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mc:AlternateContent xmlns:mc="http://schemas.openxmlformats.org/markup-compatibility/2006">
    <mc:Choice Requires="x15">
      <x15ac:absPath xmlns:x15ac="http://schemas.microsoft.com/office/spreadsheetml/2010/11/ac" url="C:\Program Files (x86)\Steam\steamapps\common\RimWorld\Mods\RMK\Data\Pawnmorpher - 1786466855\"/>
    </mc:Choice>
  </mc:AlternateContent>
  <xr:revisionPtr revIDLastSave="0" documentId="13_ncr:1_{F7097315-F656-4DE8-9CF3-0A62CA624E98}" xr6:coauthVersionLast="47" xr6:coauthVersionMax="47" xr10:uidLastSave="{00000000-0000-0000-0000-000000000000}"/>
  <bookViews>
    <workbookView xWindow="-110" yWindow="-110" windowWidth="38620" windowHeight="21220" xr2:uid="{00000000-000D-0000-FFFF-FFFF00000000}"/>
  </bookViews>
  <sheets>
    <sheet name="Main_240130" sheetId="1" r:id="rId1"/>
    <sheet name="Merge" sheetId="2" r:id="rId2"/>
  </sheets>
  <definedNames>
    <definedName name="_xlnm._FilterDatabase" localSheetId="0" hidden="1">Main_240130!$A$1:$G$15248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3" i="1" l="1"/>
  <c r="G14" i="1"/>
  <c r="G17" i="1"/>
  <c r="G54" i="1"/>
  <c r="G55" i="1"/>
  <c r="G60" i="1"/>
  <c r="G61" i="1"/>
  <c r="G62" i="1"/>
  <c r="G65" i="1"/>
  <c r="G66" i="1"/>
  <c r="G67" i="1"/>
  <c r="G69" i="1"/>
  <c r="G71" i="1"/>
  <c r="G75" i="1"/>
  <c r="G78" i="1"/>
  <c r="G82" i="1"/>
  <c r="G88" i="1"/>
  <c r="G89" i="1"/>
  <c r="G90" i="1"/>
  <c r="G93" i="1"/>
  <c r="G95" i="1"/>
  <c r="G98" i="1"/>
  <c r="G99"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6" i="1"/>
  <c r="G187" i="1"/>
  <c r="G188" i="1"/>
  <c r="G189" i="1"/>
  <c r="G190" i="1"/>
  <c r="G191" i="1"/>
  <c r="G192" i="1"/>
  <c r="G193" i="1"/>
  <c r="G194" i="1"/>
  <c r="G195" i="1"/>
  <c r="G196" i="1"/>
  <c r="G197" i="1"/>
  <c r="G198" i="1"/>
  <c r="G199" i="1"/>
  <c r="G200" i="1"/>
  <c r="G201" i="1"/>
  <c r="G202" i="1"/>
  <c r="G203" i="1"/>
  <c r="G204" i="1"/>
  <c r="G205" i="1"/>
  <c r="G206" i="1"/>
  <c r="G207" i="1"/>
  <c r="G208"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4" i="1"/>
  <c r="G255" i="1"/>
  <c r="G256" i="1"/>
  <c r="G257" i="1"/>
  <c r="G258" i="1"/>
  <c r="G259" i="1"/>
  <c r="G260" i="1"/>
  <c r="G261" i="1"/>
  <c r="G262" i="1"/>
  <c r="G263" i="1"/>
  <c r="G264" i="1"/>
  <c r="G265" i="1"/>
  <c r="G266" i="1"/>
  <c r="G267" i="1"/>
  <c r="G268" i="1"/>
  <c r="G269" i="1"/>
  <c r="G270" i="1"/>
  <c r="G272" i="1"/>
  <c r="G273" i="1"/>
  <c r="G275" i="1"/>
  <c r="G277" i="1"/>
  <c r="G278" i="1"/>
  <c r="G279" i="1"/>
  <c r="G282" i="1"/>
  <c r="G283" i="1"/>
  <c r="G297" i="1"/>
  <c r="G298" i="1"/>
  <c r="G299" i="1"/>
  <c r="G300" i="1"/>
  <c r="G301" i="1"/>
  <c r="G302" i="1"/>
  <c r="G303" i="1"/>
  <c r="G304" i="1"/>
  <c r="G305" i="1"/>
  <c r="G306" i="1"/>
  <c r="G353" i="1"/>
  <c r="G354" i="1"/>
  <c r="G355" i="1"/>
  <c r="G356" i="1"/>
  <c r="G443" i="1"/>
  <c r="G444" i="1"/>
  <c r="G445" i="1"/>
  <c r="G446" i="1"/>
  <c r="G447" i="1"/>
  <c r="G448" i="1"/>
  <c r="G449" i="1"/>
  <c r="G450" i="1"/>
  <c r="G451" i="1"/>
  <c r="G457" i="1"/>
  <c r="G458" i="1"/>
  <c r="G459" i="1"/>
  <c r="G460" i="1"/>
  <c r="G461" i="1"/>
  <c r="G462" i="1"/>
  <c r="G463" i="1"/>
  <c r="G464" i="1"/>
  <c r="G465" i="1"/>
  <c r="G466" i="1"/>
  <c r="G467" i="1"/>
  <c r="G468" i="1"/>
  <c r="G469" i="1"/>
  <c r="G471" i="1"/>
  <c r="G472" i="1"/>
  <c r="G473" i="1"/>
  <c r="G474" i="1"/>
  <c r="G475" i="1"/>
  <c r="G485" i="1"/>
  <c r="G486" i="1"/>
  <c r="G487" i="1"/>
  <c r="G488" i="1"/>
  <c r="G489" i="1"/>
  <c r="G502" i="1"/>
  <c r="G503" i="1"/>
  <c r="G507" i="1"/>
  <c r="G508" i="1"/>
  <c r="G509" i="1"/>
  <c r="G510" i="1"/>
  <c r="G511" i="1"/>
  <c r="G512" i="1"/>
  <c r="G513" i="1"/>
  <c r="G514" i="1"/>
  <c r="G515" i="1"/>
  <c r="G516" i="1"/>
  <c r="G517" i="1"/>
  <c r="G518" i="1"/>
  <c r="G519" i="1"/>
  <c r="G520"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9" i="1"/>
  <c r="G560" i="1"/>
  <c r="G561" i="1"/>
  <c r="G562" i="1"/>
  <c r="G563" i="1"/>
  <c r="G564" i="1"/>
  <c r="G565" i="1"/>
  <c r="G566" i="1"/>
  <c r="G567" i="1"/>
  <c r="G570" i="1"/>
  <c r="G571" i="1"/>
  <c r="G572" i="1"/>
  <c r="G573" i="1"/>
  <c r="G574" i="1"/>
  <c r="G575" i="1"/>
  <c r="G576" i="1"/>
  <c r="G577" i="1"/>
  <c r="G578" i="1"/>
  <c r="G581" i="1"/>
  <c r="G582" i="1"/>
  <c r="G583" i="1"/>
  <c r="G584" i="1"/>
  <c r="G585" i="1"/>
  <c r="G586" i="1"/>
  <c r="G587" i="1"/>
  <c r="G588" i="1"/>
  <c r="G589" i="1"/>
  <c r="G591" i="1"/>
  <c r="G592" i="1"/>
  <c r="G593" i="1"/>
  <c r="G594" i="1"/>
  <c r="G595" i="1"/>
  <c r="G596" i="1"/>
  <c r="G597" i="1"/>
  <c r="G598" i="1"/>
  <c r="G599" i="1"/>
  <c r="G600" i="1"/>
  <c r="G602" i="1"/>
  <c r="G603" i="1"/>
  <c r="G604" i="1"/>
  <c r="G605" i="1"/>
  <c r="G611" i="1"/>
  <c r="G612" i="1"/>
  <c r="G613" i="1"/>
  <c r="G614" i="1"/>
  <c r="G615" i="1"/>
  <c r="G616" i="1"/>
  <c r="G624" i="1"/>
  <c r="G625" i="1"/>
  <c r="G626" i="1"/>
  <c r="G627" i="1"/>
  <c r="G628" i="1"/>
  <c r="G629" i="1"/>
  <c r="G630" i="1"/>
  <c r="G631" i="1"/>
  <c r="G632" i="1"/>
  <c r="G651" i="1"/>
  <c r="G652" i="1"/>
  <c r="G653" i="1"/>
  <c r="G654" i="1"/>
  <c r="G655" i="1"/>
  <c r="G656" i="1"/>
  <c r="G657" i="1"/>
  <c r="G658" i="1"/>
  <c r="G660" i="1"/>
  <c r="G5301"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4" i="1"/>
  <c r="G5355" i="1"/>
  <c r="G5356" i="1"/>
  <c r="G5357" i="1"/>
  <c r="G5358" i="1"/>
  <c r="G5359" i="1"/>
  <c r="G5360" i="1"/>
  <c r="G5361" i="1"/>
  <c r="G5362" i="1"/>
  <c r="G5363" i="1"/>
  <c r="G5364" i="1"/>
  <c r="G5365" i="1"/>
  <c r="G5366" i="1"/>
  <c r="G5367" i="1"/>
  <c r="G5368" i="1"/>
  <c r="G5369" i="1"/>
  <c r="G5370" i="1"/>
  <c r="G5371" i="1"/>
  <c r="G5372" i="1"/>
  <c r="G5488" i="1"/>
  <c r="G5489" i="1"/>
  <c r="G5490" i="1"/>
  <c r="G5491" i="1"/>
  <c r="G5492" i="1"/>
  <c r="G5496" i="1"/>
  <c r="G5497" i="1"/>
  <c r="G5498" i="1"/>
  <c r="G5499" i="1"/>
  <c r="G5500" i="1"/>
  <c r="G5501" i="1"/>
  <c r="G5502" i="1"/>
  <c r="G5503" i="1"/>
  <c r="G5504" i="1"/>
  <c r="G5505" i="1"/>
  <c r="G5506" i="1"/>
  <c r="G5545" i="1"/>
  <c r="G554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6062" i="1"/>
  <c r="G6063" i="1"/>
  <c r="G6064" i="1"/>
  <c r="G6066" i="1"/>
  <c r="G6067" i="1"/>
  <c r="G6068" i="1"/>
  <c r="G6102" i="1"/>
  <c r="G6103" i="1"/>
  <c r="G6104" i="1"/>
  <c r="G6105" i="1"/>
  <c r="G6106" i="1"/>
  <c r="G6107"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17" i="1"/>
  <c r="G6818" i="1"/>
  <c r="G7584" i="1"/>
  <c r="G7585" i="1"/>
  <c r="G7586" i="1"/>
  <c r="G7587" i="1"/>
  <c r="G7588" i="1"/>
  <c r="G7595" i="1"/>
  <c r="G7596" i="1"/>
  <c r="G7597" i="1"/>
  <c r="G7598" i="1"/>
  <c r="G7599" i="1"/>
  <c r="G7608" i="1"/>
  <c r="G7609" i="1"/>
  <c r="G7610" i="1"/>
  <c r="G7611" i="1"/>
  <c r="G7612" i="1"/>
  <c r="G7618" i="1"/>
  <c r="G7619" i="1"/>
  <c r="G7620" i="1"/>
  <c r="G7621" i="1"/>
  <c r="G7622" i="1"/>
  <c r="G7628" i="1"/>
  <c r="G7629" i="1"/>
  <c r="G7630" i="1"/>
  <c r="G7631" i="1"/>
  <c r="G7632" i="1"/>
  <c r="G7639" i="1"/>
  <c r="G7640" i="1"/>
  <c r="G7641" i="1"/>
  <c r="G7642" i="1"/>
  <c r="G7643" i="1"/>
  <c r="G7649" i="1"/>
  <c r="G7650" i="1"/>
  <c r="G7651" i="1"/>
  <c r="G7652" i="1"/>
  <c r="G7653" i="1"/>
  <c r="G7658" i="1"/>
  <c r="G7659" i="1"/>
  <c r="G7660" i="1"/>
  <c r="G7661" i="1"/>
  <c r="G7662" i="1"/>
  <c r="G7670" i="1"/>
  <c r="G7671" i="1"/>
  <c r="G7672" i="1"/>
  <c r="G7673" i="1"/>
  <c r="G7674" i="1"/>
  <c r="G7675" i="1"/>
  <c r="G8632" i="1"/>
  <c r="G8633" i="1"/>
  <c r="G8634" i="1"/>
  <c r="G8635" i="1"/>
  <c r="G8636" i="1"/>
  <c r="G8684" i="1"/>
  <c r="G8685" i="1"/>
  <c r="G8686" i="1"/>
  <c r="G8687" i="1"/>
  <c r="G8688" i="1"/>
  <c r="G8778" i="1"/>
  <c r="G8779" i="1"/>
  <c r="G8780" i="1"/>
  <c r="G8781" i="1"/>
  <c r="G9172" i="1"/>
  <c r="G9173" i="1"/>
  <c r="G9174" i="1"/>
  <c r="G9175" i="1"/>
  <c r="G9176" i="1"/>
  <c r="G9217" i="1"/>
  <c r="G9218" i="1"/>
  <c r="G9443" i="1"/>
  <c r="G9444" i="1"/>
  <c r="G9445" i="1"/>
  <c r="G9497" i="1"/>
  <c r="G9498" i="1"/>
  <c r="G9499" i="1"/>
  <c r="G9500" i="1"/>
  <c r="G9501" i="1"/>
  <c r="G9538" i="1"/>
  <c r="G9539" i="1"/>
  <c r="G9579" i="1"/>
  <c r="G9580" i="1"/>
  <c r="G9581" i="1"/>
  <c r="G9582" i="1"/>
  <c r="G9583" i="1"/>
  <c r="G9586" i="1"/>
  <c r="G9587" i="1"/>
  <c r="G9630" i="1"/>
  <c r="G9631" i="1"/>
  <c r="G9632" i="1"/>
  <c r="G9633" i="1"/>
  <c r="G9634" i="1"/>
  <c r="G9637" i="1"/>
  <c r="G9638" i="1"/>
  <c r="G9764" i="1"/>
  <c r="G9765" i="1"/>
  <c r="G9766" i="1"/>
  <c r="G9767" i="1"/>
  <c r="G9768" i="1"/>
  <c r="G9771" i="1"/>
  <c r="G9772" i="1"/>
  <c r="G9820" i="1"/>
  <c r="G9821" i="1"/>
  <c r="G9822" i="1"/>
  <c r="G9823" i="1"/>
  <c r="G9824" i="1"/>
  <c r="G9833" i="1"/>
  <c r="G9834" i="1"/>
  <c r="G9882" i="1"/>
  <c r="G9883" i="1"/>
  <c r="G9884" i="1"/>
  <c r="G9885" i="1"/>
  <c r="G9886" i="1"/>
  <c r="G9911" i="1"/>
  <c r="G9912"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10009" i="1"/>
  <c r="G10010" i="1"/>
  <c r="G10052" i="1"/>
  <c r="G10053" i="1"/>
  <c r="G10054" i="1"/>
  <c r="G10055" i="1"/>
  <c r="G10056" i="1"/>
  <c r="G10059" i="1"/>
  <c r="G10060" i="1"/>
  <c r="G10113" i="1"/>
  <c r="G10114" i="1"/>
  <c r="G10115" i="1"/>
  <c r="G10116" i="1"/>
  <c r="G10117" i="1"/>
  <c r="G10136" i="1"/>
  <c r="G10137" i="1"/>
  <c r="G10244" i="1"/>
  <c r="G10245" i="1"/>
  <c r="G10246" i="1"/>
  <c r="G10247" i="1"/>
  <c r="G10248" i="1"/>
  <c r="G10249" i="1"/>
  <c r="G10250" i="1"/>
  <c r="G10251" i="1"/>
  <c r="G10270" i="1"/>
  <c r="G10271" i="1"/>
  <c r="G10607" i="1"/>
  <c r="G10608" i="1"/>
  <c r="G10609" i="1"/>
  <c r="G10610" i="1"/>
  <c r="G10611" i="1"/>
  <c r="G10618" i="1"/>
  <c r="G10619" i="1"/>
  <c r="G10745" i="1"/>
  <c r="G10746" i="1"/>
  <c r="G10747" i="1"/>
  <c r="G10748" i="1"/>
  <c r="G10749" i="1"/>
  <c r="G10756" i="1"/>
  <c r="G10757" i="1"/>
  <c r="G10848" i="1"/>
  <c r="G10849" i="1"/>
  <c r="G10850" i="1"/>
  <c r="G10851" i="1"/>
  <c r="G10852" i="1"/>
  <c r="G10853" i="1"/>
  <c r="G10892" i="1"/>
  <c r="G10893" i="1"/>
  <c r="G10894" i="1"/>
  <c r="G10895" i="1"/>
  <c r="G10896" i="1"/>
  <c r="G10899" i="1"/>
  <c r="G10900" i="1"/>
  <c r="G10950" i="1"/>
  <c r="G10951" i="1"/>
  <c r="G10952" i="1"/>
  <c r="G10953" i="1"/>
  <c r="G10954" i="1"/>
  <c r="G10957" i="1"/>
  <c r="G10958" i="1"/>
  <c r="G11008" i="1"/>
  <c r="G11009" i="1"/>
  <c r="G11010" i="1"/>
  <c r="G11011" i="1"/>
  <c r="G11012" i="1"/>
  <c r="G11015" i="1"/>
  <c r="G11016" i="1"/>
  <c r="G11206" i="1"/>
  <c r="G11207" i="1"/>
  <c r="G11208" i="1"/>
  <c r="G11209" i="1"/>
  <c r="G11210" i="1"/>
  <c r="G11211" i="1"/>
  <c r="G11212" i="1"/>
  <c r="G11213" i="1"/>
  <c r="G11250" i="1"/>
  <c r="G11251" i="1"/>
  <c r="G11513" i="1"/>
  <c r="G11514" i="1"/>
  <c r="G11515" i="1"/>
  <c r="G11516" i="1"/>
  <c r="G11517" i="1"/>
  <c r="G11552" i="1"/>
  <c r="G11553" i="1"/>
  <c r="G11661" i="1"/>
  <c r="G11662" i="1"/>
  <c r="G11663" i="1"/>
  <c r="G11664" i="1"/>
  <c r="G11665" i="1"/>
  <c r="G11702" i="1"/>
  <c r="G11703" i="1"/>
  <c r="G12083" i="1"/>
  <c r="G12084" i="1"/>
  <c r="G12085" i="1"/>
  <c r="G12086" i="1"/>
  <c r="G12087" i="1"/>
  <c r="G12088" i="1"/>
  <c r="G12089" i="1"/>
  <c r="G12090" i="1"/>
  <c r="G12135" i="1"/>
  <c r="G12136" i="1"/>
  <c r="G12249" i="1"/>
  <c r="G12250" i="1"/>
  <c r="G12251" i="1"/>
  <c r="G12252" i="1"/>
  <c r="G12253" i="1"/>
  <c r="G12292" i="1"/>
  <c r="G12293" i="1"/>
  <c r="G12356" i="1"/>
  <c r="G12357" i="1"/>
  <c r="G12358" i="1"/>
  <c r="G12359" i="1"/>
  <c r="G12360" i="1"/>
  <c r="G12361" i="1"/>
  <c r="G12362" i="1"/>
  <c r="G12363" i="1"/>
  <c r="G12382" i="1"/>
  <c r="G12383" i="1"/>
  <c r="G12445" i="1"/>
  <c r="G12446" i="1"/>
  <c r="G12447" i="1"/>
  <c r="G12448" i="1"/>
  <c r="G12449" i="1"/>
  <c r="G12450" i="1"/>
  <c r="G12451" i="1"/>
  <c r="G12452" i="1"/>
  <c r="G12471" i="1"/>
  <c r="G12472" i="1"/>
  <c r="G12531" i="1"/>
  <c r="G12532" i="1"/>
  <c r="G12533" i="1"/>
  <c r="G12534" i="1"/>
  <c r="G12535" i="1"/>
  <c r="G12536" i="1"/>
  <c r="G12537" i="1"/>
  <c r="G12538" i="1"/>
  <c r="G12557" i="1"/>
  <c r="G12558" i="1"/>
  <c r="G12601" i="1"/>
  <c r="G12602" i="1"/>
  <c r="G12603" i="1"/>
  <c r="G12604" i="1"/>
  <c r="G12605" i="1"/>
  <c r="G12606" i="1"/>
  <c r="G12607" i="1"/>
  <c r="G12608" i="1"/>
  <c r="G12627" i="1"/>
  <c r="G12628" i="1"/>
  <c r="G12671" i="1"/>
  <c r="G12672" i="1"/>
  <c r="G12673" i="1"/>
  <c r="G12674" i="1"/>
  <c r="G12675" i="1"/>
  <c r="G12678" i="1"/>
  <c r="G12679" i="1"/>
  <c r="G12839" i="1"/>
  <c r="G12840" i="1"/>
  <c r="G12841" i="1"/>
  <c r="G12842" i="1"/>
  <c r="G12843" i="1"/>
  <c r="G12846" i="1"/>
  <c r="G12847" i="1"/>
  <c r="G12895" i="1"/>
  <c r="G12896" i="1"/>
  <c r="G12897" i="1"/>
  <c r="G12898" i="1"/>
  <c r="G12899" i="1"/>
  <c r="G12902" i="1"/>
  <c r="G12903" i="1"/>
  <c r="G12951" i="1"/>
  <c r="G12952" i="1"/>
  <c r="G12953" i="1"/>
  <c r="G12954" i="1"/>
  <c r="G12955" i="1"/>
  <c r="G12974" i="1"/>
  <c r="G12975" i="1"/>
  <c r="G13066" i="1"/>
  <c r="G13067" i="1"/>
  <c r="G13068" i="1"/>
  <c r="G13069" i="1"/>
  <c r="G13070" i="1"/>
  <c r="G13107" i="1"/>
  <c r="G13108" i="1"/>
  <c r="G13163" i="1"/>
  <c r="G13164" i="1"/>
  <c r="G13165" i="1"/>
  <c r="G13166" i="1"/>
  <c r="G13167" i="1"/>
  <c r="G13186" i="1"/>
  <c r="G13187" i="1"/>
  <c r="G13235" i="1"/>
  <c r="G13236" i="1"/>
  <c r="G13237" i="1"/>
  <c r="G13238" i="1"/>
  <c r="G13239" i="1"/>
  <c r="G13258" i="1"/>
  <c r="G13259" i="1"/>
  <c r="G13307" i="1"/>
  <c r="G13308" i="1"/>
  <c r="G13309" i="1"/>
  <c r="G13310" i="1"/>
  <c r="G13311" i="1"/>
  <c r="G13314" i="1"/>
  <c r="G13315" i="1"/>
  <c r="G13426" i="1"/>
  <c r="G13427" i="1"/>
  <c r="G13428" i="1"/>
  <c r="G13429" i="1"/>
  <c r="G13430" i="1"/>
  <c r="G13431" i="1"/>
  <c r="G13432" i="1"/>
  <c r="G13433" i="1"/>
  <c r="G13434" i="1"/>
  <c r="G13453" i="1"/>
  <c r="G13454" i="1"/>
  <c r="G13502" i="1"/>
  <c r="G13503" i="1"/>
  <c r="G13504" i="1"/>
  <c r="G13505" i="1"/>
  <c r="G13506" i="1"/>
  <c r="G13507" i="1"/>
  <c r="G13508" i="1"/>
  <c r="G13509" i="1"/>
  <c r="G13550" i="1"/>
  <c r="G13551" i="1"/>
  <c r="G14167" i="1"/>
  <c r="G14168" i="1"/>
  <c r="G14169" i="1"/>
  <c r="G14170" i="1"/>
  <c r="G14171" i="1"/>
  <c r="G14216" i="1"/>
  <c r="G14217" i="1"/>
  <c r="G14628" i="1"/>
  <c r="G14629" i="1"/>
  <c r="G14639" i="1"/>
  <c r="G14640" i="1"/>
  <c r="G14641" i="1"/>
  <c r="G14642" i="1"/>
  <c r="G14643" i="1"/>
  <c r="G14662" i="1"/>
  <c r="G14663" i="1"/>
  <c r="G14905" i="1"/>
  <c r="G14908" i="1"/>
  <c r="G14909" i="1"/>
  <c r="G14910" i="1"/>
  <c r="G14911" i="1"/>
  <c r="G14912" i="1"/>
  <c r="G14913" i="1"/>
  <c r="G14914" i="1"/>
  <c r="G14915" i="1"/>
  <c r="G14928" i="1"/>
  <c r="G14929" i="1"/>
  <c r="G14930" i="1"/>
  <c r="G14931" i="1"/>
  <c r="G14932" i="1"/>
  <c r="G14933" i="1"/>
  <c r="G14934" i="1"/>
  <c r="G14935" i="1"/>
  <c r="G14936" i="1"/>
  <c r="G14937" i="1"/>
  <c r="G14938" i="1"/>
  <c r="G14943" i="1"/>
  <c r="G14945" i="1"/>
  <c r="G14947" i="1"/>
  <c r="G14949" i="1"/>
  <c r="G14950" i="1"/>
  <c r="G14951" i="1"/>
  <c r="G14952" i="1"/>
  <c r="G14953" i="1"/>
  <c r="G14954" i="1"/>
  <c r="G14955" i="1"/>
  <c r="G14956" i="1"/>
  <c r="G14957" i="1"/>
  <c r="G14959" i="1"/>
  <c r="G14961" i="1"/>
  <c r="G14962" i="1"/>
  <c r="G14963" i="1"/>
  <c r="G14967" i="1"/>
  <c r="G14968" i="1"/>
  <c r="G14969" i="1"/>
  <c r="G14970" i="1"/>
  <c r="G14971" i="1"/>
  <c r="G14972" i="1"/>
  <c r="G14974" i="1"/>
  <c r="G14975" i="1"/>
  <c r="G14976" i="1"/>
  <c r="G14977"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7" i="1"/>
  <c r="G15041" i="1"/>
  <c r="G15042" i="1"/>
  <c r="G15043" i="1"/>
  <c r="G15044" i="1"/>
  <c r="G15045"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7" i="1"/>
  <c r="G15088" i="1"/>
  <c r="G15089" i="1"/>
  <c r="G15090" i="1"/>
  <c r="G15091" i="1"/>
  <c r="G15092" i="1"/>
  <c r="G15095" i="1"/>
  <c r="G15096" i="1"/>
  <c r="G15097" i="1"/>
  <c r="G15098" i="1"/>
  <c r="G15099" i="1"/>
  <c r="G15100" i="1"/>
  <c r="G15101" i="1"/>
  <c r="G15102" i="1"/>
  <c r="G15105" i="1"/>
  <c r="G15106" i="1"/>
  <c r="G15107" i="1"/>
  <c r="G15108" i="1"/>
  <c r="G15109" i="1"/>
  <c r="G15110" i="1"/>
  <c r="G15111" i="1"/>
  <c r="G15112" i="1"/>
  <c r="G15116" i="1"/>
  <c r="G15117" i="1"/>
  <c r="G15152" i="1"/>
  <c r="G15153" i="1"/>
  <c r="G15154" i="1"/>
  <c r="G15155" i="1"/>
  <c r="G15156" i="1"/>
  <c r="G15157" i="1"/>
  <c r="G15158" i="1"/>
  <c r="G15159" i="1"/>
  <c r="G15197" i="1"/>
  <c r="G15198" i="1"/>
  <c r="G15199" i="1"/>
  <c r="G15200" i="1"/>
  <c r="G15201" i="1"/>
  <c r="G15202" i="1"/>
  <c r="G15204" i="1"/>
  <c r="G15205" i="1"/>
  <c r="G15206" i="1"/>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6" i="2"/>
  <c r="E1528" i="2"/>
  <c r="E1529"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2" i="2"/>
  <c r="C6115" i="2"/>
  <c r="C6114" i="2"/>
  <c r="C6113" i="2"/>
  <c r="C6112" i="2"/>
  <c r="C6111" i="2"/>
  <c r="C6110" i="2"/>
  <c r="C6109" i="2"/>
  <c r="C6108" i="2"/>
  <c r="C6107" i="2"/>
  <c r="C6106" i="2"/>
  <c r="C6105" i="2"/>
  <c r="C6104" i="2"/>
  <c r="C6103" i="2"/>
  <c r="C6102" i="2"/>
  <c r="C6101" i="2"/>
  <c r="C6100" i="2"/>
  <c r="C6099" i="2"/>
  <c r="C6098" i="2"/>
  <c r="C6097" i="2"/>
  <c r="C6096" i="2"/>
  <c r="C6095" i="2"/>
  <c r="C6094" i="2"/>
  <c r="C6093" i="2"/>
  <c r="C6092" i="2"/>
  <c r="C6091" i="2"/>
  <c r="C6090" i="2"/>
  <c r="C6089" i="2"/>
  <c r="C6088" i="2"/>
  <c r="C6087" i="2"/>
  <c r="C6086" i="2"/>
  <c r="C6085" i="2"/>
  <c r="C6084" i="2"/>
  <c r="C6083" i="2"/>
  <c r="C6082" i="2"/>
  <c r="C6081" i="2"/>
  <c r="C6080" i="2"/>
  <c r="C6079" i="2"/>
  <c r="C6078" i="2"/>
  <c r="C6077" i="2"/>
  <c r="C6076" i="2"/>
  <c r="C6075" i="2"/>
  <c r="C6074" i="2"/>
  <c r="C6073" i="2"/>
  <c r="C6072" i="2"/>
  <c r="C6071" i="2"/>
  <c r="C6070" i="2"/>
  <c r="C6069" i="2"/>
  <c r="C6068" i="2"/>
  <c r="C6067" i="2"/>
  <c r="C6066" i="2"/>
  <c r="C6065" i="2"/>
  <c r="C6064" i="2"/>
  <c r="C6063" i="2"/>
  <c r="C6062" i="2"/>
  <c r="C6061" i="2"/>
  <c r="C6060" i="2"/>
  <c r="C6059" i="2"/>
  <c r="C6058" i="2"/>
  <c r="C6057" i="2"/>
  <c r="C6056" i="2"/>
  <c r="C6055" i="2"/>
  <c r="C6054" i="2"/>
  <c r="C6053" i="2"/>
  <c r="C6052" i="2"/>
  <c r="C6051" i="2"/>
  <c r="C6050" i="2"/>
  <c r="C6049" i="2"/>
  <c r="C6048" i="2"/>
  <c r="C6047" i="2"/>
  <c r="C6046" i="2"/>
  <c r="C6045" i="2"/>
  <c r="C6044" i="2"/>
  <c r="C6043" i="2"/>
  <c r="C6042" i="2"/>
  <c r="C6041" i="2"/>
  <c r="C6040" i="2"/>
  <c r="C6039" i="2"/>
  <c r="C6038" i="2"/>
  <c r="C6037" i="2"/>
  <c r="C6036" i="2"/>
  <c r="C6035" i="2"/>
  <c r="C6034" i="2"/>
  <c r="C6033" i="2"/>
  <c r="C6032" i="2"/>
  <c r="C6031" i="2"/>
  <c r="C6030" i="2"/>
  <c r="C6029" i="2"/>
  <c r="C6028" i="2"/>
  <c r="C6027" i="2"/>
  <c r="C6026" i="2"/>
  <c r="C6025" i="2"/>
  <c r="C6024" i="2"/>
  <c r="C6023" i="2"/>
  <c r="C6022" i="2"/>
  <c r="C6021" i="2"/>
  <c r="C6020" i="2"/>
  <c r="C6019" i="2"/>
  <c r="C6018" i="2"/>
  <c r="C6017" i="2"/>
  <c r="C6016" i="2"/>
  <c r="C6015" i="2"/>
  <c r="C6014" i="2"/>
  <c r="C6013" i="2"/>
  <c r="C6012" i="2"/>
  <c r="C6011" i="2"/>
  <c r="C6010" i="2"/>
  <c r="C6009" i="2"/>
  <c r="C6008" i="2"/>
  <c r="C6007" i="2"/>
  <c r="C6006" i="2"/>
  <c r="C6005" i="2"/>
  <c r="C6004" i="2"/>
  <c r="C6003" i="2"/>
  <c r="C6002" i="2"/>
  <c r="C6001" i="2"/>
  <c r="C6000" i="2"/>
  <c r="C5999" i="2"/>
  <c r="C5998" i="2"/>
  <c r="C5997" i="2"/>
  <c r="C5996" i="2"/>
  <c r="C5995" i="2"/>
  <c r="C5994" i="2"/>
  <c r="C5993" i="2"/>
  <c r="C5992" i="2"/>
  <c r="C5991" i="2"/>
  <c r="C5990" i="2"/>
  <c r="C5989" i="2"/>
  <c r="C5988" i="2"/>
  <c r="C5987" i="2"/>
  <c r="C5986" i="2"/>
  <c r="C5985" i="2"/>
  <c r="C5984" i="2"/>
  <c r="C5983" i="2"/>
  <c r="C5982" i="2"/>
  <c r="C5981" i="2"/>
  <c r="C5980" i="2"/>
  <c r="C5979" i="2"/>
  <c r="C5978" i="2"/>
  <c r="C5977" i="2"/>
  <c r="C5976" i="2"/>
  <c r="C5975" i="2"/>
  <c r="C5974" i="2"/>
  <c r="C5973" i="2"/>
  <c r="C5972" i="2"/>
  <c r="C5971" i="2"/>
  <c r="C5970" i="2"/>
  <c r="C5969" i="2"/>
  <c r="C5968" i="2"/>
  <c r="C5967" i="2"/>
  <c r="C5966" i="2"/>
  <c r="C5965" i="2"/>
  <c r="C5964" i="2"/>
  <c r="C5963" i="2"/>
  <c r="C5962" i="2"/>
  <c r="C5961" i="2"/>
  <c r="C5960" i="2"/>
  <c r="C5959" i="2"/>
  <c r="C5958" i="2"/>
  <c r="C5957" i="2"/>
  <c r="C5956" i="2"/>
  <c r="C5955" i="2"/>
  <c r="C5954" i="2"/>
  <c r="C5953" i="2"/>
  <c r="C5952" i="2"/>
  <c r="C5951" i="2"/>
  <c r="C5950" i="2"/>
  <c r="C5949" i="2"/>
  <c r="C5948" i="2"/>
  <c r="C5947" i="2"/>
  <c r="C5946" i="2"/>
  <c r="C5945" i="2"/>
  <c r="C5944" i="2"/>
  <c r="C5943" i="2"/>
  <c r="C5942" i="2"/>
  <c r="C5941" i="2"/>
  <c r="C5940" i="2"/>
  <c r="C5939" i="2"/>
  <c r="C5938" i="2"/>
  <c r="C5937" i="2"/>
  <c r="C5936" i="2"/>
  <c r="C5935" i="2"/>
  <c r="C5934" i="2"/>
  <c r="C5933" i="2"/>
  <c r="C5932" i="2"/>
  <c r="C5931" i="2"/>
  <c r="C5930" i="2"/>
  <c r="C5929" i="2"/>
  <c r="C5928" i="2"/>
  <c r="C5927" i="2"/>
  <c r="C5926" i="2"/>
  <c r="C5925" i="2"/>
  <c r="C5924" i="2"/>
  <c r="C5923" i="2"/>
  <c r="C5922" i="2"/>
  <c r="C5921" i="2"/>
  <c r="C5920" i="2"/>
  <c r="C5919" i="2"/>
  <c r="C5918" i="2"/>
  <c r="C5917" i="2"/>
  <c r="C5916" i="2"/>
  <c r="C5915" i="2"/>
  <c r="C5914" i="2"/>
  <c r="C5913" i="2"/>
  <c r="C5912" i="2"/>
  <c r="C5911" i="2"/>
  <c r="C5910" i="2"/>
  <c r="C5909" i="2"/>
  <c r="C5908" i="2"/>
  <c r="C5907" i="2"/>
  <c r="C5906" i="2"/>
  <c r="C5905" i="2"/>
  <c r="C5904" i="2"/>
  <c r="C5903" i="2"/>
  <c r="C5902" i="2"/>
  <c r="C5901" i="2"/>
  <c r="C5900" i="2"/>
  <c r="C5899" i="2"/>
  <c r="C5898" i="2"/>
  <c r="C5897" i="2"/>
  <c r="C5896" i="2"/>
  <c r="C5895" i="2"/>
  <c r="C5894" i="2"/>
  <c r="C5893" i="2"/>
  <c r="C5892" i="2"/>
  <c r="C5891" i="2"/>
  <c r="C5890" i="2"/>
  <c r="C5889" i="2"/>
  <c r="C5888" i="2"/>
  <c r="C5887" i="2"/>
  <c r="C5886" i="2"/>
  <c r="C5885" i="2"/>
  <c r="C5884" i="2"/>
  <c r="C5883" i="2"/>
  <c r="C5882" i="2"/>
  <c r="C5881" i="2"/>
  <c r="C5880" i="2"/>
  <c r="C5879" i="2"/>
  <c r="C5878" i="2"/>
  <c r="C5877" i="2"/>
  <c r="C5876" i="2"/>
  <c r="C5875" i="2"/>
  <c r="C5874" i="2"/>
  <c r="C5873" i="2"/>
  <c r="C5872" i="2"/>
  <c r="C5871" i="2"/>
  <c r="C5870" i="2"/>
  <c r="C5869" i="2"/>
  <c r="C5868" i="2"/>
  <c r="C5867" i="2"/>
  <c r="C5866" i="2"/>
  <c r="C5865" i="2"/>
  <c r="C5864" i="2"/>
  <c r="C5863" i="2"/>
  <c r="C5862" i="2"/>
  <c r="C5861" i="2"/>
  <c r="C5860" i="2"/>
  <c r="C5859" i="2"/>
  <c r="C5858" i="2"/>
  <c r="C5857" i="2"/>
  <c r="C5856" i="2"/>
  <c r="C5855" i="2"/>
  <c r="C5854" i="2"/>
  <c r="C5853" i="2"/>
  <c r="C5852" i="2"/>
  <c r="C5851" i="2"/>
  <c r="C5850" i="2"/>
  <c r="C5849" i="2"/>
  <c r="C5848" i="2"/>
  <c r="C5847" i="2"/>
  <c r="C5846" i="2"/>
  <c r="C5845" i="2"/>
  <c r="C5844" i="2"/>
  <c r="C5843" i="2"/>
  <c r="C5842" i="2"/>
  <c r="C5841" i="2"/>
  <c r="C5840" i="2"/>
  <c r="C5839" i="2"/>
  <c r="C5838" i="2"/>
  <c r="C5837" i="2"/>
  <c r="C5836" i="2"/>
  <c r="C5835" i="2"/>
  <c r="C5834" i="2"/>
  <c r="C5833" i="2"/>
  <c r="C5832" i="2"/>
  <c r="C5831" i="2"/>
  <c r="C5830" i="2"/>
  <c r="C5829" i="2"/>
  <c r="C5828" i="2"/>
  <c r="C5827" i="2"/>
  <c r="C5826" i="2"/>
  <c r="C5825" i="2"/>
  <c r="C5824" i="2"/>
  <c r="C5823" i="2"/>
  <c r="C5822" i="2"/>
  <c r="C5821" i="2"/>
  <c r="C5820" i="2"/>
  <c r="C5819" i="2"/>
  <c r="C5818" i="2"/>
  <c r="C5817" i="2"/>
  <c r="C5816" i="2"/>
  <c r="C5815" i="2"/>
  <c r="C5814" i="2"/>
  <c r="C5813" i="2"/>
  <c r="C5812" i="2"/>
  <c r="C5811" i="2"/>
  <c r="C5810" i="2"/>
  <c r="C5809" i="2"/>
  <c r="C5808" i="2"/>
  <c r="C5807" i="2"/>
  <c r="C5806" i="2"/>
  <c r="C5805" i="2"/>
  <c r="C5804" i="2"/>
  <c r="C5803" i="2"/>
  <c r="C5802" i="2"/>
  <c r="C5801" i="2"/>
  <c r="C5800" i="2"/>
  <c r="C5799" i="2"/>
  <c r="C5798" i="2"/>
  <c r="C5797" i="2"/>
  <c r="C5796" i="2"/>
  <c r="C5795" i="2"/>
  <c r="C5794" i="2"/>
  <c r="C5793" i="2"/>
  <c r="C5792" i="2"/>
  <c r="C5791" i="2"/>
  <c r="C5790" i="2"/>
  <c r="C5789" i="2"/>
  <c r="C5788" i="2"/>
  <c r="C5787" i="2"/>
  <c r="C5786" i="2"/>
  <c r="C5785" i="2"/>
  <c r="C5784" i="2"/>
  <c r="C5783" i="2"/>
  <c r="C5782" i="2"/>
  <c r="C5781" i="2"/>
  <c r="C5780" i="2"/>
  <c r="C5779" i="2"/>
  <c r="C5778" i="2"/>
  <c r="C5777" i="2"/>
  <c r="C5776" i="2"/>
  <c r="C5775" i="2"/>
  <c r="C5774" i="2"/>
  <c r="C5773" i="2"/>
  <c r="C5772" i="2"/>
  <c r="C5771" i="2"/>
  <c r="C5770" i="2"/>
  <c r="C5769" i="2"/>
  <c r="C5768" i="2"/>
  <c r="C5767" i="2"/>
  <c r="C5766" i="2"/>
  <c r="C5765" i="2"/>
  <c r="C5764" i="2"/>
  <c r="C5763" i="2"/>
  <c r="C5762" i="2"/>
  <c r="C5761" i="2"/>
  <c r="C5760" i="2"/>
  <c r="C5759" i="2"/>
  <c r="C5758" i="2"/>
  <c r="C5757" i="2"/>
  <c r="C5756" i="2"/>
  <c r="C5755" i="2"/>
  <c r="C5754" i="2"/>
  <c r="C5753" i="2"/>
  <c r="C5752" i="2"/>
  <c r="C5751" i="2"/>
  <c r="C5750" i="2"/>
  <c r="C5749" i="2"/>
  <c r="C5748" i="2"/>
  <c r="C5747" i="2"/>
  <c r="C5746" i="2"/>
  <c r="C5745" i="2"/>
  <c r="C5744" i="2"/>
  <c r="C5743" i="2"/>
  <c r="C5742" i="2"/>
  <c r="C5741" i="2"/>
  <c r="C5740" i="2"/>
  <c r="C5739" i="2"/>
  <c r="C5738" i="2"/>
  <c r="C5737" i="2"/>
  <c r="C5736" i="2"/>
  <c r="C5735" i="2"/>
  <c r="C5734" i="2"/>
  <c r="C5733" i="2"/>
  <c r="C5732" i="2"/>
  <c r="C5731" i="2"/>
  <c r="C5730" i="2"/>
  <c r="C5729" i="2"/>
  <c r="C5728" i="2"/>
  <c r="C5727" i="2"/>
  <c r="C5726" i="2"/>
  <c r="C5725" i="2"/>
  <c r="C5724" i="2"/>
  <c r="C5723" i="2"/>
  <c r="C5722" i="2"/>
  <c r="C5721" i="2"/>
  <c r="C5720" i="2"/>
  <c r="C5719" i="2"/>
  <c r="C5718" i="2"/>
  <c r="C5717" i="2"/>
  <c r="C5716" i="2"/>
  <c r="C5715" i="2"/>
  <c r="C5714" i="2"/>
  <c r="C5713" i="2"/>
  <c r="C5712" i="2"/>
  <c r="C5711" i="2"/>
  <c r="C5710" i="2"/>
  <c r="C5709" i="2"/>
  <c r="C5708" i="2"/>
  <c r="C5707" i="2"/>
  <c r="C5706" i="2"/>
  <c r="C5705" i="2"/>
  <c r="C5704" i="2"/>
  <c r="C5703" i="2"/>
  <c r="C5702" i="2"/>
  <c r="C5701" i="2"/>
  <c r="C5700" i="2"/>
  <c r="C5699" i="2"/>
  <c r="C5698" i="2"/>
  <c r="C5697" i="2"/>
  <c r="C5696" i="2"/>
  <c r="C5695" i="2"/>
  <c r="C5694" i="2"/>
  <c r="C5693" i="2"/>
  <c r="C5692" i="2"/>
  <c r="C5691" i="2"/>
  <c r="C5690" i="2"/>
  <c r="C5689" i="2"/>
  <c r="C5688" i="2"/>
  <c r="C5687" i="2"/>
  <c r="C5686" i="2"/>
  <c r="C5685" i="2"/>
  <c r="C5684" i="2"/>
  <c r="C5683" i="2"/>
  <c r="C5682" i="2"/>
  <c r="C5681" i="2"/>
  <c r="C5680" i="2"/>
  <c r="C5679" i="2"/>
  <c r="C5678" i="2"/>
  <c r="C5677" i="2"/>
  <c r="C5676" i="2"/>
  <c r="C5675" i="2"/>
  <c r="C5674" i="2"/>
  <c r="C5673" i="2"/>
  <c r="C5672" i="2"/>
  <c r="C5671" i="2"/>
  <c r="C5670" i="2"/>
  <c r="C5669" i="2"/>
  <c r="C5668" i="2"/>
  <c r="C5667" i="2"/>
  <c r="C5666" i="2"/>
  <c r="C5665" i="2"/>
  <c r="C5664" i="2"/>
  <c r="C5663" i="2"/>
  <c r="C5662" i="2"/>
  <c r="C5661" i="2"/>
  <c r="C5660" i="2"/>
  <c r="C5659" i="2"/>
  <c r="C5658" i="2"/>
  <c r="C5657" i="2"/>
  <c r="C5656" i="2"/>
  <c r="C5655" i="2"/>
  <c r="C5654" i="2"/>
  <c r="C5653" i="2"/>
  <c r="C5652" i="2"/>
  <c r="C5651" i="2"/>
  <c r="C5650" i="2"/>
  <c r="C5649" i="2"/>
  <c r="C5648" i="2"/>
  <c r="C5647" i="2"/>
  <c r="C5646" i="2"/>
  <c r="C5645" i="2"/>
  <c r="C5644" i="2"/>
  <c r="C5643" i="2"/>
  <c r="C5642" i="2"/>
  <c r="C5641" i="2"/>
  <c r="C5640" i="2"/>
  <c r="C5639" i="2"/>
  <c r="C5638" i="2"/>
  <c r="C5637" i="2"/>
  <c r="C5636" i="2"/>
  <c r="C5635" i="2"/>
  <c r="C5634" i="2"/>
  <c r="C5633" i="2"/>
  <c r="C5632" i="2"/>
  <c r="C5631" i="2"/>
  <c r="C5630" i="2"/>
  <c r="C5629" i="2"/>
  <c r="C5628" i="2"/>
  <c r="C5627" i="2"/>
  <c r="C5626" i="2"/>
  <c r="C5625" i="2"/>
  <c r="C5624" i="2"/>
  <c r="C5623" i="2"/>
  <c r="C5622" i="2"/>
  <c r="C5621" i="2"/>
  <c r="C5620" i="2"/>
  <c r="C5619" i="2"/>
  <c r="C5618" i="2"/>
  <c r="C5617" i="2"/>
  <c r="C5616" i="2"/>
  <c r="C5615" i="2"/>
  <c r="C5614" i="2"/>
  <c r="C5613" i="2"/>
  <c r="C5612" i="2"/>
  <c r="C5611" i="2"/>
  <c r="C5610" i="2"/>
  <c r="C5609" i="2"/>
  <c r="C5608" i="2"/>
  <c r="C5607" i="2"/>
  <c r="C5606" i="2"/>
  <c r="C5605" i="2"/>
  <c r="C5604" i="2"/>
  <c r="C5603" i="2"/>
  <c r="C5602" i="2"/>
  <c r="C5601" i="2"/>
  <c r="C5600" i="2"/>
  <c r="C5599" i="2"/>
  <c r="C5598" i="2"/>
  <c r="C5597" i="2"/>
  <c r="C5596" i="2"/>
  <c r="C5595" i="2"/>
  <c r="C5594" i="2"/>
  <c r="C5593" i="2"/>
  <c r="C5592" i="2"/>
  <c r="C5591" i="2"/>
  <c r="C5590" i="2"/>
  <c r="C5589" i="2"/>
  <c r="C5588" i="2"/>
  <c r="C5587" i="2"/>
  <c r="C5586" i="2"/>
  <c r="C5585" i="2"/>
  <c r="C5584" i="2"/>
  <c r="C5583" i="2"/>
  <c r="C5582" i="2"/>
  <c r="C5581" i="2"/>
  <c r="C5580" i="2"/>
  <c r="C5579" i="2"/>
  <c r="C5578" i="2"/>
  <c r="C5577" i="2"/>
  <c r="C5576" i="2"/>
  <c r="C5575" i="2"/>
  <c r="C5574" i="2"/>
  <c r="C5573" i="2"/>
  <c r="C5572" i="2"/>
  <c r="C5571" i="2"/>
  <c r="C5570" i="2"/>
  <c r="C5569" i="2"/>
  <c r="C5568" i="2"/>
  <c r="C5567" i="2"/>
  <c r="C5566" i="2"/>
  <c r="C5565" i="2"/>
  <c r="C5564" i="2"/>
  <c r="C5563" i="2"/>
  <c r="C5562" i="2"/>
  <c r="C5561" i="2"/>
  <c r="C5560" i="2"/>
  <c r="C5559" i="2"/>
  <c r="C5558" i="2"/>
  <c r="C5557" i="2"/>
  <c r="C5556" i="2"/>
  <c r="C5555" i="2"/>
  <c r="C5554" i="2"/>
  <c r="C5553" i="2"/>
  <c r="C5552" i="2"/>
  <c r="C5551" i="2"/>
  <c r="C5550" i="2"/>
  <c r="C5549" i="2"/>
  <c r="C5548" i="2"/>
  <c r="C5547" i="2"/>
  <c r="C5546" i="2"/>
  <c r="C5545" i="2"/>
  <c r="C5544" i="2"/>
  <c r="C5543" i="2"/>
  <c r="C5542" i="2"/>
  <c r="C5541" i="2"/>
  <c r="C5540" i="2"/>
  <c r="C5539" i="2"/>
  <c r="C5538" i="2"/>
  <c r="C5537" i="2"/>
  <c r="C5536" i="2"/>
  <c r="C5535" i="2"/>
  <c r="C5534" i="2"/>
  <c r="C5533" i="2"/>
  <c r="C5532" i="2"/>
  <c r="C5531" i="2"/>
  <c r="C5530" i="2"/>
  <c r="C5529" i="2"/>
  <c r="C5528" i="2"/>
  <c r="C5527" i="2"/>
  <c r="C5526" i="2"/>
  <c r="C5525" i="2"/>
  <c r="C5524" i="2"/>
  <c r="C5523" i="2"/>
  <c r="C5522" i="2"/>
  <c r="C5521" i="2"/>
  <c r="C5520" i="2"/>
  <c r="C5519" i="2"/>
  <c r="C5518" i="2"/>
  <c r="C5517" i="2"/>
  <c r="C5516" i="2"/>
  <c r="C5515" i="2"/>
  <c r="C5514" i="2"/>
  <c r="C5513" i="2"/>
  <c r="C5512" i="2"/>
  <c r="C5511" i="2"/>
  <c r="C5510" i="2"/>
  <c r="C5509" i="2"/>
  <c r="C5508" i="2"/>
  <c r="C5507" i="2"/>
  <c r="C5506" i="2"/>
  <c r="C5505" i="2"/>
  <c r="C5504" i="2"/>
  <c r="C5503" i="2"/>
  <c r="C5502" i="2"/>
  <c r="C5501" i="2"/>
  <c r="C5500" i="2"/>
  <c r="C5499" i="2"/>
  <c r="C5498" i="2"/>
  <c r="C5497" i="2"/>
  <c r="C5496" i="2"/>
  <c r="C5495" i="2"/>
  <c r="C5494" i="2"/>
  <c r="C5493" i="2"/>
  <c r="C5492" i="2"/>
  <c r="C5491" i="2"/>
  <c r="C5490" i="2"/>
  <c r="C5489" i="2"/>
  <c r="C5488" i="2"/>
  <c r="C5487" i="2"/>
  <c r="C5486" i="2"/>
  <c r="C5485" i="2"/>
  <c r="C5484" i="2"/>
  <c r="C5483" i="2"/>
  <c r="C5482" i="2"/>
  <c r="C5481" i="2"/>
  <c r="C5480" i="2"/>
  <c r="C5479" i="2"/>
  <c r="C5478" i="2"/>
  <c r="C5477" i="2"/>
  <c r="C5476" i="2"/>
  <c r="C5475" i="2"/>
  <c r="C5474" i="2"/>
  <c r="C5473" i="2"/>
  <c r="C5472" i="2"/>
  <c r="C5471" i="2"/>
  <c r="C5470" i="2"/>
  <c r="C5469" i="2"/>
  <c r="C5468" i="2"/>
  <c r="C5467" i="2"/>
  <c r="C5466" i="2"/>
  <c r="C5465" i="2"/>
  <c r="C5464" i="2"/>
  <c r="C5463" i="2"/>
  <c r="C5462" i="2"/>
  <c r="C5461" i="2"/>
  <c r="C5460" i="2"/>
  <c r="C5459" i="2"/>
  <c r="C5458" i="2"/>
  <c r="C5457" i="2"/>
  <c r="C5456" i="2"/>
  <c r="C5455" i="2"/>
  <c r="C5454" i="2"/>
  <c r="C5453" i="2"/>
  <c r="C5452" i="2"/>
  <c r="C5451" i="2"/>
  <c r="C5450" i="2"/>
  <c r="C5449" i="2"/>
  <c r="C5448" i="2"/>
  <c r="C5447" i="2"/>
  <c r="C5446" i="2"/>
  <c r="C5445" i="2"/>
  <c r="C5444" i="2"/>
  <c r="C5443" i="2"/>
  <c r="C5442" i="2"/>
  <c r="C5441" i="2"/>
  <c r="C5440" i="2"/>
  <c r="C5439" i="2"/>
  <c r="C5438" i="2"/>
  <c r="C5437" i="2"/>
  <c r="C5436" i="2"/>
  <c r="C5435" i="2"/>
  <c r="C5434" i="2"/>
  <c r="C5433" i="2"/>
  <c r="C5432" i="2"/>
  <c r="C5431" i="2"/>
  <c r="C5430" i="2"/>
  <c r="C5429" i="2"/>
  <c r="C5428" i="2"/>
  <c r="C5427" i="2"/>
  <c r="C5426" i="2"/>
  <c r="C5425" i="2"/>
  <c r="C5424" i="2"/>
  <c r="C5423" i="2"/>
  <c r="C5422" i="2"/>
  <c r="C5421" i="2"/>
  <c r="C5420" i="2"/>
  <c r="C5419" i="2"/>
  <c r="C5418" i="2"/>
  <c r="C5417" i="2"/>
  <c r="C5416" i="2"/>
  <c r="C5415" i="2"/>
  <c r="C5414" i="2"/>
  <c r="C5413" i="2"/>
  <c r="C5412" i="2"/>
  <c r="C5411" i="2"/>
  <c r="C5410" i="2"/>
  <c r="C5409" i="2"/>
  <c r="C5408" i="2"/>
  <c r="C5407" i="2"/>
  <c r="C5406" i="2"/>
  <c r="C5405" i="2"/>
  <c r="C5404" i="2"/>
  <c r="C5403" i="2"/>
  <c r="C5402" i="2"/>
  <c r="C5401" i="2"/>
  <c r="C5400" i="2"/>
  <c r="C5399" i="2"/>
  <c r="C5398" i="2"/>
  <c r="C5397" i="2"/>
  <c r="C5396" i="2"/>
  <c r="C5395" i="2"/>
  <c r="C5394" i="2"/>
  <c r="C5393" i="2"/>
  <c r="C5392" i="2"/>
  <c r="C5391" i="2"/>
  <c r="C5390" i="2"/>
  <c r="C5389" i="2"/>
  <c r="C5388" i="2"/>
  <c r="C5387" i="2"/>
  <c r="C5386" i="2"/>
  <c r="C5385" i="2"/>
  <c r="C5384" i="2"/>
  <c r="C5383" i="2"/>
  <c r="C5382" i="2"/>
  <c r="C5381" i="2"/>
  <c r="C5380" i="2"/>
  <c r="C5379" i="2"/>
  <c r="C5378" i="2"/>
  <c r="C5377" i="2"/>
  <c r="C5376" i="2"/>
  <c r="C5375" i="2"/>
  <c r="C5374" i="2"/>
  <c r="C5373" i="2"/>
  <c r="C5372" i="2"/>
  <c r="C5371" i="2"/>
  <c r="C5370" i="2"/>
  <c r="C5369" i="2"/>
  <c r="C5368" i="2"/>
  <c r="C5367" i="2"/>
  <c r="C5366" i="2"/>
  <c r="C5365" i="2"/>
  <c r="C5364" i="2"/>
  <c r="C5363" i="2"/>
  <c r="C5362" i="2"/>
  <c r="C5361" i="2"/>
  <c r="C5360" i="2"/>
  <c r="C5359" i="2"/>
  <c r="C5358" i="2"/>
  <c r="C5357" i="2"/>
  <c r="C5356" i="2"/>
  <c r="C5355" i="2"/>
  <c r="C5354" i="2"/>
  <c r="C5353" i="2"/>
  <c r="C5352" i="2"/>
  <c r="C5351" i="2"/>
  <c r="C5350" i="2"/>
  <c r="C5349" i="2"/>
  <c r="C5348" i="2"/>
  <c r="C5347" i="2"/>
  <c r="C5346" i="2"/>
  <c r="C5345" i="2"/>
  <c r="C5344" i="2"/>
  <c r="C5343" i="2"/>
  <c r="C5342" i="2"/>
  <c r="C5341" i="2"/>
  <c r="C5340" i="2"/>
  <c r="C5339" i="2"/>
  <c r="C5338" i="2"/>
  <c r="C5337" i="2"/>
  <c r="C5336" i="2"/>
  <c r="C5335" i="2"/>
  <c r="C5334" i="2"/>
  <c r="C5333" i="2"/>
  <c r="C5332" i="2"/>
  <c r="C5331" i="2"/>
  <c r="C5330" i="2"/>
  <c r="C5329" i="2"/>
  <c r="C5328" i="2"/>
  <c r="C5327" i="2"/>
  <c r="C5326" i="2"/>
  <c r="C5325" i="2"/>
  <c r="C5324" i="2"/>
  <c r="C5323" i="2"/>
  <c r="C5322" i="2"/>
  <c r="C5321" i="2"/>
  <c r="C5320" i="2"/>
  <c r="C5319" i="2"/>
  <c r="C5318" i="2"/>
  <c r="C5317" i="2"/>
  <c r="C5316" i="2"/>
  <c r="C5315" i="2"/>
  <c r="C5314" i="2"/>
  <c r="C5313" i="2"/>
  <c r="C5312" i="2"/>
  <c r="C5311" i="2"/>
  <c r="C5310" i="2"/>
  <c r="C5309" i="2"/>
  <c r="C5308" i="2"/>
  <c r="C5307" i="2"/>
  <c r="C5306" i="2"/>
  <c r="C5305" i="2"/>
  <c r="C5304" i="2"/>
  <c r="C5303" i="2"/>
  <c r="C5302" i="2"/>
  <c r="C5301" i="2"/>
  <c r="C5300" i="2"/>
  <c r="C5299" i="2"/>
  <c r="C5298" i="2"/>
  <c r="C5297" i="2"/>
  <c r="C5296" i="2"/>
  <c r="C5295" i="2"/>
  <c r="C5294" i="2"/>
  <c r="C5293" i="2"/>
  <c r="C5292" i="2"/>
  <c r="C5291" i="2"/>
  <c r="C5290" i="2"/>
  <c r="C5289" i="2"/>
  <c r="C5288" i="2"/>
  <c r="C5287" i="2"/>
  <c r="C5286" i="2"/>
  <c r="C5285" i="2"/>
  <c r="C5284" i="2"/>
  <c r="C5283" i="2"/>
  <c r="C5282" i="2"/>
  <c r="C5281" i="2"/>
  <c r="C5280" i="2"/>
  <c r="C5279" i="2"/>
  <c r="C5278" i="2"/>
  <c r="C5277" i="2"/>
  <c r="C5276" i="2"/>
  <c r="C5275" i="2"/>
  <c r="C5274" i="2"/>
  <c r="C5273" i="2"/>
  <c r="C5272" i="2"/>
  <c r="C5271" i="2"/>
  <c r="C5270" i="2"/>
  <c r="C5269" i="2"/>
  <c r="C5268" i="2"/>
  <c r="C5267" i="2"/>
  <c r="C5266" i="2"/>
  <c r="C5265" i="2"/>
  <c r="C5264" i="2"/>
  <c r="C5263" i="2"/>
  <c r="C5262" i="2"/>
  <c r="C5261" i="2"/>
  <c r="C5260" i="2"/>
  <c r="C5259" i="2"/>
  <c r="C5258" i="2"/>
  <c r="C5257" i="2"/>
  <c r="C5256" i="2"/>
  <c r="C5255" i="2"/>
  <c r="C5254" i="2"/>
  <c r="C5253" i="2"/>
  <c r="C5252" i="2"/>
  <c r="C5251" i="2"/>
  <c r="C5250" i="2"/>
  <c r="C5249" i="2"/>
  <c r="C5248" i="2"/>
  <c r="C5247" i="2"/>
  <c r="C5246" i="2"/>
  <c r="C5245" i="2"/>
  <c r="C5244" i="2"/>
  <c r="C5243" i="2"/>
  <c r="C5242" i="2"/>
  <c r="C5241" i="2"/>
  <c r="C5240" i="2"/>
  <c r="C5239" i="2"/>
  <c r="C5238" i="2"/>
  <c r="C5237" i="2"/>
  <c r="C5236" i="2"/>
  <c r="C5235" i="2"/>
  <c r="C5234" i="2"/>
  <c r="C5233" i="2"/>
  <c r="C5232" i="2"/>
  <c r="C5231" i="2"/>
  <c r="C5230" i="2"/>
  <c r="C5229" i="2"/>
  <c r="C5228" i="2"/>
  <c r="C5227" i="2"/>
  <c r="C5226" i="2"/>
  <c r="C5225" i="2"/>
  <c r="C5224" i="2"/>
  <c r="C5223" i="2"/>
  <c r="C5222" i="2"/>
  <c r="C5221" i="2"/>
  <c r="C5220" i="2"/>
  <c r="C5219" i="2"/>
  <c r="C5218" i="2"/>
  <c r="C5217" i="2"/>
  <c r="C5216" i="2"/>
  <c r="C5215" i="2"/>
  <c r="C5214" i="2"/>
  <c r="C5213" i="2"/>
  <c r="C5212" i="2"/>
  <c r="C5211" i="2"/>
  <c r="C5210" i="2"/>
  <c r="C5209" i="2"/>
  <c r="C5208" i="2"/>
  <c r="C5207" i="2"/>
  <c r="C5206" i="2"/>
  <c r="C5205" i="2"/>
  <c r="C5204" i="2"/>
  <c r="C5203" i="2"/>
  <c r="C5202" i="2"/>
  <c r="C5201" i="2"/>
  <c r="C5200" i="2"/>
  <c r="C5199" i="2"/>
  <c r="C5198" i="2"/>
  <c r="C5197" i="2"/>
  <c r="C5196" i="2"/>
  <c r="C5195" i="2"/>
  <c r="C5194" i="2"/>
  <c r="C5193" i="2"/>
  <c r="C5192" i="2"/>
  <c r="C5191" i="2"/>
  <c r="C5190" i="2"/>
  <c r="C5189" i="2"/>
  <c r="C5188" i="2"/>
  <c r="C5187" i="2"/>
  <c r="C5186" i="2"/>
  <c r="C5185" i="2"/>
  <c r="C5184" i="2"/>
  <c r="C5183" i="2"/>
  <c r="C5182" i="2"/>
  <c r="C5181" i="2"/>
  <c r="C5180" i="2"/>
  <c r="C5179" i="2"/>
  <c r="C5178" i="2"/>
  <c r="C5177" i="2"/>
  <c r="C5176" i="2"/>
  <c r="C5175" i="2"/>
  <c r="C5174" i="2"/>
  <c r="C5173" i="2"/>
  <c r="C5172" i="2"/>
  <c r="C5171" i="2"/>
  <c r="C5170" i="2"/>
  <c r="C5169" i="2"/>
  <c r="C5168" i="2"/>
  <c r="C5167" i="2"/>
  <c r="C5166" i="2"/>
  <c r="C5165" i="2"/>
  <c r="C5164" i="2"/>
  <c r="C5163" i="2"/>
  <c r="C5162" i="2"/>
  <c r="C5161" i="2"/>
  <c r="C5160" i="2"/>
  <c r="C5159" i="2"/>
  <c r="C5158" i="2"/>
  <c r="C5157" i="2"/>
  <c r="C5156" i="2"/>
  <c r="C5155" i="2"/>
  <c r="C5154" i="2"/>
  <c r="C5153" i="2"/>
  <c r="C5152" i="2"/>
  <c r="C5151" i="2"/>
  <c r="C5150" i="2"/>
  <c r="C5149" i="2"/>
  <c r="C5148" i="2"/>
  <c r="C5147" i="2"/>
  <c r="C5146" i="2"/>
  <c r="C5145" i="2"/>
  <c r="C5144" i="2"/>
  <c r="C5143" i="2"/>
  <c r="C5142" i="2"/>
  <c r="C5141" i="2"/>
  <c r="C5140" i="2"/>
  <c r="C5139" i="2"/>
  <c r="C5138" i="2"/>
  <c r="C5137" i="2"/>
  <c r="C5136" i="2"/>
  <c r="C5135" i="2"/>
  <c r="C5134" i="2"/>
  <c r="C5133" i="2"/>
  <c r="C5132" i="2"/>
  <c r="C5131" i="2"/>
  <c r="C5130" i="2"/>
  <c r="C5129" i="2"/>
  <c r="C5128" i="2"/>
  <c r="C5127" i="2"/>
  <c r="C5126" i="2"/>
  <c r="C5125" i="2"/>
  <c r="C5124" i="2"/>
  <c r="C5123" i="2"/>
  <c r="C5122" i="2"/>
  <c r="C5121" i="2"/>
  <c r="C5120" i="2"/>
  <c r="C5119" i="2"/>
  <c r="C5118" i="2"/>
  <c r="C5117" i="2"/>
  <c r="C5116" i="2"/>
  <c r="C5115" i="2"/>
  <c r="C5114" i="2"/>
  <c r="C5113" i="2"/>
  <c r="C5112" i="2"/>
  <c r="C5111" i="2"/>
  <c r="C5110" i="2"/>
  <c r="C5109" i="2"/>
  <c r="C5108" i="2"/>
  <c r="C5107" i="2"/>
  <c r="C5106" i="2"/>
  <c r="C5105" i="2"/>
  <c r="C5104" i="2"/>
  <c r="C5103" i="2"/>
  <c r="C5102" i="2"/>
  <c r="C5101" i="2"/>
  <c r="C5100" i="2"/>
  <c r="C5099" i="2"/>
  <c r="C5098" i="2"/>
  <c r="C5097" i="2"/>
  <c r="C5096" i="2"/>
  <c r="C5095" i="2"/>
  <c r="C5094" i="2"/>
  <c r="C5093" i="2"/>
  <c r="C5092" i="2"/>
  <c r="C5091" i="2"/>
  <c r="C5090" i="2"/>
  <c r="C5089" i="2"/>
  <c r="C5088" i="2"/>
  <c r="C5087" i="2"/>
  <c r="C5086" i="2"/>
  <c r="C5085" i="2"/>
  <c r="C5084" i="2"/>
  <c r="C5083" i="2"/>
  <c r="C5082" i="2"/>
  <c r="C5081" i="2"/>
  <c r="C5080" i="2"/>
  <c r="C5079" i="2"/>
  <c r="C5078" i="2"/>
  <c r="C5077" i="2"/>
  <c r="C5076" i="2"/>
  <c r="C5075" i="2"/>
  <c r="C5074" i="2"/>
  <c r="C5073" i="2"/>
  <c r="C5072" i="2"/>
  <c r="C5071" i="2"/>
  <c r="C5070" i="2"/>
  <c r="C5069" i="2"/>
  <c r="C5068" i="2"/>
  <c r="C5067" i="2"/>
  <c r="C5066" i="2"/>
  <c r="C5065" i="2"/>
  <c r="C5064" i="2"/>
  <c r="C5063" i="2"/>
  <c r="C5062" i="2"/>
  <c r="C5061" i="2"/>
  <c r="C5060" i="2"/>
  <c r="C5059" i="2"/>
  <c r="C5058" i="2"/>
  <c r="C5057" i="2"/>
  <c r="C5056" i="2"/>
  <c r="C5055" i="2"/>
  <c r="C5054" i="2"/>
  <c r="C5053" i="2"/>
  <c r="C5052" i="2"/>
  <c r="C5051" i="2"/>
  <c r="C5050" i="2"/>
  <c r="C5049" i="2"/>
  <c r="C5048" i="2"/>
  <c r="C5047" i="2"/>
  <c r="C5046" i="2"/>
  <c r="C5045" i="2"/>
  <c r="C5044" i="2"/>
  <c r="C5043" i="2"/>
  <c r="C5042" i="2"/>
  <c r="C5041" i="2"/>
  <c r="C5040" i="2"/>
  <c r="C5039" i="2"/>
  <c r="C5038" i="2"/>
  <c r="C5037" i="2"/>
  <c r="C5036" i="2"/>
  <c r="C5035" i="2"/>
  <c r="C5034" i="2"/>
  <c r="C5033" i="2"/>
  <c r="C5032" i="2"/>
  <c r="C5031" i="2"/>
  <c r="C5030" i="2"/>
  <c r="C5029" i="2"/>
  <c r="C5028" i="2"/>
  <c r="C5027" i="2"/>
  <c r="C5026" i="2"/>
  <c r="C5025" i="2"/>
  <c r="C5024" i="2"/>
  <c r="C5023" i="2"/>
  <c r="C5022" i="2"/>
  <c r="C5021" i="2"/>
  <c r="C5020" i="2"/>
  <c r="C5019" i="2"/>
  <c r="C5018" i="2"/>
  <c r="C5017" i="2"/>
  <c r="C5016" i="2"/>
  <c r="C5015" i="2"/>
  <c r="C5014" i="2"/>
  <c r="C5013" i="2"/>
  <c r="C5012" i="2"/>
  <c r="C5011" i="2"/>
  <c r="C5010" i="2"/>
  <c r="C5009" i="2"/>
  <c r="C5008" i="2"/>
  <c r="C5007" i="2"/>
  <c r="C5006" i="2"/>
  <c r="C5005" i="2"/>
  <c r="C5004" i="2"/>
  <c r="C5003" i="2"/>
  <c r="C5002" i="2"/>
  <c r="C5001" i="2"/>
  <c r="C5000" i="2"/>
  <c r="C4999" i="2"/>
  <c r="C4998" i="2"/>
  <c r="C4997" i="2"/>
  <c r="C4996" i="2"/>
  <c r="C4995" i="2"/>
  <c r="C4994" i="2"/>
  <c r="C4993" i="2"/>
  <c r="C4992" i="2"/>
  <c r="C4991" i="2"/>
  <c r="C4990" i="2"/>
  <c r="C4989" i="2"/>
  <c r="C4988" i="2"/>
  <c r="C4987" i="2"/>
  <c r="C4986" i="2"/>
  <c r="C4985" i="2"/>
  <c r="C4984" i="2"/>
  <c r="C4983" i="2"/>
  <c r="C4982" i="2"/>
  <c r="C4981" i="2"/>
  <c r="C4980" i="2"/>
  <c r="C4979" i="2"/>
  <c r="C4978" i="2"/>
  <c r="C4977" i="2"/>
  <c r="C4976" i="2"/>
  <c r="C4975" i="2"/>
  <c r="C4974" i="2"/>
  <c r="C4973" i="2"/>
  <c r="C4972" i="2"/>
  <c r="C4971" i="2"/>
  <c r="C4970" i="2"/>
  <c r="C4969" i="2"/>
  <c r="C4968" i="2"/>
  <c r="C4967" i="2"/>
  <c r="C4966" i="2"/>
  <c r="C4965" i="2"/>
  <c r="C4964" i="2"/>
  <c r="C4963" i="2"/>
  <c r="C4962" i="2"/>
  <c r="C4961" i="2"/>
  <c r="C4960" i="2"/>
  <c r="C4959" i="2"/>
  <c r="C4958" i="2"/>
  <c r="C4957" i="2"/>
  <c r="C4956" i="2"/>
  <c r="C4955" i="2"/>
  <c r="C4954" i="2"/>
  <c r="C4953" i="2"/>
  <c r="C4952" i="2"/>
  <c r="C4951" i="2"/>
  <c r="C4950" i="2"/>
  <c r="C4949" i="2"/>
  <c r="C4948" i="2"/>
  <c r="C4947" i="2"/>
  <c r="C4946" i="2"/>
  <c r="C4945" i="2"/>
  <c r="C4944" i="2"/>
  <c r="C4943" i="2"/>
  <c r="C4942" i="2"/>
  <c r="C4941" i="2"/>
  <c r="C4940" i="2"/>
  <c r="C4939" i="2"/>
  <c r="C4938" i="2"/>
  <c r="C4937" i="2"/>
  <c r="C4936" i="2"/>
  <c r="C4935" i="2"/>
  <c r="C4934" i="2"/>
  <c r="C4933" i="2"/>
  <c r="C4932" i="2"/>
  <c r="C4931" i="2"/>
  <c r="C4930" i="2"/>
  <c r="C4929" i="2"/>
  <c r="C4928" i="2"/>
  <c r="C4927" i="2"/>
  <c r="C4926" i="2"/>
  <c r="C4925" i="2"/>
  <c r="C4924" i="2"/>
  <c r="C4923" i="2"/>
  <c r="C4922" i="2"/>
  <c r="C4921" i="2"/>
  <c r="C4920" i="2"/>
  <c r="C4919" i="2"/>
  <c r="C4918" i="2"/>
  <c r="C4917" i="2"/>
  <c r="C4916" i="2"/>
  <c r="C4915" i="2"/>
  <c r="C4914" i="2"/>
  <c r="C4913" i="2"/>
  <c r="C4912" i="2"/>
  <c r="C4911" i="2"/>
  <c r="C4910" i="2"/>
  <c r="C4909" i="2"/>
  <c r="C4908" i="2"/>
  <c r="C4907" i="2"/>
  <c r="C4906" i="2"/>
  <c r="C4905" i="2"/>
  <c r="C4904" i="2"/>
  <c r="C4903" i="2"/>
  <c r="C4902" i="2"/>
  <c r="C4901" i="2"/>
  <c r="C4900" i="2"/>
  <c r="C4899" i="2"/>
  <c r="C4898" i="2"/>
  <c r="C4897" i="2"/>
  <c r="C4896" i="2"/>
  <c r="C4895" i="2"/>
  <c r="C4894" i="2"/>
  <c r="C4893" i="2"/>
  <c r="C4892" i="2"/>
  <c r="C4891" i="2"/>
  <c r="C4890" i="2"/>
  <c r="C4889" i="2"/>
  <c r="C4888" i="2"/>
  <c r="C4887" i="2"/>
  <c r="C4886" i="2"/>
  <c r="C4885" i="2"/>
  <c r="C4884" i="2"/>
  <c r="C4883" i="2"/>
  <c r="C4882" i="2"/>
  <c r="C4881" i="2"/>
  <c r="C4880" i="2"/>
  <c r="C4879" i="2"/>
  <c r="C4878" i="2"/>
  <c r="C4877" i="2"/>
  <c r="C4876" i="2"/>
  <c r="C4875" i="2"/>
  <c r="C4874" i="2"/>
  <c r="C4873" i="2"/>
  <c r="C4872" i="2"/>
  <c r="C4871" i="2"/>
  <c r="C4870" i="2"/>
  <c r="C4869" i="2"/>
  <c r="C4868" i="2"/>
  <c r="C4867" i="2"/>
  <c r="C4866" i="2"/>
  <c r="C4865" i="2"/>
  <c r="C4864" i="2"/>
  <c r="C4863" i="2"/>
  <c r="C4862" i="2"/>
  <c r="C4861" i="2"/>
  <c r="C4860" i="2"/>
  <c r="C4859" i="2"/>
  <c r="C4858" i="2"/>
  <c r="C4857" i="2"/>
  <c r="C4856" i="2"/>
  <c r="C4855" i="2"/>
  <c r="C4854" i="2"/>
  <c r="C4853" i="2"/>
  <c r="C4852" i="2"/>
  <c r="C4851" i="2"/>
  <c r="C4850" i="2"/>
  <c r="C4849" i="2"/>
  <c r="C4848" i="2"/>
  <c r="C4847" i="2"/>
  <c r="C4846" i="2"/>
  <c r="C4845" i="2"/>
  <c r="C4844" i="2"/>
  <c r="C4843" i="2"/>
  <c r="C4842" i="2"/>
  <c r="C4841" i="2"/>
  <c r="C4840" i="2"/>
  <c r="C4839" i="2"/>
  <c r="C4838" i="2"/>
  <c r="C4837" i="2"/>
  <c r="C4836" i="2"/>
  <c r="C4835" i="2"/>
  <c r="C4834" i="2"/>
  <c r="C4833" i="2"/>
  <c r="C4832" i="2"/>
  <c r="C4831" i="2"/>
  <c r="C4830" i="2"/>
  <c r="C4829" i="2"/>
  <c r="C4828" i="2"/>
  <c r="C4827" i="2"/>
  <c r="C4826" i="2"/>
  <c r="C4825" i="2"/>
  <c r="C4824" i="2"/>
  <c r="C4823" i="2"/>
  <c r="C4822" i="2"/>
  <c r="C4821" i="2"/>
  <c r="C4820" i="2"/>
  <c r="C4819" i="2"/>
  <c r="C4818" i="2"/>
  <c r="C4817" i="2"/>
  <c r="C4816" i="2"/>
  <c r="C4815" i="2"/>
  <c r="C4814" i="2"/>
  <c r="C4813" i="2"/>
  <c r="C4812" i="2"/>
  <c r="C4811" i="2"/>
  <c r="C4810" i="2"/>
  <c r="C4809" i="2"/>
  <c r="C4808" i="2"/>
  <c r="C4807" i="2"/>
  <c r="C4806" i="2"/>
  <c r="C4805" i="2"/>
  <c r="C4804" i="2"/>
  <c r="C4803" i="2"/>
  <c r="C4802" i="2"/>
  <c r="C4801" i="2"/>
  <c r="C4800" i="2"/>
  <c r="C4799" i="2"/>
  <c r="C4798" i="2"/>
  <c r="C4797" i="2"/>
  <c r="C4796" i="2"/>
  <c r="C4795" i="2"/>
  <c r="C4794" i="2"/>
  <c r="C4793" i="2"/>
  <c r="C4792" i="2"/>
  <c r="C4791" i="2"/>
  <c r="C4790" i="2"/>
  <c r="C4789" i="2"/>
  <c r="C4788" i="2"/>
  <c r="C4787" i="2"/>
  <c r="C4786" i="2"/>
  <c r="C4785" i="2"/>
  <c r="C4784" i="2"/>
  <c r="C4783" i="2"/>
  <c r="C4782" i="2"/>
  <c r="C4781" i="2"/>
  <c r="C4780" i="2"/>
  <c r="C4779" i="2"/>
  <c r="C4778" i="2"/>
  <c r="C4777" i="2"/>
  <c r="C4776" i="2"/>
  <c r="C4775" i="2"/>
  <c r="C4774" i="2"/>
  <c r="C4773" i="2"/>
  <c r="C4772" i="2"/>
  <c r="C4771" i="2"/>
  <c r="C4770" i="2"/>
  <c r="C4769" i="2"/>
  <c r="C4768" i="2"/>
  <c r="C4767" i="2"/>
  <c r="C4766" i="2"/>
  <c r="C4765" i="2"/>
  <c r="C4764" i="2"/>
  <c r="C4763" i="2"/>
  <c r="C4762" i="2"/>
  <c r="C4761" i="2"/>
  <c r="C4760" i="2"/>
  <c r="C4759" i="2"/>
  <c r="C4758" i="2"/>
  <c r="C4757" i="2"/>
  <c r="C4756" i="2"/>
  <c r="C4755" i="2"/>
  <c r="C4754" i="2"/>
  <c r="C4753" i="2"/>
  <c r="C4752" i="2"/>
  <c r="C4751" i="2"/>
  <c r="C4750" i="2"/>
  <c r="C4749" i="2"/>
  <c r="C4748" i="2"/>
  <c r="C4747" i="2"/>
  <c r="C4746" i="2"/>
  <c r="C4745" i="2"/>
  <c r="C4744" i="2"/>
  <c r="C4743" i="2"/>
  <c r="C4742" i="2"/>
  <c r="C4741" i="2"/>
  <c r="C4740" i="2"/>
  <c r="C4739" i="2"/>
  <c r="C4738" i="2"/>
  <c r="C4737" i="2"/>
  <c r="C4736" i="2"/>
  <c r="C4735" i="2"/>
  <c r="C4734" i="2"/>
  <c r="C4733" i="2"/>
  <c r="C4732" i="2"/>
  <c r="C4731" i="2"/>
  <c r="C4730" i="2"/>
  <c r="C4729" i="2"/>
  <c r="C4728" i="2"/>
  <c r="C4727" i="2"/>
  <c r="C4726" i="2"/>
  <c r="C4725" i="2"/>
  <c r="C4724" i="2"/>
  <c r="C4723" i="2"/>
  <c r="C4722" i="2"/>
  <c r="C4721" i="2"/>
  <c r="C4720" i="2"/>
  <c r="C4719" i="2"/>
  <c r="C4718" i="2"/>
  <c r="C4717" i="2"/>
  <c r="C4716" i="2"/>
  <c r="C4715" i="2"/>
  <c r="C4714" i="2"/>
  <c r="C4713" i="2"/>
  <c r="C4712" i="2"/>
  <c r="C4711" i="2"/>
  <c r="C4710" i="2"/>
  <c r="C4709" i="2"/>
  <c r="C4708" i="2"/>
  <c r="C4707" i="2"/>
  <c r="C4706" i="2"/>
  <c r="C4705" i="2"/>
  <c r="C4704" i="2"/>
  <c r="C4703" i="2"/>
  <c r="C4702" i="2"/>
  <c r="C4701" i="2"/>
  <c r="C4700" i="2"/>
  <c r="C4699" i="2"/>
  <c r="C4698" i="2"/>
  <c r="C4697" i="2"/>
  <c r="C4696" i="2"/>
  <c r="C4695" i="2"/>
  <c r="C4694" i="2"/>
  <c r="C4693" i="2"/>
  <c r="C4692" i="2"/>
  <c r="C4691" i="2"/>
  <c r="C4690" i="2"/>
  <c r="C4689" i="2"/>
  <c r="C4688" i="2"/>
  <c r="C4687" i="2"/>
  <c r="C4686" i="2"/>
  <c r="C4685" i="2"/>
  <c r="C4684" i="2"/>
  <c r="C4683" i="2"/>
  <c r="C4682" i="2"/>
  <c r="C4681" i="2"/>
  <c r="C4680" i="2"/>
  <c r="C4679" i="2"/>
  <c r="C4678" i="2"/>
  <c r="C4677" i="2"/>
  <c r="C4676" i="2"/>
  <c r="C4675" i="2"/>
  <c r="C4674" i="2"/>
  <c r="C4673" i="2"/>
  <c r="C4672" i="2"/>
  <c r="C4671" i="2"/>
  <c r="C4670" i="2"/>
  <c r="C4669" i="2"/>
  <c r="C4668" i="2"/>
  <c r="C4667" i="2"/>
  <c r="C4666" i="2"/>
  <c r="C4665" i="2"/>
  <c r="C4664" i="2"/>
  <c r="C4663" i="2"/>
  <c r="C4662" i="2"/>
  <c r="C4661" i="2"/>
  <c r="C4660" i="2"/>
  <c r="C4659" i="2"/>
  <c r="C4658" i="2"/>
  <c r="C4657" i="2"/>
  <c r="C4656" i="2"/>
  <c r="C4655" i="2"/>
  <c r="C4654" i="2"/>
  <c r="C4653" i="2"/>
  <c r="C4652" i="2"/>
  <c r="C4651" i="2"/>
  <c r="C4650" i="2"/>
  <c r="C4649" i="2"/>
  <c r="C4648" i="2"/>
  <c r="C4647" i="2"/>
  <c r="C4646" i="2"/>
  <c r="C4645" i="2"/>
  <c r="C4644" i="2"/>
  <c r="C4643" i="2"/>
  <c r="C4642" i="2"/>
  <c r="C4641" i="2"/>
  <c r="C4640" i="2"/>
  <c r="C4639" i="2"/>
  <c r="C4638" i="2"/>
  <c r="C4637" i="2"/>
  <c r="C4636" i="2"/>
  <c r="C4635" i="2"/>
  <c r="C4634" i="2"/>
  <c r="C4633" i="2"/>
  <c r="C4632" i="2"/>
  <c r="C4631" i="2"/>
  <c r="C4630" i="2"/>
  <c r="C4629" i="2"/>
  <c r="C4628" i="2"/>
  <c r="C4627" i="2"/>
  <c r="C4626" i="2"/>
  <c r="C4625" i="2"/>
  <c r="C4624" i="2"/>
  <c r="C4623" i="2"/>
  <c r="C4622" i="2"/>
  <c r="C4621" i="2"/>
  <c r="C4620" i="2"/>
  <c r="C4619" i="2"/>
  <c r="C4618" i="2"/>
  <c r="C4617" i="2"/>
  <c r="C4616" i="2"/>
  <c r="C4615" i="2"/>
  <c r="C4614" i="2"/>
  <c r="C4613" i="2"/>
  <c r="C4612" i="2"/>
  <c r="C4611" i="2"/>
  <c r="C4610" i="2"/>
  <c r="C4609" i="2"/>
  <c r="C4608" i="2"/>
  <c r="C4607" i="2"/>
  <c r="C4606" i="2"/>
  <c r="C4605" i="2"/>
  <c r="C4604" i="2"/>
  <c r="C4603" i="2"/>
  <c r="C4602" i="2"/>
  <c r="C4601" i="2"/>
  <c r="C4600" i="2"/>
  <c r="C4599" i="2"/>
  <c r="C4598" i="2"/>
  <c r="C4597" i="2"/>
  <c r="C4596" i="2"/>
  <c r="C4595" i="2"/>
  <c r="C4594" i="2"/>
  <c r="C4593" i="2"/>
  <c r="C4592" i="2"/>
  <c r="C4591" i="2"/>
  <c r="C4590" i="2"/>
  <c r="C4589" i="2"/>
  <c r="C4588" i="2"/>
  <c r="C4587" i="2"/>
  <c r="C4586" i="2"/>
  <c r="C4585" i="2"/>
  <c r="C4584" i="2"/>
  <c r="C4583" i="2"/>
  <c r="C4582" i="2"/>
  <c r="C4581" i="2"/>
  <c r="C4580" i="2"/>
  <c r="C4579" i="2"/>
  <c r="C4578" i="2"/>
  <c r="C4577" i="2"/>
  <c r="C4576" i="2"/>
  <c r="C4575" i="2"/>
  <c r="C4574" i="2"/>
  <c r="C4573" i="2"/>
  <c r="C4572" i="2"/>
  <c r="C4571" i="2"/>
  <c r="C4570" i="2"/>
  <c r="C4569" i="2"/>
  <c r="C4568" i="2"/>
  <c r="C4567" i="2"/>
  <c r="C4566" i="2"/>
  <c r="C4565" i="2"/>
  <c r="C4564" i="2"/>
  <c r="C4563" i="2"/>
  <c r="C4562" i="2"/>
  <c r="C4561" i="2"/>
  <c r="C4560" i="2"/>
  <c r="C4559" i="2"/>
  <c r="C4558" i="2"/>
  <c r="C4557" i="2"/>
  <c r="C4556" i="2"/>
  <c r="C4555" i="2"/>
  <c r="C4554" i="2"/>
  <c r="C4553" i="2"/>
  <c r="C4552" i="2"/>
  <c r="C4551" i="2"/>
  <c r="C4550" i="2"/>
  <c r="C4549" i="2"/>
  <c r="C4548" i="2"/>
  <c r="C4547" i="2"/>
  <c r="C4546" i="2"/>
  <c r="C4545" i="2"/>
  <c r="C4544" i="2"/>
  <c r="C4543" i="2"/>
  <c r="C4542" i="2"/>
  <c r="C4541" i="2"/>
  <c r="C4540" i="2"/>
  <c r="C4539" i="2"/>
  <c r="C4538" i="2"/>
  <c r="C4537" i="2"/>
  <c r="C4536" i="2"/>
  <c r="C4535" i="2"/>
  <c r="C4534" i="2"/>
  <c r="C4533" i="2"/>
  <c r="C4532" i="2"/>
  <c r="C4531" i="2"/>
  <c r="C4530" i="2"/>
  <c r="C4529" i="2"/>
  <c r="C4528" i="2"/>
  <c r="C4527" i="2"/>
  <c r="C4526" i="2"/>
  <c r="C4525" i="2"/>
  <c r="C4524" i="2"/>
  <c r="C4523" i="2"/>
  <c r="C4522" i="2"/>
  <c r="C4521" i="2"/>
  <c r="C4520" i="2"/>
  <c r="C4519" i="2"/>
  <c r="C4518" i="2"/>
  <c r="C4517" i="2"/>
  <c r="C4516" i="2"/>
  <c r="C4515" i="2"/>
  <c r="C4514" i="2"/>
  <c r="C4513" i="2"/>
  <c r="C4512" i="2"/>
  <c r="C4511" i="2"/>
  <c r="C4510" i="2"/>
  <c r="C4509" i="2"/>
  <c r="C4508" i="2"/>
  <c r="C4507" i="2"/>
  <c r="C4506" i="2"/>
  <c r="C4505" i="2"/>
  <c r="C4504" i="2"/>
  <c r="C4503" i="2"/>
  <c r="C4502" i="2"/>
  <c r="C4501" i="2"/>
  <c r="C4500" i="2"/>
  <c r="C4499" i="2"/>
  <c r="C4498" i="2"/>
  <c r="C4497" i="2"/>
  <c r="C4496" i="2"/>
  <c r="C4495" i="2"/>
  <c r="C4494" i="2"/>
  <c r="C4493" i="2"/>
  <c r="C4492" i="2"/>
  <c r="C4491" i="2"/>
  <c r="C4490" i="2"/>
  <c r="C4489" i="2"/>
  <c r="C4488" i="2"/>
  <c r="C4487" i="2"/>
  <c r="C4486" i="2"/>
  <c r="C4485" i="2"/>
  <c r="C4484" i="2"/>
  <c r="C4483" i="2"/>
  <c r="C4482" i="2"/>
  <c r="C4481" i="2"/>
  <c r="C4480" i="2"/>
  <c r="C4479" i="2"/>
  <c r="C4478" i="2"/>
  <c r="C4477" i="2"/>
  <c r="C4476" i="2"/>
  <c r="C4475" i="2"/>
  <c r="C4474" i="2"/>
  <c r="C4473" i="2"/>
  <c r="C4472" i="2"/>
  <c r="C4471" i="2"/>
  <c r="C4470" i="2"/>
  <c r="C4469" i="2"/>
  <c r="C4468" i="2"/>
  <c r="C4467" i="2"/>
  <c r="C4466" i="2"/>
  <c r="C4465" i="2"/>
  <c r="C4464" i="2"/>
  <c r="C4463" i="2"/>
  <c r="C4462" i="2"/>
  <c r="C4461" i="2"/>
  <c r="C4460" i="2"/>
  <c r="C4459" i="2"/>
  <c r="C4458" i="2"/>
  <c r="C4457" i="2"/>
  <c r="C4456" i="2"/>
  <c r="C4455" i="2"/>
  <c r="C4454" i="2"/>
  <c r="C4453" i="2"/>
  <c r="C4452" i="2"/>
  <c r="C4451" i="2"/>
  <c r="C4450" i="2"/>
  <c r="C4449" i="2"/>
  <c r="C4448" i="2"/>
  <c r="C4447" i="2"/>
  <c r="C4446" i="2"/>
  <c r="C4445" i="2"/>
  <c r="C4444" i="2"/>
  <c r="C4443" i="2"/>
  <c r="C4442" i="2"/>
  <c r="C4441" i="2"/>
  <c r="C4440" i="2"/>
  <c r="C4439" i="2"/>
  <c r="C4438" i="2"/>
  <c r="C4437" i="2"/>
  <c r="C4436" i="2"/>
  <c r="C4435" i="2"/>
  <c r="C4434" i="2"/>
  <c r="C4433" i="2"/>
  <c r="C4432" i="2"/>
  <c r="C4431" i="2"/>
  <c r="C4430" i="2"/>
  <c r="C4429" i="2"/>
  <c r="C4428" i="2"/>
  <c r="C4427" i="2"/>
  <c r="C4426" i="2"/>
  <c r="C4425" i="2"/>
  <c r="C4424" i="2"/>
  <c r="C4423" i="2"/>
  <c r="C4422" i="2"/>
  <c r="C4421" i="2"/>
  <c r="C4420" i="2"/>
  <c r="C4419" i="2"/>
  <c r="C4418" i="2"/>
  <c r="C4417" i="2"/>
  <c r="C4416" i="2"/>
  <c r="C4415" i="2"/>
  <c r="C4414" i="2"/>
  <c r="C4413" i="2"/>
  <c r="C4412" i="2"/>
  <c r="C4411" i="2"/>
  <c r="C4410" i="2"/>
  <c r="C4409" i="2"/>
  <c r="C4408" i="2"/>
  <c r="C4407" i="2"/>
  <c r="C4406" i="2"/>
  <c r="C4405" i="2"/>
  <c r="C4404" i="2"/>
  <c r="C4403" i="2"/>
  <c r="C4402" i="2"/>
  <c r="C4401" i="2"/>
  <c r="C4400" i="2"/>
  <c r="C4399" i="2"/>
  <c r="C4398" i="2"/>
  <c r="C4397" i="2"/>
  <c r="C4396" i="2"/>
  <c r="C4395" i="2"/>
  <c r="C4394" i="2"/>
  <c r="C4393" i="2"/>
  <c r="C4392" i="2"/>
  <c r="C4391" i="2"/>
  <c r="C4390" i="2"/>
  <c r="C4389" i="2"/>
  <c r="C4388" i="2"/>
  <c r="C4387" i="2"/>
  <c r="C4386" i="2"/>
  <c r="C4385" i="2"/>
  <c r="C4384" i="2"/>
  <c r="C4383" i="2"/>
  <c r="C4382" i="2"/>
  <c r="C4381" i="2"/>
  <c r="C4380" i="2"/>
  <c r="C4379" i="2"/>
  <c r="C4378" i="2"/>
  <c r="C4377" i="2"/>
  <c r="C4376" i="2"/>
  <c r="C4375" i="2"/>
  <c r="C4374" i="2"/>
  <c r="C4373" i="2"/>
  <c r="C4372" i="2"/>
  <c r="C4371" i="2"/>
  <c r="C4370" i="2"/>
  <c r="C4369" i="2"/>
  <c r="C4368" i="2"/>
  <c r="C4367" i="2"/>
  <c r="C4366" i="2"/>
  <c r="C4365" i="2"/>
  <c r="C4364" i="2"/>
  <c r="C4363" i="2"/>
  <c r="C4362" i="2"/>
  <c r="C4361" i="2"/>
  <c r="C4360" i="2"/>
  <c r="C4359" i="2"/>
  <c r="C4358" i="2"/>
  <c r="C4357" i="2"/>
  <c r="C4356" i="2"/>
  <c r="C4355" i="2"/>
  <c r="C4354" i="2"/>
  <c r="C4353" i="2"/>
  <c r="C4352" i="2"/>
  <c r="C4351" i="2"/>
  <c r="C4350" i="2"/>
  <c r="C4349" i="2"/>
  <c r="C4348" i="2"/>
  <c r="C4347" i="2"/>
  <c r="C4346" i="2"/>
  <c r="C4345" i="2"/>
  <c r="C4344" i="2"/>
  <c r="C4343" i="2"/>
  <c r="C4342" i="2"/>
  <c r="C4341" i="2"/>
  <c r="C4340" i="2"/>
  <c r="C4339" i="2"/>
  <c r="C4338" i="2"/>
  <c r="C4337" i="2"/>
  <c r="C4336" i="2"/>
  <c r="C4335" i="2"/>
  <c r="C4334" i="2"/>
  <c r="C4333" i="2"/>
  <c r="C4332" i="2"/>
  <c r="C4331" i="2"/>
  <c r="C4330" i="2"/>
  <c r="C4329" i="2"/>
  <c r="C4328" i="2"/>
  <c r="C4327" i="2"/>
  <c r="C4326" i="2"/>
  <c r="C4325" i="2"/>
  <c r="C4324" i="2"/>
  <c r="C4323" i="2"/>
  <c r="C4322" i="2"/>
  <c r="C4321" i="2"/>
  <c r="C4320" i="2"/>
  <c r="C4319" i="2"/>
  <c r="C4318" i="2"/>
  <c r="C4317" i="2"/>
  <c r="C4316" i="2"/>
  <c r="C4315" i="2"/>
  <c r="C4314" i="2"/>
  <c r="C4313" i="2"/>
  <c r="C4312" i="2"/>
  <c r="C4311" i="2"/>
  <c r="C4310" i="2"/>
  <c r="C4309" i="2"/>
  <c r="C4308" i="2"/>
  <c r="C4307" i="2"/>
  <c r="C4306" i="2"/>
  <c r="C4305" i="2"/>
  <c r="C4304" i="2"/>
  <c r="C4303" i="2"/>
  <c r="C4302" i="2"/>
  <c r="C4301" i="2"/>
  <c r="C4300" i="2"/>
  <c r="C4299" i="2"/>
  <c r="C4298" i="2"/>
  <c r="C4297" i="2"/>
  <c r="C4296" i="2"/>
  <c r="C4295" i="2"/>
  <c r="C4294" i="2"/>
  <c r="C4293" i="2"/>
  <c r="C4292" i="2"/>
  <c r="C4291" i="2"/>
  <c r="C4290" i="2"/>
  <c r="C4289" i="2"/>
  <c r="C4288" i="2"/>
  <c r="C4287" i="2"/>
  <c r="C4286" i="2"/>
  <c r="C4285" i="2"/>
  <c r="C4284" i="2"/>
  <c r="C4283" i="2"/>
  <c r="C4282" i="2"/>
  <c r="C4281" i="2"/>
  <c r="C4280" i="2"/>
  <c r="C4279" i="2"/>
  <c r="C4278" i="2"/>
  <c r="C4277" i="2"/>
  <c r="C4276" i="2"/>
  <c r="C4275" i="2"/>
  <c r="C4274" i="2"/>
  <c r="C4273" i="2"/>
  <c r="C4272" i="2"/>
  <c r="C4271" i="2"/>
  <c r="C4270" i="2"/>
  <c r="C4269" i="2"/>
  <c r="C4268" i="2"/>
  <c r="C4267" i="2"/>
  <c r="C4266" i="2"/>
  <c r="C4265" i="2"/>
  <c r="C4264" i="2"/>
  <c r="C4263" i="2"/>
  <c r="C4262" i="2"/>
  <c r="C4261" i="2"/>
  <c r="C4260" i="2"/>
  <c r="C4259" i="2"/>
  <c r="C4258" i="2"/>
  <c r="C4257" i="2"/>
  <c r="C4256" i="2"/>
  <c r="C4255" i="2"/>
  <c r="C4254" i="2"/>
  <c r="C4253" i="2"/>
  <c r="C4252" i="2"/>
  <c r="C4251" i="2"/>
  <c r="C4250" i="2"/>
  <c r="C4249" i="2"/>
  <c r="C4248" i="2"/>
  <c r="C4247" i="2"/>
  <c r="C4246" i="2"/>
  <c r="C4245" i="2"/>
  <c r="C4244" i="2"/>
  <c r="C4243" i="2"/>
  <c r="C4242" i="2"/>
  <c r="C4241" i="2"/>
  <c r="C4240" i="2"/>
  <c r="C4239" i="2"/>
  <c r="C4238" i="2"/>
  <c r="C4237" i="2"/>
  <c r="C4236" i="2"/>
  <c r="C4235" i="2"/>
  <c r="C4234" i="2"/>
  <c r="C4233" i="2"/>
  <c r="C4232" i="2"/>
  <c r="C4231" i="2"/>
  <c r="C4230" i="2"/>
  <c r="C4229" i="2"/>
  <c r="C4228" i="2"/>
  <c r="C4227" i="2"/>
  <c r="C4226" i="2"/>
  <c r="C4225" i="2"/>
  <c r="C4224" i="2"/>
  <c r="C4223" i="2"/>
  <c r="C4222" i="2"/>
  <c r="C4221" i="2"/>
  <c r="C4220" i="2"/>
  <c r="C4219" i="2"/>
  <c r="C4218" i="2"/>
  <c r="C4217" i="2"/>
  <c r="C4216" i="2"/>
  <c r="C4215" i="2"/>
  <c r="C4214" i="2"/>
  <c r="C4213" i="2"/>
  <c r="C4212" i="2"/>
  <c r="C4211" i="2"/>
  <c r="C4210" i="2"/>
  <c r="C4209" i="2"/>
  <c r="C4208" i="2"/>
  <c r="C4207" i="2"/>
  <c r="C4206" i="2"/>
  <c r="C4205" i="2"/>
  <c r="C4204" i="2"/>
  <c r="C4203" i="2"/>
  <c r="C4202" i="2"/>
  <c r="C4201" i="2"/>
  <c r="C4200" i="2"/>
  <c r="C4199" i="2"/>
  <c r="C4198" i="2"/>
  <c r="C4197" i="2"/>
  <c r="C4196" i="2"/>
  <c r="C4195" i="2"/>
  <c r="C4194" i="2"/>
  <c r="C4193" i="2"/>
  <c r="C4192" i="2"/>
  <c r="C4191" i="2"/>
  <c r="C4190" i="2"/>
  <c r="C4189" i="2"/>
  <c r="C4188" i="2"/>
  <c r="C4187" i="2"/>
  <c r="C4186" i="2"/>
  <c r="C4185" i="2"/>
  <c r="C4184" i="2"/>
  <c r="C4183" i="2"/>
  <c r="C4182" i="2"/>
  <c r="C4181" i="2"/>
  <c r="C4180" i="2"/>
  <c r="C4179" i="2"/>
  <c r="C4178" i="2"/>
  <c r="C4177" i="2"/>
  <c r="C4176" i="2"/>
  <c r="C4175" i="2"/>
  <c r="C4174" i="2"/>
  <c r="C4173" i="2"/>
  <c r="C4172" i="2"/>
  <c r="C4171" i="2"/>
  <c r="C4170" i="2"/>
  <c r="C4169" i="2"/>
  <c r="C4168" i="2"/>
  <c r="C4167" i="2"/>
  <c r="C4166" i="2"/>
  <c r="C4165" i="2"/>
  <c r="C4164" i="2"/>
  <c r="C4163" i="2"/>
  <c r="C4162" i="2"/>
  <c r="C4161" i="2"/>
  <c r="C4160" i="2"/>
  <c r="C4159" i="2"/>
  <c r="C4158" i="2"/>
  <c r="C4157" i="2"/>
  <c r="C4156" i="2"/>
  <c r="C4155" i="2"/>
  <c r="C4154" i="2"/>
  <c r="C4153" i="2"/>
  <c r="C4152" i="2"/>
  <c r="C4151" i="2"/>
  <c r="C4150" i="2"/>
  <c r="C4149" i="2"/>
  <c r="C4148" i="2"/>
  <c r="C4147" i="2"/>
  <c r="C4146" i="2"/>
  <c r="C4145" i="2"/>
  <c r="C4144" i="2"/>
  <c r="C4143" i="2"/>
  <c r="C4142" i="2"/>
  <c r="C4141" i="2"/>
  <c r="C4140" i="2"/>
  <c r="C4139" i="2"/>
  <c r="C4138" i="2"/>
  <c r="C4137" i="2"/>
  <c r="C4136" i="2"/>
  <c r="C4135" i="2"/>
  <c r="C4134" i="2"/>
  <c r="C4133" i="2"/>
  <c r="C4132" i="2"/>
  <c r="C4131" i="2"/>
  <c r="C4130" i="2"/>
  <c r="C4129" i="2"/>
  <c r="C4128" i="2"/>
  <c r="C4127" i="2"/>
  <c r="C4126" i="2"/>
  <c r="C4125" i="2"/>
  <c r="C4124" i="2"/>
  <c r="C4123" i="2"/>
  <c r="C4122" i="2"/>
  <c r="C4121" i="2"/>
  <c r="C4120" i="2"/>
  <c r="C4119" i="2"/>
  <c r="C4118" i="2"/>
  <c r="C4117" i="2"/>
  <c r="C4116" i="2"/>
  <c r="C4115" i="2"/>
  <c r="C4114" i="2"/>
  <c r="C4113" i="2"/>
  <c r="C4112" i="2"/>
  <c r="C4111" i="2"/>
  <c r="C4110" i="2"/>
  <c r="C4109" i="2"/>
  <c r="C4108" i="2"/>
  <c r="C4107" i="2"/>
  <c r="C4106" i="2"/>
  <c r="C4105" i="2"/>
  <c r="C4104" i="2"/>
  <c r="C4103" i="2"/>
  <c r="C4102" i="2"/>
  <c r="C4101" i="2"/>
  <c r="C4100" i="2"/>
  <c r="C4099" i="2"/>
  <c r="C4098" i="2"/>
  <c r="C4097" i="2"/>
  <c r="C4096" i="2"/>
  <c r="C4095" i="2"/>
  <c r="C4094" i="2"/>
  <c r="C4093" i="2"/>
  <c r="C4092" i="2"/>
  <c r="C4091" i="2"/>
  <c r="C4090" i="2"/>
  <c r="C4089" i="2"/>
  <c r="C4088" i="2"/>
  <c r="C4087" i="2"/>
  <c r="C4086" i="2"/>
  <c r="C4085" i="2"/>
  <c r="C4084" i="2"/>
  <c r="C4083" i="2"/>
  <c r="C4082" i="2"/>
  <c r="C4081" i="2"/>
  <c r="C4080" i="2"/>
  <c r="C4079" i="2"/>
  <c r="C4078" i="2"/>
  <c r="C4077" i="2"/>
  <c r="C4076" i="2"/>
  <c r="C4075" i="2"/>
  <c r="C4074" i="2"/>
  <c r="C4073" i="2"/>
  <c r="C4072" i="2"/>
  <c r="C4071" i="2"/>
  <c r="C4070" i="2"/>
  <c r="C4069" i="2"/>
  <c r="C4068" i="2"/>
  <c r="C4067" i="2"/>
  <c r="C4066" i="2"/>
  <c r="C4065" i="2"/>
  <c r="C4064" i="2"/>
  <c r="C4063" i="2"/>
  <c r="C4062" i="2"/>
  <c r="C4061" i="2"/>
  <c r="C4060" i="2"/>
  <c r="C4059" i="2"/>
  <c r="C4058" i="2"/>
  <c r="C4057" i="2"/>
  <c r="C4056" i="2"/>
  <c r="C4055" i="2"/>
  <c r="C4054" i="2"/>
  <c r="C4053" i="2"/>
  <c r="C4052" i="2"/>
  <c r="C4051" i="2"/>
  <c r="C4050" i="2"/>
  <c r="C4049" i="2"/>
  <c r="C4048" i="2"/>
  <c r="C4047" i="2"/>
  <c r="C4046" i="2"/>
  <c r="C4045" i="2"/>
  <c r="C4044" i="2"/>
  <c r="C4043" i="2"/>
  <c r="C4042" i="2"/>
  <c r="C4041" i="2"/>
  <c r="C4040" i="2"/>
  <c r="C4039" i="2"/>
  <c r="C4038" i="2"/>
  <c r="C4037" i="2"/>
  <c r="C4036" i="2"/>
  <c r="C4035" i="2"/>
  <c r="C4034" i="2"/>
  <c r="C4033" i="2"/>
  <c r="C4032" i="2"/>
  <c r="C4031" i="2"/>
  <c r="C4030" i="2"/>
  <c r="C4029" i="2"/>
  <c r="C4028" i="2"/>
  <c r="C4027" i="2"/>
  <c r="C4026" i="2"/>
  <c r="C4025" i="2"/>
  <c r="C4024" i="2"/>
  <c r="C4023" i="2"/>
  <c r="C4022" i="2"/>
  <c r="C4021" i="2"/>
  <c r="C4020" i="2"/>
  <c r="C4019" i="2"/>
  <c r="C4018" i="2"/>
  <c r="C4017" i="2"/>
  <c r="C4016" i="2"/>
  <c r="C4015" i="2"/>
  <c r="C4014" i="2"/>
  <c r="C4013" i="2"/>
  <c r="C4012" i="2"/>
  <c r="C4011" i="2"/>
  <c r="C4010" i="2"/>
  <c r="C4009" i="2"/>
  <c r="C4008" i="2"/>
  <c r="C4007" i="2"/>
  <c r="C4006" i="2"/>
  <c r="C4005" i="2"/>
  <c r="C4004" i="2"/>
  <c r="C4003" i="2"/>
  <c r="C4002" i="2"/>
  <c r="C4001" i="2"/>
  <c r="C4000" i="2"/>
  <c r="C3999" i="2"/>
  <c r="C3998" i="2"/>
  <c r="C3997" i="2"/>
  <c r="C3996" i="2"/>
  <c r="C3995" i="2"/>
  <c r="C3994" i="2"/>
  <c r="C3993" i="2"/>
  <c r="C3992" i="2"/>
  <c r="C3991" i="2"/>
  <c r="C3990" i="2"/>
  <c r="C3989" i="2"/>
  <c r="C3988" i="2"/>
  <c r="C3987" i="2"/>
  <c r="C3986" i="2"/>
  <c r="C3985" i="2"/>
  <c r="C3984" i="2"/>
  <c r="C3983" i="2"/>
  <c r="C3982" i="2"/>
  <c r="C3981" i="2"/>
  <c r="C3980" i="2"/>
  <c r="C3979" i="2"/>
  <c r="C3978" i="2"/>
  <c r="C3977" i="2"/>
  <c r="C3976" i="2"/>
  <c r="C3975" i="2"/>
  <c r="C3974" i="2"/>
  <c r="C3973" i="2"/>
  <c r="C3972" i="2"/>
  <c r="C3971" i="2"/>
  <c r="C3970" i="2"/>
  <c r="C3969" i="2"/>
  <c r="C3968" i="2"/>
  <c r="C3967" i="2"/>
  <c r="C3966" i="2"/>
  <c r="C3965" i="2"/>
  <c r="C3964" i="2"/>
  <c r="C3963" i="2"/>
  <c r="C3962" i="2"/>
  <c r="C3961" i="2"/>
  <c r="C3960" i="2"/>
  <c r="C3959" i="2"/>
  <c r="C3958" i="2"/>
  <c r="C3957" i="2"/>
  <c r="C3956" i="2"/>
  <c r="C3955" i="2"/>
  <c r="C3954" i="2"/>
  <c r="C3953" i="2"/>
  <c r="C3952" i="2"/>
  <c r="C3951" i="2"/>
  <c r="C3950" i="2"/>
  <c r="C3949" i="2"/>
  <c r="C3948" i="2"/>
  <c r="C3947" i="2"/>
  <c r="C3946" i="2"/>
  <c r="C3945" i="2"/>
  <c r="C3944" i="2"/>
  <c r="C3943" i="2"/>
  <c r="C3942" i="2"/>
  <c r="C3941" i="2"/>
  <c r="C3940" i="2"/>
  <c r="C3939" i="2"/>
  <c r="C3938" i="2"/>
  <c r="C3937" i="2"/>
  <c r="C3936" i="2"/>
  <c r="C3935" i="2"/>
  <c r="C3934" i="2"/>
  <c r="C3933" i="2"/>
  <c r="C3932" i="2"/>
  <c r="C3931" i="2"/>
  <c r="C3930" i="2"/>
  <c r="C3929" i="2"/>
  <c r="C3928" i="2"/>
  <c r="C3927" i="2"/>
  <c r="C3926" i="2"/>
  <c r="C3925" i="2"/>
  <c r="C3924" i="2"/>
  <c r="C3923" i="2"/>
  <c r="C3922" i="2"/>
  <c r="C3921" i="2"/>
  <c r="C3920" i="2"/>
  <c r="C3919" i="2"/>
  <c r="C3918" i="2"/>
  <c r="C3917" i="2"/>
  <c r="C3916" i="2"/>
  <c r="C3915" i="2"/>
  <c r="C3914" i="2"/>
  <c r="C3913" i="2"/>
  <c r="C3912" i="2"/>
  <c r="C3911" i="2"/>
  <c r="C3910" i="2"/>
  <c r="C3909" i="2"/>
  <c r="C3908" i="2"/>
  <c r="C3907" i="2"/>
  <c r="C3906" i="2"/>
  <c r="C3905" i="2"/>
  <c r="C3904" i="2"/>
  <c r="C3903" i="2"/>
  <c r="C3902" i="2"/>
  <c r="C3901" i="2"/>
  <c r="C3900" i="2"/>
  <c r="C3899" i="2"/>
  <c r="C3898" i="2"/>
  <c r="C3897" i="2"/>
  <c r="C3896" i="2"/>
  <c r="C3895" i="2"/>
  <c r="C3894" i="2"/>
  <c r="C3893" i="2"/>
  <c r="C3892" i="2"/>
  <c r="C3891" i="2"/>
  <c r="C3890" i="2"/>
  <c r="C3889" i="2"/>
  <c r="C3888" i="2"/>
  <c r="C3887" i="2"/>
  <c r="C3886" i="2"/>
  <c r="C3885" i="2"/>
  <c r="C3884" i="2"/>
  <c r="C3883" i="2"/>
  <c r="C3882" i="2"/>
  <c r="C3881" i="2"/>
  <c r="C3880" i="2"/>
  <c r="C3879" i="2"/>
  <c r="C3878" i="2"/>
  <c r="C3877" i="2"/>
  <c r="C3876" i="2"/>
  <c r="C3875" i="2"/>
  <c r="C3874" i="2"/>
  <c r="C3873" i="2"/>
  <c r="C3872" i="2"/>
  <c r="C3871" i="2"/>
  <c r="C3870" i="2"/>
  <c r="C3869" i="2"/>
  <c r="C3868" i="2"/>
  <c r="C3867" i="2"/>
  <c r="C3866" i="2"/>
  <c r="C3865" i="2"/>
  <c r="C3864" i="2"/>
  <c r="C3863" i="2"/>
  <c r="C3862" i="2"/>
  <c r="C3861" i="2"/>
  <c r="C3860" i="2"/>
  <c r="C3859" i="2"/>
  <c r="C3858" i="2"/>
  <c r="C3857" i="2"/>
  <c r="C3856" i="2"/>
  <c r="C3855" i="2"/>
  <c r="C3854" i="2"/>
  <c r="C3853" i="2"/>
  <c r="C3852" i="2"/>
  <c r="C3851" i="2"/>
  <c r="C3850" i="2"/>
  <c r="C3849" i="2"/>
  <c r="C3848" i="2"/>
  <c r="C3847" i="2"/>
  <c r="C3846" i="2"/>
  <c r="C3845" i="2"/>
  <c r="C3844" i="2"/>
  <c r="C3843" i="2"/>
  <c r="C3842" i="2"/>
  <c r="C3841" i="2"/>
  <c r="C3840" i="2"/>
  <c r="C3839" i="2"/>
  <c r="C3838" i="2"/>
  <c r="C3837" i="2"/>
  <c r="C3836" i="2"/>
  <c r="C3835" i="2"/>
  <c r="C3834" i="2"/>
  <c r="C3833" i="2"/>
  <c r="C3832" i="2"/>
  <c r="C3831" i="2"/>
  <c r="C3830" i="2"/>
  <c r="C3829" i="2"/>
  <c r="C3828" i="2"/>
  <c r="C3827" i="2"/>
  <c r="C3826" i="2"/>
  <c r="C3825" i="2"/>
  <c r="C3824" i="2"/>
  <c r="C3823" i="2"/>
  <c r="C3822" i="2"/>
  <c r="C3821" i="2"/>
  <c r="C3820" i="2"/>
  <c r="C3819" i="2"/>
  <c r="C3818" i="2"/>
  <c r="C3817" i="2"/>
  <c r="C3816" i="2"/>
  <c r="C3815" i="2"/>
  <c r="C3814" i="2"/>
  <c r="C3813" i="2"/>
  <c r="C3812" i="2"/>
  <c r="C3811" i="2"/>
  <c r="C3810" i="2"/>
  <c r="C3809" i="2"/>
  <c r="C3808" i="2"/>
  <c r="C3807" i="2"/>
  <c r="C3806" i="2"/>
  <c r="C3805" i="2"/>
  <c r="C3804" i="2"/>
  <c r="C3803" i="2"/>
  <c r="C3802" i="2"/>
  <c r="C3801" i="2"/>
  <c r="C3800" i="2"/>
  <c r="C3799" i="2"/>
  <c r="C3798" i="2"/>
  <c r="C3797" i="2"/>
  <c r="C3796" i="2"/>
  <c r="C3795" i="2"/>
  <c r="C3794" i="2"/>
  <c r="C3793" i="2"/>
  <c r="C3792" i="2"/>
  <c r="C3791" i="2"/>
  <c r="C3790" i="2"/>
  <c r="C3789" i="2"/>
  <c r="C3788" i="2"/>
  <c r="C3787" i="2"/>
  <c r="C3786" i="2"/>
  <c r="C3785" i="2"/>
  <c r="C3784" i="2"/>
  <c r="C3783" i="2"/>
  <c r="C3782" i="2"/>
  <c r="C3781" i="2"/>
  <c r="C3780" i="2"/>
  <c r="C3779" i="2"/>
  <c r="C3778" i="2"/>
  <c r="C3777" i="2"/>
  <c r="C3776" i="2"/>
  <c r="C3775" i="2"/>
  <c r="C3774" i="2"/>
  <c r="C3773" i="2"/>
  <c r="C3772" i="2"/>
  <c r="C3771" i="2"/>
  <c r="C3770" i="2"/>
  <c r="C3769" i="2"/>
  <c r="C3768" i="2"/>
  <c r="C3767" i="2"/>
  <c r="C3766" i="2"/>
  <c r="C3765" i="2"/>
  <c r="C3764" i="2"/>
  <c r="C3763" i="2"/>
  <c r="C3762" i="2"/>
  <c r="C3761" i="2"/>
  <c r="C3760" i="2"/>
  <c r="C3759" i="2"/>
  <c r="C3758" i="2"/>
  <c r="C3757" i="2"/>
  <c r="C3756" i="2"/>
  <c r="C3755" i="2"/>
  <c r="C3754" i="2"/>
  <c r="C3753" i="2"/>
  <c r="C3752" i="2"/>
  <c r="C3751" i="2"/>
  <c r="C3750" i="2"/>
  <c r="C3749" i="2"/>
  <c r="C3748" i="2"/>
  <c r="C3747" i="2"/>
  <c r="C3746" i="2"/>
  <c r="C3745" i="2"/>
  <c r="C3744" i="2"/>
  <c r="C3743" i="2"/>
  <c r="C3742" i="2"/>
  <c r="C3741" i="2"/>
  <c r="C3740" i="2"/>
  <c r="C3739" i="2"/>
  <c r="C3738" i="2"/>
  <c r="C3737" i="2"/>
  <c r="C3736" i="2"/>
  <c r="C3735" i="2"/>
  <c r="C3734" i="2"/>
  <c r="C3733" i="2"/>
  <c r="C3732" i="2"/>
  <c r="C3731" i="2"/>
  <c r="C3730" i="2"/>
  <c r="C3729" i="2"/>
  <c r="C3728" i="2"/>
  <c r="C3727" i="2"/>
  <c r="C3726" i="2"/>
  <c r="C3725" i="2"/>
  <c r="C3724" i="2"/>
  <c r="C3723" i="2"/>
  <c r="C3722" i="2"/>
  <c r="C3721" i="2"/>
  <c r="C3720" i="2"/>
  <c r="C3719" i="2"/>
  <c r="C3718" i="2"/>
  <c r="C3717" i="2"/>
  <c r="C3716" i="2"/>
  <c r="C3715" i="2"/>
  <c r="C3714" i="2"/>
  <c r="C3713" i="2"/>
  <c r="C3712" i="2"/>
  <c r="C3711" i="2"/>
  <c r="C3710" i="2"/>
  <c r="C3709" i="2"/>
  <c r="C3708" i="2"/>
  <c r="C3707" i="2"/>
  <c r="C3706" i="2"/>
  <c r="C3705" i="2"/>
  <c r="C3704" i="2"/>
  <c r="C3703" i="2"/>
  <c r="C3702" i="2"/>
  <c r="C3701" i="2"/>
  <c r="C3700" i="2"/>
  <c r="C3699" i="2"/>
  <c r="C3698" i="2"/>
  <c r="C3697" i="2"/>
  <c r="C3696" i="2"/>
  <c r="C3695" i="2"/>
  <c r="C3694" i="2"/>
  <c r="C3693" i="2"/>
  <c r="C3692" i="2"/>
  <c r="C3691" i="2"/>
  <c r="C3690" i="2"/>
  <c r="C3689" i="2"/>
  <c r="C3688" i="2"/>
  <c r="C3687" i="2"/>
  <c r="C3686" i="2"/>
  <c r="C3685" i="2"/>
  <c r="C3684" i="2"/>
  <c r="C3683" i="2"/>
  <c r="C3682" i="2"/>
  <c r="C3681" i="2"/>
  <c r="C3680" i="2"/>
  <c r="C3679" i="2"/>
  <c r="C3678" i="2"/>
  <c r="C3677" i="2"/>
  <c r="C3676" i="2"/>
  <c r="C3675" i="2"/>
  <c r="C3674" i="2"/>
  <c r="C3673" i="2"/>
  <c r="C3672" i="2"/>
  <c r="C3671" i="2"/>
  <c r="C3670" i="2"/>
  <c r="C3669" i="2"/>
  <c r="C3668" i="2"/>
  <c r="C3667" i="2"/>
  <c r="C3666" i="2"/>
  <c r="C3665" i="2"/>
  <c r="C3664" i="2"/>
  <c r="C3663" i="2"/>
  <c r="C3662" i="2"/>
  <c r="C3661" i="2"/>
  <c r="C3660" i="2"/>
  <c r="C3659" i="2"/>
  <c r="C3658" i="2"/>
  <c r="C3657" i="2"/>
  <c r="C3656" i="2"/>
  <c r="C3655" i="2"/>
  <c r="C3654" i="2"/>
  <c r="C3653" i="2"/>
  <c r="C3652" i="2"/>
  <c r="C3651" i="2"/>
  <c r="C3650" i="2"/>
  <c r="C3649" i="2"/>
  <c r="C3648" i="2"/>
  <c r="C3647" i="2"/>
  <c r="C3646" i="2"/>
  <c r="C3645" i="2"/>
  <c r="C3644" i="2"/>
  <c r="C3643" i="2"/>
  <c r="C3642" i="2"/>
  <c r="C3641" i="2"/>
  <c r="C3640" i="2"/>
  <c r="C3639" i="2"/>
  <c r="C3638" i="2"/>
  <c r="C3637" i="2"/>
  <c r="C3636" i="2"/>
  <c r="C3635" i="2"/>
  <c r="C3634" i="2"/>
  <c r="C3633" i="2"/>
  <c r="C3632" i="2"/>
  <c r="C3631" i="2"/>
  <c r="C3630" i="2"/>
  <c r="C3629" i="2"/>
  <c r="C3628" i="2"/>
  <c r="C3627" i="2"/>
  <c r="C3626" i="2"/>
  <c r="C3625" i="2"/>
  <c r="C3624" i="2"/>
  <c r="C3623" i="2"/>
  <c r="C3622" i="2"/>
  <c r="C3621" i="2"/>
  <c r="C3620" i="2"/>
  <c r="C3619" i="2"/>
  <c r="C3618" i="2"/>
  <c r="C3617" i="2"/>
  <c r="C3616" i="2"/>
  <c r="C3615" i="2"/>
  <c r="C3614" i="2"/>
  <c r="C3613" i="2"/>
  <c r="C3612" i="2"/>
  <c r="C3611" i="2"/>
  <c r="C3610" i="2"/>
  <c r="C3609" i="2"/>
  <c r="C3608" i="2"/>
  <c r="C3607" i="2"/>
  <c r="C3606" i="2"/>
  <c r="C3605" i="2"/>
  <c r="C3604" i="2"/>
  <c r="C3603" i="2"/>
  <c r="C3602" i="2"/>
  <c r="C3601" i="2"/>
  <c r="C3600" i="2"/>
  <c r="C3599" i="2"/>
  <c r="C3598" i="2"/>
  <c r="C3597" i="2"/>
  <c r="C3596" i="2"/>
  <c r="C3595" i="2"/>
  <c r="C3594" i="2"/>
  <c r="C3593" i="2"/>
  <c r="C3592" i="2"/>
  <c r="C3591" i="2"/>
  <c r="C3590" i="2"/>
  <c r="C3589" i="2"/>
  <c r="C3588" i="2"/>
  <c r="C3587" i="2"/>
  <c r="C3586" i="2"/>
  <c r="C3585" i="2"/>
  <c r="C3584" i="2"/>
  <c r="C3583" i="2"/>
  <c r="C3582" i="2"/>
  <c r="C3581" i="2"/>
  <c r="C3580" i="2"/>
  <c r="C3579" i="2"/>
  <c r="C3578" i="2"/>
  <c r="C3577" i="2"/>
  <c r="C3576" i="2"/>
  <c r="C3575" i="2"/>
  <c r="C3574" i="2"/>
  <c r="C3573" i="2"/>
  <c r="C3572" i="2"/>
  <c r="C3571" i="2"/>
  <c r="C3570" i="2"/>
  <c r="C3569" i="2"/>
  <c r="C3568" i="2"/>
  <c r="C3567" i="2"/>
  <c r="C3566" i="2"/>
  <c r="C3565" i="2"/>
  <c r="C3564" i="2"/>
  <c r="C3563" i="2"/>
  <c r="C3562" i="2"/>
  <c r="C3561" i="2"/>
  <c r="C3560" i="2"/>
  <c r="C3559" i="2"/>
  <c r="C3558" i="2"/>
  <c r="C3557" i="2"/>
  <c r="C3556" i="2"/>
  <c r="C3555" i="2"/>
  <c r="C3554" i="2"/>
  <c r="C3553" i="2"/>
  <c r="C3552" i="2"/>
  <c r="C3551" i="2"/>
  <c r="C3550" i="2"/>
  <c r="C3549" i="2"/>
  <c r="C3548" i="2"/>
  <c r="C3547" i="2"/>
  <c r="C3546" i="2"/>
  <c r="C3545" i="2"/>
  <c r="C3544" i="2"/>
  <c r="C3543" i="2"/>
  <c r="C3542" i="2"/>
  <c r="C3541" i="2"/>
  <c r="C3540" i="2"/>
  <c r="C3539" i="2"/>
  <c r="C3538" i="2"/>
  <c r="C3537" i="2"/>
  <c r="C3536" i="2"/>
  <c r="C3535" i="2"/>
  <c r="C3534" i="2"/>
  <c r="C3533" i="2"/>
  <c r="C3532" i="2"/>
  <c r="C3531" i="2"/>
  <c r="C3530" i="2"/>
  <c r="C3529" i="2"/>
  <c r="C3528" i="2"/>
  <c r="C3527" i="2"/>
  <c r="C3526" i="2"/>
  <c r="C3525" i="2"/>
  <c r="C3524" i="2"/>
  <c r="C3523" i="2"/>
  <c r="C3522" i="2"/>
  <c r="C3521" i="2"/>
  <c r="C3520" i="2"/>
  <c r="C3519" i="2"/>
  <c r="C3518" i="2"/>
  <c r="C3517" i="2"/>
  <c r="C3516" i="2"/>
  <c r="C3515" i="2"/>
  <c r="C3514" i="2"/>
  <c r="C3513" i="2"/>
  <c r="C3512" i="2"/>
  <c r="C3511" i="2"/>
  <c r="C3510" i="2"/>
  <c r="C3509" i="2"/>
  <c r="C3508" i="2"/>
  <c r="C3507" i="2"/>
  <c r="C3506" i="2"/>
  <c r="C3505" i="2"/>
  <c r="C3504" i="2"/>
  <c r="C3503" i="2"/>
  <c r="C3502" i="2"/>
  <c r="C3501" i="2"/>
  <c r="C3500" i="2"/>
  <c r="C3499" i="2"/>
  <c r="C3498" i="2"/>
  <c r="C3497" i="2"/>
  <c r="C3496" i="2"/>
  <c r="C3495" i="2"/>
  <c r="C3494" i="2"/>
  <c r="C3493" i="2"/>
  <c r="C3492" i="2"/>
  <c r="C3491" i="2"/>
  <c r="C3490" i="2"/>
  <c r="C3489" i="2"/>
  <c r="C3488" i="2"/>
  <c r="C3487" i="2"/>
  <c r="C3486" i="2"/>
  <c r="C3485" i="2"/>
  <c r="C3484" i="2"/>
  <c r="C3483" i="2"/>
  <c r="C3482" i="2"/>
  <c r="C3481" i="2"/>
  <c r="C3480" i="2"/>
  <c r="C3479" i="2"/>
  <c r="C3478" i="2"/>
  <c r="C3477" i="2"/>
  <c r="C3476" i="2"/>
  <c r="C3475" i="2"/>
  <c r="C3474" i="2"/>
  <c r="C3473" i="2"/>
  <c r="C3472" i="2"/>
  <c r="C3471" i="2"/>
  <c r="C3470" i="2"/>
  <c r="C3469" i="2"/>
  <c r="C3468" i="2"/>
  <c r="C3467" i="2"/>
  <c r="C3466" i="2"/>
  <c r="C3465" i="2"/>
  <c r="C3464" i="2"/>
  <c r="C3463" i="2"/>
  <c r="C3462" i="2"/>
  <c r="C3461" i="2"/>
  <c r="C3460" i="2"/>
  <c r="C3459" i="2"/>
  <c r="C3458" i="2"/>
  <c r="C3457" i="2"/>
  <c r="C3456" i="2"/>
  <c r="C3455" i="2"/>
  <c r="C3454" i="2"/>
  <c r="C3453" i="2"/>
  <c r="C3452" i="2"/>
  <c r="C3451" i="2"/>
  <c r="C3450" i="2"/>
  <c r="C3449" i="2"/>
  <c r="C3448" i="2"/>
  <c r="C3447" i="2"/>
  <c r="C3446" i="2"/>
  <c r="C3445" i="2"/>
  <c r="C3444" i="2"/>
  <c r="C3443" i="2"/>
  <c r="C3442" i="2"/>
  <c r="C3441" i="2"/>
  <c r="C3440" i="2"/>
  <c r="C3439" i="2"/>
  <c r="C3438" i="2"/>
  <c r="C3437" i="2"/>
  <c r="C3436" i="2"/>
  <c r="C3435" i="2"/>
  <c r="C3434" i="2"/>
  <c r="C3433" i="2"/>
  <c r="C3432" i="2"/>
  <c r="C3431" i="2"/>
  <c r="C3430" i="2"/>
  <c r="C3429" i="2"/>
  <c r="C3428" i="2"/>
  <c r="C3427" i="2"/>
  <c r="C3426" i="2"/>
  <c r="C3425" i="2"/>
  <c r="C3424" i="2"/>
  <c r="C3423" i="2"/>
  <c r="C3422" i="2"/>
  <c r="C3421" i="2"/>
  <c r="C3420" i="2"/>
  <c r="C3419" i="2"/>
  <c r="C3418" i="2"/>
  <c r="C3417" i="2"/>
  <c r="C3416" i="2"/>
  <c r="C3415" i="2"/>
  <c r="C3414" i="2"/>
  <c r="C3413" i="2"/>
  <c r="C3412" i="2"/>
  <c r="C3411" i="2"/>
  <c r="C3410" i="2"/>
  <c r="C3409" i="2"/>
  <c r="C3408" i="2"/>
  <c r="C3407" i="2"/>
  <c r="C3406" i="2"/>
  <c r="C3405" i="2"/>
  <c r="C3404" i="2"/>
  <c r="C3403" i="2"/>
  <c r="C3402" i="2"/>
  <c r="C3401" i="2"/>
  <c r="C3400" i="2"/>
  <c r="C3399" i="2"/>
  <c r="C3398" i="2"/>
  <c r="C3397" i="2"/>
  <c r="C3396" i="2"/>
  <c r="C3395" i="2"/>
  <c r="C3394" i="2"/>
  <c r="C3393" i="2"/>
  <c r="C3392" i="2"/>
  <c r="C3391" i="2"/>
  <c r="C3390" i="2"/>
  <c r="C3389" i="2"/>
  <c r="C3388" i="2"/>
  <c r="C3387" i="2"/>
  <c r="C3386" i="2"/>
  <c r="C3385" i="2"/>
  <c r="C3384" i="2"/>
  <c r="C3383" i="2"/>
  <c r="C3382" i="2"/>
  <c r="C3381" i="2"/>
  <c r="C3380" i="2"/>
  <c r="C3379" i="2"/>
  <c r="C3378" i="2"/>
  <c r="C3377" i="2"/>
  <c r="C3376" i="2"/>
  <c r="C3375" i="2"/>
  <c r="C3374" i="2"/>
  <c r="C3373" i="2"/>
  <c r="C3372" i="2"/>
  <c r="C3371" i="2"/>
  <c r="C3370" i="2"/>
  <c r="C3369" i="2"/>
  <c r="C3368" i="2"/>
  <c r="C3367" i="2"/>
  <c r="C3366" i="2"/>
  <c r="C3365" i="2"/>
  <c r="C3364" i="2"/>
  <c r="C3363" i="2"/>
  <c r="C3362" i="2"/>
  <c r="C3361" i="2"/>
  <c r="C3360" i="2"/>
  <c r="C3359" i="2"/>
  <c r="C3358" i="2"/>
  <c r="C3357" i="2"/>
  <c r="C3356" i="2"/>
  <c r="C3355" i="2"/>
  <c r="C3354" i="2"/>
  <c r="C3353" i="2"/>
  <c r="C3352" i="2"/>
  <c r="C3351" i="2"/>
  <c r="C3350" i="2"/>
  <c r="C3349" i="2"/>
  <c r="C3348" i="2"/>
  <c r="C3347" i="2"/>
  <c r="C3346" i="2"/>
  <c r="C3345" i="2"/>
  <c r="C3344" i="2"/>
  <c r="C3343" i="2"/>
  <c r="C3342" i="2"/>
  <c r="C3341" i="2"/>
  <c r="C3340" i="2"/>
  <c r="C3339" i="2"/>
  <c r="C3338" i="2"/>
  <c r="C3337" i="2"/>
  <c r="C3336" i="2"/>
  <c r="C3335" i="2"/>
  <c r="C3334" i="2"/>
  <c r="C3333" i="2"/>
  <c r="C3332" i="2"/>
  <c r="C3331" i="2"/>
  <c r="C3330" i="2"/>
  <c r="C3329" i="2"/>
  <c r="C3328" i="2"/>
  <c r="C3327" i="2"/>
  <c r="C3326" i="2"/>
  <c r="C3325" i="2"/>
  <c r="C3324" i="2"/>
  <c r="C3323" i="2"/>
  <c r="C3322" i="2"/>
  <c r="C3321" i="2"/>
  <c r="C3320" i="2"/>
  <c r="C3319" i="2"/>
  <c r="C3318" i="2"/>
  <c r="C3317" i="2"/>
  <c r="C3316" i="2"/>
  <c r="C3315" i="2"/>
  <c r="C3314" i="2"/>
  <c r="C3313" i="2"/>
  <c r="C3312" i="2"/>
  <c r="C3311" i="2"/>
  <c r="C3310" i="2"/>
  <c r="C3309" i="2"/>
  <c r="C3308" i="2"/>
  <c r="C3307" i="2"/>
  <c r="C3306" i="2"/>
  <c r="C3305" i="2"/>
  <c r="C3304" i="2"/>
  <c r="C3303" i="2"/>
  <c r="C3302" i="2"/>
  <c r="C3301" i="2"/>
  <c r="C3300" i="2"/>
  <c r="C3299" i="2"/>
  <c r="C3298" i="2"/>
  <c r="C3297" i="2"/>
  <c r="C3296" i="2"/>
  <c r="C3295" i="2"/>
  <c r="C3294" i="2"/>
  <c r="C3293" i="2"/>
  <c r="C3292" i="2"/>
  <c r="C3291" i="2"/>
  <c r="C3290" i="2"/>
  <c r="C3289" i="2"/>
  <c r="C3288" i="2"/>
  <c r="C3287" i="2"/>
  <c r="C3286" i="2"/>
  <c r="C3285" i="2"/>
  <c r="C3284" i="2"/>
  <c r="C3283" i="2"/>
  <c r="C3282" i="2"/>
  <c r="C3281" i="2"/>
  <c r="C3280" i="2"/>
  <c r="C3279" i="2"/>
  <c r="C3278" i="2"/>
  <c r="C3277" i="2"/>
  <c r="C3276" i="2"/>
  <c r="C3275" i="2"/>
  <c r="C3274" i="2"/>
  <c r="C3273" i="2"/>
  <c r="C3272" i="2"/>
  <c r="C3271" i="2"/>
  <c r="C3270" i="2"/>
  <c r="C3269" i="2"/>
  <c r="C3268" i="2"/>
  <c r="C3267" i="2"/>
  <c r="C3266" i="2"/>
  <c r="C3265" i="2"/>
  <c r="C3264" i="2"/>
  <c r="C3263" i="2"/>
  <c r="C3262" i="2"/>
  <c r="C3261" i="2"/>
  <c r="C3260" i="2"/>
  <c r="C3259" i="2"/>
  <c r="C3258" i="2"/>
  <c r="C3257" i="2"/>
  <c r="C3256" i="2"/>
  <c r="C3255" i="2"/>
  <c r="C3254" i="2"/>
  <c r="C3253" i="2"/>
  <c r="C3252" i="2"/>
  <c r="C3251" i="2"/>
  <c r="C3250" i="2"/>
  <c r="C3249" i="2"/>
  <c r="C3248" i="2"/>
  <c r="C3247" i="2"/>
  <c r="C3246" i="2"/>
  <c r="C3245" i="2"/>
  <c r="C3244" i="2"/>
  <c r="C3243" i="2"/>
  <c r="C3242" i="2"/>
  <c r="C3241" i="2"/>
  <c r="C3240" i="2"/>
  <c r="C3239" i="2"/>
  <c r="C3238" i="2"/>
  <c r="C3237" i="2"/>
  <c r="C3236" i="2"/>
  <c r="C3235" i="2"/>
  <c r="C3234" i="2"/>
  <c r="C3233" i="2"/>
  <c r="C3232" i="2"/>
  <c r="C3231" i="2"/>
  <c r="C3230" i="2"/>
  <c r="C3229" i="2"/>
  <c r="C3228" i="2"/>
  <c r="C3227" i="2"/>
  <c r="C3226" i="2"/>
  <c r="C3225" i="2"/>
  <c r="C3224" i="2"/>
  <c r="C3223" i="2"/>
  <c r="C3222" i="2"/>
  <c r="C3221" i="2"/>
  <c r="C3220" i="2"/>
  <c r="C3219" i="2"/>
  <c r="C3218" i="2"/>
  <c r="C3217" i="2"/>
  <c r="C3216" i="2"/>
  <c r="C3215" i="2"/>
  <c r="C3214" i="2"/>
  <c r="C3213" i="2"/>
  <c r="C3212" i="2"/>
  <c r="C3211" i="2"/>
  <c r="C3210" i="2"/>
  <c r="C3209" i="2"/>
  <c r="C3208" i="2"/>
  <c r="C3207" i="2"/>
  <c r="C3206" i="2"/>
  <c r="C3205" i="2"/>
  <c r="C3204" i="2"/>
  <c r="C3203" i="2"/>
  <c r="C3202" i="2"/>
  <c r="C3201" i="2"/>
  <c r="C3200" i="2"/>
  <c r="C3199" i="2"/>
  <c r="C3198" i="2"/>
  <c r="C3197" i="2"/>
  <c r="C3196" i="2"/>
  <c r="C3195" i="2"/>
  <c r="C3194" i="2"/>
  <c r="C3193" i="2"/>
  <c r="C3192" i="2"/>
  <c r="C3191" i="2"/>
  <c r="C3190" i="2"/>
  <c r="C3189" i="2"/>
  <c r="C3188" i="2"/>
  <c r="C3187" i="2"/>
  <c r="C3186" i="2"/>
  <c r="C3185" i="2"/>
  <c r="C3184" i="2"/>
  <c r="C3183" i="2"/>
  <c r="C3182" i="2"/>
  <c r="C3181" i="2"/>
  <c r="C3180" i="2"/>
  <c r="C3179" i="2"/>
  <c r="C3178" i="2"/>
  <c r="C3177" i="2"/>
  <c r="C3176" i="2"/>
  <c r="C3175" i="2"/>
  <c r="C3174" i="2"/>
  <c r="C3173" i="2"/>
  <c r="C3172" i="2"/>
  <c r="C3171" i="2"/>
  <c r="C3170" i="2"/>
  <c r="C3169" i="2"/>
  <c r="C3168" i="2"/>
  <c r="C3167" i="2"/>
  <c r="C3166" i="2"/>
  <c r="C3165" i="2"/>
  <c r="C3164" i="2"/>
  <c r="C3163" i="2"/>
  <c r="C3162" i="2"/>
  <c r="C3161" i="2"/>
  <c r="C3160" i="2"/>
  <c r="C3159" i="2"/>
  <c r="C3158" i="2"/>
  <c r="C3157" i="2"/>
  <c r="C3156" i="2"/>
  <c r="C3155" i="2"/>
  <c r="C3154" i="2"/>
  <c r="C3153" i="2"/>
  <c r="C3152" i="2"/>
  <c r="C3151" i="2"/>
  <c r="C3150" i="2"/>
  <c r="C3149" i="2"/>
  <c r="C3148" i="2"/>
  <c r="C3147" i="2"/>
  <c r="C3146" i="2"/>
  <c r="C3145" i="2"/>
  <c r="C3144" i="2"/>
  <c r="C3143" i="2"/>
  <c r="C3142" i="2"/>
  <c r="C3141" i="2"/>
  <c r="C3140" i="2"/>
  <c r="C3139" i="2"/>
  <c r="C3138" i="2"/>
  <c r="C3137" i="2"/>
  <c r="C3136" i="2"/>
  <c r="C3135" i="2"/>
  <c r="C3134" i="2"/>
  <c r="C3133" i="2"/>
  <c r="C3132" i="2"/>
  <c r="C3131" i="2"/>
  <c r="C3130" i="2"/>
  <c r="C3129" i="2"/>
  <c r="C3128" i="2"/>
  <c r="C3127" i="2"/>
  <c r="C3126" i="2"/>
  <c r="C3125" i="2"/>
  <c r="C3124" i="2"/>
  <c r="C3123" i="2"/>
  <c r="C3122" i="2"/>
  <c r="C3121" i="2"/>
  <c r="C3120" i="2"/>
  <c r="C3119" i="2"/>
  <c r="C3118" i="2"/>
  <c r="C3117" i="2"/>
  <c r="C3116" i="2"/>
  <c r="C3115" i="2"/>
  <c r="C3114" i="2"/>
  <c r="C3113" i="2"/>
  <c r="C3112" i="2"/>
  <c r="C3111" i="2"/>
  <c r="C3110" i="2"/>
  <c r="C3109" i="2"/>
  <c r="C3108" i="2"/>
  <c r="C3107" i="2"/>
  <c r="C3106" i="2"/>
  <c r="C3105" i="2"/>
  <c r="C3104" i="2"/>
  <c r="C3103" i="2"/>
  <c r="C3102" i="2"/>
  <c r="C3101" i="2"/>
  <c r="C3100" i="2"/>
  <c r="C3099" i="2"/>
  <c r="C3098" i="2"/>
  <c r="C3097" i="2"/>
  <c r="C3096" i="2"/>
  <c r="C3095" i="2"/>
  <c r="C3094" i="2"/>
  <c r="C3093" i="2"/>
  <c r="C3092" i="2"/>
  <c r="C3091" i="2"/>
  <c r="C3090" i="2"/>
  <c r="C3089" i="2"/>
  <c r="C3088" i="2"/>
  <c r="C3087" i="2"/>
  <c r="C3086" i="2"/>
  <c r="C3085" i="2"/>
  <c r="C3084" i="2"/>
  <c r="C3083" i="2"/>
  <c r="C3082" i="2"/>
  <c r="C3081" i="2"/>
  <c r="C3080" i="2"/>
  <c r="C3079" i="2"/>
  <c r="C3078" i="2"/>
  <c r="C3077" i="2"/>
  <c r="C3076" i="2"/>
  <c r="C3075" i="2"/>
  <c r="C3074" i="2"/>
  <c r="C3073" i="2"/>
  <c r="C3072" i="2"/>
  <c r="C3071" i="2"/>
  <c r="C3070" i="2"/>
  <c r="C3069" i="2"/>
  <c r="C3068" i="2"/>
  <c r="C3067" i="2"/>
  <c r="C3066" i="2"/>
  <c r="C3065" i="2"/>
  <c r="C3064" i="2"/>
  <c r="C3063" i="2"/>
  <c r="C3062" i="2"/>
  <c r="C3061" i="2"/>
  <c r="C3060" i="2"/>
  <c r="C3059" i="2"/>
  <c r="C3058" i="2"/>
  <c r="C3057" i="2"/>
  <c r="C3056" i="2"/>
  <c r="C3055" i="2"/>
  <c r="C3054" i="2"/>
  <c r="C3053" i="2"/>
  <c r="C3052" i="2"/>
  <c r="C3051" i="2"/>
  <c r="C3050" i="2"/>
  <c r="C3049" i="2"/>
  <c r="C3048" i="2"/>
  <c r="C3047" i="2"/>
  <c r="C3046" i="2"/>
  <c r="C3045" i="2"/>
  <c r="C3044" i="2"/>
  <c r="C3043" i="2"/>
  <c r="C3042" i="2"/>
  <c r="C3041" i="2"/>
  <c r="C3040" i="2"/>
  <c r="C3039" i="2"/>
  <c r="C3038" i="2"/>
  <c r="C3037" i="2"/>
  <c r="C3036" i="2"/>
  <c r="C3035" i="2"/>
  <c r="C3034" i="2"/>
  <c r="C3033" i="2"/>
  <c r="C3032" i="2"/>
  <c r="C3031" i="2"/>
  <c r="C3030" i="2"/>
  <c r="C3029" i="2"/>
  <c r="C3028" i="2"/>
  <c r="C3027" i="2"/>
  <c r="C3026" i="2"/>
  <c r="C3025" i="2"/>
  <c r="C3024" i="2"/>
  <c r="C3023" i="2"/>
  <c r="C3022" i="2"/>
  <c r="C3021" i="2"/>
  <c r="C3020" i="2"/>
  <c r="C3019" i="2"/>
  <c r="C3018" i="2"/>
  <c r="C3017" i="2"/>
  <c r="C3016" i="2"/>
  <c r="C3015" i="2"/>
  <c r="C3014" i="2"/>
  <c r="C3013" i="2"/>
  <c r="C3012" i="2"/>
  <c r="C3011" i="2"/>
  <c r="C3010" i="2"/>
  <c r="C3009" i="2"/>
  <c r="C3008" i="2"/>
  <c r="C3007" i="2"/>
  <c r="C3006" i="2"/>
  <c r="C3005" i="2"/>
  <c r="C3004" i="2"/>
  <c r="C3003" i="2"/>
  <c r="C3002" i="2"/>
  <c r="C3001" i="2"/>
  <c r="C3000" i="2"/>
  <c r="C2999" i="2"/>
  <c r="C2998" i="2"/>
  <c r="C2997" i="2"/>
  <c r="C2996" i="2"/>
  <c r="C2995" i="2"/>
  <c r="C2994" i="2"/>
  <c r="C2993" i="2"/>
  <c r="C2992" i="2"/>
  <c r="C2991" i="2"/>
  <c r="C2990" i="2"/>
  <c r="C2989" i="2"/>
  <c r="C2988" i="2"/>
  <c r="C2987" i="2"/>
  <c r="C2986" i="2"/>
  <c r="C2985" i="2"/>
  <c r="C2984" i="2"/>
  <c r="C2983" i="2"/>
  <c r="C2982" i="2"/>
  <c r="C2981" i="2"/>
  <c r="C2980" i="2"/>
  <c r="C2979" i="2"/>
  <c r="C2978" i="2"/>
  <c r="C2977" i="2"/>
  <c r="C2976" i="2"/>
  <c r="C2975" i="2"/>
  <c r="C2974" i="2"/>
  <c r="C2973" i="2"/>
  <c r="C2972" i="2"/>
  <c r="C2971" i="2"/>
  <c r="C2970" i="2"/>
  <c r="C2969" i="2"/>
  <c r="C2968" i="2"/>
  <c r="C2967" i="2"/>
  <c r="C2966" i="2"/>
  <c r="C2965" i="2"/>
  <c r="C2964" i="2"/>
  <c r="C2963" i="2"/>
  <c r="C2962" i="2"/>
  <c r="C2961" i="2"/>
  <c r="C2960" i="2"/>
  <c r="C2959" i="2"/>
  <c r="C2958" i="2"/>
  <c r="C2957" i="2"/>
  <c r="C2956" i="2"/>
  <c r="C2955" i="2"/>
  <c r="C2954" i="2"/>
  <c r="C2953" i="2"/>
  <c r="C2952" i="2"/>
  <c r="C2951" i="2"/>
  <c r="C2950" i="2"/>
  <c r="C2949" i="2"/>
  <c r="C2948" i="2"/>
  <c r="C2947" i="2"/>
  <c r="C2946" i="2"/>
  <c r="C2945" i="2"/>
  <c r="C2944" i="2"/>
  <c r="C2943" i="2"/>
  <c r="C2942" i="2"/>
  <c r="C2941" i="2"/>
  <c r="C2940" i="2"/>
  <c r="C2939" i="2"/>
  <c r="C2938" i="2"/>
  <c r="C2937" i="2"/>
  <c r="C2936" i="2"/>
  <c r="C2935" i="2"/>
  <c r="C2934" i="2"/>
  <c r="C2933" i="2"/>
  <c r="C2932" i="2"/>
  <c r="C2931" i="2"/>
  <c r="C2930" i="2"/>
  <c r="C2929" i="2"/>
  <c r="C2928" i="2"/>
  <c r="C2927" i="2"/>
  <c r="C2926" i="2"/>
  <c r="C2925" i="2"/>
  <c r="C2924" i="2"/>
  <c r="C2923" i="2"/>
  <c r="C2922" i="2"/>
  <c r="C2921" i="2"/>
  <c r="C2920" i="2"/>
  <c r="C2919" i="2"/>
  <c r="C2918" i="2"/>
  <c r="C2917" i="2"/>
  <c r="C2916" i="2"/>
  <c r="C2915" i="2"/>
  <c r="C2914" i="2"/>
  <c r="C2913" i="2"/>
  <c r="C2912" i="2"/>
  <c r="C2911" i="2"/>
  <c r="C2910" i="2"/>
  <c r="C2909" i="2"/>
  <c r="C2908" i="2"/>
  <c r="C2907" i="2"/>
  <c r="C2906" i="2"/>
  <c r="C2905" i="2"/>
  <c r="C2904" i="2"/>
  <c r="C2903" i="2"/>
  <c r="C2902" i="2"/>
  <c r="C2901" i="2"/>
  <c r="C2900" i="2"/>
  <c r="C2899" i="2"/>
  <c r="C2898" i="2"/>
  <c r="C2897" i="2"/>
  <c r="C2896" i="2"/>
  <c r="C2895" i="2"/>
  <c r="C2894" i="2"/>
  <c r="C2893" i="2"/>
  <c r="C2892" i="2"/>
  <c r="C2891" i="2"/>
  <c r="C2890" i="2"/>
  <c r="C2889" i="2"/>
  <c r="C2888" i="2"/>
  <c r="C2887" i="2"/>
  <c r="C2886" i="2"/>
  <c r="C2885" i="2"/>
  <c r="C2884" i="2"/>
  <c r="C2883" i="2"/>
  <c r="C2882" i="2"/>
  <c r="C2881" i="2"/>
  <c r="C2880" i="2"/>
  <c r="C2879" i="2"/>
  <c r="C2878" i="2"/>
  <c r="C2877" i="2"/>
  <c r="C2876" i="2"/>
  <c r="C2875" i="2"/>
  <c r="C2874" i="2"/>
  <c r="C2873" i="2"/>
  <c r="C2872" i="2"/>
  <c r="C2871" i="2"/>
  <c r="C2870" i="2"/>
  <c r="C2869" i="2"/>
  <c r="C2868" i="2"/>
  <c r="C2867" i="2"/>
  <c r="C2866" i="2"/>
  <c r="C2865" i="2"/>
  <c r="C2864" i="2"/>
  <c r="C2863" i="2"/>
  <c r="C2862" i="2"/>
  <c r="C2861" i="2"/>
  <c r="C2860" i="2"/>
  <c r="C2859" i="2"/>
  <c r="C2858" i="2"/>
  <c r="C2857" i="2"/>
  <c r="C2856" i="2"/>
  <c r="C2855" i="2"/>
  <c r="C2854" i="2"/>
  <c r="C2853" i="2"/>
  <c r="C2852" i="2"/>
  <c r="C2851" i="2"/>
  <c r="C2850" i="2"/>
  <c r="C2849" i="2"/>
  <c r="C2848" i="2"/>
  <c r="C2847" i="2"/>
  <c r="C2846" i="2"/>
  <c r="C2845" i="2"/>
  <c r="C2844" i="2"/>
  <c r="C2843" i="2"/>
  <c r="C2842" i="2"/>
  <c r="C2841" i="2"/>
  <c r="C2840" i="2"/>
  <c r="C2839" i="2"/>
  <c r="C2838" i="2"/>
  <c r="C2837" i="2"/>
  <c r="C2836" i="2"/>
  <c r="C2835" i="2"/>
  <c r="C2834" i="2"/>
  <c r="C2833" i="2"/>
  <c r="C2832" i="2"/>
  <c r="C2831" i="2"/>
  <c r="C2830" i="2"/>
  <c r="C2829" i="2"/>
  <c r="C2828" i="2"/>
  <c r="C2827" i="2"/>
  <c r="C2826" i="2"/>
  <c r="C2825" i="2"/>
  <c r="C2824" i="2"/>
  <c r="C2823" i="2"/>
  <c r="C2822" i="2"/>
  <c r="C2821" i="2"/>
  <c r="C2820" i="2"/>
  <c r="C2819" i="2"/>
  <c r="C2818" i="2"/>
  <c r="C2817" i="2"/>
  <c r="C2816" i="2"/>
  <c r="C2815" i="2"/>
  <c r="C2814" i="2"/>
  <c r="C2813" i="2"/>
  <c r="C2812" i="2"/>
  <c r="C2811" i="2"/>
  <c r="C2810" i="2"/>
  <c r="C2809" i="2"/>
  <c r="C2808" i="2"/>
  <c r="C2807" i="2"/>
  <c r="C2806" i="2"/>
  <c r="C2805" i="2"/>
  <c r="C2804" i="2"/>
  <c r="C2803" i="2"/>
  <c r="C2802" i="2"/>
  <c r="C2801" i="2"/>
  <c r="C2800" i="2"/>
  <c r="C2799" i="2"/>
  <c r="C2798" i="2"/>
  <c r="C2797" i="2"/>
  <c r="C2796" i="2"/>
  <c r="C2795" i="2"/>
  <c r="C2794" i="2"/>
  <c r="C2793" i="2"/>
  <c r="C2792" i="2"/>
  <c r="C2791" i="2"/>
  <c r="C2790" i="2"/>
  <c r="C2789" i="2"/>
  <c r="C2788" i="2"/>
  <c r="C2787" i="2"/>
  <c r="C2786" i="2"/>
  <c r="C2785" i="2"/>
  <c r="C2784" i="2"/>
  <c r="C2783" i="2"/>
  <c r="C2782" i="2"/>
  <c r="C2781" i="2"/>
  <c r="C2780" i="2"/>
  <c r="C2779" i="2"/>
  <c r="C2778" i="2"/>
  <c r="C2777" i="2"/>
  <c r="C2776" i="2"/>
  <c r="C2775" i="2"/>
  <c r="C2774" i="2"/>
  <c r="C2773" i="2"/>
  <c r="C2772" i="2"/>
  <c r="C2771" i="2"/>
  <c r="C2770" i="2"/>
  <c r="C2769" i="2"/>
  <c r="C2768" i="2"/>
  <c r="C2767" i="2"/>
  <c r="C2766" i="2"/>
  <c r="C2765" i="2"/>
  <c r="C2764" i="2"/>
  <c r="C2763" i="2"/>
  <c r="C2762" i="2"/>
  <c r="C2761" i="2"/>
  <c r="C2760" i="2"/>
  <c r="C2759" i="2"/>
  <c r="C2758" i="2"/>
  <c r="C2757" i="2"/>
  <c r="C2756" i="2"/>
  <c r="C2755" i="2"/>
  <c r="C2754" i="2"/>
  <c r="C2753" i="2"/>
  <c r="C2752" i="2"/>
  <c r="C2751" i="2"/>
  <c r="C2750" i="2"/>
  <c r="C2749" i="2"/>
  <c r="C2748" i="2"/>
  <c r="C2747" i="2"/>
  <c r="C2746" i="2"/>
  <c r="C2745" i="2"/>
  <c r="C2744" i="2"/>
  <c r="C2743" i="2"/>
  <c r="C2742" i="2"/>
  <c r="C2741" i="2"/>
  <c r="C2740" i="2"/>
  <c r="C2739" i="2"/>
  <c r="C2738" i="2"/>
  <c r="C2737" i="2"/>
  <c r="C2736" i="2"/>
  <c r="C2735" i="2"/>
  <c r="C2734" i="2"/>
  <c r="C2733" i="2"/>
  <c r="C2732" i="2"/>
  <c r="C2731" i="2"/>
  <c r="C2730" i="2"/>
  <c r="C2729" i="2"/>
  <c r="C2728" i="2"/>
  <c r="C2727" i="2"/>
  <c r="C2726" i="2"/>
  <c r="C2725" i="2"/>
  <c r="C2724" i="2"/>
  <c r="C2723" i="2"/>
  <c r="C2722" i="2"/>
  <c r="C2721" i="2"/>
  <c r="C2720" i="2"/>
  <c r="C2719" i="2"/>
  <c r="C2718" i="2"/>
  <c r="C2717" i="2"/>
  <c r="C2716" i="2"/>
  <c r="C2715" i="2"/>
  <c r="C2714" i="2"/>
  <c r="C2713" i="2"/>
  <c r="C2712" i="2"/>
  <c r="C2711" i="2"/>
  <c r="C2710" i="2"/>
  <c r="C2709" i="2"/>
  <c r="C2708" i="2"/>
  <c r="C2707" i="2"/>
  <c r="C2706" i="2"/>
  <c r="C2705" i="2"/>
  <c r="C2704" i="2"/>
  <c r="C2703" i="2"/>
  <c r="C2702" i="2"/>
  <c r="C2701" i="2"/>
  <c r="C2700" i="2"/>
  <c r="C2699" i="2"/>
  <c r="C2698" i="2"/>
  <c r="C2697" i="2"/>
  <c r="C2696" i="2"/>
  <c r="C2695" i="2"/>
  <c r="C2694" i="2"/>
  <c r="C2693" i="2"/>
  <c r="C2692" i="2"/>
  <c r="C2691" i="2"/>
  <c r="C2690" i="2"/>
  <c r="C2689" i="2"/>
  <c r="C2688" i="2"/>
  <c r="C2687" i="2"/>
  <c r="C2686" i="2"/>
  <c r="C2685" i="2"/>
  <c r="C2684" i="2"/>
  <c r="C2683" i="2"/>
  <c r="C2682" i="2"/>
  <c r="C2681" i="2"/>
  <c r="C2680" i="2"/>
  <c r="C2679" i="2"/>
  <c r="C2678" i="2"/>
  <c r="C2677" i="2"/>
  <c r="C2676" i="2"/>
  <c r="C2675" i="2"/>
  <c r="C2674" i="2"/>
  <c r="C2673" i="2"/>
  <c r="C2672" i="2"/>
  <c r="C2671" i="2"/>
  <c r="C2670" i="2"/>
  <c r="C2669" i="2"/>
  <c r="C2668" i="2"/>
  <c r="C2667" i="2"/>
  <c r="C2666" i="2"/>
  <c r="C2665" i="2"/>
  <c r="C2664" i="2"/>
  <c r="C2663" i="2"/>
  <c r="C2662" i="2"/>
  <c r="C2661" i="2"/>
  <c r="C2660" i="2"/>
  <c r="C2659" i="2"/>
  <c r="C2658" i="2"/>
  <c r="C2657" i="2"/>
  <c r="C2656" i="2"/>
  <c r="C2655" i="2"/>
  <c r="C2654" i="2"/>
  <c r="C2653" i="2"/>
  <c r="C2652" i="2"/>
  <c r="C2651" i="2"/>
  <c r="C2650" i="2"/>
  <c r="C2649" i="2"/>
  <c r="C2648" i="2"/>
  <c r="C2647" i="2"/>
  <c r="C2646" i="2"/>
  <c r="C2645" i="2"/>
  <c r="C2644" i="2"/>
  <c r="C2643" i="2"/>
  <c r="C2642" i="2"/>
  <c r="C2641" i="2"/>
  <c r="C2640" i="2"/>
  <c r="C2639" i="2"/>
  <c r="C2638" i="2"/>
  <c r="C2637" i="2"/>
  <c r="C2636" i="2"/>
  <c r="C2635" i="2"/>
  <c r="C2634" i="2"/>
  <c r="C2633" i="2"/>
  <c r="C2632" i="2"/>
  <c r="C2631" i="2"/>
  <c r="C2630" i="2"/>
  <c r="C2629" i="2"/>
  <c r="C2628" i="2"/>
  <c r="C2627" i="2"/>
  <c r="C2626" i="2"/>
  <c r="C2625" i="2"/>
  <c r="C2624" i="2"/>
  <c r="C2623" i="2"/>
  <c r="C2622" i="2"/>
  <c r="C2621" i="2"/>
  <c r="C2620" i="2"/>
  <c r="C2619" i="2"/>
  <c r="C2618" i="2"/>
  <c r="C2617" i="2"/>
  <c r="C2616" i="2"/>
  <c r="C2615" i="2"/>
  <c r="C2614" i="2"/>
  <c r="C2613" i="2"/>
  <c r="C2612" i="2"/>
  <c r="C2611" i="2"/>
  <c r="C2610" i="2"/>
  <c r="C2609" i="2"/>
  <c r="C2608" i="2"/>
  <c r="C2607" i="2"/>
  <c r="C2606" i="2"/>
  <c r="C2605" i="2"/>
  <c r="C2604" i="2"/>
  <c r="C2603" i="2"/>
  <c r="C2602" i="2"/>
  <c r="C2601" i="2"/>
  <c r="C2600" i="2"/>
  <c r="C2599" i="2"/>
  <c r="C2598" i="2"/>
  <c r="C2597" i="2"/>
  <c r="C2596" i="2"/>
  <c r="C2595" i="2"/>
  <c r="C2594" i="2"/>
  <c r="C2593" i="2"/>
  <c r="C2592" i="2"/>
  <c r="C2591" i="2"/>
  <c r="C2590" i="2"/>
  <c r="C2589" i="2"/>
  <c r="C2588" i="2"/>
  <c r="C2587" i="2"/>
  <c r="C2586" i="2"/>
  <c r="C2585" i="2"/>
  <c r="C2584" i="2"/>
  <c r="C2583" i="2"/>
  <c r="C2582" i="2"/>
  <c r="C2581" i="2"/>
  <c r="C2580" i="2"/>
  <c r="C2579" i="2"/>
  <c r="C2578" i="2"/>
  <c r="C2577" i="2"/>
  <c r="C2576" i="2"/>
  <c r="C2575" i="2"/>
  <c r="C2574" i="2"/>
  <c r="C2573" i="2"/>
  <c r="C2572" i="2"/>
  <c r="C2571" i="2"/>
  <c r="C2570" i="2"/>
  <c r="C2569" i="2"/>
  <c r="C2568" i="2"/>
  <c r="C2567" i="2"/>
  <c r="C2566" i="2"/>
  <c r="C2565" i="2"/>
  <c r="C2564" i="2"/>
  <c r="C2563" i="2"/>
  <c r="C2562" i="2"/>
  <c r="C2561" i="2"/>
  <c r="C2560" i="2"/>
  <c r="C2559" i="2"/>
  <c r="C2558" i="2"/>
  <c r="C2557" i="2"/>
  <c r="C2556" i="2"/>
  <c r="C2555" i="2"/>
  <c r="C2554" i="2"/>
  <c r="C2553" i="2"/>
  <c r="C2552" i="2"/>
  <c r="C2551" i="2"/>
  <c r="C2550" i="2"/>
  <c r="C2549" i="2"/>
  <c r="C2548" i="2"/>
  <c r="C2547" i="2"/>
  <c r="C2546" i="2"/>
  <c r="C2545" i="2"/>
  <c r="C2544" i="2"/>
  <c r="C2543" i="2"/>
  <c r="C2542" i="2"/>
  <c r="C2541" i="2"/>
  <c r="C2540" i="2"/>
  <c r="C2539" i="2"/>
  <c r="C2538" i="2"/>
  <c r="C2537" i="2"/>
  <c r="C2536" i="2"/>
  <c r="C2535" i="2"/>
  <c r="C2534" i="2"/>
  <c r="C2533" i="2"/>
  <c r="C2532" i="2"/>
  <c r="C2531" i="2"/>
  <c r="C2530" i="2"/>
  <c r="C2529" i="2"/>
  <c r="C2528" i="2"/>
  <c r="C2527" i="2"/>
  <c r="C2526" i="2"/>
  <c r="C2525" i="2"/>
  <c r="C2524" i="2"/>
  <c r="C2523" i="2"/>
  <c r="C2522" i="2"/>
  <c r="C2521" i="2"/>
  <c r="C2520" i="2"/>
  <c r="C2519" i="2"/>
  <c r="C2518" i="2"/>
  <c r="C2517" i="2"/>
  <c r="C2516" i="2"/>
  <c r="C2515" i="2"/>
  <c r="C2514" i="2"/>
  <c r="C2513" i="2"/>
  <c r="C2512" i="2"/>
  <c r="C2511" i="2"/>
  <c r="C2510" i="2"/>
  <c r="C2509" i="2"/>
  <c r="C2508" i="2"/>
  <c r="C2507" i="2"/>
  <c r="C2506" i="2"/>
  <c r="C2505" i="2"/>
  <c r="C2504" i="2"/>
  <c r="C2503" i="2"/>
  <c r="C2502" i="2"/>
  <c r="C2501" i="2"/>
  <c r="C2500" i="2"/>
  <c r="C2499" i="2"/>
  <c r="C2498" i="2"/>
  <c r="C2497" i="2"/>
  <c r="C2496" i="2"/>
  <c r="C2495" i="2"/>
  <c r="C2494" i="2"/>
  <c r="C2493" i="2"/>
  <c r="C2492" i="2"/>
  <c r="C2491" i="2"/>
  <c r="C2490" i="2"/>
  <c r="C2489" i="2"/>
  <c r="C2488" i="2"/>
  <c r="C2487" i="2"/>
  <c r="C2486" i="2"/>
  <c r="C2485" i="2"/>
  <c r="C2484" i="2"/>
  <c r="C2483" i="2"/>
  <c r="C2482" i="2"/>
  <c r="C2481" i="2"/>
  <c r="C2480" i="2"/>
  <c r="C2479" i="2"/>
  <c r="C2478" i="2"/>
  <c r="C2477" i="2"/>
  <c r="C2476" i="2"/>
  <c r="C2475" i="2"/>
  <c r="C2474" i="2"/>
  <c r="C2473" i="2"/>
  <c r="C2472" i="2"/>
  <c r="C2471" i="2"/>
  <c r="C2470" i="2"/>
  <c r="C2469" i="2"/>
  <c r="C2468" i="2"/>
  <c r="C2467" i="2"/>
  <c r="C2466" i="2"/>
  <c r="C2465" i="2"/>
  <c r="C2464" i="2"/>
  <c r="C2463" i="2"/>
  <c r="C2462" i="2"/>
  <c r="C2461" i="2"/>
  <c r="C2460" i="2"/>
  <c r="C2459" i="2"/>
  <c r="C2458" i="2"/>
  <c r="C2457" i="2"/>
  <c r="C2456" i="2"/>
  <c r="C2455" i="2"/>
  <c r="C2454" i="2"/>
  <c r="C2453" i="2"/>
  <c r="C2452" i="2"/>
  <c r="C2451" i="2"/>
  <c r="C2450" i="2"/>
  <c r="C2449" i="2"/>
  <c r="C2448" i="2"/>
  <c r="C2447" i="2"/>
  <c r="C2446" i="2"/>
  <c r="C2445" i="2"/>
  <c r="C2444" i="2"/>
  <c r="C2443" i="2"/>
  <c r="C2442" i="2"/>
  <c r="C2441" i="2"/>
  <c r="C2440" i="2"/>
  <c r="C2439" i="2"/>
  <c r="C2438" i="2"/>
  <c r="C2437" i="2"/>
  <c r="C2436" i="2"/>
  <c r="C2435" i="2"/>
  <c r="C2434" i="2"/>
  <c r="C2433" i="2"/>
  <c r="C2432" i="2"/>
  <c r="C2431" i="2"/>
  <c r="C2430" i="2"/>
  <c r="C2429" i="2"/>
  <c r="C2428" i="2"/>
  <c r="C2427" i="2"/>
  <c r="C2426" i="2"/>
  <c r="C2425" i="2"/>
  <c r="C2424" i="2"/>
  <c r="C2423" i="2"/>
  <c r="C2422" i="2"/>
  <c r="C2421" i="2"/>
  <c r="C2420" i="2"/>
  <c r="C2419" i="2"/>
  <c r="C2418" i="2"/>
  <c r="C2417" i="2"/>
  <c r="C2416" i="2"/>
  <c r="C2415" i="2"/>
  <c r="C2414" i="2"/>
  <c r="C2413" i="2"/>
  <c r="C2412" i="2"/>
  <c r="C2411" i="2"/>
  <c r="C2410" i="2"/>
  <c r="C2409" i="2"/>
  <c r="C2408" i="2"/>
  <c r="C2407" i="2"/>
  <c r="C2406" i="2"/>
  <c r="C2405" i="2"/>
  <c r="C2404" i="2"/>
  <c r="C2403" i="2"/>
  <c r="C2402" i="2"/>
  <c r="C2401" i="2"/>
  <c r="C2400" i="2"/>
  <c r="C2399" i="2"/>
  <c r="C2398" i="2"/>
  <c r="C2397" i="2"/>
  <c r="C2396" i="2"/>
  <c r="C2395" i="2"/>
  <c r="C2394" i="2"/>
  <c r="C2393" i="2"/>
  <c r="C2392" i="2"/>
  <c r="C2391" i="2"/>
  <c r="C2390" i="2"/>
  <c r="C2389" i="2"/>
  <c r="C2388" i="2"/>
  <c r="C2387" i="2"/>
  <c r="C2386" i="2"/>
  <c r="C2385" i="2"/>
  <c r="C2384" i="2"/>
  <c r="C2383" i="2"/>
  <c r="C2382" i="2"/>
  <c r="C2381" i="2"/>
  <c r="C2380" i="2"/>
  <c r="C2379" i="2"/>
  <c r="C2378" i="2"/>
  <c r="C2377" i="2"/>
  <c r="C2376" i="2"/>
  <c r="C2375" i="2"/>
  <c r="C2374" i="2"/>
  <c r="C2373" i="2"/>
  <c r="C2372" i="2"/>
  <c r="C2371" i="2"/>
  <c r="C2370" i="2"/>
  <c r="C2369" i="2"/>
  <c r="C2368" i="2"/>
  <c r="C2367" i="2"/>
  <c r="C2366" i="2"/>
  <c r="C2365" i="2"/>
  <c r="C2364" i="2"/>
  <c r="C2363" i="2"/>
  <c r="C2362" i="2"/>
  <c r="C2361" i="2"/>
  <c r="C2360" i="2"/>
  <c r="C2359" i="2"/>
  <c r="C2358" i="2"/>
  <c r="C2357" i="2"/>
  <c r="C2356" i="2"/>
  <c r="C2355" i="2"/>
  <c r="C2354" i="2"/>
  <c r="C2353" i="2"/>
  <c r="C2352" i="2"/>
  <c r="C2351" i="2"/>
  <c r="C2350" i="2"/>
  <c r="C2349" i="2"/>
  <c r="C2348" i="2"/>
  <c r="C2347" i="2"/>
  <c r="C2346" i="2"/>
  <c r="C2345" i="2"/>
  <c r="C2344" i="2"/>
  <c r="C2343" i="2"/>
  <c r="C2342" i="2"/>
  <c r="C2341" i="2"/>
  <c r="C2340" i="2"/>
  <c r="C2339" i="2"/>
  <c r="C2338" i="2"/>
  <c r="C2337" i="2"/>
  <c r="C2336" i="2"/>
  <c r="C2335" i="2"/>
  <c r="C2334" i="2"/>
  <c r="C2333" i="2"/>
  <c r="C2332" i="2"/>
  <c r="C2331" i="2"/>
  <c r="C2330" i="2"/>
  <c r="C2329" i="2"/>
  <c r="C2328" i="2"/>
  <c r="C2327" i="2"/>
  <c r="C2326" i="2"/>
  <c r="C2325" i="2"/>
  <c r="C2324" i="2"/>
  <c r="C2323" i="2"/>
  <c r="C2322" i="2"/>
  <c r="C2321" i="2"/>
  <c r="C2320" i="2"/>
  <c r="C2319" i="2"/>
  <c r="C2318" i="2"/>
  <c r="C2317" i="2"/>
  <c r="C2316" i="2"/>
  <c r="C2315" i="2"/>
  <c r="C2314" i="2"/>
  <c r="C2313" i="2"/>
  <c r="C2312" i="2"/>
  <c r="C2311" i="2"/>
  <c r="C2310" i="2"/>
  <c r="C2309" i="2"/>
  <c r="C2308" i="2"/>
  <c r="C2307" i="2"/>
  <c r="C2306" i="2"/>
  <c r="C2305" i="2"/>
  <c r="C2304" i="2"/>
  <c r="C2303" i="2"/>
  <c r="C2302" i="2"/>
  <c r="C2301" i="2"/>
  <c r="C2300" i="2"/>
  <c r="C2299" i="2"/>
  <c r="C2298" i="2"/>
  <c r="C2297" i="2"/>
  <c r="C2296" i="2"/>
  <c r="C2295" i="2"/>
  <c r="C2294" i="2"/>
  <c r="C2293" i="2"/>
  <c r="C2292" i="2"/>
  <c r="C2291" i="2"/>
  <c r="C2290" i="2"/>
  <c r="C2289" i="2"/>
  <c r="C2288" i="2"/>
  <c r="C2287" i="2"/>
  <c r="C2286" i="2"/>
  <c r="C2285" i="2"/>
  <c r="C2284" i="2"/>
  <c r="C2283" i="2"/>
  <c r="C2282" i="2"/>
  <c r="C2281" i="2"/>
  <c r="C2280" i="2"/>
  <c r="C2279" i="2"/>
  <c r="C2278" i="2"/>
  <c r="C2277" i="2"/>
  <c r="C2276" i="2"/>
  <c r="C2275" i="2"/>
  <c r="C2274" i="2"/>
  <c r="C2273" i="2"/>
  <c r="C2272" i="2"/>
  <c r="C2271" i="2"/>
  <c r="C2270" i="2"/>
  <c r="C2269" i="2"/>
  <c r="C2268" i="2"/>
  <c r="C2267" i="2"/>
  <c r="C2266" i="2"/>
  <c r="C2265" i="2"/>
  <c r="C2264" i="2"/>
  <c r="C2263" i="2"/>
  <c r="C2262" i="2"/>
  <c r="C2261" i="2"/>
  <c r="C2260" i="2"/>
  <c r="C2259" i="2"/>
  <c r="C2258" i="2"/>
  <c r="C2257" i="2"/>
  <c r="C2256" i="2"/>
  <c r="C2255" i="2"/>
  <c r="C2254" i="2"/>
  <c r="C2253" i="2"/>
  <c r="C2252" i="2"/>
  <c r="C2251" i="2"/>
  <c r="C2250" i="2"/>
  <c r="C2249" i="2"/>
  <c r="C2248" i="2"/>
  <c r="C2247" i="2"/>
  <c r="C2246" i="2"/>
  <c r="C2245" i="2"/>
  <c r="C2244" i="2"/>
  <c r="C2243" i="2"/>
  <c r="C2242" i="2"/>
  <c r="C2241" i="2"/>
  <c r="C2240" i="2"/>
  <c r="C2239" i="2"/>
  <c r="C2238" i="2"/>
  <c r="C2237" i="2"/>
  <c r="C2236" i="2"/>
  <c r="C2235" i="2"/>
  <c r="C2234" i="2"/>
  <c r="C2233" i="2"/>
  <c r="C2232" i="2"/>
  <c r="C2231" i="2"/>
  <c r="C2230" i="2"/>
  <c r="C2229" i="2"/>
  <c r="C2228" i="2"/>
  <c r="C2227" i="2"/>
  <c r="C2226" i="2"/>
  <c r="C2225" i="2"/>
  <c r="C2224" i="2"/>
  <c r="C2223" i="2"/>
  <c r="C2222" i="2"/>
  <c r="C2221" i="2"/>
  <c r="C2220" i="2"/>
  <c r="C2219" i="2"/>
  <c r="C2218" i="2"/>
  <c r="C2217" i="2"/>
  <c r="C2216" i="2"/>
  <c r="C2215" i="2"/>
  <c r="C2214" i="2"/>
  <c r="C2213" i="2"/>
  <c r="C2212" i="2"/>
  <c r="C2211" i="2"/>
  <c r="C2210" i="2"/>
  <c r="C2209" i="2"/>
  <c r="C2208" i="2"/>
  <c r="C2207" i="2"/>
  <c r="C2206" i="2"/>
  <c r="C2205" i="2"/>
  <c r="C2204" i="2"/>
  <c r="C2203" i="2"/>
  <c r="C2202" i="2"/>
  <c r="C2201" i="2"/>
  <c r="C2200" i="2"/>
  <c r="C2199" i="2"/>
  <c r="C2198" i="2"/>
  <c r="C2197" i="2"/>
  <c r="C2196" i="2"/>
  <c r="C2195" i="2"/>
  <c r="C2194" i="2"/>
  <c r="C2193" i="2"/>
  <c r="C2192" i="2"/>
  <c r="C2191" i="2"/>
  <c r="C2190" i="2"/>
  <c r="C2189" i="2"/>
  <c r="C2188" i="2"/>
  <c r="C2187" i="2"/>
  <c r="C2186" i="2"/>
  <c r="C2185" i="2"/>
  <c r="C2184" i="2"/>
  <c r="C2183" i="2"/>
  <c r="C2182" i="2"/>
  <c r="C2181" i="2"/>
  <c r="C2180" i="2"/>
  <c r="C2179" i="2"/>
  <c r="C2178" i="2"/>
  <c r="C2177" i="2"/>
  <c r="C2176" i="2"/>
  <c r="C2175" i="2"/>
  <c r="C2174" i="2"/>
  <c r="C2173" i="2"/>
  <c r="C2172" i="2"/>
  <c r="C2171" i="2"/>
  <c r="C2170" i="2"/>
  <c r="C2169" i="2"/>
  <c r="C2168" i="2"/>
  <c r="C2167" i="2"/>
  <c r="C2166" i="2"/>
  <c r="C2165" i="2"/>
  <c r="C2164" i="2"/>
  <c r="C2163" i="2"/>
  <c r="C2162" i="2"/>
  <c r="C2161" i="2"/>
  <c r="C2160" i="2"/>
  <c r="C2159" i="2"/>
  <c r="C2158" i="2"/>
  <c r="C2157" i="2"/>
  <c r="C2156" i="2"/>
  <c r="C2155" i="2"/>
  <c r="C2154" i="2"/>
  <c r="C2153" i="2"/>
  <c r="C2152" i="2"/>
  <c r="C2151" i="2"/>
  <c r="C2150" i="2"/>
  <c r="C2149" i="2"/>
  <c r="C2148" i="2"/>
  <c r="C2147" i="2"/>
  <c r="C2146" i="2"/>
  <c r="C2145" i="2"/>
  <c r="C2144" i="2"/>
  <c r="C2143" i="2"/>
  <c r="C2142" i="2"/>
  <c r="C2141" i="2"/>
  <c r="C2140" i="2"/>
  <c r="C2139" i="2"/>
  <c r="C2138" i="2"/>
  <c r="C2137" i="2"/>
  <c r="C2136" i="2"/>
  <c r="C2135" i="2"/>
  <c r="C2134" i="2"/>
  <c r="C2133" i="2"/>
  <c r="C2132" i="2"/>
  <c r="C2131" i="2"/>
  <c r="C2130" i="2"/>
  <c r="C2129" i="2"/>
  <c r="C2128" i="2"/>
  <c r="C2127" i="2"/>
  <c r="C2126" i="2"/>
  <c r="C2125" i="2"/>
  <c r="C2124" i="2"/>
  <c r="C2123" i="2"/>
  <c r="C2122" i="2"/>
  <c r="C2121" i="2"/>
  <c r="C2120" i="2"/>
  <c r="C2119" i="2"/>
  <c r="C2118" i="2"/>
  <c r="C2117" i="2"/>
  <c r="C2116" i="2"/>
  <c r="C2115" i="2"/>
  <c r="C2114" i="2"/>
  <c r="C2113" i="2"/>
  <c r="C2112" i="2"/>
  <c r="C2111" i="2"/>
  <c r="C2110" i="2"/>
  <c r="C2109" i="2"/>
  <c r="C2108" i="2"/>
  <c r="C2107" i="2"/>
  <c r="C2106" i="2"/>
  <c r="C2105" i="2"/>
  <c r="C2104" i="2"/>
  <c r="C2103" i="2"/>
  <c r="C2102" i="2"/>
  <c r="C2101" i="2"/>
  <c r="C2100" i="2"/>
  <c r="C2099" i="2"/>
  <c r="C2098" i="2"/>
  <c r="C2097" i="2"/>
  <c r="C2096" i="2"/>
  <c r="C2095" i="2"/>
  <c r="C2094" i="2"/>
  <c r="C2093" i="2"/>
  <c r="C2092" i="2"/>
  <c r="C2091" i="2"/>
  <c r="C2090" i="2"/>
  <c r="C2089" i="2"/>
  <c r="C2088" i="2"/>
  <c r="C2087" i="2"/>
  <c r="C2086" i="2"/>
  <c r="C2085" i="2"/>
  <c r="C2084" i="2"/>
  <c r="C2083" i="2"/>
  <c r="C2082" i="2"/>
  <c r="C2081" i="2"/>
  <c r="C2080" i="2"/>
  <c r="C2079" i="2"/>
  <c r="C2078" i="2"/>
  <c r="C2077" i="2"/>
  <c r="C2076" i="2"/>
  <c r="C2075" i="2"/>
  <c r="C2074" i="2"/>
  <c r="C2073" i="2"/>
  <c r="C2072" i="2"/>
  <c r="C2071" i="2"/>
  <c r="C2070" i="2"/>
  <c r="C2069" i="2"/>
  <c r="C2068" i="2"/>
  <c r="C2067" i="2"/>
  <c r="C2066" i="2"/>
  <c r="C2065" i="2"/>
  <c r="C2064" i="2"/>
  <c r="C2063" i="2"/>
  <c r="C2062" i="2"/>
  <c r="C2061" i="2"/>
  <c r="C2060" i="2"/>
  <c r="C2059" i="2"/>
  <c r="C2058" i="2"/>
  <c r="C2057" i="2"/>
  <c r="C2056" i="2"/>
  <c r="C2055" i="2"/>
  <c r="C2054" i="2"/>
  <c r="C2053" i="2"/>
  <c r="C2052" i="2"/>
  <c r="C2051" i="2"/>
  <c r="C2050" i="2"/>
  <c r="C2049" i="2"/>
  <c r="C2048" i="2"/>
  <c r="C2047" i="2"/>
  <c r="C2046" i="2"/>
  <c r="C2045" i="2"/>
  <c r="C2044" i="2"/>
  <c r="C2043" i="2"/>
  <c r="C2042" i="2"/>
  <c r="C2041" i="2"/>
  <c r="C2040" i="2"/>
  <c r="C2039" i="2"/>
  <c r="C2038" i="2"/>
  <c r="C2037" i="2"/>
  <c r="C2036" i="2"/>
  <c r="C2035" i="2"/>
  <c r="C2034" i="2"/>
  <c r="C2033" i="2"/>
  <c r="C2032" i="2"/>
  <c r="C2031" i="2"/>
  <c r="C2030" i="2"/>
  <c r="C2029" i="2"/>
  <c r="C2028" i="2"/>
  <c r="C2027" i="2"/>
  <c r="C2026" i="2"/>
  <c r="C2025" i="2"/>
  <c r="C2024" i="2"/>
  <c r="C2023" i="2"/>
  <c r="C2022" i="2"/>
  <c r="C2021" i="2"/>
  <c r="C2020" i="2"/>
  <c r="C2019" i="2"/>
  <c r="C2018" i="2"/>
  <c r="C2017" i="2"/>
  <c r="C2016" i="2"/>
  <c r="C2015" i="2"/>
  <c r="C2014" i="2"/>
  <c r="C2013" i="2"/>
  <c r="C2012" i="2"/>
  <c r="C2011" i="2"/>
  <c r="C2010" i="2"/>
  <c r="C2009" i="2"/>
  <c r="C2008" i="2"/>
  <c r="C2007" i="2"/>
  <c r="C2006" i="2"/>
  <c r="C2005" i="2"/>
  <c r="C2004" i="2"/>
  <c r="C2003" i="2"/>
  <c r="C2002" i="2"/>
  <c r="C2001" i="2"/>
  <c r="C2000" i="2"/>
  <c r="C1999" i="2"/>
  <c r="C1998" i="2"/>
  <c r="C1997" i="2"/>
  <c r="C1996" i="2"/>
  <c r="C1995" i="2"/>
  <c r="C1994" i="2"/>
  <c r="C1993" i="2"/>
  <c r="C1992" i="2"/>
  <c r="C1991" i="2"/>
  <c r="C1990" i="2"/>
  <c r="C1989" i="2"/>
  <c r="C1988" i="2"/>
  <c r="C1987" i="2"/>
  <c r="C1986" i="2"/>
  <c r="C1985" i="2"/>
  <c r="C1984" i="2"/>
  <c r="C1983" i="2"/>
  <c r="C1982" i="2"/>
  <c r="C1981" i="2"/>
  <c r="C1980" i="2"/>
  <c r="C1979" i="2"/>
  <c r="C1978" i="2"/>
  <c r="C1977" i="2"/>
  <c r="C1976" i="2"/>
  <c r="C1975" i="2"/>
  <c r="C1974" i="2"/>
  <c r="C1973" i="2"/>
  <c r="C1972" i="2"/>
  <c r="C1971" i="2"/>
  <c r="C1970" i="2"/>
  <c r="C1969" i="2"/>
  <c r="C1968" i="2"/>
  <c r="C1967" i="2"/>
  <c r="C1966" i="2"/>
  <c r="C1965" i="2"/>
  <c r="C1964" i="2"/>
  <c r="C1963" i="2"/>
  <c r="C1962" i="2"/>
  <c r="C1961" i="2"/>
  <c r="C1960" i="2"/>
  <c r="C1959" i="2"/>
  <c r="C1958" i="2"/>
  <c r="C1957" i="2"/>
  <c r="C1956" i="2"/>
  <c r="C1955" i="2"/>
  <c r="C1954" i="2"/>
  <c r="C1953" i="2"/>
  <c r="C1952" i="2"/>
  <c r="C1951" i="2"/>
  <c r="C1950" i="2"/>
  <c r="C1949" i="2"/>
  <c r="C1948" i="2"/>
  <c r="C1947" i="2"/>
  <c r="C1946" i="2"/>
  <c r="C1945" i="2"/>
  <c r="C1944" i="2"/>
  <c r="C1943" i="2"/>
  <c r="C1942" i="2"/>
  <c r="C1941" i="2"/>
  <c r="C1940" i="2"/>
  <c r="C1939" i="2"/>
  <c r="C1938" i="2"/>
  <c r="C1937" i="2"/>
  <c r="C1936" i="2"/>
  <c r="C1935" i="2"/>
  <c r="C1934" i="2"/>
  <c r="C1933" i="2"/>
  <c r="C1932" i="2"/>
  <c r="C1931" i="2"/>
  <c r="C1930" i="2"/>
  <c r="C1929" i="2"/>
  <c r="C1928" i="2"/>
  <c r="C1927" i="2"/>
  <c r="C1926" i="2"/>
  <c r="C1925" i="2"/>
  <c r="C1924" i="2"/>
  <c r="C1923" i="2"/>
  <c r="C1922" i="2"/>
  <c r="C1921" i="2"/>
  <c r="C1920" i="2"/>
  <c r="C1919" i="2"/>
  <c r="C1918" i="2"/>
  <c r="C1917" i="2"/>
  <c r="C1916" i="2"/>
  <c r="C1915" i="2"/>
  <c r="C1914" i="2"/>
  <c r="C1913" i="2"/>
  <c r="C1912" i="2"/>
  <c r="C1911" i="2"/>
  <c r="C1910" i="2"/>
  <c r="C1909" i="2"/>
  <c r="C1908" i="2"/>
  <c r="C1907" i="2"/>
  <c r="C1906" i="2"/>
  <c r="C1905" i="2"/>
  <c r="C1904" i="2"/>
  <c r="C1903" i="2"/>
  <c r="C1902" i="2"/>
  <c r="C1901" i="2"/>
  <c r="C1900" i="2"/>
  <c r="C1899" i="2"/>
  <c r="C1898" i="2"/>
  <c r="C1897" i="2"/>
  <c r="C1896" i="2"/>
  <c r="C1895" i="2"/>
  <c r="C1894" i="2"/>
  <c r="C1893" i="2"/>
  <c r="C1892" i="2"/>
  <c r="C1891" i="2"/>
  <c r="C1890" i="2"/>
  <c r="C1889" i="2"/>
  <c r="C1888" i="2"/>
  <c r="C1887" i="2"/>
  <c r="C1886" i="2"/>
  <c r="C1885" i="2"/>
  <c r="C1884" i="2"/>
  <c r="C1883" i="2"/>
  <c r="C1882" i="2"/>
  <c r="C1881" i="2"/>
  <c r="C1880" i="2"/>
  <c r="C1879" i="2"/>
  <c r="C1878" i="2"/>
  <c r="C1877" i="2"/>
  <c r="C1876" i="2"/>
  <c r="C1875" i="2"/>
  <c r="C1874" i="2"/>
  <c r="C1873" i="2"/>
  <c r="C1872" i="2"/>
  <c r="C1871" i="2"/>
  <c r="C1870" i="2"/>
  <c r="C1869" i="2"/>
  <c r="C1868" i="2"/>
  <c r="C1867" i="2"/>
  <c r="C1866" i="2"/>
  <c r="C1865" i="2"/>
  <c r="C1864" i="2"/>
  <c r="C1863" i="2"/>
  <c r="C1862" i="2"/>
  <c r="C1861" i="2"/>
  <c r="C1860" i="2"/>
  <c r="C1859" i="2"/>
  <c r="C1858" i="2"/>
  <c r="C1857" i="2"/>
  <c r="C1856" i="2"/>
  <c r="C1855" i="2"/>
  <c r="C1854" i="2"/>
  <c r="C1853" i="2"/>
  <c r="C1852" i="2"/>
  <c r="C1851" i="2"/>
  <c r="C1850" i="2"/>
  <c r="C1849" i="2"/>
  <c r="C1848" i="2"/>
  <c r="C1847" i="2"/>
  <c r="C1846" i="2"/>
  <c r="C1845" i="2"/>
  <c r="C1844" i="2"/>
  <c r="C1843" i="2"/>
  <c r="C1842" i="2"/>
  <c r="C1841" i="2"/>
  <c r="C1840" i="2"/>
  <c r="C1839" i="2"/>
  <c r="C1838" i="2"/>
  <c r="C1837" i="2"/>
  <c r="C1836" i="2"/>
  <c r="C1835" i="2"/>
  <c r="C1834" i="2"/>
  <c r="C1833" i="2"/>
  <c r="C1832" i="2"/>
  <c r="C1831" i="2"/>
  <c r="C1830" i="2"/>
  <c r="C1829" i="2"/>
  <c r="C1828" i="2"/>
  <c r="C1827" i="2"/>
  <c r="C1826" i="2"/>
  <c r="C1825" i="2"/>
  <c r="C1824" i="2"/>
  <c r="C1823" i="2"/>
  <c r="C1822" i="2"/>
  <c r="C1821" i="2"/>
  <c r="C1820" i="2"/>
  <c r="C1819" i="2"/>
  <c r="C1818" i="2"/>
  <c r="C1817" i="2"/>
  <c r="C1816" i="2"/>
  <c r="C1815" i="2"/>
  <c r="C1814" i="2"/>
  <c r="C1813" i="2"/>
  <c r="C1812" i="2"/>
  <c r="C1811" i="2"/>
  <c r="C1810" i="2"/>
  <c r="C1809" i="2"/>
  <c r="C1808" i="2"/>
  <c r="C1807" i="2"/>
  <c r="C1806" i="2"/>
  <c r="C1805" i="2"/>
  <c r="C1804" i="2"/>
  <c r="C1803" i="2"/>
  <c r="C1802" i="2"/>
  <c r="C1801" i="2"/>
  <c r="C1800" i="2"/>
  <c r="C1799" i="2"/>
  <c r="C1798" i="2"/>
  <c r="C1797" i="2"/>
  <c r="C1796" i="2"/>
  <c r="C1795" i="2"/>
  <c r="C1794" i="2"/>
  <c r="C1793" i="2"/>
  <c r="C1792" i="2"/>
  <c r="C1791" i="2"/>
  <c r="C1790" i="2"/>
  <c r="C1789" i="2"/>
  <c r="C1788" i="2"/>
  <c r="C1787" i="2"/>
  <c r="C1786" i="2"/>
  <c r="C1785" i="2"/>
  <c r="C1784" i="2"/>
  <c r="C1783" i="2"/>
  <c r="C1782" i="2"/>
  <c r="C1781" i="2"/>
  <c r="C1780" i="2"/>
  <c r="C1779" i="2"/>
  <c r="C1778" i="2"/>
  <c r="C1777" i="2"/>
  <c r="C1776" i="2"/>
  <c r="C1775" i="2"/>
  <c r="C1774" i="2"/>
  <c r="C1773" i="2"/>
  <c r="C1772" i="2"/>
  <c r="C1771" i="2"/>
  <c r="C1770" i="2"/>
  <c r="C1769" i="2"/>
  <c r="C1768" i="2"/>
  <c r="C1767" i="2"/>
  <c r="C1766" i="2"/>
  <c r="C1765" i="2"/>
  <c r="C1764" i="2"/>
  <c r="C1763" i="2"/>
  <c r="C1762" i="2"/>
  <c r="C1761" i="2"/>
  <c r="C1760" i="2"/>
  <c r="C1759" i="2"/>
  <c r="C1758" i="2"/>
  <c r="C1757" i="2"/>
  <c r="C1756" i="2"/>
  <c r="C1755" i="2"/>
  <c r="C1754" i="2"/>
  <c r="C1753" i="2"/>
  <c r="C1752" i="2"/>
  <c r="C1751" i="2"/>
  <c r="C1750" i="2"/>
  <c r="C1749" i="2"/>
  <c r="C1748" i="2"/>
  <c r="C1747" i="2"/>
  <c r="C1746" i="2"/>
  <c r="C1745" i="2"/>
  <c r="C1744" i="2"/>
  <c r="C1743" i="2"/>
  <c r="C1742" i="2"/>
  <c r="C1741" i="2"/>
  <c r="C1740" i="2"/>
  <c r="C1739" i="2"/>
  <c r="C1738" i="2"/>
  <c r="C1737" i="2"/>
  <c r="C1736" i="2"/>
  <c r="C1735" i="2"/>
  <c r="C1734" i="2"/>
  <c r="C1733" i="2"/>
  <c r="C1732" i="2"/>
  <c r="C1731" i="2"/>
  <c r="C1730" i="2"/>
  <c r="C1729" i="2"/>
  <c r="C1728" i="2"/>
  <c r="C1727" i="2"/>
  <c r="C1726" i="2"/>
  <c r="C1725" i="2"/>
  <c r="C1724" i="2"/>
  <c r="C1723" i="2"/>
  <c r="C1722" i="2"/>
  <c r="C1721" i="2"/>
  <c r="C1720" i="2"/>
  <c r="C1719" i="2"/>
  <c r="C1718" i="2"/>
  <c r="C1717" i="2"/>
  <c r="C1716" i="2"/>
  <c r="C1715" i="2"/>
  <c r="C1714" i="2"/>
  <c r="C1713" i="2"/>
  <c r="C1712" i="2"/>
  <c r="C1711" i="2"/>
  <c r="C1710" i="2"/>
  <c r="C1709" i="2"/>
  <c r="C1708" i="2"/>
  <c r="C1707" i="2"/>
  <c r="C1706" i="2"/>
  <c r="C1705" i="2"/>
  <c r="C1704" i="2"/>
  <c r="C1703" i="2"/>
  <c r="C1702" i="2"/>
  <c r="C1701" i="2"/>
  <c r="C1700" i="2"/>
  <c r="C1699" i="2"/>
  <c r="C1698" i="2"/>
  <c r="C1697" i="2"/>
  <c r="C1696" i="2"/>
  <c r="C1695" i="2"/>
  <c r="C1694" i="2"/>
  <c r="C1693" i="2"/>
  <c r="C1692" i="2"/>
  <c r="C1691" i="2"/>
  <c r="C1690" i="2"/>
  <c r="C1689" i="2"/>
  <c r="C1688" i="2"/>
  <c r="C1687" i="2"/>
  <c r="C1686" i="2"/>
  <c r="C1685" i="2"/>
  <c r="C1684" i="2"/>
  <c r="C1683" i="2"/>
  <c r="C1682" i="2"/>
  <c r="C1681" i="2"/>
  <c r="C1680" i="2"/>
  <c r="C1679" i="2"/>
  <c r="C1678" i="2"/>
  <c r="C1677" i="2"/>
  <c r="C1676" i="2"/>
  <c r="C1675" i="2"/>
  <c r="C1674" i="2"/>
  <c r="C1673" i="2"/>
  <c r="C1672" i="2"/>
  <c r="C1671" i="2"/>
  <c r="C1670" i="2"/>
  <c r="C1669" i="2"/>
  <c r="C1668" i="2"/>
  <c r="C1667" i="2"/>
  <c r="C1666" i="2"/>
  <c r="C1665" i="2"/>
  <c r="C1664" i="2"/>
  <c r="C1663" i="2"/>
  <c r="C1662" i="2"/>
  <c r="C1661" i="2"/>
  <c r="C1660" i="2"/>
  <c r="C1659" i="2"/>
  <c r="C1658" i="2"/>
  <c r="C1657" i="2"/>
  <c r="C1656" i="2"/>
  <c r="C1655" i="2"/>
  <c r="C1654" i="2"/>
  <c r="C1653" i="2"/>
  <c r="C1652" i="2"/>
  <c r="C1651" i="2"/>
  <c r="C1650" i="2"/>
  <c r="C1649" i="2"/>
  <c r="C1648" i="2"/>
  <c r="C1647" i="2"/>
  <c r="C1646" i="2"/>
  <c r="C1645" i="2"/>
  <c r="C1644" i="2"/>
  <c r="C1643" i="2"/>
  <c r="C1642" i="2"/>
  <c r="C1641" i="2"/>
  <c r="C1640" i="2"/>
  <c r="C1639" i="2"/>
  <c r="C1638" i="2"/>
  <c r="C1637" i="2"/>
  <c r="C1636" i="2"/>
  <c r="C1635" i="2"/>
  <c r="C1634" i="2"/>
  <c r="C1633" i="2"/>
  <c r="C1632" i="2"/>
  <c r="C1631" i="2"/>
  <c r="C1630" i="2"/>
  <c r="C1629" i="2"/>
  <c r="C1628" i="2"/>
  <c r="C1627" i="2"/>
  <c r="C1626" i="2"/>
  <c r="C1625" i="2"/>
  <c r="C1624" i="2"/>
  <c r="C1623" i="2"/>
  <c r="C1622" i="2"/>
  <c r="C1621" i="2"/>
  <c r="C1620" i="2"/>
  <c r="C1619" i="2"/>
  <c r="C1618" i="2"/>
  <c r="C1617" i="2"/>
  <c r="C1616" i="2"/>
  <c r="C1615" i="2"/>
  <c r="C1614" i="2"/>
  <c r="C1613" i="2"/>
  <c r="C1612" i="2"/>
  <c r="C1611" i="2"/>
  <c r="C1610" i="2"/>
  <c r="E1610" i="2" s="1"/>
  <c r="C1609" i="2"/>
  <c r="C1608" i="2"/>
  <c r="C1607" i="2"/>
  <c r="C1606" i="2"/>
  <c r="C1605" i="2"/>
  <c r="C1604" i="2"/>
  <c r="C1603" i="2"/>
  <c r="C1602" i="2"/>
  <c r="C1601" i="2"/>
  <c r="C1600" i="2"/>
  <c r="C1599" i="2"/>
  <c r="C1598" i="2"/>
  <c r="C1597" i="2"/>
  <c r="C1596" i="2"/>
  <c r="C1595" i="2"/>
  <c r="C1594" i="2"/>
  <c r="C1593" i="2"/>
  <c r="C1592" i="2"/>
  <c r="C1591" i="2"/>
  <c r="C1590" i="2"/>
  <c r="C1589" i="2"/>
  <c r="C1588" i="2"/>
  <c r="C1587" i="2"/>
  <c r="C1586" i="2"/>
  <c r="C1585" i="2"/>
  <c r="C1584" i="2"/>
  <c r="C1583" i="2"/>
  <c r="C1582" i="2"/>
  <c r="C1581" i="2"/>
  <c r="C1580" i="2"/>
  <c r="C1579" i="2"/>
  <c r="C1578" i="2"/>
  <c r="C1577" i="2"/>
  <c r="C1576" i="2"/>
  <c r="C1575" i="2"/>
  <c r="C1574" i="2"/>
  <c r="C1573" i="2"/>
  <c r="C1572" i="2"/>
  <c r="C1571" i="2"/>
  <c r="C1570" i="2"/>
  <c r="C1569" i="2"/>
  <c r="C1568" i="2"/>
  <c r="C1567" i="2"/>
  <c r="C1566" i="2"/>
  <c r="C1565" i="2"/>
  <c r="C1564" i="2"/>
  <c r="C1563" i="2"/>
  <c r="C1562" i="2"/>
  <c r="C1561" i="2"/>
  <c r="C1560" i="2"/>
  <c r="C1559" i="2"/>
  <c r="C1558" i="2"/>
  <c r="C1557" i="2"/>
  <c r="C1556" i="2"/>
  <c r="C1555" i="2"/>
  <c r="C1554" i="2"/>
  <c r="C1553" i="2"/>
  <c r="C1552" i="2"/>
  <c r="C1551" i="2"/>
  <c r="C1550" i="2"/>
  <c r="C1549" i="2"/>
  <c r="C1548" i="2"/>
  <c r="C1547" i="2"/>
  <c r="C1546" i="2"/>
  <c r="C1545" i="2"/>
  <c r="C1544" i="2"/>
  <c r="C1543" i="2"/>
  <c r="C1542" i="2"/>
  <c r="C1541" i="2"/>
  <c r="C1540" i="2"/>
  <c r="C1539" i="2"/>
  <c r="C1538" i="2"/>
  <c r="C1537" i="2"/>
  <c r="C1536" i="2"/>
  <c r="C1535" i="2"/>
  <c r="C1534" i="2"/>
  <c r="C1533" i="2"/>
  <c r="C1532" i="2"/>
  <c r="C1531" i="2"/>
  <c r="C1530" i="2"/>
  <c r="C1529" i="2"/>
  <c r="C1528" i="2"/>
  <c r="C1527" i="2"/>
  <c r="E1527" i="2" s="1"/>
  <c r="C1526" i="2"/>
  <c r="C1525" i="2"/>
  <c r="C1524" i="2"/>
  <c r="E1524" i="2" s="1"/>
  <c r="C1523" i="2"/>
  <c r="C1522" i="2"/>
  <c r="C1521" i="2"/>
  <c r="C1520" i="2"/>
  <c r="C1519" i="2"/>
  <c r="C1518" i="2"/>
  <c r="C1517" i="2"/>
  <c r="C1516" i="2"/>
  <c r="C1515" i="2"/>
  <c r="C1514" i="2"/>
  <c r="C1513" i="2"/>
  <c r="C1512" i="2"/>
  <c r="C1511" i="2"/>
  <c r="C1510" i="2"/>
  <c r="C1509" i="2"/>
  <c r="C1508" i="2"/>
  <c r="C1507" i="2"/>
  <c r="C1506" i="2"/>
  <c r="C1505" i="2"/>
  <c r="C1504" i="2"/>
  <c r="C1503" i="2"/>
  <c r="C1502" i="2"/>
  <c r="C1501" i="2"/>
  <c r="C1500" i="2"/>
  <c r="C1499" i="2"/>
  <c r="C1498" i="2"/>
  <c r="C1497" i="2"/>
  <c r="C1496" i="2"/>
  <c r="C1495" i="2"/>
  <c r="C1494" i="2"/>
  <c r="C1493" i="2"/>
  <c r="C1492" i="2"/>
  <c r="C1491" i="2"/>
  <c r="C1490" i="2"/>
  <c r="C1489" i="2"/>
  <c r="C1488" i="2"/>
  <c r="C1487" i="2"/>
  <c r="C1486" i="2"/>
  <c r="C1485" i="2"/>
  <c r="C1484" i="2"/>
  <c r="C1483" i="2"/>
  <c r="C1482" i="2"/>
  <c r="C1481" i="2"/>
  <c r="C1480" i="2"/>
  <c r="C1479" i="2"/>
  <c r="C1478" i="2"/>
  <c r="C1477" i="2"/>
  <c r="C1476" i="2"/>
  <c r="C1475" i="2"/>
  <c r="C1474" i="2"/>
  <c r="C1473" i="2"/>
  <c r="C1472" i="2"/>
  <c r="C1471" i="2"/>
  <c r="C1470" i="2"/>
  <c r="C1469" i="2"/>
  <c r="C1468" i="2"/>
  <c r="C1467" i="2"/>
  <c r="C1466" i="2"/>
  <c r="C1465" i="2"/>
  <c r="C1464" i="2"/>
  <c r="C1463" i="2"/>
  <c r="C1462" i="2"/>
  <c r="C1461" i="2"/>
  <c r="C1460" i="2"/>
  <c r="C1459" i="2"/>
  <c r="C1458" i="2"/>
  <c r="C1457" i="2"/>
  <c r="C1456" i="2"/>
  <c r="C1455" i="2"/>
  <c r="C1454" i="2"/>
  <c r="C1453" i="2"/>
  <c r="C1452" i="2"/>
  <c r="C1451" i="2"/>
  <c r="C1450" i="2"/>
  <c r="C1449" i="2"/>
  <c r="C1448" i="2"/>
  <c r="C1447" i="2"/>
  <c r="C1446" i="2"/>
  <c r="C1445" i="2"/>
  <c r="C1444" i="2"/>
  <c r="C1443" i="2"/>
  <c r="C1442" i="2"/>
  <c r="C1441" i="2"/>
  <c r="C1440" i="2"/>
  <c r="C1439" i="2"/>
  <c r="C1438" i="2"/>
  <c r="C1437" i="2"/>
  <c r="C1436" i="2"/>
  <c r="C1435" i="2"/>
  <c r="C1434" i="2"/>
  <c r="C1433" i="2"/>
  <c r="C1432" i="2"/>
  <c r="C1431" i="2"/>
  <c r="C1430" i="2"/>
  <c r="C1429" i="2"/>
  <c r="C1428" i="2"/>
  <c r="C1427" i="2"/>
  <c r="C1426" i="2"/>
  <c r="C1425" i="2"/>
  <c r="C1424" i="2"/>
  <c r="C1423" i="2"/>
  <c r="C1422" i="2"/>
  <c r="C1421" i="2"/>
  <c r="C1420" i="2"/>
  <c r="C1419" i="2"/>
  <c r="C1418" i="2"/>
  <c r="C1417" i="2"/>
  <c r="C1416" i="2"/>
  <c r="C1415" i="2"/>
  <c r="C1414" i="2"/>
  <c r="C1413" i="2"/>
  <c r="C1412" i="2"/>
  <c r="C1411" i="2"/>
  <c r="C1410" i="2"/>
  <c r="C1409" i="2"/>
  <c r="C1408" i="2"/>
  <c r="C1407" i="2"/>
  <c r="C1406" i="2"/>
  <c r="C1405" i="2"/>
  <c r="C1404" i="2"/>
  <c r="C1403" i="2"/>
  <c r="C1402" i="2"/>
  <c r="C1401" i="2"/>
  <c r="C1400" i="2"/>
  <c r="C1399" i="2"/>
  <c r="C1398" i="2"/>
  <c r="C1397" i="2"/>
  <c r="C1396" i="2"/>
  <c r="C1395" i="2"/>
  <c r="C1394" i="2"/>
  <c r="C1393" i="2"/>
  <c r="C1392" i="2"/>
  <c r="C1391" i="2"/>
  <c r="C1390" i="2"/>
  <c r="C1389" i="2"/>
  <c r="C1388" i="2"/>
  <c r="C1387" i="2"/>
  <c r="C1386" i="2"/>
  <c r="C1385" i="2"/>
  <c r="C1384" i="2"/>
  <c r="C1383" i="2"/>
  <c r="C1382" i="2"/>
  <c r="C1381" i="2"/>
  <c r="C1380" i="2"/>
  <c r="C1379" i="2"/>
  <c r="C1378" i="2"/>
  <c r="C1377" i="2"/>
  <c r="C1376" i="2"/>
  <c r="C1375" i="2"/>
  <c r="C1374" i="2"/>
  <c r="C1373" i="2"/>
  <c r="C1372" i="2"/>
  <c r="C1371" i="2"/>
  <c r="C1370" i="2"/>
  <c r="C1369" i="2"/>
  <c r="C1368" i="2"/>
  <c r="C1367" i="2"/>
  <c r="C1366" i="2"/>
  <c r="C1365" i="2"/>
  <c r="C1364" i="2"/>
  <c r="C1363" i="2"/>
  <c r="C1362" i="2"/>
  <c r="C1361" i="2"/>
  <c r="C1360" i="2"/>
  <c r="C1359" i="2"/>
  <c r="C1358" i="2"/>
  <c r="C1357" i="2"/>
  <c r="C1356" i="2"/>
  <c r="C1355" i="2"/>
  <c r="C1354" i="2"/>
  <c r="C1353" i="2"/>
  <c r="C1352" i="2"/>
  <c r="C1351" i="2"/>
  <c r="C1350" i="2"/>
  <c r="C1349" i="2"/>
  <c r="C1348" i="2"/>
  <c r="C1347" i="2"/>
  <c r="C1346" i="2"/>
  <c r="C1345" i="2"/>
  <c r="C1344" i="2"/>
  <c r="C1343" i="2"/>
  <c r="C1342" i="2"/>
  <c r="C1341" i="2"/>
  <c r="C1340" i="2"/>
  <c r="C1339" i="2"/>
  <c r="C1338" i="2"/>
  <c r="C1337" i="2"/>
  <c r="C1336" i="2"/>
  <c r="C1335" i="2"/>
  <c r="C1334" i="2"/>
  <c r="C1333" i="2"/>
  <c r="C1332" i="2"/>
  <c r="C1331" i="2"/>
  <c r="C1330" i="2"/>
  <c r="C1329" i="2"/>
  <c r="C1328" i="2"/>
  <c r="C1327" i="2"/>
  <c r="C1326" i="2"/>
  <c r="C1325" i="2"/>
  <c r="C1324" i="2"/>
  <c r="C1323" i="2"/>
  <c r="C1322" i="2"/>
  <c r="C1321" i="2"/>
  <c r="C1320" i="2"/>
  <c r="C1319" i="2"/>
  <c r="C1318" i="2"/>
  <c r="C1317" i="2"/>
  <c r="C1316" i="2"/>
  <c r="C1315" i="2"/>
  <c r="C1314" i="2"/>
  <c r="C1313" i="2"/>
  <c r="C1312" i="2"/>
  <c r="C1311" i="2"/>
  <c r="C1310" i="2"/>
  <c r="C1309" i="2"/>
  <c r="C1308" i="2"/>
  <c r="C1307" i="2"/>
  <c r="C1306" i="2"/>
  <c r="C1305" i="2"/>
  <c r="C1304" i="2"/>
  <c r="C1303" i="2"/>
  <c r="C1302" i="2"/>
  <c r="C1301" i="2"/>
  <c r="C1300" i="2"/>
  <c r="C1299" i="2"/>
  <c r="C1298" i="2"/>
  <c r="C1297" i="2"/>
  <c r="C1296" i="2"/>
  <c r="C1295" i="2"/>
  <c r="C1294" i="2"/>
  <c r="C1293" i="2"/>
  <c r="C1292" i="2"/>
  <c r="C1291" i="2"/>
  <c r="C1290" i="2"/>
  <c r="C1289" i="2"/>
  <c r="C1288" i="2"/>
  <c r="C1287" i="2"/>
  <c r="C1286" i="2"/>
  <c r="C1285" i="2"/>
  <c r="C1284" i="2"/>
  <c r="C1283" i="2"/>
  <c r="C1282" i="2"/>
  <c r="C1281" i="2"/>
  <c r="C1280" i="2"/>
  <c r="C1279" i="2"/>
  <c r="C1278" i="2"/>
  <c r="C1277" i="2"/>
  <c r="C1276" i="2"/>
  <c r="C1275" i="2"/>
  <c r="C1274" i="2"/>
  <c r="C1273" i="2"/>
  <c r="C1272" i="2"/>
  <c r="C1271" i="2"/>
  <c r="C1270" i="2"/>
  <c r="C1269" i="2"/>
  <c r="C1268" i="2"/>
  <c r="C1267" i="2"/>
  <c r="C1266" i="2"/>
  <c r="C1265" i="2"/>
  <c r="C1264" i="2"/>
  <c r="C1263" i="2"/>
  <c r="C1262" i="2"/>
  <c r="C1261" i="2"/>
  <c r="C1260" i="2"/>
  <c r="C1259" i="2"/>
  <c r="C1258" i="2"/>
  <c r="C1257" i="2"/>
  <c r="C1256" i="2"/>
  <c r="C1255" i="2"/>
  <c r="C1254" i="2"/>
  <c r="C1253" i="2"/>
  <c r="C1252" i="2"/>
  <c r="C1251" i="2"/>
  <c r="C1250" i="2"/>
  <c r="C1249" i="2"/>
  <c r="C1248" i="2"/>
  <c r="C1247" i="2"/>
  <c r="C1246" i="2"/>
  <c r="C1245" i="2"/>
  <c r="C1244" i="2"/>
  <c r="C1243" i="2"/>
  <c r="C1242" i="2"/>
  <c r="C1241" i="2"/>
  <c r="C1240" i="2"/>
  <c r="C1239" i="2"/>
  <c r="C1238" i="2"/>
  <c r="C1237" i="2"/>
  <c r="C1236" i="2"/>
  <c r="C1235" i="2"/>
  <c r="C1234" i="2"/>
  <c r="C1233" i="2"/>
  <c r="C1232" i="2"/>
  <c r="C1231" i="2"/>
  <c r="C1230" i="2"/>
  <c r="C1229" i="2"/>
  <c r="C1228" i="2"/>
  <c r="C1227" i="2"/>
  <c r="C1226" i="2"/>
  <c r="C1225" i="2"/>
  <c r="C1224" i="2"/>
  <c r="C1223" i="2"/>
  <c r="C1222" i="2"/>
  <c r="C1221" i="2"/>
  <c r="C1220" i="2"/>
  <c r="C1219" i="2"/>
  <c r="C1218" i="2"/>
  <c r="C1217" i="2"/>
  <c r="C1216" i="2"/>
  <c r="C1215" i="2"/>
  <c r="C1214" i="2"/>
  <c r="C1213" i="2"/>
  <c r="C1212" i="2"/>
  <c r="C1211" i="2"/>
  <c r="C1210" i="2"/>
  <c r="C1209" i="2"/>
  <c r="C1208" i="2"/>
  <c r="C1207" i="2"/>
  <c r="C1206" i="2"/>
  <c r="C1205" i="2"/>
  <c r="C1204" i="2"/>
  <c r="C1203" i="2"/>
  <c r="C1202" i="2"/>
  <c r="C1201" i="2"/>
  <c r="C1200" i="2"/>
  <c r="C1199" i="2"/>
  <c r="C1198" i="2"/>
  <c r="C1197" i="2"/>
  <c r="C1196" i="2"/>
  <c r="C1195" i="2"/>
  <c r="C1194" i="2"/>
  <c r="C1193" i="2"/>
  <c r="C1192" i="2"/>
  <c r="C1191" i="2"/>
  <c r="C1190" i="2"/>
  <c r="C1189" i="2"/>
  <c r="C1188" i="2"/>
  <c r="C1187" i="2"/>
  <c r="C1186" i="2"/>
  <c r="C1185" i="2"/>
  <c r="C1184" i="2"/>
  <c r="C1183" i="2"/>
  <c r="C1182" i="2"/>
  <c r="C1181" i="2"/>
  <c r="C1180" i="2"/>
  <c r="C1179" i="2"/>
  <c r="C1178" i="2"/>
  <c r="C1177" i="2"/>
  <c r="C1176" i="2"/>
  <c r="C1175" i="2"/>
  <c r="C1174" i="2"/>
  <c r="C1173" i="2"/>
  <c r="C1172" i="2"/>
  <c r="C1171" i="2"/>
  <c r="C1170" i="2"/>
  <c r="C1169" i="2"/>
  <c r="C1168" i="2"/>
  <c r="C1167" i="2"/>
  <c r="C1166" i="2"/>
  <c r="C1165" i="2"/>
  <c r="C1164" i="2"/>
  <c r="C1163" i="2"/>
  <c r="C1162" i="2"/>
  <c r="C1161" i="2"/>
  <c r="C1160" i="2"/>
  <c r="C1159" i="2"/>
  <c r="C1158" i="2"/>
  <c r="C1157" i="2"/>
  <c r="C1156" i="2"/>
  <c r="C1155" i="2"/>
  <c r="C1154" i="2"/>
  <c r="C1153" i="2"/>
  <c r="C1152" i="2"/>
  <c r="C1151" i="2"/>
  <c r="C1150" i="2"/>
  <c r="C1149" i="2"/>
  <c r="C1148" i="2"/>
  <c r="C1147" i="2"/>
  <c r="C1146" i="2"/>
  <c r="C1145" i="2"/>
  <c r="C1144" i="2"/>
  <c r="C1143" i="2"/>
  <c r="C1142" i="2"/>
  <c r="C1141" i="2"/>
  <c r="C1140" i="2"/>
  <c r="C1139" i="2"/>
  <c r="C1138" i="2"/>
  <c r="C1137" i="2"/>
  <c r="C1136" i="2"/>
  <c r="C1135" i="2"/>
  <c r="C1134" i="2"/>
  <c r="C1133" i="2"/>
  <c r="C1132" i="2"/>
  <c r="C1131" i="2"/>
  <c r="C1130" i="2"/>
  <c r="C1129" i="2"/>
  <c r="C1128" i="2"/>
  <c r="C1127" i="2"/>
  <c r="C1126" i="2"/>
  <c r="C1125" i="2"/>
  <c r="C1124" i="2"/>
  <c r="C1123" i="2"/>
  <c r="C1122" i="2"/>
  <c r="C1121" i="2"/>
  <c r="C1120" i="2"/>
  <c r="C1119" i="2"/>
  <c r="C1118" i="2"/>
  <c r="C1117" i="2"/>
  <c r="C1116" i="2"/>
  <c r="C1115" i="2"/>
  <c r="C1114" i="2"/>
  <c r="C1113" i="2"/>
  <c r="C1112" i="2"/>
  <c r="C1111" i="2"/>
  <c r="C1110" i="2"/>
  <c r="C1109" i="2"/>
  <c r="C1108" i="2"/>
  <c r="C1107" i="2"/>
  <c r="C1106" i="2"/>
  <c r="C1105" i="2"/>
  <c r="C1104" i="2"/>
  <c r="C1103" i="2"/>
  <c r="C1102" i="2"/>
  <c r="C1101" i="2"/>
  <c r="C1100" i="2"/>
  <c r="C1099" i="2"/>
  <c r="C1098" i="2"/>
  <c r="C1097" i="2"/>
  <c r="C1096" i="2"/>
  <c r="C1095" i="2"/>
  <c r="C1094" i="2"/>
  <c r="C1093" i="2"/>
  <c r="C1092" i="2"/>
  <c r="C1091" i="2"/>
  <c r="C1090" i="2"/>
  <c r="C1089" i="2"/>
  <c r="C1088" i="2"/>
  <c r="C1087" i="2"/>
  <c r="C1086" i="2"/>
  <c r="C1085" i="2"/>
  <c r="C1084" i="2"/>
  <c r="C1083" i="2"/>
  <c r="C1082" i="2"/>
  <c r="C1081" i="2"/>
  <c r="C1080" i="2"/>
  <c r="C1079" i="2"/>
  <c r="C1078" i="2"/>
  <c r="C1077" i="2"/>
  <c r="C1076" i="2"/>
  <c r="C1075" i="2"/>
  <c r="C1074" i="2"/>
  <c r="C1073" i="2"/>
  <c r="C1072" i="2"/>
  <c r="C1071" i="2"/>
  <c r="C1070" i="2"/>
  <c r="C1069" i="2"/>
  <c r="C1068" i="2"/>
  <c r="C1067" i="2"/>
  <c r="C1066" i="2"/>
  <c r="C1065" i="2"/>
  <c r="C1064" i="2"/>
  <c r="C1063" i="2"/>
  <c r="C1062" i="2"/>
  <c r="C1061" i="2"/>
  <c r="C1060" i="2"/>
  <c r="C1059" i="2"/>
  <c r="C1058" i="2"/>
  <c r="C1057" i="2"/>
  <c r="C1056" i="2"/>
  <c r="C1055" i="2"/>
  <c r="C1054" i="2"/>
  <c r="C1053" i="2"/>
  <c r="C1052" i="2"/>
  <c r="C1051" i="2"/>
  <c r="C1050" i="2"/>
  <c r="C1049" i="2"/>
  <c r="C1048" i="2"/>
  <c r="C1047" i="2"/>
  <c r="C1046" i="2"/>
  <c r="C1045" i="2"/>
  <c r="C1044" i="2"/>
  <c r="C1043" i="2"/>
  <c r="C1042" i="2"/>
  <c r="C1041" i="2"/>
  <c r="C1040" i="2"/>
  <c r="C1039" i="2"/>
  <c r="C1038" i="2"/>
  <c r="C1037" i="2"/>
  <c r="C1036" i="2"/>
  <c r="C1035" i="2"/>
  <c r="C1034" i="2"/>
  <c r="C1033" i="2"/>
  <c r="C1032" i="2"/>
  <c r="C1031" i="2"/>
  <c r="C1030" i="2"/>
  <c r="C1029" i="2"/>
  <c r="C1028" i="2"/>
  <c r="C1027" i="2"/>
  <c r="C1026" i="2"/>
  <c r="C1025" i="2"/>
  <c r="C1024" i="2"/>
  <c r="C1023" i="2"/>
  <c r="C1022" i="2"/>
  <c r="C1021" i="2"/>
  <c r="C1020" i="2"/>
  <c r="C1019" i="2"/>
  <c r="C1018" i="2"/>
  <c r="C1017" i="2"/>
  <c r="C1016" i="2"/>
  <c r="C1015" i="2"/>
  <c r="C1014" i="2"/>
  <c r="C1013" i="2"/>
  <c r="C1012" i="2"/>
  <c r="C1011" i="2"/>
  <c r="C1010" i="2"/>
  <c r="C1009" i="2"/>
  <c r="C1008" i="2"/>
  <c r="C1007" i="2"/>
  <c r="C1006" i="2"/>
  <c r="C1005" i="2"/>
  <c r="C1004" i="2"/>
  <c r="C1003" i="2"/>
  <c r="C1002" i="2"/>
  <c r="C1001" i="2"/>
  <c r="C1000" i="2"/>
  <c r="C999" i="2"/>
  <c r="C998" i="2"/>
  <c r="C997" i="2"/>
  <c r="C996" i="2"/>
  <c r="C995" i="2"/>
  <c r="C994" i="2"/>
  <c r="C993" i="2"/>
  <c r="C992" i="2"/>
  <c r="C991" i="2"/>
  <c r="C990" i="2"/>
  <c r="C989" i="2"/>
  <c r="C988" i="2"/>
  <c r="C987" i="2"/>
  <c r="C986" i="2"/>
  <c r="C985" i="2"/>
  <c r="C984" i="2"/>
  <c r="C983" i="2"/>
  <c r="C982" i="2"/>
  <c r="C981" i="2"/>
  <c r="C980" i="2"/>
  <c r="C979" i="2"/>
  <c r="C978" i="2"/>
  <c r="C977" i="2"/>
  <c r="C976" i="2"/>
  <c r="C975" i="2"/>
  <c r="C974" i="2"/>
  <c r="C973" i="2"/>
  <c r="C972" i="2"/>
  <c r="C971" i="2"/>
  <c r="C970" i="2"/>
  <c r="C969" i="2"/>
  <c r="C968" i="2"/>
  <c r="C967" i="2"/>
  <c r="C966" i="2"/>
  <c r="C965" i="2"/>
  <c r="C964" i="2"/>
  <c r="C963" i="2"/>
  <c r="C962" i="2"/>
  <c r="C961" i="2"/>
  <c r="C960" i="2"/>
  <c r="C959" i="2"/>
  <c r="C958" i="2"/>
  <c r="C957" i="2"/>
  <c r="C956" i="2"/>
  <c r="C955" i="2"/>
  <c r="C954" i="2"/>
  <c r="C953" i="2"/>
  <c r="C952" i="2"/>
  <c r="C951" i="2"/>
  <c r="C950" i="2"/>
  <c r="C949" i="2"/>
  <c r="C948" i="2"/>
  <c r="C947" i="2"/>
  <c r="C946" i="2"/>
  <c r="C945" i="2"/>
  <c r="C944" i="2"/>
  <c r="C943" i="2"/>
  <c r="C942" i="2"/>
  <c r="C941" i="2"/>
  <c r="C940" i="2"/>
  <c r="C939" i="2"/>
  <c r="C938" i="2"/>
  <c r="C937" i="2"/>
  <c r="C936" i="2"/>
  <c r="C935" i="2"/>
  <c r="C934" i="2"/>
  <c r="C933" i="2"/>
  <c r="C932" i="2"/>
  <c r="C931" i="2"/>
  <c r="C930" i="2"/>
  <c r="C929" i="2"/>
  <c r="C928" i="2"/>
  <c r="C927" i="2"/>
  <c r="C926" i="2"/>
  <c r="C925" i="2"/>
  <c r="C924" i="2"/>
  <c r="C923" i="2"/>
  <c r="C922" i="2"/>
  <c r="C921" i="2"/>
  <c r="C920" i="2"/>
  <c r="C919" i="2"/>
  <c r="C918" i="2"/>
  <c r="C917" i="2"/>
  <c r="C916" i="2"/>
  <c r="C915" i="2"/>
  <c r="C914" i="2"/>
  <c r="C913" i="2"/>
  <c r="C912" i="2"/>
  <c r="C911" i="2"/>
  <c r="C910" i="2"/>
  <c r="C909" i="2"/>
  <c r="C908" i="2"/>
  <c r="C907" i="2"/>
  <c r="C906" i="2"/>
  <c r="C905" i="2"/>
  <c r="C904" i="2"/>
  <c r="C903" i="2"/>
  <c r="C902" i="2"/>
  <c r="C901" i="2"/>
  <c r="C900" i="2"/>
  <c r="C899" i="2"/>
  <c r="C898" i="2"/>
  <c r="C897" i="2"/>
  <c r="C896" i="2"/>
  <c r="C895" i="2"/>
  <c r="C894" i="2"/>
  <c r="C893" i="2"/>
  <c r="C892" i="2"/>
  <c r="C891" i="2"/>
  <c r="C890" i="2"/>
  <c r="C889" i="2"/>
  <c r="C888" i="2"/>
  <c r="C887" i="2"/>
  <c r="C886" i="2"/>
  <c r="C885" i="2"/>
  <c r="C884" i="2"/>
  <c r="C883" i="2"/>
  <c r="C882" i="2"/>
  <c r="C881" i="2"/>
  <c r="C880" i="2"/>
  <c r="C879" i="2"/>
  <c r="C878" i="2"/>
  <c r="C877" i="2"/>
  <c r="C876" i="2"/>
  <c r="C875" i="2"/>
  <c r="C874" i="2"/>
  <c r="C873" i="2"/>
  <c r="C872" i="2"/>
  <c r="C871" i="2"/>
  <c r="C870" i="2"/>
  <c r="C869" i="2"/>
  <c r="C868" i="2"/>
  <c r="C867" i="2"/>
  <c r="C866" i="2"/>
  <c r="C865" i="2"/>
  <c r="C864" i="2"/>
  <c r="C863" i="2"/>
  <c r="C862" i="2"/>
  <c r="C861" i="2"/>
  <c r="C860" i="2"/>
  <c r="C859" i="2"/>
  <c r="C858" i="2"/>
  <c r="C857" i="2"/>
  <c r="C856" i="2"/>
  <c r="C855" i="2"/>
  <c r="C854" i="2"/>
  <c r="C853" i="2"/>
  <c r="C852" i="2"/>
  <c r="C851" i="2"/>
  <c r="C850" i="2"/>
  <c r="C849" i="2"/>
  <c r="C848" i="2"/>
  <c r="C847" i="2"/>
  <c r="C846" i="2"/>
  <c r="C845" i="2"/>
  <c r="C844" i="2"/>
  <c r="C843" i="2"/>
  <c r="C842" i="2"/>
  <c r="C841" i="2"/>
  <c r="C840" i="2"/>
  <c r="C839" i="2"/>
  <c r="C838" i="2"/>
  <c r="C837" i="2"/>
  <c r="C836" i="2"/>
  <c r="C835" i="2"/>
  <c r="C834" i="2"/>
  <c r="C833" i="2"/>
  <c r="C832" i="2"/>
  <c r="C831" i="2"/>
  <c r="C830" i="2"/>
  <c r="C829" i="2"/>
  <c r="C828" i="2"/>
  <c r="C827" i="2"/>
  <c r="C826" i="2"/>
  <c r="C825" i="2"/>
  <c r="C824" i="2"/>
  <c r="C823" i="2"/>
  <c r="C822" i="2"/>
  <c r="C821" i="2"/>
  <c r="C820" i="2"/>
  <c r="C819" i="2"/>
  <c r="C818" i="2"/>
  <c r="C817" i="2"/>
  <c r="C816" i="2"/>
  <c r="C815" i="2"/>
  <c r="C814" i="2"/>
  <c r="C813" i="2"/>
  <c r="C812" i="2"/>
  <c r="C811" i="2"/>
  <c r="C810" i="2"/>
  <c r="C809" i="2"/>
  <c r="C808" i="2"/>
  <c r="C807" i="2"/>
  <c r="C806" i="2"/>
  <c r="C805" i="2"/>
  <c r="C804" i="2"/>
  <c r="C803" i="2"/>
  <c r="C802" i="2"/>
  <c r="C801" i="2"/>
  <c r="C800" i="2"/>
  <c r="C799" i="2"/>
  <c r="C798" i="2"/>
  <c r="C797" i="2"/>
  <c r="C796" i="2"/>
  <c r="C795" i="2"/>
  <c r="C794" i="2"/>
  <c r="C793" i="2"/>
  <c r="C792" i="2"/>
  <c r="C791" i="2"/>
  <c r="C790" i="2"/>
  <c r="C789" i="2"/>
  <c r="C788" i="2"/>
  <c r="C787" i="2"/>
  <c r="C786" i="2"/>
  <c r="C785" i="2"/>
  <c r="C784" i="2"/>
  <c r="C783" i="2"/>
  <c r="C782" i="2"/>
  <c r="C781" i="2"/>
  <c r="C780" i="2"/>
  <c r="C779" i="2"/>
  <c r="C778" i="2"/>
  <c r="C777" i="2"/>
  <c r="C776" i="2"/>
  <c r="C775" i="2"/>
  <c r="C774" i="2"/>
  <c r="C773" i="2"/>
  <c r="C772" i="2"/>
  <c r="C771" i="2"/>
  <c r="C770" i="2"/>
  <c r="C769" i="2"/>
  <c r="C768" i="2"/>
  <c r="C767" i="2"/>
  <c r="C766" i="2"/>
  <c r="C765" i="2"/>
  <c r="C764" i="2"/>
  <c r="C763" i="2"/>
  <c r="C762" i="2"/>
  <c r="C761" i="2"/>
  <c r="C760" i="2"/>
  <c r="C759" i="2"/>
  <c r="C758" i="2"/>
  <c r="C757" i="2"/>
  <c r="C756" i="2"/>
  <c r="C755" i="2"/>
  <c r="C754" i="2"/>
  <c r="C753" i="2"/>
  <c r="C752" i="2"/>
  <c r="C751" i="2"/>
  <c r="C750" i="2"/>
  <c r="C749" i="2"/>
  <c r="C748" i="2"/>
  <c r="C747" i="2"/>
  <c r="C746" i="2"/>
  <c r="C745" i="2"/>
  <c r="C744" i="2"/>
  <c r="C743" i="2"/>
  <c r="C742" i="2"/>
  <c r="C741" i="2"/>
  <c r="C740" i="2"/>
  <c r="C739" i="2"/>
  <c r="C738" i="2"/>
  <c r="C737" i="2"/>
  <c r="C736" i="2"/>
  <c r="C735" i="2"/>
  <c r="C734" i="2"/>
  <c r="C733" i="2"/>
  <c r="C732" i="2"/>
  <c r="C731" i="2"/>
  <c r="C730" i="2"/>
  <c r="C729" i="2"/>
  <c r="C728" i="2"/>
  <c r="C727" i="2"/>
  <c r="C726" i="2"/>
  <c r="C725" i="2"/>
  <c r="C724" i="2"/>
  <c r="C723" i="2"/>
  <c r="C722" i="2"/>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C668" i="2"/>
  <c r="C667" i="2"/>
  <c r="C666" i="2"/>
  <c r="C665" i="2"/>
  <c r="C664" i="2"/>
  <c r="C663" i="2"/>
  <c r="C662" i="2"/>
  <c r="C661" i="2"/>
  <c r="C660" i="2"/>
  <c r="C659" i="2"/>
  <c r="C658" i="2"/>
  <c r="C657" i="2"/>
  <c r="C656" i="2"/>
  <c r="C655" i="2"/>
  <c r="C654" i="2"/>
  <c r="C653" i="2"/>
  <c r="C652" i="2"/>
  <c r="C651" i="2"/>
  <c r="C650" i="2"/>
  <c r="C649" i="2"/>
  <c r="C648" i="2"/>
  <c r="C647" i="2"/>
  <c r="C646" i="2"/>
  <c r="C645" i="2"/>
  <c r="C644" i="2"/>
  <c r="C643" i="2"/>
  <c r="C642" i="2"/>
  <c r="C641" i="2"/>
  <c r="C640" i="2"/>
  <c r="C639" i="2"/>
  <c r="C638" i="2"/>
  <c r="C637" i="2"/>
  <c r="C636" i="2"/>
  <c r="C635" i="2"/>
  <c r="C634" i="2"/>
  <c r="C633" i="2"/>
  <c r="C632" i="2"/>
  <c r="C631" i="2"/>
  <c r="C630" i="2"/>
  <c r="C629" i="2"/>
  <c r="C628" i="2"/>
  <c r="C627" i="2"/>
  <c r="C626" i="2"/>
  <c r="C625" i="2"/>
  <c r="C624" i="2"/>
  <c r="C623" i="2"/>
  <c r="C622" i="2"/>
  <c r="C621" i="2"/>
  <c r="C620" i="2"/>
  <c r="C619" i="2"/>
  <c r="C618" i="2"/>
  <c r="C617" i="2"/>
  <c r="C616" i="2"/>
  <c r="C615" i="2"/>
  <c r="C614" i="2"/>
  <c r="C613" i="2"/>
  <c r="C612" i="2"/>
  <c r="C611" i="2"/>
  <c r="C610" i="2"/>
  <c r="C609" i="2"/>
  <c r="C608" i="2"/>
  <c r="C607" i="2"/>
  <c r="C606" i="2"/>
  <c r="C605" i="2"/>
  <c r="C604" i="2"/>
  <c r="C603" i="2"/>
  <c r="C602" i="2"/>
  <c r="C601" i="2"/>
  <c r="C600" i="2"/>
  <c r="C599" i="2"/>
  <c r="C598" i="2"/>
  <c r="C597" i="2"/>
  <c r="C596" i="2"/>
  <c r="C595" i="2"/>
  <c r="C594" i="2"/>
  <c r="C593" i="2"/>
  <c r="C592" i="2"/>
  <c r="C591" i="2"/>
  <c r="C590" i="2"/>
  <c r="C589" i="2"/>
  <c r="C588" i="2"/>
  <c r="C587" i="2"/>
  <c r="C586" i="2"/>
  <c r="C585" i="2"/>
  <c r="C584" i="2"/>
  <c r="C583" i="2"/>
  <c r="C582" i="2"/>
  <c r="C581" i="2"/>
  <c r="C580" i="2"/>
  <c r="C579" i="2"/>
  <c r="C578" i="2"/>
  <c r="C577" i="2"/>
  <c r="C576" i="2"/>
  <c r="C575" i="2"/>
  <c r="C574" i="2"/>
  <c r="C573" i="2"/>
  <c r="C572" i="2"/>
  <c r="C571" i="2"/>
  <c r="C570" i="2"/>
  <c r="C569" i="2"/>
  <c r="C568" i="2"/>
  <c r="C567" i="2"/>
  <c r="C566" i="2"/>
  <c r="C565" i="2"/>
  <c r="C564" i="2"/>
  <c r="C563" i="2"/>
  <c r="C562" i="2"/>
  <c r="C561" i="2"/>
  <c r="C560" i="2"/>
  <c r="C559" i="2"/>
  <c r="C558" i="2"/>
  <c r="C557" i="2"/>
  <c r="C556" i="2"/>
  <c r="C555" i="2"/>
  <c r="C554" i="2"/>
  <c r="C553" i="2"/>
  <c r="C552" i="2"/>
  <c r="C551" i="2"/>
  <c r="C550" i="2"/>
  <c r="C549" i="2"/>
  <c r="C548" i="2"/>
  <c r="C547" i="2"/>
  <c r="C546" i="2"/>
  <c r="C545" i="2"/>
  <c r="C544" i="2"/>
  <c r="C543" i="2"/>
  <c r="C542" i="2"/>
  <c r="C541" i="2"/>
  <c r="C540" i="2"/>
  <c r="C539" i="2"/>
  <c r="C538" i="2"/>
  <c r="C537" i="2"/>
  <c r="C536" i="2"/>
  <c r="C535" i="2"/>
  <c r="C534" i="2"/>
  <c r="C533" i="2"/>
  <c r="C532" i="2"/>
  <c r="C531" i="2"/>
  <c r="C530" i="2"/>
  <c r="C529" i="2"/>
  <c r="C528" i="2"/>
  <c r="C527" i="2"/>
  <c r="C526" i="2"/>
  <c r="C525" i="2"/>
  <c r="C524" i="2"/>
  <c r="C523" i="2"/>
  <c r="C522" i="2"/>
  <c r="C521" i="2"/>
  <c r="C520" i="2"/>
  <c r="C519" i="2"/>
  <c r="C518"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9" i="2"/>
  <c r="C448" i="2"/>
  <c r="C447" i="2"/>
  <c r="C446" i="2"/>
  <c r="C445" i="2"/>
  <c r="C444"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3" i="2"/>
  <c r="C352" i="2"/>
  <c r="C351" i="2"/>
  <c r="C350" i="2"/>
  <c r="C349" i="2"/>
  <c r="C348" i="2"/>
  <c r="C347" i="2"/>
  <c r="C346" i="2"/>
  <c r="C345" i="2"/>
  <c r="C344" i="2"/>
  <c r="C343" i="2"/>
  <c r="C342" i="2"/>
  <c r="C341" i="2"/>
  <c r="C340" i="2"/>
  <c r="C339" i="2"/>
  <c r="C338" i="2"/>
  <c r="C337" i="2"/>
  <c r="C336" i="2"/>
  <c r="C335" i="2"/>
  <c r="C334"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B250" i="2"/>
  <c r="C249" i="2"/>
  <c r="B249" i="2"/>
  <c r="B248" i="2"/>
  <c r="C248" i="2" s="1"/>
  <c r="B247" i="2"/>
  <c r="C247" i="2" s="1"/>
  <c r="C246" i="2"/>
  <c r="B246" i="2"/>
  <c r="B245" i="2"/>
  <c r="C245" i="2" s="1"/>
  <c r="B244" i="2"/>
  <c r="B243" i="2"/>
  <c r="C243" i="2" s="1"/>
  <c r="B242" i="2"/>
  <c r="C242" i="2" s="1"/>
  <c r="C241" i="2"/>
  <c r="B241" i="2"/>
  <c r="B240" i="2"/>
  <c r="C240" i="2" s="1"/>
  <c r="B239" i="2"/>
  <c r="B238" i="2"/>
  <c r="B237" i="2"/>
  <c r="B236" i="2"/>
  <c r="C236" i="2" s="1"/>
  <c r="B235" i="2"/>
  <c r="C235" i="2" s="1"/>
  <c r="C234" i="2"/>
  <c r="B234" i="2"/>
  <c r="C233" i="2"/>
  <c r="B233" i="2"/>
  <c r="B232" i="2"/>
  <c r="C231" i="2"/>
  <c r="B231" i="2"/>
  <c r="B230" i="2"/>
  <c r="C230" i="2" s="1"/>
  <c r="C229" i="2"/>
  <c r="B229" i="2"/>
  <c r="B228" i="2"/>
  <c r="C228" i="2" s="1"/>
  <c r="B227" i="2"/>
  <c r="C227" i="2" s="1"/>
  <c r="C226" i="2"/>
  <c r="B226" i="2"/>
  <c r="C225" i="2"/>
  <c r="B225" i="2"/>
  <c r="B224" i="2"/>
  <c r="C224" i="2" s="1"/>
  <c r="B223" i="2"/>
  <c r="B222" i="2"/>
  <c r="C222" i="2" s="1"/>
  <c r="C221" i="2"/>
  <c r="B221" i="2"/>
  <c r="B220" i="2"/>
  <c r="C220" i="2" s="1"/>
  <c r="B219" i="2"/>
  <c r="C218" i="2"/>
  <c r="B218" i="2"/>
  <c r="C217" i="2"/>
  <c r="B217" i="2"/>
  <c r="B216" i="2"/>
  <c r="C216" i="2" s="1"/>
  <c r="B215" i="2"/>
  <c r="C215" i="2" s="1"/>
  <c r="C214" i="2"/>
  <c r="B214" i="2"/>
  <c r="C213" i="2"/>
  <c r="B213" i="2"/>
  <c r="B212" i="2"/>
  <c r="C212" i="2" s="1"/>
  <c r="B211" i="2"/>
  <c r="C211" i="2" s="1"/>
  <c r="C210" i="2"/>
  <c r="B210" i="2"/>
  <c r="B209" i="2"/>
  <c r="C209" i="2" s="1"/>
  <c r="B208" i="2"/>
  <c r="C208" i="2" s="1"/>
  <c r="B207" i="2"/>
  <c r="C206" i="2"/>
  <c r="B206" i="2"/>
  <c r="C205" i="2"/>
  <c r="B205" i="2"/>
  <c r="B204" i="2"/>
  <c r="C204" i="2" s="1"/>
  <c r="B203" i="2"/>
  <c r="C203" i="2" s="1"/>
  <c r="C202" i="2"/>
  <c r="B202" i="2"/>
  <c r="B201" i="2"/>
  <c r="C201" i="2" s="1"/>
  <c r="B200" i="2"/>
  <c r="C199" i="2"/>
  <c r="B199" i="2"/>
  <c r="C198" i="2"/>
  <c r="B198" i="2"/>
  <c r="B197" i="2"/>
  <c r="C197" i="2" s="1"/>
  <c r="B196" i="2"/>
  <c r="C196" i="2" s="1"/>
  <c r="C195" i="2"/>
  <c r="B195" i="2"/>
  <c r="C194" i="2"/>
  <c r="B194" i="2"/>
  <c r="B193" i="2"/>
  <c r="B192" i="2"/>
  <c r="C192" i="2" s="1"/>
  <c r="B191" i="2"/>
  <c r="C190" i="2"/>
  <c r="B190" i="2"/>
  <c r="B189" i="2"/>
  <c r="C189" i="2" s="1"/>
  <c r="B188" i="2"/>
  <c r="C188" i="2" s="1"/>
  <c r="B187" i="2"/>
  <c r="C187" i="2" s="1"/>
  <c r="C186" i="2"/>
  <c r="B186" i="2"/>
  <c r="B185" i="2"/>
  <c r="C185" i="2" s="1"/>
  <c r="B184" i="2"/>
  <c r="C184" i="2" s="1"/>
  <c r="C183" i="2"/>
  <c r="B183" i="2"/>
  <c r="C182" i="2"/>
  <c r="B182" i="2"/>
  <c r="C181" i="2"/>
  <c r="B181" i="2"/>
  <c r="B180" i="2"/>
  <c r="C180" i="2" s="1"/>
  <c r="C179" i="2"/>
  <c r="B179" i="2"/>
  <c r="C178" i="2"/>
  <c r="B178" i="2"/>
  <c r="B177" i="2"/>
  <c r="C177" i="2" s="1"/>
  <c r="B176" i="2"/>
  <c r="C176" i="2" s="1"/>
  <c r="C175" i="2"/>
  <c r="B175" i="2"/>
  <c r="B174" i="2"/>
  <c r="C174" i="2" s="1"/>
  <c r="B173" i="2"/>
  <c r="C173" i="2" s="1"/>
  <c r="B172" i="2"/>
  <c r="C172" i="2" s="1"/>
  <c r="B171" i="2"/>
  <c r="C171" i="2" s="1"/>
  <c r="C170" i="2"/>
  <c r="B170" i="2"/>
  <c r="B169" i="2"/>
  <c r="B168" i="2"/>
  <c r="C168" i="2" s="1"/>
  <c r="C167" i="2"/>
  <c r="B167" i="2"/>
  <c r="B166" i="2"/>
  <c r="B165" i="2"/>
  <c r="C165" i="2" s="1"/>
  <c r="B164" i="2"/>
  <c r="C164" i="2" s="1"/>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 r="G15193" i="1" l="1"/>
  <c r="G14602" i="1"/>
  <c r="E1530" i="2"/>
  <c r="G14818" i="1"/>
  <c r="G14674" i="1"/>
  <c r="G15226" i="1"/>
  <c r="G14722" i="1"/>
  <c r="G15217" i="1"/>
  <c r="G15190" i="1"/>
  <c r="G14806" i="1"/>
  <c r="G15214" i="1"/>
  <c r="G15181" i="1"/>
  <c r="G15145" i="1"/>
  <c r="G15094" i="1"/>
  <c r="G15034" i="1"/>
  <c r="G14794" i="1"/>
  <c r="G15178" i="1"/>
  <c r="G15142" i="1"/>
  <c r="G14782" i="1"/>
  <c r="G14650" i="1"/>
  <c r="G15169" i="1"/>
  <c r="G15133" i="1"/>
  <c r="G14770" i="1"/>
  <c r="G15166" i="1"/>
  <c r="G15130" i="1"/>
  <c r="G14986" i="1"/>
  <c r="G14902" i="1"/>
  <c r="G14758" i="1"/>
  <c r="G15121" i="1"/>
  <c r="G14890" i="1"/>
  <c r="G14746" i="1"/>
  <c r="G15118" i="1"/>
  <c r="G15058" i="1"/>
  <c r="G14926" i="1"/>
  <c r="G14878" i="1"/>
  <c r="G14734" i="1"/>
  <c r="G15046" i="1"/>
  <c r="G14866" i="1"/>
  <c r="G3" i="1"/>
  <c r="G15" i="1"/>
  <c r="G27" i="1"/>
  <c r="G39" i="1"/>
  <c r="G51" i="1"/>
  <c r="G63" i="1"/>
  <c r="G87" i="1"/>
  <c r="G183" i="1"/>
  <c r="G291" i="1"/>
  <c r="G315" i="1"/>
  <c r="G327" i="1"/>
  <c r="G339" i="1"/>
  <c r="G351" i="1"/>
  <c r="G363" i="1"/>
  <c r="G375" i="1"/>
  <c r="G387" i="1"/>
  <c r="G399" i="1"/>
  <c r="G411" i="1"/>
  <c r="G423" i="1"/>
  <c r="G435" i="1"/>
  <c r="G483" i="1"/>
  <c r="G495" i="1"/>
  <c r="G579" i="1"/>
  <c r="G4" i="1"/>
  <c r="G16" i="1"/>
  <c r="G28" i="1"/>
  <c r="G40" i="1"/>
  <c r="G52" i="1"/>
  <c r="G64" i="1"/>
  <c r="G76" i="1"/>
  <c r="G100" i="1"/>
  <c r="G184" i="1"/>
  <c r="G280" i="1"/>
  <c r="G292" i="1"/>
  <c r="G316" i="1"/>
  <c r="G328" i="1"/>
  <c r="G340" i="1"/>
  <c r="G352" i="1"/>
  <c r="G364" i="1"/>
  <c r="G376" i="1"/>
  <c r="G388" i="1"/>
  <c r="G400" i="1"/>
  <c r="G412" i="1"/>
  <c r="G424" i="1"/>
  <c r="G436" i="1"/>
  <c r="G5" i="1"/>
  <c r="G29" i="1"/>
  <c r="G41" i="1"/>
  <c r="G53" i="1"/>
  <c r="G77" i="1"/>
  <c r="G185" i="1"/>
  <c r="G209" i="1"/>
  <c r="G281" i="1"/>
  <c r="G6" i="1"/>
  <c r="G18" i="1"/>
  <c r="G30" i="1"/>
  <c r="G42" i="1"/>
  <c r="G210" i="1"/>
  <c r="G7" i="1"/>
  <c r="G19" i="1"/>
  <c r="G31" i="1"/>
  <c r="G43" i="1"/>
  <c r="G79" i="1"/>
  <c r="G91" i="1"/>
  <c r="G211" i="1"/>
  <c r="G271" i="1"/>
  <c r="G295" i="1"/>
  <c r="G307" i="1"/>
  <c r="G319" i="1"/>
  <c r="G331" i="1"/>
  <c r="G343" i="1"/>
  <c r="G367" i="1"/>
  <c r="G379" i="1"/>
  <c r="G391" i="1"/>
  <c r="G403" i="1"/>
  <c r="G415" i="1"/>
  <c r="G427" i="1"/>
  <c r="G439" i="1"/>
  <c r="G499" i="1"/>
  <c r="G8" i="1"/>
  <c r="G20" i="1"/>
  <c r="G32" i="1"/>
  <c r="G44" i="1"/>
  <c r="G56" i="1"/>
  <c r="G68" i="1"/>
  <c r="G80" i="1"/>
  <c r="G92" i="1"/>
  <c r="G284" i="1"/>
  <c r="G296" i="1"/>
  <c r="G308" i="1"/>
  <c r="G320" i="1"/>
  <c r="G332" i="1"/>
  <c r="G344" i="1"/>
  <c r="G9" i="1"/>
  <c r="G21" i="1"/>
  <c r="G33" i="1"/>
  <c r="G45" i="1"/>
  <c r="G57" i="1"/>
  <c r="G81" i="1"/>
  <c r="G285" i="1"/>
  <c r="G309" i="1"/>
  <c r="G321" i="1"/>
  <c r="G333" i="1"/>
  <c r="G345" i="1"/>
  <c r="G357" i="1"/>
  <c r="G369" i="1"/>
  <c r="G381" i="1"/>
  <c r="G393" i="1"/>
  <c r="G405" i="1"/>
  <c r="G417" i="1"/>
  <c r="G429" i="1"/>
  <c r="G441" i="1"/>
  <c r="G453" i="1"/>
  <c r="G477" i="1"/>
  <c r="G501" i="1"/>
  <c r="G525" i="1"/>
  <c r="G609" i="1"/>
  <c r="G621" i="1"/>
  <c r="G633" i="1"/>
  <c r="G10" i="1"/>
  <c r="G22" i="1"/>
  <c r="G34" i="1"/>
  <c r="G46" i="1"/>
  <c r="G58" i="1"/>
  <c r="G70" i="1"/>
  <c r="G94" i="1"/>
  <c r="G274" i="1"/>
  <c r="G286" i="1"/>
  <c r="G11" i="1"/>
  <c r="G23" i="1"/>
  <c r="G35" i="1"/>
  <c r="G47" i="1"/>
  <c r="G59" i="1"/>
  <c r="G83" i="1"/>
  <c r="G251" i="1"/>
  <c r="G12" i="1"/>
  <c r="G24" i="1"/>
  <c r="G36" i="1"/>
  <c r="G48" i="1"/>
  <c r="G72" i="1"/>
  <c r="G84" i="1"/>
  <c r="G96" i="1"/>
  <c r="G252" i="1"/>
  <c r="G276" i="1"/>
  <c r="G288" i="1"/>
  <c r="G312" i="1"/>
  <c r="G324" i="1"/>
  <c r="G336" i="1"/>
  <c r="G348" i="1"/>
  <c r="G360" i="1"/>
  <c r="G372" i="1"/>
  <c r="G384" i="1"/>
  <c r="G396" i="1"/>
  <c r="G408" i="1"/>
  <c r="G420" i="1"/>
  <c r="G432" i="1"/>
  <c r="G25" i="1"/>
  <c r="G37" i="1"/>
  <c r="G49" i="1"/>
  <c r="G73" i="1"/>
  <c r="G85" i="1"/>
  <c r="G97" i="1"/>
  <c r="G253" i="1"/>
  <c r="G289" i="1"/>
  <c r="G313" i="1"/>
  <c r="G325" i="1"/>
  <c r="G337" i="1"/>
  <c r="G349" i="1"/>
  <c r="G361" i="1"/>
  <c r="G373" i="1"/>
  <c r="G385" i="1"/>
  <c r="G397" i="1"/>
  <c r="G409" i="1"/>
  <c r="G421" i="1"/>
  <c r="G433" i="1"/>
  <c r="G481" i="1"/>
  <c r="G493" i="1"/>
  <c r="G505" i="1"/>
  <c r="G601" i="1"/>
  <c r="G637" i="1"/>
  <c r="G649" i="1"/>
  <c r="G661" i="1"/>
  <c r="G673" i="1"/>
  <c r="G685" i="1"/>
  <c r="G697" i="1"/>
  <c r="G709" i="1"/>
  <c r="G721" i="1"/>
  <c r="G733" i="1"/>
  <c r="G745" i="1"/>
  <c r="G757" i="1"/>
  <c r="G769" i="1"/>
  <c r="G781" i="1"/>
  <c r="G793" i="1"/>
  <c r="G805" i="1"/>
  <c r="G817" i="1"/>
  <c r="G829" i="1"/>
  <c r="G841" i="1"/>
  <c r="G853" i="1"/>
  <c r="G865" i="1"/>
  <c r="G877" i="1"/>
  <c r="G889" i="1"/>
  <c r="G901" i="1"/>
  <c r="G913" i="1"/>
  <c r="G925" i="1"/>
  <c r="G937" i="1"/>
  <c r="G949" i="1"/>
  <c r="G961" i="1"/>
  <c r="G973" i="1"/>
  <c r="G985" i="1"/>
  <c r="G997" i="1"/>
  <c r="G1009" i="1"/>
  <c r="G1021" i="1"/>
  <c r="G1033" i="1"/>
  <c r="G1045" i="1"/>
  <c r="G1057" i="1"/>
  <c r="G1069" i="1"/>
  <c r="G1081" i="1"/>
  <c r="G1093" i="1"/>
  <c r="G1105" i="1"/>
  <c r="G1117" i="1"/>
  <c r="G1129" i="1"/>
  <c r="G1141" i="1"/>
  <c r="G1153" i="1"/>
  <c r="G1165" i="1"/>
  <c r="G1177" i="1"/>
  <c r="G1189" i="1"/>
  <c r="G1201" i="1"/>
  <c r="G1213" i="1"/>
  <c r="G1225" i="1"/>
  <c r="G1237" i="1"/>
  <c r="G1249" i="1"/>
  <c r="G1261" i="1"/>
  <c r="G1273" i="1"/>
  <c r="G1285" i="1"/>
  <c r="G1297" i="1"/>
  <c r="G1309" i="1"/>
  <c r="G1321" i="1"/>
  <c r="G1333" i="1"/>
  <c r="G1345" i="1"/>
  <c r="G1357" i="1"/>
  <c r="G1369" i="1"/>
  <c r="G26" i="1"/>
  <c r="G38" i="1"/>
  <c r="G50" i="1"/>
  <c r="G74" i="1"/>
  <c r="G86" i="1"/>
  <c r="G182" i="1"/>
  <c r="G290" i="1"/>
  <c r="G335" i="1"/>
  <c r="G359" i="1"/>
  <c r="G383" i="1"/>
  <c r="G407" i="1"/>
  <c r="G431" i="1"/>
  <c r="G506" i="1"/>
  <c r="G580" i="1"/>
  <c r="G618" i="1"/>
  <c r="G645" i="1"/>
  <c r="G671" i="1"/>
  <c r="G684" i="1"/>
  <c r="G698" i="1"/>
  <c r="G711" i="1"/>
  <c r="G724" i="1"/>
  <c r="G737" i="1"/>
  <c r="G750" i="1"/>
  <c r="G763" i="1"/>
  <c r="G776" i="1"/>
  <c r="G789" i="1"/>
  <c r="G802" i="1"/>
  <c r="G815" i="1"/>
  <c r="G828" i="1"/>
  <c r="G842" i="1"/>
  <c r="G855" i="1"/>
  <c r="G868" i="1"/>
  <c r="G881" i="1"/>
  <c r="G894" i="1"/>
  <c r="G907" i="1"/>
  <c r="G920" i="1"/>
  <c r="G933" i="1"/>
  <c r="G946" i="1"/>
  <c r="G959" i="1"/>
  <c r="G972" i="1"/>
  <c r="G986" i="1"/>
  <c r="G999" i="1"/>
  <c r="G1012" i="1"/>
  <c r="G1025" i="1"/>
  <c r="G1038" i="1"/>
  <c r="G1051" i="1"/>
  <c r="G1064" i="1"/>
  <c r="G1077" i="1"/>
  <c r="G1090" i="1"/>
  <c r="G1103" i="1"/>
  <c r="G1116" i="1"/>
  <c r="G1130" i="1"/>
  <c r="G1143" i="1"/>
  <c r="G1156" i="1"/>
  <c r="G1169" i="1"/>
  <c r="G1182" i="1"/>
  <c r="G1195" i="1"/>
  <c r="G1208" i="1"/>
  <c r="G1221" i="1"/>
  <c r="G1234" i="1"/>
  <c r="G1247" i="1"/>
  <c r="G1260" i="1"/>
  <c r="G1274" i="1"/>
  <c r="G1287" i="1"/>
  <c r="G1300" i="1"/>
  <c r="G1313" i="1"/>
  <c r="G1326" i="1"/>
  <c r="G1339" i="1"/>
  <c r="G1352" i="1"/>
  <c r="G293" i="1"/>
  <c r="G310" i="1"/>
  <c r="G338" i="1"/>
  <c r="G362" i="1"/>
  <c r="G386" i="1"/>
  <c r="G410" i="1"/>
  <c r="G434" i="1"/>
  <c r="G490" i="1"/>
  <c r="G568" i="1"/>
  <c r="G606" i="1"/>
  <c r="G619" i="1"/>
  <c r="G646" i="1"/>
  <c r="G659" i="1"/>
  <c r="G672" i="1"/>
  <c r="G686" i="1"/>
  <c r="G699" i="1"/>
  <c r="G712" i="1"/>
  <c r="G725" i="1"/>
  <c r="G738" i="1"/>
  <c r="G751" i="1"/>
  <c r="G764" i="1"/>
  <c r="G777" i="1"/>
  <c r="G790" i="1"/>
  <c r="G803" i="1"/>
  <c r="G816" i="1"/>
  <c r="G830" i="1"/>
  <c r="G843" i="1"/>
  <c r="G856" i="1"/>
  <c r="G869" i="1"/>
  <c r="G882" i="1"/>
  <c r="G895" i="1"/>
  <c r="G908" i="1"/>
  <c r="G921" i="1"/>
  <c r="G934" i="1"/>
  <c r="G947" i="1"/>
  <c r="G960" i="1"/>
  <c r="G974" i="1"/>
  <c r="G987" i="1"/>
  <c r="G1000" i="1"/>
  <c r="G1013" i="1"/>
  <c r="G1026" i="1"/>
  <c r="G1039" i="1"/>
  <c r="G1052" i="1"/>
  <c r="G1065" i="1"/>
  <c r="G1078" i="1"/>
  <c r="G1091" i="1"/>
  <c r="G1104" i="1"/>
  <c r="G1118" i="1"/>
  <c r="G1131" i="1"/>
  <c r="G1144" i="1"/>
  <c r="G1157" i="1"/>
  <c r="G1170" i="1"/>
  <c r="G1183" i="1"/>
  <c r="G1196" i="1"/>
  <c r="G1209" i="1"/>
  <c r="G1222" i="1"/>
  <c r="G1235" i="1"/>
  <c r="G1248" i="1"/>
  <c r="G1262" i="1"/>
  <c r="G1275" i="1"/>
  <c r="G1288" i="1"/>
  <c r="G1301" i="1"/>
  <c r="G1314" i="1"/>
  <c r="G1327" i="1"/>
  <c r="G1340" i="1"/>
  <c r="G1353" i="1"/>
  <c r="G1366" i="1"/>
  <c r="G1379" i="1"/>
  <c r="G294" i="1"/>
  <c r="G311" i="1"/>
  <c r="G341" i="1"/>
  <c r="G365" i="1"/>
  <c r="G389" i="1"/>
  <c r="G413" i="1"/>
  <c r="G437" i="1"/>
  <c r="G476" i="1"/>
  <c r="G491" i="1"/>
  <c r="G569" i="1"/>
  <c r="G607" i="1"/>
  <c r="G620" i="1"/>
  <c r="G634" i="1"/>
  <c r="G647" i="1"/>
  <c r="G674" i="1"/>
  <c r="G687" i="1"/>
  <c r="G700" i="1"/>
  <c r="G713" i="1"/>
  <c r="G726" i="1"/>
  <c r="G739" i="1"/>
  <c r="G752" i="1"/>
  <c r="G765" i="1"/>
  <c r="G778" i="1"/>
  <c r="G791" i="1"/>
  <c r="G804" i="1"/>
  <c r="G818" i="1"/>
  <c r="G831" i="1"/>
  <c r="G844" i="1"/>
  <c r="G857" i="1"/>
  <c r="G870" i="1"/>
  <c r="G883" i="1"/>
  <c r="G896" i="1"/>
  <c r="G909" i="1"/>
  <c r="G922" i="1"/>
  <c r="G935" i="1"/>
  <c r="G948" i="1"/>
  <c r="G962" i="1"/>
  <c r="G314" i="1"/>
  <c r="G342" i="1"/>
  <c r="G366" i="1"/>
  <c r="G390" i="1"/>
  <c r="G414" i="1"/>
  <c r="G438" i="1"/>
  <c r="G452" i="1"/>
  <c r="G478" i="1"/>
  <c r="G492" i="1"/>
  <c r="G521" i="1"/>
  <c r="G558" i="1"/>
  <c r="G608" i="1"/>
  <c r="G622" i="1"/>
  <c r="G635" i="1"/>
  <c r="G648" i="1"/>
  <c r="G662" i="1"/>
  <c r="G675" i="1"/>
  <c r="G688" i="1"/>
  <c r="G701" i="1"/>
  <c r="G714" i="1"/>
  <c r="G727" i="1"/>
  <c r="G740" i="1"/>
  <c r="G753" i="1"/>
  <c r="G766" i="1"/>
  <c r="G779" i="1"/>
  <c r="G792" i="1"/>
  <c r="G806" i="1"/>
  <c r="G819" i="1"/>
  <c r="G832" i="1"/>
  <c r="G845" i="1"/>
  <c r="G858" i="1"/>
  <c r="G871" i="1"/>
  <c r="G884" i="1"/>
  <c r="G897" i="1"/>
  <c r="G910" i="1"/>
  <c r="G923" i="1"/>
  <c r="G936" i="1"/>
  <c r="G950" i="1"/>
  <c r="G963" i="1"/>
  <c r="G976" i="1"/>
  <c r="G989" i="1"/>
  <c r="G1002" i="1"/>
  <c r="G1015" i="1"/>
  <c r="G1028" i="1"/>
  <c r="G1041" i="1"/>
  <c r="G1054" i="1"/>
  <c r="G1067" i="1"/>
  <c r="G1080" i="1"/>
  <c r="G1094" i="1"/>
  <c r="G1107" i="1"/>
  <c r="G1120" i="1"/>
  <c r="G1133" i="1"/>
  <c r="G1146" i="1"/>
  <c r="G1159" i="1"/>
  <c r="G1172" i="1"/>
  <c r="G1185" i="1"/>
  <c r="G1198" i="1"/>
  <c r="G1211" i="1"/>
  <c r="G1224" i="1"/>
  <c r="G1238" i="1"/>
  <c r="G317" i="1"/>
  <c r="G346" i="1"/>
  <c r="G368" i="1"/>
  <c r="G392" i="1"/>
  <c r="G416" i="1"/>
  <c r="G440" i="1"/>
  <c r="G454" i="1"/>
  <c r="G479" i="1"/>
  <c r="G494" i="1"/>
  <c r="G522" i="1"/>
  <c r="G610" i="1"/>
  <c r="G623" i="1"/>
  <c r="G636" i="1"/>
  <c r="G650" i="1"/>
  <c r="G663" i="1"/>
  <c r="G676" i="1"/>
  <c r="G689" i="1"/>
  <c r="G702" i="1"/>
  <c r="G715" i="1"/>
  <c r="G728" i="1"/>
  <c r="G741" i="1"/>
  <c r="G754" i="1"/>
  <c r="G767" i="1"/>
  <c r="G780" i="1"/>
  <c r="G794" i="1"/>
  <c r="G807" i="1"/>
  <c r="G820" i="1"/>
  <c r="G833" i="1"/>
  <c r="G846" i="1"/>
  <c r="G859" i="1"/>
  <c r="G872" i="1"/>
  <c r="G885" i="1"/>
  <c r="G898" i="1"/>
  <c r="G911" i="1"/>
  <c r="G924" i="1"/>
  <c r="G938" i="1"/>
  <c r="G951" i="1"/>
  <c r="G964" i="1"/>
  <c r="G977" i="1"/>
  <c r="G990" i="1"/>
  <c r="G1003" i="1"/>
  <c r="G1016" i="1"/>
  <c r="G1029" i="1"/>
  <c r="G1042" i="1"/>
  <c r="G1055" i="1"/>
  <c r="G1068" i="1"/>
  <c r="G1082" i="1"/>
  <c r="G1095" i="1"/>
  <c r="G1108" i="1"/>
  <c r="G1121" i="1"/>
  <c r="G1134" i="1"/>
  <c r="G1147" i="1"/>
  <c r="G1160" i="1"/>
  <c r="G1173" i="1"/>
  <c r="G1186" i="1"/>
  <c r="G1199" i="1"/>
  <c r="G1212" i="1"/>
  <c r="G1226" i="1"/>
  <c r="G1239" i="1"/>
  <c r="G1252" i="1"/>
  <c r="G1265" i="1"/>
  <c r="G1278" i="1"/>
  <c r="G1291" i="1"/>
  <c r="G1304" i="1"/>
  <c r="G1317" i="1"/>
  <c r="G1330" i="1"/>
  <c r="G1343" i="1"/>
  <c r="G1356" i="1"/>
  <c r="G1370" i="1"/>
  <c r="G1382" i="1"/>
  <c r="G1394" i="1"/>
  <c r="G1406" i="1"/>
  <c r="G1418" i="1"/>
  <c r="G1430" i="1"/>
  <c r="G1442" i="1"/>
  <c r="G1454" i="1"/>
  <c r="G1466" i="1"/>
  <c r="G1478" i="1"/>
  <c r="G318" i="1"/>
  <c r="G347" i="1"/>
  <c r="G370" i="1"/>
  <c r="G394" i="1"/>
  <c r="G418" i="1"/>
  <c r="G442" i="1"/>
  <c r="G455" i="1"/>
  <c r="G480" i="1"/>
  <c r="G496" i="1"/>
  <c r="G523" i="1"/>
  <c r="G638" i="1"/>
  <c r="G664" i="1"/>
  <c r="G677" i="1"/>
  <c r="G690" i="1"/>
  <c r="G703" i="1"/>
  <c r="G716" i="1"/>
  <c r="G729" i="1"/>
  <c r="G742" i="1"/>
  <c r="G755" i="1"/>
  <c r="G768" i="1"/>
  <c r="G782" i="1"/>
  <c r="G795" i="1"/>
  <c r="G808" i="1"/>
  <c r="G821" i="1"/>
  <c r="G834" i="1"/>
  <c r="G847" i="1"/>
  <c r="G860" i="1"/>
  <c r="G873" i="1"/>
  <c r="G886" i="1"/>
  <c r="G899" i="1"/>
  <c r="G912" i="1"/>
  <c r="G926" i="1"/>
  <c r="G939" i="1"/>
  <c r="G952" i="1"/>
  <c r="G965" i="1"/>
  <c r="G978" i="1"/>
  <c r="G991" i="1"/>
  <c r="G1004" i="1"/>
  <c r="G1017" i="1"/>
  <c r="G1030" i="1"/>
  <c r="G1043" i="1"/>
  <c r="G1056" i="1"/>
  <c r="G1070" i="1"/>
  <c r="G1083" i="1"/>
  <c r="G1096" i="1"/>
  <c r="G1109" i="1"/>
  <c r="G1122" i="1"/>
  <c r="G1135" i="1"/>
  <c r="G1148" i="1"/>
  <c r="G1161" i="1"/>
  <c r="G1174" i="1"/>
  <c r="G1187" i="1"/>
  <c r="G1200" i="1"/>
  <c r="G1214" i="1"/>
  <c r="G1227" i="1"/>
  <c r="G1240" i="1"/>
  <c r="G1253" i="1"/>
  <c r="G1266" i="1"/>
  <c r="G1279" i="1"/>
  <c r="G1292" i="1"/>
  <c r="G1305" i="1"/>
  <c r="G1318" i="1"/>
  <c r="G1331" i="1"/>
  <c r="G1344" i="1"/>
  <c r="G1358" i="1"/>
  <c r="G1371" i="1"/>
  <c r="G1383" i="1"/>
  <c r="G1395" i="1"/>
  <c r="G1407" i="1"/>
  <c r="G1419" i="1"/>
  <c r="G1431" i="1"/>
  <c r="G1443" i="1"/>
  <c r="G1455" i="1"/>
  <c r="G1467" i="1"/>
  <c r="G1479" i="1"/>
  <c r="G1491" i="1"/>
  <c r="G1503" i="1"/>
  <c r="G1515" i="1"/>
  <c r="G1527" i="1"/>
  <c r="G1539" i="1"/>
  <c r="G1551" i="1"/>
  <c r="G1563" i="1"/>
  <c r="G1575" i="1"/>
  <c r="G322" i="1"/>
  <c r="G350" i="1"/>
  <c r="G371" i="1"/>
  <c r="G395" i="1"/>
  <c r="G419" i="1"/>
  <c r="G456" i="1"/>
  <c r="G482" i="1"/>
  <c r="G497" i="1"/>
  <c r="G524" i="1"/>
  <c r="G639" i="1"/>
  <c r="G665" i="1"/>
  <c r="G678" i="1"/>
  <c r="G691" i="1"/>
  <c r="G704" i="1"/>
  <c r="G717" i="1"/>
  <c r="G730" i="1"/>
  <c r="G743" i="1"/>
  <c r="G756" i="1"/>
  <c r="G770" i="1"/>
  <c r="G783" i="1"/>
  <c r="G796" i="1"/>
  <c r="G809" i="1"/>
  <c r="G822" i="1"/>
  <c r="G835" i="1"/>
  <c r="G848" i="1"/>
  <c r="G861" i="1"/>
  <c r="G874" i="1"/>
  <c r="G887" i="1"/>
  <c r="G900" i="1"/>
  <c r="G914" i="1"/>
  <c r="G927" i="1"/>
  <c r="G940" i="1"/>
  <c r="G953" i="1"/>
  <c r="G966" i="1"/>
  <c r="G979" i="1"/>
  <c r="G992" i="1"/>
  <c r="G1005" i="1"/>
  <c r="G1018" i="1"/>
  <c r="G1031" i="1"/>
  <c r="G1044" i="1"/>
  <c r="G1058" i="1"/>
  <c r="G1071" i="1"/>
  <c r="G1084" i="1"/>
  <c r="G1097" i="1"/>
  <c r="G1110" i="1"/>
  <c r="G1123" i="1"/>
  <c r="G1136" i="1"/>
  <c r="G1149" i="1"/>
  <c r="G1162" i="1"/>
  <c r="G1175" i="1"/>
  <c r="G1188" i="1"/>
  <c r="G1202" i="1"/>
  <c r="G1215" i="1"/>
  <c r="G1228" i="1"/>
  <c r="G1241" i="1"/>
  <c r="G1254" i="1"/>
  <c r="G1267" i="1"/>
  <c r="G1280" i="1"/>
  <c r="G1293" i="1"/>
  <c r="G1306" i="1"/>
  <c r="G1319" i="1"/>
  <c r="G1332" i="1"/>
  <c r="G1346" i="1"/>
  <c r="G1359" i="1"/>
  <c r="G1372" i="1"/>
  <c r="G1384" i="1"/>
  <c r="G1396" i="1"/>
  <c r="G1408" i="1"/>
  <c r="G1420" i="1"/>
  <c r="G1432" i="1"/>
  <c r="G1444" i="1"/>
  <c r="G1456" i="1"/>
  <c r="G1468" i="1"/>
  <c r="G1480" i="1"/>
  <c r="G1492" i="1"/>
  <c r="G1504" i="1"/>
  <c r="G1516" i="1"/>
  <c r="G1528" i="1"/>
  <c r="G1540" i="1"/>
  <c r="G1552" i="1"/>
  <c r="G1564" i="1"/>
  <c r="G1576" i="1"/>
  <c r="G1588" i="1"/>
  <c r="G1600" i="1"/>
  <c r="G1612" i="1"/>
  <c r="G323" i="1"/>
  <c r="G374" i="1"/>
  <c r="G398" i="1"/>
  <c r="G422" i="1"/>
  <c r="G484" i="1"/>
  <c r="G498" i="1"/>
  <c r="G526" i="1"/>
  <c r="G640" i="1"/>
  <c r="G666" i="1"/>
  <c r="G679" i="1"/>
  <c r="G692" i="1"/>
  <c r="G705" i="1"/>
  <c r="G718" i="1"/>
  <c r="G731" i="1"/>
  <c r="G744" i="1"/>
  <c r="G758" i="1"/>
  <c r="G771" i="1"/>
  <c r="G784" i="1"/>
  <c r="G797" i="1"/>
  <c r="G810" i="1"/>
  <c r="G823" i="1"/>
  <c r="G836" i="1"/>
  <c r="G849" i="1"/>
  <c r="G862" i="1"/>
  <c r="G875" i="1"/>
  <c r="G888" i="1"/>
  <c r="G902" i="1"/>
  <c r="G915" i="1"/>
  <c r="G928" i="1"/>
  <c r="G941" i="1"/>
  <c r="G954" i="1"/>
  <c r="G967" i="1"/>
  <c r="G980" i="1"/>
  <c r="G993" i="1"/>
  <c r="G1006" i="1"/>
  <c r="G1019" i="1"/>
  <c r="G1032" i="1"/>
  <c r="G1046" i="1"/>
  <c r="G1059" i="1"/>
  <c r="G1072" i="1"/>
  <c r="G1085" i="1"/>
  <c r="G1098" i="1"/>
  <c r="G1111" i="1"/>
  <c r="G1124" i="1"/>
  <c r="G1137" i="1"/>
  <c r="G1150" i="1"/>
  <c r="G1163" i="1"/>
  <c r="G1176" i="1"/>
  <c r="G1190" i="1"/>
  <c r="G1203" i="1"/>
  <c r="G1216" i="1"/>
  <c r="G1229" i="1"/>
  <c r="G1242" i="1"/>
  <c r="G1255" i="1"/>
  <c r="G1268" i="1"/>
  <c r="G1281" i="1"/>
  <c r="G1294" i="1"/>
  <c r="G1307" i="1"/>
  <c r="G1320" i="1"/>
  <c r="G1334" i="1"/>
  <c r="G1347" i="1"/>
  <c r="G1360" i="1"/>
  <c r="G1373" i="1"/>
  <c r="G1385" i="1"/>
  <c r="G1397" i="1"/>
  <c r="G1409" i="1"/>
  <c r="G1421" i="1"/>
  <c r="G1433" i="1"/>
  <c r="G1445" i="1"/>
  <c r="G1457" i="1"/>
  <c r="G1469" i="1"/>
  <c r="G1481" i="1"/>
  <c r="G1493" i="1"/>
  <c r="G1505" i="1"/>
  <c r="G1517" i="1"/>
  <c r="G1529" i="1"/>
  <c r="G326" i="1"/>
  <c r="G377" i="1"/>
  <c r="G401" i="1"/>
  <c r="G425" i="1"/>
  <c r="G470" i="1"/>
  <c r="G500" i="1"/>
  <c r="G527" i="1"/>
  <c r="G641" i="1"/>
  <c r="G667" i="1"/>
  <c r="G680" i="1"/>
  <c r="G693" i="1"/>
  <c r="G706" i="1"/>
  <c r="G719" i="1"/>
  <c r="G732" i="1"/>
  <c r="G746" i="1"/>
  <c r="G759" i="1"/>
  <c r="G772" i="1"/>
  <c r="G785" i="1"/>
  <c r="G798" i="1"/>
  <c r="G811" i="1"/>
  <c r="G824" i="1"/>
  <c r="G837" i="1"/>
  <c r="G850" i="1"/>
  <c r="G863" i="1"/>
  <c r="G876" i="1"/>
  <c r="G890" i="1"/>
  <c r="G903" i="1"/>
  <c r="G916" i="1"/>
  <c r="G929" i="1"/>
  <c r="G942" i="1"/>
  <c r="G955" i="1"/>
  <c r="G968" i="1"/>
  <c r="G981" i="1"/>
  <c r="G994" i="1"/>
  <c r="G1007" i="1"/>
  <c r="G1020" i="1"/>
  <c r="G1034" i="1"/>
  <c r="G1047" i="1"/>
  <c r="G1060" i="1"/>
  <c r="G1073" i="1"/>
  <c r="G1086" i="1"/>
  <c r="G1099" i="1"/>
  <c r="G1112" i="1"/>
  <c r="G1125" i="1"/>
  <c r="G1138" i="1"/>
  <c r="G1151" i="1"/>
  <c r="G1164" i="1"/>
  <c r="G1178" i="1"/>
  <c r="G1191" i="1"/>
  <c r="G1204" i="1"/>
  <c r="G1217" i="1"/>
  <c r="G1230" i="1"/>
  <c r="G1243" i="1"/>
  <c r="G1256" i="1"/>
  <c r="G1269" i="1"/>
  <c r="G1282" i="1"/>
  <c r="G1295" i="1"/>
  <c r="G1308" i="1"/>
  <c r="G1322" i="1"/>
  <c r="G1335" i="1"/>
  <c r="G1348" i="1"/>
  <c r="G1361" i="1"/>
  <c r="G329" i="1"/>
  <c r="G378" i="1"/>
  <c r="G402" i="1"/>
  <c r="G426" i="1"/>
  <c r="G642" i="1"/>
  <c r="G668" i="1"/>
  <c r="G681" i="1"/>
  <c r="G694" i="1"/>
  <c r="G707" i="1"/>
  <c r="G720" i="1"/>
  <c r="G734" i="1"/>
  <c r="G747" i="1"/>
  <c r="G760" i="1"/>
  <c r="G773" i="1"/>
  <c r="G786" i="1"/>
  <c r="G799" i="1"/>
  <c r="G812" i="1"/>
  <c r="G825" i="1"/>
  <c r="G838" i="1"/>
  <c r="G851" i="1"/>
  <c r="G864" i="1"/>
  <c r="G878" i="1"/>
  <c r="G891" i="1"/>
  <c r="G904" i="1"/>
  <c r="G917" i="1"/>
  <c r="G930" i="1"/>
  <c r="G943" i="1"/>
  <c r="G956" i="1"/>
  <c r="G969" i="1"/>
  <c r="G982" i="1"/>
  <c r="G995" i="1"/>
  <c r="G1008" i="1"/>
  <c r="G1022" i="1"/>
  <c r="G1035" i="1"/>
  <c r="G1048" i="1"/>
  <c r="G1061" i="1"/>
  <c r="G1074" i="1"/>
  <c r="G1087" i="1"/>
  <c r="G1100" i="1"/>
  <c r="G1113" i="1"/>
  <c r="G1126" i="1"/>
  <c r="G1139" i="1"/>
  <c r="G1152" i="1"/>
  <c r="G1166" i="1"/>
  <c r="G1179" i="1"/>
  <c r="G1192" i="1"/>
  <c r="G1205" i="1"/>
  <c r="G1218" i="1"/>
  <c r="G1231" i="1"/>
  <c r="G1244" i="1"/>
  <c r="G1257" i="1"/>
  <c r="G1270" i="1"/>
  <c r="G1283" i="1"/>
  <c r="G1296" i="1"/>
  <c r="G1310" i="1"/>
  <c r="G1323" i="1"/>
  <c r="G1336" i="1"/>
  <c r="G1349" i="1"/>
  <c r="G1362" i="1"/>
  <c r="G1375" i="1"/>
  <c r="G1387" i="1"/>
  <c r="G1399" i="1"/>
  <c r="G1411" i="1"/>
  <c r="G1423" i="1"/>
  <c r="G1435" i="1"/>
  <c r="G1447" i="1"/>
  <c r="G330" i="1"/>
  <c r="G380" i="1"/>
  <c r="G404" i="1"/>
  <c r="G428" i="1"/>
  <c r="G590" i="1"/>
  <c r="G643" i="1"/>
  <c r="G669" i="1"/>
  <c r="G682" i="1"/>
  <c r="G695" i="1"/>
  <c r="G708" i="1"/>
  <c r="G722" i="1"/>
  <c r="G735" i="1"/>
  <c r="G748" i="1"/>
  <c r="G761" i="1"/>
  <c r="G774" i="1"/>
  <c r="G787" i="1"/>
  <c r="G800" i="1"/>
  <c r="G813" i="1"/>
  <c r="G826" i="1"/>
  <c r="G839" i="1"/>
  <c r="G852" i="1"/>
  <c r="G866" i="1"/>
  <c r="G879" i="1"/>
  <c r="G892" i="1"/>
  <c r="G905" i="1"/>
  <c r="G918" i="1"/>
  <c r="G931" i="1"/>
  <c r="G944" i="1"/>
  <c r="G957" i="1"/>
  <c r="G970" i="1"/>
  <c r="G983" i="1"/>
  <c r="G996" i="1"/>
  <c r="G1010" i="1"/>
  <c r="G1023" i="1"/>
  <c r="G1036" i="1"/>
  <c r="G1049" i="1"/>
  <c r="G1062" i="1"/>
  <c r="G1075" i="1"/>
  <c r="G1088" i="1"/>
  <c r="G1101" i="1"/>
  <c r="G1114" i="1"/>
  <c r="G1127" i="1"/>
  <c r="G1140" i="1"/>
  <c r="G1154" i="1"/>
  <c r="G1167" i="1"/>
  <c r="G1180" i="1"/>
  <c r="G1193" i="1"/>
  <c r="G1206" i="1"/>
  <c r="G1219" i="1"/>
  <c r="G1232" i="1"/>
  <c r="G1245" i="1"/>
  <c r="G1258" i="1"/>
  <c r="G1271" i="1"/>
  <c r="G1284" i="1"/>
  <c r="G1298" i="1"/>
  <c r="G1311" i="1"/>
  <c r="G1324" i="1"/>
  <c r="G1337" i="1"/>
  <c r="G1350" i="1"/>
  <c r="G1363" i="1"/>
  <c r="G1376" i="1"/>
  <c r="G1388" i="1"/>
  <c r="G1400" i="1"/>
  <c r="G1412" i="1"/>
  <c r="G1424" i="1"/>
  <c r="G1436" i="1"/>
  <c r="G1448" i="1"/>
  <c r="G1460" i="1"/>
  <c r="G1472" i="1"/>
  <c r="G1484" i="1"/>
  <c r="G1496" i="1"/>
  <c r="G1508" i="1"/>
  <c r="G1520" i="1"/>
  <c r="G1532" i="1"/>
  <c r="G1544" i="1"/>
  <c r="G1556" i="1"/>
  <c r="G1568" i="1"/>
  <c r="G1580" i="1"/>
  <c r="G1592" i="1"/>
  <c r="G1604" i="1"/>
  <c r="G1616" i="1"/>
  <c r="G1628" i="1"/>
  <c r="G1640" i="1"/>
  <c r="G1652" i="1"/>
  <c r="G1664" i="1"/>
  <c r="G1676" i="1"/>
  <c r="G1688" i="1"/>
  <c r="G1700" i="1"/>
  <c r="G1712" i="1"/>
  <c r="G1724" i="1"/>
  <c r="G1736" i="1"/>
  <c r="G1748" i="1"/>
  <c r="G1760" i="1"/>
  <c r="G1772" i="1"/>
  <c r="G1784" i="1"/>
  <c r="G710" i="1"/>
  <c r="G867" i="1"/>
  <c r="G998" i="1"/>
  <c r="G1076" i="1"/>
  <c r="G1155" i="1"/>
  <c r="G1233" i="1"/>
  <c r="G1289" i="1"/>
  <c r="G1341" i="1"/>
  <c r="G1380" i="1"/>
  <c r="G1404" i="1"/>
  <c r="G1428" i="1"/>
  <c r="G1452" i="1"/>
  <c r="G1474" i="1"/>
  <c r="G1494" i="1"/>
  <c r="G1511" i="1"/>
  <c r="G1530" i="1"/>
  <c r="G1546" i="1"/>
  <c r="G1561" i="1"/>
  <c r="G1578" i="1"/>
  <c r="G1593" i="1"/>
  <c r="G1607" i="1"/>
  <c r="G1621" i="1"/>
  <c r="G1634" i="1"/>
  <c r="G1647" i="1"/>
  <c r="G1660" i="1"/>
  <c r="G1673" i="1"/>
  <c r="G1686" i="1"/>
  <c r="G1699" i="1"/>
  <c r="G1713" i="1"/>
  <c r="G1726" i="1"/>
  <c r="G1739" i="1"/>
  <c r="G1752" i="1"/>
  <c r="G1765" i="1"/>
  <c r="G1778" i="1"/>
  <c r="G1791" i="1"/>
  <c r="G1803" i="1"/>
  <c r="G1815" i="1"/>
  <c r="G1827" i="1"/>
  <c r="G1839" i="1"/>
  <c r="G1851" i="1"/>
  <c r="G1863" i="1"/>
  <c r="G1875" i="1"/>
  <c r="G1887" i="1"/>
  <c r="G1899" i="1"/>
  <c r="G1911" i="1"/>
  <c r="G1923" i="1"/>
  <c r="G1935" i="1"/>
  <c r="G1947" i="1"/>
  <c r="G1959" i="1"/>
  <c r="G1971" i="1"/>
  <c r="G1983" i="1"/>
  <c r="G1995" i="1"/>
  <c r="G2007" i="1"/>
  <c r="G2019" i="1"/>
  <c r="G2031" i="1"/>
  <c r="G2043" i="1"/>
  <c r="G2055" i="1"/>
  <c r="G2067" i="1"/>
  <c r="G2079" i="1"/>
  <c r="G2091" i="1"/>
  <c r="G2103" i="1"/>
  <c r="G2115" i="1"/>
  <c r="G2127" i="1"/>
  <c r="G2139" i="1"/>
  <c r="G2151" i="1"/>
  <c r="G2163" i="1"/>
  <c r="G2175" i="1"/>
  <c r="G2187" i="1"/>
  <c r="G2199" i="1"/>
  <c r="G2211" i="1"/>
  <c r="G2223" i="1"/>
  <c r="G2235" i="1"/>
  <c r="G617" i="1"/>
  <c r="G723" i="1"/>
  <c r="G880" i="1"/>
  <c r="G1001" i="1"/>
  <c r="G1079" i="1"/>
  <c r="G1158" i="1"/>
  <c r="G1236" i="1"/>
  <c r="G1290" i="1"/>
  <c r="G1342" i="1"/>
  <c r="G1381" i="1"/>
  <c r="G1405" i="1"/>
  <c r="G1429" i="1"/>
  <c r="G1453" i="1"/>
  <c r="G1475" i="1"/>
  <c r="G1495" i="1"/>
  <c r="G1512" i="1"/>
  <c r="G1531" i="1"/>
  <c r="G1547" i="1"/>
  <c r="G1562" i="1"/>
  <c r="G1579" i="1"/>
  <c r="G1594" i="1"/>
  <c r="G1608" i="1"/>
  <c r="G1622" i="1"/>
  <c r="G1635" i="1"/>
  <c r="G1648" i="1"/>
  <c r="G1661" i="1"/>
  <c r="G1674" i="1"/>
  <c r="G1687" i="1"/>
  <c r="G1701" i="1"/>
  <c r="G1714" i="1"/>
  <c r="G1727" i="1"/>
  <c r="G1740" i="1"/>
  <c r="G1753" i="1"/>
  <c r="G1766" i="1"/>
  <c r="G1779" i="1"/>
  <c r="G1792" i="1"/>
  <c r="G1804" i="1"/>
  <c r="G1816" i="1"/>
  <c r="G1828" i="1"/>
  <c r="G1840" i="1"/>
  <c r="G1852" i="1"/>
  <c r="G1864" i="1"/>
  <c r="G1876" i="1"/>
  <c r="G1888" i="1"/>
  <c r="G1900" i="1"/>
  <c r="G1912" i="1"/>
  <c r="G1924" i="1"/>
  <c r="G1936" i="1"/>
  <c r="G1948" i="1"/>
  <c r="G1960" i="1"/>
  <c r="G1972" i="1"/>
  <c r="G1984" i="1"/>
  <c r="G1996" i="1"/>
  <c r="G2008" i="1"/>
  <c r="G2020" i="1"/>
  <c r="G2032" i="1"/>
  <c r="G2044" i="1"/>
  <c r="G2056" i="1"/>
  <c r="G736" i="1"/>
  <c r="G893" i="1"/>
  <c r="G1011" i="1"/>
  <c r="G1089" i="1"/>
  <c r="G1168" i="1"/>
  <c r="G1246" i="1"/>
  <c r="G1299" i="1"/>
  <c r="G1351" i="1"/>
  <c r="G1386" i="1"/>
  <c r="G1410" i="1"/>
  <c r="G1434" i="1"/>
  <c r="G1458" i="1"/>
  <c r="G1476" i="1"/>
  <c r="G1497" i="1"/>
  <c r="G1513" i="1"/>
  <c r="G1533" i="1"/>
  <c r="G1548" i="1"/>
  <c r="G1565" i="1"/>
  <c r="G1581" i="1"/>
  <c r="G1595" i="1"/>
  <c r="G1609" i="1"/>
  <c r="G1623" i="1"/>
  <c r="G1636" i="1"/>
  <c r="G1649" i="1"/>
  <c r="G1662" i="1"/>
  <c r="G1675" i="1"/>
  <c r="G1689" i="1"/>
  <c r="G1702" i="1"/>
  <c r="G1715" i="1"/>
  <c r="G1728" i="1"/>
  <c r="G1741" i="1"/>
  <c r="G1754" i="1"/>
  <c r="G1767" i="1"/>
  <c r="G1780" i="1"/>
  <c r="G1793" i="1"/>
  <c r="G1805" i="1"/>
  <c r="G1817" i="1"/>
  <c r="G1829" i="1"/>
  <c r="G1841" i="1"/>
  <c r="G1853" i="1"/>
  <c r="G1865" i="1"/>
  <c r="G1877" i="1"/>
  <c r="G1889" i="1"/>
  <c r="G1901" i="1"/>
  <c r="G1913" i="1"/>
  <c r="G1925" i="1"/>
  <c r="G1937" i="1"/>
  <c r="G1949" i="1"/>
  <c r="G1961" i="1"/>
  <c r="G1973" i="1"/>
  <c r="G1985" i="1"/>
  <c r="G1997" i="1"/>
  <c r="G2009" i="1"/>
  <c r="G2021" i="1"/>
  <c r="G2033" i="1"/>
  <c r="G2045" i="1"/>
  <c r="G2057" i="1"/>
  <c r="G2069" i="1"/>
  <c r="G2081" i="1"/>
  <c r="G2093" i="1"/>
  <c r="G358" i="1"/>
  <c r="G749" i="1"/>
  <c r="G906" i="1"/>
  <c r="G1014" i="1"/>
  <c r="G1092" i="1"/>
  <c r="G1171" i="1"/>
  <c r="G1250" i="1"/>
  <c r="G1302" i="1"/>
  <c r="G1354" i="1"/>
  <c r="G1389" i="1"/>
  <c r="G1413" i="1"/>
  <c r="G1437" i="1"/>
  <c r="G1459" i="1"/>
  <c r="G1477" i="1"/>
  <c r="G1498" i="1"/>
  <c r="G1514" i="1"/>
  <c r="G1534" i="1"/>
  <c r="G1549" i="1"/>
  <c r="G1566" i="1"/>
  <c r="G1582" i="1"/>
  <c r="G1596" i="1"/>
  <c r="G1610" i="1"/>
  <c r="G1624" i="1"/>
  <c r="G1637" i="1"/>
  <c r="G1650" i="1"/>
  <c r="G1663" i="1"/>
  <c r="G1677" i="1"/>
  <c r="G1690" i="1"/>
  <c r="G1703" i="1"/>
  <c r="G1716" i="1"/>
  <c r="G1729" i="1"/>
  <c r="G1742" i="1"/>
  <c r="G1755" i="1"/>
  <c r="G1768" i="1"/>
  <c r="G1781" i="1"/>
  <c r="G1794" i="1"/>
  <c r="G1806" i="1"/>
  <c r="G1818" i="1"/>
  <c r="G1830" i="1"/>
  <c r="G1842" i="1"/>
  <c r="G1854" i="1"/>
  <c r="G1866" i="1"/>
  <c r="G1878" i="1"/>
  <c r="G1890" i="1"/>
  <c r="G1902" i="1"/>
  <c r="G1914" i="1"/>
  <c r="G1926" i="1"/>
  <c r="G1938" i="1"/>
  <c r="G1950" i="1"/>
  <c r="G1962" i="1"/>
  <c r="G1974" i="1"/>
  <c r="G1986" i="1"/>
  <c r="G1998" i="1"/>
  <c r="G2010" i="1"/>
  <c r="G2022" i="1"/>
  <c r="G2034" i="1"/>
  <c r="G2046" i="1"/>
  <c r="G2058" i="1"/>
  <c r="G2070" i="1"/>
  <c r="G2082" i="1"/>
  <c r="G2094" i="1"/>
  <c r="G2106" i="1"/>
  <c r="G2118" i="1"/>
  <c r="G2130" i="1"/>
  <c r="G2142" i="1"/>
  <c r="G2154" i="1"/>
  <c r="G2166" i="1"/>
  <c r="G2178" i="1"/>
  <c r="G2190" i="1"/>
  <c r="G2202" i="1"/>
  <c r="G2214" i="1"/>
  <c r="G2226" i="1"/>
  <c r="G2238" i="1"/>
  <c r="G2250" i="1"/>
  <c r="G2262" i="1"/>
  <c r="G2274" i="1"/>
  <c r="G2286" i="1"/>
  <c r="G2298" i="1"/>
  <c r="G2310" i="1"/>
  <c r="G2322" i="1"/>
  <c r="G382" i="1"/>
  <c r="G762" i="1"/>
  <c r="G919" i="1"/>
  <c r="G1024" i="1"/>
  <c r="G1102" i="1"/>
  <c r="G1181" i="1"/>
  <c r="G1251" i="1"/>
  <c r="G1303" i="1"/>
  <c r="G1355" i="1"/>
  <c r="G1390" i="1"/>
  <c r="G1414" i="1"/>
  <c r="G1438" i="1"/>
  <c r="G1461" i="1"/>
  <c r="G1482" i="1"/>
  <c r="G1499" i="1"/>
  <c r="G1518" i="1"/>
  <c r="G1535" i="1"/>
  <c r="G1550" i="1"/>
  <c r="G1567" i="1"/>
  <c r="G1583" i="1"/>
  <c r="G1597" i="1"/>
  <c r="G1611" i="1"/>
  <c r="G1625" i="1"/>
  <c r="G1638" i="1"/>
  <c r="G1651" i="1"/>
  <c r="G1665" i="1"/>
  <c r="G1678" i="1"/>
  <c r="G1691" i="1"/>
  <c r="G1704" i="1"/>
  <c r="G1717" i="1"/>
  <c r="G1730" i="1"/>
  <c r="G1743" i="1"/>
  <c r="G1756" i="1"/>
  <c r="G1769" i="1"/>
  <c r="G1782" i="1"/>
  <c r="G1795" i="1"/>
  <c r="G1807" i="1"/>
  <c r="G1819" i="1"/>
  <c r="G1831" i="1"/>
  <c r="G1843" i="1"/>
  <c r="G1855" i="1"/>
  <c r="G1867" i="1"/>
  <c r="G1879" i="1"/>
  <c r="G1891" i="1"/>
  <c r="G1903" i="1"/>
  <c r="G1915" i="1"/>
  <c r="G1927" i="1"/>
  <c r="G1939" i="1"/>
  <c r="G1951" i="1"/>
  <c r="G1963" i="1"/>
  <c r="G1975" i="1"/>
  <c r="G1987" i="1"/>
  <c r="G1999" i="1"/>
  <c r="G2011" i="1"/>
  <c r="G2023" i="1"/>
  <c r="G2035" i="1"/>
  <c r="G2047" i="1"/>
  <c r="G2059" i="1"/>
  <c r="G2071" i="1"/>
  <c r="G2083" i="1"/>
  <c r="G2095" i="1"/>
  <c r="G2107" i="1"/>
  <c r="G2119" i="1"/>
  <c r="G2131" i="1"/>
  <c r="G2143" i="1"/>
  <c r="G2155" i="1"/>
  <c r="G2167" i="1"/>
  <c r="G2179" i="1"/>
  <c r="G2191" i="1"/>
  <c r="G2203" i="1"/>
  <c r="G2215" i="1"/>
  <c r="G2227" i="1"/>
  <c r="G2239" i="1"/>
  <c r="G2251" i="1"/>
  <c r="G2263" i="1"/>
  <c r="G2275" i="1"/>
  <c r="G2287" i="1"/>
  <c r="G2299" i="1"/>
  <c r="G2311" i="1"/>
  <c r="G2323" i="1"/>
  <c r="G2335" i="1"/>
  <c r="G2347" i="1"/>
  <c r="G2359" i="1"/>
  <c r="G2371" i="1"/>
  <c r="G406" i="1"/>
  <c r="G504" i="1"/>
  <c r="G775" i="1"/>
  <c r="G932" i="1"/>
  <c r="G1027" i="1"/>
  <c r="G1106" i="1"/>
  <c r="G1184" i="1"/>
  <c r="G1259" i="1"/>
  <c r="G1312" i="1"/>
  <c r="G1364" i="1"/>
  <c r="G1391" i="1"/>
  <c r="G1415" i="1"/>
  <c r="G1439" i="1"/>
  <c r="G1462" i="1"/>
  <c r="G1483" i="1"/>
  <c r="G1500" i="1"/>
  <c r="G1519" i="1"/>
  <c r="G1536" i="1"/>
  <c r="G1553" i="1"/>
  <c r="G1569" i="1"/>
  <c r="G1584" i="1"/>
  <c r="G1598" i="1"/>
  <c r="G1613" i="1"/>
  <c r="G1626" i="1"/>
  <c r="G1639" i="1"/>
  <c r="G1653" i="1"/>
  <c r="G1666" i="1"/>
  <c r="G1679" i="1"/>
  <c r="G1692" i="1"/>
  <c r="G1705" i="1"/>
  <c r="G1718" i="1"/>
  <c r="G1731" i="1"/>
  <c r="G1744" i="1"/>
  <c r="G1757" i="1"/>
  <c r="G1770" i="1"/>
  <c r="G1783" i="1"/>
  <c r="G1796" i="1"/>
  <c r="G1808" i="1"/>
  <c r="G1820" i="1"/>
  <c r="G1832" i="1"/>
  <c r="G1844" i="1"/>
  <c r="G1856" i="1"/>
  <c r="G1868" i="1"/>
  <c r="G1880" i="1"/>
  <c r="G1892" i="1"/>
  <c r="G1904" i="1"/>
  <c r="G1916" i="1"/>
  <c r="G1928" i="1"/>
  <c r="G1940" i="1"/>
  <c r="G1952" i="1"/>
  <c r="G1964" i="1"/>
  <c r="G1976" i="1"/>
  <c r="G1988" i="1"/>
  <c r="G2000" i="1"/>
  <c r="G2012" i="1"/>
  <c r="G2024" i="1"/>
  <c r="G2036" i="1"/>
  <c r="G2048" i="1"/>
  <c r="G2060" i="1"/>
  <c r="G2072" i="1"/>
  <c r="G2084" i="1"/>
  <c r="G2096" i="1"/>
  <c r="G2108" i="1"/>
  <c r="G2120" i="1"/>
  <c r="G2132" i="1"/>
  <c r="G2144" i="1"/>
  <c r="G2156" i="1"/>
  <c r="G2168" i="1"/>
  <c r="G2180" i="1"/>
  <c r="G2192" i="1"/>
  <c r="G2204" i="1"/>
  <c r="G2216" i="1"/>
  <c r="G2228" i="1"/>
  <c r="G2240" i="1"/>
  <c r="G2252" i="1"/>
  <c r="G2264" i="1"/>
  <c r="G2276" i="1"/>
  <c r="G2288" i="1"/>
  <c r="G2300" i="1"/>
  <c r="G2312" i="1"/>
  <c r="G2324" i="1"/>
  <c r="G2336" i="1"/>
  <c r="G2348" i="1"/>
  <c r="G2360" i="1"/>
  <c r="G2372" i="1"/>
  <c r="G430" i="1"/>
  <c r="G788" i="1"/>
  <c r="G945" i="1"/>
  <c r="G1037" i="1"/>
  <c r="G1115" i="1"/>
  <c r="G1194" i="1"/>
  <c r="G1263" i="1"/>
  <c r="G1315" i="1"/>
  <c r="G1365" i="1"/>
  <c r="G1392" i="1"/>
  <c r="G1416" i="1"/>
  <c r="G1440" i="1"/>
  <c r="G1463" i="1"/>
  <c r="G1485" i="1"/>
  <c r="G1501" i="1"/>
  <c r="G1521" i="1"/>
  <c r="G1537" i="1"/>
  <c r="G1554" i="1"/>
  <c r="G1570" i="1"/>
  <c r="G1585" i="1"/>
  <c r="G1599" i="1"/>
  <c r="G1614" i="1"/>
  <c r="G1627" i="1"/>
  <c r="G1641" i="1"/>
  <c r="G1654" i="1"/>
  <c r="G1667" i="1"/>
  <c r="G1680" i="1"/>
  <c r="G1693" i="1"/>
  <c r="G1706" i="1"/>
  <c r="G1719" i="1"/>
  <c r="G1732" i="1"/>
  <c r="G1745" i="1"/>
  <c r="G1758" i="1"/>
  <c r="G1771" i="1"/>
  <c r="G1785" i="1"/>
  <c r="G1797" i="1"/>
  <c r="G1809" i="1"/>
  <c r="G1821" i="1"/>
  <c r="G1833" i="1"/>
  <c r="G1845" i="1"/>
  <c r="G1857" i="1"/>
  <c r="G1869" i="1"/>
  <c r="G1881" i="1"/>
  <c r="G1893" i="1"/>
  <c r="G1905" i="1"/>
  <c r="G1917" i="1"/>
  <c r="G1929" i="1"/>
  <c r="G1941" i="1"/>
  <c r="G1953" i="1"/>
  <c r="G1965" i="1"/>
  <c r="G1977" i="1"/>
  <c r="G1989" i="1"/>
  <c r="G2001" i="1"/>
  <c r="G2013" i="1"/>
  <c r="G2025" i="1"/>
  <c r="G2037" i="1"/>
  <c r="G2049" i="1"/>
  <c r="G2061" i="1"/>
  <c r="G2073" i="1"/>
  <c r="G2085" i="1"/>
  <c r="G2097" i="1"/>
  <c r="G2109" i="1"/>
  <c r="G2121" i="1"/>
  <c r="G2133" i="1"/>
  <c r="G2145" i="1"/>
  <c r="G2157" i="1"/>
  <c r="G2169" i="1"/>
  <c r="G2181" i="1"/>
  <c r="G2193" i="1"/>
  <c r="G2205" i="1"/>
  <c r="G2217" i="1"/>
  <c r="G2229" i="1"/>
  <c r="G2241" i="1"/>
  <c r="G2253" i="1"/>
  <c r="G2265" i="1"/>
  <c r="G2277" i="1"/>
  <c r="G2289" i="1"/>
  <c r="G2301" i="1"/>
  <c r="G2313" i="1"/>
  <c r="G2325" i="1"/>
  <c r="G2337" i="1"/>
  <c r="G2349" i="1"/>
  <c r="G2361" i="1"/>
  <c r="G2373" i="1"/>
  <c r="G2385" i="1"/>
  <c r="G801" i="1"/>
  <c r="G958" i="1"/>
  <c r="G1040" i="1"/>
  <c r="G1119" i="1"/>
  <c r="G1197" i="1"/>
  <c r="G1264" i="1"/>
  <c r="G1316" i="1"/>
  <c r="G1367" i="1"/>
  <c r="G1393" i="1"/>
  <c r="G1417" i="1"/>
  <c r="G1441" i="1"/>
  <c r="G1464" i="1"/>
  <c r="G1486" i="1"/>
  <c r="G1502" i="1"/>
  <c r="G1522" i="1"/>
  <c r="G1538" i="1"/>
  <c r="G1555" i="1"/>
  <c r="G1571" i="1"/>
  <c r="G1586" i="1"/>
  <c r="G1601" i="1"/>
  <c r="G1615" i="1"/>
  <c r="G1629" i="1"/>
  <c r="G1642" i="1"/>
  <c r="G1655" i="1"/>
  <c r="G1668" i="1"/>
  <c r="G1681" i="1"/>
  <c r="G1694" i="1"/>
  <c r="G1707" i="1"/>
  <c r="G1720" i="1"/>
  <c r="G1733" i="1"/>
  <c r="G1746" i="1"/>
  <c r="G1759" i="1"/>
  <c r="G1773" i="1"/>
  <c r="G1786" i="1"/>
  <c r="G1798" i="1"/>
  <c r="G1810" i="1"/>
  <c r="G1822" i="1"/>
  <c r="G1834" i="1"/>
  <c r="G1846" i="1"/>
  <c r="G1858" i="1"/>
  <c r="G1870" i="1"/>
  <c r="G1882" i="1"/>
  <c r="G1894" i="1"/>
  <c r="G1906" i="1"/>
  <c r="G1918" i="1"/>
  <c r="G1930" i="1"/>
  <c r="G1942" i="1"/>
  <c r="G1954" i="1"/>
  <c r="G1966" i="1"/>
  <c r="G1978" i="1"/>
  <c r="G1990" i="1"/>
  <c r="G2002" i="1"/>
  <c r="G2014" i="1"/>
  <c r="G2026" i="1"/>
  <c r="G2038" i="1"/>
  <c r="G2050" i="1"/>
  <c r="G2062" i="1"/>
  <c r="G2074" i="1"/>
  <c r="G2086" i="1"/>
  <c r="G2098" i="1"/>
  <c r="G2110" i="1"/>
  <c r="G2122" i="1"/>
  <c r="G2134" i="1"/>
  <c r="G2146" i="1"/>
  <c r="G2158" i="1"/>
  <c r="G2170" i="1"/>
  <c r="G2182" i="1"/>
  <c r="G2194" i="1"/>
  <c r="G2206" i="1"/>
  <c r="G2218" i="1"/>
  <c r="G814" i="1"/>
  <c r="G971" i="1"/>
  <c r="G1050" i="1"/>
  <c r="G1128" i="1"/>
  <c r="G1207" i="1"/>
  <c r="G1272" i="1"/>
  <c r="G1325" i="1"/>
  <c r="G1368" i="1"/>
  <c r="G1398" i="1"/>
  <c r="G1422" i="1"/>
  <c r="G1446" i="1"/>
  <c r="G1465" i="1"/>
  <c r="G1487" i="1"/>
  <c r="G1506" i="1"/>
  <c r="G1523" i="1"/>
  <c r="G1541" i="1"/>
  <c r="G1557" i="1"/>
  <c r="G1572" i="1"/>
  <c r="G1587" i="1"/>
  <c r="G1602" i="1"/>
  <c r="G1617" i="1"/>
  <c r="G1630" i="1"/>
  <c r="G1643" i="1"/>
  <c r="G1656" i="1"/>
  <c r="G1669" i="1"/>
  <c r="G1682" i="1"/>
  <c r="G1695" i="1"/>
  <c r="G1708" i="1"/>
  <c r="G1721" i="1"/>
  <c r="G1734" i="1"/>
  <c r="G1747" i="1"/>
  <c r="G1761" i="1"/>
  <c r="G1774" i="1"/>
  <c r="G1787" i="1"/>
  <c r="G1799" i="1"/>
  <c r="G1811" i="1"/>
  <c r="G1823" i="1"/>
  <c r="G1835" i="1"/>
  <c r="G1847" i="1"/>
  <c r="G1859" i="1"/>
  <c r="G1871" i="1"/>
  <c r="G1883" i="1"/>
  <c r="G1895" i="1"/>
  <c r="G1907" i="1"/>
  <c r="G1919" i="1"/>
  <c r="G1931" i="1"/>
  <c r="G1943" i="1"/>
  <c r="G1955" i="1"/>
  <c r="G1967" i="1"/>
  <c r="G1979" i="1"/>
  <c r="G1991" i="1"/>
  <c r="G2003" i="1"/>
  <c r="G2015" i="1"/>
  <c r="G2027" i="1"/>
  <c r="G2039" i="1"/>
  <c r="G2051" i="1"/>
  <c r="G2063" i="1"/>
  <c r="G2075" i="1"/>
  <c r="G2087" i="1"/>
  <c r="G2099" i="1"/>
  <c r="G2111" i="1"/>
  <c r="G2123" i="1"/>
  <c r="G2135" i="1"/>
  <c r="G2147" i="1"/>
  <c r="G2159" i="1"/>
  <c r="G2171" i="1"/>
  <c r="G2183" i="1"/>
  <c r="G2195" i="1"/>
  <c r="G670" i="1"/>
  <c r="G827" i="1"/>
  <c r="G975" i="1"/>
  <c r="G1053" i="1"/>
  <c r="G1132" i="1"/>
  <c r="G1210" i="1"/>
  <c r="G1276" i="1"/>
  <c r="G1328" i="1"/>
  <c r="G1374" i="1"/>
  <c r="G1401" i="1"/>
  <c r="G1425" i="1"/>
  <c r="G1449" i="1"/>
  <c r="G1470" i="1"/>
  <c r="G1488" i="1"/>
  <c r="G1507" i="1"/>
  <c r="G1524" i="1"/>
  <c r="G1542" i="1"/>
  <c r="G1558" i="1"/>
  <c r="G1573" i="1"/>
  <c r="G1589" i="1"/>
  <c r="G1603" i="1"/>
  <c r="G1618" i="1"/>
  <c r="G1631" i="1"/>
  <c r="G1644" i="1"/>
  <c r="G1657" i="1"/>
  <c r="G1670" i="1"/>
  <c r="G1683" i="1"/>
  <c r="G1696" i="1"/>
  <c r="G1709" i="1"/>
  <c r="G1722" i="1"/>
  <c r="G1735" i="1"/>
  <c r="G1749" i="1"/>
  <c r="G1762" i="1"/>
  <c r="G1775" i="1"/>
  <c r="G1788" i="1"/>
  <c r="G1800" i="1"/>
  <c r="G1812" i="1"/>
  <c r="G1824" i="1"/>
  <c r="G1836" i="1"/>
  <c r="G1848" i="1"/>
  <c r="G1860" i="1"/>
  <c r="G1872" i="1"/>
  <c r="G1884" i="1"/>
  <c r="G1896" i="1"/>
  <c r="G1908" i="1"/>
  <c r="G1920" i="1"/>
  <c r="G1932" i="1"/>
  <c r="G1944" i="1"/>
  <c r="G1956" i="1"/>
  <c r="G1968" i="1"/>
  <c r="G1980" i="1"/>
  <c r="G1992" i="1"/>
  <c r="G2004" i="1"/>
  <c r="G2016" i="1"/>
  <c r="G2028" i="1"/>
  <c r="G2040" i="1"/>
  <c r="G2052" i="1"/>
  <c r="G2064" i="1"/>
  <c r="G2076" i="1"/>
  <c r="G2088" i="1"/>
  <c r="G2100" i="1"/>
  <c r="G2112" i="1"/>
  <c r="G2124" i="1"/>
  <c r="G2136" i="1"/>
  <c r="G2148" i="1"/>
  <c r="G2160" i="1"/>
  <c r="G2172" i="1"/>
  <c r="G2184" i="1"/>
  <c r="G2196" i="1"/>
  <c r="G2208" i="1"/>
  <c r="G2220" i="1"/>
  <c r="G2232" i="1"/>
  <c r="G2244" i="1"/>
  <c r="G2256" i="1"/>
  <c r="G2268" i="1"/>
  <c r="G2280" i="1"/>
  <c r="G2292" i="1"/>
  <c r="G2304" i="1"/>
  <c r="G2316" i="1"/>
  <c r="G2328" i="1"/>
  <c r="G2340" i="1"/>
  <c r="G2352" i="1"/>
  <c r="G2364" i="1"/>
  <c r="G2376" i="1"/>
  <c r="G2388" i="1"/>
  <c r="G334" i="1"/>
  <c r="G683" i="1"/>
  <c r="G840" i="1"/>
  <c r="G984" i="1"/>
  <c r="G1063" i="1"/>
  <c r="G1142" i="1"/>
  <c r="G1220" i="1"/>
  <c r="G1277" i="1"/>
  <c r="G1329" i="1"/>
  <c r="G1377" i="1"/>
  <c r="G1402" i="1"/>
  <c r="G1426" i="1"/>
  <c r="G1450" i="1"/>
  <c r="G1471" i="1"/>
  <c r="G1489" i="1"/>
  <c r="G1509" i="1"/>
  <c r="G1525" i="1"/>
  <c r="G1543" i="1"/>
  <c r="G1559" i="1"/>
  <c r="G1574" i="1"/>
  <c r="G1590" i="1"/>
  <c r="G1605" i="1"/>
  <c r="G1619" i="1"/>
  <c r="G1632" i="1"/>
  <c r="G1645" i="1"/>
  <c r="G1658" i="1"/>
  <c r="G1671" i="1"/>
  <c r="G1684" i="1"/>
  <c r="G1697" i="1"/>
  <c r="G1710" i="1"/>
  <c r="G1723" i="1"/>
  <c r="G1737" i="1"/>
  <c r="G1750" i="1"/>
  <c r="G1763" i="1"/>
  <c r="G1776" i="1"/>
  <c r="G1789" i="1"/>
  <c r="G1801" i="1"/>
  <c r="G1813" i="1"/>
  <c r="G1825" i="1"/>
  <c r="G1837" i="1"/>
  <c r="G1849" i="1"/>
  <c r="G1861" i="1"/>
  <c r="G1873" i="1"/>
  <c r="G1885" i="1"/>
  <c r="G1897" i="1"/>
  <c r="G1909" i="1"/>
  <c r="G1921" i="1"/>
  <c r="G1933" i="1"/>
  <c r="G1945" i="1"/>
  <c r="G1957" i="1"/>
  <c r="G1969" i="1"/>
  <c r="G1981" i="1"/>
  <c r="G1993" i="1"/>
  <c r="G2005" i="1"/>
  <c r="G2017" i="1"/>
  <c r="G2029" i="1"/>
  <c r="G2041" i="1"/>
  <c r="G2053" i="1"/>
  <c r="G2065" i="1"/>
  <c r="G2077" i="1"/>
  <c r="G2089" i="1"/>
  <c r="G2101" i="1"/>
  <c r="G2113" i="1"/>
  <c r="G2125" i="1"/>
  <c r="G2137" i="1"/>
  <c r="G2149" i="1"/>
  <c r="G2161" i="1"/>
  <c r="G2173" i="1"/>
  <c r="G2185" i="1"/>
  <c r="G2197" i="1"/>
  <c r="G2209" i="1"/>
  <c r="G2221" i="1"/>
  <c r="G2233" i="1"/>
  <c r="G2245" i="1"/>
  <c r="G2257" i="1"/>
  <c r="G2269" i="1"/>
  <c r="G2281" i="1"/>
  <c r="G2293" i="1"/>
  <c r="G2305" i="1"/>
  <c r="G2317" i="1"/>
  <c r="G2329" i="1"/>
  <c r="G2341" i="1"/>
  <c r="G2353" i="1"/>
  <c r="G2365" i="1"/>
  <c r="G2377" i="1"/>
  <c r="G2389" i="1"/>
  <c r="G287" i="1"/>
  <c r="G644" i="1"/>
  <c r="G696" i="1"/>
  <c r="G854" i="1"/>
  <c r="G988" i="1"/>
  <c r="G1066" i="1"/>
  <c r="G1145" i="1"/>
  <c r="G1223" i="1"/>
  <c r="G1286" i="1"/>
  <c r="G1338" i="1"/>
  <c r="G1378" i="1"/>
  <c r="G1403" i="1"/>
  <c r="G1427" i="1"/>
  <c r="G1451" i="1"/>
  <c r="G1473" i="1"/>
  <c r="G1490" i="1"/>
  <c r="G1510" i="1"/>
  <c r="G1526" i="1"/>
  <c r="G1545" i="1"/>
  <c r="G1560" i="1"/>
  <c r="G1577" i="1"/>
  <c r="G1591" i="1"/>
  <c r="G1606" i="1"/>
  <c r="G1620" i="1"/>
  <c r="G1633" i="1"/>
  <c r="G1646" i="1"/>
  <c r="G1659" i="1"/>
  <c r="G1672" i="1"/>
  <c r="G1685" i="1"/>
  <c r="G1698" i="1"/>
  <c r="G1711" i="1"/>
  <c r="G1725" i="1"/>
  <c r="G1738" i="1"/>
  <c r="G1751" i="1"/>
  <c r="G1764" i="1"/>
  <c r="G1777" i="1"/>
  <c r="G1790" i="1"/>
  <c r="G1802" i="1"/>
  <c r="G1814" i="1"/>
  <c r="G1826" i="1"/>
  <c r="G1838" i="1"/>
  <c r="G1850" i="1"/>
  <c r="G1862" i="1"/>
  <c r="G1874" i="1"/>
  <c r="G1886" i="1"/>
  <c r="G1898" i="1"/>
  <c r="G1910" i="1"/>
  <c r="G1922" i="1"/>
  <c r="G1934" i="1"/>
  <c r="G1946" i="1"/>
  <c r="G1958" i="1"/>
  <c r="G1970" i="1"/>
  <c r="G1982" i="1"/>
  <c r="G1994" i="1"/>
  <c r="G2006" i="1"/>
  <c r="G2018" i="1"/>
  <c r="G2030" i="1"/>
  <c r="G2042" i="1"/>
  <c r="G2054" i="1"/>
  <c r="G2066" i="1"/>
  <c r="G2078" i="1"/>
  <c r="G2090" i="1"/>
  <c r="G2102" i="1"/>
  <c r="G2068" i="1"/>
  <c r="G2140" i="1"/>
  <c r="G2188" i="1"/>
  <c r="G2225" i="1"/>
  <c r="G2254" i="1"/>
  <c r="G2278" i="1"/>
  <c r="G2302" i="1"/>
  <c r="G2326" i="1"/>
  <c r="G2345" i="1"/>
  <c r="G2367" i="1"/>
  <c r="G2384" i="1"/>
  <c r="G2399" i="1"/>
  <c r="G2411" i="1"/>
  <c r="G2423" i="1"/>
  <c r="G2435" i="1"/>
  <c r="G2447" i="1"/>
  <c r="G2459" i="1"/>
  <c r="G2471" i="1"/>
  <c r="G2483" i="1"/>
  <c r="G2495" i="1"/>
  <c r="G2507" i="1"/>
  <c r="G2519" i="1"/>
  <c r="G2531" i="1"/>
  <c r="G2543" i="1"/>
  <c r="G2555" i="1"/>
  <c r="G2567" i="1"/>
  <c r="G2579" i="1"/>
  <c r="G2591" i="1"/>
  <c r="G2603" i="1"/>
  <c r="G2615" i="1"/>
  <c r="G2627" i="1"/>
  <c r="G2639" i="1"/>
  <c r="G2651" i="1"/>
  <c r="G2663" i="1"/>
  <c r="G2675" i="1"/>
  <c r="G2687" i="1"/>
  <c r="G2699" i="1"/>
  <c r="G2711" i="1"/>
  <c r="G2723" i="1"/>
  <c r="G2735" i="1"/>
  <c r="G2747" i="1"/>
  <c r="G2759" i="1"/>
  <c r="G2771" i="1"/>
  <c r="G2783" i="1"/>
  <c r="G2795" i="1"/>
  <c r="G2807" i="1"/>
  <c r="G2819" i="1"/>
  <c r="G2831" i="1"/>
  <c r="G2843" i="1"/>
  <c r="G2855" i="1"/>
  <c r="G2867" i="1"/>
  <c r="G2879" i="1"/>
  <c r="G2891" i="1"/>
  <c r="G2903" i="1"/>
  <c r="G2915" i="1"/>
  <c r="G2927" i="1"/>
  <c r="G2939" i="1"/>
  <c r="G2951" i="1"/>
  <c r="G2963" i="1"/>
  <c r="G2975" i="1"/>
  <c r="G2987" i="1"/>
  <c r="G2999" i="1"/>
  <c r="G3011" i="1"/>
  <c r="G3023" i="1"/>
  <c r="G3035" i="1"/>
  <c r="G3047" i="1"/>
  <c r="G3059" i="1"/>
  <c r="G3071" i="1"/>
  <c r="G3083" i="1"/>
  <c r="G3095" i="1"/>
  <c r="G3107" i="1"/>
  <c r="G3119" i="1"/>
  <c r="G3131" i="1"/>
  <c r="G3143" i="1"/>
  <c r="G2080" i="1"/>
  <c r="G2141" i="1"/>
  <c r="G2189" i="1"/>
  <c r="G2230" i="1"/>
  <c r="G2255" i="1"/>
  <c r="G2279" i="1"/>
  <c r="G2303" i="1"/>
  <c r="G2327" i="1"/>
  <c r="G2346" i="1"/>
  <c r="G2368" i="1"/>
  <c r="G2386" i="1"/>
  <c r="G2400" i="1"/>
  <c r="G2412" i="1"/>
  <c r="G2424" i="1"/>
  <c r="G2436" i="1"/>
  <c r="G2448" i="1"/>
  <c r="G2460" i="1"/>
  <c r="G2472" i="1"/>
  <c r="G2484" i="1"/>
  <c r="G2496" i="1"/>
  <c r="G2508" i="1"/>
  <c r="G2520" i="1"/>
  <c r="G2532" i="1"/>
  <c r="G2544" i="1"/>
  <c r="G2556" i="1"/>
  <c r="G2568" i="1"/>
  <c r="G2580" i="1"/>
  <c r="G2592" i="1"/>
  <c r="G2604" i="1"/>
  <c r="G2616" i="1"/>
  <c r="G2628" i="1"/>
  <c r="G2640" i="1"/>
  <c r="G2652" i="1"/>
  <c r="G2664" i="1"/>
  <c r="G2676" i="1"/>
  <c r="G2688" i="1"/>
  <c r="G2700" i="1"/>
  <c r="G2712" i="1"/>
  <c r="G2724" i="1"/>
  <c r="G2736" i="1"/>
  <c r="G2748" i="1"/>
  <c r="G2760" i="1"/>
  <c r="G2772" i="1"/>
  <c r="G2784" i="1"/>
  <c r="G2796" i="1"/>
  <c r="G2808" i="1"/>
  <c r="G2820" i="1"/>
  <c r="G2832" i="1"/>
  <c r="G2844" i="1"/>
  <c r="G2856" i="1"/>
  <c r="G2868" i="1"/>
  <c r="G2880" i="1"/>
  <c r="G2892" i="1"/>
  <c r="G2904" i="1"/>
  <c r="G2916" i="1"/>
  <c r="G2928" i="1"/>
  <c r="G2940" i="1"/>
  <c r="G2952" i="1"/>
  <c r="G2964" i="1"/>
  <c r="G2976" i="1"/>
  <c r="G2988" i="1"/>
  <c r="G3000" i="1"/>
  <c r="G3012" i="1"/>
  <c r="G3024" i="1"/>
  <c r="G3036" i="1"/>
  <c r="G3048" i="1"/>
  <c r="G3060" i="1"/>
  <c r="G3072" i="1"/>
  <c r="G3084" i="1"/>
  <c r="G3096" i="1"/>
  <c r="G3108" i="1"/>
  <c r="G2092" i="1"/>
  <c r="G2150" i="1"/>
  <c r="G2198" i="1"/>
  <c r="G2231" i="1"/>
  <c r="G2258" i="1"/>
  <c r="G2282" i="1"/>
  <c r="G2306" i="1"/>
  <c r="G2330" i="1"/>
  <c r="G2350" i="1"/>
  <c r="G2369" i="1"/>
  <c r="G2387" i="1"/>
  <c r="G2401" i="1"/>
  <c r="G2413" i="1"/>
  <c r="G2425" i="1"/>
  <c r="G2437" i="1"/>
  <c r="G2449" i="1"/>
  <c r="G2461" i="1"/>
  <c r="G2473" i="1"/>
  <c r="G2485" i="1"/>
  <c r="G2497" i="1"/>
  <c r="G2509" i="1"/>
  <c r="G2521" i="1"/>
  <c r="G2533" i="1"/>
  <c r="G2545" i="1"/>
  <c r="G2557" i="1"/>
  <c r="G2569" i="1"/>
  <c r="G2581" i="1"/>
  <c r="G2593" i="1"/>
  <c r="G2605" i="1"/>
  <c r="G2617" i="1"/>
  <c r="G2629" i="1"/>
  <c r="G2641" i="1"/>
  <c r="G2653" i="1"/>
  <c r="G2665" i="1"/>
  <c r="G2677" i="1"/>
  <c r="G2689" i="1"/>
  <c r="G2701" i="1"/>
  <c r="G2713" i="1"/>
  <c r="G2725" i="1"/>
  <c r="G2737" i="1"/>
  <c r="G2749" i="1"/>
  <c r="G2761" i="1"/>
  <c r="G2773" i="1"/>
  <c r="G2785" i="1"/>
  <c r="G2797" i="1"/>
  <c r="G2809" i="1"/>
  <c r="G2821" i="1"/>
  <c r="G2833" i="1"/>
  <c r="G2845" i="1"/>
  <c r="G2857" i="1"/>
  <c r="G2869" i="1"/>
  <c r="G2881" i="1"/>
  <c r="G2893" i="1"/>
  <c r="G2905" i="1"/>
  <c r="G2917" i="1"/>
  <c r="G2929" i="1"/>
  <c r="G2941" i="1"/>
  <c r="G2953" i="1"/>
  <c r="G2965" i="1"/>
  <c r="G2977" i="1"/>
  <c r="G2989" i="1"/>
  <c r="G3001" i="1"/>
  <c r="G3013" i="1"/>
  <c r="G3025" i="1"/>
  <c r="G3037" i="1"/>
  <c r="G3049" i="1"/>
  <c r="G3061" i="1"/>
  <c r="G3073" i="1"/>
  <c r="G3085" i="1"/>
  <c r="G3097" i="1"/>
  <c r="G3109" i="1"/>
  <c r="G3121" i="1"/>
  <c r="G3133" i="1"/>
  <c r="G3145" i="1"/>
  <c r="G3157" i="1"/>
  <c r="G2104" i="1"/>
  <c r="G2152" i="1"/>
  <c r="G2200" i="1"/>
  <c r="G2234" i="1"/>
  <c r="G2259" i="1"/>
  <c r="G2283" i="1"/>
  <c r="G2307" i="1"/>
  <c r="G2331" i="1"/>
  <c r="G2351" i="1"/>
  <c r="G2370" i="1"/>
  <c r="G2390" i="1"/>
  <c r="G2402" i="1"/>
  <c r="G2414" i="1"/>
  <c r="G2426" i="1"/>
  <c r="G2438" i="1"/>
  <c r="G2450" i="1"/>
  <c r="G2462" i="1"/>
  <c r="G2474" i="1"/>
  <c r="G2486" i="1"/>
  <c r="G2498" i="1"/>
  <c r="G2510" i="1"/>
  <c r="G2522" i="1"/>
  <c r="G2534" i="1"/>
  <c r="G2546" i="1"/>
  <c r="G2558" i="1"/>
  <c r="G2570" i="1"/>
  <c r="G2582" i="1"/>
  <c r="G2594" i="1"/>
  <c r="G2606" i="1"/>
  <c r="G2618" i="1"/>
  <c r="G2630" i="1"/>
  <c r="G2642" i="1"/>
  <c r="G2654" i="1"/>
  <c r="G2666" i="1"/>
  <c r="G2678" i="1"/>
  <c r="G2690" i="1"/>
  <c r="G2702" i="1"/>
  <c r="G2714" i="1"/>
  <c r="G2726" i="1"/>
  <c r="G2738" i="1"/>
  <c r="G2750" i="1"/>
  <c r="G2762" i="1"/>
  <c r="G2774" i="1"/>
  <c r="G2786" i="1"/>
  <c r="G2798" i="1"/>
  <c r="G2810" i="1"/>
  <c r="G2822" i="1"/>
  <c r="G2834" i="1"/>
  <c r="G2846" i="1"/>
  <c r="G2858" i="1"/>
  <c r="G2870" i="1"/>
  <c r="G2882" i="1"/>
  <c r="G2894" i="1"/>
  <c r="G2906" i="1"/>
  <c r="G2918" i="1"/>
  <c r="G2930" i="1"/>
  <c r="G2942" i="1"/>
  <c r="G2954" i="1"/>
  <c r="G2966" i="1"/>
  <c r="G2978" i="1"/>
  <c r="G2990" i="1"/>
  <c r="G3002" i="1"/>
  <c r="G3014" i="1"/>
  <c r="G3026" i="1"/>
  <c r="G3038" i="1"/>
  <c r="G3050" i="1"/>
  <c r="G3062" i="1"/>
  <c r="G3074" i="1"/>
  <c r="G3086" i="1"/>
  <c r="G2105" i="1"/>
  <c r="G2153" i="1"/>
  <c r="G2201" i="1"/>
  <c r="G2236" i="1"/>
  <c r="G2260" i="1"/>
  <c r="G2284" i="1"/>
  <c r="G2308" i="1"/>
  <c r="G2332" i="1"/>
  <c r="G2354" i="1"/>
  <c r="G2374" i="1"/>
  <c r="G2391" i="1"/>
  <c r="G2403" i="1"/>
  <c r="G2415" i="1"/>
  <c r="G2427" i="1"/>
  <c r="G2439" i="1"/>
  <c r="G2451" i="1"/>
  <c r="G2463" i="1"/>
  <c r="G2475" i="1"/>
  <c r="G2487" i="1"/>
  <c r="G2499" i="1"/>
  <c r="G2511" i="1"/>
  <c r="G2523" i="1"/>
  <c r="G2535" i="1"/>
  <c r="G2547" i="1"/>
  <c r="G2559" i="1"/>
  <c r="G2571" i="1"/>
  <c r="G2583" i="1"/>
  <c r="G2595" i="1"/>
  <c r="G2607" i="1"/>
  <c r="G2619" i="1"/>
  <c r="G2631" i="1"/>
  <c r="G2643" i="1"/>
  <c r="G2655" i="1"/>
  <c r="G2667" i="1"/>
  <c r="G2679" i="1"/>
  <c r="G2691" i="1"/>
  <c r="G2703" i="1"/>
  <c r="G2715" i="1"/>
  <c r="G2727" i="1"/>
  <c r="G2739" i="1"/>
  <c r="G2751" i="1"/>
  <c r="G2763" i="1"/>
  <c r="G2775" i="1"/>
  <c r="G2787" i="1"/>
  <c r="G2799" i="1"/>
  <c r="G2811" i="1"/>
  <c r="G2823" i="1"/>
  <c r="G2835" i="1"/>
  <c r="G2847" i="1"/>
  <c r="G2859" i="1"/>
  <c r="G2871" i="1"/>
  <c r="G2883" i="1"/>
  <c r="G2895" i="1"/>
  <c r="G2907" i="1"/>
  <c r="G2919" i="1"/>
  <c r="G2931" i="1"/>
  <c r="G2943" i="1"/>
  <c r="G2955" i="1"/>
  <c r="G2967" i="1"/>
  <c r="G2979" i="1"/>
  <c r="G2991" i="1"/>
  <c r="G3003" i="1"/>
  <c r="G3015" i="1"/>
  <c r="G3027" i="1"/>
  <c r="G3039" i="1"/>
  <c r="G3051" i="1"/>
  <c r="G3063" i="1"/>
  <c r="G3075" i="1"/>
  <c r="G3087" i="1"/>
  <c r="G3099" i="1"/>
  <c r="G2114" i="1"/>
  <c r="G2162" i="1"/>
  <c r="G2207" i="1"/>
  <c r="G2237" i="1"/>
  <c r="G2261" i="1"/>
  <c r="G2285" i="1"/>
  <c r="G2309" i="1"/>
  <c r="G2333" i="1"/>
  <c r="G2355" i="1"/>
  <c r="G2375" i="1"/>
  <c r="G2392" i="1"/>
  <c r="G2404" i="1"/>
  <c r="G2416" i="1"/>
  <c r="G2428" i="1"/>
  <c r="G2440" i="1"/>
  <c r="G2452" i="1"/>
  <c r="G2464" i="1"/>
  <c r="G2476" i="1"/>
  <c r="G2488" i="1"/>
  <c r="G2500" i="1"/>
  <c r="G2512" i="1"/>
  <c r="G2524" i="1"/>
  <c r="G2536" i="1"/>
  <c r="G2548" i="1"/>
  <c r="G2560" i="1"/>
  <c r="G2572" i="1"/>
  <c r="G2584" i="1"/>
  <c r="G2596" i="1"/>
  <c r="G2608" i="1"/>
  <c r="G2620" i="1"/>
  <c r="G2632" i="1"/>
  <c r="G2644" i="1"/>
  <c r="G2656" i="1"/>
  <c r="G2668" i="1"/>
  <c r="G2680" i="1"/>
  <c r="G2692" i="1"/>
  <c r="G2704" i="1"/>
  <c r="G2716" i="1"/>
  <c r="G2728" i="1"/>
  <c r="G2740" i="1"/>
  <c r="G2752" i="1"/>
  <c r="G2764" i="1"/>
  <c r="G2776" i="1"/>
  <c r="G2788" i="1"/>
  <c r="G2800" i="1"/>
  <c r="G2812" i="1"/>
  <c r="G2824" i="1"/>
  <c r="G2836" i="1"/>
  <c r="G2848" i="1"/>
  <c r="G2860" i="1"/>
  <c r="G2872" i="1"/>
  <c r="G2884" i="1"/>
  <c r="G2896" i="1"/>
  <c r="G2908" i="1"/>
  <c r="G2920" i="1"/>
  <c r="G2932" i="1"/>
  <c r="G2944" i="1"/>
  <c r="G2956" i="1"/>
  <c r="G2968" i="1"/>
  <c r="G2980" i="1"/>
  <c r="G2992" i="1"/>
  <c r="G3004" i="1"/>
  <c r="G3016" i="1"/>
  <c r="G3028" i="1"/>
  <c r="G3040" i="1"/>
  <c r="G3052" i="1"/>
  <c r="G3064" i="1"/>
  <c r="G3076" i="1"/>
  <c r="G3088" i="1"/>
  <c r="G3100" i="1"/>
  <c r="G3112" i="1"/>
  <c r="G3124" i="1"/>
  <c r="G3136" i="1"/>
  <c r="G3148" i="1"/>
  <c r="G3160" i="1"/>
  <c r="G3172" i="1"/>
  <c r="G3184" i="1"/>
  <c r="G3196" i="1"/>
  <c r="G3208" i="1"/>
  <c r="G3220" i="1"/>
  <c r="G3232" i="1"/>
  <c r="G3244" i="1"/>
  <c r="G3256" i="1"/>
  <c r="G2116" i="1"/>
  <c r="G2164" i="1"/>
  <c r="G2210" i="1"/>
  <c r="G2242" i="1"/>
  <c r="G2266" i="1"/>
  <c r="G2290" i="1"/>
  <c r="G2314" i="1"/>
  <c r="G2334" i="1"/>
  <c r="G2356" i="1"/>
  <c r="G2378" i="1"/>
  <c r="G2393" i="1"/>
  <c r="G2405" i="1"/>
  <c r="G2417" i="1"/>
  <c r="G2429" i="1"/>
  <c r="G2441" i="1"/>
  <c r="G2453" i="1"/>
  <c r="G2465" i="1"/>
  <c r="G2477" i="1"/>
  <c r="G2489" i="1"/>
  <c r="G2501" i="1"/>
  <c r="G2513" i="1"/>
  <c r="G2525" i="1"/>
  <c r="G2537" i="1"/>
  <c r="G2549" i="1"/>
  <c r="G2561" i="1"/>
  <c r="G2573" i="1"/>
  <c r="G2585" i="1"/>
  <c r="G2597" i="1"/>
  <c r="G2609" i="1"/>
  <c r="G2621" i="1"/>
  <c r="G2633" i="1"/>
  <c r="G2645" i="1"/>
  <c r="G2657" i="1"/>
  <c r="G2669" i="1"/>
  <c r="G2681" i="1"/>
  <c r="G2693" i="1"/>
  <c r="G2705" i="1"/>
  <c r="G2717" i="1"/>
  <c r="G2729" i="1"/>
  <c r="G2741" i="1"/>
  <c r="G2753" i="1"/>
  <c r="G2765" i="1"/>
  <c r="G2777" i="1"/>
  <c r="G2789" i="1"/>
  <c r="G2801" i="1"/>
  <c r="G2813" i="1"/>
  <c r="G2825" i="1"/>
  <c r="G2837" i="1"/>
  <c r="G2849" i="1"/>
  <c r="G2861" i="1"/>
  <c r="G2873" i="1"/>
  <c r="G2885" i="1"/>
  <c r="G2897" i="1"/>
  <c r="G2909" i="1"/>
  <c r="G2921" i="1"/>
  <c r="G2933" i="1"/>
  <c r="G2945" i="1"/>
  <c r="G2957" i="1"/>
  <c r="G2969" i="1"/>
  <c r="G2981" i="1"/>
  <c r="G2993" i="1"/>
  <c r="G3005" i="1"/>
  <c r="G3017" i="1"/>
  <c r="G3029" i="1"/>
  <c r="G3041" i="1"/>
  <c r="G3053" i="1"/>
  <c r="G3065" i="1"/>
  <c r="G3077" i="1"/>
  <c r="G3089" i="1"/>
  <c r="G3101" i="1"/>
  <c r="G3113" i="1"/>
  <c r="G3125" i="1"/>
  <c r="G3137" i="1"/>
  <c r="G3149" i="1"/>
  <c r="G3161" i="1"/>
  <c r="G3173" i="1"/>
  <c r="G3185" i="1"/>
  <c r="G3197" i="1"/>
  <c r="G3209" i="1"/>
  <c r="G3221" i="1"/>
  <c r="G3233" i="1"/>
  <c r="G3245" i="1"/>
  <c r="G3257" i="1"/>
  <c r="G3269" i="1"/>
  <c r="G2117" i="1"/>
  <c r="G2165" i="1"/>
  <c r="G2212" i="1"/>
  <c r="G2243" i="1"/>
  <c r="G2267" i="1"/>
  <c r="G2291" i="1"/>
  <c r="G2315" i="1"/>
  <c r="G2338" i="1"/>
  <c r="G2357" i="1"/>
  <c r="G2379" i="1"/>
  <c r="G2394" i="1"/>
  <c r="G2406" i="1"/>
  <c r="G2418" i="1"/>
  <c r="G2430" i="1"/>
  <c r="G2442" i="1"/>
  <c r="G2454" i="1"/>
  <c r="G2466" i="1"/>
  <c r="G2478" i="1"/>
  <c r="G2490" i="1"/>
  <c r="G2502" i="1"/>
  <c r="G2514" i="1"/>
  <c r="G2526" i="1"/>
  <c r="G2538" i="1"/>
  <c r="G2550" i="1"/>
  <c r="G2562" i="1"/>
  <c r="G2574" i="1"/>
  <c r="G2586" i="1"/>
  <c r="G2598" i="1"/>
  <c r="G2610" i="1"/>
  <c r="G2622" i="1"/>
  <c r="G2634" i="1"/>
  <c r="G2646" i="1"/>
  <c r="G2658" i="1"/>
  <c r="G2670" i="1"/>
  <c r="G2682" i="1"/>
  <c r="G2694" i="1"/>
  <c r="G2706" i="1"/>
  <c r="G2718" i="1"/>
  <c r="G2730" i="1"/>
  <c r="G2742" i="1"/>
  <c r="G2754" i="1"/>
  <c r="G2766" i="1"/>
  <c r="G2778" i="1"/>
  <c r="G2790" i="1"/>
  <c r="G2802" i="1"/>
  <c r="G2814" i="1"/>
  <c r="G2826" i="1"/>
  <c r="G2838" i="1"/>
  <c r="G2850" i="1"/>
  <c r="G2862" i="1"/>
  <c r="G2874" i="1"/>
  <c r="G2886" i="1"/>
  <c r="G2898" i="1"/>
  <c r="G2910" i="1"/>
  <c r="G2922" i="1"/>
  <c r="G2934" i="1"/>
  <c r="G2946" i="1"/>
  <c r="G2958" i="1"/>
  <c r="G2970" i="1"/>
  <c r="G2982" i="1"/>
  <c r="G2994" i="1"/>
  <c r="G3006" i="1"/>
  <c r="G3018" i="1"/>
  <c r="G3030" i="1"/>
  <c r="G3042" i="1"/>
  <c r="G3054" i="1"/>
  <c r="G3066" i="1"/>
  <c r="G3078" i="1"/>
  <c r="G3090" i="1"/>
  <c r="G3102" i="1"/>
  <c r="G3114" i="1"/>
  <c r="G3126" i="1"/>
  <c r="G3138" i="1"/>
  <c r="G3150" i="1"/>
  <c r="G3162" i="1"/>
  <c r="G3174" i="1"/>
  <c r="G3186" i="1"/>
  <c r="G3198" i="1"/>
  <c r="G3210" i="1"/>
  <c r="G3222" i="1"/>
  <c r="G2126" i="1"/>
  <c r="G2174" i="1"/>
  <c r="G2213" i="1"/>
  <c r="G2246" i="1"/>
  <c r="G2270" i="1"/>
  <c r="G2294" i="1"/>
  <c r="G2318" i="1"/>
  <c r="G2339" i="1"/>
  <c r="G2358" i="1"/>
  <c r="G2380" i="1"/>
  <c r="G2395" i="1"/>
  <c r="G2407" i="1"/>
  <c r="G2419" i="1"/>
  <c r="G2431" i="1"/>
  <c r="G2443" i="1"/>
  <c r="G2455" i="1"/>
  <c r="G2467" i="1"/>
  <c r="G2479" i="1"/>
  <c r="G2491" i="1"/>
  <c r="G2503" i="1"/>
  <c r="G2515" i="1"/>
  <c r="G2527" i="1"/>
  <c r="G2539" i="1"/>
  <c r="G2551" i="1"/>
  <c r="G2563" i="1"/>
  <c r="G2575" i="1"/>
  <c r="G2587" i="1"/>
  <c r="G2599" i="1"/>
  <c r="G2611" i="1"/>
  <c r="G2623" i="1"/>
  <c r="G2635" i="1"/>
  <c r="G2647" i="1"/>
  <c r="G2659" i="1"/>
  <c r="G2671" i="1"/>
  <c r="G2683" i="1"/>
  <c r="G2695" i="1"/>
  <c r="G2707" i="1"/>
  <c r="G2719" i="1"/>
  <c r="G2731" i="1"/>
  <c r="G2743" i="1"/>
  <c r="G2755" i="1"/>
  <c r="G2767" i="1"/>
  <c r="G2779" i="1"/>
  <c r="G2791" i="1"/>
  <c r="G2803" i="1"/>
  <c r="G2815" i="1"/>
  <c r="G2827" i="1"/>
  <c r="G2839" i="1"/>
  <c r="G2851" i="1"/>
  <c r="G2863" i="1"/>
  <c r="G2875" i="1"/>
  <c r="G2887" i="1"/>
  <c r="G2899" i="1"/>
  <c r="G2911" i="1"/>
  <c r="G2923" i="1"/>
  <c r="G2935" i="1"/>
  <c r="G2947" i="1"/>
  <c r="G2959" i="1"/>
  <c r="G2971" i="1"/>
  <c r="G2983" i="1"/>
  <c r="G2995" i="1"/>
  <c r="G3007" i="1"/>
  <c r="G3019" i="1"/>
  <c r="G3031" i="1"/>
  <c r="G3043" i="1"/>
  <c r="G3055" i="1"/>
  <c r="G3067" i="1"/>
  <c r="G3079" i="1"/>
  <c r="G3091" i="1"/>
  <c r="G3103" i="1"/>
  <c r="G3115" i="1"/>
  <c r="G3127" i="1"/>
  <c r="G3139" i="1"/>
  <c r="G3151" i="1"/>
  <c r="G3163" i="1"/>
  <c r="G3175" i="1"/>
  <c r="G3187" i="1"/>
  <c r="G3199" i="1"/>
  <c r="G3211" i="1"/>
  <c r="G3223" i="1"/>
  <c r="G3235" i="1"/>
  <c r="G3247" i="1"/>
  <c r="G3259" i="1"/>
  <c r="G3271" i="1"/>
  <c r="G3283" i="1"/>
  <c r="G2128" i="1"/>
  <c r="G2176" i="1"/>
  <c r="G2219" i="1"/>
  <c r="G2247" i="1"/>
  <c r="G2271" i="1"/>
  <c r="G2295" i="1"/>
  <c r="G2319" i="1"/>
  <c r="G2342" i="1"/>
  <c r="G2362" i="1"/>
  <c r="G2381" i="1"/>
  <c r="G2396" i="1"/>
  <c r="G2408" i="1"/>
  <c r="G2420" i="1"/>
  <c r="G2432" i="1"/>
  <c r="G2444" i="1"/>
  <c r="G2456" i="1"/>
  <c r="G2468" i="1"/>
  <c r="G2480" i="1"/>
  <c r="G2492" i="1"/>
  <c r="G2504" i="1"/>
  <c r="G2516" i="1"/>
  <c r="G2528" i="1"/>
  <c r="G2540" i="1"/>
  <c r="G2552" i="1"/>
  <c r="G2564" i="1"/>
  <c r="G2576" i="1"/>
  <c r="G2588" i="1"/>
  <c r="G2600" i="1"/>
  <c r="G2612" i="1"/>
  <c r="G2624" i="1"/>
  <c r="G2636" i="1"/>
  <c r="G2648" i="1"/>
  <c r="G2660" i="1"/>
  <c r="G2672" i="1"/>
  <c r="G2684" i="1"/>
  <c r="G2696" i="1"/>
  <c r="G2708" i="1"/>
  <c r="G2720" i="1"/>
  <c r="G2732" i="1"/>
  <c r="G2744" i="1"/>
  <c r="G2756" i="1"/>
  <c r="G2768" i="1"/>
  <c r="G2780" i="1"/>
  <c r="G2792" i="1"/>
  <c r="G2804" i="1"/>
  <c r="G2816" i="1"/>
  <c r="G2828" i="1"/>
  <c r="G2840" i="1"/>
  <c r="G2852" i="1"/>
  <c r="G2864" i="1"/>
  <c r="G2876" i="1"/>
  <c r="G2888" i="1"/>
  <c r="G2900" i="1"/>
  <c r="G2912" i="1"/>
  <c r="G2924" i="1"/>
  <c r="G2936" i="1"/>
  <c r="G2948" i="1"/>
  <c r="G2960" i="1"/>
  <c r="G2972" i="1"/>
  <c r="G2984" i="1"/>
  <c r="G2996" i="1"/>
  <c r="G3008" i="1"/>
  <c r="G3020" i="1"/>
  <c r="G3032" i="1"/>
  <c r="G3044" i="1"/>
  <c r="G3056" i="1"/>
  <c r="G3068" i="1"/>
  <c r="G3080" i="1"/>
  <c r="G3092" i="1"/>
  <c r="G3104" i="1"/>
  <c r="G3116" i="1"/>
  <c r="G3128" i="1"/>
  <c r="G3140" i="1"/>
  <c r="G3152" i="1"/>
  <c r="G3164" i="1"/>
  <c r="G2129" i="1"/>
  <c r="G2177" i="1"/>
  <c r="G2222" i="1"/>
  <c r="G2248" i="1"/>
  <c r="G2272" i="1"/>
  <c r="G2296" i="1"/>
  <c r="G2320" i="1"/>
  <c r="G2343" i="1"/>
  <c r="G2363" i="1"/>
  <c r="G2382" i="1"/>
  <c r="G2397" i="1"/>
  <c r="G2409" i="1"/>
  <c r="G2421" i="1"/>
  <c r="G2433" i="1"/>
  <c r="G2445" i="1"/>
  <c r="G2457" i="1"/>
  <c r="G2469" i="1"/>
  <c r="G2481" i="1"/>
  <c r="G2493" i="1"/>
  <c r="G2505" i="1"/>
  <c r="G2517" i="1"/>
  <c r="G2529" i="1"/>
  <c r="G2541" i="1"/>
  <c r="G2553" i="1"/>
  <c r="G2565" i="1"/>
  <c r="G2577" i="1"/>
  <c r="G2589" i="1"/>
  <c r="G2601" i="1"/>
  <c r="G2613" i="1"/>
  <c r="G2625" i="1"/>
  <c r="G2637" i="1"/>
  <c r="G2649" i="1"/>
  <c r="G2661" i="1"/>
  <c r="G2673" i="1"/>
  <c r="G2685" i="1"/>
  <c r="G2697" i="1"/>
  <c r="G2709" i="1"/>
  <c r="G2721" i="1"/>
  <c r="G2733" i="1"/>
  <c r="G2745" i="1"/>
  <c r="G2757" i="1"/>
  <c r="G2769" i="1"/>
  <c r="G2781" i="1"/>
  <c r="G2793" i="1"/>
  <c r="G2805" i="1"/>
  <c r="G2817" i="1"/>
  <c r="G2829" i="1"/>
  <c r="G2841" i="1"/>
  <c r="G2853" i="1"/>
  <c r="G2865" i="1"/>
  <c r="G2877" i="1"/>
  <c r="G2889" i="1"/>
  <c r="G2901" i="1"/>
  <c r="G2913" i="1"/>
  <c r="G2925" i="1"/>
  <c r="G2937" i="1"/>
  <c r="G2949" i="1"/>
  <c r="G2961" i="1"/>
  <c r="G2973" i="1"/>
  <c r="G2985" i="1"/>
  <c r="G2997" i="1"/>
  <c r="G3009" i="1"/>
  <c r="G3021" i="1"/>
  <c r="G3033" i="1"/>
  <c r="G3045" i="1"/>
  <c r="G3057" i="1"/>
  <c r="G3069" i="1"/>
  <c r="G3081" i="1"/>
  <c r="G3093" i="1"/>
  <c r="G3105" i="1"/>
  <c r="G3117" i="1"/>
  <c r="G3129" i="1"/>
  <c r="G3141" i="1"/>
  <c r="G3153" i="1"/>
  <c r="G2138" i="1"/>
  <c r="G2186" i="1"/>
  <c r="G2224" i="1"/>
  <c r="G2249" i="1"/>
  <c r="G2273" i="1"/>
  <c r="G2297" i="1"/>
  <c r="G2321" i="1"/>
  <c r="G2344" i="1"/>
  <c r="G2366" i="1"/>
  <c r="G2383" i="1"/>
  <c r="G2398" i="1"/>
  <c r="G2410" i="1"/>
  <c r="G2422" i="1"/>
  <c r="G2434" i="1"/>
  <c r="G2446" i="1"/>
  <c r="G2458" i="1"/>
  <c r="G2470" i="1"/>
  <c r="G2482" i="1"/>
  <c r="G2494" i="1"/>
  <c r="G2506" i="1"/>
  <c r="G2518" i="1"/>
  <c r="G2530" i="1"/>
  <c r="G2542" i="1"/>
  <c r="G2554" i="1"/>
  <c r="G2566" i="1"/>
  <c r="G2578" i="1"/>
  <c r="G2590" i="1"/>
  <c r="G2602" i="1"/>
  <c r="G2614" i="1"/>
  <c r="G2626" i="1"/>
  <c r="G2638" i="1"/>
  <c r="G2650" i="1"/>
  <c r="G2662" i="1"/>
  <c r="G2674" i="1"/>
  <c r="G2686" i="1"/>
  <c r="G2698" i="1"/>
  <c r="G2710" i="1"/>
  <c r="G2722" i="1"/>
  <c r="G2734" i="1"/>
  <c r="G2746" i="1"/>
  <c r="G2758" i="1"/>
  <c r="G2770" i="1"/>
  <c r="G2782" i="1"/>
  <c r="G2794" i="1"/>
  <c r="G2806" i="1"/>
  <c r="G2818" i="1"/>
  <c r="G2830" i="1"/>
  <c r="G2842" i="1"/>
  <c r="G2854" i="1"/>
  <c r="G2866" i="1"/>
  <c r="G2878" i="1"/>
  <c r="G2890" i="1"/>
  <c r="G2902" i="1"/>
  <c r="G2914" i="1"/>
  <c r="G2926" i="1"/>
  <c r="G2938" i="1"/>
  <c r="G2950" i="1"/>
  <c r="G2962" i="1"/>
  <c r="G2974" i="1"/>
  <c r="G2986" i="1"/>
  <c r="G2998" i="1"/>
  <c r="G3010" i="1"/>
  <c r="G3022" i="1"/>
  <c r="G3034" i="1"/>
  <c r="G3046" i="1"/>
  <c r="G3058" i="1"/>
  <c r="G3070" i="1"/>
  <c r="G3082" i="1"/>
  <c r="G3094" i="1"/>
  <c r="G3106" i="1"/>
  <c r="G3118" i="1"/>
  <c r="G3130" i="1"/>
  <c r="G3098" i="1"/>
  <c r="G3147" i="1"/>
  <c r="G3171" i="1"/>
  <c r="G3191" i="1"/>
  <c r="G3207" i="1"/>
  <c r="G3227" i="1"/>
  <c r="G3242" i="1"/>
  <c r="G3260" i="1"/>
  <c r="G3274" i="1"/>
  <c r="G3287" i="1"/>
  <c r="G3299" i="1"/>
  <c r="G3311" i="1"/>
  <c r="G3323" i="1"/>
  <c r="G3335" i="1"/>
  <c r="G3347" i="1"/>
  <c r="G3359" i="1"/>
  <c r="G3371" i="1"/>
  <c r="G3383" i="1"/>
  <c r="G3395" i="1"/>
  <c r="G3407" i="1"/>
  <c r="G3419" i="1"/>
  <c r="G3431" i="1"/>
  <c r="G3443" i="1"/>
  <c r="G3455" i="1"/>
  <c r="G3467" i="1"/>
  <c r="G3479" i="1"/>
  <c r="G3491" i="1"/>
  <c r="G3503" i="1"/>
  <c r="G3515" i="1"/>
  <c r="G3527" i="1"/>
  <c r="G3539" i="1"/>
  <c r="G3551" i="1"/>
  <c r="G3563" i="1"/>
  <c r="G3575" i="1"/>
  <c r="G3587" i="1"/>
  <c r="G3599" i="1"/>
  <c r="G3611" i="1"/>
  <c r="G3623" i="1"/>
  <c r="G3635" i="1"/>
  <c r="G3647" i="1"/>
  <c r="G3659" i="1"/>
  <c r="G3671" i="1"/>
  <c r="G3683" i="1"/>
  <c r="G3695" i="1"/>
  <c r="G3707" i="1"/>
  <c r="G3719" i="1"/>
  <c r="G3731" i="1"/>
  <c r="G3743" i="1"/>
  <c r="G3755" i="1"/>
  <c r="G3767" i="1"/>
  <c r="G3779" i="1"/>
  <c r="G3791" i="1"/>
  <c r="G3803" i="1"/>
  <c r="G3815" i="1"/>
  <c r="G3827" i="1"/>
  <c r="G3839" i="1"/>
  <c r="G3851" i="1"/>
  <c r="G3863" i="1"/>
  <c r="G3875" i="1"/>
  <c r="G3887" i="1"/>
  <c r="G3899" i="1"/>
  <c r="G3911" i="1"/>
  <c r="G3923" i="1"/>
  <c r="G3935" i="1"/>
  <c r="G3947" i="1"/>
  <c r="G3959" i="1"/>
  <c r="G3971" i="1"/>
  <c r="G3983" i="1"/>
  <c r="G3995" i="1"/>
  <c r="G4007" i="1"/>
  <c r="G4019" i="1"/>
  <c r="G4031" i="1"/>
  <c r="G4043" i="1"/>
  <c r="G4055" i="1"/>
  <c r="G4067" i="1"/>
  <c r="G4079" i="1"/>
  <c r="G4091" i="1"/>
  <c r="G4103" i="1"/>
  <c r="G4115" i="1"/>
  <c r="G4127" i="1"/>
  <c r="G4139" i="1"/>
  <c r="G4151" i="1"/>
  <c r="G3110" i="1"/>
  <c r="G3154" i="1"/>
  <c r="G3176" i="1"/>
  <c r="G3192" i="1"/>
  <c r="G3212" i="1"/>
  <c r="G3228" i="1"/>
  <c r="G3243" i="1"/>
  <c r="G3261" i="1"/>
  <c r="G3275" i="1"/>
  <c r="G3288" i="1"/>
  <c r="G3300" i="1"/>
  <c r="G3312" i="1"/>
  <c r="G3324" i="1"/>
  <c r="G3336" i="1"/>
  <c r="G3348" i="1"/>
  <c r="G3360" i="1"/>
  <c r="G3372" i="1"/>
  <c r="G3384" i="1"/>
  <c r="G3396" i="1"/>
  <c r="G3408" i="1"/>
  <c r="G3420" i="1"/>
  <c r="G3432" i="1"/>
  <c r="G3444" i="1"/>
  <c r="G3456" i="1"/>
  <c r="G3468" i="1"/>
  <c r="G3480" i="1"/>
  <c r="G3492" i="1"/>
  <c r="G3504" i="1"/>
  <c r="G3516" i="1"/>
  <c r="G3528" i="1"/>
  <c r="G3540" i="1"/>
  <c r="G3552" i="1"/>
  <c r="G3564" i="1"/>
  <c r="G3576" i="1"/>
  <c r="G3588" i="1"/>
  <c r="G3600" i="1"/>
  <c r="G3612" i="1"/>
  <c r="G3624" i="1"/>
  <c r="G3636" i="1"/>
  <c r="G3648" i="1"/>
  <c r="G3660" i="1"/>
  <c r="G3672" i="1"/>
  <c r="G3684" i="1"/>
  <c r="G3696" i="1"/>
  <c r="G3708" i="1"/>
  <c r="G3720" i="1"/>
  <c r="G3732" i="1"/>
  <c r="G3744" i="1"/>
  <c r="G3756" i="1"/>
  <c r="G3768" i="1"/>
  <c r="G3780" i="1"/>
  <c r="G3792" i="1"/>
  <c r="G3804" i="1"/>
  <c r="G3816" i="1"/>
  <c r="G3828" i="1"/>
  <c r="G3840" i="1"/>
  <c r="G3852" i="1"/>
  <c r="G3864" i="1"/>
  <c r="G3876" i="1"/>
  <c r="G3888" i="1"/>
  <c r="G3900" i="1"/>
  <c r="G3912" i="1"/>
  <c r="G3924" i="1"/>
  <c r="G3936" i="1"/>
  <c r="G3948" i="1"/>
  <c r="G3960" i="1"/>
  <c r="G3972" i="1"/>
  <c r="G3984" i="1"/>
  <c r="G3996" i="1"/>
  <c r="G4008" i="1"/>
  <c r="G3111" i="1"/>
  <c r="G3155" i="1"/>
  <c r="G3177" i="1"/>
  <c r="G3193" i="1"/>
  <c r="G3213" i="1"/>
  <c r="G3229" i="1"/>
  <c r="G3246" i="1"/>
  <c r="G3262" i="1"/>
  <c r="G3276" i="1"/>
  <c r="G3289" i="1"/>
  <c r="G3301" i="1"/>
  <c r="G3313" i="1"/>
  <c r="G3325" i="1"/>
  <c r="G3337" i="1"/>
  <c r="G3349" i="1"/>
  <c r="G3361" i="1"/>
  <c r="G3373" i="1"/>
  <c r="G3385" i="1"/>
  <c r="G3397" i="1"/>
  <c r="G3409" i="1"/>
  <c r="G3421" i="1"/>
  <c r="G3433" i="1"/>
  <c r="G3445" i="1"/>
  <c r="G3457" i="1"/>
  <c r="G3469" i="1"/>
  <c r="G3481" i="1"/>
  <c r="G3493" i="1"/>
  <c r="G3505" i="1"/>
  <c r="G3517" i="1"/>
  <c r="G3529" i="1"/>
  <c r="G3541" i="1"/>
  <c r="G3553" i="1"/>
  <c r="G3565" i="1"/>
  <c r="G3577" i="1"/>
  <c r="G3589" i="1"/>
  <c r="G3601" i="1"/>
  <c r="G3613" i="1"/>
  <c r="G3625" i="1"/>
  <c r="G3637" i="1"/>
  <c r="G3649" i="1"/>
  <c r="G3661" i="1"/>
  <c r="G3673" i="1"/>
  <c r="G3685" i="1"/>
  <c r="G3697" i="1"/>
  <c r="G3709" i="1"/>
  <c r="G3721" i="1"/>
  <c r="G3733" i="1"/>
  <c r="G3745" i="1"/>
  <c r="G3757" i="1"/>
  <c r="G3769" i="1"/>
  <c r="G3781" i="1"/>
  <c r="G3793" i="1"/>
  <c r="G3805" i="1"/>
  <c r="G3817" i="1"/>
  <c r="G3829" i="1"/>
  <c r="G3841" i="1"/>
  <c r="G3853" i="1"/>
  <c r="G3865" i="1"/>
  <c r="G3877" i="1"/>
  <c r="G3889" i="1"/>
  <c r="G3901" i="1"/>
  <c r="G3913" i="1"/>
  <c r="G3925" i="1"/>
  <c r="G3937" i="1"/>
  <c r="G3949" i="1"/>
  <c r="G3961" i="1"/>
  <c r="G3973" i="1"/>
  <c r="G3985" i="1"/>
  <c r="G3997" i="1"/>
  <c r="G4009" i="1"/>
  <c r="G4021" i="1"/>
  <c r="G4033" i="1"/>
  <c r="G4045" i="1"/>
  <c r="G4057" i="1"/>
  <c r="G4069" i="1"/>
  <c r="G4081" i="1"/>
  <c r="G4093" i="1"/>
  <c r="G4105" i="1"/>
  <c r="G4117" i="1"/>
  <c r="G4129" i="1"/>
  <c r="G4141" i="1"/>
  <c r="G4153" i="1"/>
  <c r="G4165" i="1"/>
  <c r="G4177" i="1"/>
  <c r="G4189" i="1"/>
  <c r="G3120" i="1"/>
  <c r="G3156" i="1"/>
  <c r="G3178" i="1"/>
  <c r="G3194" i="1"/>
  <c r="G3214" i="1"/>
  <c r="G3230" i="1"/>
  <c r="G3248" i="1"/>
  <c r="G3263" i="1"/>
  <c r="G3277" i="1"/>
  <c r="G3290" i="1"/>
  <c r="G3302" i="1"/>
  <c r="G3314" i="1"/>
  <c r="G3326" i="1"/>
  <c r="G3338" i="1"/>
  <c r="G3350" i="1"/>
  <c r="G3362" i="1"/>
  <c r="G3374" i="1"/>
  <c r="G3386" i="1"/>
  <c r="G3398" i="1"/>
  <c r="G3410" i="1"/>
  <c r="G3422" i="1"/>
  <c r="G3434" i="1"/>
  <c r="G3446" i="1"/>
  <c r="G3458" i="1"/>
  <c r="G3470" i="1"/>
  <c r="G3482" i="1"/>
  <c r="G3494" i="1"/>
  <c r="G3506" i="1"/>
  <c r="G3518" i="1"/>
  <c r="G3530" i="1"/>
  <c r="G3542" i="1"/>
  <c r="G3554" i="1"/>
  <c r="G3566" i="1"/>
  <c r="G3578" i="1"/>
  <c r="G3590" i="1"/>
  <c r="G3602" i="1"/>
  <c r="G3614" i="1"/>
  <c r="G3626" i="1"/>
  <c r="G3638" i="1"/>
  <c r="G3650" i="1"/>
  <c r="G3662" i="1"/>
  <c r="G3674" i="1"/>
  <c r="G3686" i="1"/>
  <c r="G3698" i="1"/>
  <c r="G3710" i="1"/>
  <c r="G3722" i="1"/>
  <c r="G3734" i="1"/>
  <c r="G3746" i="1"/>
  <c r="G3758" i="1"/>
  <c r="G3770" i="1"/>
  <c r="G3782" i="1"/>
  <c r="G3794" i="1"/>
  <c r="G3806" i="1"/>
  <c r="G3818" i="1"/>
  <c r="G3830" i="1"/>
  <c r="G3842" i="1"/>
  <c r="G3854" i="1"/>
  <c r="G3866" i="1"/>
  <c r="G3878" i="1"/>
  <c r="G3890" i="1"/>
  <c r="G3902" i="1"/>
  <c r="G3914" i="1"/>
  <c r="G3926" i="1"/>
  <c r="G3938" i="1"/>
  <c r="G3950" i="1"/>
  <c r="G3962" i="1"/>
  <c r="G3974" i="1"/>
  <c r="G3986" i="1"/>
  <c r="G3998" i="1"/>
  <c r="G4010" i="1"/>
  <c r="G4022" i="1"/>
  <c r="G4034" i="1"/>
  <c r="G4046" i="1"/>
  <c r="G4058" i="1"/>
  <c r="G4070" i="1"/>
  <c r="G4082" i="1"/>
  <c r="G4094" i="1"/>
  <c r="G4106" i="1"/>
  <c r="G4118" i="1"/>
  <c r="G3122" i="1"/>
  <c r="G3158" i="1"/>
  <c r="G3179" i="1"/>
  <c r="G3195" i="1"/>
  <c r="G3215" i="1"/>
  <c r="G3231" i="1"/>
  <c r="G3249" i="1"/>
  <c r="G3264" i="1"/>
  <c r="G3278" i="1"/>
  <c r="G3291" i="1"/>
  <c r="G3303" i="1"/>
  <c r="G3315" i="1"/>
  <c r="G3327" i="1"/>
  <c r="G3339" i="1"/>
  <c r="G3351" i="1"/>
  <c r="G3363" i="1"/>
  <c r="G3375" i="1"/>
  <c r="G3387" i="1"/>
  <c r="G3399" i="1"/>
  <c r="G3411" i="1"/>
  <c r="G3423" i="1"/>
  <c r="G3435" i="1"/>
  <c r="G3447" i="1"/>
  <c r="G3459" i="1"/>
  <c r="G3471" i="1"/>
  <c r="G3483" i="1"/>
  <c r="G3495" i="1"/>
  <c r="G3507" i="1"/>
  <c r="G3519" i="1"/>
  <c r="G3531" i="1"/>
  <c r="G3543" i="1"/>
  <c r="G3555" i="1"/>
  <c r="G3567" i="1"/>
  <c r="G3579" i="1"/>
  <c r="G3591" i="1"/>
  <c r="G3603" i="1"/>
  <c r="G3615" i="1"/>
  <c r="G3627" i="1"/>
  <c r="G3639" i="1"/>
  <c r="G3651" i="1"/>
  <c r="G3663" i="1"/>
  <c r="G3675" i="1"/>
  <c r="G3687" i="1"/>
  <c r="G3699" i="1"/>
  <c r="G3711" i="1"/>
  <c r="G3723" i="1"/>
  <c r="G3735" i="1"/>
  <c r="G3747" i="1"/>
  <c r="G3759" i="1"/>
  <c r="G3771" i="1"/>
  <c r="G3783" i="1"/>
  <c r="G3795" i="1"/>
  <c r="G3807" i="1"/>
  <c r="G3819" i="1"/>
  <c r="G3831" i="1"/>
  <c r="G3843" i="1"/>
  <c r="G3855" i="1"/>
  <c r="G3867" i="1"/>
  <c r="G3879" i="1"/>
  <c r="G3891" i="1"/>
  <c r="G3903" i="1"/>
  <c r="G3915" i="1"/>
  <c r="G3927" i="1"/>
  <c r="G3939" i="1"/>
  <c r="G3951" i="1"/>
  <c r="G3963" i="1"/>
  <c r="G3975" i="1"/>
  <c r="G3987" i="1"/>
  <c r="G3999" i="1"/>
  <c r="G4011" i="1"/>
  <c r="G4023" i="1"/>
  <c r="G4035" i="1"/>
  <c r="G4047" i="1"/>
  <c r="G4059" i="1"/>
  <c r="G4071" i="1"/>
  <c r="G4083" i="1"/>
  <c r="G4095" i="1"/>
  <c r="G4107" i="1"/>
  <c r="G4119" i="1"/>
  <c r="G4131" i="1"/>
  <c r="G3123" i="1"/>
  <c r="G3159" i="1"/>
  <c r="G3180" i="1"/>
  <c r="G3200" i="1"/>
  <c r="G3216" i="1"/>
  <c r="G3234" i="1"/>
  <c r="G3250" i="1"/>
  <c r="G3265" i="1"/>
  <c r="G3279" i="1"/>
  <c r="G3292" i="1"/>
  <c r="G3304" i="1"/>
  <c r="G3316" i="1"/>
  <c r="G3328" i="1"/>
  <c r="G3340" i="1"/>
  <c r="G3352" i="1"/>
  <c r="G3364" i="1"/>
  <c r="G3376" i="1"/>
  <c r="G3388" i="1"/>
  <c r="G3400" i="1"/>
  <c r="G3412" i="1"/>
  <c r="G3424" i="1"/>
  <c r="G3436" i="1"/>
  <c r="G3448" i="1"/>
  <c r="G3460" i="1"/>
  <c r="G3472" i="1"/>
  <c r="G3484" i="1"/>
  <c r="G3496" i="1"/>
  <c r="G3508" i="1"/>
  <c r="G3520" i="1"/>
  <c r="G3532" i="1"/>
  <c r="G3544" i="1"/>
  <c r="G3556" i="1"/>
  <c r="G3568" i="1"/>
  <c r="G3580" i="1"/>
  <c r="G3592" i="1"/>
  <c r="G3604" i="1"/>
  <c r="G3616" i="1"/>
  <c r="G3628" i="1"/>
  <c r="G3640" i="1"/>
  <c r="G3652" i="1"/>
  <c r="G3664" i="1"/>
  <c r="G3676" i="1"/>
  <c r="G3688" i="1"/>
  <c r="G3700" i="1"/>
  <c r="G3712" i="1"/>
  <c r="G3724" i="1"/>
  <c r="G3736" i="1"/>
  <c r="G3748" i="1"/>
  <c r="G3760" i="1"/>
  <c r="G3772" i="1"/>
  <c r="G3784" i="1"/>
  <c r="G3796" i="1"/>
  <c r="G3808" i="1"/>
  <c r="G3820" i="1"/>
  <c r="G3832" i="1"/>
  <c r="G3844" i="1"/>
  <c r="G3856" i="1"/>
  <c r="G3868" i="1"/>
  <c r="G3880" i="1"/>
  <c r="G3892" i="1"/>
  <c r="G3904" i="1"/>
  <c r="G3916" i="1"/>
  <c r="G3928" i="1"/>
  <c r="G3940" i="1"/>
  <c r="G3952" i="1"/>
  <c r="G3964" i="1"/>
  <c r="G3976" i="1"/>
  <c r="G3988" i="1"/>
  <c r="G4000" i="1"/>
  <c r="G4012" i="1"/>
  <c r="G4024" i="1"/>
  <c r="G4036" i="1"/>
  <c r="G4048" i="1"/>
  <c r="G4060" i="1"/>
  <c r="G4072" i="1"/>
  <c r="G4084" i="1"/>
  <c r="G4096" i="1"/>
  <c r="G4108" i="1"/>
  <c r="G4120" i="1"/>
  <c r="G4132" i="1"/>
  <c r="G4144" i="1"/>
  <c r="G4156" i="1"/>
  <c r="G4168" i="1"/>
  <c r="G4180" i="1"/>
  <c r="G4192" i="1"/>
  <c r="G4204" i="1"/>
  <c r="G4216" i="1"/>
  <c r="G4228" i="1"/>
  <c r="G4240" i="1"/>
  <c r="G4252" i="1"/>
  <c r="G4264" i="1"/>
  <c r="G4276" i="1"/>
  <c r="G4288" i="1"/>
  <c r="G3132" i="1"/>
  <c r="G3165" i="1"/>
  <c r="G3181" i="1"/>
  <c r="G3201" i="1"/>
  <c r="G3217" i="1"/>
  <c r="G3236" i="1"/>
  <c r="G3251" i="1"/>
  <c r="G3266" i="1"/>
  <c r="G3280" i="1"/>
  <c r="G3293" i="1"/>
  <c r="G3305" i="1"/>
  <c r="G3317" i="1"/>
  <c r="G3329" i="1"/>
  <c r="G3341" i="1"/>
  <c r="G3353" i="1"/>
  <c r="G3365" i="1"/>
  <c r="G3377" i="1"/>
  <c r="G3389" i="1"/>
  <c r="G3401" i="1"/>
  <c r="G3413" i="1"/>
  <c r="G3425" i="1"/>
  <c r="G3437" i="1"/>
  <c r="G3449" i="1"/>
  <c r="G3461" i="1"/>
  <c r="G3473" i="1"/>
  <c r="G3485" i="1"/>
  <c r="G3497" i="1"/>
  <c r="G3509" i="1"/>
  <c r="G3521" i="1"/>
  <c r="G3533" i="1"/>
  <c r="G3545" i="1"/>
  <c r="G3557" i="1"/>
  <c r="G3569" i="1"/>
  <c r="G3581" i="1"/>
  <c r="G3593" i="1"/>
  <c r="G3605" i="1"/>
  <c r="G3617" i="1"/>
  <c r="G3629" i="1"/>
  <c r="G3641" i="1"/>
  <c r="G3653" i="1"/>
  <c r="G3665" i="1"/>
  <c r="G3677" i="1"/>
  <c r="G3689" i="1"/>
  <c r="G3701" i="1"/>
  <c r="G3713" i="1"/>
  <c r="G3725" i="1"/>
  <c r="G3737" i="1"/>
  <c r="G3749" i="1"/>
  <c r="G3761" i="1"/>
  <c r="G3773" i="1"/>
  <c r="G3785" i="1"/>
  <c r="G3797" i="1"/>
  <c r="G3809" i="1"/>
  <c r="G3821" i="1"/>
  <c r="G3833" i="1"/>
  <c r="G3845" i="1"/>
  <c r="G3857" i="1"/>
  <c r="G3869" i="1"/>
  <c r="G3881" i="1"/>
  <c r="G3893" i="1"/>
  <c r="G3905" i="1"/>
  <c r="G3917" i="1"/>
  <c r="G3929" i="1"/>
  <c r="G3941" i="1"/>
  <c r="G3953" i="1"/>
  <c r="G3965" i="1"/>
  <c r="G3977" i="1"/>
  <c r="G3989" i="1"/>
  <c r="G4001" i="1"/>
  <c r="G4013" i="1"/>
  <c r="G4025" i="1"/>
  <c r="G4037" i="1"/>
  <c r="G4049" i="1"/>
  <c r="G4061" i="1"/>
  <c r="G4073" i="1"/>
  <c r="G4085" i="1"/>
  <c r="G4097" i="1"/>
  <c r="G4109" i="1"/>
  <c r="G4121" i="1"/>
  <c r="G4133" i="1"/>
  <c r="G4145" i="1"/>
  <c r="G4157" i="1"/>
  <c r="G4169" i="1"/>
  <c r="G4181" i="1"/>
  <c r="G4193" i="1"/>
  <c r="G4205" i="1"/>
  <c r="G4217" i="1"/>
  <c r="G4229" i="1"/>
  <c r="G4241" i="1"/>
  <c r="G4253" i="1"/>
  <c r="G4265" i="1"/>
  <c r="G4277" i="1"/>
  <c r="G4289" i="1"/>
  <c r="G4301" i="1"/>
  <c r="G3134" i="1"/>
  <c r="G3166" i="1"/>
  <c r="G3182" i="1"/>
  <c r="G3202" i="1"/>
  <c r="G3218" i="1"/>
  <c r="G3237" i="1"/>
  <c r="G3252" i="1"/>
  <c r="G3267" i="1"/>
  <c r="G3281" i="1"/>
  <c r="G3294" i="1"/>
  <c r="G3306" i="1"/>
  <c r="G3318" i="1"/>
  <c r="G3330" i="1"/>
  <c r="G3342" i="1"/>
  <c r="G3354" i="1"/>
  <c r="G3366" i="1"/>
  <c r="G3378" i="1"/>
  <c r="G3390" i="1"/>
  <c r="G3402" i="1"/>
  <c r="G3414" i="1"/>
  <c r="G3426" i="1"/>
  <c r="G3438" i="1"/>
  <c r="G3450" i="1"/>
  <c r="G3462" i="1"/>
  <c r="G3474" i="1"/>
  <c r="G3486" i="1"/>
  <c r="G3498" i="1"/>
  <c r="G3510" i="1"/>
  <c r="G3522" i="1"/>
  <c r="G3534" i="1"/>
  <c r="G3546" i="1"/>
  <c r="G3558" i="1"/>
  <c r="G3570" i="1"/>
  <c r="G3582" i="1"/>
  <c r="G3594" i="1"/>
  <c r="G3606" i="1"/>
  <c r="G3618" i="1"/>
  <c r="G3630" i="1"/>
  <c r="G3642" i="1"/>
  <c r="G3654" i="1"/>
  <c r="G3666" i="1"/>
  <c r="G3678" i="1"/>
  <c r="G3690" i="1"/>
  <c r="G3702" i="1"/>
  <c r="G3714" i="1"/>
  <c r="G3726" i="1"/>
  <c r="G3738" i="1"/>
  <c r="G3750" i="1"/>
  <c r="G3762" i="1"/>
  <c r="G3774" i="1"/>
  <c r="G3786" i="1"/>
  <c r="G3798" i="1"/>
  <c r="G3810" i="1"/>
  <c r="G3822" i="1"/>
  <c r="G3834" i="1"/>
  <c r="G3846" i="1"/>
  <c r="G3858" i="1"/>
  <c r="G3870" i="1"/>
  <c r="G3882" i="1"/>
  <c r="G3894" i="1"/>
  <c r="G3906" i="1"/>
  <c r="G3918" i="1"/>
  <c r="G3930" i="1"/>
  <c r="G3942" i="1"/>
  <c r="G3954" i="1"/>
  <c r="G3966" i="1"/>
  <c r="G3978" i="1"/>
  <c r="G3990" i="1"/>
  <c r="G4002" i="1"/>
  <c r="G4014" i="1"/>
  <c r="G4026" i="1"/>
  <c r="G4038" i="1"/>
  <c r="G4050" i="1"/>
  <c r="G4062" i="1"/>
  <c r="G4074" i="1"/>
  <c r="G4086" i="1"/>
  <c r="G4098" i="1"/>
  <c r="G4110" i="1"/>
  <c r="G4122" i="1"/>
  <c r="G4134" i="1"/>
  <c r="G3135" i="1"/>
  <c r="G3167" i="1"/>
  <c r="G3183" i="1"/>
  <c r="G3203" i="1"/>
  <c r="G3219" i="1"/>
  <c r="G3238" i="1"/>
  <c r="G3253" i="1"/>
  <c r="G3268" i="1"/>
  <c r="G3282" i="1"/>
  <c r="G3295" i="1"/>
  <c r="G3307" i="1"/>
  <c r="G3319" i="1"/>
  <c r="G3331" i="1"/>
  <c r="G3343" i="1"/>
  <c r="G3355" i="1"/>
  <c r="G3367" i="1"/>
  <c r="G3379" i="1"/>
  <c r="G3391" i="1"/>
  <c r="G3403" i="1"/>
  <c r="G3415" i="1"/>
  <c r="G3427" i="1"/>
  <c r="G3439" i="1"/>
  <c r="G3451" i="1"/>
  <c r="G3463" i="1"/>
  <c r="G3475" i="1"/>
  <c r="G3487" i="1"/>
  <c r="G3499" i="1"/>
  <c r="G3511" i="1"/>
  <c r="G3523" i="1"/>
  <c r="G3535" i="1"/>
  <c r="G3547" i="1"/>
  <c r="G3559" i="1"/>
  <c r="G3571" i="1"/>
  <c r="G3583" i="1"/>
  <c r="G3595" i="1"/>
  <c r="G3607" i="1"/>
  <c r="G3619" i="1"/>
  <c r="G3631" i="1"/>
  <c r="G3643" i="1"/>
  <c r="G3655" i="1"/>
  <c r="G3667" i="1"/>
  <c r="G3679" i="1"/>
  <c r="G3691" i="1"/>
  <c r="G3703" i="1"/>
  <c r="G3715" i="1"/>
  <c r="G3727" i="1"/>
  <c r="G3739" i="1"/>
  <c r="G3751" i="1"/>
  <c r="G3763" i="1"/>
  <c r="G3775" i="1"/>
  <c r="G3787" i="1"/>
  <c r="G3799" i="1"/>
  <c r="G3811" i="1"/>
  <c r="G3823" i="1"/>
  <c r="G3835" i="1"/>
  <c r="G3847" i="1"/>
  <c r="G3859" i="1"/>
  <c r="G3871" i="1"/>
  <c r="G3883" i="1"/>
  <c r="G3895" i="1"/>
  <c r="G3907" i="1"/>
  <c r="G3919" i="1"/>
  <c r="G3931" i="1"/>
  <c r="G3943" i="1"/>
  <c r="G3955" i="1"/>
  <c r="G3967" i="1"/>
  <c r="G3979" i="1"/>
  <c r="G3991" i="1"/>
  <c r="G4003" i="1"/>
  <c r="G4015" i="1"/>
  <c r="G4027" i="1"/>
  <c r="G4039" i="1"/>
  <c r="G4051" i="1"/>
  <c r="G4063" i="1"/>
  <c r="G4075" i="1"/>
  <c r="G4087" i="1"/>
  <c r="G4099" i="1"/>
  <c r="G4111" i="1"/>
  <c r="G4123" i="1"/>
  <c r="G4135" i="1"/>
  <c r="G4147" i="1"/>
  <c r="G4159" i="1"/>
  <c r="G4171" i="1"/>
  <c r="G4183" i="1"/>
  <c r="G4195" i="1"/>
  <c r="G4207" i="1"/>
  <c r="G4219" i="1"/>
  <c r="G4231" i="1"/>
  <c r="G4243" i="1"/>
  <c r="G4255" i="1"/>
  <c r="G4267" i="1"/>
  <c r="G4279" i="1"/>
  <c r="G4291" i="1"/>
  <c r="G4303" i="1"/>
  <c r="G3142" i="1"/>
  <c r="G3168" i="1"/>
  <c r="G3188" i="1"/>
  <c r="G3204" i="1"/>
  <c r="G3224" i="1"/>
  <c r="G3239" i="1"/>
  <c r="G3254" i="1"/>
  <c r="G3270" i="1"/>
  <c r="G3284" i="1"/>
  <c r="G3296" i="1"/>
  <c r="G3308" i="1"/>
  <c r="G3320" i="1"/>
  <c r="G3332" i="1"/>
  <c r="G3344" i="1"/>
  <c r="G3356" i="1"/>
  <c r="G3368" i="1"/>
  <c r="G3380" i="1"/>
  <c r="G3392" i="1"/>
  <c r="G3404" i="1"/>
  <c r="G3416" i="1"/>
  <c r="G3428" i="1"/>
  <c r="G3440" i="1"/>
  <c r="G3452" i="1"/>
  <c r="G3464" i="1"/>
  <c r="G3476" i="1"/>
  <c r="G3488" i="1"/>
  <c r="G3500" i="1"/>
  <c r="G3512" i="1"/>
  <c r="G3524" i="1"/>
  <c r="G3536" i="1"/>
  <c r="G3548" i="1"/>
  <c r="G3560" i="1"/>
  <c r="G3572" i="1"/>
  <c r="G3584" i="1"/>
  <c r="G3596" i="1"/>
  <c r="G3608" i="1"/>
  <c r="G3620" i="1"/>
  <c r="G3632" i="1"/>
  <c r="G3644" i="1"/>
  <c r="G3656" i="1"/>
  <c r="G3668" i="1"/>
  <c r="G3680" i="1"/>
  <c r="G3692" i="1"/>
  <c r="G3704" i="1"/>
  <c r="G3716" i="1"/>
  <c r="G3728" i="1"/>
  <c r="G3740" i="1"/>
  <c r="G3752" i="1"/>
  <c r="G3764" i="1"/>
  <c r="G3776" i="1"/>
  <c r="G3788" i="1"/>
  <c r="G3800" i="1"/>
  <c r="G3812" i="1"/>
  <c r="G3824" i="1"/>
  <c r="G3836" i="1"/>
  <c r="G3848" i="1"/>
  <c r="G3860" i="1"/>
  <c r="G3872" i="1"/>
  <c r="G3884" i="1"/>
  <c r="G3896" i="1"/>
  <c r="G3908" i="1"/>
  <c r="G3920" i="1"/>
  <c r="G3932" i="1"/>
  <c r="G3944" i="1"/>
  <c r="G3956" i="1"/>
  <c r="G3968" i="1"/>
  <c r="G3980" i="1"/>
  <c r="G3992" i="1"/>
  <c r="G4004" i="1"/>
  <c r="G4016" i="1"/>
  <c r="G4028" i="1"/>
  <c r="G4040" i="1"/>
  <c r="G4052" i="1"/>
  <c r="G4064" i="1"/>
  <c r="G4076" i="1"/>
  <c r="G4088" i="1"/>
  <c r="G4100" i="1"/>
  <c r="G4112" i="1"/>
  <c r="G4124" i="1"/>
  <c r="G4136" i="1"/>
  <c r="G4148" i="1"/>
  <c r="G3144" i="1"/>
  <c r="G3169" i="1"/>
  <c r="G3189" i="1"/>
  <c r="G3205" i="1"/>
  <c r="G3225" i="1"/>
  <c r="G3240" i="1"/>
  <c r="G3255" i="1"/>
  <c r="G3272" i="1"/>
  <c r="G3285" i="1"/>
  <c r="G3297" i="1"/>
  <c r="G3309" i="1"/>
  <c r="G3321" i="1"/>
  <c r="G3333" i="1"/>
  <c r="G3345" i="1"/>
  <c r="G3357" i="1"/>
  <c r="G3369" i="1"/>
  <c r="G3381" i="1"/>
  <c r="G3393" i="1"/>
  <c r="G3405" i="1"/>
  <c r="G3417" i="1"/>
  <c r="G3429" i="1"/>
  <c r="G3441" i="1"/>
  <c r="G3453" i="1"/>
  <c r="G3465" i="1"/>
  <c r="G3477" i="1"/>
  <c r="G3489" i="1"/>
  <c r="G3501" i="1"/>
  <c r="G3513" i="1"/>
  <c r="G3525" i="1"/>
  <c r="G3537" i="1"/>
  <c r="G3549" i="1"/>
  <c r="G3561" i="1"/>
  <c r="G3573" i="1"/>
  <c r="G3585" i="1"/>
  <c r="G3597" i="1"/>
  <c r="G3609" i="1"/>
  <c r="G3621" i="1"/>
  <c r="G3633" i="1"/>
  <c r="G3645" i="1"/>
  <c r="G3657" i="1"/>
  <c r="G3669" i="1"/>
  <c r="G3681" i="1"/>
  <c r="G3693" i="1"/>
  <c r="G3705" i="1"/>
  <c r="G3717" i="1"/>
  <c r="G3729" i="1"/>
  <c r="G3741" i="1"/>
  <c r="G3753" i="1"/>
  <c r="G3765" i="1"/>
  <c r="G3777" i="1"/>
  <c r="G3789" i="1"/>
  <c r="G3801" i="1"/>
  <c r="G3813" i="1"/>
  <c r="G3825" i="1"/>
  <c r="G3837" i="1"/>
  <c r="G3849" i="1"/>
  <c r="G3861" i="1"/>
  <c r="G3873" i="1"/>
  <c r="G3885" i="1"/>
  <c r="G3897" i="1"/>
  <c r="G3909" i="1"/>
  <c r="G3921" i="1"/>
  <c r="G3933" i="1"/>
  <c r="G3945" i="1"/>
  <c r="G3957" i="1"/>
  <c r="G3969" i="1"/>
  <c r="G3981" i="1"/>
  <c r="G3993" i="1"/>
  <c r="G4005" i="1"/>
  <c r="G4017" i="1"/>
  <c r="G4029" i="1"/>
  <c r="G4041" i="1"/>
  <c r="G4053" i="1"/>
  <c r="G4065" i="1"/>
  <c r="G4077" i="1"/>
  <c r="G4089" i="1"/>
  <c r="G4101" i="1"/>
  <c r="G4113" i="1"/>
  <c r="G4125" i="1"/>
  <c r="G4137" i="1"/>
  <c r="G4149" i="1"/>
  <c r="G4161" i="1"/>
  <c r="G3146" i="1"/>
  <c r="G3170" i="1"/>
  <c r="G3190" i="1"/>
  <c r="G3206" i="1"/>
  <c r="G3226" i="1"/>
  <c r="G3241" i="1"/>
  <c r="G3258" i="1"/>
  <c r="G3273" i="1"/>
  <c r="G3286" i="1"/>
  <c r="G3298" i="1"/>
  <c r="G3310" i="1"/>
  <c r="G3322" i="1"/>
  <c r="G3334" i="1"/>
  <c r="G3346" i="1"/>
  <c r="G3358" i="1"/>
  <c r="G3370" i="1"/>
  <c r="G3382" i="1"/>
  <c r="G3394" i="1"/>
  <c r="G3406" i="1"/>
  <c r="G3418" i="1"/>
  <c r="G3430" i="1"/>
  <c r="G3442" i="1"/>
  <c r="G3454" i="1"/>
  <c r="G3466" i="1"/>
  <c r="G3478" i="1"/>
  <c r="G3490" i="1"/>
  <c r="G3502" i="1"/>
  <c r="G3514" i="1"/>
  <c r="G3526" i="1"/>
  <c r="G3538" i="1"/>
  <c r="G3550" i="1"/>
  <c r="G3562" i="1"/>
  <c r="G3574" i="1"/>
  <c r="G3586" i="1"/>
  <c r="G3598" i="1"/>
  <c r="G3610" i="1"/>
  <c r="G3622" i="1"/>
  <c r="G3634" i="1"/>
  <c r="G3646" i="1"/>
  <c r="G3658" i="1"/>
  <c r="G3670" i="1"/>
  <c r="G3682" i="1"/>
  <c r="G3694" i="1"/>
  <c r="G3706" i="1"/>
  <c r="G3718" i="1"/>
  <c r="G3730" i="1"/>
  <c r="G3742" i="1"/>
  <c r="G3754" i="1"/>
  <c r="G3766" i="1"/>
  <c r="G3778" i="1"/>
  <c r="G3790" i="1"/>
  <c r="G3802" i="1"/>
  <c r="G3814" i="1"/>
  <c r="G3826" i="1"/>
  <c r="G3838" i="1"/>
  <c r="G3850" i="1"/>
  <c r="G3862" i="1"/>
  <c r="G3874" i="1"/>
  <c r="G3886" i="1"/>
  <c r="G3898" i="1"/>
  <c r="G3910" i="1"/>
  <c r="G3922" i="1"/>
  <c r="G3934" i="1"/>
  <c r="G3946" i="1"/>
  <c r="G3958" i="1"/>
  <c r="G3970" i="1"/>
  <c r="G3982" i="1"/>
  <c r="G3994" i="1"/>
  <c r="G4006" i="1"/>
  <c r="G4018" i="1"/>
  <c r="G4030" i="1"/>
  <c r="G4042" i="1"/>
  <c r="G4054" i="1"/>
  <c r="G4066" i="1"/>
  <c r="G4078" i="1"/>
  <c r="G4090" i="1"/>
  <c r="G4102" i="1"/>
  <c r="G4114" i="1"/>
  <c r="G4020" i="1"/>
  <c r="G4138" i="1"/>
  <c r="G4163" i="1"/>
  <c r="G4182" i="1"/>
  <c r="G4199" i="1"/>
  <c r="G4214" i="1"/>
  <c r="G4232" i="1"/>
  <c r="G4247" i="1"/>
  <c r="G4262" i="1"/>
  <c r="G4280" i="1"/>
  <c r="G4295" i="1"/>
  <c r="G4309" i="1"/>
  <c r="G4321" i="1"/>
  <c r="G4333" i="1"/>
  <c r="G4345" i="1"/>
  <c r="G4357" i="1"/>
  <c r="G4369" i="1"/>
  <c r="G4381" i="1"/>
  <c r="G4393" i="1"/>
  <c r="G4405" i="1"/>
  <c r="G4417" i="1"/>
  <c r="G4429" i="1"/>
  <c r="G4441" i="1"/>
  <c r="G4453" i="1"/>
  <c r="G4465" i="1"/>
  <c r="G4477" i="1"/>
  <c r="G4489" i="1"/>
  <c r="G4501" i="1"/>
  <c r="G4513" i="1"/>
  <c r="G4525" i="1"/>
  <c r="G4537" i="1"/>
  <c r="G4549" i="1"/>
  <c r="G4561" i="1"/>
  <c r="G4573" i="1"/>
  <c r="G4585" i="1"/>
  <c r="G4597" i="1"/>
  <c r="G4609" i="1"/>
  <c r="G4621" i="1"/>
  <c r="G4633" i="1"/>
  <c r="G4645" i="1"/>
  <c r="G4657" i="1"/>
  <c r="G4669" i="1"/>
  <c r="G4681" i="1"/>
  <c r="G4693" i="1"/>
  <c r="G4705" i="1"/>
  <c r="G4717" i="1"/>
  <c r="G4729" i="1"/>
  <c r="G4741" i="1"/>
  <c r="G4753" i="1"/>
  <c r="G4765" i="1"/>
  <c r="G4777" i="1"/>
  <c r="G4789" i="1"/>
  <c r="G4801" i="1"/>
  <c r="G4813" i="1"/>
  <c r="G4825" i="1"/>
  <c r="G4837" i="1"/>
  <c r="G4849" i="1"/>
  <c r="G4861" i="1"/>
  <c r="G4873" i="1"/>
  <c r="G4885" i="1"/>
  <c r="G4897" i="1"/>
  <c r="G4909" i="1"/>
  <c r="G4921" i="1"/>
  <c r="G4933" i="1"/>
  <c r="G4945" i="1"/>
  <c r="G4957" i="1"/>
  <c r="G4969" i="1"/>
  <c r="G4981" i="1"/>
  <c r="G4993" i="1"/>
  <c r="G5005" i="1"/>
  <c r="G5017" i="1"/>
  <c r="G5029" i="1"/>
  <c r="G5041" i="1"/>
  <c r="G5053" i="1"/>
  <c r="G5065" i="1"/>
  <c r="G5077" i="1"/>
  <c r="G5089" i="1"/>
  <c r="G5101" i="1"/>
  <c r="G5113" i="1"/>
  <c r="G5125" i="1"/>
  <c r="G5137" i="1"/>
  <c r="G5149" i="1"/>
  <c r="G5161" i="1"/>
  <c r="G5173" i="1"/>
  <c r="G5185" i="1"/>
  <c r="G4032" i="1"/>
  <c r="G4140" i="1"/>
  <c r="G4164" i="1"/>
  <c r="G4184" i="1"/>
  <c r="G4200" i="1"/>
  <c r="G4215" i="1"/>
  <c r="G4233" i="1"/>
  <c r="G4248" i="1"/>
  <c r="G4263" i="1"/>
  <c r="G4281" i="1"/>
  <c r="G4296" i="1"/>
  <c r="G4310" i="1"/>
  <c r="G4322" i="1"/>
  <c r="G4334" i="1"/>
  <c r="G4346" i="1"/>
  <c r="G4358" i="1"/>
  <c r="G4370" i="1"/>
  <c r="G4382" i="1"/>
  <c r="G4394" i="1"/>
  <c r="G4406" i="1"/>
  <c r="G4418" i="1"/>
  <c r="G4430" i="1"/>
  <c r="G4442" i="1"/>
  <c r="G4454" i="1"/>
  <c r="G4466" i="1"/>
  <c r="G4478" i="1"/>
  <c r="G4490" i="1"/>
  <c r="G4502" i="1"/>
  <c r="G4514" i="1"/>
  <c r="G4526" i="1"/>
  <c r="G4538" i="1"/>
  <c r="G4550" i="1"/>
  <c r="G4562" i="1"/>
  <c r="G4574" i="1"/>
  <c r="G4586" i="1"/>
  <c r="G4598" i="1"/>
  <c r="G4610" i="1"/>
  <c r="G4622" i="1"/>
  <c r="G4634" i="1"/>
  <c r="G4646" i="1"/>
  <c r="G4658" i="1"/>
  <c r="G4670" i="1"/>
  <c r="G4682" i="1"/>
  <c r="G4694" i="1"/>
  <c r="G4706" i="1"/>
  <c r="G4718" i="1"/>
  <c r="G4730" i="1"/>
  <c r="G4742" i="1"/>
  <c r="G4754" i="1"/>
  <c r="G4766" i="1"/>
  <c r="G4778" i="1"/>
  <c r="G4790" i="1"/>
  <c r="G4802" i="1"/>
  <c r="G4814" i="1"/>
  <c r="G4826" i="1"/>
  <c r="G4838" i="1"/>
  <c r="G4850" i="1"/>
  <c r="G4862" i="1"/>
  <c r="G4874" i="1"/>
  <c r="G4886" i="1"/>
  <c r="G4898" i="1"/>
  <c r="G4910" i="1"/>
  <c r="G4922" i="1"/>
  <c r="G4934" i="1"/>
  <c r="G4946" i="1"/>
  <c r="G4958" i="1"/>
  <c r="G4970" i="1"/>
  <c r="G4982" i="1"/>
  <c r="G4994" i="1"/>
  <c r="G4044" i="1"/>
  <c r="G4142" i="1"/>
  <c r="G4166" i="1"/>
  <c r="G4185" i="1"/>
  <c r="G4201" i="1"/>
  <c r="G4218" i="1"/>
  <c r="G4234" i="1"/>
  <c r="G4249" i="1"/>
  <c r="G4266" i="1"/>
  <c r="G4282" i="1"/>
  <c r="G4297" i="1"/>
  <c r="G4311" i="1"/>
  <c r="G4323" i="1"/>
  <c r="G4335" i="1"/>
  <c r="G4347" i="1"/>
  <c r="G4359" i="1"/>
  <c r="G4371" i="1"/>
  <c r="G4383" i="1"/>
  <c r="G4395" i="1"/>
  <c r="G4407" i="1"/>
  <c r="G4419" i="1"/>
  <c r="G4431" i="1"/>
  <c r="G4443" i="1"/>
  <c r="G4455" i="1"/>
  <c r="G4467" i="1"/>
  <c r="G4479" i="1"/>
  <c r="G4491" i="1"/>
  <c r="G4503" i="1"/>
  <c r="G4515" i="1"/>
  <c r="G4527" i="1"/>
  <c r="G4539" i="1"/>
  <c r="G4551" i="1"/>
  <c r="G4563" i="1"/>
  <c r="G4575" i="1"/>
  <c r="G4587" i="1"/>
  <c r="G4599" i="1"/>
  <c r="G4611" i="1"/>
  <c r="G4623" i="1"/>
  <c r="G4635" i="1"/>
  <c r="G4647" i="1"/>
  <c r="G4659" i="1"/>
  <c r="G4671" i="1"/>
  <c r="G4683" i="1"/>
  <c r="G4695" i="1"/>
  <c r="G4707" i="1"/>
  <c r="G4719" i="1"/>
  <c r="G4731" i="1"/>
  <c r="G4743" i="1"/>
  <c r="G4755" i="1"/>
  <c r="G4767" i="1"/>
  <c r="G4779" i="1"/>
  <c r="G4791" i="1"/>
  <c r="G4803" i="1"/>
  <c r="G4815" i="1"/>
  <c r="G4827" i="1"/>
  <c r="G4839" i="1"/>
  <c r="G4851" i="1"/>
  <c r="G4863" i="1"/>
  <c r="G4875" i="1"/>
  <c r="G4887" i="1"/>
  <c r="G4899" i="1"/>
  <c r="G4911" i="1"/>
  <c r="G4923" i="1"/>
  <c r="G4935" i="1"/>
  <c r="G4947" i="1"/>
  <c r="G4959" i="1"/>
  <c r="G4971" i="1"/>
  <c r="G4983" i="1"/>
  <c r="G4995" i="1"/>
  <c r="G5007" i="1"/>
  <c r="G5019" i="1"/>
  <c r="G5031" i="1"/>
  <c r="G5043" i="1"/>
  <c r="G5055" i="1"/>
  <c r="G5067" i="1"/>
  <c r="G5079" i="1"/>
  <c r="G5091" i="1"/>
  <c r="G5103" i="1"/>
  <c r="G5115" i="1"/>
  <c r="G5127" i="1"/>
  <c r="G5139" i="1"/>
  <c r="G5151" i="1"/>
  <c r="G5163" i="1"/>
  <c r="G5175" i="1"/>
  <c r="G5187" i="1"/>
  <c r="G5199" i="1"/>
  <c r="G4056" i="1"/>
  <c r="G4143" i="1"/>
  <c r="G4167" i="1"/>
  <c r="G4186" i="1"/>
  <c r="G4202" i="1"/>
  <c r="G4220" i="1"/>
  <c r="G4235" i="1"/>
  <c r="G4250" i="1"/>
  <c r="G4268" i="1"/>
  <c r="G4283" i="1"/>
  <c r="G4298" i="1"/>
  <c r="G4312" i="1"/>
  <c r="G4324" i="1"/>
  <c r="G4336" i="1"/>
  <c r="G4348" i="1"/>
  <c r="G4360" i="1"/>
  <c r="G4372" i="1"/>
  <c r="G4384" i="1"/>
  <c r="G4396" i="1"/>
  <c r="G4408" i="1"/>
  <c r="G4420" i="1"/>
  <c r="G4432" i="1"/>
  <c r="G4444" i="1"/>
  <c r="G4456" i="1"/>
  <c r="G4468" i="1"/>
  <c r="G4480" i="1"/>
  <c r="G4492" i="1"/>
  <c r="G4504" i="1"/>
  <c r="G4516" i="1"/>
  <c r="G4528" i="1"/>
  <c r="G4540" i="1"/>
  <c r="G4552" i="1"/>
  <c r="G4564" i="1"/>
  <c r="G4576" i="1"/>
  <c r="G4588" i="1"/>
  <c r="G4600" i="1"/>
  <c r="G4612" i="1"/>
  <c r="G4624" i="1"/>
  <c r="G4636" i="1"/>
  <c r="G4648" i="1"/>
  <c r="G4660" i="1"/>
  <c r="G4672" i="1"/>
  <c r="G4684" i="1"/>
  <c r="G4696" i="1"/>
  <c r="G4708" i="1"/>
  <c r="G4720" i="1"/>
  <c r="G4732" i="1"/>
  <c r="G4744" i="1"/>
  <c r="G4756" i="1"/>
  <c r="G4768" i="1"/>
  <c r="G4780" i="1"/>
  <c r="G4792" i="1"/>
  <c r="G4804" i="1"/>
  <c r="G4816" i="1"/>
  <c r="G4828" i="1"/>
  <c r="G4840" i="1"/>
  <c r="G4852" i="1"/>
  <c r="G4864" i="1"/>
  <c r="G4876" i="1"/>
  <c r="G4888" i="1"/>
  <c r="G4900" i="1"/>
  <c r="G4912" i="1"/>
  <c r="G4924" i="1"/>
  <c r="G4936" i="1"/>
  <c r="G4948" i="1"/>
  <c r="G4960" i="1"/>
  <c r="G4972" i="1"/>
  <c r="G4984" i="1"/>
  <c r="G4996" i="1"/>
  <c r="G5008" i="1"/>
  <c r="G5020" i="1"/>
  <c r="G5032" i="1"/>
  <c r="G5044" i="1"/>
  <c r="G5056" i="1"/>
  <c r="G5068" i="1"/>
  <c r="G5080" i="1"/>
  <c r="G5092" i="1"/>
  <c r="G5104" i="1"/>
  <c r="G4068" i="1"/>
  <c r="G4146" i="1"/>
  <c r="G4170" i="1"/>
  <c r="G4187" i="1"/>
  <c r="G4203" i="1"/>
  <c r="G4221" i="1"/>
  <c r="G4236" i="1"/>
  <c r="G4251" i="1"/>
  <c r="G4269" i="1"/>
  <c r="G4284" i="1"/>
  <c r="G4299" i="1"/>
  <c r="G4313" i="1"/>
  <c r="G4325" i="1"/>
  <c r="G4337" i="1"/>
  <c r="G4349" i="1"/>
  <c r="G4361" i="1"/>
  <c r="G4373" i="1"/>
  <c r="G4385" i="1"/>
  <c r="G4397" i="1"/>
  <c r="G4409" i="1"/>
  <c r="G4421" i="1"/>
  <c r="G4433" i="1"/>
  <c r="G4445" i="1"/>
  <c r="G4457" i="1"/>
  <c r="G4469" i="1"/>
  <c r="G4481" i="1"/>
  <c r="G4493" i="1"/>
  <c r="G4505" i="1"/>
  <c r="G4517" i="1"/>
  <c r="G4529" i="1"/>
  <c r="G4541" i="1"/>
  <c r="G4553" i="1"/>
  <c r="G4565" i="1"/>
  <c r="G4577" i="1"/>
  <c r="G4589" i="1"/>
  <c r="G4601" i="1"/>
  <c r="G4613" i="1"/>
  <c r="G4625" i="1"/>
  <c r="G4637" i="1"/>
  <c r="G4649" i="1"/>
  <c r="G4661" i="1"/>
  <c r="G4673" i="1"/>
  <c r="G4685" i="1"/>
  <c r="G4697" i="1"/>
  <c r="G4709" i="1"/>
  <c r="G4721" i="1"/>
  <c r="G4733" i="1"/>
  <c r="G4745" i="1"/>
  <c r="G4757" i="1"/>
  <c r="G4769" i="1"/>
  <c r="G4781" i="1"/>
  <c r="G4793" i="1"/>
  <c r="G4805" i="1"/>
  <c r="G4817" i="1"/>
  <c r="G4829" i="1"/>
  <c r="G4841" i="1"/>
  <c r="G4853" i="1"/>
  <c r="G4865" i="1"/>
  <c r="G4877" i="1"/>
  <c r="G4889" i="1"/>
  <c r="G4901" i="1"/>
  <c r="G4913" i="1"/>
  <c r="G4925" i="1"/>
  <c r="G4937" i="1"/>
  <c r="G4949" i="1"/>
  <c r="G4961" i="1"/>
  <c r="G4973" i="1"/>
  <c r="G4985" i="1"/>
  <c r="G4997" i="1"/>
  <c r="G5009" i="1"/>
  <c r="G5021" i="1"/>
  <c r="G5033" i="1"/>
  <c r="G5045" i="1"/>
  <c r="G5057" i="1"/>
  <c r="G5069" i="1"/>
  <c r="G5081" i="1"/>
  <c r="G5093" i="1"/>
  <c r="G5105" i="1"/>
  <c r="G5117" i="1"/>
  <c r="G4080" i="1"/>
  <c r="G4150" i="1"/>
  <c r="G4172" i="1"/>
  <c r="G4188" i="1"/>
  <c r="G4206" i="1"/>
  <c r="G4222" i="1"/>
  <c r="G4237" i="1"/>
  <c r="G4254" i="1"/>
  <c r="G4270" i="1"/>
  <c r="G4285" i="1"/>
  <c r="G4300" i="1"/>
  <c r="G4314" i="1"/>
  <c r="G4326" i="1"/>
  <c r="G4338" i="1"/>
  <c r="G4350" i="1"/>
  <c r="G4362" i="1"/>
  <c r="G4374" i="1"/>
  <c r="G4386" i="1"/>
  <c r="G4398" i="1"/>
  <c r="G4410" i="1"/>
  <c r="G4422" i="1"/>
  <c r="G4434" i="1"/>
  <c r="G4446" i="1"/>
  <c r="G4458" i="1"/>
  <c r="G4470" i="1"/>
  <c r="G4482" i="1"/>
  <c r="G4494" i="1"/>
  <c r="G4506" i="1"/>
  <c r="G4518" i="1"/>
  <c r="G4530" i="1"/>
  <c r="G4542" i="1"/>
  <c r="G4554" i="1"/>
  <c r="G4566" i="1"/>
  <c r="G4578" i="1"/>
  <c r="G4590" i="1"/>
  <c r="G4602" i="1"/>
  <c r="G4614" i="1"/>
  <c r="G4626" i="1"/>
  <c r="G4638" i="1"/>
  <c r="G4650" i="1"/>
  <c r="G4662" i="1"/>
  <c r="G4674" i="1"/>
  <c r="G4686" i="1"/>
  <c r="G4698" i="1"/>
  <c r="G4710" i="1"/>
  <c r="G4722" i="1"/>
  <c r="G4734" i="1"/>
  <c r="G4746" i="1"/>
  <c r="G4758" i="1"/>
  <c r="G4770" i="1"/>
  <c r="G4782" i="1"/>
  <c r="G4794" i="1"/>
  <c r="G4806" i="1"/>
  <c r="G4818" i="1"/>
  <c r="G4830" i="1"/>
  <c r="G4842" i="1"/>
  <c r="G4854" i="1"/>
  <c r="G4866" i="1"/>
  <c r="G4878" i="1"/>
  <c r="G4890" i="1"/>
  <c r="G4902" i="1"/>
  <c r="G4914" i="1"/>
  <c r="G4926" i="1"/>
  <c r="G4938" i="1"/>
  <c r="G4950" i="1"/>
  <c r="G4962" i="1"/>
  <c r="G4974" i="1"/>
  <c r="G4986" i="1"/>
  <c r="G4998" i="1"/>
  <c r="G5010" i="1"/>
  <c r="G5022" i="1"/>
  <c r="G5034" i="1"/>
  <c r="G5046" i="1"/>
  <c r="G5058" i="1"/>
  <c r="G5070" i="1"/>
  <c r="G5082" i="1"/>
  <c r="G5094" i="1"/>
  <c r="G5106" i="1"/>
  <c r="G5118" i="1"/>
  <c r="G5130" i="1"/>
  <c r="G5142" i="1"/>
  <c r="G5154" i="1"/>
  <c r="G5166" i="1"/>
  <c r="G5178" i="1"/>
  <c r="G5190" i="1"/>
  <c r="G5202" i="1"/>
  <c r="G5214" i="1"/>
  <c r="G5226" i="1"/>
  <c r="G5238" i="1"/>
  <c r="G5250" i="1"/>
  <c r="G5262" i="1"/>
  <c r="G4092" i="1"/>
  <c r="G4152" i="1"/>
  <c r="G4173" i="1"/>
  <c r="G4190" i="1"/>
  <c r="G4208" i="1"/>
  <c r="G4223" i="1"/>
  <c r="G4238" i="1"/>
  <c r="G4256" i="1"/>
  <c r="G4271" i="1"/>
  <c r="G4286" i="1"/>
  <c r="G4302" i="1"/>
  <c r="G4315" i="1"/>
  <c r="G4327" i="1"/>
  <c r="G4339" i="1"/>
  <c r="G4351" i="1"/>
  <c r="G4363" i="1"/>
  <c r="G4375" i="1"/>
  <c r="G4387" i="1"/>
  <c r="G4399" i="1"/>
  <c r="G4411" i="1"/>
  <c r="G4423" i="1"/>
  <c r="G4435" i="1"/>
  <c r="G4447" i="1"/>
  <c r="G4459" i="1"/>
  <c r="G4471" i="1"/>
  <c r="G4483" i="1"/>
  <c r="G4495" i="1"/>
  <c r="G4507" i="1"/>
  <c r="G4519" i="1"/>
  <c r="G4531" i="1"/>
  <c r="G4543" i="1"/>
  <c r="G4555" i="1"/>
  <c r="G4567" i="1"/>
  <c r="G4579" i="1"/>
  <c r="G4591" i="1"/>
  <c r="G4603" i="1"/>
  <c r="G4615" i="1"/>
  <c r="G4627" i="1"/>
  <c r="G4639" i="1"/>
  <c r="G4651" i="1"/>
  <c r="G4663" i="1"/>
  <c r="G4675" i="1"/>
  <c r="G4687" i="1"/>
  <c r="G4699" i="1"/>
  <c r="G4711" i="1"/>
  <c r="G4723" i="1"/>
  <c r="G4735" i="1"/>
  <c r="G4747" i="1"/>
  <c r="G4759" i="1"/>
  <c r="G4771" i="1"/>
  <c r="G4783" i="1"/>
  <c r="G4795" i="1"/>
  <c r="G4807" i="1"/>
  <c r="G4819" i="1"/>
  <c r="G4831" i="1"/>
  <c r="G4843" i="1"/>
  <c r="G4855" i="1"/>
  <c r="G4867" i="1"/>
  <c r="G4879" i="1"/>
  <c r="G4891" i="1"/>
  <c r="G4903" i="1"/>
  <c r="G4915" i="1"/>
  <c r="G4927" i="1"/>
  <c r="G4939" i="1"/>
  <c r="G4951" i="1"/>
  <c r="G4963" i="1"/>
  <c r="G4975" i="1"/>
  <c r="G4987" i="1"/>
  <c r="G4999" i="1"/>
  <c r="G5011" i="1"/>
  <c r="G5023" i="1"/>
  <c r="G5035" i="1"/>
  <c r="G5047" i="1"/>
  <c r="G5059" i="1"/>
  <c r="G5071" i="1"/>
  <c r="G5083" i="1"/>
  <c r="G5095" i="1"/>
  <c r="G5107" i="1"/>
  <c r="G5119" i="1"/>
  <c r="G5131" i="1"/>
  <c r="G5143" i="1"/>
  <c r="G5155" i="1"/>
  <c r="G5167" i="1"/>
  <c r="G5179" i="1"/>
  <c r="G5191" i="1"/>
  <c r="G5203" i="1"/>
  <c r="G5215" i="1"/>
  <c r="G5227" i="1"/>
  <c r="G5239" i="1"/>
  <c r="G5251" i="1"/>
  <c r="G5263" i="1"/>
  <c r="G5275" i="1"/>
  <c r="G5287" i="1"/>
  <c r="G5299" i="1"/>
  <c r="G4104" i="1"/>
  <c r="G4154" i="1"/>
  <c r="G4174" i="1"/>
  <c r="G4191" i="1"/>
  <c r="G4209" i="1"/>
  <c r="G4224" i="1"/>
  <c r="G4239" i="1"/>
  <c r="G4257" i="1"/>
  <c r="G4272" i="1"/>
  <c r="G4287" i="1"/>
  <c r="G4304" i="1"/>
  <c r="G4316" i="1"/>
  <c r="G4328" i="1"/>
  <c r="G4340" i="1"/>
  <c r="G4352" i="1"/>
  <c r="G4364" i="1"/>
  <c r="G4376" i="1"/>
  <c r="G4388" i="1"/>
  <c r="G4400" i="1"/>
  <c r="G4412" i="1"/>
  <c r="G4424" i="1"/>
  <c r="G4436" i="1"/>
  <c r="G4448" i="1"/>
  <c r="G4460" i="1"/>
  <c r="G4472" i="1"/>
  <c r="G4484" i="1"/>
  <c r="G4496" i="1"/>
  <c r="G4508" i="1"/>
  <c r="G4520" i="1"/>
  <c r="G4532" i="1"/>
  <c r="G4544" i="1"/>
  <c r="G4556" i="1"/>
  <c r="G4568" i="1"/>
  <c r="G4580" i="1"/>
  <c r="G4592" i="1"/>
  <c r="G4604" i="1"/>
  <c r="G4616" i="1"/>
  <c r="G4628" i="1"/>
  <c r="G4640" i="1"/>
  <c r="G4652" i="1"/>
  <c r="G4664" i="1"/>
  <c r="G4676" i="1"/>
  <c r="G4688" i="1"/>
  <c r="G4700" i="1"/>
  <c r="G4712" i="1"/>
  <c r="G4724" i="1"/>
  <c r="G4736" i="1"/>
  <c r="G4748" i="1"/>
  <c r="G4760" i="1"/>
  <c r="G4772" i="1"/>
  <c r="G4784" i="1"/>
  <c r="G4796" i="1"/>
  <c r="G4808" i="1"/>
  <c r="G4820" i="1"/>
  <c r="G4832" i="1"/>
  <c r="G4844" i="1"/>
  <c r="G4856" i="1"/>
  <c r="G4868" i="1"/>
  <c r="G4880" i="1"/>
  <c r="G4892" i="1"/>
  <c r="G4904" i="1"/>
  <c r="G4916" i="1"/>
  <c r="G4928" i="1"/>
  <c r="G4940" i="1"/>
  <c r="G4952" i="1"/>
  <c r="G4964" i="1"/>
  <c r="G4976" i="1"/>
  <c r="G4988" i="1"/>
  <c r="G5000" i="1"/>
  <c r="G5012" i="1"/>
  <c r="G5024" i="1"/>
  <c r="G5036" i="1"/>
  <c r="G5048" i="1"/>
  <c r="G5060" i="1"/>
  <c r="G5072" i="1"/>
  <c r="G5084" i="1"/>
  <c r="G5096" i="1"/>
  <c r="G5108" i="1"/>
  <c r="G5120" i="1"/>
  <c r="G5132" i="1"/>
  <c r="G5144" i="1"/>
  <c r="G5156" i="1"/>
  <c r="G5168" i="1"/>
  <c r="G4116" i="1"/>
  <c r="G4155" i="1"/>
  <c r="G4175" i="1"/>
  <c r="G4194" i="1"/>
  <c r="G4210" i="1"/>
  <c r="G4225" i="1"/>
  <c r="G4242" i="1"/>
  <c r="G4258" i="1"/>
  <c r="G4273" i="1"/>
  <c r="G4290" i="1"/>
  <c r="G4305" i="1"/>
  <c r="G4317" i="1"/>
  <c r="G4329" i="1"/>
  <c r="G4341" i="1"/>
  <c r="G4353" i="1"/>
  <c r="G4365" i="1"/>
  <c r="G4377" i="1"/>
  <c r="G4389" i="1"/>
  <c r="G4401" i="1"/>
  <c r="G4413" i="1"/>
  <c r="G4425" i="1"/>
  <c r="G4437" i="1"/>
  <c r="G4449" i="1"/>
  <c r="G4461" i="1"/>
  <c r="G4473" i="1"/>
  <c r="G4485" i="1"/>
  <c r="G4497" i="1"/>
  <c r="G4509" i="1"/>
  <c r="G4521" i="1"/>
  <c r="G4533" i="1"/>
  <c r="G4545" i="1"/>
  <c r="G4557" i="1"/>
  <c r="G4569" i="1"/>
  <c r="G4581" i="1"/>
  <c r="G4593" i="1"/>
  <c r="G4605" i="1"/>
  <c r="G4617" i="1"/>
  <c r="G4629" i="1"/>
  <c r="G4641" i="1"/>
  <c r="G4653" i="1"/>
  <c r="G4665" i="1"/>
  <c r="G4677" i="1"/>
  <c r="G4689" i="1"/>
  <c r="G4701" i="1"/>
  <c r="G4713" i="1"/>
  <c r="G4725" i="1"/>
  <c r="G4737" i="1"/>
  <c r="G4749" i="1"/>
  <c r="G4761" i="1"/>
  <c r="G4773" i="1"/>
  <c r="G4785" i="1"/>
  <c r="G4797" i="1"/>
  <c r="G4809" i="1"/>
  <c r="G4821" i="1"/>
  <c r="G4833" i="1"/>
  <c r="G4845" i="1"/>
  <c r="G4857" i="1"/>
  <c r="G4869" i="1"/>
  <c r="G4881" i="1"/>
  <c r="G4893" i="1"/>
  <c r="G4905" i="1"/>
  <c r="G4917" i="1"/>
  <c r="G4929" i="1"/>
  <c r="G4941" i="1"/>
  <c r="G4953" i="1"/>
  <c r="G4965" i="1"/>
  <c r="G4977" i="1"/>
  <c r="G4989" i="1"/>
  <c r="G5001" i="1"/>
  <c r="G5013" i="1"/>
  <c r="G5025" i="1"/>
  <c r="G5037" i="1"/>
  <c r="G5049" i="1"/>
  <c r="G5061" i="1"/>
  <c r="G5073" i="1"/>
  <c r="G5085" i="1"/>
  <c r="G5097" i="1"/>
  <c r="G5109" i="1"/>
  <c r="G5121" i="1"/>
  <c r="G5133" i="1"/>
  <c r="G5145" i="1"/>
  <c r="G5157" i="1"/>
  <c r="G5169" i="1"/>
  <c r="G5181" i="1"/>
  <c r="G5193" i="1"/>
  <c r="G5205" i="1"/>
  <c r="G5217" i="1"/>
  <c r="G5229" i="1"/>
  <c r="G5241" i="1"/>
  <c r="G5253" i="1"/>
  <c r="G5265" i="1"/>
  <c r="G5277" i="1"/>
  <c r="G5289" i="1"/>
  <c r="G4126" i="1"/>
  <c r="G4158" i="1"/>
  <c r="G4176" i="1"/>
  <c r="G4196" i="1"/>
  <c r="G4211" i="1"/>
  <c r="G4226" i="1"/>
  <c r="G4244" i="1"/>
  <c r="G4259" i="1"/>
  <c r="G4274" i="1"/>
  <c r="G4292" i="1"/>
  <c r="G4306" i="1"/>
  <c r="G4318" i="1"/>
  <c r="G4330" i="1"/>
  <c r="G4342" i="1"/>
  <c r="G4354" i="1"/>
  <c r="G4366" i="1"/>
  <c r="G4378" i="1"/>
  <c r="G4390" i="1"/>
  <c r="G4402" i="1"/>
  <c r="G4414" i="1"/>
  <c r="G4426" i="1"/>
  <c r="G4438" i="1"/>
  <c r="G4450" i="1"/>
  <c r="G4462" i="1"/>
  <c r="G4474" i="1"/>
  <c r="G4486" i="1"/>
  <c r="G4498" i="1"/>
  <c r="G4510" i="1"/>
  <c r="G4522" i="1"/>
  <c r="G4534" i="1"/>
  <c r="G4546" i="1"/>
  <c r="G4558" i="1"/>
  <c r="G4570" i="1"/>
  <c r="G4582" i="1"/>
  <c r="G4594" i="1"/>
  <c r="G4606" i="1"/>
  <c r="G4618" i="1"/>
  <c r="G4630" i="1"/>
  <c r="G4642" i="1"/>
  <c r="G4654" i="1"/>
  <c r="G4666" i="1"/>
  <c r="G4678" i="1"/>
  <c r="G4690" i="1"/>
  <c r="G4702" i="1"/>
  <c r="G4714" i="1"/>
  <c r="G4726" i="1"/>
  <c r="G4738" i="1"/>
  <c r="G4750" i="1"/>
  <c r="G4762" i="1"/>
  <c r="G4774" i="1"/>
  <c r="G4786" i="1"/>
  <c r="G4798" i="1"/>
  <c r="G4810" i="1"/>
  <c r="G4822" i="1"/>
  <c r="G4834" i="1"/>
  <c r="G4846" i="1"/>
  <c r="G4858" i="1"/>
  <c r="G4870" i="1"/>
  <c r="G4882" i="1"/>
  <c r="G4894" i="1"/>
  <c r="G4906" i="1"/>
  <c r="G4918" i="1"/>
  <c r="G4930" i="1"/>
  <c r="G4942" i="1"/>
  <c r="G4954" i="1"/>
  <c r="G4966" i="1"/>
  <c r="G4978" i="1"/>
  <c r="G4990" i="1"/>
  <c r="G5002" i="1"/>
  <c r="G5014" i="1"/>
  <c r="G5026" i="1"/>
  <c r="G5038" i="1"/>
  <c r="G5050" i="1"/>
  <c r="G5062" i="1"/>
  <c r="G5074" i="1"/>
  <c r="G5086" i="1"/>
  <c r="G5098" i="1"/>
  <c r="G5110" i="1"/>
  <c r="G5122" i="1"/>
  <c r="G5134" i="1"/>
  <c r="G5146" i="1"/>
  <c r="G5158" i="1"/>
  <c r="G5170" i="1"/>
  <c r="G5182" i="1"/>
  <c r="G4128" i="1"/>
  <c r="G4160" i="1"/>
  <c r="G4178" i="1"/>
  <c r="G4197" i="1"/>
  <c r="G4212" i="1"/>
  <c r="G4227" i="1"/>
  <c r="G4245" i="1"/>
  <c r="G4260" i="1"/>
  <c r="G4275" i="1"/>
  <c r="G4293" i="1"/>
  <c r="G4307" i="1"/>
  <c r="G4319" i="1"/>
  <c r="G4331" i="1"/>
  <c r="G4343" i="1"/>
  <c r="G4355" i="1"/>
  <c r="G4367" i="1"/>
  <c r="G4379" i="1"/>
  <c r="G4391" i="1"/>
  <c r="G4403" i="1"/>
  <c r="G4415" i="1"/>
  <c r="G4427" i="1"/>
  <c r="G4439" i="1"/>
  <c r="G4451" i="1"/>
  <c r="G4463" i="1"/>
  <c r="G4475" i="1"/>
  <c r="G4487" i="1"/>
  <c r="G4499" i="1"/>
  <c r="G4511" i="1"/>
  <c r="G4523" i="1"/>
  <c r="G4535" i="1"/>
  <c r="G4547" i="1"/>
  <c r="G4559" i="1"/>
  <c r="G4571" i="1"/>
  <c r="G4583" i="1"/>
  <c r="G4595" i="1"/>
  <c r="G4607" i="1"/>
  <c r="G4619" i="1"/>
  <c r="G4631" i="1"/>
  <c r="G4643" i="1"/>
  <c r="G4655" i="1"/>
  <c r="G4667" i="1"/>
  <c r="G4679" i="1"/>
  <c r="G4691" i="1"/>
  <c r="G4703" i="1"/>
  <c r="G4715" i="1"/>
  <c r="G4727" i="1"/>
  <c r="G4739" i="1"/>
  <c r="G4751" i="1"/>
  <c r="G4763" i="1"/>
  <c r="G4775" i="1"/>
  <c r="G4787" i="1"/>
  <c r="G4799" i="1"/>
  <c r="G4811" i="1"/>
  <c r="G4823" i="1"/>
  <c r="G4835" i="1"/>
  <c r="G4847" i="1"/>
  <c r="G4859" i="1"/>
  <c r="G4871" i="1"/>
  <c r="G4883" i="1"/>
  <c r="G4895" i="1"/>
  <c r="G4907" i="1"/>
  <c r="G4919" i="1"/>
  <c r="G4931" i="1"/>
  <c r="G4943" i="1"/>
  <c r="G4955" i="1"/>
  <c r="G4967" i="1"/>
  <c r="G4979" i="1"/>
  <c r="G4991" i="1"/>
  <c r="G5003" i="1"/>
  <c r="G5015" i="1"/>
  <c r="G5027" i="1"/>
  <c r="G5039" i="1"/>
  <c r="G5051" i="1"/>
  <c r="G5063" i="1"/>
  <c r="G5075" i="1"/>
  <c r="G5087" i="1"/>
  <c r="G5099" i="1"/>
  <c r="G5111" i="1"/>
  <c r="G5123" i="1"/>
  <c r="G5135" i="1"/>
  <c r="G5147" i="1"/>
  <c r="G5159" i="1"/>
  <c r="G5171" i="1"/>
  <c r="G5183" i="1"/>
  <c r="G4130" i="1"/>
  <c r="G4162" i="1"/>
  <c r="G4179" i="1"/>
  <c r="G4198" i="1"/>
  <c r="G4213" i="1"/>
  <c r="G4230" i="1"/>
  <c r="G4246" i="1"/>
  <c r="G4261" i="1"/>
  <c r="G4278" i="1"/>
  <c r="G4294" i="1"/>
  <c r="G4308" i="1"/>
  <c r="G4320" i="1"/>
  <c r="G4332" i="1"/>
  <c r="G4344" i="1"/>
  <c r="G4356" i="1"/>
  <c r="G4368" i="1"/>
  <c r="G4380" i="1"/>
  <c r="G4392" i="1"/>
  <c r="G4404" i="1"/>
  <c r="G4416" i="1"/>
  <c r="G4428" i="1"/>
  <c r="G4440" i="1"/>
  <c r="G4452" i="1"/>
  <c r="G4464" i="1"/>
  <c r="G4476" i="1"/>
  <c r="G4488" i="1"/>
  <c r="G4500" i="1"/>
  <c r="G4512" i="1"/>
  <c r="G4524" i="1"/>
  <c r="G4536" i="1"/>
  <c r="G4548" i="1"/>
  <c r="G4560" i="1"/>
  <c r="G4572" i="1"/>
  <c r="G4584" i="1"/>
  <c r="G4596" i="1"/>
  <c r="G4608" i="1"/>
  <c r="G4620" i="1"/>
  <c r="G4632" i="1"/>
  <c r="G4644" i="1"/>
  <c r="G4656" i="1"/>
  <c r="G4668" i="1"/>
  <c r="G4680" i="1"/>
  <c r="G4692" i="1"/>
  <c r="G4704" i="1"/>
  <c r="G4716" i="1"/>
  <c r="G4728" i="1"/>
  <c r="G4740" i="1"/>
  <c r="G4752" i="1"/>
  <c r="G4764" i="1"/>
  <c r="G4776" i="1"/>
  <c r="G4788" i="1"/>
  <c r="G4800" i="1"/>
  <c r="G4812" i="1"/>
  <c r="G4824" i="1"/>
  <c r="G4836" i="1"/>
  <c r="G4848" i="1"/>
  <c r="G4860" i="1"/>
  <c r="G4872" i="1"/>
  <c r="G4884" i="1"/>
  <c r="G4896" i="1"/>
  <c r="G4908" i="1"/>
  <c r="G4920" i="1"/>
  <c r="G4932" i="1"/>
  <c r="G4944" i="1"/>
  <c r="G4956" i="1"/>
  <c r="G4968" i="1"/>
  <c r="G4980" i="1"/>
  <c r="G4992" i="1"/>
  <c r="G5004" i="1"/>
  <c r="G5016" i="1"/>
  <c r="G5028" i="1"/>
  <c r="G5040" i="1"/>
  <c r="G5052" i="1"/>
  <c r="G5064" i="1"/>
  <c r="G5076" i="1"/>
  <c r="G5088" i="1"/>
  <c r="G5100" i="1"/>
  <c r="G5112" i="1"/>
  <c r="G5124" i="1"/>
  <c r="G5136" i="1"/>
  <c r="G5148" i="1"/>
  <c r="G5006" i="1"/>
  <c r="G5128" i="1"/>
  <c r="G5172" i="1"/>
  <c r="G5196" i="1"/>
  <c r="G5212" i="1"/>
  <c r="G5230" i="1"/>
  <c r="G5245" i="1"/>
  <c r="G5260" i="1"/>
  <c r="G5276" i="1"/>
  <c r="G5291" i="1"/>
  <c r="G5376" i="1"/>
  <c r="G5388" i="1"/>
  <c r="G5400" i="1"/>
  <c r="G5412" i="1"/>
  <c r="G5424" i="1"/>
  <c r="G5436" i="1"/>
  <c r="G5448" i="1"/>
  <c r="G5460" i="1"/>
  <c r="G5472" i="1"/>
  <c r="G5484" i="1"/>
  <c r="G5508" i="1"/>
  <c r="G5520" i="1"/>
  <c r="G5532" i="1"/>
  <c r="G5544" i="1"/>
  <c r="G5556" i="1"/>
  <c r="G5724" i="1"/>
  <c r="G5736" i="1"/>
  <c r="G5748" i="1"/>
  <c r="G5760" i="1"/>
  <c r="G5772" i="1"/>
  <c r="G5784" i="1"/>
  <c r="G5796" i="1"/>
  <c r="G5808" i="1"/>
  <c r="G5820" i="1"/>
  <c r="G5832" i="1"/>
  <c r="G5844" i="1"/>
  <c r="G5856" i="1"/>
  <c r="G5868" i="1"/>
  <c r="G5880" i="1"/>
  <c r="G5892" i="1"/>
  <c r="G5904" i="1"/>
  <c r="G5916" i="1"/>
  <c r="G5928" i="1"/>
  <c r="G5940" i="1"/>
  <c r="G5952" i="1"/>
  <c r="G5964" i="1"/>
  <c r="G5976" i="1"/>
  <c r="G5988" i="1"/>
  <c r="G6000" i="1"/>
  <c r="G6012" i="1"/>
  <c r="G6024" i="1"/>
  <c r="G6036" i="1"/>
  <c r="G6048" i="1"/>
  <c r="G6060" i="1"/>
  <c r="G6072" i="1"/>
  <c r="G6084" i="1"/>
  <c r="G6096" i="1"/>
  <c r="G6108" i="1"/>
  <c r="G6120" i="1"/>
  <c r="G6132" i="1"/>
  <c r="G6144" i="1"/>
  <c r="G6156" i="1"/>
  <c r="G6168" i="1"/>
  <c r="G6180" i="1"/>
  <c r="G6192" i="1"/>
  <c r="G6204" i="1"/>
  <c r="G6216" i="1"/>
  <c r="G6228" i="1"/>
  <c r="G6240" i="1"/>
  <c r="G6252" i="1"/>
  <c r="G6264" i="1"/>
  <c r="G6276" i="1"/>
  <c r="G6288" i="1"/>
  <c r="G6300" i="1"/>
  <c r="G6312" i="1"/>
  <c r="G6324" i="1"/>
  <c r="G6336" i="1"/>
  <c r="G6348" i="1"/>
  <c r="G6360" i="1"/>
  <c r="G6372" i="1"/>
  <c r="G6384" i="1"/>
  <c r="G6396" i="1"/>
  <c r="G6408" i="1"/>
  <c r="G6420" i="1"/>
  <c r="G6432" i="1"/>
  <c r="G6444" i="1"/>
  <c r="G6456" i="1"/>
  <c r="G6468" i="1"/>
  <c r="G6480" i="1"/>
  <c r="G6492" i="1"/>
  <c r="G6504" i="1"/>
  <c r="G5018" i="1"/>
  <c r="G5129" i="1"/>
  <c r="G5174" i="1"/>
  <c r="G5197" i="1"/>
  <c r="G5213" i="1"/>
  <c r="G5231" i="1"/>
  <c r="G5246" i="1"/>
  <c r="G5261" i="1"/>
  <c r="G5278" i="1"/>
  <c r="G5292" i="1"/>
  <c r="G5353" i="1"/>
  <c r="G5377" i="1"/>
  <c r="G5389" i="1"/>
  <c r="G5401" i="1"/>
  <c r="G5413" i="1"/>
  <c r="G5425" i="1"/>
  <c r="G5437" i="1"/>
  <c r="G5449" i="1"/>
  <c r="G5461" i="1"/>
  <c r="G5473" i="1"/>
  <c r="G5485" i="1"/>
  <c r="G5509" i="1"/>
  <c r="G5521" i="1"/>
  <c r="G5533" i="1"/>
  <c r="G5557" i="1"/>
  <c r="G5725" i="1"/>
  <c r="G5737" i="1"/>
  <c r="G5749" i="1"/>
  <c r="G5761" i="1"/>
  <c r="G5773" i="1"/>
  <c r="G5785" i="1"/>
  <c r="G5797" i="1"/>
  <c r="G5809" i="1"/>
  <c r="G5821" i="1"/>
  <c r="G5833" i="1"/>
  <c r="G5845" i="1"/>
  <c r="G5857" i="1"/>
  <c r="G5869" i="1"/>
  <c r="G5881" i="1"/>
  <c r="G5893" i="1"/>
  <c r="G5905" i="1"/>
  <c r="G5917" i="1"/>
  <c r="G5929" i="1"/>
  <c r="G5941" i="1"/>
  <c r="G5953" i="1"/>
  <c r="G5965" i="1"/>
  <c r="G5977" i="1"/>
  <c r="G5989" i="1"/>
  <c r="G6001" i="1"/>
  <c r="G6013" i="1"/>
  <c r="G6025" i="1"/>
  <c r="G6037" i="1"/>
  <c r="G6049" i="1"/>
  <c r="G6061" i="1"/>
  <c r="G6073" i="1"/>
  <c r="G6085" i="1"/>
  <c r="G6097" i="1"/>
  <c r="G6109" i="1"/>
  <c r="G6121" i="1"/>
  <c r="G6133" i="1"/>
  <c r="G6145" i="1"/>
  <c r="G6157" i="1"/>
  <c r="G6169" i="1"/>
  <c r="G6181" i="1"/>
  <c r="G6193" i="1"/>
  <c r="G6205" i="1"/>
  <c r="G6217" i="1"/>
  <c r="G6229" i="1"/>
  <c r="G6241" i="1"/>
  <c r="G6253" i="1"/>
  <c r="G5030" i="1"/>
  <c r="G5138" i="1"/>
  <c r="G5176" i="1"/>
  <c r="G5198" i="1"/>
  <c r="G5216" i="1"/>
  <c r="G5232" i="1"/>
  <c r="G5247" i="1"/>
  <c r="G5264" i="1"/>
  <c r="G5279" i="1"/>
  <c r="G5293" i="1"/>
  <c r="G5378" i="1"/>
  <c r="G5390" i="1"/>
  <c r="G5402" i="1"/>
  <c r="G5414" i="1"/>
  <c r="G5426" i="1"/>
  <c r="G5438" i="1"/>
  <c r="G5450" i="1"/>
  <c r="G5462" i="1"/>
  <c r="G5474" i="1"/>
  <c r="G5486" i="1"/>
  <c r="G5510" i="1"/>
  <c r="G5522" i="1"/>
  <c r="G5534" i="1"/>
  <c r="G5558" i="1"/>
  <c r="G5726" i="1"/>
  <c r="G5738" i="1"/>
  <c r="G5750" i="1"/>
  <c r="G5762" i="1"/>
  <c r="G5774" i="1"/>
  <c r="G5786" i="1"/>
  <c r="G5798" i="1"/>
  <c r="G5810" i="1"/>
  <c r="G5822" i="1"/>
  <c r="G5834" i="1"/>
  <c r="G5846" i="1"/>
  <c r="G5858" i="1"/>
  <c r="G5870" i="1"/>
  <c r="G5882" i="1"/>
  <c r="G5894" i="1"/>
  <c r="G5906" i="1"/>
  <c r="G5918" i="1"/>
  <c r="G5930" i="1"/>
  <c r="G5942" i="1"/>
  <c r="G5954" i="1"/>
  <c r="G5966" i="1"/>
  <c r="G5978" i="1"/>
  <c r="G5990" i="1"/>
  <c r="G6002" i="1"/>
  <c r="G6014" i="1"/>
  <c r="G6026" i="1"/>
  <c r="G6038" i="1"/>
  <c r="G6050" i="1"/>
  <c r="G6074" i="1"/>
  <c r="G6086" i="1"/>
  <c r="G6098" i="1"/>
  <c r="G6110" i="1"/>
  <c r="G6122" i="1"/>
  <c r="G6134" i="1"/>
  <c r="G6146" i="1"/>
  <c r="G6158" i="1"/>
  <c r="G6170" i="1"/>
  <c r="G6182" i="1"/>
  <c r="G6194" i="1"/>
  <c r="G6206" i="1"/>
  <c r="G6218" i="1"/>
  <c r="G6230" i="1"/>
  <c r="G6242" i="1"/>
  <c r="G6254" i="1"/>
  <c r="G6266" i="1"/>
  <c r="G6278" i="1"/>
  <c r="G6290" i="1"/>
  <c r="G6302" i="1"/>
  <c r="G6314" i="1"/>
  <c r="G6326" i="1"/>
  <c r="G6338" i="1"/>
  <c r="G6350" i="1"/>
  <c r="G6362" i="1"/>
  <c r="G6374" i="1"/>
  <c r="G6386" i="1"/>
  <c r="G6398" i="1"/>
  <c r="G6410" i="1"/>
  <c r="G6422" i="1"/>
  <c r="G6434" i="1"/>
  <c r="G6446" i="1"/>
  <c r="G6458" i="1"/>
  <c r="G6470" i="1"/>
  <c r="G6482" i="1"/>
  <c r="G6494" i="1"/>
  <c r="G6506" i="1"/>
  <c r="G6518" i="1"/>
  <c r="G6530" i="1"/>
  <c r="G5042" i="1"/>
  <c r="G5140" i="1"/>
  <c r="G5177" i="1"/>
  <c r="G5200" i="1"/>
  <c r="G5218" i="1"/>
  <c r="G5233" i="1"/>
  <c r="G5248" i="1"/>
  <c r="G5266" i="1"/>
  <c r="G5280" i="1"/>
  <c r="G5294" i="1"/>
  <c r="G5379" i="1"/>
  <c r="G5391" i="1"/>
  <c r="G5403" i="1"/>
  <c r="G5415" i="1"/>
  <c r="G5427" i="1"/>
  <c r="G5439" i="1"/>
  <c r="G5451" i="1"/>
  <c r="G5463" i="1"/>
  <c r="G5475" i="1"/>
  <c r="G5487" i="1"/>
  <c r="G5511" i="1"/>
  <c r="G5523" i="1"/>
  <c r="G5535" i="1"/>
  <c r="G5547" i="1"/>
  <c r="G5559" i="1"/>
  <c r="G5727" i="1"/>
  <c r="G5739" i="1"/>
  <c r="G5751" i="1"/>
  <c r="G5763" i="1"/>
  <c r="G5775" i="1"/>
  <c r="G5787" i="1"/>
  <c r="G5799" i="1"/>
  <c r="G5811" i="1"/>
  <c r="G5823" i="1"/>
  <c r="G5835" i="1"/>
  <c r="G5847" i="1"/>
  <c r="G5859" i="1"/>
  <c r="G5871" i="1"/>
  <c r="G5883" i="1"/>
  <c r="G5895" i="1"/>
  <c r="G5907" i="1"/>
  <c r="G5919" i="1"/>
  <c r="G5931" i="1"/>
  <c r="G5943" i="1"/>
  <c r="G5955" i="1"/>
  <c r="G5967" i="1"/>
  <c r="G5979" i="1"/>
  <c r="G5991" i="1"/>
  <c r="G6003" i="1"/>
  <c r="G6015" i="1"/>
  <c r="G6027" i="1"/>
  <c r="G6039" i="1"/>
  <c r="G6051" i="1"/>
  <c r="G6075" i="1"/>
  <c r="G6087" i="1"/>
  <c r="G6099" i="1"/>
  <c r="G6111" i="1"/>
  <c r="G6123" i="1"/>
  <c r="G6135" i="1"/>
  <c r="G6147" i="1"/>
  <c r="G6159" i="1"/>
  <c r="G6171" i="1"/>
  <c r="G6183" i="1"/>
  <c r="G6195" i="1"/>
  <c r="G6207" i="1"/>
  <c r="G6219" i="1"/>
  <c r="G6231" i="1"/>
  <c r="G6243" i="1"/>
  <c r="G6255" i="1"/>
  <c r="G6267" i="1"/>
  <c r="G6279" i="1"/>
  <c r="G6291" i="1"/>
  <c r="G6303" i="1"/>
  <c r="G6315" i="1"/>
  <c r="G6327" i="1"/>
  <c r="G6339" i="1"/>
  <c r="G6351" i="1"/>
  <c r="G5054" i="1"/>
  <c r="G5141" i="1"/>
  <c r="G5180" i="1"/>
  <c r="G5201" i="1"/>
  <c r="G5219" i="1"/>
  <c r="G5234" i="1"/>
  <c r="G5249" i="1"/>
  <c r="G5267" i="1"/>
  <c r="G5281" i="1"/>
  <c r="G5295" i="1"/>
  <c r="G5380" i="1"/>
  <c r="G5392" i="1"/>
  <c r="G5404" i="1"/>
  <c r="G5416" i="1"/>
  <c r="G5428" i="1"/>
  <c r="G5440" i="1"/>
  <c r="G5452" i="1"/>
  <c r="G5464" i="1"/>
  <c r="G5476" i="1"/>
  <c r="G5512" i="1"/>
  <c r="G5524" i="1"/>
  <c r="G5536" i="1"/>
  <c r="G5548" i="1"/>
  <c r="G5560" i="1"/>
  <c r="G5716" i="1"/>
  <c r="G5728" i="1"/>
  <c r="G5740" i="1"/>
  <c r="G5752" i="1"/>
  <c r="G5764" i="1"/>
  <c r="G5776" i="1"/>
  <c r="G5788" i="1"/>
  <c r="G5800" i="1"/>
  <c r="G5812" i="1"/>
  <c r="G5824" i="1"/>
  <c r="G5836" i="1"/>
  <c r="G5848" i="1"/>
  <c r="G5860" i="1"/>
  <c r="G5872" i="1"/>
  <c r="G5884" i="1"/>
  <c r="G5896" i="1"/>
  <c r="G5908" i="1"/>
  <c r="G5920" i="1"/>
  <c r="G5932" i="1"/>
  <c r="G5944" i="1"/>
  <c r="G5956" i="1"/>
  <c r="G5968" i="1"/>
  <c r="G5980" i="1"/>
  <c r="G5992" i="1"/>
  <c r="G6004" i="1"/>
  <c r="G6016" i="1"/>
  <c r="G6028" i="1"/>
  <c r="G6040" i="1"/>
  <c r="G6052" i="1"/>
  <c r="G6076" i="1"/>
  <c r="G6088" i="1"/>
  <c r="G6100" i="1"/>
  <c r="G6112" i="1"/>
  <c r="G6124" i="1"/>
  <c r="G6136" i="1"/>
  <c r="G6148" i="1"/>
  <c r="G6160" i="1"/>
  <c r="G6172" i="1"/>
  <c r="G6184" i="1"/>
  <c r="G6196" i="1"/>
  <c r="G6208" i="1"/>
  <c r="G6220" i="1"/>
  <c r="G6232" i="1"/>
  <c r="G6244" i="1"/>
  <c r="G6256" i="1"/>
  <c r="G6268" i="1"/>
  <c r="G6280" i="1"/>
  <c r="G6292" i="1"/>
  <c r="G6304" i="1"/>
  <c r="G6316" i="1"/>
  <c r="G6328" i="1"/>
  <c r="G6340" i="1"/>
  <c r="G6352" i="1"/>
  <c r="G6364" i="1"/>
  <c r="G6376" i="1"/>
  <c r="G6388" i="1"/>
  <c r="G6400" i="1"/>
  <c r="G6412" i="1"/>
  <c r="G6424" i="1"/>
  <c r="G5066" i="1"/>
  <c r="G5150" i="1"/>
  <c r="G5184" i="1"/>
  <c r="G5204" i="1"/>
  <c r="G5220" i="1"/>
  <c r="G5235" i="1"/>
  <c r="G5252" i="1"/>
  <c r="G5268" i="1"/>
  <c r="G5282" i="1"/>
  <c r="G5296" i="1"/>
  <c r="G5381" i="1"/>
  <c r="G5393" i="1"/>
  <c r="G5405" i="1"/>
  <c r="G5417" i="1"/>
  <c r="G5429" i="1"/>
  <c r="G5441" i="1"/>
  <c r="G5453" i="1"/>
  <c r="G5465" i="1"/>
  <c r="G5477" i="1"/>
  <c r="G5513" i="1"/>
  <c r="G5525" i="1"/>
  <c r="G5537" i="1"/>
  <c r="G5549" i="1"/>
  <c r="G5561" i="1"/>
  <c r="G5717" i="1"/>
  <c r="G5729" i="1"/>
  <c r="G5741" i="1"/>
  <c r="G5753" i="1"/>
  <c r="G5765" i="1"/>
  <c r="G5777" i="1"/>
  <c r="G5789" i="1"/>
  <c r="G5801" i="1"/>
  <c r="G5813" i="1"/>
  <c r="G5825" i="1"/>
  <c r="G5837" i="1"/>
  <c r="G5849" i="1"/>
  <c r="G5861" i="1"/>
  <c r="G5873" i="1"/>
  <c r="G5885" i="1"/>
  <c r="G5897" i="1"/>
  <c r="G5909" i="1"/>
  <c r="G5921" i="1"/>
  <c r="G5933" i="1"/>
  <c r="G5945" i="1"/>
  <c r="G5957" i="1"/>
  <c r="G5969" i="1"/>
  <c r="G5981" i="1"/>
  <c r="G5993" i="1"/>
  <c r="G6005" i="1"/>
  <c r="G6017" i="1"/>
  <c r="G6029" i="1"/>
  <c r="G6041" i="1"/>
  <c r="G6053" i="1"/>
  <c r="G6065" i="1"/>
  <c r="G6077" i="1"/>
  <c r="G6089" i="1"/>
  <c r="G6101" i="1"/>
  <c r="G6113" i="1"/>
  <c r="G6125" i="1"/>
  <c r="G6137" i="1"/>
  <c r="G6149" i="1"/>
  <c r="G6161" i="1"/>
  <c r="G6173" i="1"/>
  <c r="G6185" i="1"/>
  <c r="G6197" i="1"/>
  <c r="G6209" i="1"/>
  <c r="G6221" i="1"/>
  <c r="G6233" i="1"/>
  <c r="G6245" i="1"/>
  <c r="G6257" i="1"/>
  <c r="G6269" i="1"/>
  <c r="G6281" i="1"/>
  <c r="G6293" i="1"/>
  <c r="G6305" i="1"/>
  <c r="G6317" i="1"/>
  <c r="G6329" i="1"/>
  <c r="G6341" i="1"/>
  <c r="G6353" i="1"/>
  <c r="G6365" i="1"/>
  <c r="G6377" i="1"/>
  <c r="G6389" i="1"/>
  <c r="G6401" i="1"/>
  <c r="G6413" i="1"/>
  <c r="G6425" i="1"/>
  <c r="G6437" i="1"/>
  <c r="G6449" i="1"/>
  <c r="G6461" i="1"/>
  <c r="G6473" i="1"/>
  <c r="G6485" i="1"/>
  <c r="G6497" i="1"/>
  <c r="G6509" i="1"/>
  <c r="G6521" i="1"/>
  <c r="G6533" i="1"/>
  <c r="G6545" i="1"/>
  <c r="G6557" i="1"/>
  <c r="G6569" i="1"/>
  <c r="G6581" i="1"/>
  <c r="G6593" i="1"/>
  <c r="G6605" i="1"/>
  <c r="G6617" i="1"/>
  <c r="G6629" i="1"/>
  <c r="G6641" i="1"/>
  <c r="G6653" i="1"/>
  <c r="G5078" i="1"/>
  <c r="G5152" i="1"/>
  <c r="G5186" i="1"/>
  <c r="G5206" i="1"/>
  <c r="G5221" i="1"/>
  <c r="G5236" i="1"/>
  <c r="G5254" i="1"/>
  <c r="G5269" i="1"/>
  <c r="G5283" i="1"/>
  <c r="G5297" i="1"/>
  <c r="G5382" i="1"/>
  <c r="G5394" i="1"/>
  <c r="G5406" i="1"/>
  <c r="G5418" i="1"/>
  <c r="G5430" i="1"/>
  <c r="G5442" i="1"/>
  <c r="G5454" i="1"/>
  <c r="G5466" i="1"/>
  <c r="G5478" i="1"/>
  <c r="G5514" i="1"/>
  <c r="G5526" i="1"/>
  <c r="G5538" i="1"/>
  <c r="G5550" i="1"/>
  <c r="G5562" i="1"/>
  <c r="G5718" i="1"/>
  <c r="G5730" i="1"/>
  <c r="G5742" i="1"/>
  <c r="G5754" i="1"/>
  <c r="G5766" i="1"/>
  <c r="G5778" i="1"/>
  <c r="G5790" i="1"/>
  <c r="G5802" i="1"/>
  <c r="G5814" i="1"/>
  <c r="G5826" i="1"/>
  <c r="G5838" i="1"/>
  <c r="G5850" i="1"/>
  <c r="G5862" i="1"/>
  <c r="G5874" i="1"/>
  <c r="G5886" i="1"/>
  <c r="G5898" i="1"/>
  <c r="G5910" i="1"/>
  <c r="G5922" i="1"/>
  <c r="G5934" i="1"/>
  <c r="G5946" i="1"/>
  <c r="G5958" i="1"/>
  <c r="G5970" i="1"/>
  <c r="G5982" i="1"/>
  <c r="G5994" i="1"/>
  <c r="G6006" i="1"/>
  <c r="G6018" i="1"/>
  <c r="G6030" i="1"/>
  <c r="G6042" i="1"/>
  <c r="G6054" i="1"/>
  <c r="G6078" i="1"/>
  <c r="G6090" i="1"/>
  <c r="G6114" i="1"/>
  <c r="G6126" i="1"/>
  <c r="G6138" i="1"/>
  <c r="G6150" i="1"/>
  <c r="G6162" i="1"/>
  <c r="G6174" i="1"/>
  <c r="G6186" i="1"/>
  <c r="G6198" i="1"/>
  <c r="G6210" i="1"/>
  <c r="G6222" i="1"/>
  <c r="G6234" i="1"/>
  <c r="G6246" i="1"/>
  <c r="G6258" i="1"/>
  <c r="G6270" i="1"/>
  <c r="G6282" i="1"/>
  <c r="G6294" i="1"/>
  <c r="G6306" i="1"/>
  <c r="G6318" i="1"/>
  <c r="G6330" i="1"/>
  <c r="G6342" i="1"/>
  <c r="G6354" i="1"/>
  <c r="G6366" i="1"/>
  <c r="G6378" i="1"/>
  <c r="G6390" i="1"/>
  <c r="G6402" i="1"/>
  <c r="G6414" i="1"/>
  <c r="G6426" i="1"/>
  <c r="G6438" i="1"/>
  <c r="G6450" i="1"/>
  <c r="G6462" i="1"/>
  <c r="G6474" i="1"/>
  <c r="G6486" i="1"/>
  <c r="G6498" i="1"/>
  <c r="G6510" i="1"/>
  <c r="G6522" i="1"/>
  <c r="G6534" i="1"/>
  <c r="G6546" i="1"/>
  <c r="G6558" i="1"/>
  <c r="G6570" i="1"/>
  <c r="G6582" i="1"/>
  <c r="G6594" i="1"/>
  <c r="G6606" i="1"/>
  <c r="G6618" i="1"/>
  <c r="G6630" i="1"/>
  <c r="G6642" i="1"/>
  <c r="G6654" i="1"/>
  <c r="G6666" i="1"/>
  <c r="G6678" i="1"/>
  <c r="G6690" i="1"/>
  <c r="G6702" i="1"/>
  <c r="G6714" i="1"/>
  <c r="G6726" i="1"/>
  <c r="G6738" i="1"/>
  <c r="G6750" i="1"/>
  <c r="G5090" i="1"/>
  <c r="G5153" i="1"/>
  <c r="G5188" i="1"/>
  <c r="G5207" i="1"/>
  <c r="G5222" i="1"/>
  <c r="G5237" i="1"/>
  <c r="G5255" i="1"/>
  <c r="G5270" i="1"/>
  <c r="G5284" i="1"/>
  <c r="G5298" i="1"/>
  <c r="G5383" i="1"/>
  <c r="G5395" i="1"/>
  <c r="G5407" i="1"/>
  <c r="G5419" i="1"/>
  <c r="G5431" i="1"/>
  <c r="G5443" i="1"/>
  <c r="G5455" i="1"/>
  <c r="G5467" i="1"/>
  <c r="G5479" i="1"/>
  <c r="G5515" i="1"/>
  <c r="G5527" i="1"/>
  <c r="G5539" i="1"/>
  <c r="G5551" i="1"/>
  <c r="G5563" i="1"/>
  <c r="G5719" i="1"/>
  <c r="G5731" i="1"/>
  <c r="G5743" i="1"/>
  <c r="G5755" i="1"/>
  <c r="G5767" i="1"/>
  <c r="G5779" i="1"/>
  <c r="G5791" i="1"/>
  <c r="G5803" i="1"/>
  <c r="G5815" i="1"/>
  <c r="G5827" i="1"/>
  <c r="G5839" i="1"/>
  <c r="G5851" i="1"/>
  <c r="G5863" i="1"/>
  <c r="G5875" i="1"/>
  <c r="G5887" i="1"/>
  <c r="G5899" i="1"/>
  <c r="G5911" i="1"/>
  <c r="G5923" i="1"/>
  <c r="G5935" i="1"/>
  <c r="G5947" i="1"/>
  <c r="G5959" i="1"/>
  <c r="G5971" i="1"/>
  <c r="G5983" i="1"/>
  <c r="G5995" i="1"/>
  <c r="G6007" i="1"/>
  <c r="G6019" i="1"/>
  <c r="G6031" i="1"/>
  <c r="G6043" i="1"/>
  <c r="G6055" i="1"/>
  <c r="G6079" i="1"/>
  <c r="G6091" i="1"/>
  <c r="G6115" i="1"/>
  <c r="G6127" i="1"/>
  <c r="G6139" i="1"/>
  <c r="G6151" i="1"/>
  <c r="G6163" i="1"/>
  <c r="G6175" i="1"/>
  <c r="G6187" i="1"/>
  <c r="G6199" i="1"/>
  <c r="G6211" i="1"/>
  <c r="G6223" i="1"/>
  <c r="G6235" i="1"/>
  <c r="G6247" i="1"/>
  <c r="G6259" i="1"/>
  <c r="G6271" i="1"/>
  <c r="G6283" i="1"/>
  <c r="G6295" i="1"/>
  <c r="G6307" i="1"/>
  <c r="G6319" i="1"/>
  <c r="G6331" i="1"/>
  <c r="G6343" i="1"/>
  <c r="G6355" i="1"/>
  <c r="G6367" i="1"/>
  <c r="G6379" i="1"/>
  <c r="G6391" i="1"/>
  <c r="G6403" i="1"/>
  <c r="G6415" i="1"/>
  <c r="G6427" i="1"/>
  <c r="G6439" i="1"/>
  <c r="G6451" i="1"/>
  <c r="G6463" i="1"/>
  <c r="G5102" i="1"/>
  <c r="G5160" i="1"/>
  <c r="G5189" i="1"/>
  <c r="G5208" i="1"/>
  <c r="G5223" i="1"/>
  <c r="G5240" i="1"/>
  <c r="G5256" i="1"/>
  <c r="G5271" i="1"/>
  <c r="G5285" i="1"/>
  <c r="G5300" i="1"/>
  <c r="G5384" i="1"/>
  <c r="G5396" i="1"/>
  <c r="G5408" i="1"/>
  <c r="G5420" i="1"/>
  <c r="G5432" i="1"/>
  <c r="G5444" i="1"/>
  <c r="G5456" i="1"/>
  <c r="G5468" i="1"/>
  <c r="G5480" i="1"/>
  <c r="G5516" i="1"/>
  <c r="G5528" i="1"/>
  <c r="G5540" i="1"/>
  <c r="G5552" i="1"/>
  <c r="G5564" i="1"/>
  <c r="G5720" i="1"/>
  <c r="G5732" i="1"/>
  <c r="G5744" i="1"/>
  <c r="G5756" i="1"/>
  <c r="G5768" i="1"/>
  <c r="G5780" i="1"/>
  <c r="G5792" i="1"/>
  <c r="G5804" i="1"/>
  <c r="G5816" i="1"/>
  <c r="G5828" i="1"/>
  <c r="G5840" i="1"/>
  <c r="G5852" i="1"/>
  <c r="G5864" i="1"/>
  <c r="G5876" i="1"/>
  <c r="G5888" i="1"/>
  <c r="G5900" i="1"/>
  <c r="G5912" i="1"/>
  <c r="G5924" i="1"/>
  <c r="G5936" i="1"/>
  <c r="G5948" i="1"/>
  <c r="G5960" i="1"/>
  <c r="G5972" i="1"/>
  <c r="G5984" i="1"/>
  <c r="G5996" i="1"/>
  <c r="G6008" i="1"/>
  <c r="G6020" i="1"/>
  <c r="G6032" i="1"/>
  <c r="G6044" i="1"/>
  <c r="G6056" i="1"/>
  <c r="G6080" i="1"/>
  <c r="G6092" i="1"/>
  <c r="G6116" i="1"/>
  <c r="G6128" i="1"/>
  <c r="G6140" i="1"/>
  <c r="G6152" i="1"/>
  <c r="G6164" i="1"/>
  <c r="G6176" i="1"/>
  <c r="G6188" i="1"/>
  <c r="G6200" i="1"/>
  <c r="G6212" i="1"/>
  <c r="G6224" i="1"/>
  <c r="G6236" i="1"/>
  <c r="G6248" i="1"/>
  <c r="G6260" i="1"/>
  <c r="G6272" i="1"/>
  <c r="G6284" i="1"/>
  <c r="G6296" i="1"/>
  <c r="G6308" i="1"/>
  <c r="G6320" i="1"/>
  <c r="G6332" i="1"/>
  <c r="G6344" i="1"/>
  <c r="G6356" i="1"/>
  <c r="G6368" i="1"/>
  <c r="G6380" i="1"/>
  <c r="G6392" i="1"/>
  <c r="G6404" i="1"/>
  <c r="G6416" i="1"/>
  <c r="G6428" i="1"/>
  <c r="G6440" i="1"/>
  <c r="G6452" i="1"/>
  <c r="G6464" i="1"/>
  <c r="G6476" i="1"/>
  <c r="G6488" i="1"/>
  <c r="G6500" i="1"/>
  <c r="G6512" i="1"/>
  <c r="G6524" i="1"/>
  <c r="G6536" i="1"/>
  <c r="G6548" i="1"/>
  <c r="G6560" i="1"/>
  <c r="G6572" i="1"/>
  <c r="G6584" i="1"/>
  <c r="G6596" i="1"/>
  <c r="G6608" i="1"/>
  <c r="G6620" i="1"/>
  <c r="G6632" i="1"/>
  <c r="G6644" i="1"/>
  <c r="G6656" i="1"/>
  <c r="G6668" i="1"/>
  <c r="G6680" i="1"/>
  <c r="G6692" i="1"/>
  <c r="G6704" i="1"/>
  <c r="G6716" i="1"/>
  <c r="G6728" i="1"/>
  <c r="G6740" i="1"/>
  <c r="G6752" i="1"/>
  <c r="G5114" i="1"/>
  <c r="G5162" i="1"/>
  <c r="G5192" i="1"/>
  <c r="G5209" i="1"/>
  <c r="G5224" i="1"/>
  <c r="G5242" i="1"/>
  <c r="G5257" i="1"/>
  <c r="G5272" i="1"/>
  <c r="G5286" i="1"/>
  <c r="G5373" i="1"/>
  <c r="G5385" i="1"/>
  <c r="G5397" i="1"/>
  <c r="G5409" i="1"/>
  <c r="G5421" i="1"/>
  <c r="G5433" i="1"/>
  <c r="G5445" i="1"/>
  <c r="G5457" i="1"/>
  <c r="G5469" i="1"/>
  <c r="G5481" i="1"/>
  <c r="G5493" i="1"/>
  <c r="G5517" i="1"/>
  <c r="G5529" i="1"/>
  <c r="G5541" i="1"/>
  <c r="G5553" i="1"/>
  <c r="G5565" i="1"/>
  <c r="G5721" i="1"/>
  <c r="G5733" i="1"/>
  <c r="G5745" i="1"/>
  <c r="G5757" i="1"/>
  <c r="G5769" i="1"/>
  <c r="G5781" i="1"/>
  <c r="G5793" i="1"/>
  <c r="G5805" i="1"/>
  <c r="G5817" i="1"/>
  <c r="G5829" i="1"/>
  <c r="G5841" i="1"/>
  <c r="G5853" i="1"/>
  <c r="G5865" i="1"/>
  <c r="G5877" i="1"/>
  <c r="G5889" i="1"/>
  <c r="G5901" i="1"/>
  <c r="G5913" i="1"/>
  <c r="G5925" i="1"/>
  <c r="G5937" i="1"/>
  <c r="G5949" i="1"/>
  <c r="G5961" i="1"/>
  <c r="G5973" i="1"/>
  <c r="G5985" i="1"/>
  <c r="G5997" i="1"/>
  <c r="G6009" i="1"/>
  <c r="G6021" i="1"/>
  <c r="G6033" i="1"/>
  <c r="G6045" i="1"/>
  <c r="G6057" i="1"/>
  <c r="G6069" i="1"/>
  <c r="G6081" i="1"/>
  <c r="G6093" i="1"/>
  <c r="G6117" i="1"/>
  <c r="G6129" i="1"/>
  <c r="G6141" i="1"/>
  <c r="G6153" i="1"/>
  <c r="G6165" i="1"/>
  <c r="G6177" i="1"/>
  <c r="G6189" i="1"/>
  <c r="G6201" i="1"/>
  <c r="G6213" i="1"/>
  <c r="G6225" i="1"/>
  <c r="G6237" i="1"/>
  <c r="G6249" i="1"/>
  <c r="G6261" i="1"/>
  <c r="G6273" i="1"/>
  <c r="G6285" i="1"/>
  <c r="G6297" i="1"/>
  <c r="G6309" i="1"/>
  <c r="G6321" i="1"/>
  <c r="G6333" i="1"/>
  <c r="G6345" i="1"/>
  <c r="G6357" i="1"/>
  <c r="G6369" i="1"/>
  <c r="G6381" i="1"/>
  <c r="G6393" i="1"/>
  <c r="G6405" i="1"/>
  <c r="G6417" i="1"/>
  <c r="G6429" i="1"/>
  <c r="G6441" i="1"/>
  <c r="G6453" i="1"/>
  <c r="G6465" i="1"/>
  <c r="G6477" i="1"/>
  <c r="G6489" i="1"/>
  <c r="G6501" i="1"/>
  <c r="G6513" i="1"/>
  <c r="G6525" i="1"/>
  <c r="G6537" i="1"/>
  <c r="G5116" i="1"/>
  <c r="G5164" i="1"/>
  <c r="G5194" i="1"/>
  <c r="G5210" i="1"/>
  <c r="G5225" i="1"/>
  <c r="G5243" i="1"/>
  <c r="G5258" i="1"/>
  <c r="G5273" i="1"/>
  <c r="G5288" i="1"/>
  <c r="G5302" i="1"/>
  <c r="G5374" i="1"/>
  <c r="G5386" i="1"/>
  <c r="G5398" i="1"/>
  <c r="G5410" i="1"/>
  <c r="G5422" i="1"/>
  <c r="G5434" i="1"/>
  <c r="G5446" i="1"/>
  <c r="G5458" i="1"/>
  <c r="G5470" i="1"/>
  <c r="G5482" i="1"/>
  <c r="G5494" i="1"/>
  <c r="G5518" i="1"/>
  <c r="G5530" i="1"/>
  <c r="G5542" i="1"/>
  <c r="G5554" i="1"/>
  <c r="G5566" i="1"/>
  <c r="G5626" i="1"/>
  <c r="G5722" i="1"/>
  <c r="G5734" i="1"/>
  <c r="G5746" i="1"/>
  <c r="G5758" i="1"/>
  <c r="G5770" i="1"/>
  <c r="G5782" i="1"/>
  <c r="G5794" i="1"/>
  <c r="G5806" i="1"/>
  <c r="G5818" i="1"/>
  <c r="G5830" i="1"/>
  <c r="G5842" i="1"/>
  <c r="G5854" i="1"/>
  <c r="G5866" i="1"/>
  <c r="G5878" i="1"/>
  <c r="G5890" i="1"/>
  <c r="G5902" i="1"/>
  <c r="G5914" i="1"/>
  <c r="G5926" i="1"/>
  <c r="G5938" i="1"/>
  <c r="G5950" i="1"/>
  <c r="G5962" i="1"/>
  <c r="G5974" i="1"/>
  <c r="G5986" i="1"/>
  <c r="G5998" i="1"/>
  <c r="G6010" i="1"/>
  <c r="G6022" i="1"/>
  <c r="G6034" i="1"/>
  <c r="G6046" i="1"/>
  <c r="G6058" i="1"/>
  <c r="G6070" i="1"/>
  <c r="G6082" i="1"/>
  <c r="G6094" i="1"/>
  <c r="G6118" i="1"/>
  <c r="G6130" i="1"/>
  <c r="G6142" i="1"/>
  <c r="G6154" i="1"/>
  <c r="G6166" i="1"/>
  <c r="G6178" i="1"/>
  <c r="G6190" i="1"/>
  <c r="G6202" i="1"/>
  <c r="G6214" i="1"/>
  <c r="G6226" i="1"/>
  <c r="G6238" i="1"/>
  <c r="G6250" i="1"/>
  <c r="G6262" i="1"/>
  <c r="G6274" i="1"/>
  <c r="G6286" i="1"/>
  <c r="G6298" i="1"/>
  <c r="G6310" i="1"/>
  <c r="G6322" i="1"/>
  <c r="G6334" i="1"/>
  <c r="G6346" i="1"/>
  <c r="G6358" i="1"/>
  <c r="G6370" i="1"/>
  <c r="G6382" i="1"/>
  <c r="G6394" i="1"/>
  <c r="G6406" i="1"/>
  <c r="G6418" i="1"/>
  <c r="G6430" i="1"/>
  <c r="G6442" i="1"/>
  <c r="G6454" i="1"/>
  <c r="G6466" i="1"/>
  <c r="G6478" i="1"/>
  <c r="G6490" i="1"/>
  <c r="G6502" i="1"/>
  <c r="G6514" i="1"/>
  <c r="G6526" i="1"/>
  <c r="G6538" i="1"/>
  <c r="G6550" i="1"/>
  <c r="G6562" i="1"/>
  <c r="G6574" i="1"/>
  <c r="G6586" i="1"/>
  <c r="G5126" i="1"/>
  <c r="G5165" i="1"/>
  <c r="G5195" i="1"/>
  <c r="G5211" i="1"/>
  <c r="G5228" i="1"/>
  <c r="G5244" i="1"/>
  <c r="G5259" i="1"/>
  <c r="G5274" i="1"/>
  <c r="G5290" i="1"/>
  <c r="G5375" i="1"/>
  <c r="G5387" i="1"/>
  <c r="G5399" i="1"/>
  <c r="G5411" i="1"/>
  <c r="G5423" i="1"/>
  <c r="G5435" i="1"/>
  <c r="G5447" i="1"/>
  <c r="G5459" i="1"/>
  <c r="G5471" i="1"/>
  <c r="G5483" i="1"/>
  <c r="G5495" i="1"/>
  <c r="G5507" i="1"/>
  <c r="G5519" i="1"/>
  <c r="G5531" i="1"/>
  <c r="G5543" i="1"/>
  <c r="G5555" i="1"/>
  <c r="G5627" i="1"/>
  <c r="G5723" i="1"/>
  <c r="G5735" i="1"/>
  <c r="G5747" i="1"/>
  <c r="G5759" i="1"/>
  <c r="G5771" i="1"/>
  <c r="G5783" i="1"/>
  <c r="G5795" i="1"/>
  <c r="G5807" i="1"/>
  <c r="G5819" i="1"/>
  <c r="G5831" i="1"/>
  <c r="G5843" i="1"/>
  <c r="G5855" i="1"/>
  <c r="G5867" i="1"/>
  <c r="G5879" i="1"/>
  <c r="G5891" i="1"/>
  <c r="G5903" i="1"/>
  <c r="G5915" i="1"/>
  <c r="G5927" i="1"/>
  <c r="G5939" i="1"/>
  <c r="G5951" i="1"/>
  <c r="G5963" i="1"/>
  <c r="G5975" i="1"/>
  <c r="G5987" i="1"/>
  <c r="G5999" i="1"/>
  <c r="G6011" i="1"/>
  <c r="G6023" i="1"/>
  <c r="G6035" i="1"/>
  <c r="G6047" i="1"/>
  <c r="G6059" i="1"/>
  <c r="G6071" i="1"/>
  <c r="G6083" i="1"/>
  <c r="G6095" i="1"/>
  <c r="G6119" i="1"/>
  <c r="G6131" i="1"/>
  <c r="G6143" i="1"/>
  <c r="G6155" i="1"/>
  <c r="G6167" i="1"/>
  <c r="G6179" i="1"/>
  <c r="G6191" i="1"/>
  <c r="G6203" i="1"/>
  <c r="G6215" i="1"/>
  <c r="G6227" i="1"/>
  <c r="G6239" i="1"/>
  <c r="G6251" i="1"/>
  <c r="G6263" i="1"/>
  <c r="G6275" i="1"/>
  <c r="G6287" i="1"/>
  <c r="G6299" i="1"/>
  <c r="G6311" i="1"/>
  <c r="G6323" i="1"/>
  <c r="G6335" i="1"/>
  <c r="G6347" i="1"/>
  <c r="G6359" i="1"/>
  <c r="G6325" i="1"/>
  <c r="G6397" i="1"/>
  <c r="G6443" i="1"/>
  <c r="G6475" i="1"/>
  <c r="G6505" i="1"/>
  <c r="G6529" i="1"/>
  <c r="G6551" i="1"/>
  <c r="G6567" i="1"/>
  <c r="G6587" i="1"/>
  <c r="G6602" i="1"/>
  <c r="G6619" i="1"/>
  <c r="G6635" i="1"/>
  <c r="G6650" i="1"/>
  <c r="G6665" i="1"/>
  <c r="G6681" i="1"/>
  <c r="G6695" i="1"/>
  <c r="G6709" i="1"/>
  <c r="G6723" i="1"/>
  <c r="G6737" i="1"/>
  <c r="G6753" i="1"/>
  <c r="G6813" i="1"/>
  <c r="G6825" i="1"/>
  <c r="G6837" i="1"/>
  <c r="G6849" i="1"/>
  <c r="G6861" i="1"/>
  <c r="G6873" i="1"/>
  <c r="G6885" i="1"/>
  <c r="G6897" i="1"/>
  <c r="G6909" i="1"/>
  <c r="G6921" i="1"/>
  <c r="G6933" i="1"/>
  <c r="G6945" i="1"/>
  <c r="G6957" i="1"/>
  <c r="G6969" i="1"/>
  <c r="G6981" i="1"/>
  <c r="G6993" i="1"/>
  <c r="G7005" i="1"/>
  <c r="G7017" i="1"/>
  <c r="G7029" i="1"/>
  <c r="G7041" i="1"/>
  <c r="G7053" i="1"/>
  <c r="G7065" i="1"/>
  <c r="G7077" i="1"/>
  <c r="G7089" i="1"/>
  <c r="G7101" i="1"/>
  <c r="G7113" i="1"/>
  <c r="G7125" i="1"/>
  <c r="G7137" i="1"/>
  <c r="G7149" i="1"/>
  <c r="G7161" i="1"/>
  <c r="G7173" i="1"/>
  <c r="G7185" i="1"/>
  <c r="G7197" i="1"/>
  <c r="G7209" i="1"/>
  <c r="G7221" i="1"/>
  <c r="G7233" i="1"/>
  <c r="G7245" i="1"/>
  <c r="G7257" i="1"/>
  <c r="G7269" i="1"/>
  <c r="G7281" i="1"/>
  <c r="G7293" i="1"/>
  <c r="G7305" i="1"/>
  <c r="G7317" i="1"/>
  <c r="G7329" i="1"/>
  <c r="G7341" i="1"/>
  <c r="G7353" i="1"/>
  <c r="G7365" i="1"/>
  <c r="G7377" i="1"/>
  <c r="G7389" i="1"/>
  <c r="G7401" i="1"/>
  <c r="G7413" i="1"/>
  <c r="G7425" i="1"/>
  <c r="G7437" i="1"/>
  <c r="G7449" i="1"/>
  <c r="G7461" i="1"/>
  <c r="G7473" i="1"/>
  <c r="G7485" i="1"/>
  <c r="G7497" i="1"/>
  <c r="G7509" i="1"/>
  <c r="G7521" i="1"/>
  <c r="G7533" i="1"/>
  <c r="G7545" i="1"/>
  <c r="G7557" i="1"/>
  <c r="G7569" i="1"/>
  <c r="G6337" i="1"/>
  <c r="G6399" i="1"/>
  <c r="G6445" i="1"/>
  <c r="G6479" i="1"/>
  <c r="G6507" i="1"/>
  <c r="G6531" i="1"/>
  <c r="G6552" i="1"/>
  <c r="G6568" i="1"/>
  <c r="G6588" i="1"/>
  <c r="G6603" i="1"/>
  <c r="G6621" i="1"/>
  <c r="G6636" i="1"/>
  <c r="G6651" i="1"/>
  <c r="G6667" i="1"/>
  <c r="G6682" i="1"/>
  <c r="G6696" i="1"/>
  <c r="G6710" i="1"/>
  <c r="G6724" i="1"/>
  <c r="G6739" i="1"/>
  <c r="G6754" i="1"/>
  <c r="G6814" i="1"/>
  <c r="G6826" i="1"/>
  <c r="G6838" i="1"/>
  <c r="G6850" i="1"/>
  <c r="G6862" i="1"/>
  <c r="G6874" i="1"/>
  <c r="G6886" i="1"/>
  <c r="G6898" i="1"/>
  <c r="G6910" i="1"/>
  <c r="G6922" i="1"/>
  <c r="G6934" i="1"/>
  <c r="G6946" i="1"/>
  <c r="G6958" i="1"/>
  <c r="G6970" i="1"/>
  <c r="G6982" i="1"/>
  <c r="G6994" i="1"/>
  <c r="G7006" i="1"/>
  <c r="G7018" i="1"/>
  <c r="G7030" i="1"/>
  <c r="G7042" i="1"/>
  <c r="G7054" i="1"/>
  <c r="G7066" i="1"/>
  <c r="G7078" i="1"/>
  <c r="G7090" i="1"/>
  <c r="G7102" i="1"/>
  <c r="G7114" i="1"/>
  <c r="G7126" i="1"/>
  <c r="G7138" i="1"/>
  <c r="G7150" i="1"/>
  <c r="G7162" i="1"/>
  <c r="G7174" i="1"/>
  <c r="G7186" i="1"/>
  <c r="G7198" i="1"/>
  <c r="G7210" i="1"/>
  <c r="G7222" i="1"/>
  <c r="G7234" i="1"/>
  <c r="G7246" i="1"/>
  <c r="G7258" i="1"/>
  <c r="G7270" i="1"/>
  <c r="G7282" i="1"/>
  <c r="G7294" i="1"/>
  <c r="G7306" i="1"/>
  <c r="G7318" i="1"/>
  <c r="G7330" i="1"/>
  <c r="G7342" i="1"/>
  <c r="G7354" i="1"/>
  <c r="G7366" i="1"/>
  <c r="G7378" i="1"/>
  <c r="G7390" i="1"/>
  <c r="G7402" i="1"/>
  <c r="G7414" i="1"/>
  <c r="G7426" i="1"/>
  <c r="G7438" i="1"/>
  <c r="G7450" i="1"/>
  <c r="G6349" i="1"/>
  <c r="G6407" i="1"/>
  <c r="G6447" i="1"/>
  <c r="G6481" i="1"/>
  <c r="G6508" i="1"/>
  <c r="G6532" i="1"/>
  <c r="G6553" i="1"/>
  <c r="G6571" i="1"/>
  <c r="G6589" i="1"/>
  <c r="G6604" i="1"/>
  <c r="G6622" i="1"/>
  <c r="G6637" i="1"/>
  <c r="G6652" i="1"/>
  <c r="G6669" i="1"/>
  <c r="G6683" i="1"/>
  <c r="G6697" i="1"/>
  <c r="G6711" i="1"/>
  <c r="G6725" i="1"/>
  <c r="G6741" i="1"/>
  <c r="G6755" i="1"/>
  <c r="G6815" i="1"/>
  <c r="G6827" i="1"/>
  <c r="G6839" i="1"/>
  <c r="G6851" i="1"/>
  <c r="G6863" i="1"/>
  <c r="G6875" i="1"/>
  <c r="G6887" i="1"/>
  <c r="G6899" i="1"/>
  <c r="G6911" i="1"/>
  <c r="G6923" i="1"/>
  <c r="G6935" i="1"/>
  <c r="G6947" i="1"/>
  <c r="G6959" i="1"/>
  <c r="G6971" i="1"/>
  <c r="G6983" i="1"/>
  <c r="G6995" i="1"/>
  <c r="G7007" i="1"/>
  <c r="G7019" i="1"/>
  <c r="G7031" i="1"/>
  <c r="G7043" i="1"/>
  <c r="G7055" i="1"/>
  <c r="G7067" i="1"/>
  <c r="G7079" i="1"/>
  <c r="G7091" i="1"/>
  <c r="G7103" i="1"/>
  <c r="G7115" i="1"/>
  <c r="G7127" i="1"/>
  <c r="G7139" i="1"/>
  <c r="G7151" i="1"/>
  <c r="G7163" i="1"/>
  <c r="G7175" i="1"/>
  <c r="G7187" i="1"/>
  <c r="G7199" i="1"/>
  <c r="G7211" i="1"/>
  <c r="G7223" i="1"/>
  <c r="G7235" i="1"/>
  <c r="G7247" i="1"/>
  <c r="G7259" i="1"/>
  <c r="G7271" i="1"/>
  <c r="G7283" i="1"/>
  <c r="G7295" i="1"/>
  <c r="G7307" i="1"/>
  <c r="G7319" i="1"/>
  <c r="G7331" i="1"/>
  <c r="G7343" i="1"/>
  <c r="G7355" i="1"/>
  <c r="G7367" i="1"/>
  <c r="G7379" i="1"/>
  <c r="G7391" i="1"/>
  <c r="G7403" i="1"/>
  <c r="G7415" i="1"/>
  <c r="G7427" i="1"/>
  <c r="G7439" i="1"/>
  <c r="G7451" i="1"/>
  <c r="G7463" i="1"/>
  <c r="G7475" i="1"/>
  <c r="G7487" i="1"/>
  <c r="G7499" i="1"/>
  <c r="G7511" i="1"/>
  <c r="G7523" i="1"/>
  <c r="G6361" i="1"/>
  <c r="G6409" i="1"/>
  <c r="G6448" i="1"/>
  <c r="G6483" i="1"/>
  <c r="G6511" i="1"/>
  <c r="G6535" i="1"/>
  <c r="G6554" i="1"/>
  <c r="G6573" i="1"/>
  <c r="G6590" i="1"/>
  <c r="G6607" i="1"/>
  <c r="G6623" i="1"/>
  <c r="G6638" i="1"/>
  <c r="G6655" i="1"/>
  <c r="G6670" i="1"/>
  <c r="G6684" i="1"/>
  <c r="G6698" i="1"/>
  <c r="G6712" i="1"/>
  <c r="G6727" i="1"/>
  <c r="G6742" i="1"/>
  <c r="G6816" i="1"/>
  <c r="G6828" i="1"/>
  <c r="G6840" i="1"/>
  <c r="G6852" i="1"/>
  <c r="G6864" i="1"/>
  <c r="G6876" i="1"/>
  <c r="G6888" i="1"/>
  <c r="G6900" i="1"/>
  <c r="G6912" i="1"/>
  <c r="G6924" i="1"/>
  <c r="G6936" i="1"/>
  <c r="G6948" i="1"/>
  <c r="G6960" i="1"/>
  <c r="G6972" i="1"/>
  <c r="G6984" i="1"/>
  <c r="G6996" i="1"/>
  <c r="G7008" i="1"/>
  <c r="G7020" i="1"/>
  <c r="G7032" i="1"/>
  <c r="G7044" i="1"/>
  <c r="G7056" i="1"/>
  <c r="G7068" i="1"/>
  <c r="G7080" i="1"/>
  <c r="G7092" i="1"/>
  <c r="G7104" i="1"/>
  <c r="G7116" i="1"/>
  <c r="G7128" i="1"/>
  <c r="G7140" i="1"/>
  <c r="G7152" i="1"/>
  <c r="G7164" i="1"/>
  <c r="G7176" i="1"/>
  <c r="G7188" i="1"/>
  <c r="G7200" i="1"/>
  <c r="G7212" i="1"/>
  <c r="G7224" i="1"/>
  <c r="G7236" i="1"/>
  <c r="G6363" i="1"/>
  <c r="G6411" i="1"/>
  <c r="G6455" i="1"/>
  <c r="G6484" i="1"/>
  <c r="G6515" i="1"/>
  <c r="G6539" i="1"/>
  <c r="G6555" i="1"/>
  <c r="G6575" i="1"/>
  <c r="G6591" i="1"/>
  <c r="G6609" i="1"/>
  <c r="G6624" i="1"/>
  <c r="G6639" i="1"/>
  <c r="G6657" i="1"/>
  <c r="G6671" i="1"/>
  <c r="G6685" i="1"/>
  <c r="G6699" i="1"/>
  <c r="G6713" i="1"/>
  <c r="G6729" i="1"/>
  <c r="G6743" i="1"/>
  <c r="G6829" i="1"/>
  <c r="G6841" i="1"/>
  <c r="G6853" i="1"/>
  <c r="G6865" i="1"/>
  <c r="G6877" i="1"/>
  <c r="G6889" i="1"/>
  <c r="G6901" i="1"/>
  <c r="G6913" i="1"/>
  <c r="G6925" i="1"/>
  <c r="G6937" i="1"/>
  <c r="G6949" i="1"/>
  <c r="G6961" i="1"/>
  <c r="G6973" i="1"/>
  <c r="G6985" i="1"/>
  <c r="G6997" i="1"/>
  <c r="G7009" i="1"/>
  <c r="G7021" i="1"/>
  <c r="G7033" i="1"/>
  <c r="G7045" i="1"/>
  <c r="G7057" i="1"/>
  <c r="G7069" i="1"/>
  <c r="G7081" i="1"/>
  <c r="G7093" i="1"/>
  <c r="G7105" i="1"/>
  <c r="G7117" i="1"/>
  <c r="G7129" i="1"/>
  <c r="G7141" i="1"/>
  <c r="G7153" i="1"/>
  <c r="G7165" i="1"/>
  <c r="G7177" i="1"/>
  <c r="G7189" i="1"/>
  <c r="G7201" i="1"/>
  <c r="G7213" i="1"/>
  <c r="G7225" i="1"/>
  <c r="G7237" i="1"/>
  <c r="G7249" i="1"/>
  <c r="G7261" i="1"/>
  <c r="G7273" i="1"/>
  <c r="G7285" i="1"/>
  <c r="G7297" i="1"/>
  <c r="G7309" i="1"/>
  <c r="G7321" i="1"/>
  <c r="G7333" i="1"/>
  <c r="G7345" i="1"/>
  <c r="G7357" i="1"/>
  <c r="G7369" i="1"/>
  <c r="G7381" i="1"/>
  <c r="G7393" i="1"/>
  <c r="G7405" i="1"/>
  <c r="G7417" i="1"/>
  <c r="G7429" i="1"/>
  <c r="G7441" i="1"/>
  <c r="G7453" i="1"/>
  <c r="G7465" i="1"/>
  <c r="G7477" i="1"/>
  <c r="G7489" i="1"/>
  <c r="G7501" i="1"/>
  <c r="G7513" i="1"/>
  <c r="G7525" i="1"/>
  <c r="G7537" i="1"/>
  <c r="G7549" i="1"/>
  <c r="G7561" i="1"/>
  <c r="G7573" i="1"/>
  <c r="G7633" i="1"/>
  <c r="G7645" i="1"/>
  <c r="G7657" i="1"/>
  <c r="G6371" i="1"/>
  <c r="G6419" i="1"/>
  <c r="G6457" i="1"/>
  <c r="G6487" i="1"/>
  <c r="G6516" i="1"/>
  <c r="G6540" i="1"/>
  <c r="G6556" i="1"/>
  <c r="G6576" i="1"/>
  <c r="G6592" i="1"/>
  <c r="G6610" i="1"/>
  <c r="G6625" i="1"/>
  <c r="G6640" i="1"/>
  <c r="G6658" i="1"/>
  <c r="G6672" i="1"/>
  <c r="G6686" i="1"/>
  <c r="G6700" i="1"/>
  <c r="G6715" i="1"/>
  <c r="G6730" i="1"/>
  <c r="G6744" i="1"/>
  <c r="G6830" i="1"/>
  <c r="G6842" i="1"/>
  <c r="G6854" i="1"/>
  <c r="G6866" i="1"/>
  <c r="G6878" i="1"/>
  <c r="G6890" i="1"/>
  <c r="G6902" i="1"/>
  <c r="G6914" i="1"/>
  <c r="G6926" i="1"/>
  <c r="G6938" i="1"/>
  <c r="G6950" i="1"/>
  <c r="G6962" i="1"/>
  <c r="G6974" i="1"/>
  <c r="G6986" i="1"/>
  <c r="G6998" i="1"/>
  <c r="G7010" i="1"/>
  <c r="G7022" i="1"/>
  <c r="G7034" i="1"/>
  <c r="G7046" i="1"/>
  <c r="G7058" i="1"/>
  <c r="G7070" i="1"/>
  <c r="G7082" i="1"/>
  <c r="G7094" i="1"/>
  <c r="G7106" i="1"/>
  <c r="G7118" i="1"/>
  <c r="G7130" i="1"/>
  <c r="G7142" i="1"/>
  <c r="G7154" i="1"/>
  <c r="G7166" i="1"/>
  <c r="G7178" i="1"/>
  <c r="G7190" i="1"/>
  <c r="G7202" i="1"/>
  <c r="G7214" i="1"/>
  <c r="G7226" i="1"/>
  <c r="G7238" i="1"/>
  <c r="G7250" i="1"/>
  <c r="G7262" i="1"/>
  <c r="G7274" i="1"/>
  <c r="G7286" i="1"/>
  <c r="G7298" i="1"/>
  <c r="G7310" i="1"/>
  <c r="G7322" i="1"/>
  <c r="G7334" i="1"/>
  <c r="G7346" i="1"/>
  <c r="G7358" i="1"/>
  <c r="G7370" i="1"/>
  <c r="G7382" i="1"/>
  <c r="G7394" i="1"/>
  <c r="G7406" i="1"/>
  <c r="G7418" i="1"/>
  <c r="G7430" i="1"/>
  <c r="G7442" i="1"/>
  <c r="G7454" i="1"/>
  <c r="G7466" i="1"/>
  <c r="G7478" i="1"/>
  <c r="G7490" i="1"/>
  <c r="G7502" i="1"/>
  <c r="G7514" i="1"/>
  <c r="G7526" i="1"/>
  <c r="G7538" i="1"/>
  <c r="G7550" i="1"/>
  <c r="G7562" i="1"/>
  <c r="G7574" i="1"/>
  <c r="G7634" i="1"/>
  <c r="G6373" i="1"/>
  <c r="G6421" i="1"/>
  <c r="G6459" i="1"/>
  <c r="G6491" i="1"/>
  <c r="G6517" i="1"/>
  <c r="G6541" i="1"/>
  <c r="G6559" i="1"/>
  <c r="G6577" i="1"/>
  <c r="G6595" i="1"/>
  <c r="G6611" i="1"/>
  <c r="G6626" i="1"/>
  <c r="G6643" i="1"/>
  <c r="G6659" i="1"/>
  <c r="G6673" i="1"/>
  <c r="G6687" i="1"/>
  <c r="G6701" i="1"/>
  <c r="G6717" i="1"/>
  <c r="G6731" i="1"/>
  <c r="G6745" i="1"/>
  <c r="G6819" i="1"/>
  <c r="G6831" i="1"/>
  <c r="G6843" i="1"/>
  <c r="G6855" i="1"/>
  <c r="G6867" i="1"/>
  <c r="G6879" i="1"/>
  <c r="G6891" i="1"/>
  <c r="G6903" i="1"/>
  <c r="G6915" i="1"/>
  <c r="G6927" i="1"/>
  <c r="G6939" i="1"/>
  <c r="G6951" i="1"/>
  <c r="G6963" i="1"/>
  <c r="G6975" i="1"/>
  <c r="G6987" i="1"/>
  <c r="G6999" i="1"/>
  <c r="G7011" i="1"/>
  <c r="G7023" i="1"/>
  <c r="G7035" i="1"/>
  <c r="G7047" i="1"/>
  <c r="G7059" i="1"/>
  <c r="G7071" i="1"/>
  <c r="G7083" i="1"/>
  <c r="G7095" i="1"/>
  <c r="G7107" i="1"/>
  <c r="G7119" i="1"/>
  <c r="G7131" i="1"/>
  <c r="G7143" i="1"/>
  <c r="G7155" i="1"/>
  <c r="G7167" i="1"/>
  <c r="G7179" i="1"/>
  <c r="G7191" i="1"/>
  <c r="G7203" i="1"/>
  <c r="G7215" i="1"/>
  <c r="G7227" i="1"/>
  <c r="G7239" i="1"/>
  <c r="G7251" i="1"/>
  <c r="G7263" i="1"/>
  <c r="G7275" i="1"/>
  <c r="G7287" i="1"/>
  <c r="G7299" i="1"/>
  <c r="G7311" i="1"/>
  <c r="G7323" i="1"/>
  <c r="G7335" i="1"/>
  <c r="G7347" i="1"/>
  <c r="G7359" i="1"/>
  <c r="G7371" i="1"/>
  <c r="G7383" i="1"/>
  <c r="G7395" i="1"/>
  <c r="G7407" i="1"/>
  <c r="G7419" i="1"/>
  <c r="G7431" i="1"/>
  <c r="G7443" i="1"/>
  <c r="G7455" i="1"/>
  <c r="G7467" i="1"/>
  <c r="G7479" i="1"/>
  <c r="G7491" i="1"/>
  <c r="G7503" i="1"/>
  <c r="G7515" i="1"/>
  <c r="G7527" i="1"/>
  <c r="G7539" i="1"/>
  <c r="G7551" i="1"/>
  <c r="G7563" i="1"/>
  <c r="G7575" i="1"/>
  <c r="G7623" i="1"/>
  <c r="G7635" i="1"/>
  <c r="G7647" i="1"/>
  <c r="G7683" i="1"/>
  <c r="G7695" i="1"/>
  <c r="G6265" i="1"/>
  <c r="G6375" i="1"/>
  <c r="G6423" i="1"/>
  <c r="G6460" i="1"/>
  <c r="G6493" i="1"/>
  <c r="G6519" i="1"/>
  <c r="G6542" i="1"/>
  <c r="G6561" i="1"/>
  <c r="G6578" i="1"/>
  <c r="G6597" i="1"/>
  <c r="G6612" i="1"/>
  <c r="G6627" i="1"/>
  <c r="G6645" i="1"/>
  <c r="G6660" i="1"/>
  <c r="G6674" i="1"/>
  <c r="G6688" i="1"/>
  <c r="G6703" i="1"/>
  <c r="G6718" i="1"/>
  <c r="G6732" i="1"/>
  <c r="G6746" i="1"/>
  <c r="G6820" i="1"/>
  <c r="G6832" i="1"/>
  <c r="G6844" i="1"/>
  <c r="G6856" i="1"/>
  <c r="G6868" i="1"/>
  <c r="G6880" i="1"/>
  <c r="G6892" i="1"/>
  <c r="G6904" i="1"/>
  <c r="G6916" i="1"/>
  <c r="G6928" i="1"/>
  <c r="G6940" i="1"/>
  <c r="G6952" i="1"/>
  <c r="G6964" i="1"/>
  <c r="G6976" i="1"/>
  <c r="G6988" i="1"/>
  <c r="G7000" i="1"/>
  <c r="G7012" i="1"/>
  <c r="G7024" i="1"/>
  <c r="G7036" i="1"/>
  <c r="G7048" i="1"/>
  <c r="G7060" i="1"/>
  <c r="G7072" i="1"/>
  <c r="G7084" i="1"/>
  <c r="G7096" i="1"/>
  <c r="G7108" i="1"/>
  <c r="G7120" i="1"/>
  <c r="G7132" i="1"/>
  <c r="G7144" i="1"/>
  <c r="G7156" i="1"/>
  <c r="G7168" i="1"/>
  <c r="G7180" i="1"/>
  <c r="G7192" i="1"/>
  <c r="G7204" i="1"/>
  <c r="G7216" i="1"/>
  <c r="G7228" i="1"/>
  <c r="G7240" i="1"/>
  <c r="G7252" i="1"/>
  <c r="G7264" i="1"/>
  <c r="G7276" i="1"/>
  <c r="G7288" i="1"/>
  <c r="G7300" i="1"/>
  <c r="G7312" i="1"/>
  <c r="G7324" i="1"/>
  <c r="G7336" i="1"/>
  <c r="G7348" i="1"/>
  <c r="G7360" i="1"/>
  <c r="G7372" i="1"/>
  <c r="G7384" i="1"/>
  <c r="G7396" i="1"/>
  <c r="G7408" i="1"/>
  <c r="G7420" i="1"/>
  <c r="G7432" i="1"/>
  <c r="G7444" i="1"/>
  <c r="G7456" i="1"/>
  <c r="G7468" i="1"/>
  <c r="G7480" i="1"/>
  <c r="G7492" i="1"/>
  <c r="G7504" i="1"/>
  <c r="G7516" i="1"/>
  <c r="G7528" i="1"/>
  <c r="G7540" i="1"/>
  <c r="G7552" i="1"/>
  <c r="G7564" i="1"/>
  <c r="G7576" i="1"/>
  <c r="G7600" i="1"/>
  <c r="G7624" i="1"/>
  <c r="G6277" i="1"/>
  <c r="G6383" i="1"/>
  <c r="G6431" i="1"/>
  <c r="G6467" i="1"/>
  <c r="G6495" i="1"/>
  <c r="G6520" i="1"/>
  <c r="G6543" i="1"/>
  <c r="G6563" i="1"/>
  <c r="G6579" i="1"/>
  <c r="G6598" i="1"/>
  <c r="G6613" i="1"/>
  <c r="G6628" i="1"/>
  <c r="G6646" i="1"/>
  <c r="G6661" i="1"/>
  <c r="G6675" i="1"/>
  <c r="G6689" i="1"/>
  <c r="G6705" i="1"/>
  <c r="G6719" i="1"/>
  <c r="G6733" i="1"/>
  <c r="G6747" i="1"/>
  <c r="G6809" i="1"/>
  <c r="G6821" i="1"/>
  <c r="G6833" i="1"/>
  <c r="G6845" i="1"/>
  <c r="G6857" i="1"/>
  <c r="G6869" i="1"/>
  <c r="G6881" i="1"/>
  <c r="G6893" i="1"/>
  <c r="G6905" i="1"/>
  <c r="G6917" i="1"/>
  <c r="G6929" i="1"/>
  <c r="G6941" i="1"/>
  <c r="G6953" i="1"/>
  <c r="G6965" i="1"/>
  <c r="G6977" i="1"/>
  <c r="G6989" i="1"/>
  <c r="G7001" i="1"/>
  <c r="G7013" i="1"/>
  <c r="G7025" i="1"/>
  <c r="G7037" i="1"/>
  <c r="G7049" i="1"/>
  <c r="G7061" i="1"/>
  <c r="G7073" i="1"/>
  <c r="G7085" i="1"/>
  <c r="G7097" i="1"/>
  <c r="G7109" i="1"/>
  <c r="G7121" i="1"/>
  <c r="G7133" i="1"/>
  <c r="G7145" i="1"/>
  <c r="G7157" i="1"/>
  <c r="G7169" i="1"/>
  <c r="G7181" i="1"/>
  <c r="G7193" i="1"/>
  <c r="G7205" i="1"/>
  <c r="G7217" i="1"/>
  <c r="G7229" i="1"/>
  <c r="G7241" i="1"/>
  <c r="G7253" i="1"/>
  <c r="G7265" i="1"/>
  <c r="G7277" i="1"/>
  <c r="G7289" i="1"/>
  <c r="G7301" i="1"/>
  <c r="G7313" i="1"/>
  <c r="G7325" i="1"/>
  <c r="G7337" i="1"/>
  <c r="G7349" i="1"/>
  <c r="G7361" i="1"/>
  <c r="G7373" i="1"/>
  <c r="G7385" i="1"/>
  <c r="G7397" i="1"/>
  <c r="G7409" i="1"/>
  <c r="G7421" i="1"/>
  <c r="G7433" i="1"/>
  <c r="G7445" i="1"/>
  <c r="G7457" i="1"/>
  <c r="G7469" i="1"/>
  <c r="G7481" i="1"/>
  <c r="G7493" i="1"/>
  <c r="G7505" i="1"/>
  <c r="G7517" i="1"/>
  <c r="G7529" i="1"/>
  <c r="G7541" i="1"/>
  <c r="G7553" i="1"/>
  <c r="G7565" i="1"/>
  <c r="G7577" i="1"/>
  <c r="G7589" i="1"/>
  <c r="G7601" i="1"/>
  <c r="G7613" i="1"/>
  <c r="G7625" i="1"/>
  <c r="G7637" i="1"/>
  <c r="G6289" i="1"/>
  <c r="G6385" i="1"/>
  <c r="G6433" i="1"/>
  <c r="G6469" i="1"/>
  <c r="G6496" i="1"/>
  <c r="G6523" i="1"/>
  <c r="G6544" i="1"/>
  <c r="G6564" i="1"/>
  <c r="G6580" i="1"/>
  <c r="G6599" i="1"/>
  <c r="G6614" i="1"/>
  <c r="G6631" i="1"/>
  <c r="G6647" i="1"/>
  <c r="G6662" i="1"/>
  <c r="G6676" i="1"/>
  <c r="G6691" i="1"/>
  <c r="G6706" i="1"/>
  <c r="G6720" i="1"/>
  <c r="G6734" i="1"/>
  <c r="G6748" i="1"/>
  <c r="G6810" i="1"/>
  <c r="G6822" i="1"/>
  <c r="G6834" i="1"/>
  <c r="G6846" i="1"/>
  <c r="G6858" i="1"/>
  <c r="G6870" i="1"/>
  <c r="G6882" i="1"/>
  <c r="G6894" i="1"/>
  <c r="G6906" i="1"/>
  <c r="G6918" i="1"/>
  <c r="G6930" i="1"/>
  <c r="G6942" i="1"/>
  <c r="G6954" i="1"/>
  <c r="G6966" i="1"/>
  <c r="G6978" i="1"/>
  <c r="G6990" i="1"/>
  <c r="G7002" i="1"/>
  <c r="G7014" i="1"/>
  <c r="G7026" i="1"/>
  <c r="G7038" i="1"/>
  <c r="G7050" i="1"/>
  <c r="G7062" i="1"/>
  <c r="G7074" i="1"/>
  <c r="G7086" i="1"/>
  <c r="G7098" i="1"/>
  <c r="G7110" i="1"/>
  <c r="G7122" i="1"/>
  <c r="G7134" i="1"/>
  <c r="G7146" i="1"/>
  <c r="G7158" i="1"/>
  <c r="G7170" i="1"/>
  <c r="G7182" i="1"/>
  <c r="G7194" i="1"/>
  <c r="G7206" i="1"/>
  <c r="G7218" i="1"/>
  <c r="G7230" i="1"/>
  <c r="G7242" i="1"/>
  <c r="G7254" i="1"/>
  <c r="G7266" i="1"/>
  <c r="G7278" i="1"/>
  <c r="G7290" i="1"/>
  <c r="G7302" i="1"/>
  <c r="G7314" i="1"/>
  <c r="G7326" i="1"/>
  <c r="G7338" i="1"/>
  <c r="G7350" i="1"/>
  <c r="G7362" i="1"/>
  <c r="G7374" i="1"/>
  <c r="G7386" i="1"/>
  <c r="G7398" i="1"/>
  <c r="G7410" i="1"/>
  <c r="G7422" i="1"/>
  <c r="G7434" i="1"/>
  <c r="G7446" i="1"/>
  <c r="G7458" i="1"/>
  <c r="G7470" i="1"/>
  <c r="G7482" i="1"/>
  <c r="G7494" i="1"/>
  <c r="G7506" i="1"/>
  <c r="G7518" i="1"/>
  <c r="G7530" i="1"/>
  <c r="G7542" i="1"/>
  <c r="G7554" i="1"/>
  <c r="G7566" i="1"/>
  <c r="G7578" i="1"/>
  <c r="G7590" i="1"/>
  <c r="G7602" i="1"/>
  <c r="G7614" i="1"/>
  <c r="G7626" i="1"/>
  <c r="G7638" i="1"/>
  <c r="G7686" i="1"/>
  <c r="G7698" i="1"/>
  <c r="G7710" i="1"/>
  <c r="G7722" i="1"/>
  <c r="G6301" i="1"/>
  <c r="G6387" i="1"/>
  <c r="G6435" i="1"/>
  <c r="G6471" i="1"/>
  <c r="G6499" i="1"/>
  <c r="G6527" i="1"/>
  <c r="G6547" i="1"/>
  <c r="G6565" i="1"/>
  <c r="G6583" i="1"/>
  <c r="G6600" i="1"/>
  <c r="G6615" i="1"/>
  <c r="G6633" i="1"/>
  <c r="G6648" i="1"/>
  <c r="G6663" i="1"/>
  <c r="G6677" i="1"/>
  <c r="G6693" i="1"/>
  <c r="G6707" i="1"/>
  <c r="G6721" i="1"/>
  <c r="G6735" i="1"/>
  <c r="G6749" i="1"/>
  <c r="G6811" i="1"/>
  <c r="G6823" i="1"/>
  <c r="G6835" i="1"/>
  <c r="G6847" i="1"/>
  <c r="G6859" i="1"/>
  <c r="G6871" i="1"/>
  <c r="G6883" i="1"/>
  <c r="G6895" i="1"/>
  <c r="G6907" i="1"/>
  <c r="G6919" i="1"/>
  <c r="G6931" i="1"/>
  <c r="G6943" i="1"/>
  <c r="G6955" i="1"/>
  <c r="G6967" i="1"/>
  <c r="G6979" i="1"/>
  <c r="G6991" i="1"/>
  <c r="G7003" i="1"/>
  <c r="G7015" i="1"/>
  <c r="G7027" i="1"/>
  <c r="G7039" i="1"/>
  <c r="G7051" i="1"/>
  <c r="G7063" i="1"/>
  <c r="G7075" i="1"/>
  <c r="G7087" i="1"/>
  <c r="G7099" i="1"/>
  <c r="G7111" i="1"/>
  <c r="G7123" i="1"/>
  <c r="G7135" i="1"/>
  <c r="G7147" i="1"/>
  <c r="G7159" i="1"/>
  <c r="G7171" i="1"/>
  <c r="G7183" i="1"/>
  <c r="G7195" i="1"/>
  <c r="G7207" i="1"/>
  <c r="G7219" i="1"/>
  <c r="G7231" i="1"/>
  <c r="G7243" i="1"/>
  <c r="G7255" i="1"/>
  <c r="G7267" i="1"/>
  <c r="G7279" i="1"/>
  <c r="G7291" i="1"/>
  <c r="G7303" i="1"/>
  <c r="G7315" i="1"/>
  <c r="G7327" i="1"/>
  <c r="G7339" i="1"/>
  <c r="G7351" i="1"/>
  <c r="G7363" i="1"/>
  <c r="G7375" i="1"/>
  <c r="G7387" i="1"/>
  <c r="G7399" i="1"/>
  <c r="G7411" i="1"/>
  <c r="G7423" i="1"/>
  <c r="G7435" i="1"/>
  <c r="G7447" i="1"/>
  <c r="G7459" i="1"/>
  <c r="G7471" i="1"/>
  <c r="G7483" i="1"/>
  <c r="G7495" i="1"/>
  <c r="G7507" i="1"/>
  <c r="G7519" i="1"/>
  <c r="G7531" i="1"/>
  <c r="G7543" i="1"/>
  <c r="G7555" i="1"/>
  <c r="G7567" i="1"/>
  <c r="G7579" i="1"/>
  <c r="G7591" i="1"/>
  <c r="G6313" i="1"/>
  <c r="G6395" i="1"/>
  <c r="G6436" i="1"/>
  <c r="G6472" i="1"/>
  <c r="G6503" i="1"/>
  <c r="G6528" i="1"/>
  <c r="G6549" i="1"/>
  <c r="G6566" i="1"/>
  <c r="G6585" i="1"/>
  <c r="G6601" i="1"/>
  <c r="G6616" i="1"/>
  <c r="G6634" i="1"/>
  <c r="G6649" i="1"/>
  <c r="G6664" i="1"/>
  <c r="G6679" i="1"/>
  <c r="G6694" i="1"/>
  <c r="G6708" i="1"/>
  <c r="G6722" i="1"/>
  <c r="G6736" i="1"/>
  <c r="G6751" i="1"/>
  <c r="G6812" i="1"/>
  <c r="G6824" i="1"/>
  <c r="G6836" i="1"/>
  <c r="G6848" i="1"/>
  <c r="G6860" i="1"/>
  <c r="G6872" i="1"/>
  <c r="G6884" i="1"/>
  <c r="G6896" i="1"/>
  <c r="G6908" i="1"/>
  <c r="G7040" i="1"/>
  <c r="G7184" i="1"/>
  <c r="G7284" i="1"/>
  <c r="G7356" i="1"/>
  <c r="G7428" i="1"/>
  <c r="G7486" i="1"/>
  <c r="G7534" i="1"/>
  <c r="G7570" i="1"/>
  <c r="G7592" i="1"/>
  <c r="G7607" i="1"/>
  <c r="G7656" i="1"/>
  <c r="G7669" i="1"/>
  <c r="G7681" i="1"/>
  <c r="G7696" i="1"/>
  <c r="G7709" i="1"/>
  <c r="G7723" i="1"/>
  <c r="G7735" i="1"/>
  <c r="G7747" i="1"/>
  <c r="G7759" i="1"/>
  <c r="G7771" i="1"/>
  <c r="G7783" i="1"/>
  <c r="G7795" i="1"/>
  <c r="G7807" i="1"/>
  <c r="G7819" i="1"/>
  <c r="G7831" i="1"/>
  <c r="G7843" i="1"/>
  <c r="G7855" i="1"/>
  <c r="G7867" i="1"/>
  <c r="G7879" i="1"/>
  <c r="G7891" i="1"/>
  <c r="G7903" i="1"/>
  <c r="G7915" i="1"/>
  <c r="G7927" i="1"/>
  <c r="G7939" i="1"/>
  <c r="G7951" i="1"/>
  <c r="G7963" i="1"/>
  <c r="G7975" i="1"/>
  <c r="G7987" i="1"/>
  <c r="G7999" i="1"/>
  <c r="G8011" i="1"/>
  <c r="G8023" i="1"/>
  <c r="G8035" i="1"/>
  <c r="G8047" i="1"/>
  <c r="G8059" i="1"/>
  <c r="G8071" i="1"/>
  <c r="G8083" i="1"/>
  <c r="G8095" i="1"/>
  <c r="G8107" i="1"/>
  <c r="G8119" i="1"/>
  <c r="G8131" i="1"/>
  <c r="G8143" i="1"/>
  <c r="G8155" i="1"/>
  <c r="G8167" i="1"/>
  <c r="G8179" i="1"/>
  <c r="G8191" i="1"/>
  <c r="G8203" i="1"/>
  <c r="G8215" i="1"/>
  <c r="G8227" i="1"/>
  <c r="G8239" i="1"/>
  <c r="G8251" i="1"/>
  <c r="G8263" i="1"/>
  <c r="G8275" i="1"/>
  <c r="G8287" i="1"/>
  <c r="G8299" i="1"/>
  <c r="G8311" i="1"/>
  <c r="G8323" i="1"/>
  <c r="G8335" i="1"/>
  <c r="G8347" i="1"/>
  <c r="G8359" i="1"/>
  <c r="G8371" i="1"/>
  <c r="G8383" i="1"/>
  <c r="G8395" i="1"/>
  <c r="G8407" i="1"/>
  <c r="G8419" i="1"/>
  <c r="G8431" i="1"/>
  <c r="G8443" i="1"/>
  <c r="G8455" i="1"/>
  <c r="G8467" i="1"/>
  <c r="G7052" i="1"/>
  <c r="G7196" i="1"/>
  <c r="G7292" i="1"/>
  <c r="G7364" i="1"/>
  <c r="G7436" i="1"/>
  <c r="G7488" i="1"/>
  <c r="G7535" i="1"/>
  <c r="G7571" i="1"/>
  <c r="G7593" i="1"/>
  <c r="G7682" i="1"/>
  <c r="G7697" i="1"/>
  <c r="G7711" i="1"/>
  <c r="G7724" i="1"/>
  <c r="G7736" i="1"/>
  <c r="G7748" i="1"/>
  <c r="G7760" i="1"/>
  <c r="G7772" i="1"/>
  <c r="G7784" i="1"/>
  <c r="G7796" i="1"/>
  <c r="G7808" i="1"/>
  <c r="G7820" i="1"/>
  <c r="G7832" i="1"/>
  <c r="G7844" i="1"/>
  <c r="G7856" i="1"/>
  <c r="G7868" i="1"/>
  <c r="G7880" i="1"/>
  <c r="G7892" i="1"/>
  <c r="G7904" i="1"/>
  <c r="G7916" i="1"/>
  <c r="G7928" i="1"/>
  <c r="G7940" i="1"/>
  <c r="G7952" i="1"/>
  <c r="G7964" i="1"/>
  <c r="G7976" i="1"/>
  <c r="G7988" i="1"/>
  <c r="G8000" i="1"/>
  <c r="G8012" i="1"/>
  <c r="G8024" i="1"/>
  <c r="G8036" i="1"/>
  <c r="G8048" i="1"/>
  <c r="G8060" i="1"/>
  <c r="G8072" i="1"/>
  <c r="G8084" i="1"/>
  <c r="G8096" i="1"/>
  <c r="G8108" i="1"/>
  <c r="G8120" i="1"/>
  <c r="G8132" i="1"/>
  <c r="G8144" i="1"/>
  <c r="G8156" i="1"/>
  <c r="G8168" i="1"/>
  <c r="G8180" i="1"/>
  <c r="G8192" i="1"/>
  <c r="G8204" i="1"/>
  <c r="G8216" i="1"/>
  <c r="G8228" i="1"/>
  <c r="G8240" i="1"/>
  <c r="G8252" i="1"/>
  <c r="G8264" i="1"/>
  <c r="G8276" i="1"/>
  <c r="G8288" i="1"/>
  <c r="G8300" i="1"/>
  <c r="G8312" i="1"/>
  <c r="G8324" i="1"/>
  <c r="G8336" i="1"/>
  <c r="G8348" i="1"/>
  <c r="G8360" i="1"/>
  <c r="G8372" i="1"/>
  <c r="G8384" i="1"/>
  <c r="G8396" i="1"/>
  <c r="G8408" i="1"/>
  <c r="G6920" i="1"/>
  <c r="G7064" i="1"/>
  <c r="G7208" i="1"/>
  <c r="G7296" i="1"/>
  <c r="G7368" i="1"/>
  <c r="G7440" i="1"/>
  <c r="G7496" i="1"/>
  <c r="G7536" i="1"/>
  <c r="G7572" i="1"/>
  <c r="G7594" i="1"/>
  <c r="G7627" i="1"/>
  <c r="G7644" i="1"/>
  <c r="G7684" i="1"/>
  <c r="G7699" i="1"/>
  <c r="G7712" i="1"/>
  <c r="G7725" i="1"/>
  <c r="G7737" i="1"/>
  <c r="G7749" i="1"/>
  <c r="G7761" i="1"/>
  <c r="G7773" i="1"/>
  <c r="G7785" i="1"/>
  <c r="G7797" i="1"/>
  <c r="G7809" i="1"/>
  <c r="G7821" i="1"/>
  <c r="G7833" i="1"/>
  <c r="G7845" i="1"/>
  <c r="G7857" i="1"/>
  <c r="G7869" i="1"/>
  <c r="G7881" i="1"/>
  <c r="G7893" i="1"/>
  <c r="G7905" i="1"/>
  <c r="G7917" i="1"/>
  <c r="G7929" i="1"/>
  <c r="G7941" i="1"/>
  <c r="G7953" i="1"/>
  <c r="G7965" i="1"/>
  <c r="G7977" i="1"/>
  <c r="G7989" i="1"/>
  <c r="G8001" i="1"/>
  <c r="G8013" i="1"/>
  <c r="G8025" i="1"/>
  <c r="G8037" i="1"/>
  <c r="G8049" i="1"/>
  <c r="G8061" i="1"/>
  <c r="G8073" i="1"/>
  <c r="G8085" i="1"/>
  <c r="G8097" i="1"/>
  <c r="G8109" i="1"/>
  <c r="G8121" i="1"/>
  <c r="G8133" i="1"/>
  <c r="G8145" i="1"/>
  <c r="G8157" i="1"/>
  <c r="G6932" i="1"/>
  <c r="G7076" i="1"/>
  <c r="G7220" i="1"/>
  <c r="G7304" i="1"/>
  <c r="G7376" i="1"/>
  <c r="G7448" i="1"/>
  <c r="G7498" i="1"/>
  <c r="G7544" i="1"/>
  <c r="G7580" i="1"/>
  <c r="G7646" i="1"/>
  <c r="G7685" i="1"/>
  <c r="G7700" i="1"/>
  <c r="G7713" i="1"/>
  <c r="G7726" i="1"/>
  <c r="G7738" i="1"/>
  <c r="G7750" i="1"/>
  <c r="G7762" i="1"/>
  <c r="G7774" i="1"/>
  <c r="G7786" i="1"/>
  <c r="G7798" i="1"/>
  <c r="G7810" i="1"/>
  <c r="G7822" i="1"/>
  <c r="G7834" i="1"/>
  <c r="G7846" i="1"/>
  <c r="G7858" i="1"/>
  <c r="G7870" i="1"/>
  <c r="G7882" i="1"/>
  <c r="G7894" i="1"/>
  <c r="G7906" i="1"/>
  <c r="G7918" i="1"/>
  <c r="G7930" i="1"/>
  <c r="G7942" i="1"/>
  <c r="G7954" i="1"/>
  <c r="G7966" i="1"/>
  <c r="G7978" i="1"/>
  <c r="G7990" i="1"/>
  <c r="G8002" i="1"/>
  <c r="G8014" i="1"/>
  <c r="G8026" i="1"/>
  <c r="G8038" i="1"/>
  <c r="G8050" i="1"/>
  <c r="G8062" i="1"/>
  <c r="G8074" i="1"/>
  <c r="G8086" i="1"/>
  <c r="G8098" i="1"/>
  <c r="G8110" i="1"/>
  <c r="G8122" i="1"/>
  <c r="G8134" i="1"/>
  <c r="G8146" i="1"/>
  <c r="G8158" i="1"/>
  <c r="G8170" i="1"/>
  <c r="G8182" i="1"/>
  <c r="G8194" i="1"/>
  <c r="G8206" i="1"/>
  <c r="G8218" i="1"/>
  <c r="G8230" i="1"/>
  <c r="G8242" i="1"/>
  <c r="G8254" i="1"/>
  <c r="G8266" i="1"/>
  <c r="G8278" i="1"/>
  <c r="G8290" i="1"/>
  <c r="G8302" i="1"/>
  <c r="G8314" i="1"/>
  <c r="G8326" i="1"/>
  <c r="G8338" i="1"/>
  <c r="G8350" i="1"/>
  <c r="G8362" i="1"/>
  <c r="G8374" i="1"/>
  <c r="G8386" i="1"/>
  <c r="G8398" i="1"/>
  <c r="G8410" i="1"/>
  <c r="G8422" i="1"/>
  <c r="G8434" i="1"/>
  <c r="G8446" i="1"/>
  <c r="G8458" i="1"/>
  <c r="G8470" i="1"/>
  <c r="G8482" i="1"/>
  <c r="G8494" i="1"/>
  <c r="G8506" i="1"/>
  <c r="G8518" i="1"/>
  <c r="G8530" i="1"/>
  <c r="G8542" i="1"/>
  <c r="G8554" i="1"/>
  <c r="G8566" i="1"/>
  <c r="G8578" i="1"/>
  <c r="G6944" i="1"/>
  <c r="G7088" i="1"/>
  <c r="G7232" i="1"/>
  <c r="G7308" i="1"/>
  <c r="G7380" i="1"/>
  <c r="G7452" i="1"/>
  <c r="G7500" i="1"/>
  <c r="G7546" i="1"/>
  <c r="G7581" i="1"/>
  <c r="G7648" i="1"/>
  <c r="G7687" i="1"/>
  <c r="G7701" i="1"/>
  <c r="G7714" i="1"/>
  <c r="G7727" i="1"/>
  <c r="G7739" i="1"/>
  <c r="G7751" i="1"/>
  <c r="G7763" i="1"/>
  <c r="G7775" i="1"/>
  <c r="G7787" i="1"/>
  <c r="G7799" i="1"/>
  <c r="G7811" i="1"/>
  <c r="G7823" i="1"/>
  <c r="G7835" i="1"/>
  <c r="G7847" i="1"/>
  <c r="G7859" i="1"/>
  <c r="G7871" i="1"/>
  <c r="G7883" i="1"/>
  <c r="G7895" i="1"/>
  <c r="G7907" i="1"/>
  <c r="G7919" i="1"/>
  <c r="G7931" i="1"/>
  <c r="G7943" i="1"/>
  <c r="G7955" i="1"/>
  <c r="G7967" i="1"/>
  <c r="G7979" i="1"/>
  <c r="G7991" i="1"/>
  <c r="G8003" i="1"/>
  <c r="G8015" i="1"/>
  <c r="G8027" i="1"/>
  <c r="G8039" i="1"/>
  <c r="G8051" i="1"/>
  <c r="G8063" i="1"/>
  <c r="G8075" i="1"/>
  <c r="G8087" i="1"/>
  <c r="G8099" i="1"/>
  <c r="G8111" i="1"/>
  <c r="G8123" i="1"/>
  <c r="G8135" i="1"/>
  <c r="G8147" i="1"/>
  <c r="G8159" i="1"/>
  <c r="G8171" i="1"/>
  <c r="G8183" i="1"/>
  <c r="G8195" i="1"/>
  <c r="G8207" i="1"/>
  <c r="G8219" i="1"/>
  <c r="G8231" i="1"/>
  <c r="G8243" i="1"/>
  <c r="G8255" i="1"/>
  <c r="G8267" i="1"/>
  <c r="G8279" i="1"/>
  <c r="G8291" i="1"/>
  <c r="G8303" i="1"/>
  <c r="G8315" i="1"/>
  <c r="G8327" i="1"/>
  <c r="G8339" i="1"/>
  <c r="G8351" i="1"/>
  <c r="G8363" i="1"/>
  <c r="G8375" i="1"/>
  <c r="G8387" i="1"/>
  <c r="G8399" i="1"/>
  <c r="G8411" i="1"/>
  <c r="G8423" i="1"/>
  <c r="G8435" i="1"/>
  <c r="G8447" i="1"/>
  <c r="G8459" i="1"/>
  <c r="G8471" i="1"/>
  <c r="G8483" i="1"/>
  <c r="G8495" i="1"/>
  <c r="G8507" i="1"/>
  <c r="G8519" i="1"/>
  <c r="G8531" i="1"/>
  <c r="G8543" i="1"/>
  <c r="G8555" i="1"/>
  <c r="G8567" i="1"/>
  <c r="G8579" i="1"/>
  <c r="G8591" i="1"/>
  <c r="G8603" i="1"/>
  <c r="G8615" i="1"/>
  <c r="G8627" i="1"/>
  <c r="G8639" i="1"/>
  <c r="G8651" i="1"/>
  <c r="G8663" i="1"/>
  <c r="G6956" i="1"/>
  <c r="G7100" i="1"/>
  <c r="G7244" i="1"/>
  <c r="G7316" i="1"/>
  <c r="G7388" i="1"/>
  <c r="G7460" i="1"/>
  <c r="G7508" i="1"/>
  <c r="G7547" i="1"/>
  <c r="G7582" i="1"/>
  <c r="G7688" i="1"/>
  <c r="G7702" i="1"/>
  <c r="G7715" i="1"/>
  <c r="G7728" i="1"/>
  <c r="G7740" i="1"/>
  <c r="G7752" i="1"/>
  <c r="G7764" i="1"/>
  <c r="G7776" i="1"/>
  <c r="G7788" i="1"/>
  <c r="G7800" i="1"/>
  <c r="G7812" i="1"/>
  <c r="G7824" i="1"/>
  <c r="G7836" i="1"/>
  <c r="G7848" i="1"/>
  <c r="G7860" i="1"/>
  <c r="G7872" i="1"/>
  <c r="G7884" i="1"/>
  <c r="G7896" i="1"/>
  <c r="G7908" i="1"/>
  <c r="G7920" i="1"/>
  <c r="G7932" i="1"/>
  <c r="G7944" i="1"/>
  <c r="G7956" i="1"/>
  <c r="G7968" i="1"/>
  <c r="G7980" i="1"/>
  <c r="G7992" i="1"/>
  <c r="G8004" i="1"/>
  <c r="G8016" i="1"/>
  <c r="G8028" i="1"/>
  <c r="G8040" i="1"/>
  <c r="G8052" i="1"/>
  <c r="G8064" i="1"/>
  <c r="G8076" i="1"/>
  <c r="G8088" i="1"/>
  <c r="G8100" i="1"/>
  <c r="G8112" i="1"/>
  <c r="G8124" i="1"/>
  <c r="G8136" i="1"/>
  <c r="G8148" i="1"/>
  <c r="G8160" i="1"/>
  <c r="G8172" i="1"/>
  <c r="G8184" i="1"/>
  <c r="G8196" i="1"/>
  <c r="G8208" i="1"/>
  <c r="G8220" i="1"/>
  <c r="G8232" i="1"/>
  <c r="G8244" i="1"/>
  <c r="G8256" i="1"/>
  <c r="G8268" i="1"/>
  <c r="G8280" i="1"/>
  <c r="G8292" i="1"/>
  <c r="G8304" i="1"/>
  <c r="G8316" i="1"/>
  <c r="G8328" i="1"/>
  <c r="G8340" i="1"/>
  <c r="G8352" i="1"/>
  <c r="G8364" i="1"/>
  <c r="G8376" i="1"/>
  <c r="G8388" i="1"/>
  <c r="G8400" i="1"/>
  <c r="G8412" i="1"/>
  <c r="G8424" i="1"/>
  <c r="G8436" i="1"/>
  <c r="G8448" i="1"/>
  <c r="G8460" i="1"/>
  <c r="G8472" i="1"/>
  <c r="G8484" i="1"/>
  <c r="G8496" i="1"/>
  <c r="G8508" i="1"/>
  <c r="G8520" i="1"/>
  <c r="G8532" i="1"/>
  <c r="G8544" i="1"/>
  <c r="G8556" i="1"/>
  <c r="G8568" i="1"/>
  <c r="G8580" i="1"/>
  <c r="G8592" i="1"/>
  <c r="G8604" i="1"/>
  <c r="G8616" i="1"/>
  <c r="G8628" i="1"/>
  <c r="G6968" i="1"/>
  <c r="G7112" i="1"/>
  <c r="G7248" i="1"/>
  <c r="G7320" i="1"/>
  <c r="G7392" i="1"/>
  <c r="G7462" i="1"/>
  <c r="G7510" i="1"/>
  <c r="G7548" i="1"/>
  <c r="G7583" i="1"/>
  <c r="G7615" i="1"/>
  <c r="G7663" i="1"/>
  <c r="G7689" i="1"/>
  <c r="G7703" i="1"/>
  <c r="G7716" i="1"/>
  <c r="G7729" i="1"/>
  <c r="G7741" i="1"/>
  <c r="G7753" i="1"/>
  <c r="G7765" i="1"/>
  <c r="G7777" i="1"/>
  <c r="G7789" i="1"/>
  <c r="G7801" i="1"/>
  <c r="G7813" i="1"/>
  <c r="G7825" i="1"/>
  <c r="G7837" i="1"/>
  <c r="G7849" i="1"/>
  <c r="G7861" i="1"/>
  <c r="G7873" i="1"/>
  <c r="G7885" i="1"/>
  <c r="G7897" i="1"/>
  <c r="G7909" i="1"/>
  <c r="G7921" i="1"/>
  <c r="G7933" i="1"/>
  <c r="G7945" i="1"/>
  <c r="G7957" i="1"/>
  <c r="G7969" i="1"/>
  <c r="G7981" i="1"/>
  <c r="G7993" i="1"/>
  <c r="G8005" i="1"/>
  <c r="G8017" i="1"/>
  <c r="G8029" i="1"/>
  <c r="G8041" i="1"/>
  <c r="G8053" i="1"/>
  <c r="G8065" i="1"/>
  <c r="G8077" i="1"/>
  <c r="G8089" i="1"/>
  <c r="G8101" i="1"/>
  <c r="G8113" i="1"/>
  <c r="G8125" i="1"/>
  <c r="G8137" i="1"/>
  <c r="G8149" i="1"/>
  <c r="G8161" i="1"/>
  <c r="G8173" i="1"/>
  <c r="G8185" i="1"/>
  <c r="G8197" i="1"/>
  <c r="G8209" i="1"/>
  <c r="G8221" i="1"/>
  <c r="G8233" i="1"/>
  <c r="G8245" i="1"/>
  <c r="G8257" i="1"/>
  <c r="G8269" i="1"/>
  <c r="G8281" i="1"/>
  <c r="G8293" i="1"/>
  <c r="G8305" i="1"/>
  <c r="G8317" i="1"/>
  <c r="G8329" i="1"/>
  <c r="G8341" i="1"/>
  <c r="G8353" i="1"/>
  <c r="G8365" i="1"/>
  <c r="G8377" i="1"/>
  <c r="G8389" i="1"/>
  <c r="G8401" i="1"/>
  <c r="G8413" i="1"/>
  <c r="G8425" i="1"/>
  <c r="G8437" i="1"/>
  <c r="G8449" i="1"/>
  <c r="G8461" i="1"/>
  <c r="G8473" i="1"/>
  <c r="G8485" i="1"/>
  <c r="G8497" i="1"/>
  <c r="G8509" i="1"/>
  <c r="G8521" i="1"/>
  <c r="G8533" i="1"/>
  <c r="G8545" i="1"/>
  <c r="G8557" i="1"/>
  <c r="G8569" i="1"/>
  <c r="G8581" i="1"/>
  <c r="G8593" i="1"/>
  <c r="G8605" i="1"/>
  <c r="G8617" i="1"/>
  <c r="G8629" i="1"/>
  <c r="G8641" i="1"/>
  <c r="G8653" i="1"/>
  <c r="G8665" i="1"/>
  <c r="G8677" i="1"/>
  <c r="G8689" i="1"/>
  <c r="G8701" i="1"/>
  <c r="G8713" i="1"/>
  <c r="G6980" i="1"/>
  <c r="G7124" i="1"/>
  <c r="G7256" i="1"/>
  <c r="G7328" i="1"/>
  <c r="G7400" i="1"/>
  <c r="G7464" i="1"/>
  <c r="G7512" i="1"/>
  <c r="G7556" i="1"/>
  <c r="G7616" i="1"/>
  <c r="G7664" i="1"/>
  <c r="G7676" i="1"/>
  <c r="G7690" i="1"/>
  <c r="G7704" i="1"/>
  <c r="G7717" i="1"/>
  <c r="G7730" i="1"/>
  <c r="G7742" i="1"/>
  <c r="G7754" i="1"/>
  <c r="G7766" i="1"/>
  <c r="G7778" i="1"/>
  <c r="G7790" i="1"/>
  <c r="G7802" i="1"/>
  <c r="G7814" i="1"/>
  <c r="G7826" i="1"/>
  <c r="G7838" i="1"/>
  <c r="G7850" i="1"/>
  <c r="G7862" i="1"/>
  <c r="G7874" i="1"/>
  <c r="G7886" i="1"/>
  <c r="G7898" i="1"/>
  <c r="G7910" i="1"/>
  <c r="G7922" i="1"/>
  <c r="G7934" i="1"/>
  <c r="G7946" i="1"/>
  <c r="G7958" i="1"/>
  <c r="G7970" i="1"/>
  <c r="G7982" i="1"/>
  <c r="G7994" i="1"/>
  <c r="G8006" i="1"/>
  <c r="G8018" i="1"/>
  <c r="G8030" i="1"/>
  <c r="G8042" i="1"/>
  <c r="G8054" i="1"/>
  <c r="G8066" i="1"/>
  <c r="G8078" i="1"/>
  <c r="G8090" i="1"/>
  <c r="G8102" i="1"/>
  <c r="G8114" i="1"/>
  <c r="G8126" i="1"/>
  <c r="G8138" i="1"/>
  <c r="G8150" i="1"/>
  <c r="G8162" i="1"/>
  <c r="G8174" i="1"/>
  <c r="G8186" i="1"/>
  <c r="G8198" i="1"/>
  <c r="G8210" i="1"/>
  <c r="G8222" i="1"/>
  <c r="G8234" i="1"/>
  <c r="G8246" i="1"/>
  <c r="G8258" i="1"/>
  <c r="G8270" i="1"/>
  <c r="G8282" i="1"/>
  <c r="G8294" i="1"/>
  <c r="G8306" i="1"/>
  <c r="G8318" i="1"/>
  <c r="G8330" i="1"/>
  <c r="G8342" i="1"/>
  <c r="G8354" i="1"/>
  <c r="G8366" i="1"/>
  <c r="G8378" i="1"/>
  <c r="G8390" i="1"/>
  <c r="G8402" i="1"/>
  <c r="G8414" i="1"/>
  <c r="G8426" i="1"/>
  <c r="G8438" i="1"/>
  <c r="G8450" i="1"/>
  <c r="G8462" i="1"/>
  <c r="G8474" i="1"/>
  <c r="G8486" i="1"/>
  <c r="G8498" i="1"/>
  <c r="G8510" i="1"/>
  <c r="G8522" i="1"/>
  <c r="G8534" i="1"/>
  <c r="G8546" i="1"/>
  <c r="G8558" i="1"/>
  <c r="G8570" i="1"/>
  <c r="G8582" i="1"/>
  <c r="G8594" i="1"/>
  <c r="G8606" i="1"/>
  <c r="G8618" i="1"/>
  <c r="G8630" i="1"/>
  <c r="G8642" i="1"/>
  <c r="G8654" i="1"/>
  <c r="G8666" i="1"/>
  <c r="G6992" i="1"/>
  <c r="G7136" i="1"/>
  <c r="G7260" i="1"/>
  <c r="G7332" i="1"/>
  <c r="G7404" i="1"/>
  <c r="G7472" i="1"/>
  <c r="G7520" i="1"/>
  <c r="G7558" i="1"/>
  <c r="G7603" i="1"/>
  <c r="G7617" i="1"/>
  <c r="G7636" i="1"/>
  <c r="G7665" i="1"/>
  <c r="G7677" i="1"/>
  <c r="G7691" i="1"/>
  <c r="G7705" i="1"/>
  <c r="G7718" i="1"/>
  <c r="G7731" i="1"/>
  <c r="G7743" i="1"/>
  <c r="G7755" i="1"/>
  <c r="G7767" i="1"/>
  <c r="G7779" i="1"/>
  <c r="G7791" i="1"/>
  <c r="G7803" i="1"/>
  <c r="G7815" i="1"/>
  <c r="G7827" i="1"/>
  <c r="G7839" i="1"/>
  <c r="G7851" i="1"/>
  <c r="G7863" i="1"/>
  <c r="G7875" i="1"/>
  <c r="G7887" i="1"/>
  <c r="G7899" i="1"/>
  <c r="G7911" i="1"/>
  <c r="G7923" i="1"/>
  <c r="G7935" i="1"/>
  <c r="G7947" i="1"/>
  <c r="G7959" i="1"/>
  <c r="G7971" i="1"/>
  <c r="G7983" i="1"/>
  <c r="G7995" i="1"/>
  <c r="G8007" i="1"/>
  <c r="G8019" i="1"/>
  <c r="G8031" i="1"/>
  <c r="G8043" i="1"/>
  <c r="G8055" i="1"/>
  <c r="G8067" i="1"/>
  <c r="G8079" i="1"/>
  <c r="G8091" i="1"/>
  <c r="G8103" i="1"/>
  <c r="G8115" i="1"/>
  <c r="G8127" i="1"/>
  <c r="G8139" i="1"/>
  <c r="G8151" i="1"/>
  <c r="G8163" i="1"/>
  <c r="G8175" i="1"/>
  <c r="G8187" i="1"/>
  <c r="G8199" i="1"/>
  <c r="G8211" i="1"/>
  <c r="G8223" i="1"/>
  <c r="G8235" i="1"/>
  <c r="G8247" i="1"/>
  <c r="G8259" i="1"/>
  <c r="G8271" i="1"/>
  <c r="G8283" i="1"/>
  <c r="G8295" i="1"/>
  <c r="G8307" i="1"/>
  <c r="G8319" i="1"/>
  <c r="G8331" i="1"/>
  <c r="G8343" i="1"/>
  <c r="G8355" i="1"/>
  <c r="G8367" i="1"/>
  <c r="G8379" i="1"/>
  <c r="G8391" i="1"/>
  <c r="G8403" i="1"/>
  <c r="G8415" i="1"/>
  <c r="G8427" i="1"/>
  <c r="G8439" i="1"/>
  <c r="G8451" i="1"/>
  <c r="G8463" i="1"/>
  <c r="G8475" i="1"/>
  <c r="G8487" i="1"/>
  <c r="G8499" i="1"/>
  <c r="G8511" i="1"/>
  <c r="G8523" i="1"/>
  <c r="G8535" i="1"/>
  <c r="G8547" i="1"/>
  <c r="G8559" i="1"/>
  <c r="G8571" i="1"/>
  <c r="G8583" i="1"/>
  <c r="G8595" i="1"/>
  <c r="G8607" i="1"/>
  <c r="G8619" i="1"/>
  <c r="G8631" i="1"/>
  <c r="G8643" i="1"/>
  <c r="G8655" i="1"/>
  <c r="G8667" i="1"/>
  <c r="G8679" i="1"/>
  <c r="G8691" i="1"/>
  <c r="G8703" i="1"/>
  <c r="G8715" i="1"/>
  <c r="G8727" i="1"/>
  <c r="G7004" i="1"/>
  <c r="G7148" i="1"/>
  <c r="G7268" i="1"/>
  <c r="G7340" i="1"/>
  <c r="G7412" i="1"/>
  <c r="G7474" i="1"/>
  <c r="G7522" i="1"/>
  <c r="G7559" i="1"/>
  <c r="G7604" i="1"/>
  <c r="G7666" i="1"/>
  <c r="G7678" i="1"/>
  <c r="G7692" i="1"/>
  <c r="G7706" i="1"/>
  <c r="G7719" i="1"/>
  <c r="G7732" i="1"/>
  <c r="G7744" i="1"/>
  <c r="G7756" i="1"/>
  <c r="G7768" i="1"/>
  <c r="G7780" i="1"/>
  <c r="G7792" i="1"/>
  <c r="G7804" i="1"/>
  <c r="G7816" i="1"/>
  <c r="G7828" i="1"/>
  <c r="G7840" i="1"/>
  <c r="G7852" i="1"/>
  <c r="G7864" i="1"/>
  <c r="G7876" i="1"/>
  <c r="G7888" i="1"/>
  <c r="G7900" i="1"/>
  <c r="G7912" i="1"/>
  <c r="G7924" i="1"/>
  <c r="G7936" i="1"/>
  <c r="G7948" i="1"/>
  <c r="G7960" i="1"/>
  <c r="G7972" i="1"/>
  <c r="G7984" i="1"/>
  <c r="G7996" i="1"/>
  <c r="G8008" i="1"/>
  <c r="G8020" i="1"/>
  <c r="G8032" i="1"/>
  <c r="G8044" i="1"/>
  <c r="G8056" i="1"/>
  <c r="G8068" i="1"/>
  <c r="G8080" i="1"/>
  <c r="G8092" i="1"/>
  <c r="G8104" i="1"/>
  <c r="G8116" i="1"/>
  <c r="G8128" i="1"/>
  <c r="G8140" i="1"/>
  <c r="G8152" i="1"/>
  <c r="G8164" i="1"/>
  <c r="G8176" i="1"/>
  <c r="G8188" i="1"/>
  <c r="G8200" i="1"/>
  <c r="G8212" i="1"/>
  <c r="G8224" i="1"/>
  <c r="G8236" i="1"/>
  <c r="G7016" i="1"/>
  <c r="G7160" i="1"/>
  <c r="G7272" i="1"/>
  <c r="G7344" i="1"/>
  <c r="G7416" i="1"/>
  <c r="G7476" i="1"/>
  <c r="G7524" i="1"/>
  <c r="G7560" i="1"/>
  <c r="G7605" i="1"/>
  <c r="G7654" i="1"/>
  <c r="G7667" i="1"/>
  <c r="G7679" i="1"/>
  <c r="G7693" i="1"/>
  <c r="G7707" i="1"/>
  <c r="G7720" i="1"/>
  <c r="G7733" i="1"/>
  <c r="G7745" i="1"/>
  <c r="G7757" i="1"/>
  <c r="G7769" i="1"/>
  <c r="G7781" i="1"/>
  <c r="G7793" i="1"/>
  <c r="G7805" i="1"/>
  <c r="G7817" i="1"/>
  <c r="G7829" i="1"/>
  <c r="G7841" i="1"/>
  <c r="G7853" i="1"/>
  <c r="G7865" i="1"/>
  <c r="G7877" i="1"/>
  <c r="G7889" i="1"/>
  <c r="G7901" i="1"/>
  <c r="G7913" i="1"/>
  <c r="G7925" i="1"/>
  <c r="G7937" i="1"/>
  <c r="G7949" i="1"/>
  <c r="G7961" i="1"/>
  <c r="G7973" i="1"/>
  <c r="G7985" i="1"/>
  <c r="G7997" i="1"/>
  <c r="G8009" i="1"/>
  <c r="G8021" i="1"/>
  <c r="G8033" i="1"/>
  <c r="G8045" i="1"/>
  <c r="G8057" i="1"/>
  <c r="G8069" i="1"/>
  <c r="G8081" i="1"/>
  <c r="G8093" i="1"/>
  <c r="G8105" i="1"/>
  <c r="G8117" i="1"/>
  <c r="G8129" i="1"/>
  <c r="G8141" i="1"/>
  <c r="G8153" i="1"/>
  <c r="G8165" i="1"/>
  <c r="G8177" i="1"/>
  <c r="G8189" i="1"/>
  <c r="G8201" i="1"/>
  <c r="G8213" i="1"/>
  <c r="G8225" i="1"/>
  <c r="G8237" i="1"/>
  <c r="G8249" i="1"/>
  <c r="G8261" i="1"/>
  <c r="G8273" i="1"/>
  <c r="G8285" i="1"/>
  <c r="G8297" i="1"/>
  <c r="G8309" i="1"/>
  <c r="G8321" i="1"/>
  <c r="G8333" i="1"/>
  <c r="G8345" i="1"/>
  <c r="G8357" i="1"/>
  <c r="G8369" i="1"/>
  <c r="G8381" i="1"/>
  <c r="G8393" i="1"/>
  <c r="G8405" i="1"/>
  <c r="G8417" i="1"/>
  <c r="G8429" i="1"/>
  <c r="G8441" i="1"/>
  <c r="G8453" i="1"/>
  <c r="G8465" i="1"/>
  <c r="G8477" i="1"/>
  <c r="G8489" i="1"/>
  <c r="G8501" i="1"/>
  <c r="G8513" i="1"/>
  <c r="G8525" i="1"/>
  <c r="G8537" i="1"/>
  <c r="G8549" i="1"/>
  <c r="G8561" i="1"/>
  <c r="G8573" i="1"/>
  <c r="G8585" i="1"/>
  <c r="G8597" i="1"/>
  <c r="G8609" i="1"/>
  <c r="G8621" i="1"/>
  <c r="G8645" i="1"/>
  <c r="G8657" i="1"/>
  <c r="G8669" i="1"/>
  <c r="G8681" i="1"/>
  <c r="G8693" i="1"/>
  <c r="G8705" i="1"/>
  <c r="G8717" i="1"/>
  <c r="G8729" i="1"/>
  <c r="G8741" i="1"/>
  <c r="G7028" i="1"/>
  <c r="G7172" i="1"/>
  <c r="G7280" i="1"/>
  <c r="G7352" i="1"/>
  <c r="G7424" i="1"/>
  <c r="G7484" i="1"/>
  <c r="G7532" i="1"/>
  <c r="G7568" i="1"/>
  <c r="G7606" i="1"/>
  <c r="G7655" i="1"/>
  <c r="G7668" i="1"/>
  <c r="G7680" i="1"/>
  <c r="G7694" i="1"/>
  <c r="G7708" i="1"/>
  <c r="G7721" i="1"/>
  <c r="G7734" i="1"/>
  <c r="G7746" i="1"/>
  <c r="G7758" i="1"/>
  <c r="G7770" i="1"/>
  <c r="G7782" i="1"/>
  <c r="G7794" i="1"/>
  <c r="G7806" i="1"/>
  <c r="G7818" i="1"/>
  <c r="G7830" i="1"/>
  <c r="G7842" i="1"/>
  <c r="G7854" i="1"/>
  <c r="G7998" i="1"/>
  <c r="G8142" i="1"/>
  <c r="G8226" i="1"/>
  <c r="G8277" i="1"/>
  <c r="G8325" i="1"/>
  <c r="G8373" i="1"/>
  <c r="G8420" i="1"/>
  <c r="G8456" i="1"/>
  <c r="G8490" i="1"/>
  <c r="G8516" i="1"/>
  <c r="G8548" i="1"/>
  <c r="G8575" i="1"/>
  <c r="G8600" i="1"/>
  <c r="G8624" i="1"/>
  <c r="G8646" i="1"/>
  <c r="G8664" i="1"/>
  <c r="G8683" i="1"/>
  <c r="G8698" i="1"/>
  <c r="G8714" i="1"/>
  <c r="G8730" i="1"/>
  <c r="G8743" i="1"/>
  <c r="G8755" i="1"/>
  <c r="G8767" i="1"/>
  <c r="G8791" i="1"/>
  <c r="G8803" i="1"/>
  <c r="G8815" i="1"/>
  <c r="G8827" i="1"/>
  <c r="G8839" i="1"/>
  <c r="G8851" i="1"/>
  <c r="G8863" i="1"/>
  <c r="G8875" i="1"/>
  <c r="G8887" i="1"/>
  <c r="G8899" i="1"/>
  <c r="G8911" i="1"/>
  <c r="G8923" i="1"/>
  <c r="G8935" i="1"/>
  <c r="G8947" i="1"/>
  <c r="G8959" i="1"/>
  <c r="G8971" i="1"/>
  <c r="G8983" i="1"/>
  <c r="G8995" i="1"/>
  <c r="G9007" i="1"/>
  <c r="G9019" i="1"/>
  <c r="G9031" i="1"/>
  <c r="G9043" i="1"/>
  <c r="G9055" i="1"/>
  <c r="G9067" i="1"/>
  <c r="G9079" i="1"/>
  <c r="G7866" i="1"/>
  <c r="G8010" i="1"/>
  <c r="G8154" i="1"/>
  <c r="G8229" i="1"/>
  <c r="G8284" i="1"/>
  <c r="G8332" i="1"/>
  <c r="G8380" i="1"/>
  <c r="G8421" i="1"/>
  <c r="G8457" i="1"/>
  <c r="G8491" i="1"/>
  <c r="G8517" i="1"/>
  <c r="G8550" i="1"/>
  <c r="G8576" i="1"/>
  <c r="G8601" i="1"/>
  <c r="G8625" i="1"/>
  <c r="G8647" i="1"/>
  <c r="G8668" i="1"/>
  <c r="G8699" i="1"/>
  <c r="G8716" i="1"/>
  <c r="G8731" i="1"/>
  <c r="G8744" i="1"/>
  <c r="G8756" i="1"/>
  <c r="G8768" i="1"/>
  <c r="G8792" i="1"/>
  <c r="G8804" i="1"/>
  <c r="G8816" i="1"/>
  <c r="G8828" i="1"/>
  <c r="G8840" i="1"/>
  <c r="G8852" i="1"/>
  <c r="G8864" i="1"/>
  <c r="G8876" i="1"/>
  <c r="G8888" i="1"/>
  <c r="G8900" i="1"/>
  <c r="G8912" i="1"/>
  <c r="G8924" i="1"/>
  <c r="G8936" i="1"/>
  <c r="G8948" i="1"/>
  <c r="G8960" i="1"/>
  <c r="G8972" i="1"/>
  <c r="G8984" i="1"/>
  <c r="G8996" i="1"/>
  <c r="G9008" i="1"/>
  <c r="G9020" i="1"/>
  <c r="G9032" i="1"/>
  <c r="G9044" i="1"/>
  <c r="G9056" i="1"/>
  <c r="G9068" i="1"/>
  <c r="G9080" i="1"/>
  <c r="G9092" i="1"/>
  <c r="G9104" i="1"/>
  <c r="G9116" i="1"/>
  <c r="G9128" i="1"/>
  <c r="G9140" i="1"/>
  <c r="G9152" i="1"/>
  <c r="G9164" i="1"/>
  <c r="G9188" i="1"/>
  <c r="G9200" i="1"/>
  <c r="G9212" i="1"/>
  <c r="G9224" i="1"/>
  <c r="G9236" i="1"/>
  <c r="G9248" i="1"/>
  <c r="G9260" i="1"/>
  <c r="G9272" i="1"/>
  <c r="G9284" i="1"/>
  <c r="G9296" i="1"/>
  <c r="G9308" i="1"/>
  <c r="G9320" i="1"/>
  <c r="G9332" i="1"/>
  <c r="G9344" i="1"/>
  <c r="G9356" i="1"/>
  <c r="G9368" i="1"/>
  <c r="G9380" i="1"/>
  <c r="G9392" i="1"/>
  <c r="G9404" i="1"/>
  <c r="G9416" i="1"/>
  <c r="G9428" i="1"/>
  <c r="G9440" i="1"/>
  <c r="G9452" i="1"/>
  <c r="G9464" i="1"/>
  <c r="G9476" i="1"/>
  <c r="G9488" i="1"/>
  <c r="G9512" i="1"/>
  <c r="G9524" i="1"/>
  <c r="G9536" i="1"/>
  <c r="G9548" i="1"/>
  <c r="G7878" i="1"/>
  <c r="G8022" i="1"/>
  <c r="G8166" i="1"/>
  <c r="G8238" i="1"/>
  <c r="G8286" i="1"/>
  <c r="G8334" i="1"/>
  <c r="G8382" i="1"/>
  <c r="G8428" i="1"/>
  <c r="G8464" i="1"/>
  <c r="G8492" i="1"/>
  <c r="G8524" i="1"/>
  <c r="G8551" i="1"/>
  <c r="G8577" i="1"/>
  <c r="G8602" i="1"/>
  <c r="G8626" i="1"/>
  <c r="G8648" i="1"/>
  <c r="G8670" i="1"/>
  <c r="G8700" i="1"/>
  <c r="G8718" i="1"/>
  <c r="G8732" i="1"/>
  <c r="G8745" i="1"/>
  <c r="G8757" i="1"/>
  <c r="G8769" i="1"/>
  <c r="G8793" i="1"/>
  <c r="G8805" i="1"/>
  <c r="G8817" i="1"/>
  <c r="G8829" i="1"/>
  <c r="G8841" i="1"/>
  <c r="G8853" i="1"/>
  <c r="G8865" i="1"/>
  <c r="G8877" i="1"/>
  <c r="G8889" i="1"/>
  <c r="G8901" i="1"/>
  <c r="G8913" i="1"/>
  <c r="G8925" i="1"/>
  <c r="G8937" i="1"/>
  <c r="G8949" i="1"/>
  <c r="G8961" i="1"/>
  <c r="G8973" i="1"/>
  <c r="G8985" i="1"/>
  <c r="G8997" i="1"/>
  <c r="G9009" i="1"/>
  <c r="G9021" i="1"/>
  <c r="G9033" i="1"/>
  <c r="G9045" i="1"/>
  <c r="G9057" i="1"/>
  <c r="G9069" i="1"/>
  <c r="G9081" i="1"/>
  <c r="G9093" i="1"/>
  <c r="G9105" i="1"/>
  <c r="G9117" i="1"/>
  <c r="G9129" i="1"/>
  <c r="G9141" i="1"/>
  <c r="G9153" i="1"/>
  <c r="G9165" i="1"/>
  <c r="G9177" i="1"/>
  <c r="G9189" i="1"/>
  <c r="G9201" i="1"/>
  <c r="G9213" i="1"/>
  <c r="G9225" i="1"/>
  <c r="G9237" i="1"/>
  <c r="G9249" i="1"/>
  <c r="G9261" i="1"/>
  <c r="G9273" i="1"/>
  <c r="G9285" i="1"/>
  <c r="G9297" i="1"/>
  <c r="G9309" i="1"/>
  <c r="G9321" i="1"/>
  <c r="G9333" i="1"/>
  <c r="G9345" i="1"/>
  <c r="G9357" i="1"/>
  <c r="G9369" i="1"/>
  <c r="G9381" i="1"/>
  <c r="G9393" i="1"/>
  <c r="G9405" i="1"/>
  <c r="G9417" i="1"/>
  <c r="G9429" i="1"/>
  <c r="G9441" i="1"/>
  <c r="G9453" i="1"/>
  <c r="G9465" i="1"/>
  <c r="G9477" i="1"/>
  <c r="G9489" i="1"/>
  <c r="G9513" i="1"/>
  <c r="G9525" i="1"/>
  <c r="G9537" i="1"/>
  <c r="G9549" i="1"/>
  <c r="G9561" i="1"/>
  <c r="G9573" i="1"/>
  <c r="G9585" i="1"/>
  <c r="G7890" i="1"/>
  <c r="G8034" i="1"/>
  <c r="G8169" i="1"/>
  <c r="G8241" i="1"/>
  <c r="G8289" i="1"/>
  <c r="G8337" i="1"/>
  <c r="G8385" i="1"/>
  <c r="G8430" i="1"/>
  <c r="G8466" i="1"/>
  <c r="G8493" i="1"/>
  <c r="G8526" i="1"/>
  <c r="G8552" i="1"/>
  <c r="G8584" i="1"/>
  <c r="G8608" i="1"/>
  <c r="G8649" i="1"/>
  <c r="G8671" i="1"/>
  <c r="G8702" i="1"/>
  <c r="G8719" i="1"/>
  <c r="G8733" i="1"/>
  <c r="G8746" i="1"/>
  <c r="G8758" i="1"/>
  <c r="G8770" i="1"/>
  <c r="G8782" i="1"/>
  <c r="G8794" i="1"/>
  <c r="G8806" i="1"/>
  <c r="G8818" i="1"/>
  <c r="G8830" i="1"/>
  <c r="G8842" i="1"/>
  <c r="G8854" i="1"/>
  <c r="G8866" i="1"/>
  <c r="G8878" i="1"/>
  <c r="G8890" i="1"/>
  <c r="G8902" i="1"/>
  <c r="G8914" i="1"/>
  <c r="G8926" i="1"/>
  <c r="G8938" i="1"/>
  <c r="G8950" i="1"/>
  <c r="G8962" i="1"/>
  <c r="G8974" i="1"/>
  <c r="G8986" i="1"/>
  <c r="G8998" i="1"/>
  <c r="G9010" i="1"/>
  <c r="G9022" i="1"/>
  <c r="G9034" i="1"/>
  <c r="G9046" i="1"/>
  <c r="G9058" i="1"/>
  <c r="G9070" i="1"/>
  <c r="G9082" i="1"/>
  <c r="G9094" i="1"/>
  <c r="G9106" i="1"/>
  <c r="G9118" i="1"/>
  <c r="G9130" i="1"/>
  <c r="G9142" i="1"/>
  <c r="G9154" i="1"/>
  <c r="G9166" i="1"/>
  <c r="G9178" i="1"/>
  <c r="G9190" i="1"/>
  <c r="G9202" i="1"/>
  <c r="G9214" i="1"/>
  <c r="G9226" i="1"/>
  <c r="G9238" i="1"/>
  <c r="G9250" i="1"/>
  <c r="G9262" i="1"/>
  <c r="G9274" i="1"/>
  <c r="G9286" i="1"/>
  <c r="G9298" i="1"/>
  <c r="G9310" i="1"/>
  <c r="G9322" i="1"/>
  <c r="G9334" i="1"/>
  <c r="G9346" i="1"/>
  <c r="G9358" i="1"/>
  <c r="G9370" i="1"/>
  <c r="G9382" i="1"/>
  <c r="G9394" i="1"/>
  <c r="G9406" i="1"/>
  <c r="G9418" i="1"/>
  <c r="G9430" i="1"/>
  <c r="G9442" i="1"/>
  <c r="G9454" i="1"/>
  <c r="G9466" i="1"/>
  <c r="G9478" i="1"/>
  <c r="G9490" i="1"/>
  <c r="G9502" i="1"/>
  <c r="G9514" i="1"/>
  <c r="G9526" i="1"/>
  <c r="G9550" i="1"/>
  <c r="G9562" i="1"/>
  <c r="G9574" i="1"/>
  <c r="G9598" i="1"/>
  <c r="G9610" i="1"/>
  <c r="G9622" i="1"/>
  <c r="G9646" i="1"/>
  <c r="G9658" i="1"/>
  <c r="G9670" i="1"/>
  <c r="G7902" i="1"/>
  <c r="G8046" i="1"/>
  <c r="G8178" i="1"/>
  <c r="G8248" i="1"/>
  <c r="G8296" i="1"/>
  <c r="G8344" i="1"/>
  <c r="G8392" i="1"/>
  <c r="G8432" i="1"/>
  <c r="G8468" i="1"/>
  <c r="G8500" i="1"/>
  <c r="G8527" i="1"/>
  <c r="G8553" i="1"/>
  <c r="G8586" i="1"/>
  <c r="G8610" i="1"/>
  <c r="G8650" i="1"/>
  <c r="G8672" i="1"/>
  <c r="G8704" i="1"/>
  <c r="G8720" i="1"/>
  <c r="G8734" i="1"/>
  <c r="G8747" i="1"/>
  <c r="G8759" i="1"/>
  <c r="G8771" i="1"/>
  <c r="G8783" i="1"/>
  <c r="G8795" i="1"/>
  <c r="G8807" i="1"/>
  <c r="G8819" i="1"/>
  <c r="G8831" i="1"/>
  <c r="G8843" i="1"/>
  <c r="G8855" i="1"/>
  <c r="G8867" i="1"/>
  <c r="G8879" i="1"/>
  <c r="G8891" i="1"/>
  <c r="G8903" i="1"/>
  <c r="G8915" i="1"/>
  <c r="G8927" i="1"/>
  <c r="G8939" i="1"/>
  <c r="G8951" i="1"/>
  <c r="G8963" i="1"/>
  <c r="G8975" i="1"/>
  <c r="G8987" i="1"/>
  <c r="G8999" i="1"/>
  <c r="G9011" i="1"/>
  <c r="G9023" i="1"/>
  <c r="G9035" i="1"/>
  <c r="G9047" i="1"/>
  <c r="G9059" i="1"/>
  <c r="G9071" i="1"/>
  <c r="G9083" i="1"/>
  <c r="G9095" i="1"/>
  <c r="G9107" i="1"/>
  <c r="G9119" i="1"/>
  <c r="G9131" i="1"/>
  <c r="G9143" i="1"/>
  <c r="G9155" i="1"/>
  <c r="G9167" i="1"/>
  <c r="G9179" i="1"/>
  <c r="G9191" i="1"/>
  <c r="G9203" i="1"/>
  <c r="G9215" i="1"/>
  <c r="G9227" i="1"/>
  <c r="G9239" i="1"/>
  <c r="G9251" i="1"/>
  <c r="G9263" i="1"/>
  <c r="G9275" i="1"/>
  <c r="G9287" i="1"/>
  <c r="G9299" i="1"/>
  <c r="G9311" i="1"/>
  <c r="G9323" i="1"/>
  <c r="G9335" i="1"/>
  <c r="G9347" i="1"/>
  <c r="G9359" i="1"/>
  <c r="G9371" i="1"/>
  <c r="G9383" i="1"/>
  <c r="G9395" i="1"/>
  <c r="G9407" i="1"/>
  <c r="G9419" i="1"/>
  <c r="G9431" i="1"/>
  <c r="G9455" i="1"/>
  <c r="G9467" i="1"/>
  <c r="G9479" i="1"/>
  <c r="G9491" i="1"/>
  <c r="G9503" i="1"/>
  <c r="G9515" i="1"/>
  <c r="G9527" i="1"/>
  <c r="G9551" i="1"/>
  <c r="G9563" i="1"/>
  <c r="G9575" i="1"/>
  <c r="G9599" i="1"/>
  <c r="G9611" i="1"/>
  <c r="G9623" i="1"/>
  <c r="G9635" i="1"/>
  <c r="G9647" i="1"/>
  <c r="G9659" i="1"/>
  <c r="G9671" i="1"/>
  <c r="G9683" i="1"/>
  <c r="G9695" i="1"/>
  <c r="G9707" i="1"/>
  <c r="G7914" i="1"/>
  <c r="G8058" i="1"/>
  <c r="G8181" i="1"/>
  <c r="G8250" i="1"/>
  <c r="G8298" i="1"/>
  <c r="G8346" i="1"/>
  <c r="G8394" i="1"/>
  <c r="G8433" i="1"/>
  <c r="G8469" i="1"/>
  <c r="G8502" i="1"/>
  <c r="G8528" i="1"/>
  <c r="G8560" i="1"/>
  <c r="G8587" i="1"/>
  <c r="G8611" i="1"/>
  <c r="G8652" i="1"/>
  <c r="G8673" i="1"/>
  <c r="G8706" i="1"/>
  <c r="G8721" i="1"/>
  <c r="G8735" i="1"/>
  <c r="G8748" i="1"/>
  <c r="G8760" i="1"/>
  <c r="G8772" i="1"/>
  <c r="G8784" i="1"/>
  <c r="G8796" i="1"/>
  <c r="G8808" i="1"/>
  <c r="G8820" i="1"/>
  <c r="G8832" i="1"/>
  <c r="G8844" i="1"/>
  <c r="G8856" i="1"/>
  <c r="G8868" i="1"/>
  <c r="G8880" i="1"/>
  <c r="G8892" i="1"/>
  <c r="G8904" i="1"/>
  <c r="G8916" i="1"/>
  <c r="G8928" i="1"/>
  <c r="G8940" i="1"/>
  <c r="G8952" i="1"/>
  <c r="G8964" i="1"/>
  <c r="G8976" i="1"/>
  <c r="G8988" i="1"/>
  <c r="G9000" i="1"/>
  <c r="G9012" i="1"/>
  <c r="G9024" i="1"/>
  <c r="G9036" i="1"/>
  <c r="G9048" i="1"/>
  <c r="G9060" i="1"/>
  <c r="G9072" i="1"/>
  <c r="G9084" i="1"/>
  <c r="G9096" i="1"/>
  <c r="G9108" i="1"/>
  <c r="G9120" i="1"/>
  <c r="G9132" i="1"/>
  <c r="G9144" i="1"/>
  <c r="G9156" i="1"/>
  <c r="G9168" i="1"/>
  <c r="G9180" i="1"/>
  <c r="G9192" i="1"/>
  <c r="G9204" i="1"/>
  <c r="G9216" i="1"/>
  <c r="G9228" i="1"/>
  <c r="G9240" i="1"/>
  <c r="G9252" i="1"/>
  <c r="G9264" i="1"/>
  <c r="G9276" i="1"/>
  <c r="G9288" i="1"/>
  <c r="G9300" i="1"/>
  <c r="G9312" i="1"/>
  <c r="G9324" i="1"/>
  <c r="G9336" i="1"/>
  <c r="G9348" i="1"/>
  <c r="G9360" i="1"/>
  <c r="G9372" i="1"/>
  <c r="G9384" i="1"/>
  <c r="G9396" i="1"/>
  <c r="G9408" i="1"/>
  <c r="G9420" i="1"/>
  <c r="G9432" i="1"/>
  <c r="G9456" i="1"/>
  <c r="G9468" i="1"/>
  <c r="G9480" i="1"/>
  <c r="G9492" i="1"/>
  <c r="G9504" i="1"/>
  <c r="G9516" i="1"/>
  <c r="G9528" i="1"/>
  <c r="G9540" i="1"/>
  <c r="G9552" i="1"/>
  <c r="G9564" i="1"/>
  <c r="G9576" i="1"/>
  <c r="G9588" i="1"/>
  <c r="G9600" i="1"/>
  <c r="G7926" i="1"/>
  <c r="G8070" i="1"/>
  <c r="G8190" i="1"/>
  <c r="G8253" i="1"/>
  <c r="G8301" i="1"/>
  <c r="G8349" i="1"/>
  <c r="G8397" i="1"/>
  <c r="G8440" i="1"/>
  <c r="G8476" i="1"/>
  <c r="G8503" i="1"/>
  <c r="G8529" i="1"/>
  <c r="G8562" i="1"/>
  <c r="G8588" i="1"/>
  <c r="G8612" i="1"/>
  <c r="G8656" i="1"/>
  <c r="G8674" i="1"/>
  <c r="G8690" i="1"/>
  <c r="G8707" i="1"/>
  <c r="G8722" i="1"/>
  <c r="G8736" i="1"/>
  <c r="G8749" i="1"/>
  <c r="G8761" i="1"/>
  <c r="G8773" i="1"/>
  <c r="G8785" i="1"/>
  <c r="G8797" i="1"/>
  <c r="G8809" i="1"/>
  <c r="G8821" i="1"/>
  <c r="G8833" i="1"/>
  <c r="G8845" i="1"/>
  <c r="G8857" i="1"/>
  <c r="G8869" i="1"/>
  <c r="G8881" i="1"/>
  <c r="G8893" i="1"/>
  <c r="G8905" i="1"/>
  <c r="G8917" i="1"/>
  <c r="G8929" i="1"/>
  <c r="G8941" i="1"/>
  <c r="G8953" i="1"/>
  <c r="G8965" i="1"/>
  <c r="G8977" i="1"/>
  <c r="G8989" i="1"/>
  <c r="G9001" i="1"/>
  <c r="G9013" i="1"/>
  <c r="G9025" i="1"/>
  <c r="G9037" i="1"/>
  <c r="G9049" i="1"/>
  <c r="G9061" i="1"/>
  <c r="G9073" i="1"/>
  <c r="G9085" i="1"/>
  <c r="G9097" i="1"/>
  <c r="G9109" i="1"/>
  <c r="G9121" i="1"/>
  <c r="G9133" i="1"/>
  <c r="G9145" i="1"/>
  <c r="G9157" i="1"/>
  <c r="G9169" i="1"/>
  <c r="G9181" i="1"/>
  <c r="G9193" i="1"/>
  <c r="G9205" i="1"/>
  <c r="G9229" i="1"/>
  <c r="G9241" i="1"/>
  <c r="G9253" i="1"/>
  <c r="G9265" i="1"/>
  <c r="G9277" i="1"/>
  <c r="G9289" i="1"/>
  <c r="G9301" i="1"/>
  <c r="G9313" i="1"/>
  <c r="G9325" i="1"/>
  <c r="G9337" i="1"/>
  <c r="G9349" i="1"/>
  <c r="G9361" i="1"/>
  <c r="G9373" i="1"/>
  <c r="G9385" i="1"/>
  <c r="G9397" i="1"/>
  <c r="G9409" i="1"/>
  <c r="G9421" i="1"/>
  <c r="G9433" i="1"/>
  <c r="G9457" i="1"/>
  <c r="G9469" i="1"/>
  <c r="G9481" i="1"/>
  <c r="G9493" i="1"/>
  <c r="G9505" i="1"/>
  <c r="G9517" i="1"/>
  <c r="G9529" i="1"/>
  <c r="G9541" i="1"/>
  <c r="G9553" i="1"/>
  <c r="G9565" i="1"/>
  <c r="G9577" i="1"/>
  <c r="G9589" i="1"/>
  <c r="G9601" i="1"/>
  <c r="G9613" i="1"/>
  <c r="G9625" i="1"/>
  <c r="G9649" i="1"/>
  <c r="G9661" i="1"/>
  <c r="G9673" i="1"/>
  <c r="G9685" i="1"/>
  <c r="G9697" i="1"/>
  <c r="G9709" i="1"/>
  <c r="G9721" i="1"/>
  <c r="G9733" i="1"/>
  <c r="G7938" i="1"/>
  <c r="G8082" i="1"/>
  <c r="G8193" i="1"/>
  <c r="G8260" i="1"/>
  <c r="G8308" i="1"/>
  <c r="G8356" i="1"/>
  <c r="G8404" i="1"/>
  <c r="G8442" i="1"/>
  <c r="G8478" i="1"/>
  <c r="G8504" i="1"/>
  <c r="G8536" i="1"/>
  <c r="G8563" i="1"/>
  <c r="G8589" i="1"/>
  <c r="G8613" i="1"/>
  <c r="G8658" i="1"/>
  <c r="G8675" i="1"/>
  <c r="G8692" i="1"/>
  <c r="G8708" i="1"/>
  <c r="G8723" i="1"/>
  <c r="G8737" i="1"/>
  <c r="G8750" i="1"/>
  <c r="G8762" i="1"/>
  <c r="G8774" i="1"/>
  <c r="G8786" i="1"/>
  <c r="G8798" i="1"/>
  <c r="G8810" i="1"/>
  <c r="G8822" i="1"/>
  <c r="G8834" i="1"/>
  <c r="G8846" i="1"/>
  <c r="G8858" i="1"/>
  <c r="G8870" i="1"/>
  <c r="G8882" i="1"/>
  <c r="G8894" i="1"/>
  <c r="G8906" i="1"/>
  <c r="G8918" i="1"/>
  <c r="G8930" i="1"/>
  <c r="G8942" i="1"/>
  <c r="G8954" i="1"/>
  <c r="G8966" i="1"/>
  <c r="G8978" i="1"/>
  <c r="G8990" i="1"/>
  <c r="G9002" i="1"/>
  <c r="G9014" i="1"/>
  <c r="G9026" i="1"/>
  <c r="G9038" i="1"/>
  <c r="G9050" i="1"/>
  <c r="G9062" i="1"/>
  <c r="G9074" i="1"/>
  <c r="G9086" i="1"/>
  <c r="G9098" i="1"/>
  <c r="G9110" i="1"/>
  <c r="G9122" i="1"/>
  <c r="G9134" i="1"/>
  <c r="G9146" i="1"/>
  <c r="G9158" i="1"/>
  <c r="G9170" i="1"/>
  <c r="G9182" i="1"/>
  <c r="G9194" i="1"/>
  <c r="G9206" i="1"/>
  <c r="G9230" i="1"/>
  <c r="G9242" i="1"/>
  <c r="G9254" i="1"/>
  <c r="G9266" i="1"/>
  <c r="G9278" i="1"/>
  <c r="G9290" i="1"/>
  <c r="G9302" i="1"/>
  <c r="G9314" i="1"/>
  <c r="G9326" i="1"/>
  <c r="G9338" i="1"/>
  <c r="G9350" i="1"/>
  <c r="G9362" i="1"/>
  <c r="G9374" i="1"/>
  <c r="G9386" i="1"/>
  <c r="G9398" i="1"/>
  <c r="G9410" i="1"/>
  <c r="G9422" i="1"/>
  <c r="G9434" i="1"/>
  <c r="G9446" i="1"/>
  <c r="G9458" i="1"/>
  <c r="G9470" i="1"/>
  <c r="G9482" i="1"/>
  <c r="G9494" i="1"/>
  <c r="G9506" i="1"/>
  <c r="G9518" i="1"/>
  <c r="G9530" i="1"/>
  <c r="G9542" i="1"/>
  <c r="G9554" i="1"/>
  <c r="G9566" i="1"/>
  <c r="G9578" i="1"/>
  <c r="G9590" i="1"/>
  <c r="G9602" i="1"/>
  <c r="G9614" i="1"/>
  <c r="G9626" i="1"/>
  <c r="G9650" i="1"/>
  <c r="G9662" i="1"/>
  <c r="G9674" i="1"/>
  <c r="G9686" i="1"/>
  <c r="G9698" i="1"/>
  <c r="G9710" i="1"/>
  <c r="G9722" i="1"/>
  <c r="G9734" i="1"/>
  <c r="G9746" i="1"/>
  <c r="G7950" i="1"/>
  <c r="G8094" i="1"/>
  <c r="G8202" i="1"/>
  <c r="G8262" i="1"/>
  <c r="G8310" i="1"/>
  <c r="G8358" i="1"/>
  <c r="G8406" i="1"/>
  <c r="G8444" i="1"/>
  <c r="G8479" i="1"/>
  <c r="G8505" i="1"/>
  <c r="G8538" i="1"/>
  <c r="G8564" i="1"/>
  <c r="G8590" i="1"/>
  <c r="G8614" i="1"/>
  <c r="G8637" i="1"/>
  <c r="G8659" i="1"/>
  <c r="G8676" i="1"/>
  <c r="G8694" i="1"/>
  <c r="G8709" i="1"/>
  <c r="G8724" i="1"/>
  <c r="G8738" i="1"/>
  <c r="G8751" i="1"/>
  <c r="G8763" i="1"/>
  <c r="G8775" i="1"/>
  <c r="G8787" i="1"/>
  <c r="G8799" i="1"/>
  <c r="G8811" i="1"/>
  <c r="G8823" i="1"/>
  <c r="G8835" i="1"/>
  <c r="G8847" i="1"/>
  <c r="G8859" i="1"/>
  <c r="G8871" i="1"/>
  <c r="G8883" i="1"/>
  <c r="G8895" i="1"/>
  <c r="G8907" i="1"/>
  <c r="G8919" i="1"/>
  <c r="G8931" i="1"/>
  <c r="G8943" i="1"/>
  <c r="G8955" i="1"/>
  <c r="G8967" i="1"/>
  <c r="G8979" i="1"/>
  <c r="G8991" i="1"/>
  <c r="G9003" i="1"/>
  <c r="G9015" i="1"/>
  <c r="G9027" i="1"/>
  <c r="G9039" i="1"/>
  <c r="G9051" i="1"/>
  <c r="G9063" i="1"/>
  <c r="G9075" i="1"/>
  <c r="G9087" i="1"/>
  <c r="G9099" i="1"/>
  <c r="G9111" i="1"/>
  <c r="G9123" i="1"/>
  <c r="G9135" i="1"/>
  <c r="G9147" i="1"/>
  <c r="G9159" i="1"/>
  <c r="G9171" i="1"/>
  <c r="G9183" i="1"/>
  <c r="G9195" i="1"/>
  <c r="G9207" i="1"/>
  <c r="G9219" i="1"/>
  <c r="G9231" i="1"/>
  <c r="G9243" i="1"/>
  <c r="G9255" i="1"/>
  <c r="G9267" i="1"/>
  <c r="G9279" i="1"/>
  <c r="G9291" i="1"/>
  <c r="G9303" i="1"/>
  <c r="G9315" i="1"/>
  <c r="G9327" i="1"/>
  <c r="G9339" i="1"/>
  <c r="G9351" i="1"/>
  <c r="G9363" i="1"/>
  <c r="G9375" i="1"/>
  <c r="G9387" i="1"/>
  <c r="G9399" i="1"/>
  <c r="G9411" i="1"/>
  <c r="G9423" i="1"/>
  <c r="G9435" i="1"/>
  <c r="G9447" i="1"/>
  <c r="G9459" i="1"/>
  <c r="G9471" i="1"/>
  <c r="G9483" i="1"/>
  <c r="G9495" i="1"/>
  <c r="G9507" i="1"/>
  <c r="G9519" i="1"/>
  <c r="G9531" i="1"/>
  <c r="G9543" i="1"/>
  <c r="G9555" i="1"/>
  <c r="G9567" i="1"/>
  <c r="G9591" i="1"/>
  <c r="G9603" i="1"/>
  <c r="G9615" i="1"/>
  <c r="G9627" i="1"/>
  <c r="G9639" i="1"/>
  <c r="G9651" i="1"/>
  <c r="G9663" i="1"/>
  <c r="G9675" i="1"/>
  <c r="G9687" i="1"/>
  <c r="G9699" i="1"/>
  <c r="G9711" i="1"/>
  <c r="G9723" i="1"/>
  <c r="G9735" i="1"/>
  <c r="G9747" i="1"/>
  <c r="G9759" i="1"/>
  <c r="G9783" i="1"/>
  <c r="G9795" i="1"/>
  <c r="G7962" i="1"/>
  <c r="G8106" i="1"/>
  <c r="G8205" i="1"/>
  <c r="G8265" i="1"/>
  <c r="G8313" i="1"/>
  <c r="G8361" i="1"/>
  <c r="G8409" i="1"/>
  <c r="G8445" i="1"/>
  <c r="G8480" i="1"/>
  <c r="G8512" i="1"/>
  <c r="G8539" i="1"/>
  <c r="G8565" i="1"/>
  <c r="G8596" i="1"/>
  <c r="G8620" i="1"/>
  <c r="G8638" i="1"/>
  <c r="G8660" i="1"/>
  <c r="G8678" i="1"/>
  <c r="G8695" i="1"/>
  <c r="G8710" i="1"/>
  <c r="G8725" i="1"/>
  <c r="G8739" i="1"/>
  <c r="G8752" i="1"/>
  <c r="G8764" i="1"/>
  <c r="G8776" i="1"/>
  <c r="G8788" i="1"/>
  <c r="G8800" i="1"/>
  <c r="G8812" i="1"/>
  <c r="G8824" i="1"/>
  <c r="G8836" i="1"/>
  <c r="G8848" i="1"/>
  <c r="G8860" i="1"/>
  <c r="G8872" i="1"/>
  <c r="G8884" i="1"/>
  <c r="G8896" i="1"/>
  <c r="G8908" i="1"/>
  <c r="G8920" i="1"/>
  <c r="G8932" i="1"/>
  <c r="G8944" i="1"/>
  <c r="G8956" i="1"/>
  <c r="G8968" i="1"/>
  <c r="G8980" i="1"/>
  <c r="G8992" i="1"/>
  <c r="G9004" i="1"/>
  <c r="G9016" i="1"/>
  <c r="G9028" i="1"/>
  <c r="G9040" i="1"/>
  <c r="G9052" i="1"/>
  <c r="G9064" i="1"/>
  <c r="G9076" i="1"/>
  <c r="G9088" i="1"/>
  <c r="G9100" i="1"/>
  <c r="G9112" i="1"/>
  <c r="G9124" i="1"/>
  <c r="G9136" i="1"/>
  <c r="G9148" i="1"/>
  <c r="G9160" i="1"/>
  <c r="G9184" i="1"/>
  <c r="G9196" i="1"/>
  <c r="G9208" i="1"/>
  <c r="G9220" i="1"/>
  <c r="G9232" i="1"/>
  <c r="G9244" i="1"/>
  <c r="G9256" i="1"/>
  <c r="G9268" i="1"/>
  <c r="G9280" i="1"/>
  <c r="G9292" i="1"/>
  <c r="G9304" i="1"/>
  <c r="G9316" i="1"/>
  <c r="G9328" i="1"/>
  <c r="G9340" i="1"/>
  <c r="G9352" i="1"/>
  <c r="G9364" i="1"/>
  <c r="G9376" i="1"/>
  <c r="G9388" i="1"/>
  <c r="G9400" i="1"/>
  <c r="G9412" i="1"/>
  <c r="G9424" i="1"/>
  <c r="G9436" i="1"/>
  <c r="G9448" i="1"/>
  <c r="G9460" i="1"/>
  <c r="G9472" i="1"/>
  <c r="G9484" i="1"/>
  <c r="G9496" i="1"/>
  <c r="G9508" i="1"/>
  <c r="G9520" i="1"/>
  <c r="G9532" i="1"/>
  <c r="G9544" i="1"/>
  <c r="G9556" i="1"/>
  <c r="G9568" i="1"/>
  <c r="G9592" i="1"/>
  <c r="G9604" i="1"/>
  <c r="G9616" i="1"/>
  <c r="G9628" i="1"/>
  <c r="G9640" i="1"/>
  <c r="G9652" i="1"/>
  <c r="G9664" i="1"/>
  <c r="G9676" i="1"/>
  <c r="G9688" i="1"/>
  <c r="G9700" i="1"/>
  <c r="G9712" i="1"/>
  <c r="G9724" i="1"/>
  <c r="G9736" i="1"/>
  <c r="G9748" i="1"/>
  <c r="G9760" i="1"/>
  <c r="G9784" i="1"/>
  <c r="G9796" i="1"/>
  <c r="G7974" i="1"/>
  <c r="G8118" i="1"/>
  <c r="G8214" i="1"/>
  <c r="G8272" i="1"/>
  <c r="G8320" i="1"/>
  <c r="G8368" i="1"/>
  <c r="G8416" i="1"/>
  <c r="G8452" i="1"/>
  <c r="G8481" i="1"/>
  <c r="G8514" i="1"/>
  <c r="G8540" i="1"/>
  <c r="G8572" i="1"/>
  <c r="G8598" i="1"/>
  <c r="G8622" i="1"/>
  <c r="G8640" i="1"/>
  <c r="G8661" i="1"/>
  <c r="G8680" i="1"/>
  <c r="G8696" i="1"/>
  <c r="G8711" i="1"/>
  <c r="G8726" i="1"/>
  <c r="G8740" i="1"/>
  <c r="G8753" i="1"/>
  <c r="G8765" i="1"/>
  <c r="G8777" i="1"/>
  <c r="G8789" i="1"/>
  <c r="G8801" i="1"/>
  <c r="G8813" i="1"/>
  <c r="G8825" i="1"/>
  <c r="G8837" i="1"/>
  <c r="G8849" i="1"/>
  <c r="G8861" i="1"/>
  <c r="G8873" i="1"/>
  <c r="G8885" i="1"/>
  <c r="G8897" i="1"/>
  <c r="G8909" i="1"/>
  <c r="G8921" i="1"/>
  <c r="G8933" i="1"/>
  <c r="G8945" i="1"/>
  <c r="G8957" i="1"/>
  <c r="G8969" i="1"/>
  <c r="G8981" i="1"/>
  <c r="G8993" i="1"/>
  <c r="G9005" i="1"/>
  <c r="G9017" i="1"/>
  <c r="G9029" i="1"/>
  <c r="G9041" i="1"/>
  <c r="G9053" i="1"/>
  <c r="G9065" i="1"/>
  <c r="G9077" i="1"/>
  <c r="G9089" i="1"/>
  <c r="G9101" i="1"/>
  <c r="G9113" i="1"/>
  <c r="G9125" i="1"/>
  <c r="G9137" i="1"/>
  <c r="G9149" i="1"/>
  <c r="G9161" i="1"/>
  <c r="G9185" i="1"/>
  <c r="G9197" i="1"/>
  <c r="G9209" i="1"/>
  <c r="G9221" i="1"/>
  <c r="G9233" i="1"/>
  <c r="G9245" i="1"/>
  <c r="G9257" i="1"/>
  <c r="G9269" i="1"/>
  <c r="G9281" i="1"/>
  <c r="G9293" i="1"/>
  <c r="G9305" i="1"/>
  <c r="G9317" i="1"/>
  <c r="G9329" i="1"/>
  <c r="G9341" i="1"/>
  <c r="G9353" i="1"/>
  <c r="G9365" i="1"/>
  <c r="G9377" i="1"/>
  <c r="G9389" i="1"/>
  <c r="G9401" i="1"/>
  <c r="G9413" i="1"/>
  <c r="G9425" i="1"/>
  <c r="G9437" i="1"/>
  <c r="G9449" i="1"/>
  <c r="G9461" i="1"/>
  <c r="G9473" i="1"/>
  <c r="G9485" i="1"/>
  <c r="G9509" i="1"/>
  <c r="G9521" i="1"/>
  <c r="G9533" i="1"/>
  <c r="G9545" i="1"/>
  <c r="G9557" i="1"/>
  <c r="G9569" i="1"/>
  <c r="G9593" i="1"/>
  <c r="G9605" i="1"/>
  <c r="G9617" i="1"/>
  <c r="G9629" i="1"/>
  <c r="G9641" i="1"/>
  <c r="G9653" i="1"/>
  <c r="G9665" i="1"/>
  <c r="G9677" i="1"/>
  <c r="G9689" i="1"/>
  <c r="G9701" i="1"/>
  <c r="G9713" i="1"/>
  <c r="G9725" i="1"/>
  <c r="G9737" i="1"/>
  <c r="G9749" i="1"/>
  <c r="G9761" i="1"/>
  <c r="G9773" i="1"/>
  <c r="G9785" i="1"/>
  <c r="G9797" i="1"/>
  <c r="G9809" i="1"/>
  <c r="G7986" i="1"/>
  <c r="G8130" i="1"/>
  <c r="G8217" i="1"/>
  <c r="G8274" i="1"/>
  <c r="G8322" i="1"/>
  <c r="G8370" i="1"/>
  <c r="G8418" i="1"/>
  <c r="G8454" i="1"/>
  <c r="G8488" i="1"/>
  <c r="G8515" i="1"/>
  <c r="G8541" i="1"/>
  <c r="G8574" i="1"/>
  <c r="G8599" i="1"/>
  <c r="G8623" i="1"/>
  <c r="G8644" i="1"/>
  <c r="G8662" i="1"/>
  <c r="G8682" i="1"/>
  <c r="G8697" i="1"/>
  <c r="G8712" i="1"/>
  <c r="G8728" i="1"/>
  <c r="G8742" i="1"/>
  <c r="G8754" i="1"/>
  <c r="G8766" i="1"/>
  <c r="G8790" i="1"/>
  <c r="G8802" i="1"/>
  <c r="G8814" i="1"/>
  <c r="G8826" i="1"/>
  <c r="G8838" i="1"/>
  <c r="G8850" i="1"/>
  <c r="G8862" i="1"/>
  <c r="G8874" i="1"/>
  <c r="G8886" i="1"/>
  <c r="G8898" i="1"/>
  <c r="G8910" i="1"/>
  <c r="G8922" i="1"/>
  <c r="G8934" i="1"/>
  <c r="G8946" i="1"/>
  <c r="G8958" i="1"/>
  <c r="G8970" i="1"/>
  <c r="G8982" i="1"/>
  <c r="G8994" i="1"/>
  <c r="G9006" i="1"/>
  <c r="G9018" i="1"/>
  <c r="G9030" i="1"/>
  <c r="G9042" i="1"/>
  <c r="G9054" i="1"/>
  <c r="G9066" i="1"/>
  <c r="G9078" i="1"/>
  <c r="G9090" i="1"/>
  <c r="G9151" i="1"/>
  <c r="G9210" i="1"/>
  <c r="G9270" i="1"/>
  <c r="G9342" i="1"/>
  <c r="G9414" i="1"/>
  <c r="G9463" i="1"/>
  <c r="G9522" i="1"/>
  <c r="G9571" i="1"/>
  <c r="G9596" i="1"/>
  <c r="G9648" i="1"/>
  <c r="G9679" i="1"/>
  <c r="G9703" i="1"/>
  <c r="G9726" i="1"/>
  <c r="G9743" i="1"/>
  <c r="G9762" i="1"/>
  <c r="G9775" i="1"/>
  <c r="G9790" i="1"/>
  <c r="G9805" i="1"/>
  <c r="G9818" i="1"/>
  <c r="G9830" i="1"/>
  <c r="G9842" i="1"/>
  <c r="G9854" i="1"/>
  <c r="G9866" i="1"/>
  <c r="G9878" i="1"/>
  <c r="G9890" i="1"/>
  <c r="G9902" i="1"/>
  <c r="G9914" i="1"/>
  <c r="G9926" i="1"/>
  <c r="G9938" i="1"/>
  <c r="G9986" i="1"/>
  <c r="G9998" i="1"/>
  <c r="G10022" i="1"/>
  <c r="G10034" i="1"/>
  <c r="G10046" i="1"/>
  <c r="G10058" i="1"/>
  <c r="G10070" i="1"/>
  <c r="G10082" i="1"/>
  <c r="G10094" i="1"/>
  <c r="G10106" i="1"/>
  <c r="G10118" i="1"/>
  <c r="G10130" i="1"/>
  <c r="G10142" i="1"/>
  <c r="G10154" i="1"/>
  <c r="G10166" i="1"/>
  <c r="G10178" i="1"/>
  <c r="G10190" i="1"/>
  <c r="G10202" i="1"/>
  <c r="G10214" i="1"/>
  <c r="G10226" i="1"/>
  <c r="G10238" i="1"/>
  <c r="G10262" i="1"/>
  <c r="G10274" i="1"/>
  <c r="G10286" i="1"/>
  <c r="G10298" i="1"/>
  <c r="G10310" i="1"/>
  <c r="G10322" i="1"/>
  <c r="G10334" i="1"/>
  <c r="G10346" i="1"/>
  <c r="G10358" i="1"/>
  <c r="G10370" i="1"/>
  <c r="G10382" i="1"/>
  <c r="G10394" i="1"/>
  <c r="G10406" i="1"/>
  <c r="G10418" i="1"/>
  <c r="G10430" i="1"/>
  <c r="G10442" i="1"/>
  <c r="G10454" i="1"/>
  <c r="G10466" i="1"/>
  <c r="G10478" i="1"/>
  <c r="G10490" i="1"/>
  <c r="G10502" i="1"/>
  <c r="G10514" i="1"/>
  <c r="G10526" i="1"/>
  <c r="G10538" i="1"/>
  <c r="G10550" i="1"/>
  <c r="G10562" i="1"/>
  <c r="G10574" i="1"/>
  <c r="G10586" i="1"/>
  <c r="G10598" i="1"/>
  <c r="G10622" i="1"/>
  <c r="G10634" i="1"/>
  <c r="G10646" i="1"/>
  <c r="G10658" i="1"/>
  <c r="G10670" i="1"/>
  <c r="G10682" i="1"/>
  <c r="G10694" i="1"/>
  <c r="G10706" i="1"/>
  <c r="G10718" i="1"/>
  <c r="G10730" i="1"/>
  <c r="G10742" i="1"/>
  <c r="G10754" i="1"/>
  <c r="G10766" i="1"/>
  <c r="G10778" i="1"/>
  <c r="G10790" i="1"/>
  <c r="G10802" i="1"/>
  <c r="G10814" i="1"/>
  <c r="G10826" i="1"/>
  <c r="G10838" i="1"/>
  <c r="G10862" i="1"/>
  <c r="G10874" i="1"/>
  <c r="G10886" i="1"/>
  <c r="G10898" i="1"/>
  <c r="G10910" i="1"/>
  <c r="G10922" i="1"/>
  <c r="G10934" i="1"/>
  <c r="G10946" i="1"/>
  <c r="G10970" i="1"/>
  <c r="G10982" i="1"/>
  <c r="G10994" i="1"/>
  <c r="G11006" i="1"/>
  <c r="G11018" i="1"/>
  <c r="G11030" i="1"/>
  <c r="G11042" i="1"/>
  <c r="G11054" i="1"/>
  <c r="G11066" i="1"/>
  <c r="G11078" i="1"/>
  <c r="G9162" i="1"/>
  <c r="G9211" i="1"/>
  <c r="G9271" i="1"/>
  <c r="G9343" i="1"/>
  <c r="G9415" i="1"/>
  <c r="G9474" i="1"/>
  <c r="G9523" i="1"/>
  <c r="G9572" i="1"/>
  <c r="G9597" i="1"/>
  <c r="G9654" i="1"/>
  <c r="G9680" i="1"/>
  <c r="G9704" i="1"/>
  <c r="G9727" i="1"/>
  <c r="G9744" i="1"/>
  <c r="G9763" i="1"/>
  <c r="G9776" i="1"/>
  <c r="G9791" i="1"/>
  <c r="G9806" i="1"/>
  <c r="G9819" i="1"/>
  <c r="G9831" i="1"/>
  <c r="G9843" i="1"/>
  <c r="G9855" i="1"/>
  <c r="G9867" i="1"/>
  <c r="G9879" i="1"/>
  <c r="G9891" i="1"/>
  <c r="G9903" i="1"/>
  <c r="G9915" i="1"/>
  <c r="G9927" i="1"/>
  <c r="G9939" i="1"/>
  <c r="G9987" i="1"/>
  <c r="G9999" i="1"/>
  <c r="G10011" i="1"/>
  <c r="G10023" i="1"/>
  <c r="G10035" i="1"/>
  <c r="G10047" i="1"/>
  <c r="G10071" i="1"/>
  <c r="G10083" i="1"/>
  <c r="G10095" i="1"/>
  <c r="G10107" i="1"/>
  <c r="G10119" i="1"/>
  <c r="G10131" i="1"/>
  <c r="G10143" i="1"/>
  <c r="G10155" i="1"/>
  <c r="G10167" i="1"/>
  <c r="G10179" i="1"/>
  <c r="G10191" i="1"/>
  <c r="G10203" i="1"/>
  <c r="G10215" i="1"/>
  <c r="G10227" i="1"/>
  <c r="G10239" i="1"/>
  <c r="G10263" i="1"/>
  <c r="G10275" i="1"/>
  <c r="G10287" i="1"/>
  <c r="G10299" i="1"/>
  <c r="G10311" i="1"/>
  <c r="G10323" i="1"/>
  <c r="G10335" i="1"/>
  <c r="G10347" i="1"/>
  <c r="G10359" i="1"/>
  <c r="G10371" i="1"/>
  <c r="G10383" i="1"/>
  <c r="G10395" i="1"/>
  <c r="G10407" i="1"/>
  <c r="G10419" i="1"/>
  <c r="G10431" i="1"/>
  <c r="G10443" i="1"/>
  <c r="G10455" i="1"/>
  <c r="G10467" i="1"/>
  <c r="G10479" i="1"/>
  <c r="G10491" i="1"/>
  <c r="G10503" i="1"/>
  <c r="G10515" i="1"/>
  <c r="G10527" i="1"/>
  <c r="G10539" i="1"/>
  <c r="G10551" i="1"/>
  <c r="G10563" i="1"/>
  <c r="G10575" i="1"/>
  <c r="G10587" i="1"/>
  <c r="G10599" i="1"/>
  <c r="G10623" i="1"/>
  <c r="G10635" i="1"/>
  <c r="G10647" i="1"/>
  <c r="G10659" i="1"/>
  <c r="G10671" i="1"/>
  <c r="G10683" i="1"/>
  <c r="G10695" i="1"/>
  <c r="G10707" i="1"/>
  <c r="G10719" i="1"/>
  <c r="G10731" i="1"/>
  <c r="G10743" i="1"/>
  <c r="G10755" i="1"/>
  <c r="G10767" i="1"/>
  <c r="G10779" i="1"/>
  <c r="G10791" i="1"/>
  <c r="G10803" i="1"/>
  <c r="G10815" i="1"/>
  <c r="G10827" i="1"/>
  <c r="G10839" i="1"/>
  <c r="G10863" i="1"/>
  <c r="G10875" i="1"/>
  <c r="G10887" i="1"/>
  <c r="G10911" i="1"/>
  <c r="G10923" i="1"/>
  <c r="G10935" i="1"/>
  <c r="G10947" i="1"/>
  <c r="G10959" i="1"/>
  <c r="G10971" i="1"/>
  <c r="G10983" i="1"/>
  <c r="G10995" i="1"/>
  <c r="G11007" i="1"/>
  <c r="G11019" i="1"/>
  <c r="G11031" i="1"/>
  <c r="G11043" i="1"/>
  <c r="G11055" i="1"/>
  <c r="G11067" i="1"/>
  <c r="G11079" i="1"/>
  <c r="G11091" i="1"/>
  <c r="G11103" i="1"/>
  <c r="G9091" i="1"/>
  <c r="G9163" i="1"/>
  <c r="G9282" i="1"/>
  <c r="G9354" i="1"/>
  <c r="G9426" i="1"/>
  <c r="G9475" i="1"/>
  <c r="G9534" i="1"/>
  <c r="G9606" i="1"/>
  <c r="G9655" i="1"/>
  <c r="G9681" i="1"/>
  <c r="G9705" i="1"/>
  <c r="G9728" i="1"/>
  <c r="G9745" i="1"/>
  <c r="G9777" i="1"/>
  <c r="G9792" i="1"/>
  <c r="G9807" i="1"/>
  <c r="G9832" i="1"/>
  <c r="G9844" i="1"/>
  <c r="G9856" i="1"/>
  <c r="G9868" i="1"/>
  <c r="G9880" i="1"/>
  <c r="G9892" i="1"/>
  <c r="G9904" i="1"/>
  <c r="G9916" i="1"/>
  <c r="G9928" i="1"/>
  <c r="G9940" i="1"/>
  <c r="G9988" i="1"/>
  <c r="G10000" i="1"/>
  <c r="G10012" i="1"/>
  <c r="G10024" i="1"/>
  <c r="G10036" i="1"/>
  <c r="G10048" i="1"/>
  <c r="G10072" i="1"/>
  <c r="G10084" i="1"/>
  <c r="G10096" i="1"/>
  <c r="G10108" i="1"/>
  <c r="G10120" i="1"/>
  <c r="G10132" i="1"/>
  <c r="G10144" i="1"/>
  <c r="G10156" i="1"/>
  <c r="G10168" i="1"/>
  <c r="G10180" i="1"/>
  <c r="G10192" i="1"/>
  <c r="G10204" i="1"/>
  <c r="G10216" i="1"/>
  <c r="G10228" i="1"/>
  <c r="G10240" i="1"/>
  <c r="G10252" i="1"/>
  <c r="G10264" i="1"/>
  <c r="G10276" i="1"/>
  <c r="G10288" i="1"/>
  <c r="G10300" i="1"/>
  <c r="G10312" i="1"/>
  <c r="G10324" i="1"/>
  <c r="G10336" i="1"/>
  <c r="G10348" i="1"/>
  <c r="G10360" i="1"/>
  <c r="G10372" i="1"/>
  <c r="G10384" i="1"/>
  <c r="G10396" i="1"/>
  <c r="G10408" i="1"/>
  <c r="G10420" i="1"/>
  <c r="G10432" i="1"/>
  <c r="G10444" i="1"/>
  <c r="G10456" i="1"/>
  <c r="G10468" i="1"/>
  <c r="G10480" i="1"/>
  <c r="G10492" i="1"/>
  <c r="G10504" i="1"/>
  <c r="G10516" i="1"/>
  <c r="G10528" i="1"/>
  <c r="G10540" i="1"/>
  <c r="G10552" i="1"/>
  <c r="G10564" i="1"/>
  <c r="G10576" i="1"/>
  <c r="G10588" i="1"/>
  <c r="G10600" i="1"/>
  <c r="G10612" i="1"/>
  <c r="G10624" i="1"/>
  <c r="G10636" i="1"/>
  <c r="G10648" i="1"/>
  <c r="G10660" i="1"/>
  <c r="G10672" i="1"/>
  <c r="G10684" i="1"/>
  <c r="G10696" i="1"/>
  <c r="G10708" i="1"/>
  <c r="G10720" i="1"/>
  <c r="G10732" i="1"/>
  <c r="G10744" i="1"/>
  <c r="G10768" i="1"/>
  <c r="G10780" i="1"/>
  <c r="G10792" i="1"/>
  <c r="G10804" i="1"/>
  <c r="G10816" i="1"/>
  <c r="G10828" i="1"/>
  <c r="G10840" i="1"/>
  <c r="G10864" i="1"/>
  <c r="G10876" i="1"/>
  <c r="G10888" i="1"/>
  <c r="G10912" i="1"/>
  <c r="G10924" i="1"/>
  <c r="G10936" i="1"/>
  <c r="G10948" i="1"/>
  <c r="G10960" i="1"/>
  <c r="G10972" i="1"/>
  <c r="G10984" i="1"/>
  <c r="G10996" i="1"/>
  <c r="G11020" i="1"/>
  <c r="G11032" i="1"/>
  <c r="G11044" i="1"/>
  <c r="G11056" i="1"/>
  <c r="G11068" i="1"/>
  <c r="G11080" i="1"/>
  <c r="G11092" i="1"/>
  <c r="G11104" i="1"/>
  <c r="G11116" i="1"/>
  <c r="G9102" i="1"/>
  <c r="G9283" i="1"/>
  <c r="G9355" i="1"/>
  <c r="G9427" i="1"/>
  <c r="G9486" i="1"/>
  <c r="G9535" i="1"/>
  <c r="G9607" i="1"/>
  <c r="G9656" i="1"/>
  <c r="G9682" i="1"/>
  <c r="G9706" i="1"/>
  <c r="G9729" i="1"/>
  <c r="G9750" i="1"/>
  <c r="G9778" i="1"/>
  <c r="G9793" i="1"/>
  <c r="G9808" i="1"/>
  <c r="G9845" i="1"/>
  <c r="G9857" i="1"/>
  <c r="G9869" i="1"/>
  <c r="G9881" i="1"/>
  <c r="G9893" i="1"/>
  <c r="G9905" i="1"/>
  <c r="G9917" i="1"/>
  <c r="G9929" i="1"/>
  <c r="G9941" i="1"/>
  <c r="G9989" i="1"/>
  <c r="G10001" i="1"/>
  <c r="G10013" i="1"/>
  <c r="G10025" i="1"/>
  <c r="G10037" i="1"/>
  <c r="G10049" i="1"/>
  <c r="G10061" i="1"/>
  <c r="G10073" i="1"/>
  <c r="G10085" i="1"/>
  <c r="G10097" i="1"/>
  <c r="G10109" i="1"/>
  <c r="G10121" i="1"/>
  <c r="G10133" i="1"/>
  <c r="G10145" i="1"/>
  <c r="G10157" i="1"/>
  <c r="G10169" i="1"/>
  <c r="G10181" i="1"/>
  <c r="G10193" i="1"/>
  <c r="G10205" i="1"/>
  <c r="G10217" i="1"/>
  <c r="G10229" i="1"/>
  <c r="G10241" i="1"/>
  <c r="G10253" i="1"/>
  <c r="G10265" i="1"/>
  <c r="G10277" i="1"/>
  <c r="G10289" i="1"/>
  <c r="G10301" i="1"/>
  <c r="G10313" i="1"/>
  <c r="G10325" i="1"/>
  <c r="G10337" i="1"/>
  <c r="G10349" i="1"/>
  <c r="G10361" i="1"/>
  <c r="G10373" i="1"/>
  <c r="G10385" i="1"/>
  <c r="G10397" i="1"/>
  <c r="G10409" i="1"/>
  <c r="G10421" i="1"/>
  <c r="G10433" i="1"/>
  <c r="G10445" i="1"/>
  <c r="G10457" i="1"/>
  <c r="G10469" i="1"/>
  <c r="G10481" i="1"/>
  <c r="G10493" i="1"/>
  <c r="G10505" i="1"/>
  <c r="G10517" i="1"/>
  <c r="G10529" i="1"/>
  <c r="G10541" i="1"/>
  <c r="G10553" i="1"/>
  <c r="G10565" i="1"/>
  <c r="G10577" i="1"/>
  <c r="G10589" i="1"/>
  <c r="G10601" i="1"/>
  <c r="G10613" i="1"/>
  <c r="G10625" i="1"/>
  <c r="G10637" i="1"/>
  <c r="G10649" i="1"/>
  <c r="G10661" i="1"/>
  <c r="G10673" i="1"/>
  <c r="G10685" i="1"/>
  <c r="G10697" i="1"/>
  <c r="G10709" i="1"/>
  <c r="G10721" i="1"/>
  <c r="G9103" i="1"/>
  <c r="G9222" i="1"/>
  <c r="G9294" i="1"/>
  <c r="G9366" i="1"/>
  <c r="G9438" i="1"/>
  <c r="G9487" i="1"/>
  <c r="G9608" i="1"/>
  <c r="G9657" i="1"/>
  <c r="G9684" i="1"/>
  <c r="G9708" i="1"/>
  <c r="G9730" i="1"/>
  <c r="G9751" i="1"/>
  <c r="G9779" i="1"/>
  <c r="G9794" i="1"/>
  <c r="G9810" i="1"/>
  <c r="G9846" i="1"/>
  <c r="G9858" i="1"/>
  <c r="G9870" i="1"/>
  <c r="G9894" i="1"/>
  <c r="G9906" i="1"/>
  <c r="G9918" i="1"/>
  <c r="G9930" i="1"/>
  <c r="G9942" i="1"/>
  <c r="G9990" i="1"/>
  <c r="G10002" i="1"/>
  <c r="G10014" i="1"/>
  <c r="G10026" i="1"/>
  <c r="G10038" i="1"/>
  <c r="G10050" i="1"/>
  <c r="G10062" i="1"/>
  <c r="G10074" i="1"/>
  <c r="G10086" i="1"/>
  <c r="G10098" i="1"/>
  <c r="G10110" i="1"/>
  <c r="G10122" i="1"/>
  <c r="G10134" i="1"/>
  <c r="G10146" i="1"/>
  <c r="G10158" i="1"/>
  <c r="G10170" i="1"/>
  <c r="G10182" i="1"/>
  <c r="G10194" i="1"/>
  <c r="G10206" i="1"/>
  <c r="G10218" i="1"/>
  <c r="G10230" i="1"/>
  <c r="G10242" i="1"/>
  <c r="G10254" i="1"/>
  <c r="G10266" i="1"/>
  <c r="G10278" i="1"/>
  <c r="G10290" i="1"/>
  <c r="G10302" i="1"/>
  <c r="G10314" i="1"/>
  <c r="G10326" i="1"/>
  <c r="G10338" i="1"/>
  <c r="G10350" i="1"/>
  <c r="G10362" i="1"/>
  <c r="G10374" i="1"/>
  <c r="G10386" i="1"/>
  <c r="G10398" i="1"/>
  <c r="G10410" i="1"/>
  <c r="G10422" i="1"/>
  <c r="G10434" i="1"/>
  <c r="G10446" i="1"/>
  <c r="G10458" i="1"/>
  <c r="G10470" i="1"/>
  <c r="G10482" i="1"/>
  <c r="G10494" i="1"/>
  <c r="G10506" i="1"/>
  <c r="G10518" i="1"/>
  <c r="G10530" i="1"/>
  <c r="G10542" i="1"/>
  <c r="G10554" i="1"/>
  <c r="G10566" i="1"/>
  <c r="G10578" i="1"/>
  <c r="G10590" i="1"/>
  <c r="G10602" i="1"/>
  <c r="G10614" i="1"/>
  <c r="G10626" i="1"/>
  <c r="G10638" i="1"/>
  <c r="G10650" i="1"/>
  <c r="G10662" i="1"/>
  <c r="G10674" i="1"/>
  <c r="G10686" i="1"/>
  <c r="G10698" i="1"/>
  <c r="G10710" i="1"/>
  <c r="G10722" i="1"/>
  <c r="G10734" i="1"/>
  <c r="G10758" i="1"/>
  <c r="G10770" i="1"/>
  <c r="G10782" i="1"/>
  <c r="G10794" i="1"/>
  <c r="G10806" i="1"/>
  <c r="G10818" i="1"/>
  <c r="G10830" i="1"/>
  <c r="G10842" i="1"/>
  <c r="G10854" i="1"/>
  <c r="G10866" i="1"/>
  <c r="G10878" i="1"/>
  <c r="G10890" i="1"/>
  <c r="G10902" i="1"/>
  <c r="G10914" i="1"/>
  <c r="G10926" i="1"/>
  <c r="G10938" i="1"/>
  <c r="G10962" i="1"/>
  <c r="G10974" i="1"/>
  <c r="G10986" i="1"/>
  <c r="G10998" i="1"/>
  <c r="G11022" i="1"/>
  <c r="G11034" i="1"/>
  <c r="G11046" i="1"/>
  <c r="G11058" i="1"/>
  <c r="G11070" i="1"/>
  <c r="G11082" i="1"/>
  <c r="G11094" i="1"/>
  <c r="G11106" i="1"/>
  <c r="G11118" i="1"/>
  <c r="G11130" i="1"/>
  <c r="G11142" i="1"/>
  <c r="G11154" i="1"/>
  <c r="G11166" i="1"/>
  <c r="G11178" i="1"/>
  <c r="G11190" i="1"/>
  <c r="G11202" i="1"/>
  <c r="G11214" i="1"/>
  <c r="G11226" i="1"/>
  <c r="G11238" i="1"/>
  <c r="G11262" i="1"/>
  <c r="G11274" i="1"/>
  <c r="G11286" i="1"/>
  <c r="G9114" i="1"/>
  <c r="G9223" i="1"/>
  <c r="G9295" i="1"/>
  <c r="G9367" i="1"/>
  <c r="G9439" i="1"/>
  <c r="G9609" i="1"/>
  <c r="G9636" i="1"/>
  <c r="G9660" i="1"/>
  <c r="G9690" i="1"/>
  <c r="G9714" i="1"/>
  <c r="G9731" i="1"/>
  <c r="G9752" i="1"/>
  <c r="G9780" i="1"/>
  <c r="G9798" i="1"/>
  <c r="G9811" i="1"/>
  <c r="G9835" i="1"/>
  <c r="G9847" i="1"/>
  <c r="G9859" i="1"/>
  <c r="G9871" i="1"/>
  <c r="G9895" i="1"/>
  <c r="G9907" i="1"/>
  <c r="G9919" i="1"/>
  <c r="G9931" i="1"/>
  <c r="G9943" i="1"/>
  <c r="G9991" i="1"/>
  <c r="G10003" i="1"/>
  <c r="G10015" i="1"/>
  <c r="G10027" i="1"/>
  <c r="G10039" i="1"/>
  <c r="G10051" i="1"/>
  <c r="G10063" i="1"/>
  <c r="G10075" i="1"/>
  <c r="G10087" i="1"/>
  <c r="G10099" i="1"/>
  <c r="G10111" i="1"/>
  <c r="G10123" i="1"/>
  <c r="G10135" i="1"/>
  <c r="G10147" i="1"/>
  <c r="G10159" i="1"/>
  <c r="G10171" i="1"/>
  <c r="G10183" i="1"/>
  <c r="G10195" i="1"/>
  <c r="G10207" i="1"/>
  <c r="G10219" i="1"/>
  <c r="G10231" i="1"/>
  <c r="G10243" i="1"/>
  <c r="G10255" i="1"/>
  <c r="G10267" i="1"/>
  <c r="G10279" i="1"/>
  <c r="G10291" i="1"/>
  <c r="G10303" i="1"/>
  <c r="G10315" i="1"/>
  <c r="G10327" i="1"/>
  <c r="G10339" i="1"/>
  <c r="G10351" i="1"/>
  <c r="G10363" i="1"/>
  <c r="G10375" i="1"/>
  <c r="G10387" i="1"/>
  <c r="G10399" i="1"/>
  <c r="G10411" i="1"/>
  <c r="G10423" i="1"/>
  <c r="G10435" i="1"/>
  <c r="G10447" i="1"/>
  <c r="G10459" i="1"/>
  <c r="G10471" i="1"/>
  <c r="G10483" i="1"/>
  <c r="G10495" i="1"/>
  <c r="G10507" i="1"/>
  <c r="G10519" i="1"/>
  <c r="G10531" i="1"/>
  <c r="G10543" i="1"/>
  <c r="G10555" i="1"/>
  <c r="G10567" i="1"/>
  <c r="G10579" i="1"/>
  <c r="G10591" i="1"/>
  <c r="G10603" i="1"/>
  <c r="G10615" i="1"/>
  <c r="G10627" i="1"/>
  <c r="G10639" i="1"/>
  <c r="G10651" i="1"/>
  <c r="G10663" i="1"/>
  <c r="G10675" i="1"/>
  <c r="G10687" i="1"/>
  <c r="G10699" i="1"/>
  <c r="G10711" i="1"/>
  <c r="G10723" i="1"/>
  <c r="G10735" i="1"/>
  <c r="G10759" i="1"/>
  <c r="G10771" i="1"/>
  <c r="G10783" i="1"/>
  <c r="G10795" i="1"/>
  <c r="G10807" i="1"/>
  <c r="G10819" i="1"/>
  <c r="G10831" i="1"/>
  <c r="G10843" i="1"/>
  <c r="G10855" i="1"/>
  <c r="G10867" i="1"/>
  <c r="G10879" i="1"/>
  <c r="G10891" i="1"/>
  <c r="G10903" i="1"/>
  <c r="G10915" i="1"/>
  <c r="G10927" i="1"/>
  <c r="G10939" i="1"/>
  <c r="G10963" i="1"/>
  <c r="G10975" i="1"/>
  <c r="G10987" i="1"/>
  <c r="G10999" i="1"/>
  <c r="G11023" i="1"/>
  <c r="G11035" i="1"/>
  <c r="G11047" i="1"/>
  <c r="G11059" i="1"/>
  <c r="G11071" i="1"/>
  <c r="G11083" i="1"/>
  <c r="G11095" i="1"/>
  <c r="G11107" i="1"/>
  <c r="G11119" i="1"/>
  <c r="G11131" i="1"/>
  <c r="G11143" i="1"/>
  <c r="G11155" i="1"/>
  <c r="G11167" i="1"/>
  <c r="G11179" i="1"/>
  <c r="G11191" i="1"/>
  <c r="G11203" i="1"/>
  <c r="G11215" i="1"/>
  <c r="G11227" i="1"/>
  <c r="G11239" i="1"/>
  <c r="G11263" i="1"/>
  <c r="G11275" i="1"/>
  <c r="G11287" i="1"/>
  <c r="G9115" i="1"/>
  <c r="G9234" i="1"/>
  <c r="G9306" i="1"/>
  <c r="G9378" i="1"/>
  <c r="G9546" i="1"/>
  <c r="G9612" i="1"/>
  <c r="G9666" i="1"/>
  <c r="G9691" i="1"/>
  <c r="G9715" i="1"/>
  <c r="G9732" i="1"/>
  <c r="G9753" i="1"/>
  <c r="G9781" i="1"/>
  <c r="G9799" i="1"/>
  <c r="G9812" i="1"/>
  <c r="G9836" i="1"/>
  <c r="G9848" i="1"/>
  <c r="G9860" i="1"/>
  <c r="G9872" i="1"/>
  <c r="G9896" i="1"/>
  <c r="G9908" i="1"/>
  <c r="G9920" i="1"/>
  <c r="G9932" i="1"/>
  <c r="G9944" i="1"/>
  <c r="G9992" i="1"/>
  <c r="G10004" i="1"/>
  <c r="G10016" i="1"/>
  <c r="G10028" i="1"/>
  <c r="G10040" i="1"/>
  <c r="G10064" i="1"/>
  <c r="G10076" i="1"/>
  <c r="G10088" i="1"/>
  <c r="G10100" i="1"/>
  <c r="G10112" i="1"/>
  <c r="G10124" i="1"/>
  <c r="G10148" i="1"/>
  <c r="G10160" i="1"/>
  <c r="G10172" i="1"/>
  <c r="G10184" i="1"/>
  <c r="G10196" i="1"/>
  <c r="G10208" i="1"/>
  <c r="G10220" i="1"/>
  <c r="G10232" i="1"/>
  <c r="G10256" i="1"/>
  <c r="G10268" i="1"/>
  <c r="G10280" i="1"/>
  <c r="G10292" i="1"/>
  <c r="G10304" i="1"/>
  <c r="G10316" i="1"/>
  <c r="G10328" i="1"/>
  <c r="G10340" i="1"/>
  <c r="G10352" i="1"/>
  <c r="G10364" i="1"/>
  <c r="G10376" i="1"/>
  <c r="G10388" i="1"/>
  <c r="G10400" i="1"/>
  <c r="G10412" i="1"/>
  <c r="G10424" i="1"/>
  <c r="G10436" i="1"/>
  <c r="G10448" i="1"/>
  <c r="G10460" i="1"/>
  <c r="G10472" i="1"/>
  <c r="G10484" i="1"/>
  <c r="G10496" i="1"/>
  <c r="G10508" i="1"/>
  <c r="G10520" i="1"/>
  <c r="G10532" i="1"/>
  <c r="G10544" i="1"/>
  <c r="G10556" i="1"/>
  <c r="G10568" i="1"/>
  <c r="G10580" i="1"/>
  <c r="G10592" i="1"/>
  <c r="G10604" i="1"/>
  <c r="G10616" i="1"/>
  <c r="G10628" i="1"/>
  <c r="G10640" i="1"/>
  <c r="G10652" i="1"/>
  <c r="G10664" i="1"/>
  <c r="G10676" i="1"/>
  <c r="G10688" i="1"/>
  <c r="G10700" i="1"/>
  <c r="G10712" i="1"/>
  <c r="G10724" i="1"/>
  <c r="G10736" i="1"/>
  <c r="G10760" i="1"/>
  <c r="G10772" i="1"/>
  <c r="G10784" i="1"/>
  <c r="G10796" i="1"/>
  <c r="G10808" i="1"/>
  <c r="G10820" i="1"/>
  <c r="G10832" i="1"/>
  <c r="G10844" i="1"/>
  <c r="G10856" i="1"/>
  <c r="G10868" i="1"/>
  <c r="G10880" i="1"/>
  <c r="G10904" i="1"/>
  <c r="G10916" i="1"/>
  <c r="G10928" i="1"/>
  <c r="G10940" i="1"/>
  <c r="G10964" i="1"/>
  <c r="G10976" i="1"/>
  <c r="G10988" i="1"/>
  <c r="G11000" i="1"/>
  <c r="G11024" i="1"/>
  <c r="G11036" i="1"/>
  <c r="G11048" i="1"/>
  <c r="G11060" i="1"/>
  <c r="G11072" i="1"/>
  <c r="G11084" i="1"/>
  <c r="G11096" i="1"/>
  <c r="G11108" i="1"/>
  <c r="G11120" i="1"/>
  <c r="G11132" i="1"/>
  <c r="G11144" i="1"/>
  <c r="G11156" i="1"/>
  <c r="G11168" i="1"/>
  <c r="G11180" i="1"/>
  <c r="G11192" i="1"/>
  <c r="G11204" i="1"/>
  <c r="G11216" i="1"/>
  <c r="G11228" i="1"/>
  <c r="G11240" i="1"/>
  <c r="G11252" i="1"/>
  <c r="G11264" i="1"/>
  <c r="G11276" i="1"/>
  <c r="G11288" i="1"/>
  <c r="G11300" i="1"/>
  <c r="G9126" i="1"/>
  <c r="G9235" i="1"/>
  <c r="G9307" i="1"/>
  <c r="G9379" i="1"/>
  <c r="G9547" i="1"/>
  <c r="G9584" i="1"/>
  <c r="G9618" i="1"/>
  <c r="G9667" i="1"/>
  <c r="G9692" i="1"/>
  <c r="G9716" i="1"/>
  <c r="G9738" i="1"/>
  <c r="G9754" i="1"/>
  <c r="G9769" i="1"/>
  <c r="G9782" i="1"/>
  <c r="G9800" i="1"/>
  <c r="G9813" i="1"/>
  <c r="G9825" i="1"/>
  <c r="G9837" i="1"/>
  <c r="G9849" i="1"/>
  <c r="G9861" i="1"/>
  <c r="G9873" i="1"/>
  <c r="G9897" i="1"/>
  <c r="G9909" i="1"/>
  <c r="G9921" i="1"/>
  <c r="G9933" i="1"/>
  <c r="G9945" i="1"/>
  <c r="G9993" i="1"/>
  <c r="G10005" i="1"/>
  <c r="G10017" i="1"/>
  <c r="G10029" i="1"/>
  <c r="G10041" i="1"/>
  <c r="G10065" i="1"/>
  <c r="G10077" i="1"/>
  <c r="G10089" i="1"/>
  <c r="G10101" i="1"/>
  <c r="G10125" i="1"/>
  <c r="G10149" i="1"/>
  <c r="G10161" i="1"/>
  <c r="G10173" i="1"/>
  <c r="G10185" i="1"/>
  <c r="G10197" i="1"/>
  <c r="G10209" i="1"/>
  <c r="G10221" i="1"/>
  <c r="G10233" i="1"/>
  <c r="G10257" i="1"/>
  <c r="G10269" i="1"/>
  <c r="G10281" i="1"/>
  <c r="G10293" i="1"/>
  <c r="G10305" i="1"/>
  <c r="G10317" i="1"/>
  <c r="G10329" i="1"/>
  <c r="G10341" i="1"/>
  <c r="G10353" i="1"/>
  <c r="G10365" i="1"/>
  <c r="G10377" i="1"/>
  <c r="G10389" i="1"/>
  <c r="G10401" i="1"/>
  <c r="G10413" i="1"/>
  <c r="G10425" i="1"/>
  <c r="G10437" i="1"/>
  <c r="G10449" i="1"/>
  <c r="G10461" i="1"/>
  <c r="G10473" i="1"/>
  <c r="G10485" i="1"/>
  <c r="G10497" i="1"/>
  <c r="G10509" i="1"/>
  <c r="G10521" i="1"/>
  <c r="G10533" i="1"/>
  <c r="G10545" i="1"/>
  <c r="G10557" i="1"/>
  <c r="G10569" i="1"/>
  <c r="G10581" i="1"/>
  <c r="G10593" i="1"/>
  <c r="G10605" i="1"/>
  <c r="G10617" i="1"/>
  <c r="G10629" i="1"/>
  <c r="G10641" i="1"/>
  <c r="G10653" i="1"/>
  <c r="G10665" i="1"/>
  <c r="G10677" i="1"/>
  <c r="G10689" i="1"/>
  <c r="G10701" i="1"/>
  <c r="G10713" i="1"/>
  <c r="G10725" i="1"/>
  <c r="G10737" i="1"/>
  <c r="G10761" i="1"/>
  <c r="G10773" i="1"/>
  <c r="G10785" i="1"/>
  <c r="G10797" i="1"/>
  <c r="G10809" i="1"/>
  <c r="G10821" i="1"/>
  <c r="G10833" i="1"/>
  <c r="G10845" i="1"/>
  <c r="G10857" i="1"/>
  <c r="G10869" i="1"/>
  <c r="G10881" i="1"/>
  <c r="G10905" i="1"/>
  <c r="G10917" i="1"/>
  <c r="G10929" i="1"/>
  <c r="G10941" i="1"/>
  <c r="G10965" i="1"/>
  <c r="G10977" i="1"/>
  <c r="G10989" i="1"/>
  <c r="G11001" i="1"/>
  <c r="G11013" i="1"/>
  <c r="G11025" i="1"/>
  <c r="G11037" i="1"/>
  <c r="G11049" i="1"/>
  <c r="G11061" i="1"/>
  <c r="G11073" i="1"/>
  <c r="G11085" i="1"/>
  <c r="G11097" i="1"/>
  <c r="G11109" i="1"/>
  <c r="G11121" i="1"/>
  <c r="G11133" i="1"/>
  <c r="G11145" i="1"/>
  <c r="G11157" i="1"/>
  <c r="G11169" i="1"/>
  <c r="G11181" i="1"/>
  <c r="G11193" i="1"/>
  <c r="G11205" i="1"/>
  <c r="G11217" i="1"/>
  <c r="G11229" i="1"/>
  <c r="G11241" i="1"/>
  <c r="G11253" i="1"/>
  <c r="G11265" i="1"/>
  <c r="G11277" i="1"/>
  <c r="G11289" i="1"/>
  <c r="G11301" i="1"/>
  <c r="G11313" i="1"/>
  <c r="G11325" i="1"/>
  <c r="G11337" i="1"/>
  <c r="G11349" i="1"/>
  <c r="G11361" i="1"/>
  <c r="G11373" i="1"/>
  <c r="G9127" i="1"/>
  <c r="G9186" i="1"/>
  <c r="G9246" i="1"/>
  <c r="G9318" i="1"/>
  <c r="G9390" i="1"/>
  <c r="G9558" i="1"/>
  <c r="G9619" i="1"/>
  <c r="G9642" i="1"/>
  <c r="G9668" i="1"/>
  <c r="G9693" i="1"/>
  <c r="G9717" i="1"/>
  <c r="G9739" i="1"/>
  <c r="G9755" i="1"/>
  <c r="G9770" i="1"/>
  <c r="G9786" i="1"/>
  <c r="G9801" i="1"/>
  <c r="G9814" i="1"/>
  <c r="G9826" i="1"/>
  <c r="G9838" i="1"/>
  <c r="G9850" i="1"/>
  <c r="G9862" i="1"/>
  <c r="G9874" i="1"/>
  <c r="G9898" i="1"/>
  <c r="G9910" i="1"/>
  <c r="G9922" i="1"/>
  <c r="G9934" i="1"/>
  <c r="G9946" i="1"/>
  <c r="G9994" i="1"/>
  <c r="G10006" i="1"/>
  <c r="G10018" i="1"/>
  <c r="G10030" i="1"/>
  <c r="G10042" i="1"/>
  <c r="G10066" i="1"/>
  <c r="G10078" i="1"/>
  <c r="G10090" i="1"/>
  <c r="G10102" i="1"/>
  <c r="G10126" i="1"/>
  <c r="G10138" i="1"/>
  <c r="G10150" i="1"/>
  <c r="G10162" i="1"/>
  <c r="G10174" i="1"/>
  <c r="G10186" i="1"/>
  <c r="G10198" i="1"/>
  <c r="G10210" i="1"/>
  <c r="G10222" i="1"/>
  <c r="G10234" i="1"/>
  <c r="G10258" i="1"/>
  <c r="G10282" i="1"/>
  <c r="G10294" i="1"/>
  <c r="G10306" i="1"/>
  <c r="G10318" i="1"/>
  <c r="G10330" i="1"/>
  <c r="G10342" i="1"/>
  <c r="G10354" i="1"/>
  <c r="G10366" i="1"/>
  <c r="G10378" i="1"/>
  <c r="G10390" i="1"/>
  <c r="G10402" i="1"/>
  <c r="G10414" i="1"/>
  <c r="G10426" i="1"/>
  <c r="G10438" i="1"/>
  <c r="G10450" i="1"/>
  <c r="G10462" i="1"/>
  <c r="G10474" i="1"/>
  <c r="G10486" i="1"/>
  <c r="G10498" i="1"/>
  <c r="G10510" i="1"/>
  <c r="G10522" i="1"/>
  <c r="G10534" i="1"/>
  <c r="G10546" i="1"/>
  <c r="G10558" i="1"/>
  <c r="G10570" i="1"/>
  <c r="G10582" i="1"/>
  <c r="G10594" i="1"/>
  <c r="G10606" i="1"/>
  <c r="G10630" i="1"/>
  <c r="G10642" i="1"/>
  <c r="G10654" i="1"/>
  <c r="G10666" i="1"/>
  <c r="G10678" i="1"/>
  <c r="G10690" i="1"/>
  <c r="G10702" i="1"/>
  <c r="G10714" i="1"/>
  <c r="G10726" i="1"/>
  <c r="G10738" i="1"/>
  <c r="G10750" i="1"/>
  <c r="G10762" i="1"/>
  <c r="G10774" i="1"/>
  <c r="G10786" i="1"/>
  <c r="G10798" i="1"/>
  <c r="G10810" i="1"/>
  <c r="G10822" i="1"/>
  <c r="G10834" i="1"/>
  <c r="G10846" i="1"/>
  <c r="G10858" i="1"/>
  <c r="G10870" i="1"/>
  <c r="G10882" i="1"/>
  <c r="G10906" i="1"/>
  <c r="G10918" i="1"/>
  <c r="G10930" i="1"/>
  <c r="G10942" i="1"/>
  <c r="G10966" i="1"/>
  <c r="G10978" i="1"/>
  <c r="G10990" i="1"/>
  <c r="G11002" i="1"/>
  <c r="G11014" i="1"/>
  <c r="G11026" i="1"/>
  <c r="G11038" i="1"/>
  <c r="G11050" i="1"/>
  <c r="G11062" i="1"/>
  <c r="G11074" i="1"/>
  <c r="G11086" i="1"/>
  <c r="G11098" i="1"/>
  <c r="G11110" i="1"/>
  <c r="G11122" i="1"/>
  <c r="G11134" i="1"/>
  <c r="G11146" i="1"/>
  <c r="G11158" i="1"/>
  <c r="G11170" i="1"/>
  <c r="G11182" i="1"/>
  <c r="G11194" i="1"/>
  <c r="G11218" i="1"/>
  <c r="G11230" i="1"/>
  <c r="G11242" i="1"/>
  <c r="G11254" i="1"/>
  <c r="G11266" i="1"/>
  <c r="G11278" i="1"/>
  <c r="G11290" i="1"/>
  <c r="G11302" i="1"/>
  <c r="G11314" i="1"/>
  <c r="G11326" i="1"/>
  <c r="G11338" i="1"/>
  <c r="G11350" i="1"/>
  <c r="G11362" i="1"/>
  <c r="G11374" i="1"/>
  <c r="G11386" i="1"/>
  <c r="G11398" i="1"/>
  <c r="G11410" i="1"/>
  <c r="G9138" i="1"/>
  <c r="G9187" i="1"/>
  <c r="G9247" i="1"/>
  <c r="G9319" i="1"/>
  <c r="G9391" i="1"/>
  <c r="G9450" i="1"/>
  <c r="G9559" i="1"/>
  <c r="G9620" i="1"/>
  <c r="G9643" i="1"/>
  <c r="G9669" i="1"/>
  <c r="G9694" i="1"/>
  <c r="G9718" i="1"/>
  <c r="G9740" i="1"/>
  <c r="G9756" i="1"/>
  <c r="G9787" i="1"/>
  <c r="G9802" i="1"/>
  <c r="G9815" i="1"/>
  <c r="G9827" i="1"/>
  <c r="G9839" i="1"/>
  <c r="G9851" i="1"/>
  <c r="G9863" i="1"/>
  <c r="G9875" i="1"/>
  <c r="G9887" i="1"/>
  <c r="G9899" i="1"/>
  <c r="G9923" i="1"/>
  <c r="G9935" i="1"/>
  <c r="G9995" i="1"/>
  <c r="G10007" i="1"/>
  <c r="G10019" i="1"/>
  <c r="G10031" i="1"/>
  <c r="G10043" i="1"/>
  <c r="G10067" i="1"/>
  <c r="G10079" i="1"/>
  <c r="G10091" i="1"/>
  <c r="G10103" i="1"/>
  <c r="G10127" i="1"/>
  <c r="G10139" i="1"/>
  <c r="G10151" i="1"/>
  <c r="G10163" i="1"/>
  <c r="G10175" i="1"/>
  <c r="G10187" i="1"/>
  <c r="G10199" i="1"/>
  <c r="G10211" i="1"/>
  <c r="G10223" i="1"/>
  <c r="G10235" i="1"/>
  <c r="G10259" i="1"/>
  <c r="G10283" i="1"/>
  <c r="G10295" i="1"/>
  <c r="G10307" i="1"/>
  <c r="G10319" i="1"/>
  <c r="G10331" i="1"/>
  <c r="G10343" i="1"/>
  <c r="G10355" i="1"/>
  <c r="G10367" i="1"/>
  <c r="G10379" i="1"/>
  <c r="G10391" i="1"/>
  <c r="G10403" i="1"/>
  <c r="G10415" i="1"/>
  <c r="G10427" i="1"/>
  <c r="G10439" i="1"/>
  <c r="G10451" i="1"/>
  <c r="G10463" i="1"/>
  <c r="G10475" i="1"/>
  <c r="G10487" i="1"/>
  <c r="G10499" i="1"/>
  <c r="G10511" i="1"/>
  <c r="G10523" i="1"/>
  <c r="G10535" i="1"/>
  <c r="G10547" i="1"/>
  <c r="G10559" i="1"/>
  <c r="G10571" i="1"/>
  <c r="G10583" i="1"/>
  <c r="G10595" i="1"/>
  <c r="G10631" i="1"/>
  <c r="G10643" i="1"/>
  <c r="G10655" i="1"/>
  <c r="G10667" i="1"/>
  <c r="G10679" i="1"/>
  <c r="G10691" i="1"/>
  <c r="G10703" i="1"/>
  <c r="G10715" i="1"/>
  <c r="G10727" i="1"/>
  <c r="G10739" i="1"/>
  <c r="G10751" i="1"/>
  <c r="G10763" i="1"/>
  <c r="G10775" i="1"/>
  <c r="G10787" i="1"/>
  <c r="G10799" i="1"/>
  <c r="G10811" i="1"/>
  <c r="G10823" i="1"/>
  <c r="G10835" i="1"/>
  <c r="G10847" i="1"/>
  <c r="G10859" i="1"/>
  <c r="G10871" i="1"/>
  <c r="G10883" i="1"/>
  <c r="G10907" i="1"/>
  <c r="G10919" i="1"/>
  <c r="G10931" i="1"/>
  <c r="G10943" i="1"/>
  <c r="G10955" i="1"/>
  <c r="G10967" i="1"/>
  <c r="G10979" i="1"/>
  <c r="G10991" i="1"/>
  <c r="G11003" i="1"/>
  <c r="G11027" i="1"/>
  <c r="G11039" i="1"/>
  <c r="G11051" i="1"/>
  <c r="G11063" i="1"/>
  <c r="G11075" i="1"/>
  <c r="G11087" i="1"/>
  <c r="G11099" i="1"/>
  <c r="G11111" i="1"/>
  <c r="G11123" i="1"/>
  <c r="G11135" i="1"/>
  <c r="G11147" i="1"/>
  <c r="G11159" i="1"/>
  <c r="G11171" i="1"/>
  <c r="G11183" i="1"/>
  <c r="G11195" i="1"/>
  <c r="G11219" i="1"/>
  <c r="G11231" i="1"/>
  <c r="G11243" i="1"/>
  <c r="G11255" i="1"/>
  <c r="G11267" i="1"/>
  <c r="G11279" i="1"/>
  <c r="G11291" i="1"/>
  <c r="G11303" i="1"/>
  <c r="G11315" i="1"/>
  <c r="G11327" i="1"/>
  <c r="G11339" i="1"/>
  <c r="G11351" i="1"/>
  <c r="G11363" i="1"/>
  <c r="G11375" i="1"/>
  <c r="G11387" i="1"/>
  <c r="G11399" i="1"/>
  <c r="G11411" i="1"/>
  <c r="G11423" i="1"/>
  <c r="G9139" i="1"/>
  <c r="G9198" i="1"/>
  <c r="G9258" i="1"/>
  <c r="G9330" i="1"/>
  <c r="G9402" i="1"/>
  <c r="G9451" i="1"/>
  <c r="G9510" i="1"/>
  <c r="G9560" i="1"/>
  <c r="G9594" i="1"/>
  <c r="G9621" i="1"/>
  <c r="G9644" i="1"/>
  <c r="G9672" i="1"/>
  <c r="G9696" i="1"/>
  <c r="G9719" i="1"/>
  <c r="G9741" i="1"/>
  <c r="G9757" i="1"/>
  <c r="G9788" i="1"/>
  <c r="G9803" i="1"/>
  <c r="G9816" i="1"/>
  <c r="G9828" i="1"/>
  <c r="G9840" i="1"/>
  <c r="G9852" i="1"/>
  <c r="G9864" i="1"/>
  <c r="G9876" i="1"/>
  <c r="G9888" i="1"/>
  <c r="G9900" i="1"/>
  <c r="G9924" i="1"/>
  <c r="G9936" i="1"/>
  <c r="G9984" i="1"/>
  <c r="G9996" i="1"/>
  <c r="G10008" i="1"/>
  <c r="G10020" i="1"/>
  <c r="G10032" i="1"/>
  <c r="G10044" i="1"/>
  <c r="G10068" i="1"/>
  <c r="G10080" i="1"/>
  <c r="G10092" i="1"/>
  <c r="G10104" i="1"/>
  <c r="G10128" i="1"/>
  <c r="G10140" i="1"/>
  <c r="G10152" i="1"/>
  <c r="G10164" i="1"/>
  <c r="G10176" i="1"/>
  <c r="G10188" i="1"/>
  <c r="G10200" i="1"/>
  <c r="G10212" i="1"/>
  <c r="G10224" i="1"/>
  <c r="G10236" i="1"/>
  <c r="G10260" i="1"/>
  <c r="G10272" i="1"/>
  <c r="G10284" i="1"/>
  <c r="G10296" i="1"/>
  <c r="G10308" i="1"/>
  <c r="G10320" i="1"/>
  <c r="G10332" i="1"/>
  <c r="G10344" i="1"/>
  <c r="G10356" i="1"/>
  <c r="G10368" i="1"/>
  <c r="G10380" i="1"/>
  <c r="G10392" i="1"/>
  <c r="G10404" i="1"/>
  <c r="G10416" i="1"/>
  <c r="G10428" i="1"/>
  <c r="G10440" i="1"/>
  <c r="G10452" i="1"/>
  <c r="G10464" i="1"/>
  <c r="G10476" i="1"/>
  <c r="G10488" i="1"/>
  <c r="G10500" i="1"/>
  <c r="G10512" i="1"/>
  <c r="G10524" i="1"/>
  <c r="G10536" i="1"/>
  <c r="G10548" i="1"/>
  <c r="G10560" i="1"/>
  <c r="G10572" i="1"/>
  <c r="G10584" i="1"/>
  <c r="G10596" i="1"/>
  <c r="G10620" i="1"/>
  <c r="G10632" i="1"/>
  <c r="G10644" i="1"/>
  <c r="G10656" i="1"/>
  <c r="G10668" i="1"/>
  <c r="G10680" i="1"/>
  <c r="G10692" i="1"/>
  <c r="G10704" i="1"/>
  <c r="G10716" i="1"/>
  <c r="G10728" i="1"/>
  <c r="G10740" i="1"/>
  <c r="G10752" i="1"/>
  <c r="G10764" i="1"/>
  <c r="G10776" i="1"/>
  <c r="G10788" i="1"/>
  <c r="G10800" i="1"/>
  <c r="G10812" i="1"/>
  <c r="G10824" i="1"/>
  <c r="G10836" i="1"/>
  <c r="G10860" i="1"/>
  <c r="G10872" i="1"/>
  <c r="G10884" i="1"/>
  <c r="G10908" i="1"/>
  <c r="G10920" i="1"/>
  <c r="G10932" i="1"/>
  <c r="G10944" i="1"/>
  <c r="G10956" i="1"/>
  <c r="G10968" i="1"/>
  <c r="G10980" i="1"/>
  <c r="G10992" i="1"/>
  <c r="G11004" i="1"/>
  <c r="G11028" i="1"/>
  <c r="G11040" i="1"/>
  <c r="G11052" i="1"/>
  <c r="G11064" i="1"/>
  <c r="G11076" i="1"/>
  <c r="G11088" i="1"/>
  <c r="G11100" i="1"/>
  <c r="G11112" i="1"/>
  <c r="G11124" i="1"/>
  <c r="G11136" i="1"/>
  <c r="G11148" i="1"/>
  <c r="G11160" i="1"/>
  <c r="G11172" i="1"/>
  <c r="G11184" i="1"/>
  <c r="G11196" i="1"/>
  <c r="G11220" i="1"/>
  <c r="G11232" i="1"/>
  <c r="G11244" i="1"/>
  <c r="G11256" i="1"/>
  <c r="G11268" i="1"/>
  <c r="G11280" i="1"/>
  <c r="G11292" i="1"/>
  <c r="G11304" i="1"/>
  <c r="G11316" i="1"/>
  <c r="G11328" i="1"/>
  <c r="G11340" i="1"/>
  <c r="G11352" i="1"/>
  <c r="G11364" i="1"/>
  <c r="G11376" i="1"/>
  <c r="G11388" i="1"/>
  <c r="G11400" i="1"/>
  <c r="G11412" i="1"/>
  <c r="G11424" i="1"/>
  <c r="G9150" i="1"/>
  <c r="G9199" i="1"/>
  <c r="G9259" i="1"/>
  <c r="G9331" i="1"/>
  <c r="G9403" i="1"/>
  <c r="G9462" i="1"/>
  <c r="G9511" i="1"/>
  <c r="G9570" i="1"/>
  <c r="G9595" i="1"/>
  <c r="G9624" i="1"/>
  <c r="G9645" i="1"/>
  <c r="G9678" i="1"/>
  <c r="G9702" i="1"/>
  <c r="G9720" i="1"/>
  <c r="G9742" i="1"/>
  <c r="G9758" i="1"/>
  <c r="G9774" i="1"/>
  <c r="G9789" i="1"/>
  <c r="G9804" i="1"/>
  <c r="G9817" i="1"/>
  <c r="G9829" i="1"/>
  <c r="G9841" i="1"/>
  <c r="G9853" i="1"/>
  <c r="G9865" i="1"/>
  <c r="G9877" i="1"/>
  <c r="G9889" i="1"/>
  <c r="G9901" i="1"/>
  <c r="G9913" i="1"/>
  <c r="G9925" i="1"/>
  <c r="G9937" i="1"/>
  <c r="G9985" i="1"/>
  <c r="G9997" i="1"/>
  <c r="G10021" i="1"/>
  <c r="G10033" i="1"/>
  <c r="G10045" i="1"/>
  <c r="G10057" i="1"/>
  <c r="G10069" i="1"/>
  <c r="G10081" i="1"/>
  <c r="G10093" i="1"/>
  <c r="G10105" i="1"/>
  <c r="G10129" i="1"/>
  <c r="G10141" i="1"/>
  <c r="G10153" i="1"/>
  <c r="G10165" i="1"/>
  <c r="G10177" i="1"/>
  <c r="G10189" i="1"/>
  <c r="G10201" i="1"/>
  <c r="G10213" i="1"/>
  <c r="G10225" i="1"/>
  <c r="G10237" i="1"/>
  <c r="G10261" i="1"/>
  <c r="G10273" i="1"/>
  <c r="G10285" i="1"/>
  <c r="G10297" i="1"/>
  <c r="G10309" i="1"/>
  <c r="G10321" i="1"/>
  <c r="G10333" i="1"/>
  <c r="G10345" i="1"/>
  <c r="G10357" i="1"/>
  <c r="G10369" i="1"/>
  <c r="G10381" i="1"/>
  <c r="G10393" i="1"/>
  <c r="G10405" i="1"/>
  <c r="G10417" i="1"/>
  <c r="G10429" i="1"/>
  <c r="G10441" i="1"/>
  <c r="G10453" i="1"/>
  <c r="G10465" i="1"/>
  <c r="G10477" i="1"/>
  <c r="G10489" i="1"/>
  <c r="G10501" i="1"/>
  <c r="G10513" i="1"/>
  <c r="G10525" i="1"/>
  <c r="G10537" i="1"/>
  <c r="G10549" i="1"/>
  <c r="G10561" i="1"/>
  <c r="G10573" i="1"/>
  <c r="G10585" i="1"/>
  <c r="G10597" i="1"/>
  <c r="G10621" i="1"/>
  <c r="G10633" i="1"/>
  <c r="G10645" i="1"/>
  <c r="G10657" i="1"/>
  <c r="G10669" i="1"/>
  <c r="G10681" i="1"/>
  <c r="G10801" i="1"/>
  <c r="G10949" i="1"/>
  <c r="G10985" i="1"/>
  <c r="G11021" i="1"/>
  <c r="G11090" i="1"/>
  <c r="G11128" i="1"/>
  <c r="G11161" i="1"/>
  <c r="G11187" i="1"/>
  <c r="G11236" i="1"/>
  <c r="G11260" i="1"/>
  <c r="G11293" i="1"/>
  <c r="G11310" i="1"/>
  <c r="G11330" i="1"/>
  <c r="G11346" i="1"/>
  <c r="G11366" i="1"/>
  <c r="G11382" i="1"/>
  <c r="G11397" i="1"/>
  <c r="G11415" i="1"/>
  <c r="G11429" i="1"/>
  <c r="G11441" i="1"/>
  <c r="G11453" i="1"/>
  <c r="G11465" i="1"/>
  <c r="G11477" i="1"/>
  <c r="G11489" i="1"/>
  <c r="G11501" i="1"/>
  <c r="G11525" i="1"/>
  <c r="G11537" i="1"/>
  <c r="G11549" i="1"/>
  <c r="G11561" i="1"/>
  <c r="G11573" i="1"/>
  <c r="G11585" i="1"/>
  <c r="G11597" i="1"/>
  <c r="G11609" i="1"/>
  <c r="G11621" i="1"/>
  <c r="G11633" i="1"/>
  <c r="G11645" i="1"/>
  <c r="G11657" i="1"/>
  <c r="G11669" i="1"/>
  <c r="G11681" i="1"/>
  <c r="G11693" i="1"/>
  <c r="G11705" i="1"/>
  <c r="G11717" i="1"/>
  <c r="G11729" i="1"/>
  <c r="G11741" i="1"/>
  <c r="G11753" i="1"/>
  <c r="G11765" i="1"/>
  <c r="G11777" i="1"/>
  <c r="G11789" i="1"/>
  <c r="G11801" i="1"/>
  <c r="G11813" i="1"/>
  <c r="G11825" i="1"/>
  <c r="G11837" i="1"/>
  <c r="G11849" i="1"/>
  <c r="G11861" i="1"/>
  <c r="G11873" i="1"/>
  <c r="G11885" i="1"/>
  <c r="G11897" i="1"/>
  <c r="G11909" i="1"/>
  <c r="G11921" i="1"/>
  <c r="G11933" i="1"/>
  <c r="G11945" i="1"/>
  <c r="G11957" i="1"/>
  <c r="G11969" i="1"/>
  <c r="G11981" i="1"/>
  <c r="G11993" i="1"/>
  <c r="G12005" i="1"/>
  <c r="G12017" i="1"/>
  <c r="G12029" i="1"/>
  <c r="G12041" i="1"/>
  <c r="G12053" i="1"/>
  <c r="G12065" i="1"/>
  <c r="G12077" i="1"/>
  <c r="G12101" i="1"/>
  <c r="G12113" i="1"/>
  <c r="G12125" i="1"/>
  <c r="G12137" i="1"/>
  <c r="G12149" i="1"/>
  <c r="G12161" i="1"/>
  <c r="G12173" i="1"/>
  <c r="G12185" i="1"/>
  <c r="G12197" i="1"/>
  <c r="G12209" i="1"/>
  <c r="G12221" i="1"/>
  <c r="G12233" i="1"/>
  <c r="G12245" i="1"/>
  <c r="G12257" i="1"/>
  <c r="G12269" i="1"/>
  <c r="G12281" i="1"/>
  <c r="G12305" i="1"/>
  <c r="G12317" i="1"/>
  <c r="G12329" i="1"/>
  <c r="G12341" i="1"/>
  <c r="G12353" i="1"/>
  <c r="G12365" i="1"/>
  <c r="G12377" i="1"/>
  <c r="G12389" i="1"/>
  <c r="G12401" i="1"/>
  <c r="G12413" i="1"/>
  <c r="G12425" i="1"/>
  <c r="G12437" i="1"/>
  <c r="G12461" i="1"/>
  <c r="G12473" i="1"/>
  <c r="G12485" i="1"/>
  <c r="G12497" i="1"/>
  <c r="G12509" i="1"/>
  <c r="G12521" i="1"/>
  <c r="G12545" i="1"/>
  <c r="G12569" i="1"/>
  <c r="G12581" i="1"/>
  <c r="G12593" i="1"/>
  <c r="G12617" i="1"/>
  <c r="G12629" i="1"/>
  <c r="G12641" i="1"/>
  <c r="G12653" i="1"/>
  <c r="G12665" i="1"/>
  <c r="G12677" i="1"/>
  <c r="G12689" i="1"/>
  <c r="G12701" i="1"/>
  <c r="G12713" i="1"/>
  <c r="G12725" i="1"/>
  <c r="G12737" i="1"/>
  <c r="G12749" i="1"/>
  <c r="G12761" i="1"/>
  <c r="G12773" i="1"/>
  <c r="G12785" i="1"/>
  <c r="G12797" i="1"/>
  <c r="G12809" i="1"/>
  <c r="G12821" i="1"/>
  <c r="G12833" i="1"/>
  <c r="G12845" i="1"/>
  <c r="G12857" i="1"/>
  <c r="G12869" i="1"/>
  <c r="G12881" i="1"/>
  <c r="G12893" i="1"/>
  <c r="G12905" i="1"/>
  <c r="G12917" i="1"/>
  <c r="G12929" i="1"/>
  <c r="G12941" i="1"/>
  <c r="G12965" i="1"/>
  <c r="G12977" i="1"/>
  <c r="G12989" i="1"/>
  <c r="G10805" i="1"/>
  <c r="G10897" i="1"/>
  <c r="G10993" i="1"/>
  <c r="G11029" i="1"/>
  <c r="G11093" i="1"/>
  <c r="G11129" i="1"/>
  <c r="G11162" i="1"/>
  <c r="G11188" i="1"/>
  <c r="G11237" i="1"/>
  <c r="G11261" i="1"/>
  <c r="G11294" i="1"/>
  <c r="G11311" i="1"/>
  <c r="G11331" i="1"/>
  <c r="G11347" i="1"/>
  <c r="G11367" i="1"/>
  <c r="G11383" i="1"/>
  <c r="G11401" i="1"/>
  <c r="G11416" i="1"/>
  <c r="G11430" i="1"/>
  <c r="G11442" i="1"/>
  <c r="G11454" i="1"/>
  <c r="G11466" i="1"/>
  <c r="G11478" i="1"/>
  <c r="G11490" i="1"/>
  <c r="G11502" i="1"/>
  <c r="G11526" i="1"/>
  <c r="G11538" i="1"/>
  <c r="G11550" i="1"/>
  <c r="G11562" i="1"/>
  <c r="G11574" i="1"/>
  <c r="G11586" i="1"/>
  <c r="G11598" i="1"/>
  <c r="G11610" i="1"/>
  <c r="G11622" i="1"/>
  <c r="G11634" i="1"/>
  <c r="G11646" i="1"/>
  <c r="G11658" i="1"/>
  <c r="G11670" i="1"/>
  <c r="G11682" i="1"/>
  <c r="G11694" i="1"/>
  <c r="G11706" i="1"/>
  <c r="G11718" i="1"/>
  <c r="G11730" i="1"/>
  <c r="G11742" i="1"/>
  <c r="G11754" i="1"/>
  <c r="G11766" i="1"/>
  <c r="G11778" i="1"/>
  <c r="G11790" i="1"/>
  <c r="G11802" i="1"/>
  <c r="G11814" i="1"/>
  <c r="G11826" i="1"/>
  <c r="G11838" i="1"/>
  <c r="G11850" i="1"/>
  <c r="G11862" i="1"/>
  <c r="G11874" i="1"/>
  <c r="G11886" i="1"/>
  <c r="G11898" i="1"/>
  <c r="G11910" i="1"/>
  <c r="G11922" i="1"/>
  <c r="G11934" i="1"/>
  <c r="G11946" i="1"/>
  <c r="G11958" i="1"/>
  <c r="G11970" i="1"/>
  <c r="G11982" i="1"/>
  <c r="G11994" i="1"/>
  <c r="G12006" i="1"/>
  <c r="G12018" i="1"/>
  <c r="G12030" i="1"/>
  <c r="G12042" i="1"/>
  <c r="G12054" i="1"/>
  <c r="G12066" i="1"/>
  <c r="G12078" i="1"/>
  <c r="G12102" i="1"/>
  <c r="G12114" i="1"/>
  <c r="G12126" i="1"/>
  <c r="G12138" i="1"/>
  <c r="G12150" i="1"/>
  <c r="G12162" i="1"/>
  <c r="G12174" i="1"/>
  <c r="G12186" i="1"/>
  <c r="G12198" i="1"/>
  <c r="G12210" i="1"/>
  <c r="G12222" i="1"/>
  <c r="G12234" i="1"/>
  <c r="G12246" i="1"/>
  <c r="G12258" i="1"/>
  <c r="G12270" i="1"/>
  <c r="G12282" i="1"/>
  <c r="G12294" i="1"/>
  <c r="G12306" i="1"/>
  <c r="G12318" i="1"/>
  <c r="G12330" i="1"/>
  <c r="G12342" i="1"/>
  <c r="G12354" i="1"/>
  <c r="G12366" i="1"/>
  <c r="G12378" i="1"/>
  <c r="G12390" i="1"/>
  <c r="G12402" i="1"/>
  <c r="G12414" i="1"/>
  <c r="G12426" i="1"/>
  <c r="G12438" i="1"/>
  <c r="G12462" i="1"/>
  <c r="G12474" i="1"/>
  <c r="G12486" i="1"/>
  <c r="G12498" i="1"/>
  <c r="G12510" i="1"/>
  <c r="G12522" i="1"/>
  <c r="G12546" i="1"/>
  <c r="G12570" i="1"/>
  <c r="G12582" i="1"/>
  <c r="G12594" i="1"/>
  <c r="G12618" i="1"/>
  <c r="G12630" i="1"/>
  <c r="G12642" i="1"/>
  <c r="G12654" i="1"/>
  <c r="G12666" i="1"/>
  <c r="G12690" i="1"/>
  <c r="G12702" i="1"/>
  <c r="G12714" i="1"/>
  <c r="G12726" i="1"/>
  <c r="G12738" i="1"/>
  <c r="G12750" i="1"/>
  <c r="G12762" i="1"/>
  <c r="G12774" i="1"/>
  <c r="G12786" i="1"/>
  <c r="G12798" i="1"/>
  <c r="G12810" i="1"/>
  <c r="G12822" i="1"/>
  <c r="G12834" i="1"/>
  <c r="G12858" i="1"/>
  <c r="G12870" i="1"/>
  <c r="G12882" i="1"/>
  <c r="G12894" i="1"/>
  <c r="G12906" i="1"/>
  <c r="G12918" i="1"/>
  <c r="G12930" i="1"/>
  <c r="G12942" i="1"/>
  <c r="G12966" i="1"/>
  <c r="G12978" i="1"/>
  <c r="G12990" i="1"/>
  <c r="G13002" i="1"/>
  <c r="G13014" i="1"/>
  <c r="G13026" i="1"/>
  <c r="G10813" i="1"/>
  <c r="G10861" i="1"/>
  <c r="G10997" i="1"/>
  <c r="G11033" i="1"/>
  <c r="G11101" i="1"/>
  <c r="G11137" i="1"/>
  <c r="G11163" i="1"/>
  <c r="G11189" i="1"/>
  <c r="G11245" i="1"/>
  <c r="G11269" i="1"/>
  <c r="G11295" i="1"/>
  <c r="G11312" i="1"/>
  <c r="G11332" i="1"/>
  <c r="G11348" i="1"/>
  <c r="G11368" i="1"/>
  <c r="G11384" i="1"/>
  <c r="G11402" i="1"/>
  <c r="G11417" i="1"/>
  <c r="G11431" i="1"/>
  <c r="G11443" i="1"/>
  <c r="G11455" i="1"/>
  <c r="G11467" i="1"/>
  <c r="G11479" i="1"/>
  <c r="G11491" i="1"/>
  <c r="G11503" i="1"/>
  <c r="G11527" i="1"/>
  <c r="G11539" i="1"/>
  <c r="G11551" i="1"/>
  <c r="G11563" i="1"/>
  <c r="G11575" i="1"/>
  <c r="G11587" i="1"/>
  <c r="G11599" i="1"/>
  <c r="G11611" i="1"/>
  <c r="G11623" i="1"/>
  <c r="G11635" i="1"/>
  <c r="G11647" i="1"/>
  <c r="G11659" i="1"/>
  <c r="G11671" i="1"/>
  <c r="G11683" i="1"/>
  <c r="G11695" i="1"/>
  <c r="G11707" i="1"/>
  <c r="G11719" i="1"/>
  <c r="G11731" i="1"/>
  <c r="G11743" i="1"/>
  <c r="G11755" i="1"/>
  <c r="G11767" i="1"/>
  <c r="G11779" i="1"/>
  <c r="G11791" i="1"/>
  <c r="G11803" i="1"/>
  <c r="G11815" i="1"/>
  <c r="G11827" i="1"/>
  <c r="G11839" i="1"/>
  <c r="G11851" i="1"/>
  <c r="G11863" i="1"/>
  <c r="G11875" i="1"/>
  <c r="G11887" i="1"/>
  <c r="G11899" i="1"/>
  <c r="G11911" i="1"/>
  <c r="G11923" i="1"/>
  <c r="G11935" i="1"/>
  <c r="G11947" i="1"/>
  <c r="G11959" i="1"/>
  <c r="G11971" i="1"/>
  <c r="G11983" i="1"/>
  <c r="G11995" i="1"/>
  <c r="G12007" i="1"/>
  <c r="G12019" i="1"/>
  <c r="G12031" i="1"/>
  <c r="G12043" i="1"/>
  <c r="G12055" i="1"/>
  <c r="G12067" i="1"/>
  <c r="G12079" i="1"/>
  <c r="G12091" i="1"/>
  <c r="G12103" i="1"/>
  <c r="G12115" i="1"/>
  <c r="G12127" i="1"/>
  <c r="G12139" i="1"/>
  <c r="G12151" i="1"/>
  <c r="G12163" i="1"/>
  <c r="G12175" i="1"/>
  <c r="G12187" i="1"/>
  <c r="G12199" i="1"/>
  <c r="G12211" i="1"/>
  <c r="G12223" i="1"/>
  <c r="G12235" i="1"/>
  <c r="G12247" i="1"/>
  <c r="G12259" i="1"/>
  <c r="G12271" i="1"/>
  <c r="G12283" i="1"/>
  <c r="G12295" i="1"/>
  <c r="G12307" i="1"/>
  <c r="G12319" i="1"/>
  <c r="G12331" i="1"/>
  <c r="G12343" i="1"/>
  <c r="G12355" i="1"/>
  <c r="G12367" i="1"/>
  <c r="G12379" i="1"/>
  <c r="G12391" i="1"/>
  <c r="G12403" i="1"/>
  <c r="G12415" i="1"/>
  <c r="G12427" i="1"/>
  <c r="G12439" i="1"/>
  <c r="G12463" i="1"/>
  <c r="G12475" i="1"/>
  <c r="G12487" i="1"/>
  <c r="G12499" i="1"/>
  <c r="G12511" i="1"/>
  <c r="G12523" i="1"/>
  <c r="G12547" i="1"/>
  <c r="G12559" i="1"/>
  <c r="G12571" i="1"/>
  <c r="G12583" i="1"/>
  <c r="G12595" i="1"/>
  <c r="G12619" i="1"/>
  <c r="G12631" i="1"/>
  <c r="G12643" i="1"/>
  <c r="G12655" i="1"/>
  <c r="G12667" i="1"/>
  <c r="G12691" i="1"/>
  <c r="G12703" i="1"/>
  <c r="G12715" i="1"/>
  <c r="G12727" i="1"/>
  <c r="G12739" i="1"/>
  <c r="G12751" i="1"/>
  <c r="G12763" i="1"/>
  <c r="G12775" i="1"/>
  <c r="G12787" i="1"/>
  <c r="G12799" i="1"/>
  <c r="G12811" i="1"/>
  <c r="G12823" i="1"/>
  <c r="G12835" i="1"/>
  <c r="G12859" i="1"/>
  <c r="G12871" i="1"/>
  <c r="G12883" i="1"/>
  <c r="G12907" i="1"/>
  <c r="G12919" i="1"/>
  <c r="G12931" i="1"/>
  <c r="G12943" i="1"/>
  <c r="G12967" i="1"/>
  <c r="G12979" i="1"/>
  <c r="G12991" i="1"/>
  <c r="G13003" i="1"/>
  <c r="G13015" i="1"/>
  <c r="G13027" i="1"/>
  <c r="G13039" i="1"/>
  <c r="G13051" i="1"/>
  <c r="G13063" i="1"/>
  <c r="G13075" i="1"/>
  <c r="G13087" i="1"/>
  <c r="G10753" i="1"/>
  <c r="G10817" i="1"/>
  <c r="G10865" i="1"/>
  <c r="G11005" i="1"/>
  <c r="G11041" i="1"/>
  <c r="G11102" i="1"/>
  <c r="G11138" i="1"/>
  <c r="G11164" i="1"/>
  <c r="G11197" i="1"/>
  <c r="G11246" i="1"/>
  <c r="G11270" i="1"/>
  <c r="G11296" i="1"/>
  <c r="G11317" i="1"/>
  <c r="G11333" i="1"/>
  <c r="G11353" i="1"/>
  <c r="G11369" i="1"/>
  <c r="G11385" i="1"/>
  <c r="G11403" i="1"/>
  <c r="G11418" i="1"/>
  <c r="G11432" i="1"/>
  <c r="G11444" i="1"/>
  <c r="G11456" i="1"/>
  <c r="G11468" i="1"/>
  <c r="G11480" i="1"/>
  <c r="G11492" i="1"/>
  <c r="G11504" i="1"/>
  <c r="G11528" i="1"/>
  <c r="G11540" i="1"/>
  <c r="G11564" i="1"/>
  <c r="G11576" i="1"/>
  <c r="G11588" i="1"/>
  <c r="G11600" i="1"/>
  <c r="G11612" i="1"/>
  <c r="G11624" i="1"/>
  <c r="G11636" i="1"/>
  <c r="G11648" i="1"/>
  <c r="G11660" i="1"/>
  <c r="G11672" i="1"/>
  <c r="G11684" i="1"/>
  <c r="G11696" i="1"/>
  <c r="G11708" i="1"/>
  <c r="G11720" i="1"/>
  <c r="G11732" i="1"/>
  <c r="G11744" i="1"/>
  <c r="G11756" i="1"/>
  <c r="G11768" i="1"/>
  <c r="G11780" i="1"/>
  <c r="G11792" i="1"/>
  <c r="G11804" i="1"/>
  <c r="G11816" i="1"/>
  <c r="G11828" i="1"/>
  <c r="G11840" i="1"/>
  <c r="G11852" i="1"/>
  <c r="G11864" i="1"/>
  <c r="G11876" i="1"/>
  <c r="G11888" i="1"/>
  <c r="G11900" i="1"/>
  <c r="G11912" i="1"/>
  <c r="G11924" i="1"/>
  <c r="G11936" i="1"/>
  <c r="G11948" i="1"/>
  <c r="G11960" i="1"/>
  <c r="G11972" i="1"/>
  <c r="G11984" i="1"/>
  <c r="G11996" i="1"/>
  <c r="G12008" i="1"/>
  <c r="G12020" i="1"/>
  <c r="G12032" i="1"/>
  <c r="G12044" i="1"/>
  <c r="G12056" i="1"/>
  <c r="G12068" i="1"/>
  <c r="G12080" i="1"/>
  <c r="G12092" i="1"/>
  <c r="G12104" i="1"/>
  <c r="G12116" i="1"/>
  <c r="G12128" i="1"/>
  <c r="G12140" i="1"/>
  <c r="G12152" i="1"/>
  <c r="G12164" i="1"/>
  <c r="G12176" i="1"/>
  <c r="G12188" i="1"/>
  <c r="G12200" i="1"/>
  <c r="G12212" i="1"/>
  <c r="G12224" i="1"/>
  <c r="G12236" i="1"/>
  <c r="G12248" i="1"/>
  <c r="G12260" i="1"/>
  <c r="G12272" i="1"/>
  <c r="G12284" i="1"/>
  <c r="G12296" i="1"/>
  <c r="G12308" i="1"/>
  <c r="G12320" i="1"/>
  <c r="G12332" i="1"/>
  <c r="G12344" i="1"/>
  <c r="G12368" i="1"/>
  <c r="G12380" i="1"/>
  <c r="G12392" i="1"/>
  <c r="G12404" i="1"/>
  <c r="G12416" i="1"/>
  <c r="G12428" i="1"/>
  <c r="G12440" i="1"/>
  <c r="G12464" i="1"/>
  <c r="G12476" i="1"/>
  <c r="G12488" i="1"/>
  <c r="G12500" i="1"/>
  <c r="G12512" i="1"/>
  <c r="G12524" i="1"/>
  <c r="G12548" i="1"/>
  <c r="G12560" i="1"/>
  <c r="G12572" i="1"/>
  <c r="G12584" i="1"/>
  <c r="G12596" i="1"/>
  <c r="G12620" i="1"/>
  <c r="G12632" i="1"/>
  <c r="G12644" i="1"/>
  <c r="G12656" i="1"/>
  <c r="G12668" i="1"/>
  <c r="G12680" i="1"/>
  <c r="G12692" i="1"/>
  <c r="G12704" i="1"/>
  <c r="G12716" i="1"/>
  <c r="G12728" i="1"/>
  <c r="G12740" i="1"/>
  <c r="G12752" i="1"/>
  <c r="G12764" i="1"/>
  <c r="G12776" i="1"/>
  <c r="G12788" i="1"/>
  <c r="G12800" i="1"/>
  <c r="G12812" i="1"/>
  <c r="G12824" i="1"/>
  <c r="G12836" i="1"/>
  <c r="G12848" i="1"/>
  <c r="G12860" i="1"/>
  <c r="G12872" i="1"/>
  <c r="G12884" i="1"/>
  <c r="G12908" i="1"/>
  <c r="G12920" i="1"/>
  <c r="G12932" i="1"/>
  <c r="G12944" i="1"/>
  <c r="G12956" i="1"/>
  <c r="G12968" i="1"/>
  <c r="G12980" i="1"/>
  <c r="G12992" i="1"/>
  <c r="G13004" i="1"/>
  <c r="G13016" i="1"/>
  <c r="G13028" i="1"/>
  <c r="G13040" i="1"/>
  <c r="G13052" i="1"/>
  <c r="G13064" i="1"/>
  <c r="G13076" i="1"/>
  <c r="G13088" i="1"/>
  <c r="G13100" i="1"/>
  <c r="G13112" i="1"/>
  <c r="G13124" i="1"/>
  <c r="G13136" i="1"/>
  <c r="G13148" i="1"/>
  <c r="G13160" i="1"/>
  <c r="G13172" i="1"/>
  <c r="G13184" i="1"/>
  <c r="G13196" i="1"/>
  <c r="G13208" i="1"/>
  <c r="G13220" i="1"/>
  <c r="G13232" i="1"/>
  <c r="G10693" i="1"/>
  <c r="G10825" i="1"/>
  <c r="G10873" i="1"/>
  <c r="G10901" i="1"/>
  <c r="G11045" i="1"/>
  <c r="G11105" i="1"/>
  <c r="G11139" i="1"/>
  <c r="G11165" i="1"/>
  <c r="G11198" i="1"/>
  <c r="G11221" i="1"/>
  <c r="G11247" i="1"/>
  <c r="G11271" i="1"/>
  <c r="G11297" i="1"/>
  <c r="G11318" i="1"/>
  <c r="G11334" i="1"/>
  <c r="G11354" i="1"/>
  <c r="G11370" i="1"/>
  <c r="G11389" i="1"/>
  <c r="G11404" i="1"/>
  <c r="G11419" i="1"/>
  <c r="G11433" i="1"/>
  <c r="G11445" i="1"/>
  <c r="G11457" i="1"/>
  <c r="G11469" i="1"/>
  <c r="G11481" i="1"/>
  <c r="G11493" i="1"/>
  <c r="G11505" i="1"/>
  <c r="G11529" i="1"/>
  <c r="G11541" i="1"/>
  <c r="G11565" i="1"/>
  <c r="G11577" i="1"/>
  <c r="G11589" i="1"/>
  <c r="G11601" i="1"/>
  <c r="G11613" i="1"/>
  <c r="G11625" i="1"/>
  <c r="G11637" i="1"/>
  <c r="G11649" i="1"/>
  <c r="G11673" i="1"/>
  <c r="G11685" i="1"/>
  <c r="G11697" i="1"/>
  <c r="G11709" i="1"/>
  <c r="G11721" i="1"/>
  <c r="G11733" i="1"/>
  <c r="G11745" i="1"/>
  <c r="G11757" i="1"/>
  <c r="G11769" i="1"/>
  <c r="G11781" i="1"/>
  <c r="G11793" i="1"/>
  <c r="G11805" i="1"/>
  <c r="G11817" i="1"/>
  <c r="G11829" i="1"/>
  <c r="G11841" i="1"/>
  <c r="G11853" i="1"/>
  <c r="G11865" i="1"/>
  <c r="G11877" i="1"/>
  <c r="G11889" i="1"/>
  <c r="G11901" i="1"/>
  <c r="G11913" i="1"/>
  <c r="G11925" i="1"/>
  <c r="G11937" i="1"/>
  <c r="G11949" i="1"/>
  <c r="G11961" i="1"/>
  <c r="G11973" i="1"/>
  <c r="G11985" i="1"/>
  <c r="G11997" i="1"/>
  <c r="G12009" i="1"/>
  <c r="G12021" i="1"/>
  <c r="G12033" i="1"/>
  <c r="G12045" i="1"/>
  <c r="G12057" i="1"/>
  <c r="G12069" i="1"/>
  <c r="G12081" i="1"/>
  <c r="G12093" i="1"/>
  <c r="G12105" i="1"/>
  <c r="G12117" i="1"/>
  <c r="G12129" i="1"/>
  <c r="G12141" i="1"/>
  <c r="G12153" i="1"/>
  <c r="G12165" i="1"/>
  <c r="G12177" i="1"/>
  <c r="G12189" i="1"/>
  <c r="G12201" i="1"/>
  <c r="G12213" i="1"/>
  <c r="G12225" i="1"/>
  <c r="G12237" i="1"/>
  <c r="G12261" i="1"/>
  <c r="G12273" i="1"/>
  <c r="G12285" i="1"/>
  <c r="G12297" i="1"/>
  <c r="G12309" i="1"/>
  <c r="G12321" i="1"/>
  <c r="G12333" i="1"/>
  <c r="G12345" i="1"/>
  <c r="G12369" i="1"/>
  <c r="G12381" i="1"/>
  <c r="G12393" i="1"/>
  <c r="G12405" i="1"/>
  <c r="G12417" i="1"/>
  <c r="G12429" i="1"/>
  <c r="G12441" i="1"/>
  <c r="G12453" i="1"/>
  <c r="G12465" i="1"/>
  <c r="G12477" i="1"/>
  <c r="G12489" i="1"/>
  <c r="G12501" i="1"/>
  <c r="G12513" i="1"/>
  <c r="G12525" i="1"/>
  <c r="G12549" i="1"/>
  <c r="G12561" i="1"/>
  <c r="G12573" i="1"/>
  <c r="G12585" i="1"/>
  <c r="G12597" i="1"/>
  <c r="G12609" i="1"/>
  <c r="G12621" i="1"/>
  <c r="G12633" i="1"/>
  <c r="G12645" i="1"/>
  <c r="G12657" i="1"/>
  <c r="G12669" i="1"/>
  <c r="G12681" i="1"/>
  <c r="G12693" i="1"/>
  <c r="G12705" i="1"/>
  <c r="G12717" i="1"/>
  <c r="G12729" i="1"/>
  <c r="G12741" i="1"/>
  <c r="G12753" i="1"/>
  <c r="G12765" i="1"/>
  <c r="G12777" i="1"/>
  <c r="G12789" i="1"/>
  <c r="G12801" i="1"/>
  <c r="G12813" i="1"/>
  <c r="G12825" i="1"/>
  <c r="G12837" i="1"/>
  <c r="G12849" i="1"/>
  <c r="G12861" i="1"/>
  <c r="G12873" i="1"/>
  <c r="G12885" i="1"/>
  <c r="G12909" i="1"/>
  <c r="G12921" i="1"/>
  <c r="G12933" i="1"/>
  <c r="G12945" i="1"/>
  <c r="G12957" i="1"/>
  <c r="G12969" i="1"/>
  <c r="G12981" i="1"/>
  <c r="G12993" i="1"/>
  <c r="G13005" i="1"/>
  <c r="G13017" i="1"/>
  <c r="G13029" i="1"/>
  <c r="G13041" i="1"/>
  <c r="G13053" i="1"/>
  <c r="G13065" i="1"/>
  <c r="G13077" i="1"/>
  <c r="G13089" i="1"/>
  <c r="G13101" i="1"/>
  <c r="G13113" i="1"/>
  <c r="G13125" i="1"/>
  <c r="G13137" i="1"/>
  <c r="G13149" i="1"/>
  <c r="G13161" i="1"/>
  <c r="G13173" i="1"/>
  <c r="G13185" i="1"/>
  <c r="G13197" i="1"/>
  <c r="G13209" i="1"/>
  <c r="G13221" i="1"/>
  <c r="G13233" i="1"/>
  <c r="G13245" i="1"/>
  <c r="G13257" i="1"/>
  <c r="G13269" i="1"/>
  <c r="G13281" i="1"/>
  <c r="G13293" i="1"/>
  <c r="G10705" i="1"/>
  <c r="G10829" i="1"/>
  <c r="G10877" i="1"/>
  <c r="G10909" i="1"/>
  <c r="G11053" i="1"/>
  <c r="G11113" i="1"/>
  <c r="G11140" i="1"/>
  <c r="G11173" i="1"/>
  <c r="G11199" i="1"/>
  <c r="G11222" i="1"/>
  <c r="G11248" i="1"/>
  <c r="G11272" i="1"/>
  <c r="G11298" i="1"/>
  <c r="G11319" i="1"/>
  <c r="G11335" i="1"/>
  <c r="G11355" i="1"/>
  <c r="G11371" i="1"/>
  <c r="G11390" i="1"/>
  <c r="G11405" i="1"/>
  <c r="G11420" i="1"/>
  <c r="G11434" i="1"/>
  <c r="G11446" i="1"/>
  <c r="G11458" i="1"/>
  <c r="G11470" i="1"/>
  <c r="G11482" i="1"/>
  <c r="G11494" i="1"/>
  <c r="G11506" i="1"/>
  <c r="G11518" i="1"/>
  <c r="G11530" i="1"/>
  <c r="G11542" i="1"/>
  <c r="G11554" i="1"/>
  <c r="G11566" i="1"/>
  <c r="G11578" i="1"/>
  <c r="G11590" i="1"/>
  <c r="G11602" i="1"/>
  <c r="G11614" i="1"/>
  <c r="G11626" i="1"/>
  <c r="G11638" i="1"/>
  <c r="G11650" i="1"/>
  <c r="G11674" i="1"/>
  <c r="G11686" i="1"/>
  <c r="G11698" i="1"/>
  <c r="G11710" i="1"/>
  <c r="G11722" i="1"/>
  <c r="G11734" i="1"/>
  <c r="G11746" i="1"/>
  <c r="G11758" i="1"/>
  <c r="G11770" i="1"/>
  <c r="G11782" i="1"/>
  <c r="G11794" i="1"/>
  <c r="G11806" i="1"/>
  <c r="G11818" i="1"/>
  <c r="G11830" i="1"/>
  <c r="G11842" i="1"/>
  <c r="G11854" i="1"/>
  <c r="G11866" i="1"/>
  <c r="G11878" i="1"/>
  <c r="G11890" i="1"/>
  <c r="G11902" i="1"/>
  <c r="G11914" i="1"/>
  <c r="G11926" i="1"/>
  <c r="G11938" i="1"/>
  <c r="G11950" i="1"/>
  <c r="G11962" i="1"/>
  <c r="G11974" i="1"/>
  <c r="G11986" i="1"/>
  <c r="G11998" i="1"/>
  <c r="G12010" i="1"/>
  <c r="G12022" i="1"/>
  <c r="G12034" i="1"/>
  <c r="G12046" i="1"/>
  <c r="G12058" i="1"/>
  <c r="G12070" i="1"/>
  <c r="G12082" i="1"/>
  <c r="G12094" i="1"/>
  <c r="G12106" i="1"/>
  <c r="G12118" i="1"/>
  <c r="G12130" i="1"/>
  <c r="G12142" i="1"/>
  <c r="G12154" i="1"/>
  <c r="G12166" i="1"/>
  <c r="G12178" i="1"/>
  <c r="G12190" i="1"/>
  <c r="G12202" i="1"/>
  <c r="G12214" i="1"/>
  <c r="G12226" i="1"/>
  <c r="G12238" i="1"/>
  <c r="G12262" i="1"/>
  <c r="G12274" i="1"/>
  <c r="G12286" i="1"/>
  <c r="G12298" i="1"/>
  <c r="G12310" i="1"/>
  <c r="G12322" i="1"/>
  <c r="G12334" i="1"/>
  <c r="G12346" i="1"/>
  <c r="G12370" i="1"/>
  <c r="G12394" i="1"/>
  <c r="G12406" i="1"/>
  <c r="G12418" i="1"/>
  <c r="G12430" i="1"/>
  <c r="G12442" i="1"/>
  <c r="G12454" i="1"/>
  <c r="G12466" i="1"/>
  <c r="G12478" i="1"/>
  <c r="G12490" i="1"/>
  <c r="G12502" i="1"/>
  <c r="G12514" i="1"/>
  <c r="G12526" i="1"/>
  <c r="G12550" i="1"/>
  <c r="G12562" i="1"/>
  <c r="G12574" i="1"/>
  <c r="G12586" i="1"/>
  <c r="G12598" i="1"/>
  <c r="G12610" i="1"/>
  <c r="G12622" i="1"/>
  <c r="G12634" i="1"/>
  <c r="G12646" i="1"/>
  <c r="G12658" i="1"/>
  <c r="G12670" i="1"/>
  <c r="G12682" i="1"/>
  <c r="G12694" i="1"/>
  <c r="G12706" i="1"/>
  <c r="G12718" i="1"/>
  <c r="G12730" i="1"/>
  <c r="G12742" i="1"/>
  <c r="G12754" i="1"/>
  <c r="G12766" i="1"/>
  <c r="G12778" i="1"/>
  <c r="G12790" i="1"/>
  <c r="G12802" i="1"/>
  <c r="G12814" i="1"/>
  <c r="G12826" i="1"/>
  <c r="G12838" i="1"/>
  <c r="G12850" i="1"/>
  <c r="G12862" i="1"/>
  <c r="G12874" i="1"/>
  <c r="G12886" i="1"/>
  <c r="G12910" i="1"/>
  <c r="G12922" i="1"/>
  <c r="G12934" i="1"/>
  <c r="G12946" i="1"/>
  <c r="G12958" i="1"/>
  <c r="G12970" i="1"/>
  <c r="G12982" i="1"/>
  <c r="G12994" i="1"/>
  <c r="G13006" i="1"/>
  <c r="G13018" i="1"/>
  <c r="G13030" i="1"/>
  <c r="G13042" i="1"/>
  <c r="G13054" i="1"/>
  <c r="G13078" i="1"/>
  <c r="G13090" i="1"/>
  <c r="G13102" i="1"/>
  <c r="G13114" i="1"/>
  <c r="G13126" i="1"/>
  <c r="G13138" i="1"/>
  <c r="G13150" i="1"/>
  <c r="G13162" i="1"/>
  <c r="G13174" i="1"/>
  <c r="G13198" i="1"/>
  <c r="G13210" i="1"/>
  <c r="G13222" i="1"/>
  <c r="G13234" i="1"/>
  <c r="G13246" i="1"/>
  <c r="G13270" i="1"/>
  <c r="G13282" i="1"/>
  <c r="G13294" i="1"/>
  <c r="G10717" i="1"/>
  <c r="G10765" i="1"/>
  <c r="G10837" i="1"/>
  <c r="G10885" i="1"/>
  <c r="G10913" i="1"/>
  <c r="G11057" i="1"/>
  <c r="G11114" i="1"/>
  <c r="G11141" i="1"/>
  <c r="G11174" i="1"/>
  <c r="G11200" i="1"/>
  <c r="G11223" i="1"/>
  <c r="G11249" i="1"/>
  <c r="G11273" i="1"/>
  <c r="G11299" i="1"/>
  <c r="G11320" i="1"/>
  <c r="G11336" i="1"/>
  <c r="G11356" i="1"/>
  <c r="G11372" i="1"/>
  <c r="G11391" i="1"/>
  <c r="G11406" i="1"/>
  <c r="G11421" i="1"/>
  <c r="G11435" i="1"/>
  <c r="G11447" i="1"/>
  <c r="G11459" i="1"/>
  <c r="G11471" i="1"/>
  <c r="G11483" i="1"/>
  <c r="G11495" i="1"/>
  <c r="G11507" i="1"/>
  <c r="G11519" i="1"/>
  <c r="G11531" i="1"/>
  <c r="G11543" i="1"/>
  <c r="G11555" i="1"/>
  <c r="G11567" i="1"/>
  <c r="G11579" i="1"/>
  <c r="G11591" i="1"/>
  <c r="G11603" i="1"/>
  <c r="G11615" i="1"/>
  <c r="G11627" i="1"/>
  <c r="G11639" i="1"/>
  <c r="G11651" i="1"/>
  <c r="G11675" i="1"/>
  <c r="G11687" i="1"/>
  <c r="G11699" i="1"/>
  <c r="G11711" i="1"/>
  <c r="G11723" i="1"/>
  <c r="G11735" i="1"/>
  <c r="G11747" i="1"/>
  <c r="G11759" i="1"/>
  <c r="G11771" i="1"/>
  <c r="G11783" i="1"/>
  <c r="G11795" i="1"/>
  <c r="G11807" i="1"/>
  <c r="G11819" i="1"/>
  <c r="G11831" i="1"/>
  <c r="G11843" i="1"/>
  <c r="G11855" i="1"/>
  <c r="G11867" i="1"/>
  <c r="G11879" i="1"/>
  <c r="G11891" i="1"/>
  <c r="G11903" i="1"/>
  <c r="G11915" i="1"/>
  <c r="G11927" i="1"/>
  <c r="G11939" i="1"/>
  <c r="G11951" i="1"/>
  <c r="G11963" i="1"/>
  <c r="G11975" i="1"/>
  <c r="G11987" i="1"/>
  <c r="G11999" i="1"/>
  <c r="G12011" i="1"/>
  <c r="G12023" i="1"/>
  <c r="G12035" i="1"/>
  <c r="G12047" i="1"/>
  <c r="G12059" i="1"/>
  <c r="G12071" i="1"/>
  <c r="G12095" i="1"/>
  <c r="G12107" i="1"/>
  <c r="G12119" i="1"/>
  <c r="G12131" i="1"/>
  <c r="G12143" i="1"/>
  <c r="G12155" i="1"/>
  <c r="G12167" i="1"/>
  <c r="G12179" i="1"/>
  <c r="G12191" i="1"/>
  <c r="G12203" i="1"/>
  <c r="G12215" i="1"/>
  <c r="G12227" i="1"/>
  <c r="G12239" i="1"/>
  <c r="G12263" i="1"/>
  <c r="G12275" i="1"/>
  <c r="G12287" i="1"/>
  <c r="G12299" i="1"/>
  <c r="G12311" i="1"/>
  <c r="G12323" i="1"/>
  <c r="G12335" i="1"/>
  <c r="G12347" i="1"/>
  <c r="G12371" i="1"/>
  <c r="G12395" i="1"/>
  <c r="G12407" i="1"/>
  <c r="G12419" i="1"/>
  <c r="G12431" i="1"/>
  <c r="G12443" i="1"/>
  <c r="G12455" i="1"/>
  <c r="G12467" i="1"/>
  <c r="G12479" i="1"/>
  <c r="G12491" i="1"/>
  <c r="G12503" i="1"/>
  <c r="G12515" i="1"/>
  <c r="G12527" i="1"/>
  <c r="G12539" i="1"/>
  <c r="G12551" i="1"/>
  <c r="G12563" i="1"/>
  <c r="G12575" i="1"/>
  <c r="G12587" i="1"/>
  <c r="G12599" i="1"/>
  <c r="G12611" i="1"/>
  <c r="G12623" i="1"/>
  <c r="G12635" i="1"/>
  <c r="G12647" i="1"/>
  <c r="G12659" i="1"/>
  <c r="G12683" i="1"/>
  <c r="G12695" i="1"/>
  <c r="G12707" i="1"/>
  <c r="G12719" i="1"/>
  <c r="G12731" i="1"/>
  <c r="G12743" i="1"/>
  <c r="G12755" i="1"/>
  <c r="G12767" i="1"/>
  <c r="G12779" i="1"/>
  <c r="G12791" i="1"/>
  <c r="G12803" i="1"/>
  <c r="G12815" i="1"/>
  <c r="G12827" i="1"/>
  <c r="G12851" i="1"/>
  <c r="G12863" i="1"/>
  <c r="G12875" i="1"/>
  <c r="G12887" i="1"/>
  <c r="G12911" i="1"/>
  <c r="G12923" i="1"/>
  <c r="G12935" i="1"/>
  <c r="G12947" i="1"/>
  <c r="G12959" i="1"/>
  <c r="G12971" i="1"/>
  <c r="G12983" i="1"/>
  <c r="G12995" i="1"/>
  <c r="G13007" i="1"/>
  <c r="G13019" i="1"/>
  <c r="G13031" i="1"/>
  <c r="G13043" i="1"/>
  <c r="G13055" i="1"/>
  <c r="G13079" i="1"/>
  <c r="G13091" i="1"/>
  <c r="G13103" i="1"/>
  <c r="G13115" i="1"/>
  <c r="G13127" i="1"/>
  <c r="G13139" i="1"/>
  <c r="G13151" i="1"/>
  <c r="G13175" i="1"/>
  <c r="G13199" i="1"/>
  <c r="G13211" i="1"/>
  <c r="G13223" i="1"/>
  <c r="G13247" i="1"/>
  <c r="G13271" i="1"/>
  <c r="G13283" i="1"/>
  <c r="G13295" i="1"/>
  <c r="G13319" i="1"/>
  <c r="G10729" i="1"/>
  <c r="G10769" i="1"/>
  <c r="G10841" i="1"/>
  <c r="G10889" i="1"/>
  <c r="G10921" i="1"/>
  <c r="G11065" i="1"/>
  <c r="G11115" i="1"/>
  <c r="G11149" i="1"/>
  <c r="G11175" i="1"/>
  <c r="G11201" i="1"/>
  <c r="G11224" i="1"/>
  <c r="G11281" i="1"/>
  <c r="G11305" i="1"/>
  <c r="G11321" i="1"/>
  <c r="G11341" i="1"/>
  <c r="G11357" i="1"/>
  <c r="G11377" i="1"/>
  <c r="G11392" i="1"/>
  <c r="G11407" i="1"/>
  <c r="G11422" i="1"/>
  <c r="G11436" i="1"/>
  <c r="G11448" i="1"/>
  <c r="G11460" i="1"/>
  <c r="G11472" i="1"/>
  <c r="G11484" i="1"/>
  <c r="G11496" i="1"/>
  <c r="G11508" i="1"/>
  <c r="G11520" i="1"/>
  <c r="G11532" i="1"/>
  <c r="G11544" i="1"/>
  <c r="G11556" i="1"/>
  <c r="G11568" i="1"/>
  <c r="G11580" i="1"/>
  <c r="G11592" i="1"/>
  <c r="G11604" i="1"/>
  <c r="G11616" i="1"/>
  <c r="G11628" i="1"/>
  <c r="G11640" i="1"/>
  <c r="G11652" i="1"/>
  <c r="G11676" i="1"/>
  <c r="G11688" i="1"/>
  <c r="G11700" i="1"/>
  <c r="G11712" i="1"/>
  <c r="G11724" i="1"/>
  <c r="G11736" i="1"/>
  <c r="G11748" i="1"/>
  <c r="G11760" i="1"/>
  <c r="G11772" i="1"/>
  <c r="G11784" i="1"/>
  <c r="G11796" i="1"/>
  <c r="G11808" i="1"/>
  <c r="G11820" i="1"/>
  <c r="G11832" i="1"/>
  <c r="G11844" i="1"/>
  <c r="G11856" i="1"/>
  <c r="G11868" i="1"/>
  <c r="G11880" i="1"/>
  <c r="G11892" i="1"/>
  <c r="G11904" i="1"/>
  <c r="G11916" i="1"/>
  <c r="G11928" i="1"/>
  <c r="G11940" i="1"/>
  <c r="G11952" i="1"/>
  <c r="G11964" i="1"/>
  <c r="G11976" i="1"/>
  <c r="G11988" i="1"/>
  <c r="G12000" i="1"/>
  <c r="G12012" i="1"/>
  <c r="G12024" i="1"/>
  <c r="G12036" i="1"/>
  <c r="G12048" i="1"/>
  <c r="G12060" i="1"/>
  <c r="G12072" i="1"/>
  <c r="G12096" i="1"/>
  <c r="G12108" i="1"/>
  <c r="G12120" i="1"/>
  <c r="G12132" i="1"/>
  <c r="G12144" i="1"/>
  <c r="G12156" i="1"/>
  <c r="G12168" i="1"/>
  <c r="G12180" i="1"/>
  <c r="G12192" i="1"/>
  <c r="G12204" i="1"/>
  <c r="G12216" i="1"/>
  <c r="G12228" i="1"/>
  <c r="G12240" i="1"/>
  <c r="G12264" i="1"/>
  <c r="G12276" i="1"/>
  <c r="G12288" i="1"/>
  <c r="G12300" i="1"/>
  <c r="G12312" i="1"/>
  <c r="G12324" i="1"/>
  <c r="G12336" i="1"/>
  <c r="G12348" i="1"/>
  <c r="G12372" i="1"/>
  <c r="G12384" i="1"/>
  <c r="G12396" i="1"/>
  <c r="G12408" i="1"/>
  <c r="G12420" i="1"/>
  <c r="G12432" i="1"/>
  <c r="G12444" i="1"/>
  <c r="G12456" i="1"/>
  <c r="G12468" i="1"/>
  <c r="G12480" i="1"/>
  <c r="G12492" i="1"/>
  <c r="G12504" i="1"/>
  <c r="G12516" i="1"/>
  <c r="G12528" i="1"/>
  <c r="G12540" i="1"/>
  <c r="G12552" i="1"/>
  <c r="G12564" i="1"/>
  <c r="G12576" i="1"/>
  <c r="G12588" i="1"/>
  <c r="G12600" i="1"/>
  <c r="G12612" i="1"/>
  <c r="G12624" i="1"/>
  <c r="G12636" i="1"/>
  <c r="G12648" i="1"/>
  <c r="G12660" i="1"/>
  <c r="G12684" i="1"/>
  <c r="G12696" i="1"/>
  <c r="G12708" i="1"/>
  <c r="G12720" i="1"/>
  <c r="G12732" i="1"/>
  <c r="G12744" i="1"/>
  <c r="G12756" i="1"/>
  <c r="G12768" i="1"/>
  <c r="G12780" i="1"/>
  <c r="G12792" i="1"/>
  <c r="G12804" i="1"/>
  <c r="G12816" i="1"/>
  <c r="G12828" i="1"/>
  <c r="G12852" i="1"/>
  <c r="G12864" i="1"/>
  <c r="G12876" i="1"/>
  <c r="G12888" i="1"/>
  <c r="G12900" i="1"/>
  <c r="G12912" i="1"/>
  <c r="G12924" i="1"/>
  <c r="G12936" i="1"/>
  <c r="G12948" i="1"/>
  <c r="G12960" i="1"/>
  <c r="G12972" i="1"/>
  <c r="G12984" i="1"/>
  <c r="G12996" i="1"/>
  <c r="G13008" i="1"/>
  <c r="G13020" i="1"/>
  <c r="G13032" i="1"/>
  <c r="G13044" i="1"/>
  <c r="G13056" i="1"/>
  <c r="G13080" i="1"/>
  <c r="G13092" i="1"/>
  <c r="G13104" i="1"/>
  <c r="G13116" i="1"/>
  <c r="G13128" i="1"/>
  <c r="G13140" i="1"/>
  <c r="G13152" i="1"/>
  <c r="G13176" i="1"/>
  <c r="G13188" i="1"/>
  <c r="G13200" i="1"/>
  <c r="G13212" i="1"/>
  <c r="G13224" i="1"/>
  <c r="G13248" i="1"/>
  <c r="G13260" i="1"/>
  <c r="G13272" i="1"/>
  <c r="G13284" i="1"/>
  <c r="G13296" i="1"/>
  <c r="G13320" i="1"/>
  <c r="G13332" i="1"/>
  <c r="G13344" i="1"/>
  <c r="G10733" i="1"/>
  <c r="G10777" i="1"/>
  <c r="G10925" i="1"/>
  <c r="G10961" i="1"/>
  <c r="G11069" i="1"/>
  <c r="G11117" i="1"/>
  <c r="G11150" i="1"/>
  <c r="G11176" i="1"/>
  <c r="G11225" i="1"/>
  <c r="G11282" i="1"/>
  <c r="G11306" i="1"/>
  <c r="G11322" i="1"/>
  <c r="G11342" i="1"/>
  <c r="G11358" i="1"/>
  <c r="G11378" i="1"/>
  <c r="G11393" i="1"/>
  <c r="G11408" i="1"/>
  <c r="G11425" i="1"/>
  <c r="G11437" i="1"/>
  <c r="G11449" i="1"/>
  <c r="G11461" i="1"/>
  <c r="G11473" i="1"/>
  <c r="G11485" i="1"/>
  <c r="G11497" i="1"/>
  <c r="G11509" i="1"/>
  <c r="G11521" i="1"/>
  <c r="G11533" i="1"/>
  <c r="G11545" i="1"/>
  <c r="G11557" i="1"/>
  <c r="G11569" i="1"/>
  <c r="G11581" i="1"/>
  <c r="G11593" i="1"/>
  <c r="G11605" i="1"/>
  <c r="G11617" i="1"/>
  <c r="G11629" i="1"/>
  <c r="G11641" i="1"/>
  <c r="G11653" i="1"/>
  <c r="G11677" i="1"/>
  <c r="G11689" i="1"/>
  <c r="G11701" i="1"/>
  <c r="G11713" i="1"/>
  <c r="G11725" i="1"/>
  <c r="G11737" i="1"/>
  <c r="G11749" i="1"/>
  <c r="G11761" i="1"/>
  <c r="G11773" i="1"/>
  <c r="G11785" i="1"/>
  <c r="G11797" i="1"/>
  <c r="G11809" i="1"/>
  <c r="G11821" i="1"/>
  <c r="G11833" i="1"/>
  <c r="G11845" i="1"/>
  <c r="G11857" i="1"/>
  <c r="G11869" i="1"/>
  <c r="G11881" i="1"/>
  <c r="G11893" i="1"/>
  <c r="G11905" i="1"/>
  <c r="G11917" i="1"/>
  <c r="G11929" i="1"/>
  <c r="G11941" i="1"/>
  <c r="G11953" i="1"/>
  <c r="G11965" i="1"/>
  <c r="G11977" i="1"/>
  <c r="G11989" i="1"/>
  <c r="G12001" i="1"/>
  <c r="G12013" i="1"/>
  <c r="G12025" i="1"/>
  <c r="G12037" i="1"/>
  <c r="G12049" i="1"/>
  <c r="G12061" i="1"/>
  <c r="G12073" i="1"/>
  <c r="G12097" i="1"/>
  <c r="G12109" i="1"/>
  <c r="G12121" i="1"/>
  <c r="G12133" i="1"/>
  <c r="G12145" i="1"/>
  <c r="G12157" i="1"/>
  <c r="G12169" i="1"/>
  <c r="G12181" i="1"/>
  <c r="G12193" i="1"/>
  <c r="G12205" i="1"/>
  <c r="G12217" i="1"/>
  <c r="G12229" i="1"/>
  <c r="G12241" i="1"/>
  <c r="G12265" i="1"/>
  <c r="G12277" i="1"/>
  <c r="G12289" i="1"/>
  <c r="G12301" i="1"/>
  <c r="G12313" i="1"/>
  <c r="G12325" i="1"/>
  <c r="G12337" i="1"/>
  <c r="G12349" i="1"/>
  <c r="G12373" i="1"/>
  <c r="G12385" i="1"/>
  <c r="G12397" i="1"/>
  <c r="G12409" i="1"/>
  <c r="G12421" i="1"/>
  <c r="G12433" i="1"/>
  <c r="G12457" i="1"/>
  <c r="G12469" i="1"/>
  <c r="G12481" i="1"/>
  <c r="G12493" i="1"/>
  <c r="G12505" i="1"/>
  <c r="G12517" i="1"/>
  <c r="G12529" i="1"/>
  <c r="G12541" i="1"/>
  <c r="G12553" i="1"/>
  <c r="G12565" i="1"/>
  <c r="G12577" i="1"/>
  <c r="G12589" i="1"/>
  <c r="G12613" i="1"/>
  <c r="G12625" i="1"/>
  <c r="G12637" i="1"/>
  <c r="G12649" i="1"/>
  <c r="G12661" i="1"/>
  <c r="G12685" i="1"/>
  <c r="G12697" i="1"/>
  <c r="G12709" i="1"/>
  <c r="G12721" i="1"/>
  <c r="G12733" i="1"/>
  <c r="G12745" i="1"/>
  <c r="G12757" i="1"/>
  <c r="G12769" i="1"/>
  <c r="G12781" i="1"/>
  <c r="G12793" i="1"/>
  <c r="G12805" i="1"/>
  <c r="G12817" i="1"/>
  <c r="G12829" i="1"/>
  <c r="G12853" i="1"/>
  <c r="G12865" i="1"/>
  <c r="G12877" i="1"/>
  <c r="G12889" i="1"/>
  <c r="G12901" i="1"/>
  <c r="G12913" i="1"/>
  <c r="G12925" i="1"/>
  <c r="G12937" i="1"/>
  <c r="G12949" i="1"/>
  <c r="G12961" i="1"/>
  <c r="G12973" i="1"/>
  <c r="G12985" i="1"/>
  <c r="G12997" i="1"/>
  <c r="G13009" i="1"/>
  <c r="G13021" i="1"/>
  <c r="G13033" i="1"/>
  <c r="G13045" i="1"/>
  <c r="G13057" i="1"/>
  <c r="G13081" i="1"/>
  <c r="G13093" i="1"/>
  <c r="G13105" i="1"/>
  <c r="G13117" i="1"/>
  <c r="G13129" i="1"/>
  <c r="G13141" i="1"/>
  <c r="G13153" i="1"/>
  <c r="G13177" i="1"/>
  <c r="G13189" i="1"/>
  <c r="G13201" i="1"/>
  <c r="G13213" i="1"/>
  <c r="G13225" i="1"/>
  <c r="G13249" i="1"/>
  <c r="G13261" i="1"/>
  <c r="G13273" i="1"/>
  <c r="G13285" i="1"/>
  <c r="G13297" i="1"/>
  <c r="G13321" i="1"/>
  <c r="G13333" i="1"/>
  <c r="G13345" i="1"/>
  <c r="G10741" i="1"/>
  <c r="G10781" i="1"/>
  <c r="G10933" i="1"/>
  <c r="G10969" i="1"/>
  <c r="G11077" i="1"/>
  <c r="G11125" i="1"/>
  <c r="G11151" i="1"/>
  <c r="G11177" i="1"/>
  <c r="G11233" i="1"/>
  <c r="G11257" i="1"/>
  <c r="G11283" i="1"/>
  <c r="G11307" i="1"/>
  <c r="G11323" i="1"/>
  <c r="G11343" i="1"/>
  <c r="G11359" i="1"/>
  <c r="G11379" i="1"/>
  <c r="G11394" i="1"/>
  <c r="G11409" i="1"/>
  <c r="G11426" i="1"/>
  <c r="G11438" i="1"/>
  <c r="G11450" i="1"/>
  <c r="G11462" i="1"/>
  <c r="G11474" i="1"/>
  <c r="G11486" i="1"/>
  <c r="G11498" i="1"/>
  <c r="G11510" i="1"/>
  <c r="G11522" i="1"/>
  <c r="G11534" i="1"/>
  <c r="G11546" i="1"/>
  <c r="G11558" i="1"/>
  <c r="G11570" i="1"/>
  <c r="G11582" i="1"/>
  <c r="G11594" i="1"/>
  <c r="G11606" i="1"/>
  <c r="G11618" i="1"/>
  <c r="G11630" i="1"/>
  <c r="G11642" i="1"/>
  <c r="G11654" i="1"/>
  <c r="G11666" i="1"/>
  <c r="G11678" i="1"/>
  <c r="G11690" i="1"/>
  <c r="G11714" i="1"/>
  <c r="G11726" i="1"/>
  <c r="G11738" i="1"/>
  <c r="G11750" i="1"/>
  <c r="G11762" i="1"/>
  <c r="G11774" i="1"/>
  <c r="G11786" i="1"/>
  <c r="G11798" i="1"/>
  <c r="G11810" i="1"/>
  <c r="G11822" i="1"/>
  <c r="G11834" i="1"/>
  <c r="G11846" i="1"/>
  <c r="G11858" i="1"/>
  <c r="G11870" i="1"/>
  <c r="G11882" i="1"/>
  <c r="G11894" i="1"/>
  <c r="G11906" i="1"/>
  <c r="G11918" i="1"/>
  <c r="G11930" i="1"/>
  <c r="G11942" i="1"/>
  <c r="G11954" i="1"/>
  <c r="G11966" i="1"/>
  <c r="G11978" i="1"/>
  <c r="G11990" i="1"/>
  <c r="G12002" i="1"/>
  <c r="G12014" i="1"/>
  <c r="G12026" i="1"/>
  <c r="G12038" i="1"/>
  <c r="G12050" i="1"/>
  <c r="G12062" i="1"/>
  <c r="G12074" i="1"/>
  <c r="G12098" i="1"/>
  <c r="G12110" i="1"/>
  <c r="G12122" i="1"/>
  <c r="G12134" i="1"/>
  <c r="G12146" i="1"/>
  <c r="G12158" i="1"/>
  <c r="G12170" i="1"/>
  <c r="G12182" i="1"/>
  <c r="G12194" i="1"/>
  <c r="G12206" i="1"/>
  <c r="G12218" i="1"/>
  <c r="G12230" i="1"/>
  <c r="G12242" i="1"/>
  <c r="G12254" i="1"/>
  <c r="G12266" i="1"/>
  <c r="G12278" i="1"/>
  <c r="G12290" i="1"/>
  <c r="G12302" i="1"/>
  <c r="G12314" i="1"/>
  <c r="G12326" i="1"/>
  <c r="G12338" i="1"/>
  <c r="G12350" i="1"/>
  <c r="G12374" i="1"/>
  <c r="G12386" i="1"/>
  <c r="G12398" i="1"/>
  <c r="G12410" i="1"/>
  <c r="G12422" i="1"/>
  <c r="G12434" i="1"/>
  <c r="G12458" i="1"/>
  <c r="G12470" i="1"/>
  <c r="G12482" i="1"/>
  <c r="G12494" i="1"/>
  <c r="G12506" i="1"/>
  <c r="G12518" i="1"/>
  <c r="G12530" i="1"/>
  <c r="G12542" i="1"/>
  <c r="G12554" i="1"/>
  <c r="G12566" i="1"/>
  <c r="G12578" i="1"/>
  <c r="G12590" i="1"/>
  <c r="G12614" i="1"/>
  <c r="G12626" i="1"/>
  <c r="G12638" i="1"/>
  <c r="G12650" i="1"/>
  <c r="G12662" i="1"/>
  <c r="G12686" i="1"/>
  <c r="G12698" i="1"/>
  <c r="G12710" i="1"/>
  <c r="G12722" i="1"/>
  <c r="G12734" i="1"/>
  <c r="G12746" i="1"/>
  <c r="G12758" i="1"/>
  <c r="G12770" i="1"/>
  <c r="G12782" i="1"/>
  <c r="G12794" i="1"/>
  <c r="G12806" i="1"/>
  <c r="G12818" i="1"/>
  <c r="G12830" i="1"/>
  <c r="G12854" i="1"/>
  <c r="G12866" i="1"/>
  <c r="G12878" i="1"/>
  <c r="G12890" i="1"/>
  <c r="G12914" i="1"/>
  <c r="G12926" i="1"/>
  <c r="G12938" i="1"/>
  <c r="G12950" i="1"/>
  <c r="G12962" i="1"/>
  <c r="G12986" i="1"/>
  <c r="G12998" i="1"/>
  <c r="G13010" i="1"/>
  <c r="G13022" i="1"/>
  <c r="G13034" i="1"/>
  <c r="G13046" i="1"/>
  <c r="G13058" i="1"/>
  <c r="G13082" i="1"/>
  <c r="G13094" i="1"/>
  <c r="G13106" i="1"/>
  <c r="G13118" i="1"/>
  <c r="G13130" i="1"/>
  <c r="G13142" i="1"/>
  <c r="G13154" i="1"/>
  <c r="G13178" i="1"/>
  <c r="G13190" i="1"/>
  <c r="G13202" i="1"/>
  <c r="G13214" i="1"/>
  <c r="G13226" i="1"/>
  <c r="G13250" i="1"/>
  <c r="G13262" i="1"/>
  <c r="G13274" i="1"/>
  <c r="G13286" i="1"/>
  <c r="G13298" i="1"/>
  <c r="G13322" i="1"/>
  <c r="G13334" i="1"/>
  <c r="G13346" i="1"/>
  <c r="G13358" i="1"/>
  <c r="G13370" i="1"/>
  <c r="G10789" i="1"/>
  <c r="G10937" i="1"/>
  <c r="G10973" i="1"/>
  <c r="G11081" i="1"/>
  <c r="G11126" i="1"/>
  <c r="G11152" i="1"/>
  <c r="G11185" i="1"/>
  <c r="G11234" i="1"/>
  <c r="G11258" i="1"/>
  <c r="G11284" i="1"/>
  <c r="G11308" i="1"/>
  <c r="G11324" i="1"/>
  <c r="G11344" i="1"/>
  <c r="G11360" i="1"/>
  <c r="G11380" i="1"/>
  <c r="G11395" i="1"/>
  <c r="G11413" i="1"/>
  <c r="G11427" i="1"/>
  <c r="G11439" i="1"/>
  <c r="G11451" i="1"/>
  <c r="G11463" i="1"/>
  <c r="G11475" i="1"/>
  <c r="G11487" i="1"/>
  <c r="G11499" i="1"/>
  <c r="G11511" i="1"/>
  <c r="G11523" i="1"/>
  <c r="G11535" i="1"/>
  <c r="G11547" i="1"/>
  <c r="G11559" i="1"/>
  <c r="G11571" i="1"/>
  <c r="G11583" i="1"/>
  <c r="G11595" i="1"/>
  <c r="G11607" i="1"/>
  <c r="G11619" i="1"/>
  <c r="G11631" i="1"/>
  <c r="G11643" i="1"/>
  <c r="G11655" i="1"/>
  <c r="G11667" i="1"/>
  <c r="G11679" i="1"/>
  <c r="G11691" i="1"/>
  <c r="G11715" i="1"/>
  <c r="G11727" i="1"/>
  <c r="G11739" i="1"/>
  <c r="G11751" i="1"/>
  <c r="G11763" i="1"/>
  <c r="G11775" i="1"/>
  <c r="G11787" i="1"/>
  <c r="G11799" i="1"/>
  <c r="G11811" i="1"/>
  <c r="G11823" i="1"/>
  <c r="G11835" i="1"/>
  <c r="G11847" i="1"/>
  <c r="G11859" i="1"/>
  <c r="G11871" i="1"/>
  <c r="G11883" i="1"/>
  <c r="G11895" i="1"/>
  <c r="G11907" i="1"/>
  <c r="G11919" i="1"/>
  <c r="G11931" i="1"/>
  <c r="G11943" i="1"/>
  <c r="G11955" i="1"/>
  <c r="G11967" i="1"/>
  <c r="G11979" i="1"/>
  <c r="G11991" i="1"/>
  <c r="G12003" i="1"/>
  <c r="G12015" i="1"/>
  <c r="G12027" i="1"/>
  <c r="G12039" i="1"/>
  <c r="G12051" i="1"/>
  <c r="G12063" i="1"/>
  <c r="G12075" i="1"/>
  <c r="G12099" i="1"/>
  <c r="G12111" i="1"/>
  <c r="G12123" i="1"/>
  <c r="G12147" i="1"/>
  <c r="G12159" i="1"/>
  <c r="G12171" i="1"/>
  <c r="G12183" i="1"/>
  <c r="G12195" i="1"/>
  <c r="G12207" i="1"/>
  <c r="G12219" i="1"/>
  <c r="G12231" i="1"/>
  <c r="G12243" i="1"/>
  <c r="G12255" i="1"/>
  <c r="G12267" i="1"/>
  <c r="G12279" i="1"/>
  <c r="G12291" i="1"/>
  <c r="G12303" i="1"/>
  <c r="G12315" i="1"/>
  <c r="G12327" i="1"/>
  <c r="G12339" i="1"/>
  <c r="G12351" i="1"/>
  <c r="G12375" i="1"/>
  <c r="G12387" i="1"/>
  <c r="G12399" i="1"/>
  <c r="G12411" i="1"/>
  <c r="G12423" i="1"/>
  <c r="G12435" i="1"/>
  <c r="G12459" i="1"/>
  <c r="G12483" i="1"/>
  <c r="G12495" i="1"/>
  <c r="G12507" i="1"/>
  <c r="G12519" i="1"/>
  <c r="G12543" i="1"/>
  <c r="G12555" i="1"/>
  <c r="G12567" i="1"/>
  <c r="G12579" i="1"/>
  <c r="G12591" i="1"/>
  <c r="G12615" i="1"/>
  <c r="G12639" i="1"/>
  <c r="G12651" i="1"/>
  <c r="G12663" i="1"/>
  <c r="G12687" i="1"/>
  <c r="G12699" i="1"/>
  <c r="G12711" i="1"/>
  <c r="G12723" i="1"/>
  <c r="G12735" i="1"/>
  <c r="G12747" i="1"/>
  <c r="G12759" i="1"/>
  <c r="G12771" i="1"/>
  <c r="G12783" i="1"/>
  <c r="G12795" i="1"/>
  <c r="G12807" i="1"/>
  <c r="G12819" i="1"/>
  <c r="G12831" i="1"/>
  <c r="G12855" i="1"/>
  <c r="G12867" i="1"/>
  <c r="G12879" i="1"/>
  <c r="G12891" i="1"/>
  <c r="G12915" i="1"/>
  <c r="G12927" i="1"/>
  <c r="G12939" i="1"/>
  <c r="G12963" i="1"/>
  <c r="G12987" i="1"/>
  <c r="G12999" i="1"/>
  <c r="G13011" i="1"/>
  <c r="G13023" i="1"/>
  <c r="G13035" i="1"/>
  <c r="G13047" i="1"/>
  <c r="G13059" i="1"/>
  <c r="G13071" i="1"/>
  <c r="G13083" i="1"/>
  <c r="G13095" i="1"/>
  <c r="G13119" i="1"/>
  <c r="G13131" i="1"/>
  <c r="G13143" i="1"/>
  <c r="G13155" i="1"/>
  <c r="G13179" i="1"/>
  <c r="G13191" i="1"/>
  <c r="G13203" i="1"/>
  <c r="G13215" i="1"/>
  <c r="G13227" i="1"/>
  <c r="G13251" i="1"/>
  <c r="G13263" i="1"/>
  <c r="G13275" i="1"/>
  <c r="G13287" i="1"/>
  <c r="G13299" i="1"/>
  <c r="G13323" i="1"/>
  <c r="G13335" i="1"/>
  <c r="G13347" i="1"/>
  <c r="G13359" i="1"/>
  <c r="G13371" i="1"/>
  <c r="G10793" i="1"/>
  <c r="G10945" i="1"/>
  <c r="G10981" i="1"/>
  <c r="G11017" i="1"/>
  <c r="G11089" i="1"/>
  <c r="G11127" i="1"/>
  <c r="G11153" i="1"/>
  <c r="G11186" i="1"/>
  <c r="G11235" i="1"/>
  <c r="G11259" i="1"/>
  <c r="G11285" i="1"/>
  <c r="G11309" i="1"/>
  <c r="G11329" i="1"/>
  <c r="G11345" i="1"/>
  <c r="G11365" i="1"/>
  <c r="G11381" i="1"/>
  <c r="G11396" i="1"/>
  <c r="G11414" i="1"/>
  <c r="G11428" i="1"/>
  <c r="G11440" i="1"/>
  <c r="G11452" i="1"/>
  <c r="G11464" i="1"/>
  <c r="G11476" i="1"/>
  <c r="G11488" i="1"/>
  <c r="G11500" i="1"/>
  <c r="G11512" i="1"/>
  <c r="G11524" i="1"/>
  <c r="G11536" i="1"/>
  <c r="G11548" i="1"/>
  <c r="G11560" i="1"/>
  <c r="G11572" i="1"/>
  <c r="G11584" i="1"/>
  <c r="G11596" i="1"/>
  <c r="G11608" i="1"/>
  <c r="G11620" i="1"/>
  <c r="G11632" i="1"/>
  <c r="G11644" i="1"/>
  <c r="G11656" i="1"/>
  <c r="G11668" i="1"/>
  <c r="G11680" i="1"/>
  <c r="G11692" i="1"/>
  <c r="G11704" i="1"/>
  <c r="G11716" i="1"/>
  <c r="G11728" i="1"/>
  <c r="G11740" i="1"/>
  <c r="G11752" i="1"/>
  <c r="G11764" i="1"/>
  <c r="G11776" i="1"/>
  <c r="G11788" i="1"/>
  <c r="G11800" i="1"/>
  <c r="G11812" i="1"/>
  <c r="G11824" i="1"/>
  <c r="G11836" i="1"/>
  <c r="G11848" i="1"/>
  <c r="G11860" i="1"/>
  <c r="G11872" i="1"/>
  <c r="G11884" i="1"/>
  <c r="G11896" i="1"/>
  <c r="G11908" i="1"/>
  <c r="G11920" i="1"/>
  <c r="G11932" i="1"/>
  <c r="G11944" i="1"/>
  <c r="G11956" i="1"/>
  <c r="G11968" i="1"/>
  <c r="G11980" i="1"/>
  <c r="G11992" i="1"/>
  <c r="G12004" i="1"/>
  <c r="G12016" i="1"/>
  <c r="G12028" i="1"/>
  <c r="G12040" i="1"/>
  <c r="G12052" i="1"/>
  <c r="G12064" i="1"/>
  <c r="G12076" i="1"/>
  <c r="G12100" i="1"/>
  <c r="G12112" i="1"/>
  <c r="G12124" i="1"/>
  <c r="G12148" i="1"/>
  <c r="G12160" i="1"/>
  <c r="G12172" i="1"/>
  <c r="G12184" i="1"/>
  <c r="G12196" i="1"/>
  <c r="G12208" i="1"/>
  <c r="G12220" i="1"/>
  <c r="G12232" i="1"/>
  <c r="G12244" i="1"/>
  <c r="G12256" i="1"/>
  <c r="G12268" i="1"/>
  <c r="G12280" i="1"/>
  <c r="G12304" i="1"/>
  <c r="G12316" i="1"/>
  <c r="G12328" i="1"/>
  <c r="G12340" i="1"/>
  <c r="G12352" i="1"/>
  <c r="G12364" i="1"/>
  <c r="G12376" i="1"/>
  <c r="G12388" i="1"/>
  <c r="G12400" i="1"/>
  <c r="G12412" i="1"/>
  <c r="G12424" i="1"/>
  <c r="G12436" i="1"/>
  <c r="G12460" i="1"/>
  <c r="G12484" i="1"/>
  <c r="G12496" i="1"/>
  <c r="G12508" i="1"/>
  <c r="G12520" i="1"/>
  <c r="G12544" i="1"/>
  <c r="G12556" i="1"/>
  <c r="G12568" i="1"/>
  <c r="G12580" i="1"/>
  <c r="G12592" i="1"/>
  <c r="G12616" i="1"/>
  <c r="G12640" i="1"/>
  <c r="G12652" i="1"/>
  <c r="G12664" i="1"/>
  <c r="G12676" i="1"/>
  <c r="G12688" i="1"/>
  <c r="G12700" i="1"/>
  <c r="G12712" i="1"/>
  <c r="G12724" i="1"/>
  <c r="G12736" i="1"/>
  <c r="G12748" i="1"/>
  <c r="G12760" i="1"/>
  <c r="G12772" i="1"/>
  <c r="G12784" i="1"/>
  <c r="G12796" i="1"/>
  <c r="G12808" i="1"/>
  <c r="G12820" i="1"/>
  <c r="G12832" i="1"/>
  <c r="G12844" i="1"/>
  <c r="G12856" i="1"/>
  <c r="G12868" i="1"/>
  <c r="G12880" i="1"/>
  <c r="G12892" i="1"/>
  <c r="G12904" i="1"/>
  <c r="G12916" i="1"/>
  <c r="G12928" i="1"/>
  <c r="G12940" i="1"/>
  <c r="G12964" i="1"/>
  <c r="G12976" i="1"/>
  <c r="G13038" i="1"/>
  <c r="G13072" i="1"/>
  <c r="G13109" i="1"/>
  <c r="G13145" i="1"/>
  <c r="G13168" i="1"/>
  <c r="G13194" i="1"/>
  <c r="G13230" i="1"/>
  <c r="G13252" i="1"/>
  <c r="G13276" i="1"/>
  <c r="G13302" i="1"/>
  <c r="G13331" i="1"/>
  <c r="G13351" i="1"/>
  <c r="G13365" i="1"/>
  <c r="G13379" i="1"/>
  <c r="G13391" i="1"/>
  <c r="G13403" i="1"/>
  <c r="G13415" i="1"/>
  <c r="G13439" i="1"/>
  <c r="G13451" i="1"/>
  <c r="G13463" i="1"/>
  <c r="G13475" i="1"/>
  <c r="G13487" i="1"/>
  <c r="G13499" i="1"/>
  <c r="G13511" i="1"/>
  <c r="G13523" i="1"/>
  <c r="G13535" i="1"/>
  <c r="G13547" i="1"/>
  <c r="G13559" i="1"/>
  <c r="G13571" i="1"/>
  <c r="G13583" i="1"/>
  <c r="G13595" i="1"/>
  <c r="G13607" i="1"/>
  <c r="G13619" i="1"/>
  <c r="G13631" i="1"/>
  <c r="G13643" i="1"/>
  <c r="G13655" i="1"/>
  <c r="G13667" i="1"/>
  <c r="G13679" i="1"/>
  <c r="G13691" i="1"/>
  <c r="G13703" i="1"/>
  <c r="G13715" i="1"/>
  <c r="G13727" i="1"/>
  <c r="G13739" i="1"/>
  <c r="G13751" i="1"/>
  <c r="G13763" i="1"/>
  <c r="G13775" i="1"/>
  <c r="G13787" i="1"/>
  <c r="G13799" i="1"/>
  <c r="G13811" i="1"/>
  <c r="G13823" i="1"/>
  <c r="G13835" i="1"/>
  <c r="G13847" i="1"/>
  <c r="G13859" i="1"/>
  <c r="G13871" i="1"/>
  <c r="G13883" i="1"/>
  <c r="G13895" i="1"/>
  <c r="G13907" i="1"/>
  <c r="G13919" i="1"/>
  <c r="G13931" i="1"/>
  <c r="G13943" i="1"/>
  <c r="G13955" i="1"/>
  <c r="G13967" i="1"/>
  <c r="G13979" i="1"/>
  <c r="G13991" i="1"/>
  <c r="G14003" i="1"/>
  <c r="G14015" i="1"/>
  <c r="G14027" i="1"/>
  <c r="G14039" i="1"/>
  <c r="G14051" i="1"/>
  <c r="G14063" i="1"/>
  <c r="G14075" i="1"/>
  <c r="G14087" i="1"/>
  <c r="G14099" i="1"/>
  <c r="G14111" i="1"/>
  <c r="G14123" i="1"/>
  <c r="G14135" i="1"/>
  <c r="G14147" i="1"/>
  <c r="G14159" i="1"/>
  <c r="G14183" i="1"/>
  <c r="G14195" i="1"/>
  <c r="G14207" i="1"/>
  <c r="G14219" i="1"/>
  <c r="G14231" i="1"/>
  <c r="G14243" i="1"/>
  <c r="G14255" i="1"/>
  <c r="G14267" i="1"/>
  <c r="G14279" i="1"/>
  <c r="G14291" i="1"/>
  <c r="G14303" i="1"/>
  <c r="G14315" i="1"/>
  <c r="G14327" i="1"/>
  <c r="G14339" i="1"/>
  <c r="G14351" i="1"/>
  <c r="G14363" i="1"/>
  <c r="G14375" i="1"/>
  <c r="G14387" i="1"/>
  <c r="G14399" i="1"/>
  <c r="G14411" i="1"/>
  <c r="G14423" i="1"/>
  <c r="G14435" i="1"/>
  <c r="G14447" i="1"/>
  <c r="G14459" i="1"/>
  <c r="G14471" i="1"/>
  <c r="G14483" i="1"/>
  <c r="G14495" i="1"/>
  <c r="G14507" i="1"/>
  <c r="G14519" i="1"/>
  <c r="G14531" i="1"/>
  <c r="G14543" i="1"/>
  <c r="G14555" i="1"/>
  <c r="G14567" i="1"/>
  <c r="G14579" i="1"/>
  <c r="G14591" i="1"/>
  <c r="G14603" i="1"/>
  <c r="G14615" i="1"/>
  <c r="G14627" i="1"/>
  <c r="G14651" i="1"/>
  <c r="G14675" i="1"/>
  <c r="G14687" i="1"/>
  <c r="G14699" i="1"/>
  <c r="G14711" i="1"/>
  <c r="G14723" i="1"/>
  <c r="G14735" i="1"/>
  <c r="G14747" i="1"/>
  <c r="G14759" i="1"/>
  <c r="G14771" i="1"/>
  <c r="G14783" i="1"/>
  <c r="G14795" i="1"/>
  <c r="G14807" i="1"/>
  <c r="G14819" i="1"/>
  <c r="G14831" i="1"/>
  <c r="G14843" i="1"/>
  <c r="G14855" i="1"/>
  <c r="G14867" i="1"/>
  <c r="G14879" i="1"/>
  <c r="G14891" i="1"/>
  <c r="G14903" i="1"/>
  <c r="G14927" i="1"/>
  <c r="G14939" i="1"/>
  <c r="G14987" i="1"/>
  <c r="G15035" i="1"/>
  <c r="G15047" i="1"/>
  <c r="G15059" i="1"/>
  <c r="G15083" i="1"/>
  <c r="G15119" i="1"/>
  <c r="G15131" i="1"/>
  <c r="G15143" i="1"/>
  <c r="G15167" i="1"/>
  <c r="G15179" i="1"/>
  <c r="G15191" i="1"/>
  <c r="G15203" i="1"/>
  <c r="G15215" i="1"/>
  <c r="G15227" i="1"/>
  <c r="G15239" i="1"/>
  <c r="G13048" i="1"/>
  <c r="G13073" i="1"/>
  <c r="G13110" i="1"/>
  <c r="G13146" i="1"/>
  <c r="G13169" i="1"/>
  <c r="G13195" i="1"/>
  <c r="G13231" i="1"/>
  <c r="G13253" i="1"/>
  <c r="G13277" i="1"/>
  <c r="G13303" i="1"/>
  <c r="G13336" i="1"/>
  <c r="G13352" i="1"/>
  <c r="G13366" i="1"/>
  <c r="G13380" i="1"/>
  <c r="G13392" i="1"/>
  <c r="G13404" i="1"/>
  <c r="G13416" i="1"/>
  <c r="G13440" i="1"/>
  <c r="G13452" i="1"/>
  <c r="G13464" i="1"/>
  <c r="G13476" i="1"/>
  <c r="G13488" i="1"/>
  <c r="G13500" i="1"/>
  <c r="G13512" i="1"/>
  <c r="G13524" i="1"/>
  <c r="G13536" i="1"/>
  <c r="G13548" i="1"/>
  <c r="G13560" i="1"/>
  <c r="G13572" i="1"/>
  <c r="G13584" i="1"/>
  <c r="G13596" i="1"/>
  <c r="G13608" i="1"/>
  <c r="G13620" i="1"/>
  <c r="G13632" i="1"/>
  <c r="G13644" i="1"/>
  <c r="G13656" i="1"/>
  <c r="G13668" i="1"/>
  <c r="G13680" i="1"/>
  <c r="G13692" i="1"/>
  <c r="G13704" i="1"/>
  <c r="G13716" i="1"/>
  <c r="G13728" i="1"/>
  <c r="G13740" i="1"/>
  <c r="G13752" i="1"/>
  <c r="G13764" i="1"/>
  <c r="G13776" i="1"/>
  <c r="G13788" i="1"/>
  <c r="G13800" i="1"/>
  <c r="G13812" i="1"/>
  <c r="G13824" i="1"/>
  <c r="G13836" i="1"/>
  <c r="G13848" i="1"/>
  <c r="G13860" i="1"/>
  <c r="G13872" i="1"/>
  <c r="G13884" i="1"/>
  <c r="G13896" i="1"/>
  <c r="G13908" i="1"/>
  <c r="G13920" i="1"/>
  <c r="G13932" i="1"/>
  <c r="G13944" i="1"/>
  <c r="G13956" i="1"/>
  <c r="G13968" i="1"/>
  <c r="G13980" i="1"/>
  <c r="G13992" i="1"/>
  <c r="G14004" i="1"/>
  <c r="G14016" i="1"/>
  <c r="G14028" i="1"/>
  <c r="G14040" i="1"/>
  <c r="G14052" i="1"/>
  <c r="G14064" i="1"/>
  <c r="G14076" i="1"/>
  <c r="G14088" i="1"/>
  <c r="G14100" i="1"/>
  <c r="G14112" i="1"/>
  <c r="G14124" i="1"/>
  <c r="G14136" i="1"/>
  <c r="G14148" i="1"/>
  <c r="G14160" i="1"/>
  <c r="G14172" i="1"/>
  <c r="G14184" i="1"/>
  <c r="G14196" i="1"/>
  <c r="G14208" i="1"/>
  <c r="G14220" i="1"/>
  <c r="G14232" i="1"/>
  <c r="G14244" i="1"/>
  <c r="G14256" i="1"/>
  <c r="G14268" i="1"/>
  <c r="G14280" i="1"/>
  <c r="G14292" i="1"/>
  <c r="G14304" i="1"/>
  <c r="G14316" i="1"/>
  <c r="G14328" i="1"/>
  <c r="G14340" i="1"/>
  <c r="G14352" i="1"/>
  <c r="G14364" i="1"/>
  <c r="G14376" i="1"/>
  <c r="G14388" i="1"/>
  <c r="G14400" i="1"/>
  <c r="G14412" i="1"/>
  <c r="G14424" i="1"/>
  <c r="G14436" i="1"/>
  <c r="G14448" i="1"/>
  <c r="G14460" i="1"/>
  <c r="G14472" i="1"/>
  <c r="G14484" i="1"/>
  <c r="G14496" i="1"/>
  <c r="G14508" i="1"/>
  <c r="G14520" i="1"/>
  <c r="G14532" i="1"/>
  <c r="G14544" i="1"/>
  <c r="G14556" i="1"/>
  <c r="G14568" i="1"/>
  <c r="G14580" i="1"/>
  <c r="G14592" i="1"/>
  <c r="G14604" i="1"/>
  <c r="G14616" i="1"/>
  <c r="G14652" i="1"/>
  <c r="G14664" i="1"/>
  <c r="G14676" i="1"/>
  <c r="G14688" i="1"/>
  <c r="G14700" i="1"/>
  <c r="G14712" i="1"/>
  <c r="G14724" i="1"/>
  <c r="G14736" i="1"/>
  <c r="G14748" i="1"/>
  <c r="G14760" i="1"/>
  <c r="G14772" i="1"/>
  <c r="G14784" i="1"/>
  <c r="G14796" i="1"/>
  <c r="G14808" i="1"/>
  <c r="G14820" i="1"/>
  <c r="G14832" i="1"/>
  <c r="G14844" i="1"/>
  <c r="G14856" i="1"/>
  <c r="G14868" i="1"/>
  <c r="G14880" i="1"/>
  <c r="G14892" i="1"/>
  <c r="G14904" i="1"/>
  <c r="G14916" i="1"/>
  <c r="G14940" i="1"/>
  <c r="G14964" i="1"/>
  <c r="G14988" i="1"/>
  <c r="G15036" i="1"/>
  <c r="G15048" i="1"/>
  <c r="G15084" i="1"/>
  <c r="G15120" i="1"/>
  <c r="G15132" i="1"/>
  <c r="G15144" i="1"/>
  <c r="G15168" i="1"/>
  <c r="G15180" i="1"/>
  <c r="G15192" i="1"/>
  <c r="G15216" i="1"/>
  <c r="G15228" i="1"/>
  <c r="G15240" i="1"/>
  <c r="G13049" i="1"/>
  <c r="G13074" i="1"/>
  <c r="G13111" i="1"/>
  <c r="G13147" i="1"/>
  <c r="G13170" i="1"/>
  <c r="G13204" i="1"/>
  <c r="G13254" i="1"/>
  <c r="G13278" i="1"/>
  <c r="G13304" i="1"/>
  <c r="G13316" i="1"/>
  <c r="G13337" i="1"/>
  <c r="G13353" i="1"/>
  <c r="G13367" i="1"/>
  <c r="G13381" i="1"/>
  <c r="G13393" i="1"/>
  <c r="G13405" i="1"/>
  <c r="G13417" i="1"/>
  <c r="G13441" i="1"/>
  <c r="G13465" i="1"/>
  <c r="G13477" i="1"/>
  <c r="G13489" i="1"/>
  <c r="G13501" i="1"/>
  <c r="G13513" i="1"/>
  <c r="G13525" i="1"/>
  <c r="G13537" i="1"/>
  <c r="G13549" i="1"/>
  <c r="G13561" i="1"/>
  <c r="G13573" i="1"/>
  <c r="G13585" i="1"/>
  <c r="G13597" i="1"/>
  <c r="G13609" i="1"/>
  <c r="G13621" i="1"/>
  <c r="G13633" i="1"/>
  <c r="G13645" i="1"/>
  <c r="G13657" i="1"/>
  <c r="G13669" i="1"/>
  <c r="G13681" i="1"/>
  <c r="G13693" i="1"/>
  <c r="G13705" i="1"/>
  <c r="G13717" i="1"/>
  <c r="G13729" i="1"/>
  <c r="G13741" i="1"/>
  <c r="G13753" i="1"/>
  <c r="G13765" i="1"/>
  <c r="G13777" i="1"/>
  <c r="G13789" i="1"/>
  <c r="G13801" i="1"/>
  <c r="G13813" i="1"/>
  <c r="G13825" i="1"/>
  <c r="G13837" i="1"/>
  <c r="G13849" i="1"/>
  <c r="G13861" i="1"/>
  <c r="G13873" i="1"/>
  <c r="G13885" i="1"/>
  <c r="G13897" i="1"/>
  <c r="G13909" i="1"/>
  <c r="G13921" i="1"/>
  <c r="G13933" i="1"/>
  <c r="G13945" i="1"/>
  <c r="G13957" i="1"/>
  <c r="G13969" i="1"/>
  <c r="G13981" i="1"/>
  <c r="G13993" i="1"/>
  <c r="G14005" i="1"/>
  <c r="G14017" i="1"/>
  <c r="G14029" i="1"/>
  <c r="G14041" i="1"/>
  <c r="G14053" i="1"/>
  <c r="G14065" i="1"/>
  <c r="G14077" i="1"/>
  <c r="G14089" i="1"/>
  <c r="G14101" i="1"/>
  <c r="G14113" i="1"/>
  <c r="G14125" i="1"/>
  <c r="G14137" i="1"/>
  <c r="G14149" i="1"/>
  <c r="G14161" i="1"/>
  <c r="G14173" i="1"/>
  <c r="G14185" i="1"/>
  <c r="G14197" i="1"/>
  <c r="G14209" i="1"/>
  <c r="G14221" i="1"/>
  <c r="G14233" i="1"/>
  <c r="G14245" i="1"/>
  <c r="G14257" i="1"/>
  <c r="G14269" i="1"/>
  <c r="G14281" i="1"/>
  <c r="G14293" i="1"/>
  <c r="G14305" i="1"/>
  <c r="G14317" i="1"/>
  <c r="G14329" i="1"/>
  <c r="G14341" i="1"/>
  <c r="G14353" i="1"/>
  <c r="G14365" i="1"/>
  <c r="G14377" i="1"/>
  <c r="G14389" i="1"/>
  <c r="G14401" i="1"/>
  <c r="G14413" i="1"/>
  <c r="G14425" i="1"/>
  <c r="G14437" i="1"/>
  <c r="G14449" i="1"/>
  <c r="G14461" i="1"/>
  <c r="G14473" i="1"/>
  <c r="G14485" i="1"/>
  <c r="G14497" i="1"/>
  <c r="G14509" i="1"/>
  <c r="G14521" i="1"/>
  <c r="G14533" i="1"/>
  <c r="G14545" i="1"/>
  <c r="G14557" i="1"/>
  <c r="G14569" i="1"/>
  <c r="G14581" i="1"/>
  <c r="G14593" i="1"/>
  <c r="G14605" i="1"/>
  <c r="G14617" i="1"/>
  <c r="G14653" i="1"/>
  <c r="G14665" i="1"/>
  <c r="G14677" i="1"/>
  <c r="G14689" i="1"/>
  <c r="G14701" i="1"/>
  <c r="G14713" i="1"/>
  <c r="G14725" i="1"/>
  <c r="G14737" i="1"/>
  <c r="G14749" i="1"/>
  <c r="G14761" i="1"/>
  <c r="G14773" i="1"/>
  <c r="G14785" i="1"/>
  <c r="G14797" i="1"/>
  <c r="G14809" i="1"/>
  <c r="G14821" i="1"/>
  <c r="G14833" i="1"/>
  <c r="G14845" i="1"/>
  <c r="G14857" i="1"/>
  <c r="G14869" i="1"/>
  <c r="G14881" i="1"/>
  <c r="G14893" i="1"/>
  <c r="G14917" i="1"/>
  <c r="G14941" i="1"/>
  <c r="G14965" i="1"/>
  <c r="G15037" i="1"/>
  <c r="G15049" i="1"/>
  <c r="G15085" i="1"/>
  <c r="G12988" i="1"/>
  <c r="G13050" i="1"/>
  <c r="G13084" i="1"/>
  <c r="G13120" i="1"/>
  <c r="G13156" i="1"/>
  <c r="G13171" i="1"/>
  <c r="G13205" i="1"/>
  <c r="G13255" i="1"/>
  <c r="G13279" i="1"/>
  <c r="G13305" i="1"/>
  <c r="G13317" i="1"/>
  <c r="G13338" i="1"/>
  <c r="G13354" i="1"/>
  <c r="G13368" i="1"/>
  <c r="G13382" i="1"/>
  <c r="G13394" i="1"/>
  <c r="G13406" i="1"/>
  <c r="G13418" i="1"/>
  <c r="G13442" i="1"/>
  <c r="G13466" i="1"/>
  <c r="G13478" i="1"/>
  <c r="G13490" i="1"/>
  <c r="G13514" i="1"/>
  <c r="G13526" i="1"/>
  <c r="G13538" i="1"/>
  <c r="G13562" i="1"/>
  <c r="G13574" i="1"/>
  <c r="G13586" i="1"/>
  <c r="G13598" i="1"/>
  <c r="G13610" i="1"/>
  <c r="G13622" i="1"/>
  <c r="G13634" i="1"/>
  <c r="G13646" i="1"/>
  <c r="G13658" i="1"/>
  <c r="G13670" i="1"/>
  <c r="G13682" i="1"/>
  <c r="G13694" i="1"/>
  <c r="G13706" i="1"/>
  <c r="G13718" i="1"/>
  <c r="G13730" i="1"/>
  <c r="G13742" i="1"/>
  <c r="G13754" i="1"/>
  <c r="G13766" i="1"/>
  <c r="G13778" i="1"/>
  <c r="G13790" i="1"/>
  <c r="G13802" i="1"/>
  <c r="G13814" i="1"/>
  <c r="G13826" i="1"/>
  <c r="G13838" i="1"/>
  <c r="G13850" i="1"/>
  <c r="G13862" i="1"/>
  <c r="G13874" i="1"/>
  <c r="G13886" i="1"/>
  <c r="G13898" i="1"/>
  <c r="G13910" i="1"/>
  <c r="G13922" i="1"/>
  <c r="G13934" i="1"/>
  <c r="G13946" i="1"/>
  <c r="G13958" i="1"/>
  <c r="G13970" i="1"/>
  <c r="G13982" i="1"/>
  <c r="G13994" i="1"/>
  <c r="G14006" i="1"/>
  <c r="G14018" i="1"/>
  <c r="G14030" i="1"/>
  <c r="G14042" i="1"/>
  <c r="G14054" i="1"/>
  <c r="G14066" i="1"/>
  <c r="G14078" i="1"/>
  <c r="G14090" i="1"/>
  <c r="G14102" i="1"/>
  <c r="G14114" i="1"/>
  <c r="G14126" i="1"/>
  <c r="G14138" i="1"/>
  <c r="G14150" i="1"/>
  <c r="G14162" i="1"/>
  <c r="G14174" i="1"/>
  <c r="G14186" i="1"/>
  <c r="G14198" i="1"/>
  <c r="G14210" i="1"/>
  <c r="G14222" i="1"/>
  <c r="G14234" i="1"/>
  <c r="G14246" i="1"/>
  <c r="G14258" i="1"/>
  <c r="G14270" i="1"/>
  <c r="G14282" i="1"/>
  <c r="G14294" i="1"/>
  <c r="G14306" i="1"/>
  <c r="G14318" i="1"/>
  <c r="G14330" i="1"/>
  <c r="G14342" i="1"/>
  <c r="G14354" i="1"/>
  <c r="G14366" i="1"/>
  <c r="G14378" i="1"/>
  <c r="G14390" i="1"/>
  <c r="G14402" i="1"/>
  <c r="G14414" i="1"/>
  <c r="G14426" i="1"/>
  <c r="G14438" i="1"/>
  <c r="G14450" i="1"/>
  <c r="G14462" i="1"/>
  <c r="G14474" i="1"/>
  <c r="G14486" i="1"/>
  <c r="G14498" i="1"/>
  <c r="G14510" i="1"/>
  <c r="G14522" i="1"/>
  <c r="G14534" i="1"/>
  <c r="G14546" i="1"/>
  <c r="G14558" i="1"/>
  <c r="G14570" i="1"/>
  <c r="G14582" i="1"/>
  <c r="G14594" i="1"/>
  <c r="G14606" i="1"/>
  <c r="G14618" i="1"/>
  <c r="G14630" i="1"/>
  <c r="G14654" i="1"/>
  <c r="G14666" i="1"/>
  <c r="G14678" i="1"/>
  <c r="G14690" i="1"/>
  <c r="G14702" i="1"/>
  <c r="G14714" i="1"/>
  <c r="G14726" i="1"/>
  <c r="G14738" i="1"/>
  <c r="G14750" i="1"/>
  <c r="G14762" i="1"/>
  <c r="G14774" i="1"/>
  <c r="G14786" i="1"/>
  <c r="G14798" i="1"/>
  <c r="G14810" i="1"/>
  <c r="G14822" i="1"/>
  <c r="G14834" i="1"/>
  <c r="G14846" i="1"/>
  <c r="G14858" i="1"/>
  <c r="G14870" i="1"/>
  <c r="G14882" i="1"/>
  <c r="G14894" i="1"/>
  <c r="G14906" i="1"/>
  <c r="G14918" i="1"/>
  <c r="G14942" i="1"/>
  <c r="G14966" i="1"/>
  <c r="G14978" i="1"/>
  <c r="G15026" i="1"/>
  <c r="G15038" i="1"/>
  <c r="G15050" i="1"/>
  <c r="G15086" i="1"/>
  <c r="G15122" i="1"/>
  <c r="G15134" i="1"/>
  <c r="G15146" i="1"/>
  <c r="G15170" i="1"/>
  <c r="G15182" i="1"/>
  <c r="G15194" i="1"/>
  <c r="G15218" i="1"/>
  <c r="G15230" i="1"/>
  <c r="G15242" i="1"/>
  <c r="G13268" i="1"/>
  <c r="G13822" i="1"/>
  <c r="G13942" i="1"/>
  <c r="G14026" i="1"/>
  <c r="G14266" i="1"/>
  <c r="G14374" i="1"/>
  <c r="G14458" i="1"/>
  <c r="G14530" i="1"/>
  <c r="G13000" i="1"/>
  <c r="G13060" i="1"/>
  <c r="G13085" i="1"/>
  <c r="G13121" i="1"/>
  <c r="G13157" i="1"/>
  <c r="G13180" i="1"/>
  <c r="G13206" i="1"/>
  <c r="G13256" i="1"/>
  <c r="G13280" i="1"/>
  <c r="G13306" i="1"/>
  <c r="G13318" i="1"/>
  <c r="G13339" i="1"/>
  <c r="G13355" i="1"/>
  <c r="G13369" i="1"/>
  <c r="G13383" i="1"/>
  <c r="G13395" i="1"/>
  <c r="G13407" i="1"/>
  <c r="G13419" i="1"/>
  <c r="G13443" i="1"/>
  <c r="G13455" i="1"/>
  <c r="G13467" i="1"/>
  <c r="G13479" i="1"/>
  <c r="G13491" i="1"/>
  <c r="G13515" i="1"/>
  <c r="G13527" i="1"/>
  <c r="G13539" i="1"/>
  <c r="G13563" i="1"/>
  <c r="G13575" i="1"/>
  <c r="G13587" i="1"/>
  <c r="G13599" i="1"/>
  <c r="G13611" i="1"/>
  <c r="G13623" i="1"/>
  <c r="G13635" i="1"/>
  <c r="G13647" i="1"/>
  <c r="G13659" i="1"/>
  <c r="G13671" i="1"/>
  <c r="G13683" i="1"/>
  <c r="G13695" i="1"/>
  <c r="G13707" i="1"/>
  <c r="G13719" i="1"/>
  <c r="G13731" i="1"/>
  <c r="G13743" i="1"/>
  <c r="G13755" i="1"/>
  <c r="G13767" i="1"/>
  <c r="G13779" i="1"/>
  <c r="G13791" i="1"/>
  <c r="G13803" i="1"/>
  <c r="G13815" i="1"/>
  <c r="G13827" i="1"/>
  <c r="G13839" i="1"/>
  <c r="G13851" i="1"/>
  <c r="G13863" i="1"/>
  <c r="G13875" i="1"/>
  <c r="G13887" i="1"/>
  <c r="G13899" i="1"/>
  <c r="G13911" i="1"/>
  <c r="G13923" i="1"/>
  <c r="G13935" i="1"/>
  <c r="G13947" i="1"/>
  <c r="G13959" i="1"/>
  <c r="G13971" i="1"/>
  <c r="G13983" i="1"/>
  <c r="G13995" i="1"/>
  <c r="G14007" i="1"/>
  <c r="G14019" i="1"/>
  <c r="G14031" i="1"/>
  <c r="G14043" i="1"/>
  <c r="G14055" i="1"/>
  <c r="G14067" i="1"/>
  <c r="G14079" i="1"/>
  <c r="G14091" i="1"/>
  <c r="G14103" i="1"/>
  <c r="G14115" i="1"/>
  <c r="G14127" i="1"/>
  <c r="G14139" i="1"/>
  <c r="G14151" i="1"/>
  <c r="G14163" i="1"/>
  <c r="G14175" i="1"/>
  <c r="G14187" i="1"/>
  <c r="G14199" i="1"/>
  <c r="G14211" i="1"/>
  <c r="G14223" i="1"/>
  <c r="G14235" i="1"/>
  <c r="G14247" i="1"/>
  <c r="G14259" i="1"/>
  <c r="G14271" i="1"/>
  <c r="G14283" i="1"/>
  <c r="G14295" i="1"/>
  <c r="G14307" i="1"/>
  <c r="G14319" i="1"/>
  <c r="G14331" i="1"/>
  <c r="G14343" i="1"/>
  <c r="G14355" i="1"/>
  <c r="G14367" i="1"/>
  <c r="G14379" i="1"/>
  <c r="G14391" i="1"/>
  <c r="G14403" i="1"/>
  <c r="G14415" i="1"/>
  <c r="G14427" i="1"/>
  <c r="G14439" i="1"/>
  <c r="G14451" i="1"/>
  <c r="G14463" i="1"/>
  <c r="G14475" i="1"/>
  <c r="G14487" i="1"/>
  <c r="G14499" i="1"/>
  <c r="G14511" i="1"/>
  <c r="G14523" i="1"/>
  <c r="G14535" i="1"/>
  <c r="G14547" i="1"/>
  <c r="G14559" i="1"/>
  <c r="G14571" i="1"/>
  <c r="G14583" i="1"/>
  <c r="G14595" i="1"/>
  <c r="G14607" i="1"/>
  <c r="G14619" i="1"/>
  <c r="G14631" i="1"/>
  <c r="G14655" i="1"/>
  <c r="G14667" i="1"/>
  <c r="G14679" i="1"/>
  <c r="G14691" i="1"/>
  <c r="G14703" i="1"/>
  <c r="G14715" i="1"/>
  <c r="G14727" i="1"/>
  <c r="G14739" i="1"/>
  <c r="G14751" i="1"/>
  <c r="G14763" i="1"/>
  <c r="G14775" i="1"/>
  <c r="G14787" i="1"/>
  <c r="G14799" i="1"/>
  <c r="G14811" i="1"/>
  <c r="G14823" i="1"/>
  <c r="G14835" i="1"/>
  <c r="G14847" i="1"/>
  <c r="G14859" i="1"/>
  <c r="G14871" i="1"/>
  <c r="G14883" i="1"/>
  <c r="G14895" i="1"/>
  <c r="G14907" i="1"/>
  <c r="G14919" i="1"/>
  <c r="G14979" i="1"/>
  <c r="G15039" i="1"/>
  <c r="G15051" i="1"/>
  <c r="G15123" i="1"/>
  <c r="G15135" i="1"/>
  <c r="G15147" i="1"/>
  <c r="G15171" i="1"/>
  <c r="G15183" i="1"/>
  <c r="G15195" i="1"/>
  <c r="G15207" i="1"/>
  <c r="G15219" i="1"/>
  <c r="G15231" i="1"/>
  <c r="G15243" i="1"/>
  <c r="G13313" i="1"/>
  <c r="G13462" i="1"/>
  <c r="G13606" i="1"/>
  <c r="G13678" i="1"/>
  <c r="G13750" i="1"/>
  <c r="G13834" i="1"/>
  <c r="G13930" i="1"/>
  <c r="G14014" i="1"/>
  <c r="G14158" i="1"/>
  <c r="G14254" i="1"/>
  <c r="G14350" i="1"/>
  <c r="G14422" i="1"/>
  <c r="G14542" i="1"/>
  <c r="G14626" i="1"/>
  <c r="G13001" i="1"/>
  <c r="G13061" i="1"/>
  <c r="G13086" i="1"/>
  <c r="G13122" i="1"/>
  <c r="G13158" i="1"/>
  <c r="G13181" i="1"/>
  <c r="G13207" i="1"/>
  <c r="G13288" i="1"/>
  <c r="G13324" i="1"/>
  <c r="G13340" i="1"/>
  <c r="G13356" i="1"/>
  <c r="G13372" i="1"/>
  <c r="G13384" i="1"/>
  <c r="G13396" i="1"/>
  <c r="G13408" i="1"/>
  <c r="G13420" i="1"/>
  <c r="G13444" i="1"/>
  <c r="G13456" i="1"/>
  <c r="G13468" i="1"/>
  <c r="G13480" i="1"/>
  <c r="G13492" i="1"/>
  <c r="G13516" i="1"/>
  <c r="G13528" i="1"/>
  <c r="G13540" i="1"/>
  <c r="G13552" i="1"/>
  <c r="G13564" i="1"/>
  <c r="G13576" i="1"/>
  <c r="G13588" i="1"/>
  <c r="G13600" i="1"/>
  <c r="G13612" i="1"/>
  <c r="G13624" i="1"/>
  <c r="G13636" i="1"/>
  <c r="G13648" i="1"/>
  <c r="G13660" i="1"/>
  <c r="G13672" i="1"/>
  <c r="G13684" i="1"/>
  <c r="G13696" i="1"/>
  <c r="G13708" i="1"/>
  <c r="G13720" i="1"/>
  <c r="G13732" i="1"/>
  <c r="G13744" i="1"/>
  <c r="G13756" i="1"/>
  <c r="G13768" i="1"/>
  <c r="G13780" i="1"/>
  <c r="G13792" i="1"/>
  <c r="G13804" i="1"/>
  <c r="G13816" i="1"/>
  <c r="G13828" i="1"/>
  <c r="G13840" i="1"/>
  <c r="G13852" i="1"/>
  <c r="G13864" i="1"/>
  <c r="G13876" i="1"/>
  <c r="G13888" i="1"/>
  <c r="G13900" i="1"/>
  <c r="G13912" i="1"/>
  <c r="G13924" i="1"/>
  <c r="G13936" i="1"/>
  <c r="G13948" i="1"/>
  <c r="G13960" i="1"/>
  <c r="G13972" i="1"/>
  <c r="G13984" i="1"/>
  <c r="G13996" i="1"/>
  <c r="G14008" i="1"/>
  <c r="G14020" i="1"/>
  <c r="G14032" i="1"/>
  <c r="G14044" i="1"/>
  <c r="G14056" i="1"/>
  <c r="G14068" i="1"/>
  <c r="G14080" i="1"/>
  <c r="G14092" i="1"/>
  <c r="G14104" i="1"/>
  <c r="G14116" i="1"/>
  <c r="G14128" i="1"/>
  <c r="G14140" i="1"/>
  <c r="G14152" i="1"/>
  <c r="G14164" i="1"/>
  <c r="G14176" i="1"/>
  <c r="G14188" i="1"/>
  <c r="G14200" i="1"/>
  <c r="G14212" i="1"/>
  <c r="G14224" i="1"/>
  <c r="G14236" i="1"/>
  <c r="G14248" i="1"/>
  <c r="G14260" i="1"/>
  <c r="G14272" i="1"/>
  <c r="G14284" i="1"/>
  <c r="G14296" i="1"/>
  <c r="G14308" i="1"/>
  <c r="G14320" i="1"/>
  <c r="G14332" i="1"/>
  <c r="G14344" i="1"/>
  <c r="G14356" i="1"/>
  <c r="G14368" i="1"/>
  <c r="G14380" i="1"/>
  <c r="G14392" i="1"/>
  <c r="G14404" i="1"/>
  <c r="G14416" i="1"/>
  <c r="G14428" i="1"/>
  <c r="G14440" i="1"/>
  <c r="G14452" i="1"/>
  <c r="G14464" i="1"/>
  <c r="G14476" i="1"/>
  <c r="G14488" i="1"/>
  <c r="G14500" i="1"/>
  <c r="G14512" i="1"/>
  <c r="G14524" i="1"/>
  <c r="G14536" i="1"/>
  <c r="G14548" i="1"/>
  <c r="G14560" i="1"/>
  <c r="G14572" i="1"/>
  <c r="G14584" i="1"/>
  <c r="G14596" i="1"/>
  <c r="G14608" i="1"/>
  <c r="G14620" i="1"/>
  <c r="G14632" i="1"/>
  <c r="G14644" i="1"/>
  <c r="G14656" i="1"/>
  <c r="G14668" i="1"/>
  <c r="G14680" i="1"/>
  <c r="G14692" i="1"/>
  <c r="G14704" i="1"/>
  <c r="G14716" i="1"/>
  <c r="G14728" i="1"/>
  <c r="G14740" i="1"/>
  <c r="G14752" i="1"/>
  <c r="G14764" i="1"/>
  <c r="G14776" i="1"/>
  <c r="G14788" i="1"/>
  <c r="G14800" i="1"/>
  <c r="G14812" i="1"/>
  <c r="G14824" i="1"/>
  <c r="G14836" i="1"/>
  <c r="G14848" i="1"/>
  <c r="G14860" i="1"/>
  <c r="G14872" i="1"/>
  <c r="G14884" i="1"/>
  <c r="G14896" i="1"/>
  <c r="G14920" i="1"/>
  <c r="G14944" i="1"/>
  <c r="G14980" i="1"/>
  <c r="G15028" i="1"/>
  <c r="G15040" i="1"/>
  <c r="G15052" i="1"/>
  <c r="G15124" i="1"/>
  <c r="G15136" i="1"/>
  <c r="G15148" i="1"/>
  <c r="G15160" i="1"/>
  <c r="G15172" i="1"/>
  <c r="G15184" i="1"/>
  <c r="G15196" i="1"/>
  <c r="G15208" i="1"/>
  <c r="G15220" i="1"/>
  <c r="G15232" i="1"/>
  <c r="G15244" i="1"/>
  <c r="G13193" i="1"/>
  <c r="G13350" i="1"/>
  <c r="G13558" i="1"/>
  <c r="G13654" i="1"/>
  <c r="G13810" i="1"/>
  <c r="G13918" i="1"/>
  <c r="G13990" i="1"/>
  <c r="G14086" i="1"/>
  <c r="G14194" i="1"/>
  <c r="G14302" i="1"/>
  <c r="G14386" i="1"/>
  <c r="G14446" i="1"/>
  <c r="G14614" i="1"/>
  <c r="G13012" i="1"/>
  <c r="G13062" i="1"/>
  <c r="G13096" i="1"/>
  <c r="G13123" i="1"/>
  <c r="G13159" i="1"/>
  <c r="G13182" i="1"/>
  <c r="G13216" i="1"/>
  <c r="G13289" i="1"/>
  <c r="G13325" i="1"/>
  <c r="G13341" i="1"/>
  <c r="G13357" i="1"/>
  <c r="G13373" i="1"/>
  <c r="G13385" i="1"/>
  <c r="G13397" i="1"/>
  <c r="G13409" i="1"/>
  <c r="G13421" i="1"/>
  <c r="G13445" i="1"/>
  <c r="G13457" i="1"/>
  <c r="G13469" i="1"/>
  <c r="G13481" i="1"/>
  <c r="G13493" i="1"/>
  <c r="G13517" i="1"/>
  <c r="G13529" i="1"/>
  <c r="G13541" i="1"/>
  <c r="G13553" i="1"/>
  <c r="G13565" i="1"/>
  <c r="G13577" i="1"/>
  <c r="G13589" i="1"/>
  <c r="G13601" i="1"/>
  <c r="G13613" i="1"/>
  <c r="G13625" i="1"/>
  <c r="G13637" i="1"/>
  <c r="G13649" i="1"/>
  <c r="G13661" i="1"/>
  <c r="G13673" i="1"/>
  <c r="G13685" i="1"/>
  <c r="G13697" i="1"/>
  <c r="G13709" i="1"/>
  <c r="G13721" i="1"/>
  <c r="G13733" i="1"/>
  <c r="G13745" i="1"/>
  <c r="G13757" i="1"/>
  <c r="G13769" i="1"/>
  <c r="G13781" i="1"/>
  <c r="G13793" i="1"/>
  <c r="G13805" i="1"/>
  <c r="G13817" i="1"/>
  <c r="G13829" i="1"/>
  <c r="G13841" i="1"/>
  <c r="G13853" i="1"/>
  <c r="G13865" i="1"/>
  <c r="G13877" i="1"/>
  <c r="G13889" i="1"/>
  <c r="G13901" i="1"/>
  <c r="G13913" i="1"/>
  <c r="G13925" i="1"/>
  <c r="G13937" i="1"/>
  <c r="G13949" i="1"/>
  <c r="G13961" i="1"/>
  <c r="G13973" i="1"/>
  <c r="G13985" i="1"/>
  <c r="G13997" i="1"/>
  <c r="G14009" i="1"/>
  <c r="G14021" i="1"/>
  <c r="G14033" i="1"/>
  <c r="G14045" i="1"/>
  <c r="G14057" i="1"/>
  <c r="G14069" i="1"/>
  <c r="G14081" i="1"/>
  <c r="G14093" i="1"/>
  <c r="G14105" i="1"/>
  <c r="G14117" i="1"/>
  <c r="G14129" i="1"/>
  <c r="G14141" i="1"/>
  <c r="G14153" i="1"/>
  <c r="G14165" i="1"/>
  <c r="G14177" i="1"/>
  <c r="G14189" i="1"/>
  <c r="G14201" i="1"/>
  <c r="G14213" i="1"/>
  <c r="G14225" i="1"/>
  <c r="G14237" i="1"/>
  <c r="G14249" i="1"/>
  <c r="G14261" i="1"/>
  <c r="G14273" i="1"/>
  <c r="G14285" i="1"/>
  <c r="G14297" i="1"/>
  <c r="G14309" i="1"/>
  <c r="G14321" i="1"/>
  <c r="G14333" i="1"/>
  <c r="G14345" i="1"/>
  <c r="G14357" i="1"/>
  <c r="G14369" i="1"/>
  <c r="G14381" i="1"/>
  <c r="G14393" i="1"/>
  <c r="G14405" i="1"/>
  <c r="G14417" i="1"/>
  <c r="G14429" i="1"/>
  <c r="G14441" i="1"/>
  <c r="G14453" i="1"/>
  <c r="G14465" i="1"/>
  <c r="G14477" i="1"/>
  <c r="G14489" i="1"/>
  <c r="G14501" i="1"/>
  <c r="G14513" i="1"/>
  <c r="G14525" i="1"/>
  <c r="G14537" i="1"/>
  <c r="G14549" i="1"/>
  <c r="G14561" i="1"/>
  <c r="G14573" i="1"/>
  <c r="G14585" i="1"/>
  <c r="G14597" i="1"/>
  <c r="G14609" i="1"/>
  <c r="G14621" i="1"/>
  <c r="G14633" i="1"/>
  <c r="G14645" i="1"/>
  <c r="G14657" i="1"/>
  <c r="G14669" i="1"/>
  <c r="G14681" i="1"/>
  <c r="G14693" i="1"/>
  <c r="G14705" i="1"/>
  <c r="G14717" i="1"/>
  <c r="G14729" i="1"/>
  <c r="G14741" i="1"/>
  <c r="G14753" i="1"/>
  <c r="G14765" i="1"/>
  <c r="G14777" i="1"/>
  <c r="G14789" i="1"/>
  <c r="G14801" i="1"/>
  <c r="G14813" i="1"/>
  <c r="G14825" i="1"/>
  <c r="G14837" i="1"/>
  <c r="G14849" i="1"/>
  <c r="G14861" i="1"/>
  <c r="G14873" i="1"/>
  <c r="G14885" i="1"/>
  <c r="G14897" i="1"/>
  <c r="G14921" i="1"/>
  <c r="G14981" i="1"/>
  <c r="G15029" i="1"/>
  <c r="G15053" i="1"/>
  <c r="G15113" i="1"/>
  <c r="G15125" i="1"/>
  <c r="G15137" i="1"/>
  <c r="G15149" i="1"/>
  <c r="G15161" i="1"/>
  <c r="G15173" i="1"/>
  <c r="G15185" i="1"/>
  <c r="G15209" i="1"/>
  <c r="G15221" i="1"/>
  <c r="G15233" i="1"/>
  <c r="G15245" i="1"/>
  <c r="G13244" i="1"/>
  <c r="G13378" i="1"/>
  <c r="G13450" i="1"/>
  <c r="G13522" i="1"/>
  <c r="G13582" i="1"/>
  <c r="G13666" i="1"/>
  <c r="G13738" i="1"/>
  <c r="G13798" i="1"/>
  <c r="G13894" i="1"/>
  <c r="G14038" i="1"/>
  <c r="G14134" i="1"/>
  <c r="G14242" i="1"/>
  <c r="G14338" i="1"/>
  <c r="G14434" i="1"/>
  <c r="G14566" i="1"/>
  <c r="G13013" i="1"/>
  <c r="G13097" i="1"/>
  <c r="G13132" i="1"/>
  <c r="G13183" i="1"/>
  <c r="G13217" i="1"/>
  <c r="G13240" i="1"/>
  <c r="G13264" i="1"/>
  <c r="G13290" i="1"/>
  <c r="G13326" i="1"/>
  <c r="G13342" i="1"/>
  <c r="G13360" i="1"/>
  <c r="G13374" i="1"/>
  <c r="G13386" i="1"/>
  <c r="G13398" i="1"/>
  <c r="G13410" i="1"/>
  <c r="G13422" i="1"/>
  <c r="G13446" i="1"/>
  <c r="G13458" i="1"/>
  <c r="G13470" i="1"/>
  <c r="G13482" i="1"/>
  <c r="G13494" i="1"/>
  <c r="G13518" i="1"/>
  <c r="G13530" i="1"/>
  <c r="G13542" i="1"/>
  <c r="G13554" i="1"/>
  <c r="G13566" i="1"/>
  <c r="G13578" i="1"/>
  <c r="G13590" i="1"/>
  <c r="G13602" i="1"/>
  <c r="G13614" i="1"/>
  <c r="G13626" i="1"/>
  <c r="G13638" i="1"/>
  <c r="G13650" i="1"/>
  <c r="G13662" i="1"/>
  <c r="G13674" i="1"/>
  <c r="G13686" i="1"/>
  <c r="G13698" i="1"/>
  <c r="G13710" i="1"/>
  <c r="G13722" i="1"/>
  <c r="G13734" i="1"/>
  <c r="G13746" i="1"/>
  <c r="G13758" i="1"/>
  <c r="G13770" i="1"/>
  <c r="G13782" i="1"/>
  <c r="G13794" i="1"/>
  <c r="G13806" i="1"/>
  <c r="G13818" i="1"/>
  <c r="G13830" i="1"/>
  <c r="G13842" i="1"/>
  <c r="G13854" i="1"/>
  <c r="G13866" i="1"/>
  <c r="G13878" i="1"/>
  <c r="G13890" i="1"/>
  <c r="G13902" i="1"/>
  <c r="G13914" i="1"/>
  <c r="G13926" i="1"/>
  <c r="G13938" i="1"/>
  <c r="G13950" i="1"/>
  <c r="G13962" i="1"/>
  <c r="G13974" i="1"/>
  <c r="G13986" i="1"/>
  <c r="G13998" i="1"/>
  <c r="G14010" i="1"/>
  <c r="G14022" i="1"/>
  <c r="G14034" i="1"/>
  <c r="G14046" i="1"/>
  <c r="G14058" i="1"/>
  <c r="G14070" i="1"/>
  <c r="G14082" i="1"/>
  <c r="G14094" i="1"/>
  <c r="G14106" i="1"/>
  <c r="G14118" i="1"/>
  <c r="G14130" i="1"/>
  <c r="G14142" i="1"/>
  <c r="G14154" i="1"/>
  <c r="G14166" i="1"/>
  <c r="G14178" i="1"/>
  <c r="G14190" i="1"/>
  <c r="G14202" i="1"/>
  <c r="G14214" i="1"/>
  <c r="G14226" i="1"/>
  <c r="G14238" i="1"/>
  <c r="G14250" i="1"/>
  <c r="G14262" i="1"/>
  <c r="G14274" i="1"/>
  <c r="G14286" i="1"/>
  <c r="G14298" i="1"/>
  <c r="G14310" i="1"/>
  <c r="G14322" i="1"/>
  <c r="G14334" i="1"/>
  <c r="G14346" i="1"/>
  <c r="G14358" i="1"/>
  <c r="G14370" i="1"/>
  <c r="G14382" i="1"/>
  <c r="G14394" i="1"/>
  <c r="G14406" i="1"/>
  <c r="G14418" i="1"/>
  <c r="G14430" i="1"/>
  <c r="G14442" i="1"/>
  <c r="G14454" i="1"/>
  <c r="G14466" i="1"/>
  <c r="G14478" i="1"/>
  <c r="G14490" i="1"/>
  <c r="G14502" i="1"/>
  <c r="G14514" i="1"/>
  <c r="G14526" i="1"/>
  <c r="G14538" i="1"/>
  <c r="G14550" i="1"/>
  <c r="G14562" i="1"/>
  <c r="G14574" i="1"/>
  <c r="G14586" i="1"/>
  <c r="G14598" i="1"/>
  <c r="G14610" i="1"/>
  <c r="G14622" i="1"/>
  <c r="G14634" i="1"/>
  <c r="G14646" i="1"/>
  <c r="G14658" i="1"/>
  <c r="G14670" i="1"/>
  <c r="G14682" i="1"/>
  <c r="G14694" i="1"/>
  <c r="G14706" i="1"/>
  <c r="G14718" i="1"/>
  <c r="G14730" i="1"/>
  <c r="G14742" i="1"/>
  <c r="G14754" i="1"/>
  <c r="G14766" i="1"/>
  <c r="G14778" i="1"/>
  <c r="G14790" i="1"/>
  <c r="G14802" i="1"/>
  <c r="G14814" i="1"/>
  <c r="G14826" i="1"/>
  <c r="G14838" i="1"/>
  <c r="G14850" i="1"/>
  <c r="G14862" i="1"/>
  <c r="G14874" i="1"/>
  <c r="G14886" i="1"/>
  <c r="G14898" i="1"/>
  <c r="G14922" i="1"/>
  <c r="G14946" i="1"/>
  <c r="G14958" i="1"/>
  <c r="G14982" i="1"/>
  <c r="G15030" i="1"/>
  <c r="G15054" i="1"/>
  <c r="G15114" i="1"/>
  <c r="G15126" i="1"/>
  <c r="G15138" i="1"/>
  <c r="G15150" i="1"/>
  <c r="G15162" i="1"/>
  <c r="G15174" i="1"/>
  <c r="G15186" i="1"/>
  <c r="G15210" i="1"/>
  <c r="G15222" i="1"/>
  <c r="G15234" i="1"/>
  <c r="G15246" i="1"/>
  <c r="G13229" i="1"/>
  <c r="G13402" i="1"/>
  <c r="G13498" i="1"/>
  <c r="G13594" i="1"/>
  <c r="G13714" i="1"/>
  <c r="G13786" i="1"/>
  <c r="G13870" i="1"/>
  <c r="G14002" i="1"/>
  <c r="G14098" i="1"/>
  <c r="G14182" i="1"/>
  <c r="G14278" i="1"/>
  <c r="G14398" i="1"/>
  <c r="G14506" i="1"/>
  <c r="G14590" i="1"/>
  <c r="G13024" i="1"/>
  <c r="G13098" i="1"/>
  <c r="G13133" i="1"/>
  <c r="G13218" i="1"/>
  <c r="G13241" i="1"/>
  <c r="G13265" i="1"/>
  <c r="G13291" i="1"/>
  <c r="G13327" i="1"/>
  <c r="G13343" i="1"/>
  <c r="G13361" i="1"/>
  <c r="G13375" i="1"/>
  <c r="G13387" i="1"/>
  <c r="G13399" i="1"/>
  <c r="G13411" i="1"/>
  <c r="G13423" i="1"/>
  <c r="G13435" i="1"/>
  <c r="G13447" i="1"/>
  <c r="G13459" i="1"/>
  <c r="G13471" i="1"/>
  <c r="G13483" i="1"/>
  <c r="G13495" i="1"/>
  <c r="G13519" i="1"/>
  <c r="G13531" i="1"/>
  <c r="G13543" i="1"/>
  <c r="G13555" i="1"/>
  <c r="G13567" i="1"/>
  <c r="G13579" i="1"/>
  <c r="G13591" i="1"/>
  <c r="G13603" i="1"/>
  <c r="G13615" i="1"/>
  <c r="G13627" i="1"/>
  <c r="G13639" i="1"/>
  <c r="G13651" i="1"/>
  <c r="G13663" i="1"/>
  <c r="G13675" i="1"/>
  <c r="G13687" i="1"/>
  <c r="G13699" i="1"/>
  <c r="G13711" i="1"/>
  <c r="G13723" i="1"/>
  <c r="G13735" i="1"/>
  <c r="G13747" i="1"/>
  <c r="G13759" i="1"/>
  <c r="G13771" i="1"/>
  <c r="G13783" i="1"/>
  <c r="G13795" i="1"/>
  <c r="G13807" i="1"/>
  <c r="G13819" i="1"/>
  <c r="G13831" i="1"/>
  <c r="G13843" i="1"/>
  <c r="G13855" i="1"/>
  <c r="G13867" i="1"/>
  <c r="G13879" i="1"/>
  <c r="G13891" i="1"/>
  <c r="G13903" i="1"/>
  <c r="G13915" i="1"/>
  <c r="G13927" i="1"/>
  <c r="G13939" i="1"/>
  <c r="G13951" i="1"/>
  <c r="G13963" i="1"/>
  <c r="G13975" i="1"/>
  <c r="G13987" i="1"/>
  <c r="G13999" i="1"/>
  <c r="G14011" i="1"/>
  <c r="G14023" i="1"/>
  <c r="G14035" i="1"/>
  <c r="G14047" i="1"/>
  <c r="G14059" i="1"/>
  <c r="G14071" i="1"/>
  <c r="G14083" i="1"/>
  <c r="G14095" i="1"/>
  <c r="G14107" i="1"/>
  <c r="G14119" i="1"/>
  <c r="G14131" i="1"/>
  <c r="G14143" i="1"/>
  <c r="G14155" i="1"/>
  <c r="G14179" i="1"/>
  <c r="G14191" i="1"/>
  <c r="G14203" i="1"/>
  <c r="G14215" i="1"/>
  <c r="G14227" i="1"/>
  <c r="G14239" i="1"/>
  <c r="G14251" i="1"/>
  <c r="G14263" i="1"/>
  <c r="G14275" i="1"/>
  <c r="G14287" i="1"/>
  <c r="G14299" i="1"/>
  <c r="G14311" i="1"/>
  <c r="G14323" i="1"/>
  <c r="G14335" i="1"/>
  <c r="G14347" i="1"/>
  <c r="G14359" i="1"/>
  <c r="G14371" i="1"/>
  <c r="G14383" i="1"/>
  <c r="G14395" i="1"/>
  <c r="G14407" i="1"/>
  <c r="G14419" i="1"/>
  <c r="G14431" i="1"/>
  <c r="G14443" i="1"/>
  <c r="G14455" i="1"/>
  <c r="G14467" i="1"/>
  <c r="G14479" i="1"/>
  <c r="G14491" i="1"/>
  <c r="G14503" i="1"/>
  <c r="G14515" i="1"/>
  <c r="G14527" i="1"/>
  <c r="G14539" i="1"/>
  <c r="G14551" i="1"/>
  <c r="G14563" i="1"/>
  <c r="G14575" i="1"/>
  <c r="G14587" i="1"/>
  <c r="G14599" i="1"/>
  <c r="G14611" i="1"/>
  <c r="G14623" i="1"/>
  <c r="G14635" i="1"/>
  <c r="G14647" i="1"/>
  <c r="G14659" i="1"/>
  <c r="G14671" i="1"/>
  <c r="G14683" i="1"/>
  <c r="G14695" i="1"/>
  <c r="G14707" i="1"/>
  <c r="G14719" i="1"/>
  <c r="G14731" i="1"/>
  <c r="G14743" i="1"/>
  <c r="G14755" i="1"/>
  <c r="G14767" i="1"/>
  <c r="G14779" i="1"/>
  <c r="G14791" i="1"/>
  <c r="G14803" i="1"/>
  <c r="G14815" i="1"/>
  <c r="G14827" i="1"/>
  <c r="G14839" i="1"/>
  <c r="G14851" i="1"/>
  <c r="G14863" i="1"/>
  <c r="G14875" i="1"/>
  <c r="G14887" i="1"/>
  <c r="G14899" i="1"/>
  <c r="G14923" i="1"/>
  <c r="G14983" i="1"/>
  <c r="G15031" i="1"/>
  <c r="G15055" i="1"/>
  <c r="G15103" i="1"/>
  <c r="G15115" i="1"/>
  <c r="G15127" i="1"/>
  <c r="G15139" i="1"/>
  <c r="G15151" i="1"/>
  <c r="G15163" i="1"/>
  <c r="G15175" i="1"/>
  <c r="G15187" i="1"/>
  <c r="G15211" i="1"/>
  <c r="G15223" i="1"/>
  <c r="G15235" i="1"/>
  <c r="G15247" i="1"/>
  <c r="G13330" i="1"/>
  <c r="G13414" i="1"/>
  <c r="G13486" i="1"/>
  <c r="G13570" i="1"/>
  <c r="G13642" i="1"/>
  <c r="G13726" i="1"/>
  <c r="G13846" i="1"/>
  <c r="G13966" i="1"/>
  <c r="G14062" i="1"/>
  <c r="G14110" i="1"/>
  <c r="G14218" i="1"/>
  <c r="G14326" i="1"/>
  <c r="G14410" i="1"/>
  <c r="G14494" i="1"/>
  <c r="G14578" i="1"/>
  <c r="G13025" i="1"/>
  <c r="G13099" i="1"/>
  <c r="G13134" i="1"/>
  <c r="G13219" i="1"/>
  <c r="G13242" i="1"/>
  <c r="G13266" i="1"/>
  <c r="G13292" i="1"/>
  <c r="G13328" i="1"/>
  <c r="G13348" i="1"/>
  <c r="G13362" i="1"/>
  <c r="G13376" i="1"/>
  <c r="G13388" i="1"/>
  <c r="G13400" i="1"/>
  <c r="G13412" i="1"/>
  <c r="G13424" i="1"/>
  <c r="G13436" i="1"/>
  <c r="G13448" i="1"/>
  <c r="G13460" i="1"/>
  <c r="G13472" i="1"/>
  <c r="G13484" i="1"/>
  <c r="G13496" i="1"/>
  <c r="G13520" i="1"/>
  <c r="G13532" i="1"/>
  <c r="G13544" i="1"/>
  <c r="G13556" i="1"/>
  <c r="G13568" i="1"/>
  <c r="G13580" i="1"/>
  <c r="G13592" i="1"/>
  <c r="G13604" i="1"/>
  <c r="G13616" i="1"/>
  <c r="G13628" i="1"/>
  <c r="G13640" i="1"/>
  <c r="G13652" i="1"/>
  <c r="G13664" i="1"/>
  <c r="G13676" i="1"/>
  <c r="G13688" i="1"/>
  <c r="G13700" i="1"/>
  <c r="G13712" i="1"/>
  <c r="G13724" i="1"/>
  <c r="G13736" i="1"/>
  <c r="G13748" i="1"/>
  <c r="G13760" i="1"/>
  <c r="G13772" i="1"/>
  <c r="G13784" i="1"/>
  <c r="G13796" i="1"/>
  <c r="G13808" i="1"/>
  <c r="G13820" i="1"/>
  <c r="G13832" i="1"/>
  <c r="G13844" i="1"/>
  <c r="G13856" i="1"/>
  <c r="G13868" i="1"/>
  <c r="G13880" i="1"/>
  <c r="G13892" i="1"/>
  <c r="G13904" i="1"/>
  <c r="G13916" i="1"/>
  <c r="G13928" i="1"/>
  <c r="G13940" i="1"/>
  <c r="G13952" i="1"/>
  <c r="G13964" i="1"/>
  <c r="G13976" i="1"/>
  <c r="G13988" i="1"/>
  <c r="G14000" i="1"/>
  <c r="G14012" i="1"/>
  <c r="G14024" i="1"/>
  <c r="G14036" i="1"/>
  <c r="G14048" i="1"/>
  <c r="G14060" i="1"/>
  <c r="G14072" i="1"/>
  <c r="G14084" i="1"/>
  <c r="G14096" i="1"/>
  <c r="G14108" i="1"/>
  <c r="G14120" i="1"/>
  <c r="G14132" i="1"/>
  <c r="G14144" i="1"/>
  <c r="G14156" i="1"/>
  <c r="G14180" i="1"/>
  <c r="G14192" i="1"/>
  <c r="G14204" i="1"/>
  <c r="G14228" i="1"/>
  <c r="G14240" i="1"/>
  <c r="G14252" i="1"/>
  <c r="G14264" i="1"/>
  <c r="G14276" i="1"/>
  <c r="G14288" i="1"/>
  <c r="G14300" i="1"/>
  <c r="G14312" i="1"/>
  <c r="G14324" i="1"/>
  <c r="G14336" i="1"/>
  <c r="G14348" i="1"/>
  <c r="G14360" i="1"/>
  <c r="G14372" i="1"/>
  <c r="G14384" i="1"/>
  <c r="G14396" i="1"/>
  <c r="G14408" i="1"/>
  <c r="G14420" i="1"/>
  <c r="G14432" i="1"/>
  <c r="G14444" i="1"/>
  <c r="G14456" i="1"/>
  <c r="G14468" i="1"/>
  <c r="G14480" i="1"/>
  <c r="G14492" i="1"/>
  <c r="G14504" i="1"/>
  <c r="G14516" i="1"/>
  <c r="G14528" i="1"/>
  <c r="G14540" i="1"/>
  <c r="G14552" i="1"/>
  <c r="G14564" i="1"/>
  <c r="G14576" i="1"/>
  <c r="G14588" i="1"/>
  <c r="G14600" i="1"/>
  <c r="G14612" i="1"/>
  <c r="G14624" i="1"/>
  <c r="G14636" i="1"/>
  <c r="G14648" i="1"/>
  <c r="G14660" i="1"/>
  <c r="G14672" i="1"/>
  <c r="G14684" i="1"/>
  <c r="G14696" i="1"/>
  <c r="G14708" i="1"/>
  <c r="G14720" i="1"/>
  <c r="G14732" i="1"/>
  <c r="G14744" i="1"/>
  <c r="G14756" i="1"/>
  <c r="G14768" i="1"/>
  <c r="G14780" i="1"/>
  <c r="G14792" i="1"/>
  <c r="G14804" i="1"/>
  <c r="G14816" i="1"/>
  <c r="G14828" i="1"/>
  <c r="G14840" i="1"/>
  <c r="G14852" i="1"/>
  <c r="G14864" i="1"/>
  <c r="G14876" i="1"/>
  <c r="G14888" i="1"/>
  <c r="G14900" i="1"/>
  <c r="G14924" i="1"/>
  <c r="G14948" i="1"/>
  <c r="G14960" i="1"/>
  <c r="G14984" i="1"/>
  <c r="G15032" i="1"/>
  <c r="G15056" i="1"/>
  <c r="G15104" i="1"/>
  <c r="G15128" i="1"/>
  <c r="G15140" i="1"/>
  <c r="G15164" i="1"/>
  <c r="G15176" i="1"/>
  <c r="G15188" i="1"/>
  <c r="G15212" i="1"/>
  <c r="G15224" i="1"/>
  <c r="G15236" i="1"/>
  <c r="G15248" i="1"/>
  <c r="E1525" i="2"/>
  <c r="G13144" i="1"/>
  <c r="G13390" i="1"/>
  <c r="G13474" i="1"/>
  <c r="G13546" i="1"/>
  <c r="G13630" i="1"/>
  <c r="G13702" i="1"/>
  <c r="G13762" i="1"/>
  <c r="G13858" i="1"/>
  <c r="G13906" i="1"/>
  <c r="G13978" i="1"/>
  <c r="G14074" i="1"/>
  <c r="G14146" i="1"/>
  <c r="G14230" i="1"/>
  <c r="G14314" i="1"/>
  <c r="G14482" i="1"/>
  <c r="G14554" i="1"/>
  <c r="G13036" i="1"/>
  <c r="G13135" i="1"/>
  <c r="G13192" i="1"/>
  <c r="G13228" i="1"/>
  <c r="G13243" i="1"/>
  <c r="G13267" i="1"/>
  <c r="G13300" i="1"/>
  <c r="G13312" i="1"/>
  <c r="G13329" i="1"/>
  <c r="G13349" i="1"/>
  <c r="G13363" i="1"/>
  <c r="G13377" i="1"/>
  <c r="G13389" i="1"/>
  <c r="G13401" i="1"/>
  <c r="G13413" i="1"/>
  <c r="G13425" i="1"/>
  <c r="G13437" i="1"/>
  <c r="G13449" i="1"/>
  <c r="G13461" i="1"/>
  <c r="G13473" i="1"/>
  <c r="G13485" i="1"/>
  <c r="G13497" i="1"/>
  <c r="G13521" i="1"/>
  <c r="G13533" i="1"/>
  <c r="G13545" i="1"/>
  <c r="G13557" i="1"/>
  <c r="G13569" i="1"/>
  <c r="G13581" i="1"/>
  <c r="G13593" i="1"/>
  <c r="G13605" i="1"/>
  <c r="G13617" i="1"/>
  <c r="G13629" i="1"/>
  <c r="G13641" i="1"/>
  <c r="G13653" i="1"/>
  <c r="G13665" i="1"/>
  <c r="G13677" i="1"/>
  <c r="G13689" i="1"/>
  <c r="G13701" i="1"/>
  <c r="G13713" i="1"/>
  <c r="G13725" i="1"/>
  <c r="G13737" i="1"/>
  <c r="G13749" i="1"/>
  <c r="G13761" i="1"/>
  <c r="G13773" i="1"/>
  <c r="G13785" i="1"/>
  <c r="G13797" i="1"/>
  <c r="G13809" i="1"/>
  <c r="G13821" i="1"/>
  <c r="G13833" i="1"/>
  <c r="G13845" i="1"/>
  <c r="G13857" i="1"/>
  <c r="G13869" i="1"/>
  <c r="G13881" i="1"/>
  <c r="G13893" i="1"/>
  <c r="G13905" i="1"/>
  <c r="G13917" i="1"/>
  <c r="G13929" i="1"/>
  <c r="G13941" i="1"/>
  <c r="G13953" i="1"/>
  <c r="G13965" i="1"/>
  <c r="G13977" i="1"/>
  <c r="G13989" i="1"/>
  <c r="G14001" i="1"/>
  <c r="G14013" i="1"/>
  <c r="G14025" i="1"/>
  <c r="G14037" i="1"/>
  <c r="G14049" i="1"/>
  <c r="G14061" i="1"/>
  <c r="G14073" i="1"/>
  <c r="G14085" i="1"/>
  <c r="G14097" i="1"/>
  <c r="G14109" i="1"/>
  <c r="G14121" i="1"/>
  <c r="G14133" i="1"/>
  <c r="G14145" i="1"/>
  <c r="G14157" i="1"/>
  <c r="G14181" i="1"/>
  <c r="G14193" i="1"/>
  <c r="G14205" i="1"/>
  <c r="G14229" i="1"/>
  <c r="G14241" i="1"/>
  <c r="G14253" i="1"/>
  <c r="G14265" i="1"/>
  <c r="G14277" i="1"/>
  <c r="G14289" i="1"/>
  <c r="G14301" i="1"/>
  <c r="G14313" i="1"/>
  <c r="G14325" i="1"/>
  <c r="G14337" i="1"/>
  <c r="G14349" i="1"/>
  <c r="G14361" i="1"/>
  <c r="G14373" i="1"/>
  <c r="G14385" i="1"/>
  <c r="G14397" i="1"/>
  <c r="G14409" i="1"/>
  <c r="G14421" i="1"/>
  <c r="G14433" i="1"/>
  <c r="G14445" i="1"/>
  <c r="G14457" i="1"/>
  <c r="G14469" i="1"/>
  <c r="G14481" i="1"/>
  <c r="G14493" i="1"/>
  <c r="G14505" i="1"/>
  <c r="G14517" i="1"/>
  <c r="G14529" i="1"/>
  <c r="G14541" i="1"/>
  <c r="G14553" i="1"/>
  <c r="G14565" i="1"/>
  <c r="G14577" i="1"/>
  <c r="G14589" i="1"/>
  <c r="G14601" i="1"/>
  <c r="G14613" i="1"/>
  <c r="G14625" i="1"/>
  <c r="G14637" i="1"/>
  <c r="G14649" i="1"/>
  <c r="G14661" i="1"/>
  <c r="G14673" i="1"/>
  <c r="G14685" i="1"/>
  <c r="G14697" i="1"/>
  <c r="G14709" i="1"/>
  <c r="G14721" i="1"/>
  <c r="G14733" i="1"/>
  <c r="G14745" i="1"/>
  <c r="G14757" i="1"/>
  <c r="G14769" i="1"/>
  <c r="G14781" i="1"/>
  <c r="G14793" i="1"/>
  <c r="G14805" i="1"/>
  <c r="G14817" i="1"/>
  <c r="G14829" i="1"/>
  <c r="G14841" i="1"/>
  <c r="G14853" i="1"/>
  <c r="G14865" i="1"/>
  <c r="G14877" i="1"/>
  <c r="G14889" i="1"/>
  <c r="G14901" i="1"/>
  <c r="G14925" i="1"/>
  <c r="G14973" i="1"/>
  <c r="G14985" i="1"/>
  <c r="G15033" i="1"/>
  <c r="G15057" i="1"/>
  <c r="G15081" i="1"/>
  <c r="G15093" i="1"/>
  <c r="G15129" i="1"/>
  <c r="G15141" i="1"/>
  <c r="G15165" i="1"/>
  <c r="G15177" i="1"/>
  <c r="G15189" i="1"/>
  <c r="G15213" i="1"/>
  <c r="G15225" i="1"/>
  <c r="G15237" i="1"/>
  <c r="G2" i="1"/>
  <c r="G13037" i="1"/>
  <c r="G13301" i="1"/>
  <c r="G13364" i="1"/>
  <c r="G13438" i="1"/>
  <c r="G13510" i="1"/>
  <c r="G13534" i="1"/>
  <c r="G13618" i="1"/>
  <c r="G13690" i="1"/>
  <c r="G13774" i="1"/>
  <c r="G13882" i="1"/>
  <c r="G13954" i="1"/>
  <c r="G14050" i="1"/>
  <c r="G14122" i="1"/>
  <c r="G14206" i="1"/>
  <c r="G14290" i="1"/>
  <c r="G14362" i="1"/>
  <c r="G14470" i="1"/>
  <c r="G14518" i="1"/>
  <c r="G15241" i="1"/>
  <c r="G15082" i="1"/>
  <c r="G14854" i="1"/>
  <c r="G14710" i="1"/>
  <c r="G14638" i="1"/>
  <c r="G15238" i="1"/>
  <c r="G14842" i="1"/>
  <c r="G14698" i="1"/>
  <c r="G15229" i="1"/>
  <c r="G14830" i="1"/>
  <c r="G14686" i="1"/>
  <c r="C239" i="2"/>
  <c r="C166" i="2"/>
  <c r="C223" i="2"/>
  <c r="C250" i="2"/>
  <c r="C200" i="2"/>
  <c r="C219" i="2"/>
  <c r="C191" i="2"/>
  <c r="C237" i="2"/>
  <c r="C232" i="2"/>
  <c r="C169" i="2"/>
  <c r="C193" i="2"/>
  <c r="C207" i="2"/>
  <c r="C238" i="2"/>
  <c r="C244" i="2"/>
</calcChain>
</file>

<file path=xl/sharedStrings.xml><?xml version="1.0" encoding="utf-8"?>
<sst xmlns="http://schemas.openxmlformats.org/spreadsheetml/2006/main" count="88986" uniqueCount="43095">
  <si>
    <t>Class+Node [(Identifier (Key)]</t>
  </si>
  <si>
    <t>Class [Not chosen]</t>
  </si>
  <si>
    <t>Node [Not chosen]</t>
  </si>
  <si>
    <t>Required Mods [Not chosen]</t>
  </si>
  <si>
    <t>English [Source string]</t>
  </si>
  <si>
    <t>Korean (한국어) [Translation]</t>
  </si>
  <si>
    <t>ThingCategoryDef+Injector.label</t>
  </si>
  <si>
    <t>ThingCategoryDef</t>
  </si>
  <si>
    <t>Injector.label</t>
  </si>
  <si>
    <t>injector</t>
  </si>
  <si>
    <t>ThingCategoryDef+Mutapill.label</t>
  </si>
  <si>
    <t>Mutapill.label</t>
  </si>
  <si>
    <t>mutapill</t>
  </si>
  <si>
    <t>ThingCategoryDef+Serum.label</t>
  </si>
  <si>
    <t>Serum.label</t>
  </si>
  <si>
    <t>serums</t>
  </si>
  <si>
    <t>ThingCategoryDef+RawMutagen.label</t>
  </si>
  <si>
    <t>RawMutagen.label</t>
  </si>
  <si>
    <t>raw mutagens</t>
  </si>
  <si>
    <t>ThingCategoryDef+PM_MutationGenome.label</t>
  </si>
  <si>
    <t>PM_MutationGenome.label</t>
  </si>
  <si>
    <t>genomes</t>
  </si>
  <si>
    <t>ThingDef+MechSerumMutagenicHealer.label</t>
  </si>
  <si>
    <t>ThingDef</t>
  </si>
  <si>
    <t>MechSerumMutagenicHealer.label</t>
  </si>
  <si>
    <t>mutagenic healer mech serum</t>
  </si>
  <si>
    <t>ThingDef+MechSerumMutagenicHealer.description</t>
  </si>
  <si>
    <t>MechSerumMutagenicHealer.description</t>
  </si>
  <si>
    <t>A lesser version of the healer mech serum made from reprogrammed mutagenic mechanites. The mechanites will target and heal the single worst health condition affecting someone at any given time. Works even on health conditions that would otherwise be incurable, including reconstructing lost tissue and limbs. \n\nBecause some of the mechanites have leftover mutagenic programming, there is a high risk that the restored body part will end up mutated, regardless of any anti-mutagenic agent in the user's body.</t>
  </si>
  <si>
    <t>ThingDef+MechSerumMutagenicHealer.comps.1.useLabel</t>
  </si>
  <si>
    <t>MechSerumMutagenicHealer.comps.1.useLabel</t>
  </si>
  <si>
    <t>Use mutagenic healer mech serum</t>
  </si>
  <si>
    <t>ThingDef+MechSerumResurrectorTf.label</t>
  </si>
  <si>
    <t>MechSerumResurrectorTf.label</t>
  </si>
  <si>
    <t>transformative resurrector mech serum</t>
  </si>
  <si>
    <t>ThingDef+MechSerumResurrectorTf.description</t>
  </si>
  <si>
    <t>MechSerumResurrectorTf.description</t>
  </si>
  <si>
    <t>Death is irrelevant.</t>
  </si>
  <si>
    <t>ThingDef+MechSerumResurrectorTf.comps.1.useLabel</t>
  </si>
  <si>
    <t>MechSerumResurrectorTf.comps.1.useLabel</t>
  </si>
  <si>
    <t>Use resurrector mech serum</t>
  </si>
  <si>
    <t>MainButtonDef+PM_ChamberDatabaseButton.label</t>
  </si>
  <si>
    <t>MainButtonDef</t>
  </si>
  <si>
    <t>PM_ChamberDatabaseButton.label</t>
  </si>
  <si>
    <t>Genebanks</t>
  </si>
  <si>
    <t>MainButtonDef+PM_ChamberDatabaseButton.description</t>
  </si>
  <si>
    <t>PM_ChamberDatabaseButton.description</t>
  </si>
  <si>
    <t>Catalogs your stored mutations and animal genomes over your arrays of genebanks.\n\n(Hold control to revert to default location and size)</t>
  </si>
  <si>
    <t>TraderKindDef+PawnmorpherTrader.label</t>
  </si>
  <si>
    <t>TraderKindDef</t>
  </si>
  <si>
    <t>PawnmorpherTrader.label</t>
  </si>
  <si>
    <t>morph trader</t>
  </si>
  <si>
    <t>TraderKindDef+PawnmorpherTraderOrbital.label</t>
  </si>
  <si>
    <t>PawnmorpherTraderOrbital.label</t>
  </si>
  <si>
    <t>PawnColumnDef+RecruitSapientFormerHuman.headerTip</t>
  </si>
  <si>
    <t>PawnColumnDef</t>
  </si>
  <si>
    <t>RecruitSapientFormerHuman.headerTip</t>
  </si>
  <si>
    <t>Tame a wild animal.</t>
  </si>
  <si>
    <t>ResearchProjectDef+MutagenExtraction.label</t>
  </si>
  <si>
    <t>ResearchProjectDef</t>
  </si>
  <si>
    <t>MutagenExtraction.label</t>
  </si>
  <si>
    <t>Mutagen extraction</t>
  </si>
  <si>
    <t>ResearchProjectDef+MutagenExtraction.description</t>
  </si>
  <si>
    <t>MutagenExtraction.description</t>
  </si>
  <si>
    <t>It should be possible to extract mechanites from eggs and milk produced by partially morphed pawns. This can be done at a drug lab.</t>
  </si>
  <si>
    <t>ResearchProjectDef+MutagenicPlantSowing.label</t>
  </si>
  <si>
    <t>MutagenicPlantSowing.label</t>
  </si>
  <si>
    <t>Mutagenic Plants</t>
  </si>
  <si>
    <t>ResearchProjectDef+MutagenicPlantSowing.description</t>
  </si>
  <si>
    <t>MutagenicPlantSowing.description</t>
  </si>
  <si>
    <t>By exposing plants to mutagenic mechanites it's possible to grow new and 'improved' variants of them.</t>
  </si>
  <si>
    <t>ResearchProjectDef+SerumSynthesis.label</t>
  </si>
  <si>
    <t>SerumSynthesis.label</t>
  </si>
  <si>
    <t>Serum synthesis</t>
  </si>
  <si>
    <t>ResearchProjectDef+SerumSynthesis.description</t>
  </si>
  <si>
    <t>SerumSynthesis.description</t>
  </si>
  <si>
    <t>By careful recalibration of mechanite components, we may be able to make our own mutagenic serums. This costs mechanite slurry to do, and unlocks creation of basic mechanite serums. Also unlocks a bench for working with these mutagens, as the drug lab will not be suitable for further projects.</t>
  </si>
  <si>
    <t>ResearchProjectDef+LozengeProduction.label</t>
  </si>
  <si>
    <t>LozengeProduction.label</t>
  </si>
  <si>
    <t>Booster lozenges</t>
  </si>
  <si>
    <t>ResearchProjectDef+LozengeProduction.description</t>
  </si>
  <si>
    <t>LozengeProduction.description</t>
  </si>
  <si>
    <t>We can now press some mutagen into booster pills that will enhance production for our chook/cowmorphs.</t>
  </si>
  <si>
    <t>ResearchProjectDef+AdvancedSerumSynthesis.label</t>
  </si>
  <si>
    <t>AdvancedSerumSynthesis.label</t>
  </si>
  <si>
    <t>Targeted serums</t>
  </si>
  <si>
    <t>ResearchProjectDef+AdvancedSerumSynthesis.description</t>
  </si>
  <si>
    <t>AdvancedSerumSynthesis.description</t>
  </si>
  <si>
    <t>Using some more advanced techniques, we can target two distinct types of mutation — production and combat.  Production can be used to make pawns more useful, allowing them to produce milk, eggs and other items.</t>
  </si>
  <si>
    <t>ResearchProjectDef+Stabilisation.label</t>
  </si>
  <si>
    <t>Stabilisation.label</t>
  </si>
  <si>
    <t>Mutagen stabilisation</t>
  </si>
  <si>
    <t>ResearchProjectDef+Stabilisation.description</t>
  </si>
  <si>
    <t>Stabilisation.description</t>
  </si>
  <si>
    <t>Interesting effects come into play when mutagen is introduced to neutroamine. Among other theorised things, it might be possible to halt and prevent pawns from undergoing further mutations.</t>
  </si>
  <si>
    <t>ResearchProjectDef+PM_MutagenStorage.label</t>
  </si>
  <si>
    <t>PM_MutagenStorage.label</t>
  </si>
  <si>
    <t>Mutagen Storage</t>
  </si>
  <si>
    <t>ResearchProjectDef+PM_MutagenStorage.description</t>
  </si>
  <si>
    <t>PM_MutagenStorage.description</t>
  </si>
  <si>
    <t>Develop methods of large scale mutagenic slurry production, storage and transfer</t>
  </si>
  <si>
    <t>ResearchProjectDef+AdvancedExtraction.label</t>
  </si>
  <si>
    <t>AdvancedExtraction.label</t>
  </si>
  <si>
    <t>Advanced synthesis</t>
  </si>
  <si>
    <t>ResearchProjectDef+AdvancedExtraction.description</t>
  </si>
  <si>
    <t>AdvancedExtraction.description</t>
  </si>
  <si>
    <t>With a pawn skilled in crafting, it should be possible to repurpose the mutagenic mechanites into a variety of different configurations, that nullify their mutagenic effect. In this way, we will be able to create other non-mutagenic mechanite serums of our own such as healers and even resurrectors.</t>
  </si>
  <si>
    <t>ResearchProjectDef+PowerfulSerumSynthesis.label</t>
  </si>
  <si>
    <t>PowerfulSerumSynthesis.label</t>
  </si>
  <si>
    <t>Powerful serums</t>
  </si>
  <si>
    <t>ResearchProjectDef+PowerfulSerumSynthesis.description</t>
  </si>
  <si>
    <t>PowerfulSerumSynthesis.description</t>
  </si>
  <si>
    <t>For now, serums only seem to keep the end size of the pawn roughly similar to nominal. Pursuing this path will allow the creation of serums where size can be increased, at the cost of huge hunger. It can be unstable.</t>
  </si>
  <si>
    <t>ResearchProjectDef+Injectors.label</t>
  </si>
  <si>
    <t>Injectors.label</t>
  </si>
  <si>
    <t>Injectors</t>
  </si>
  <si>
    <t>ResearchProjectDef+Injectors.description</t>
  </si>
  <si>
    <t>Injectors.description</t>
  </si>
  <si>
    <t>Isolating the actual genomes of the mechanites involved allows us to create distinct strains of mutagens for specific animals. However, in order to isolate the genome a given animal, the genetic structure of said animal will need to be sequenced from live specimens and stored in a database to cross-reference it. This can be done by refitting a bolt-action rifle to fire 'tagging' rounds, to add their genetic code to a morphsilk tape-based genebank.</t>
  </si>
  <si>
    <t>ResearchProjectDef+Reversion.label</t>
  </si>
  <si>
    <t>Reversion.label</t>
  </si>
  <si>
    <t>Reversion</t>
  </si>
  <si>
    <t>ResearchProjectDef+Reversion.description</t>
  </si>
  <si>
    <t>Reversion.description</t>
  </si>
  <si>
    <t>With this, it'll be possible to turn former humans back into humans again — ones made here, and ones we find elsewhere. This is only possible because mechanites seem to store everything about the pawn prior to their transformation. However, it will not help permanent ferals.</t>
  </si>
  <si>
    <t>ResearchProjectDef+MutagenCentrifuging.label</t>
  </si>
  <si>
    <t>MutagenCentrifuging.label</t>
  </si>
  <si>
    <t>Mutagen centrifuging</t>
  </si>
  <si>
    <t>ResearchProjectDef+MutagenCentrifuging.description</t>
  </si>
  <si>
    <t>MutagenCentrifuging.description</t>
  </si>
  <si>
    <t>Develop plans to construct a centrifuge to refine slurry and chaobulbs back to mutanite by a process involving the straining of mechanites through morphsilk. This process will not be efficient and will use quite a bit of power, but if mutanite is otherwise unobtainable...this is one way to get it. It will also be possible to forgo safety protocols to speed up the process, though this may have unintended effects on anyone nearby.</t>
  </si>
  <si>
    <t>ResearchProjectDef+MutagenChambers.label</t>
  </si>
  <si>
    <t>MutagenChambers.label</t>
  </si>
  <si>
    <t>Chambers</t>
  </si>
  <si>
    <t>ResearchProjectDef+MutagenChambers.description</t>
  </si>
  <si>
    <t>MutagenChambers.description</t>
  </si>
  <si>
    <t>Unlocks a bath of mutagen which pawns can enter or be carried to. It can be used to selectively apply specific mutations to said pawn, or quickly transform them into an animal of our chosing. Reality can be whatever we want.</t>
  </si>
  <si>
    <t>ResearchProjectDef+PowerfulInjectors.label</t>
  </si>
  <si>
    <t>PowerfulInjectors.label</t>
  </si>
  <si>
    <t>Powerful injectors</t>
  </si>
  <si>
    <t>ResearchProjectDef+PowerfulInjectors.description</t>
  </si>
  <si>
    <t>PowerfulInjectors.description</t>
  </si>
  <si>
    <t>Fitting the amount of slurry into an injector required for this might be a difficult task, but it guarantees a specific strain of powerful beast if used correctly.</t>
  </si>
  <si>
    <t>ResearchProjectDef+MutagenicWeapons.label</t>
  </si>
  <si>
    <t>MutagenicWeapons.label</t>
  </si>
  <si>
    <t>Mutagenic weaponry</t>
  </si>
  <si>
    <t>ResearchProjectDef+MutagenicWeapons.description</t>
  </si>
  <si>
    <t>MutagenicWeapons.description</t>
  </si>
  <si>
    <t>By infusing mutagenic rock into weapons, we may be able to make a host of weapons that transform a target instead of outright killing them...though the victim may not always be happy about it.</t>
  </si>
  <si>
    <t>ResearchProjectDef+PM_MutationSequencer.label</t>
  </si>
  <si>
    <t>PM_MutationSequencer.label</t>
  </si>
  <si>
    <t>Mutation sequencer</t>
  </si>
  <si>
    <t>ResearchProjectDef+PM_MutationSequencer.description</t>
  </si>
  <si>
    <t>PM_MutationSequencer.description</t>
  </si>
  <si>
    <t>Decrypts information stored in animal genomes into usable mutations. Must be manned, but over time it will unlock and store mutations in genebanks, depending on the stored animals in your databases.</t>
  </si>
  <si>
    <t>PrisonerInteractionModeDef+PM_Transform.label</t>
  </si>
  <si>
    <t>PrisonerInteractionModeDef</t>
  </si>
  <si>
    <t>PM_Transform.label</t>
  </si>
  <si>
    <t>transform</t>
  </si>
  <si>
    <t>PrisonerInteractionModeDef+PM_Transform.description</t>
  </si>
  <si>
    <t>PM_Transform.description</t>
  </si>
  <si>
    <t>A warden will bring the prisonner to the nearest chamber.</t>
  </si>
  <si>
    <t>ScenPartDef+ForcedAspect.label</t>
  </si>
  <si>
    <t>ScenPartDef</t>
  </si>
  <si>
    <t>ForcedAspect.label</t>
  </si>
  <si>
    <t>forced aspect</t>
  </si>
  <si>
    <t>ScenPartDef+ForcedSapience.label</t>
  </si>
  <si>
    <t>ForcedSapience.label</t>
  </si>
  <si>
    <t>forced sapience</t>
  </si>
  <si>
    <t>Pawnmorph.AnimalClassDef+Animal.label</t>
  </si>
  <si>
    <t>Pawnmorph.AnimalClassDef</t>
  </si>
  <si>
    <t>Animal.label</t>
  </si>
  <si>
    <t>animal</t>
  </si>
  <si>
    <t>Pawnmorph.AnimalClassDef+Avian.label</t>
  </si>
  <si>
    <t>Avian.label</t>
  </si>
  <si>
    <t>avian</t>
  </si>
  <si>
    <t>Pawnmorph.AnimalClassDef+Anserigalliform.label</t>
  </si>
  <si>
    <t>Anserigalliform.label</t>
  </si>
  <si>
    <t>anserigalliform</t>
  </si>
  <si>
    <t>Pawnmorph.AnimalClassDef+Anseriform.label</t>
  </si>
  <si>
    <t>Anseriform.label</t>
  </si>
  <si>
    <t>anseriform</t>
  </si>
  <si>
    <t>Pawnmorph.AnimalClassDef+Galliform.label</t>
  </si>
  <si>
    <t>Galliform.label</t>
  </si>
  <si>
    <t>galliform</t>
  </si>
  <si>
    <t>Pawnmorph.AnimalClassDef+Ratite.label</t>
  </si>
  <si>
    <t>Ratite.label</t>
  </si>
  <si>
    <t>ratite</t>
  </si>
  <si>
    <t>Pawnmorph.AnimalClassDef+Powerful.label</t>
  </si>
  <si>
    <t>Powerful.label</t>
  </si>
  <si>
    <t>powerful</t>
  </si>
  <si>
    <t>Pawnmorph.AnimalClassDef+ThickFur.label</t>
  </si>
  <si>
    <t>ThickFur.label</t>
  </si>
  <si>
    <t>thickly furred</t>
  </si>
  <si>
    <t>Pawnmorph.AnimalClassDef+ThickHide.label</t>
  </si>
  <si>
    <t>ThickHide.label</t>
  </si>
  <si>
    <t>thick hide</t>
  </si>
  <si>
    <t>Pawnmorph.AnimalClassDef+Elephantidae.label</t>
  </si>
  <si>
    <t>Elephantidae.label</t>
  </si>
  <si>
    <t>Elephantidae</t>
  </si>
  <si>
    <t>Pawnmorph.AnimalClassDef+Rhinocerotidae.label</t>
  </si>
  <si>
    <t>Rhinocerotidae.label</t>
  </si>
  <si>
    <t>rhinocerotidae</t>
  </si>
  <si>
    <t>Pawnmorph.AnimalClassDef+PawFooted.label</t>
  </si>
  <si>
    <t>PawFooted.label</t>
  </si>
  <si>
    <t>paw footed</t>
  </si>
  <si>
    <t>Pawnmorph.AnimalClassDef+Carnivora.label</t>
  </si>
  <si>
    <t>Carnivora.label</t>
  </si>
  <si>
    <t>carnivora</t>
  </si>
  <si>
    <t>Pawnmorph.AnimalClassDef+Canid.label</t>
  </si>
  <si>
    <t>Canid.label</t>
  </si>
  <si>
    <t>canid</t>
  </si>
  <si>
    <t>Pawnmorph.AnimalClassDef+Familiaris.label</t>
  </si>
  <si>
    <t>Familiaris.label</t>
  </si>
  <si>
    <t>Pawnmorph.AnimalClassDef+Wolf.label</t>
  </si>
  <si>
    <t>Wolf.label</t>
  </si>
  <si>
    <t>wolf</t>
  </si>
  <si>
    <t>Pawnmorph.AnimalClassDef+Scavenger.label</t>
  </si>
  <si>
    <t>Scavenger.label</t>
  </si>
  <si>
    <t>scavenger</t>
  </si>
  <si>
    <t>Pawnmorph.AnimalClassDef+Feline.label</t>
  </si>
  <si>
    <t>Feline.label</t>
  </si>
  <si>
    <t>feline</t>
  </si>
  <si>
    <t>Pawnmorph.AnimalClassDef+BigFelis.label</t>
  </si>
  <si>
    <t>BigFelis.label</t>
  </si>
  <si>
    <t>big felis</t>
  </si>
  <si>
    <t>Pawnmorph.AnimalClassDef+Felis.label</t>
  </si>
  <si>
    <t>Felis.label</t>
  </si>
  <si>
    <t>felis</t>
  </si>
  <si>
    <t>Pawnmorph.AnimalClassDef+Pantherine.label</t>
  </si>
  <si>
    <t>Pantherine.label</t>
  </si>
  <si>
    <t>pantherine</t>
  </si>
  <si>
    <t>Pawnmorph.AnimalClassDef+Fox.label</t>
  </si>
  <si>
    <t>Fox.label</t>
  </si>
  <si>
    <t>fox</t>
  </si>
  <si>
    <t>Pawnmorph.AnimalClassDef+Exotic.label</t>
  </si>
  <si>
    <t>Exotic.label</t>
  </si>
  <si>
    <t>exotic</t>
  </si>
  <si>
    <t>Pawnmorph.AnimalClassDef+Leporid.label</t>
  </si>
  <si>
    <t>Leporid.label</t>
  </si>
  <si>
    <t>leporid</t>
  </si>
  <si>
    <t>Pawnmorph.AnimalClassDef+Rodent.label</t>
  </si>
  <si>
    <t>Rodent.label</t>
  </si>
  <si>
    <t>rodent</t>
  </si>
  <si>
    <t>Pawnmorph.AnimalClassDef+Arboreal.label</t>
  </si>
  <si>
    <t>Arboreal.label</t>
  </si>
  <si>
    <t>arboreal</t>
  </si>
  <si>
    <t>Pawnmorph.AnimalClassDef+Cerebral.label</t>
  </si>
  <si>
    <t>Cerebral.label</t>
  </si>
  <si>
    <t>cerebral</t>
  </si>
  <si>
    <t>Pawnmorph.AnimalClassDef+Ursine.label</t>
  </si>
  <si>
    <t>Ursine.label</t>
  </si>
  <si>
    <t>ursine</t>
  </si>
  <si>
    <t>Pawnmorph.AnimalClassDef+Reptile.label</t>
  </si>
  <si>
    <t>Reptile.label</t>
  </si>
  <si>
    <t>reptile</t>
  </si>
  <si>
    <t>Pawnmorph.AnimalClassDef+Lacertilia.label</t>
  </si>
  <si>
    <t>Lacertilia.label</t>
  </si>
  <si>
    <t>lacertilia</t>
  </si>
  <si>
    <t>Pawnmorph.AnimalClassDef+Ophidia.label</t>
  </si>
  <si>
    <t>Ophidia.label</t>
  </si>
  <si>
    <t>ophidia</t>
  </si>
  <si>
    <t>Pawnmorph.AnimalClassDef+Testudinidae.label</t>
  </si>
  <si>
    <t>Testudinidae.label</t>
  </si>
  <si>
    <t>testudinidae</t>
  </si>
  <si>
    <t>Pawnmorph.AnimalClassDef+Simian.label</t>
  </si>
  <si>
    <t>Simian.label</t>
  </si>
  <si>
    <t>simian</t>
  </si>
  <si>
    <t>Pawnmorph.AnimalClassDef+Monkeys.label</t>
  </si>
  <si>
    <t>Monkeys.label</t>
  </si>
  <si>
    <t>monkeys</t>
  </si>
  <si>
    <t>Pawnmorph.AnimalClassDef+Ungulate.label</t>
  </si>
  <si>
    <t>Ungulate.label</t>
  </si>
  <si>
    <t>ungulate</t>
  </si>
  <si>
    <t>Pawnmorph.AnimalClassDef+EvenToedUngulate.label</t>
  </si>
  <si>
    <t>EvenToedUngulate.label</t>
  </si>
  <si>
    <t>even-toed ungulate</t>
  </si>
  <si>
    <t>Pawnmorph.AnimalClassDef+Bovid.label</t>
  </si>
  <si>
    <t>Bovid.label</t>
  </si>
  <si>
    <t>bovid</t>
  </si>
  <si>
    <t>Pawnmorph.AnimalClassDef+DomesticatedBovid.label</t>
  </si>
  <si>
    <t>DomesticatedBovid.label</t>
  </si>
  <si>
    <t>domesticated bovid</t>
  </si>
  <si>
    <t>Pawnmorph.AnimalClassDef+WildBovid.label</t>
  </si>
  <si>
    <t>WildBovid.label</t>
  </si>
  <si>
    <t>wild bovid</t>
  </si>
  <si>
    <t>Pawnmorph.AnimalClassDef+Camelid.label</t>
  </si>
  <si>
    <t>Camelid.label</t>
  </si>
  <si>
    <t>camelid</t>
  </si>
  <si>
    <t>Pawnmorph.AnimalClassDef+Caprid.label</t>
  </si>
  <si>
    <t>Caprid.label</t>
  </si>
  <si>
    <t>caprid</t>
  </si>
  <si>
    <t>Pawnmorph.AnimalClassDef+Cervid.label</t>
  </si>
  <si>
    <t>Cervid.label</t>
  </si>
  <si>
    <t>cervid</t>
  </si>
  <si>
    <t>Pawnmorph.AnimalClassDef+BigCervid.label</t>
  </si>
  <si>
    <t>BigCervid.label</t>
  </si>
  <si>
    <t>big cervid</t>
  </si>
  <si>
    <t>Pawnmorph.AnimalClassDef+SmallCervid.label</t>
  </si>
  <si>
    <t>SmallCervid.label</t>
  </si>
  <si>
    <t>small cervid</t>
  </si>
  <si>
    <t>Pawnmorph.AnimalClassDef+Suid.label</t>
  </si>
  <si>
    <t>Suid.label</t>
  </si>
  <si>
    <t>suid</t>
  </si>
  <si>
    <t>Pawnmorph.AnimalClassDef+OddToedUngulate.label</t>
  </si>
  <si>
    <t>OddToedUngulate.label</t>
  </si>
  <si>
    <t>odd-toed ungulate</t>
  </si>
  <si>
    <t>Pawnmorph.AnimalClassDef+Equine.label</t>
  </si>
  <si>
    <t>Equine.label</t>
  </si>
  <si>
    <t>equine</t>
  </si>
  <si>
    <t>Pawnmorph.AspectDef+ColorationNatural.label</t>
  </si>
  <si>
    <t>Pawnmorph.AspectDef</t>
  </si>
  <si>
    <t>ColorationNatural.label</t>
  </si>
  <si>
    <t>Unusual colors (natural)</t>
  </si>
  <si>
    <t>Pawnmorph.AspectDef+ColorationNatural.description</t>
  </si>
  <si>
    <t>ColorationNatural.description</t>
  </si>
  <si>
    <t>This pawn's coloration has shifted to those not typically seen in the base species.</t>
  </si>
  <si>
    <t>Pawnmorph.AspectDef+ColorationNatural.stages.0.label</t>
  </si>
  <si>
    <t>ColorationNatural.stages.0.label</t>
  </si>
  <si>
    <t>Pawnmorph.AspectDef+ColorationNatural.stages.0.description</t>
  </si>
  <si>
    <t>ColorationNatural.stages.0.description</t>
  </si>
  <si>
    <t>[PAWN_nameDef]'s coloration has shifted to those not typically seen in the base species.</t>
  </si>
  <si>
    <t>Pawnmorph.AspectDef+ColorationAlbinism.label</t>
  </si>
  <si>
    <t>ColorationAlbinism.label</t>
  </si>
  <si>
    <t>Unusual colors (albinism)</t>
  </si>
  <si>
    <t>Pawnmorph.AspectDef+ColorationAlbinism.description</t>
  </si>
  <si>
    <t>ColorationAlbinism.description</t>
  </si>
  <si>
    <t>This pawn has lost most of their pigmentation.</t>
  </si>
  <si>
    <t>Pawnmorph.AspectDef+ColorationAlbinism.stages.0.label</t>
  </si>
  <si>
    <t>ColorationAlbinism.stages.0.label</t>
  </si>
  <si>
    <t>Pawnmorph.AspectDef+ColorationAlbinism.stages.0.description</t>
  </si>
  <si>
    <t>ColorationAlbinism.stages.0.description</t>
  </si>
  <si>
    <t>[PAWN_nameDef] has lost most of their pigmentation.</t>
  </si>
  <si>
    <t>Pawnmorph.AspectDef+ColorationMelanism.label</t>
  </si>
  <si>
    <t>ColorationMelanism.label</t>
  </si>
  <si>
    <t>Unusual colors (melanism)</t>
  </si>
  <si>
    <t>Pawnmorph.AspectDef+ColorationMelanism.description</t>
  </si>
  <si>
    <t>ColorationMelanism.description</t>
  </si>
  <si>
    <t>This pawn has an excessive amount of melanin, leading to a dark coloration.</t>
  </si>
  <si>
    <t>Pawnmorph.AspectDef+ColorationMelanism.stages.0.label</t>
  </si>
  <si>
    <t>ColorationMelanism.stages.0.label</t>
  </si>
  <si>
    <t>Pawnmorph.AspectDef+ColorationMelanism.stages.0.description</t>
  </si>
  <si>
    <t>ColorationMelanism.stages.0.description</t>
  </si>
  <si>
    <t>[PAWN_nameDef] has an excessive amount of melanin, leading to a dark coloration.</t>
  </si>
  <si>
    <t>Pawnmorph.AspectDef+ColorationUnnatural.label</t>
  </si>
  <si>
    <t>ColorationUnnatural.label</t>
  </si>
  <si>
    <t>Unusual colors (unnatural)</t>
  </si>
  <si>
    <t>Pawnmorph.AspectDef+ColorationUnnatural.description</t>
  </si>
  <si>
    <t>ColorationUnnatural.description</t>
  </si>
  <si>
    <t>This pawn's coloration has shifted to one not typically seen in nature (except in highly poisonous frogs).</t>
  </si>
  <si>
    <t>Pawnmorph.AspectDef+ColorationUnnatural.stages.0.label</t>
  </si>
  <si>
    <t>ColorationUnnatural.stages.0.label</t>
  </si>
  <si>
    <t>Pawnmorph.AspectDef+ColorationUnnatural.stages.0.description</t>
  </si>
  <si>
    <t>ColorationUnnatural.stages.0.description</t>
  </si>
  <si>
    <t>[PAWN_nameDef]'s coloration has shifted to one not typically seen in nature (except in highly poisonous frogs).</t>
  </si>
  <si>
    <t>Pawnmorph.AspectDef+ColorationPlayerPicked.label</t>
  </si>
  <si>
    <t>ColorationPlayerPicked.label</t>
  </si>
  <si>
    <t>Dermal repigmentation</t>
  </si>
  <si>
    <t>Pawnmorph.AspectDef+ColorationPlayerPicked.description</t>
  </si>
  <si>
    <t>ColorationPlayerPicked.description</t>
  </si>
  <si>
    <t>This pawn's coloration has been artifically shifted to a personalised set.</t>
  </si>
  <si>
    <t>Pawnmorph.AspectDef+ColorationPlayerPicked.stages.0.label</t>
  </si>
  <si>
    <t>ColorationPlayerPicked.stages.0.label</t>
  </si>
  <si>
    <t>Pawnmorph.AspectDef+ColorationPlayerPicked.stages.0.description</t>
  </si>
  <si>
    <t>ColorationPlayerPicked.stages.0.description</t>
  </si>
  <si>
    <t>[PAWN_nameDef]'s coloration has been artifically shifted to a personalised set.</t>
  </si>
  <si>
    <t>Pawnmorph.AspectDef+PrimalWish.label</t>
  </si>
  <si>
    <t>PrimalWish.label</t>
  </si>
  <si>
    <t>primal wish</t>
  </si>
  <si>
    <t>Pawnmorph.AspectDef+PrimalWish.description</t>
  </si>
  <si>
    <t>PrimalWish.description</t>
  </si>
  <si>
    <t>This pawn desires a simple life. So simple, some might comment, that it is suited more for an animal than a human. Indeed, this pawn does envy animals, and would rather be one than human.</t>
  </si>
  <si>
    <t>Pawnmorph.AspectDef+PrimalWish.stages.0.label</t>
  </si>
  <si>
    <t>PrimalWish.stages.0.label</t>
  </si>
  <si>
    <t>Pawnmorph.AspectDef+PrimalWish.stages.0.description</t>
  </si>
  <si>
    <t>PrimalWish.stages.0.description</t>
  </si>
  <si>
    <t>[PAWN_nameDef] desires a simple life. So simple, some might comment, that it is suited more for an animal than a human. Indeed, [PAWN_nameDef] does envy animals, and would rather be one than human.</t>
  </si>
  <si>
    <t>Pawnmorph.AspectDef+PrimalWish.stages.0.messageText</t>
  </si>
  <si>
    <t>PrimalWish.stages.0.messageText</t>
  </si>
  <si>
    <t>Upon becoming a morph, [PAWN_nameDef] has gained a 'primal wish'. [PAWN_pronoun] might want to go even further with their mutations...</t>
  </si>
  <si>
    <t>Pawnmorph.AspectDef+Beastmaster.label</t>
  </si>
  <si>
    <t>Beastmaster.label</t>
  </si>
  <si>
    <t>beastmaster</t>
  </si>
  <si>
    <t>Pawnmorph.AspectDef+Beastmaster.description</t>
  </si>
  <si>
    <t>Beastmaster.description</t>
  </si>
  <si>
    <t>This pawn likes the company of animals who were once people, and feels more at ease being around them.</t>
  </si>
  <si>
    <t>Pawnmorph.AspectDef+Beastmaster.stages.0.label</t>
  </si>
  <si>
    <t>Beastmaster.stages.0.label</t>
  </si>
  <si>
    <t>Pawnmorph.AspectDef+Beastmaster.stages.0.description</t>
  </si>
  <si>
    <t>Beastmaster.stages.0.description</t>
  </si>
  <si>
    <t>[PAWN_nameDef] likes the company of animals who were once people, and feels more at ease being around them.</t>
  </si>
  <si>
    <t>Pawnmorph.AspectDef+SplitMind.label</t>
  </si>
  <si>
    <t>SplitMind.label</t>
  </si>
  <si>
    <t>split mind</t>
  </si>
  <si>
    <t>Pawnmorph.AspectDef+SplitMind.description</t>
  </si>
  <si>
    <t>SplitMind.description</t>
  </si>
  <si>
    <t>TODO</t>
  </si>
  <si>
    <t>Pawnmorph.AspectDef+SplitMind.stages.0.label</t>
  </si>
  <si>
    <t>SplitMind.stages.0.label</t>
  </si>
  <si>
    <t>Pawnmorph.AspectDef+SplitMind.stages.0.description</t>
  </si>
  <si>
    <t>SplitMind.stages.0.description</t>
  </si>
  <si>
    <t>Pawnmorph.AspectDef+EtherState.label</t>
  </si>
  <si>
    <t>EtherState.label</t>
  </si>
  <si>
    <t>Etherbonded/broken</t>
  </si>
  <si>
    <t>Pawnmorph.AspectDef+EtherState.description</t>
  </si>
  <si>
    <t>EtherState.description</t>
  </si>
  <si>
    <t>This pawn has produced constantly, leaving them numb or happily broken.</t>
  </si>
  <si>
    <t>Pawnmorph.AspectDef+EtherState.stages.0.label</t>
  </si>
  <si>
    <t>EtherState.stages.0.label</t>
  </si>
  <si>
    <t>Etherbroken</t>
  </si>
  <si>
    <t>Pawnmorph.AspectDef+EtherState.stages.0.description</t>
  </si>
  <si>
    <t>EtherState.stages.0.description</t>
  </si>
  <si>
    <t>Constant production has caused [PAWN_nameDef] to become numb and submit to their fate.</t>
  </si>
  <si>
    <t>Pawnmorph.AspectDef+EtherState.stages.1.label</t>
  </si>
  <si>
    <t>EtherState.stages.1.label</t>
  </si>
  <si>
    <t>Etherbonded</t>
  </si>
  <si>
    <t>Pawnmorph.AspectDef+EtherState.stages.1.description</t>
  </si>
  <si>
    <t>EtherState.stages.1.description</t>
  </si>
  <si>
    <t>Constant production has caused [PAWN_nameDef] to accept change, and for some reason will now enjoy producing.</t>
  </si>
  <si>
    <t>Pawnmorph.AspectDef+SapienceCapped.label</t>
  </si>
  <si>
    <t>SapienceCapped.label</t>
  </si>
  <si>
    <t>Sapience limited</t>
  </si>
  <si>
    <t>Pawnmorph.AspectDef+SapienceCapped.description</t>
  </si>
  <si>
    <t>SapienceCapped.description</t>
  </si>
  <si>
    <t>This pawn has had their sapience limited to a certain level.</t>
  </si>
  <si>
    <t>Pawnmorph.AspectDef+SapienceCapped.stages.0.label</t>
  </si>
  <si>
    <t>SapienceCapped.stages.0.label</t>
  </si>
  <si>
    <t>Lizardbrain</t>
  </si>
  <si>
    <t>Pawnmorph.AspectDef+SapienceCapped.stages.0.description</t>
  </si>
  <si>
    <t>SapienceCapped.stages.0.description</t>
  </si>
  <si>
    <t>The sapience of this pawn has been capped to feral levels.</t>
  </si>
  <si>
    <t>Pawnmorph.AspectDef+SapienceCapped.stages.1.label</t>
  </si>
  <si>
    <t>SapienceCapped.stages.1.label</t>
  </si>
  <si>
    <t>Chookbrain</t>
  </si>
  <si>
    <t>Pawnmorph.AspectDef+SapienceCapped.stages.1.description</t>
  </si>
  <si>
    <t>SapienceCapped.stages.1.description</t>
  </si>
  <si>
    <t>The sapience of this pawn has been capped to mostly feral levels.</t>
  </si>
  <si>
    <t>Pawnmorph.AspectDef+SapienceCapped.stages.2.label</t>
  </si>
  <si>
    <t>SapienceCapped.stages.2.label</t>
  </si>
  <si>
    <t>Cowbrain</t>
  </si>
  <si>
    <t>Pawnmorph.AspectDef+SapienceCapped.stages.2.description</t>
  </si>
  <si>
    <t>SapienceCapped.stages.2.description</t>
  </si>
  <si>
    <t>The sapience of this pawn has been capped to almost feral levels.</t>
  </si>
  <si>
    <t>Pawnmorph.AspectDef+SapienceCapped.stages.3.label</t>
  </si>
  <si>
    <t>SapienceCapped.stages.3.label</t>
  </si>
  <si>
    <t>Dogbrain</t>
  </si>
  <si>
    <t>Pawnmorph.AspectDef+SapienceCapped.stages.3.description</t>
  </si>
  <si>
    <t>SapienceCapped.stages.3.description</t>
  </si>
  <si>
    <t>The sapience of this pawn has been capped to conflicted levels.</t>
  </si>
  <si>
    <t>Pawnmorph.AspectDef+SapienceCapped.stages.4.label</t>
  </si>
  <si>
    <t>SapienceCapped.stages.4.label</t>
  </si>
  <si>
    <t>Monkeybrain</t>
  </si>
  <si>
    <t>Pawnmorph.AspectDef+SapienceCapped.stages.4.description</t>
  </si>
  <si>
    <t>SapienceCapped.stages.4.description</t>
  </si>
  <si>
    <t>The sapience of this pawn has been capped to mostly sapient levels.</t>
  </si>
  <si>
    <t>Pawnmorph.AspectDef+MutagenInfused.label</t>
  </si>
  <si>
    <t>MutagenInfused.label</t>
  </si>
  <si>
    <t>modified production</t>
  </si>
  <si>
    <t>Pawnmorph.AspectDef+MutagenInfused.description</t>
  </si>
  <si>
    <t>MutagenInfused.description</t>
  </si>
  <si>
    <t>This pawn has taken mutagen-infused medication that modified their mutation's biological outputs.</t>
  </si>
  <si>
    <t>Pawnmorph.AspectDef+MutagenInfused.stages.0.label</t>
  </si>
  <si>
    <t>MutagenInfused.stages.0.label</t>
  </si>
  <si>
    <t>mutagen infused</t>
  </si>
  <si>
    <t>Pawnmorph.AspectDef+MutagenInfused.stages.0.description</t>
  </si>
  <si>
    <t>MutagenInfused.stages.0.description</t>
  </si>
  <si>
    <t>Will only produce rare resources.</t>
  </si>
  <si>
    <t>Pawnmorph.AspectDef+MutagenInfused.stages.1.label</t>
  </si>
  <si>
    <t>MutagenInfused.stages.1.label</t>
  </si>
  <si>
    <t>mutagen neutralized</t>
  </si>
  <si>
    <t>Pawnmorph.AspectDef+MutagenInfused.stages.1.description</t>
  </si>
  <si>
    <t>MutagenInfused.stages.1.description</t>
  </si>
  <si>
    <t>Will never produce rare resources.</t>
  </si>
  <si>
    <t>Pawnmorph.AspectDef+MutagenInfused.stages.2.label</t>
  </si>
  <si>
    <t>MutagenInfused.stages.2.label</t>
  </si>
  <si>
    <t>dry</t>
  </si>
  <si>
    <t>Pawnmorph.AspectDef+MutagenInfused.stages.2.description</t>
  </si>
  <si>
    <t>MutagenInfused.stages.2.description</t>
  </si>
  <si>
    <t>[PAWN_nameDef] will never produce resources.</t>
  </si>
  <si>
    <t>Pawnmorph.AspectDef+AnimalAffinity.label</t>
  </si>
  <si>
    <t>AnimalAffinity.label</t>
  </si>
  <si>
    <t>animal affinity</t>
  </si>
  <si>
    <t>Pawnmorph.AspectDef+AnimalAffinity.description</t>
  </si>
  <si>
    <t>AnimalAffinity.description</t>
  </si>
  <si>
    <t>This pawn has a greater apriciation for animals.</t>
  </si>
  <si>
    <t>Pawnmorph.AspectDef+AnimalAffinity.stages.0.label</t>
  </si>
  <si>
    <t>AnimalAffinity.stages.0.label</t>
  </si>
  <si>
    <t>Pawnmorph.AspectDef+AnimalAffinity.stages.0.description</t>
  </si>
  <si>
    <t>AnimalAffinity.stages.0.description</t>
  </si>
  <si>
    <t>[PAWN_nameDef]'s new form has given [PAWN_objective] a greater apriciation for what [PAWN_pronoun] now sees as [PAWN_possessive] fellow animals. It doesn't hurt that [PAWN_pronoun] now speaks their (body) language, either.</t>
  </si>
  <si>
    <t>Pawnmorph.AspectDef+PlantAffinity.label</t>
  </si>
  <si>
    <t>PlantAffinity.label</t>
  </si>
  <si>
    <t>plant affinity</t>
  </si>
  <si>
    <t>Pawnmorph.AspectDef+PlantAffinity.description</t>
  </si>
  <si>
    <t>PlantAffinity.description</t>
  </si>
  <si>
    <t>This pawn cares deeply for plants.</t>
  </si>
  <si>
    <t>Pawnmorph.AspectDef+PlantAffinity.stages.0.label</t>
  </si>
  <si>
    <t>PlantAffinity.stages.0.label</t>
  </si>
  <si>
    <t>Pawnmorph.AspectDef+PlantAffinity.stages.0.description</t>
  </si>
  <si>
    <t>PlantAffinity.stages.0.description</t>
  </si>
  <si>
    <t>Because [PAWN_nameDef]'s new form has brought [PAWN_objective] closer to nature (too close some might say), [PAWN_pronoun] now better understands how plants fit into the circle of life and is much more careful when tending them.</t>
  </si>
  <si>
    <t>Pawnmorph.AspectDef+RareMutant.label</t>
  </si>
  <si>
    <t>RareMutant.label</t>
  </si>
  <si>
    <t>rare mutant</t>
  </si>
  <si>
    <t>Pawnmorph.AspectDef+RareMutant.description</t>
  </si>
  <si>
    <t>RareMutant.description</t>
  </si>
  <si>
    <t>Pawnmorph.AspectDef+RareMutant.stages.0.label</t>
  </si>
  <si>
    <t>RareMutant.stages.0.label</t>
  </si>
  <si>
    <t>rare mutatant</t>
  </si>
  <si>
    <t>Pawnmorph.AspectDef+RareMutant.stages.0.description</t>
  </si>
  <si>
    <t>RareMutant.stages.0.description</t>
  </si>
  <si>
    <t>Pawnmorph.AspectDef+Paragon.label</t>
  </si>
  <si>
    <t>Paragon.label</t>
  </si>
  <si>
    <t>paragon</t>
  </si>
  <si>
    <t>Pawnmorph.AspectDef+Paragon.description</t>
  </si>
  <si>
    <t>Paragon.description</t>
  </si>
  <si>
    <t>This pawn adapts quickly to new mutations, and can sometimes get better, more powerful mutations than normal morphs.</t>
  </si>
  <si>
    <t>Pawnmorph.AspectDef+Paragon.stages.0.label</t>
  </si>
  <si>
    <t>Paragon.stages.0.label</t>
  </si>
  <si>
    <t>Pawnmorph.AspectDef+Paragon.stages.0.description</t>
  </si>
  <si>
    <t>Paragon.stages.0.description</t>
  </si>
  <si>
    <t>[PAWN_nameDef] adapts quickly to new mutations, and can sometimes get better, more powerful mutations than normal morphs.</t>
  </si>
  <si>
    <t>Pawnmorph.AspectDef+Paragon.stages.0.messageText</t>
  </si>
  <si>
    <t>Paragon.stages.0.messageText</t>
  </si>
  <si>
    <t>Some of [PAWN_nameDef]'s mutations seem to be adapting faster and becoming more powerful.</t>
  </si>
  <si>
    <t>Pawnmorph.AspectDef+Afflicted.label</t>
  </si>
  <si>
    <t>Afflicted.label</t>
  </si>
  <si>
    <t>afflicted</t>
  </si>
  <si>
    <t>Pawnmorph.AspectDef+Afflicted.description</t>
  </si>
  <si>
    <t>Afflicted.description</t>
  </si>
  <si>
    <t>This pawn not only never adapts to new mutations, their mutations sometimes degrade into worse versions.</t>
  </si>
  <si>
    <t>Pawnmorph.AspectDef+Afflicted.stages.0.label</t>
  </si>
  <si>
    <t>Afflicted.stages.0.label</t>
  </si>
  <si>
    <t>Pawnmorph.AspectDef+Afflicted.stages.0.description</t>
  </si>
  <si>
    <t>Afflicted.stages.0.description</t>
  </si>
  <si>
    <t>[PAWN_nameDef] not only never adapts to new mutations, their mutations sometimes degrade into worse versions.</t>
  </si>
  <si>
    <t>Pawnmorph.AspectDef+Afflicted.stages.0.messageText</t>
  </si>
  <si>
    <t>Afflicted.stages.0.messageText</t>
  </si>
  <si>
    <t>Some of [PAWN_nameDef]'s mutations seem to be degrading into worse forms.</t>
  </si>
  <si>
    <t>Pawnmorph.AspectDef+PridefulAspect.label</t>
  </si>
  <si>
    <t>PridefulAspect.label</t>
  </si>
  <si>
    <t>prideful</t>
  </si>
  <si>
    <t>Pawnmorph.AspectDef+PridefulAspect.description</t>
  </si>
  <si>
    <t>PridefulAspect.description</t>
  </si>
  <si>
    <t>This pawn is extremely vain and easily insulted.</t>
  </si>
  <si>
    <t>Pawnmorph.AspectDef+PridefulAspect.stages.0.label</t>
  </si>
  <si>
    <t>PridefulAspect.stages.0.label</t>
  </si>
  <si>
    <t>Pawnmorph.AspectDef+PridefulAspect.stages.0.description</t>
  </si>
  <si>
    <t>PridefulAspect.stages.0.description</t>
  </si>
  <si>
    <t>[PAWN_nameDef]'s sees [PAWN_objective]self as the natural leader of [PAWN_possessive] pride and as a consequence looks down on others and is easily offended.</t>
  </si>
  <si>
    <t>Pawnmorph.AspectDef+Productive.label</t>
  </si>
  <si>
    <t>Productive.label</t>
  </si>
  <si>
    <t>increased production</t>
  </si>
  <si>
    <t>Pawnmorph.AspectDef+Productive.description</t>
  </si>
  <si>
    <t>Productive.description</t>
  </si>
  <si>
    <t>This pawn's biochemistry has been modified such that their mutations output rate has been increased. This has caused them to become increasingly hungry, so be sure to keep them fed.</t>
  </si>
  <si>
    <t>Pawnmorph.AspectDef+Productive.stages.0.label</t>
  </si>
  <si>
    <t>Productive.stages.0.label</t>
  </si>
  <si>
    <t>productive</t>
  </si>
  <si>
    <t>Pawnmorph.AspectDef+Productive.stages.0.description</t>
  </si>
  <si>
    <t>Productive.stages.0.description</t>
  </si>
  <si>
    <t>[PAWN_nameDef]'s productive mutations output rate has been increased. This has caused them to become increasingly hungry, so be sure to keep them fed.</t>
  </si>
  <si>
    <t>Pawnmorph.AspectDef+Productive.stages.1.label</t>
  </si>
  <si>
    <t>Productive.stages.1.label</t>
  </si>
  <si>
    <t>very productive</t>
  </si>
  <si>
    <t>Pawnmorph.AspectDef+Productive.stages.1.description</t>
  </si>
  <si>
    <t>Productive.stages.1.description</t>
  </si>
  <si>
    <t>[PAWN_nameDef]'s production output and caloric intake have been further increased. Take care, as their body may not be able to handle further productive increases.</t>
  </si>
  <si>
    <t>Pawnmorph.AspectDef+Productive.stages.2.label</t>
  </si>
  <si>
    <t>Productive.stages.2.label</t>
  </si>
  <si>
    <t>productive bliss</t>
  </si>
  <si>
    <t>Pawnmorph.AspectDef+Productive.stages.2.description</t>
  </si>
  <si>
    <t>Productive.stages.2.description</t>
  </si>
  <si>
    <t>[PAWN_nameDef]'s productive mutations have achieved maximum productive output. The constant production has left their body and mind weakened, and they may occasionally fall into a catatonic state as a result.</t>
  </si>
  <si>
    <t>Pawnmorph.ListedBackstoryDef+FormerHumanNormal.title</t>
  </si>
  <si>
    <t>Pawnmorph.ListedBackstoryDef</t>
  </si>
  <si>
    <t>FormerHumanNormal.title</t>
  </si>
  <si>
    <t>former human</t>
  </si>
  <si>
    <t>Pawnmorph.ListedBackstoryDef+FormerHumanNormal.titleShort</t>
  </si>
  <si>
    <t>FormerHumanNormal.titleShort</t>
  </si>
  <si>
    <t>Pawnmorph.ListedBackstoryDef+FormerHumanNormal.baseDesc</t>
  </si>
  <si>
    <t>FormerHumanNormal.baseDesc</t>
  </si>
  <si>
    <t>A colony turned [PAWN_nameDef] into an animal, using mutagenic mechanites. (Un?)fortunately, [PAWN_pronoun] retains [PAWN_possessive] human mind...but for how long? In this state, [PAWN_nameDef] can be drafted, have limited social interactions and will need to be kept happy to resist instinct creeping in.</t>
  </si>
  <si>
    <t>Pawnmorph.ListedBackstoryDef+FormerHumanNormalNoHauling.title</t>
  </si>
  <si>
    <t>FormerHumanNormalNoHauling.title</t>
  </si>
  <si>
    <t>Pawnmorph.ListedBackstoryDef+FormerHumanNormalNoHauling.titleShort</t>
  </si>
  <si>
    <t>FormerHumanNormalNoHauling.titleShort</t>
  </si>
  <si>
    <t>Pawnmorph.ListedBackstoryDef+FormerHumanNormalNoHauling.baseDesc</t>
  </si>
  <si>
    <t>FormerHumanNormalNoHauling.baseDesc</t>
  </si>
  <si>
    <t>Pawnmorph.ListedBackstoryDef+FormerHumanChaomorph.title</t>
  </si>
  <si>
    <t>FormerHumanChaomorph.title</t>
  </si>
  <si>
    <t>Pawnmorph.ListedBackstoryDef+FormerHumanChaomorph.titleShort</t>
  </si>
  <si>
    <t>FormerHumanChaomorph.titleShort</t>
  </si>
  <si>
    <t>Pawnmorph.ListedBackstoryDef+FormerHumanChaomorph.baseDesc</t>
  </si>
  <si>
    <t>FormerHumanChaomorph.baseDesc</t>
  </si>
  <si>
    <t>A colony turned [PAWN_nameDef] into a dangerous chimera, using mutagenic mechanites. (Un?)fortunately, [PAWN_pronoun] retains [PAWN_possessive] human mind...but for how long?  In this state, [PAWN_nameDef] can be drafted, have limited social interactions and will need to be kept happy to resist instinct creeping in.</t>
  </si>
  <si>
    <t>Pawnmorph.ListedBackstoryDef+FormerHumanChaoboar.title</t>
  </si>
  <si>
    <t>FormerHumanChaoboar.title</t>
  </si>
  <si>
    <t>Pawnmorph.ListedBackstoryDef+FormerHumanChaoboar.titleShort</t>
  </si>
  <si>
    <t>FormerHumanChaoboar.titleShort</t>
  </si>
  <si>
    <t>Pawnmorph.ListedBackstoryDef+FormerHumanChaoboar.baseDesc</t>
  </si>
  <si>
    <t>FormerHumanChaoboar.baseDesc</t>
  </si>
  <si>
    <t>Pawnmorph.ListedBackstoryDef+FormerHumanCrafter.title</t>
  </si>
  <si>
    <t>FormerHumanCrafter.title</t>
  </si>
  <si>
    <t>Pawnmorph.ListedBackstoryDef+FormerHumanCrafter.titleShort</t>
  </si>
  <si>
    <t>FormerHumanCrafter.titleShort</t>
  </si>
  <si>
    <t>Pawnmorph.ListedBackstoryDef+FormerHumanCrafter.baseDesc</t>
  </si>
  <si>
    <t>FormerHumanCrafter.baseDesc</t>
  </si>
  <si>
    <t>Pawnmorph.ListedBackstoryDef+FormerHumanConstructor.title</t>
  </si>
  <si>
    <t>FormerHumanConstructor.title</t>
  </si>
  <si>
    <t>Pawnmorph.ListedBackstoryDef+FormerHumanConstructor.titleShort</t>
  </si>
  <si>
    <t>FormerHumanConstructor.titleShort</t>
  </si>
  <si>
    <t>Pawnmorph.ListedBackstoryDef+FormerHumanConstructor.baseDesc</t>
  </si>
  <si>
    <t>FormerHumanConstructor.baseDesc</t>
  </si>
  <si>
    <t>Pawnmorph.ListedBackstoryDef+PM_FormerHumanPlantWorker.title</t>
  </si>
  <si>
    <t>PM_FormerHumanPlantWorker.title</t>
  </si>
  <si>
    <t>Pawnmorph.ListedBackstoryDef+PM_FormerHumanPlantWorker.titleShort</t>
  </si>
  <si>
    <t>PM_FormerHumanPlantWorker.titleShort</t>
  </si>
  <si>
    <t>Pawnmorph.ListedBackstoryDef+PM_FormerHumanPlantWorker.baseDesc</t>
  </si>
  <si>
    <t>PM_FormerHumanPlantWorker.baseDesc</t>
  </si>
  <si>
    <t>A colony turned [PAWN_nameDef] into an animal, using mutagenic mechanites. (Un?)fortunately, [PAWN_pronoun] retains [PAWN_possessive] human mind...but for how long? In this state, [PAWN_nameDef] can be drafted, fell trees thanks to their strength, tend to plants, have limited social interactions and will need to be kept happy to resist instinct creeping in.</t>
  </si>
  <si>
    <t>Pawnmorph.ListedBackstoryDef+PM_FormerHumanMiner.title</t>
  </si>
  <si>
    <t>PM_FormerHumanMiner.title</t>
  </si>
  <si>
    <t>Pawnmorph.ListedBackstoryDef+PM_FormerHumanMiner.titleShort</t>
  </si>
  <si>
    <t>PM_FormerHumanMiner.titleShort</t>
  </si>
  <si>
    <t>Pawnmorph.ListedBackstoryDef+PM_FormerHumanMiner.baseDesc</t>
  </si>
  <si>
    <t>PM_FormerHumanMiner.baseDesc</t>
  </si>
  <si>
    <t>A colony turned [PAWN_nameDef] into an animal, using mutagenic mechanites. (Un?)fortunately, [PAWN_pronoun] retains [PAWN_possessive] human mind...but for how long? In this state, [PAWN_nameDef] can be drafted, mine thanks to their new body parts, have limited social interactions and will need to be kept happy to resist instinct creeping in.</t>
  </si>
  <si>
    <t>Pawnmorph.ListedBackstoryDef+PM_FormerHumanSkilled.title</t>
  </si>
  <si>
    <t>PM_FormerHumanSkilled.title</t>
  </si>
  <si>
    <t>Pawnmorph.ListedBackstoryDef+PM_FormerHumanSkilled.titleShort</t>
  </si>
  <si>
    <t>PM_FormerHumanSkilled.titleShort</t>
  </si>
  <si>
    <t>Pawnmorph.ListedBackstoryDef+PM_FormerHumanSkilled.baseDesc</t>
  </si>
  <si>
    <t>PM_FormerHumanSkilled.baseDesc</t>
  </si>
  <si>
    <t>A colony turned [PAWN_nameDef] into an animal, using mutagenic mechanites. (Un?)fortunately, [PAWN_pronoun] retains [PAWN_possessive] human mind...but for how long? In this state, [PAWN_nameDef] can be drafted, have limited social interactions and, thanks to [PAWN_pronoun] innate strength and dextrerous paws, is able to perform most tasks. [PAWN_nameDef] will need to be kept happy to resist instinct creeping in.</t>
  </si>
  <si>
    <t>AlienRace.AlienBackstoryDef+ExposureVictim.title</t>
  </si>
  <si>
    <t>AlienRace.AlienBackstoryDef</t>
  </si>
  <si>
    <t>ExposureVictim.title</t>
  </si>
  <si>
    <t>Exposure victim</t>
  </si>
  <si>
    <t>AlienRace.AlienBackstoryDef+ExposureVictim.titleShort</t>
  </si>
  <si>
    <t>ExposureVictim.titleShort</t>
  </si>
  <si>
    <t>exposed</t>
  </si>
  <si>
    <t>AlienRace.AlienBackstoryDef+ExposureVictim.baseDesc</t>
  </si>
  <si>
    <t>ExposureVictim.baseDesc</t>
  </si>
  <si>
    <t>[PAWN_nameDef] found [PAWN_objective]self too close to a mutanite meteorite and soon found [PAWN_possessive] life changed forever.</t>
  </si>
  <si>
    <t>AlienRace.AlienBackstoryDef+MutagenJunkie.title</t>
  </si>
  <si>
    <t>MutagenJunkie.title</t>
  </si>
  <si>
    <t>Mutagen junkie</t>
  </si>
  <si>
    <t>AlienRace.AlienBackstoryDef+MutagenJunkie.titleShort</t>
  </si>
  <si>
    <t>MutagenJunkie.titleShort</t>
  </si>
  <si>
    <t>junkie</t>
  </si>
  <si>
    <t>AlienRace.AlienBackstoryDef+MutagenJunkie.baseDesc</t>
  </si>
  <si>
    <t>MutagenJunkie.baseDesc</t>
  </si>
  <si>
    <t>[PAWN_nameDef] got addicted to the feeling of change and morphed [PAWN_objective]self repeatedly. [PAWN_pronoun] got clean, but the damage was permanent.</t>
  </si>
  <si>
    <t>AlienRace.AlienBackstoryDef+VolunteerMorph.title</t>
  </si>
  <si>
    <t>VolunteerMorph.title</t>
  </si>
  <si>
    <t>Volunteer morph</t>
  </si>
  <si>
    <t>AlienRace.AlienBackstoryDef+VolunteerMorph.titleShort</t>
  </si>
  <si>
    <t>VolunteerMorph.titleShort</t>
  </si>
  <si>
    <t>volunteer</t>
  </si>
  <si>
    <t>AlienRace.AlienBackstoryDef+VolunteerMorph.baseDesc</t>
  </si>
  <si>
    <t>VolunteerMorph.baseDesc</t>
  </si>
  <si>
    <t>[PAWN_nameDef] signed up for a gene therapy programme, specifically designed to mutate him. It ended up working, but the results were slightly different to what he first expected.</t>
  </si>
  <si>
    <t>AlienRace.AlienBackstoryDef+WishFulfilment.title</t>
  </si>
  <si>
    <t>WishFulfilment.title</t>
  </si>
  <si>
    <t>Wishful morph</t>
  </si>
  <si>
    <t>AlienRace.AlienBackstoryDef+WishFulfilment.titleShort</t>
  </si>
  <si>
    <t>WishFulfilment.titleShort</t>
  </si>
  <si>
    <t>AlienRace.AlienBackstoryDef+WishFulfilment.baseDesc</t>
  </si>
  <si>
    <t>WishFulfilment.baseDesc</t>
  </si>
  <si>
    <t>[PAWN_nameDef] found a lab willing to give [PAWN_objective] mutations [PAWN_pronoun] wanted. Whether the ones [PAWN_pronoun] got were them is another story.</t>
  </si>
  <si>
    <t>AlienRace.AlienBackstoryDef+TestSubject.title</t>
  </si>
  <si>
    <t>TestSubject.title</t>
  </si>
  <si>
    <t>Test subject</t>
  </si>
  <si>
    <t>AlienRace.AlienBackstoryDef+TestSubject.titleShort</t>
  </si>
  <si>
    <t>TestSubject.titleShort</t>
  </si>
  <si>
    <t>subject</t>
  </si>
  <si>
    <t>AlienRace.AlienBackstoryDef+TestSubject.baseDesc</t>
  </si>
  <si>
    <t>TestSubject.baseDesc</t>
  </si>
  <si>
    <t>[PAWN_nameDef] was captured by a rogue research organisation and mutated against [PAWN_possessive] will, changed into monstrosities and reverted many times over. The fragments of change still remain.</t>
  </si>
  <si>
    <t>AlienRace.AlienBackstoryDef+CombatMorph.title</t>
  </si>
  <si>
    <t>CombatMorph.title</t>
  </si>
  <si>
    <t>Combat morph</t>
  </si>
  <si>
    <t>AlienRace.AlienBackstoryDef+CombatMorph.titleShort</t>
  </si>
  <si>
    <t>CombatMorph.titleShort</t>
  </si>
  <si>
    <t>combatmorph</t>
  </si>
  <si>
    <t>AlienRace.AlienBackstoryDef+CombatMorph.baseDesc</t>
  </si>
  <si>
    <t>CombatMorph.baseDesc</t>
  </si>
  <si>
    <t>[PAWN_nameDef] was mutated to fight on the front lines of a faction war. During a ceasefire, [PAWN_pronoun] deserted to start [PAWN_possessive] own life.</t>
  </si>
  <si>
    <t>AlienRace.AlienBackstoryDef+ProductionMorph.title</t>
  </si>
  <si>
    <t>ProductionMorph.title</t>
  </si>
  <si>
    <t>Production morph</t>
  </si>
  <si>
    <t>AlienRace.AlienBackstoryDef+ProductionMorph.titleShort</t>
  </si>
  <si>
    <t>ProductionMorph.titleShort</t>
  </si>
  <si>
    <t>productionmorph</t>
  </si>
  <si>
    <t>AlienRace.AlienBackstoryDef+ProductionMorph.baseDesc</t>
  </si>
  <si>
    <t>ProductionMorph.baseDesc</t>
  </si>
  <si>
    <t>[PAWN_nameDef] was kept in a barn, forced to produce all manner of foodstuffs before [PAWN_pronoun] escaped by feeding the guards [PAWN_possessive] own brand of mutagens. This isolation has stymied [PAWN_possessive] social development, but [PAWN_pronoun] was sometimes called in to help with other...inmates.</t>
  </si>
  <si>
    <t>AlienRace.AlienBackstoryDef+CultEscapee.title</t>
  </si>
  <si>
    <t>CultEscapee.title</t>
  </si>
  <si>
    <t>Cult escapee</t>
  </si>
  <si>
    <t>AlienRace.AlienBackstoryDef+CultEscapee.titleShort</t>
  </si>
  <si>
    <t>CultEscapee.titleShort</t>
  </si>
  <si>
    <t>escapee</t>
  </si>
  <si>
    <t>AlienRace.AlienBackstoryDef+CultEscapee.baseDesc</t>
  </si>
  <si>
    <t>CultEscapee.baseDesc</t>
  </si>
  <si>
    <t>[PAWN_nameDef] managed to escape the grip of an oppressive mutation cult, and still has the scars to show for it.</t>
  </si>
  <si>
    <t>AlienRace.AlienBackstoryDef+CultEscapeeFarm.title</t>
  </si>
  <si>
    <t>CultEscapeeFarm.title</t>
  </si>
  <si>
    <t>Cult farm escapee</t>
  </si>
  <si>
    <t>AlienRace.AlienBackstoryDef+CultEscapeeFarm.titleShort</t>
  </si>
  <si>
    <t>CultEscapeeFarm.titleShort</t>
  </si>
  <si>
    <t>AlienRace.AlienBackstoryDef+CultEscapeeFarm.baseDesc</t>
  </si>
  <si>
    <t>CultEscapeeFarm.baseDesc</t>
  </si>
  <si>
    <t>Pawnmorph.ListedBackstoryDef+PM_SheepChef.title</t>
  </si>
  <si>
    <t>PM_SheepChef.title</t>
  </si>
  <si>
    <t>former celebrity chef</t>
  </si>
  <si>
    <t>Pawnmorph.ListedBackstoryDef+PM_SheepChef.titleShort</t>
  </si>
  <si>
    <t>PM_SheepChef.titleShort</t>
  </si>
  <si>
    <t>celebrity chef</t>
  </si>
  <si>
    <t>Pawnmorph.ListedBackstoryDef+PM_SheepChef.baseDesc</t>
  </si>
  <si>
    <t>PM_SheepChef.baseDesc</t>
  </si>
  <si>
    <t>[PAWN_nameDef] used to own his own 5-star restaurant until he a fateful event in which he yelled at an apprentice chef over lamb sauce.
		In response, the apprentice slipped some ovine mutagen into the dish he was served, leading to the sudden transformation of chef into ram. [PAWN_nameDef] was then shoved into a cryptosleep pod and set adrift into the galaxy.
		Eventually, he landed on a distant rimworld, and sought to begin his new life.</t>
  </si>
  <si>
    <t>Pawnmorph.ListedBackstoryDef+PM_ChaothrumboBackstory.title</t>
  </si>
  <si>
    <t>PM_ChaothrumboBackstory.title</t>
  </si>
  <si>
    <t>chaothrumbo</t>
  </si>
  <si>
    <t>Pawnmorph.ListedBackstoryDef+PM_ChaothrumboBackstory.titleShort</t>
  </si>
  <si>
    <t>PM_ChaothrumboBackstory.titleShort</t>
  </si>
  <si>
    <t>Pawnmorph.ListedBackstoryDef+PM_ChaothrumboBackstory.baseDesc</t>
  </si>
  <si>
    <t>PM_ChaothrumboBackstory.baseDesc</t>
  </si>
  <si>
    <t>[PAWN_nameDef] was transformed into a titanic chaomorph known as a chaothrumbo.</t>
  </si>
  <si>
    <t>BodyPartDef+MorphTail.label</t>
  </si>
  <si>
    <t>BodyPartDef</t>
  </si>
  <si>
    <t>MorphTail.label</t>
  </si>
  <si>
    <t>tail</t>
  </si>
  <si>
    <t>ConceptDef+SerumExtraction.label</t>
  </si>
  <si>
    <t>ConceptDef</t>
  </si>
  <si>
    <t>SerumExtraction.label</t>
  </si>
  <si>
    <t>PM: Getting Started</t>
  </si>
  <si>
    <t>ConceptDef+SerumExtraction.helpText</t>
  </si>
  <si>
    <t>SerumExtraction.helpText</t>
  </si>
  <si>
    <t>Find, buy or loot two chookmorph eggs and five cowmorph milk, or find some chaobulbs. At a drug lab, you'll be able to create mutagenic slurry, which can then be made into specific mutagen types.</t>
  </si>
  <si>
    <t>ConceptDef+MergingPawns.label</t>
  </si>
  <si>
    <t>MergingPawns.label</t>
  </si>
  <si>
    <t>PM: Merging Pawns</t>
  </si>
  <si>
    <t>ConceptDef+MergingPawns.helpText</t>
  </si>
  <si>
    <t>MergingPawns.helpText</t>
  </si>
  <si>
    <t>Once you have two chambers linked to a modulator, send two pawns inside them. On the modulator, select the newly unlocked option 'merge chambers' (which can still be picked if the two pawns are already mutating) and wait. This option won't show up if there aren't pawns in the chambers.</t>
  </si>
  <si>
    <t>ConceptDef+Chaomorphs.label</t>
  </si>
  <si>
    <t>Chaomorphs.label</t>
  </si>
  <si>
    <t>PM: Chaomorphs</t>
  </si>
  <si>
    <t>ConceptDef+Chaomorphs.helpText</t>
  </si>
  <si>
    <t>Chaomorphs.helpText</t>
  </si>
  <si>
    <t>Slurries should never be fed to pawns. Please don't do this, they're very genetically unstable and you may end up with a CHAOMORPH, a terrifying creature with a high production capacity.</t>
  </si>
  <si>
    <t>ConceptDef+Tagging.label</t>
  </si>
  <si>
    <t>Tagging.label</t>
  </si>
  <si>
    <t>PM: Tagging</t>
  </si>
  <si>
    <t>ConceptDef+Tagging.helpText</t>
  </si>
  <si>
    <t>Tagging.helpText</t>
  </si>
  <si>
    <t>In order to get started with creating Injectors and using Chambers, you'll need to acquire genomes. This can be done via the Tagging Rifle. With a drafted pawn and tagging rifle equipped, select the 'tag animal' widget, and then select the animal you wish to tag. You must have enough Genebank storage to log them. Tagging animals allows you to set them as the end result of a Chamber. You can also obtain genomes by buing Genecards from traders or from completing quests - these must be used at a Genebank to add them to your total storage.</t>
  </si>
  <si>
    <t>ConceptDef+PM_Injectors.label</t>
  </si>
  <si>
    <t>PM_Injectors.label</t>
  </si>
  <si>
    <t>PM: Injectors</t>
  </si>
  <si>
    <t>ConceptDef+PM_Injectors.helpText</t>
  </si>
  <si>
    <t>PM_Injectors.helpText</t>
  </si>
  <si>
    <t>To craft injectors, you will need to have the correct genome in your Genebank database. This can be done by collecting animal DNA with the Tagging Rifle's 'Tag' widget (NOT by shooting them with it). Once you have the genome, you will be able to create a bill for the animal at the Injector Workbench.</t>
  </si>
  <si>
    <t>ConceptDef+PM_Genebanks.label</t>
  </si>
  <si>
    <t>PM_Genebanks.label</t>
  </si>
  <si>
    <t>PM: Genebanks</t>
  </si>
  <si>
    <t>ConceptDef+PM_Genebanks.helpText</t>
  </si>
  <si>
    <t>PM_Genebanks.helpText</t>
  </si>
  <si>
    <t>Genebanks are needed to store tagged animals and mutations for use in the Mutagenic chambers. Each Genebank building supplies a fixed amount of storage that is distributed across the whole system so long as it is installed. Genebanks can be safely removed or moved so long as you have at least one bank’s worth of free space, otherwise you will lose some tagged information.</t>
  </si>
  <si>
    <t>ConceptDef+PM_PartPicker.label</t>
  </si>
  <si>
    <t>PM_PartPicker.label</t>
  </si>
  <si>
    <t>PM: Mutation Configuration Menu</t>
  </si>
  <si>
    <t>ConceptDef+PM_PartPicker.helpText</t>
  </si>
  <si>
    <t>PM_PartPicker.helpText</t>
  </si>
  <si>
    <t>You can use a muta chamber to specify exactly what mutations you want a pawn to have. In order to use a mutation in the part picker it must be first analyzed by either tagging the related animal or by using a genome acquired rarely from traders or as quest rewards. Once you select the mutations you want the pawn to have and hit ‘Accept’ the muta chamber will slowly add them over time, consuming slurry and power</t>
  </si>
  <si>
    <t>DamageDef+MutagenicBulletDamage.label</t>
  </si>
  <si>
    <t>DamageDef</t>
  </si>
  <si>
    <t>MutagenicBulletDamage.label</t>
  </si>
  <si>
    <t>mutagenic bullet</t>
  </si>
  <si>
    <t>DamageDef+MutagenicBulletDamage.deathMessage</t>
  </si>
  <si>
    <t>MutagenicBulletDamage.deathMessage</t>
  </si>
  <si>
    <t>{0} has been shot to death.</t>
  </si>
  <si>
    <t>DamageDef+MutagenCloud_Tiny.label</t>
  </si>
  <si>
    <t>MutagenCloud_Tiny.label</t>
  </si>
  <si>
    <t>mutagen cloud</t>
  </si>
  <si>
    <t>DamageDef+MutagenCloud.label</t>
  </si>
  <si>
    <t>MutagenCloud.label</t>
  </si>
  <si>
    <t>DamageDef+MutagenCloud_Large.label</t>
  </si>
  <si>
    <t>MutagenCloud_Large.label</t>
  </si>
  <si>
    <t>DamageDef+MutagenicCut.deathMessage</t>
  </si>
  <si>
    <t>MutagenicCut.deathMessage</t>
  </si>
  <si>
    <t>{0} has been cut to death.</t>
  </si>
  <si>
    <t>DamageDef+MutagenicCut.label</t>
  </si>
  <si>
    <t>MutagenicCut.label</t>
  </si>
  <si>
    <t>mutagenic cut</t>
  </si>
  <si>
    <t>DamageDef+MutagenicPoke.deathMessage</t>
  </si>
  <si>
    <t>MutagenicPoke.deathMessage</t>
  </si>
  <si>
    <t>{0} has been beaten to death.</t>
  </si>
  <si>
    <t>DamageDef+MutagenicPoke.label</t>
  </si>
  <si>
    <t>MutagenicPoke.label</t>
  </si>
  <si>
    <t>mutagenic poke</t>
  </si>
  <si>
    <t>DamageDef+MutagenicStab.label</t>
  </si>
  <si>
    <t>MutagenicStab.label</t>
  </si>
  <si>
    <t>mutagenic stab</t>
  </si>
  <si>
    <t>DamageDef+MutagenicStab.deathMessage</t>
  </si>
  <si>
    <t>MutagenicStab.deathMessage</t>
  </si>
  <si>
    <t>{0} has been stabbed to death.</t>
  </si>
  <si>
    <t>DamageDef+MutagenicArrowDamage.label</t>
  </si>
  <si>
    <t>MutagenicArrowDamage.label</t>
  </si>
  <si>
    <t>mutagenic arrow</t>
  </si>
  <si>
    <t>DamageDef+MutagenicArrowDamage.deathMessage</t>
  </si>
  <si>
    <t>MutagenicArrowDamage.deathMessage</t>
  </si>
  <si>
    <t>{0} has been shot to death by an arrow.</t>
  </si>
  <si>
    <t>DamageDef+MutagenicStun.label</t>
  </si>
  <si>
    <t>MutagenicStun.label</t>
  </si>
  <si>
    <t>mutagenic stun</t>
  </si>
  <si>
    <t>DamageDef+MutagenicStun.deathMessage</t>
  </si>
  <si>
    <t>MutagenicStun.deathMessage</t>
  </si>
  <si>
    <t>ThingDef+PM_ParagonInjector.label</t>
  </si>
  <si>
    <t>PM_ParagonInjector.label</t>
  </si>
  <si>
    <t>paragon injector</t>
  </si>
  <si>
    <t>ThingDef+PM_ParagonInjector.description</t>
  </si>
  <si>
    <t>PM_ParagonInjector.description</t>
  </si>
  <si>
    <t>A special injector that tunes the mechanites within the user's body, causing their existing mutations to adapt much better then normal. "Paragon" mutations, as they're known, often combine the best aspects of human and animal anatomy to increase their benefits and minimize their downsides.
Paragon injectors are more powerful than adaption cream, and so can produce even more powerful adapations than what adaption cream can.</t>
  </si>
  <si>
    <t>ThingDef+PM_ParagonInjector.comps.1.useLabel</t>
  </si>
  <si>
    <t>PM_ParagonInjector.comps.1.useLabel</t>
  </si>
  <si>
    <t>Use a paragon injector</t>
  </si>
  <si>
    <t>ThingDef+Antigen.label</t>
  </si>
  <si>
    <t>Antigen.label</t>
  </si>
  <si>
    <t>antigen</t>
  </si>
  <si>
    <t>ThingDef+Antigen.description</t>
  </si>
  <si>
    <t>Antigen.description</t>
  </si>
  <si>
    <t>A concentration of antigenic mechanites that have been distilled from glowvine seedpods. When injected, it can neutralize any active mutagenic mechanites in the body, but it offers no long term protection against future exposure. Also used in the production of many mutagen-neutralising or reversing agents.
Raw antigen is often used as an emergency treatment for mutagenic diseases and mutagenic buildup. Those who intentionally inject themselves with morph serums also find it a cheap and reliable way to halt the effects of the serum before they fully transform.</t>
  </si>
  <si>
    <t>ThingDef+Antigen.ingestible.ingestCommandString</t>
  </si>
  <si>
    <t>Antigen.ingestible.ingestCommandString</t>
  </si>
  <si>
    <t>Inject {0}</t>
  </si>
  <si>
    <t>ThingDef+Antigen.ingestible.ingestReportString</t>
  </si>
  <si>
    <t>Antigen.ingestible.ingestReportString</t>
  </si>
  <si>
    <t>Injecting {0}.</t>
  </si>
  <si>
    <t>HediffDef+AntigenEffective.description</t>
  </si>
  <si>
    <t>HediffDef</t>
  </si>
  <si>
    <t>AntigenEffective.description</t>
  </si>
  <si>
    <t>Antigenic.</t>
  </si>
  <si>
    <t>HediffDef+AntigenEffective.label</t>
  </si>
  <si>
    <t>AntigenEffective.label</t>
  </si>
  <si>
    <t>antigen effective</t>
  </si>
  <si>
    <t>ThingDef+PM_HaltCream.label</t>
  </si>
  <si>
    <t>PM_HaltCream.label</t>
  </si>
  <si>
    <t>halt cream</t>
  </si>
  <si>
    <t>ThingDef+PM_HaltCream.description</t>
  </si>
  <si>
    <t>PM_HaltCream.description</t>
  </si>
  <si>
    <t>A balm of concentrated antigen that, when applied to a mutation, has a chance to halt its progression. It can't remove mutations, but if applied immediately after an unwanted mutation is gained it can prevent it from getting worse. Higher medical skill increases the chances of success.
Halting cream is often used by industrial nations that lack the technology to produce reverter to prevent mutagen exposure victims from losing use of their hands.</t>
  </si>
  <si>
    <t>ThingDef+PM_AdaptionCream.label</t>
  </si>
  <si>
    <t>PM_AdaptionCream.label</t>
  </si>
  <si>
    <t>adaption cream</t>
  </si>
  <si>
    <t>ThingDef+PM_AdaptionCream.description</t>
  </si>
  <si>
    <t>PM_AdaptionCream.description</t>
  </si>
  <si>
    <t>An advanced balm of antigen and slurry that, when applied to a mutation, stimulates the mutation to begin adapting to a more morph-friendly state. Adapted mutations are more beneficial or less hindering than normal mutations, though not all kinds of mutations can adapt. Paragon morphs are already adapted beyond the limits of adaption cream and so will not benefit further from its effects.
Adaption cream is often used to partially restore manipulation to unlucky morphs that lose their fingers to mutations.</t>
  </si>
  <si>
    <t>HediffDef+ProductionPillUdderEffect.label</t>
  </si>
  <si>
    <t>ProductionPillUdderEffect.label</t>
  </si>
  <si>
    <t>depricated</t>
  </si>
  <si>
    <t>HediffDef+ProductionPillUdderEffect.description</t>
  </si>
  <si>
    <t>ProductionPillUdderEffect.description</t>
  </si>
  <si>
    <t>You should not have this hediff, if you do, feel free to ignore it or remove it with dev mode.</t>
  </si>
  <si>
    <t>HediffDef+ProductionPillChemfuelUdderEffect.label</t>
  </si>
  <si>
    <t>ProductionPillChemfuelUdderEffect.label</t>
  </si>
  <si>
    <t>HediffDef+ProductionPillChemfuelUdderEffect.description</t>
  </si>
  <si>
    <t>ProductionPillChemfuelUdderEffect.description</t>
  </si>
  <si>
    <t>HediffDef+ProductionPillEggEffect.label</t>
  </si>
  <si>
    <t>ProductionPillEggEffect.label</t>
  </si>
  <si>
    <t>HediffDef+ProductionPillEggEffect.description</t>
  </si>
  <si>
    <t>ProductionPillEggEffect.description</t>
  </si>
  <si>
    <t>HediffDef+ProductionPillWoolEffect.label</t>
  </si>
  <si>
    <t>ProductionPillWoolEffect.label</t>
  </si>
  <si>
    <t>HediffDef+ProductionPillWoolEffect.description</t>
  </si>
  <si>
    <t>ProductionPillWoolEffect.description</t>
  </si>
  <si>
    <t>HediffDef+ProductionPillMegawoolEffect.label</t>
  </si>
  <si>
    <t>ProductionPillMegawoolEffect.label</t>
  </si>
  <si>
    <t>HediffDef+ProductionPillMegawoolEffect.description</t>
  </si>
  <si>
    <t>ProductionPillMegawoolEffect.description</t>
  </si>
  <si>
    <t>ThingDef+GenekitColorPicker.label</t>
  </si>
  <si>
    <t>GenekitColorPicker.label</t>
  </si>
  <si>
    <t>dermal repigmentation genekit</t>
  </si>
  <si>
    <t>ThingDef+GenekitColorPicker.description</t>
  </si>
  <si>
    <t>GenekitColorPicker.description</t>
  </si>
  <si>
    <t>Dermal repigmentation genekits are a favorite of party crowds on some glitterworlds. With a simple push of a button, a person's skin and hair color can be nearly instaneously and permanently altered on the genetic level. Another kit can be used afterward to either revert the effect, or change the color selection.</t>
  </si>
  <si>
    <t>ThingDef+GenekitColorPicker.comps.1.useLabel</t>
  </si>
  <si>
    <t>GenekitColorPicker.comps.1.useLabel</t>
  </si>
  <si>
    <t>Apply kit</t>
  </si>
  <si>
    <t>ThingDef+PM_ExperimentalInjector.label</t>
  </si>
  <si>
    <t>PM_ExperimentalInjector.label</t>
  </si>
  <si>
    <t>experimental injector</t>
  </si>
  <si>
    <t>ThingDef+PM_ExperimentalInjector.description</t>
  </si>
  <si>
    <t>PM_ExperimentalInjector.description</t>
  </si>
  <si>
    <t>A slightly more stable alternative to raw mechanite slurry, the experimental injector is used to give random mutations to pawns in a slightly less risky fashion. As an added feature, each injector comes equipped with a temporary genebank uplink microchip that logs and stores any and all mutations gained while under the effect of this serum.</t>
  </si>
  <si>
    <t>ThingDef+PM_ExperimentalInjector.ingestible.ingestCommandString</t>
  </si>
  <si>
    <t>PM_ExperimentalInjector.ingestible.ingestCommandString</t>
  </si>
  <si>
    <t>ThingDef+PM_ExperimentalInjector.ingestible.ingestReportString</t>
  </si>
  <si>
    <t>PM_ExperimentalInjector.ingestible.ingestReportString</t>
  </si>
  <si>
    <t>ThingDef+PM_ChaoThrumboGenome.label</t>
  </si>
  <si>
    <t>PM_ChaoThrumboGenome.label</t>
  </si>
  <si>
    <t>Unstable genome</t>
  </si>
  <si>
    <t>ThingDef+PM_ChaoThrumboGenome.description</t>
  </si>
  <si>
    <t>PM_ChaoThrumboGenome.description</t>
  </si>
  <si>
    <t>A strange and corrupted genome. Having this interact with regular data storage would fry the system, but a new option has become available in the chamber under animals. Warning: Due to the extremely cryptic genome data contained within, the resulting animal may be far larger than the chambers can safely handle. Prepare accordingly.</t>
  </si>
  <si>
    <t>ThingDef+PM_ChaoThrumboGenome.comps.1.useLabel</t>
  </si>
  <si>
    <t>PM_ChaoThrumboGenome.comps.1.useLabel</t>
  </si>
  <si>
    <t>Activate {0_label}</t>
  </si>
  <si>
    <t>ThingDef+MechaniteSlurry.label</t>
  </si>
  <si>
    <t>MechaniteSlurry.label</t>
  </si>
  <si>
    <t>mechanite slurry</t>
  </si>
  <si>
    <t>ThingDef+MechaniteSlurry.description</t>
  </si>
  <si>
    <t>MechaniteSlurry.description</t>
  </si>
  <si>
    <t>Mechanites suspended in an organic binding agent composes this pseudofluid. It is strongly recommended not to ingest raw slurry, as it will cause constant, rapid, and uncontrolled mutation. With further processing, it can be refined into safer and more controlled forms.
Although it induces rapid and uncontrollable mutations, some desperate individuals are known to injest it in the hopes it may provide them useful mutations, or simply because they enjoy the transformation process. Some rimworld warlords are known to feed prisoners slurry to make them into production slaves, or simply as a form of sadistic entertainment.</t>
  </si>
  <si>
    <t>ThingDef+MechaniteSlurry.ingestible.ingestCommandString</t>
  </si>
  <si>
    <t>MechaniteSlurry.ingestible.ingestCommandString</t>
  </si>
  <si>
    <t>ThingDef+MechaniteSlurry.ingestible.ingestReportString</t>
  </si>
  <si>
    <t>MechaniteSlurry.ingestible.ingestReportString</t>
  </si>
  <si>
    <t>ThingDef+UdderPill.label</t>
  </si>
  <si>
    <t>UdderPill.label</t>
  </si>
  <si>
    <t>mutapill, booster</t>
  </si>
  <si>
    <t>ThingDef+UdderPill.description</t>
  </si>
  <si>
    <t>UdderPill.description</t>
  </si>
  <si>
    <t>A pill containing reconfigured mechanites tuned specifically to boost production mutations. Taking them will cause a morph to produce resources more rapidly, at a cost of increased hunger. Taking multiple doses will further improve production rates, but is not recommended. Side effects may include increased discomfort, hair growth, hunger, coma, and in rare cases, fiery explosions.
Booster pills are illegal throughout civilized space, but are a staple for certain unethical farms to increase the yield of their "alternative livestock".</t>
  </si>
  <si>
    <t>ThingDef+UdderPill.ingestible.ingestCommandString</t>
  </si>
  <si>
    <t>UdderPill.ingestible.ingestCommandString</t>
  </si>
  <si>
    <t>Take {0}</t>
  </si>
  <si>
    <t>ThingDef+UdderPill.ingestible.ingestReportString</t>
  </si>
  <si>
    <t>UdderPill.ingestible.ingestReportString</t>
  </si>
  <si>
    <t>Taking {0}.</t>
  </si>
  <si>
    <t>ThingDef+ColorsPill.label</t>
  </si>
  <si>
    <t>ColorsPill.label</t>
  </si>
  <si>
    <t>mutapill, rgb</t>
  </si>
  <si>
    <t>ThingDef+ColorsPill.description</t>
  </si>
  <si>
    <t>ColorsPill.description</t>
  </si>
  <si>
    <t>A pill that induces a random change in genes affecting pigmentation that accompanies other mutations. In short, they give the user a random new fur, feather, or scale color.
RGB pills are a common party drug in some mutation-positive societies. Pranksters also find great amusement in hiding RGB pills in unsuspecting victims' meals.</t>
  </si>
  <si>
    <t>ThingDef+ColorsPill.ingestible.ingestCommandString</t>
  </si>
  <si>
    <t>ColorsPill.ingestible.ingestCommandString</t>
  </si>
  <si>
    <t>ThingDef+ColorsPill.ingestible.ingestReportString</t>
  </si>
  <si>
    <t>ColorsPill.ingestible.ingestReportString</t>
  </si>
  <si>
    <t>ThingDef+FeralPill.label</t>
  </si>
  <si>
    <t>FeralPill.label</t>
  </si>
  <si>
    <t>mutapill, feral</t>
  </si>
  <si>
    <t>ThingDef+FeralPill.description</t>
  </si>
  <si>
    <t>FeralPill.description</t>
  </si>
  <si>
    <t>A pill to tip the scales on morphs that are reeling, but did not change fully. A single dose will kickstart the mechanites once more, guaranteeing a full transformation into an animal. Use this if you really, really want a pawn to be an animal instead of a human.
When ingested by someone not currently mutating, feral pills have a side effect of gradually destabilizing higher brain functions associated with sapience. In humans and morphs this can cause them to temporarily succumb to their base instincts, while in former human animals it will cause a permanant loss of sapience as the mechanites which maintain their human consciousness are damaged.
Feral pills are highly illegal in civilized space. At least one exotic animal trader has been found guilty of kidnapping, transforming, and selling former human victims drugged with feral pills until they act no differently than any other animal. Unethical farmers are also known to use them to keep their "alternative livestock" passive and easier to manage.</t>
  </si>
  <si>
    <t>ThingDef+FeralPill.ingestible.ingestCommandString</t>
  </si>
  <si>
    <t>FeralPill.ingestible.ingestCommandString</t>
  </si>
  <si>
    <t>ThingDef+FeralPill.ingestible.ingestReportString</t>
  </si>
  <si>
    <t>FeralPill.ingestible.ingestReportString</t>
  </si>
  <si>
    <t>ThingDef+DryPills.label</t>
  </si>
  <si>
    <t>DryPills.label</t>
  </si>
  <si>
    <t>mutapill, dry</t>
  </si>
  <si>
    <t>ThingDef+DryPills.description</t>
  </si>
  <si>
    <t>DryPills.description</t>
  </si>
  <si>
    <t>A pill containing targeted mechanites that permanantly suppresses certain unwanted biological processes. It will permanantly disable all production mutations on a pawn, preventing them from producing any resources.
Dry pills are often used to make mutagen exposure victims more comfortable until they can be reverted. It also works as a preventative measure against becoming etherbroken/bonded for production morphs who prefer to keep their forms but don't wish to produce.</t>
  </si>
  <si>
    <t>ThingDef+DryPills.ingestible.ingestCommandString</t>
  </si>
  <si>
    <t>DryPills.ingestible.ingestCommandString</t>
  </si>
  <si>
    <t>ThingDef+DryPills.ingestible.ingestReportString</t>
  </si>
  <si>
    <t>DryPills.ingestible.ingestReportString</t>
  </si>
  <si>
    <t>ThingDef+AspectReverterPills.label</t>
  </si>
  <si>
    <t>AspectReverterPills.label</t>
  </si>
  <si>
    <t>mutapill, X-aspect</t>
  </si>
  <si>
    <t>ThingDef+AspectReverterPills.description</t>
  </si>
  <si>
    <t>AspectReverterPills.description</t>
  </si>
  <si>
    <t>A pill that triggers a soft mechanite "reboot" within a pawn's body, restoring it to a base state. This has the effect of removing all aspects from a mutated pawn, but does not remove any mutations. It will cure etherbonded and etherbroken pawns, allow dry pawns to produce resources again, and restore boosted pawns to normal production levels once more.
It will not cure certain species-specific aspects, such as pack or herd mentalties. Warning: Paragon morphs will lose their paragon status if given X-aspect.
X-aspect is most commonly used to restore human-level sapience to etherbroken and etherbonded pawns when reverter is not an option. It does not prevent a pawn from becoming etherbroken a second time, however, so it is usually followed up with a course of dry pills. However, certain unethical farmers are known to exploit this property to ensure their "alternative livestock" become etherbonded.</t>
  </si>
  <si>
    <t>ThingDef+AspectReverterPills.ingestible.ingestCommandString</t>
  </si>
  <si>
    <t>AspectReverterPills.ingestible.ingestCommandString</t>
  </si>
  <si>
    <t>ThingDef+AspectReverterPills.ingestible.ingestReportString</t>
  </si>
  <si>
    <t>AspectReverterPills.ingestible.ingestReportString</t>
  </si>
  <si>
    <t>ThingDef+MutagenStabiliser.label</t>
  </si>
  <si>
    <t>MutagenStabiliser.label</t>
  </si>
  <si>
    <t>mutapill, stabiliser</t>
  </si>
  <si>
    <t>ThingDef+MutagenStabiliser.description</t>
  </si>
  <si>
    <t>MutagenStabiliser.description</t>
  </si>
  <si>
    <t>These pills contain a refined form of antigen in a slow-release capsule.  When taken, they will neutralize any active mutagenic mechanites in the body after a short duration while preventing further mutations for five days.
Stabilizer is commonly used as a prophylaxis to protect the user from mutagenic diseases and mutagenic buildup when working in highly contaminated areas. It's also officially prescribed alongside mutagen injectors to halt the transformation process when finished, though most mutagen junkies prefer raw antigen as a cheaper and equally-effective alternative.</t>
  </si>
  <si>
    <t>ThingDef+MutagenStabiliser.ingestible.ingestCommandString</t>
  </si>
  <si>
    <t>MutagenStabiliser.ingestible.ingestCommandString</t>
  </si>
  <si>
    <t>ThingDef+MutagenStabiliser.ingestible.ingestReportString</t>
  </si>
  <si>
    <t>MutagenStabiliser.ingestible.ingestReportString</t>
  </si>
  <si>
    <t>ThingDef+MutagenAccelerator.label</t>
  </si>
  <si>
    <t>MutagenAccelerator.label</t>
  </si>
  <si>
    <t>mutapill, accelerator</t>
  </si>
  <si>
    <t>ThingDef+MutagenAccelerator.description</t>
  </si>
  <si>
    <t>MutagenAccelerator.description</t>
  </si>
  <si>
    <t>These pills contain booster mechanites, which will link up with any mutagenic mechanites in the body and allow them to work faster. This greatly increases the rate of gaining and adapting to mutations for five days. It also increases the likelihood of a pawn fully transforming into an animal.
Accelerators are commonly used by mutagen junkies looking to quickly get their transformation fix. More than a few have misjudged their stabilizer dose and accidentally ended up on all fours.</t>
  </si>
  <si>
    <t>ThingDef+MutagenAccelerator.ingestible.ingestCommandString</t>
  </si>
  <si>
    <t>MutagenAccelerator.ingestible.ingestCommandString</t>
  </si>
  <si>
    <t>ThingDef+MutagenAccelerator.ingestible.ingestReportString</t>
  </si>
  <si>
    <t>MutagenAccelerator.ingestible.ingestReportString</t>
  </si>
  <si>
    <t>ThingDef+SapiencePill.label</t>
  </si>
  <si>
    <t>SapiencePill.label</t>
  </si>
  <si>
    <t>mutapill, intelliboost</t>
  </si>
  <si>
    <t>ThingDef+SapiencePill.description</t>
  </si>
  <si>
    <t>SapiencePill.description</t>
  </si>
  <si>
    <t>An advanced form of pill that contains a cocktail of repair mechanites and sapience-boosting drugs. When given to a former human, the pills will stimulate the regrowth of their higher-order consciousness while also repairing the mechanite support network that maintainas it, allowing them to gradually regain sapience.
Intelliboost is unable to restore the consciousness of permanantly feral humans, as the mechanite network within them has been damaged beyond repair.</t>
  </si>
  <si>
    <t>ThingDef+SapiencePill.ingestible.ingestCommandString</t>
  </si>
  <si>
    <t>SapiencePill.ingestible.ingestCommandString</t>
  </si>
  <si>
    <t>ThingDef+SapiencePill.ingestible.ingestReportString</t>
  </si>
  <si>
    <t>SapiencePill.ingestible.ingestReportString</t>
  </si>
  <si>
    <t>HediffDef+StabiliserHigh.description</t>
  </si>
  <si>
    <t>StabiliserHigh.description</t>
  </si>
  <si>
    <t>This pawn has been stabilised against further mutations. This lasts for five days, and the pawn cannot receive additional mutations in this timeframe.</t>
  </si>
  <si>
    <t>HediffDef+StabiliserHigh.label</t>
  </si>
  <si>
    <t>StabiliserHigh.label</t>
  </si>
  <si>
    <t>mutagen stabilised</t>
  </si>
  <si>
    <t>HediffDef+AcceleratorHigh.label</t>
  </si>
  <si>
    <t>AcceleratorHigh.label</t>
  </si>
  <si>
    <t>mutagen accelerated</t>
  </si>
  <si>
    <t>HediffDef+AcceleratorHigh.description</t>
  </si>
  <si>
    <t>AcceleratorHigh.description</t>
  </si>
  <si>
    <t>This pawn's mutations are appearing at an accelerated rate.</t>
  </si>
  <si>
    <t>HediffDef+SapiencePillSapienceIncrease.label</t>
  </si>
  <si>
    <t>SapiencePillSapienceIncrease.label</t>
  </si>
  <si>
    <t>humanizing</t>
  </si>
  <si>
    <t>HediffDef+SapiencePillSapienceIncrease.description</t>
  </si>
  <si>
    <t>SapiencePillSapienceIncrease.description</t>
  </si>
  <si>
    <t>This pawn's sapience is slowly increasing to a human level, thanks to the administration of intelliboost pills.</t>
  </si>
  <si>
    <t>ThingDef+ReversionSyringe.label</t>
  </si>
  <si>
    <t>ReversionSyringe.label</t>
  </si>
  <si>
    <t>reverter</t>
  </si>
  <si>
    <t>ThingDef+ReversionSyringe.description</t>
  </si>
  <si>
    <t>ReversionSyringe.description</t>
  </si>
  <si>
    <t>A powerful dose of specially-tuned mutagenic mechanites, stabilized and kept in check by antigen. When administered to a mutated human or former human, it will use the data stored within the mechanites in their body to reconstruct their original form, and then initiate a controlled mutation back towards that form. It can restore a former-human animal to a humanoid form, or gradually remove all mutations from a humanoid pawn.
Because reverter relies on the data stored within the mutagenic mechanites to revert an animal back to human form, it will reconstruct their body exactly as it was when they first transformed, bionics and health conditions included. It cannot revert permanantly feral pawns, as the mechanites within them have degraded to the point that the data on their original form has been permanantly lost.</t>
  </si>
  <si>
    <t>ThingDef+ReversionSyringe.ingestible.ingestCommandString</t>
  </si>
  <si>
    <t>ReversionSyringe.ingestible.ingestCommandString</t>
  </si>
  <si>
    <t>ThingDef+ReversionSyringe.ingestible.ingestReportString</t>
  </si>
  <si>
    <t>ReversionSyringe.ingestible.ingestReportString</t>
  </si>
  <si>
    <t>ThingDef+RandomTransformer.label</t>
  </si>
  <si>
    <t>RandomTransformer.label</t>
  </si>
  <si>
    <t>mutaserum</t>
  </si>
  <si>
    <t>ThingDef+RandomTransformer.description</t>
  </si>
  <si>
    <t>RandomTransformer.description</t>
  </si>
  <si>
    <t>A serum filled with mechanites and animal DNA that causes random mutations. Use with caution, as leaving the mechanites unchecked may transform the user.</t>
  </si>
  <si>
    <t>ThingDef+RandomTransformer.ingestible.ingestCommandString</t>
  </si>
  <si>
    <t>RandomTransformer.ingestible.ingestCommandString</t>
  </si>
  <si>
    <t>ThingDef+RandomTransformer.ingestible.ingestReportString</t>
  </si>
  <si>
    <t>RandomTransformer.ingestible.ingestReportString</t>
  </si>
  <si>
    <t>ThingDef+RandomAridTransformer.label</t>
  </si>
  <si>
    <t>RandomAridTransformer.label</t>
  </si>
  <si>
    <t>mutaserum, arid</t>
  </si>
  <si>
    <t>ThingDef+RandomAridTransformer.description</t>
  </si>
  <si>
    <t>RandomAridTransformer.description</t>
  </si>
  <si>
    <t>A serum filled with mechanites and animal DNA that causes mutations suited for arid environments. Use with caution, as leaving the mechanites unchecked may transform the user.</t>
  </si>
  <si>
    <t>ThingDef+RandomAridTransformer.ingestible.ingestCommandString</t>
  </si>
  <si>
    <t>RandomAridTransformer.ingestible.ingestCommandString</t>
  </si>
  <si>
    <t>ThingDef+RandomAridTransformer.ingestible.ingestReportString</t>
  </si>
  <si>
    <t>RandomAridTransformer.ingestible.ingestReportString</t>
  </si>
  <si>
    <t>ThingDef+RandomColdTransformer.label</t>
  </si>
  <si>
    <t>RandomColdTransformer.label</t>
  </si>
  <si>
    <t>mutaserum, cold</t>
  </si>
  <si>
    <t>ThingDef+RandomColdTransformer.description</t>
  </si>
  <si>
    <t>RandomColdTransformer.description</t>
  </si>
  <si>
    <t>A serum filled with mechanites and animal DNA that causes mutations suited for cold environments. Use with caution, as leaving the mechanites unchecked may transform the user.</t>
  </si>
  <si>
    <t>ThingDef+RandomColdTransformer.ingestible.ingestCommandString</t>
  </si>
  <si>
    <t>RandomColdTransformer.ingestible.ingestCommandString</t>
  </si>
  <si>
    <t>ThingDef+RandomColdTransformer.ingestible.ingestReportString</t>
  </si>
  <si>
    <t>RandomColdTransformer.ingestible.ingestReportString</t>
  </si>
  <si>
    <t>ThingDef+RandomTemperateTransformer.label</t>
  </si>
  <si>
    <t>RandomTemperateTransformer.label</t>
  </si>
  <si>
    <t>mutaserum, temperate</t>
  </si>
  <si>
    <t>ThingDef+RandomTemperateTransformer.description</t>
  </si>
  <si>
    <t>RandomTemperateTransformer.description</t>
  </si>
  <si>
    <t>A serum filled with mechanites and animal DNA that causes mutations suited for temperate environments. Use with caution, as leaving the mechanites unchecked may transform the user.</t>
  </si>
  <si>
    <t>ThingDef+RandomTemperateTransformer.ingestible.ingestCommandString</t>
  </si>
  <si>
    <t>RandomTemperateTransformer.ingestible.ingestCommandString</t>
  </si>
  <si>
    <t>ThingDef+RandomTemperateTransformer.ingestible.ingestReportString</t>
  </si>
  <si>
    <t>RandomTemperateTransformer.ingestible.ingestReportString</t>
  </si>
  <si>
    <t>ThingDef+RandomTropicalTransformer.label</t>
  </si>
  <si>
    <t>RandomTropicalTransformer.label</t>
  </si>
  <si>
    <t>mutaserum, tropical</t>
  </si>
  <si>
    <t>ThingDef+RandomTropicalTransformer.description</t>
  </si>
  <si>
    <t>RandomTropicalTransformer.description</t>
  </si>
  <si>
    <t>A serum filled with mechanites and animal DNA that causes mutations suited for tropical environments. Use with caution, as leaving the mechanites unchecked may transform the user.</t>
  </si>
  <si>
    <t>ThingDef+RandomTropicalTransformer.ingestible.ingestCommandString</t>
  </si>
  <si>
    <t>RandomTropicalTransformer.ingestible.ingestCommandString</t>
  </si>
  <si>
    <t>ThingDef+RandomTropicalTransformer.ingestible.ingestReportString</t>
  </si>
  <si>
    <t>RandomTropicalTransformer.ingestible.ingestReportString</t>
  </si>
  <si>
    <t>ThingDef+RandomCombatTransformer.label</t>
  </si>
  <si>
    <t>RandomCombatTransformer.label</t>
  </si>
  <si>
    <t>mutaserum, combat</t>
  </si>
  <si>
    <t>ThingDef+RandomCombatTransformer.description</t>
  </si>
  <si>
    <t>RandomCombatTransformer.description</t>
  </si>
  <si>
    <t>A serum filled with mechanites and animal DNA that causes combat-oriented mutations. Use with caution, as leaving the mechanites unchecked may transform the user.</t>
  </si>
  <si>
    <t>ThingDef+RandomCombatTransformer.ingestible.ingestCommandString</t>
  </si>
  <si>
    <t>RandomCombatTransformer.ingestible.ingestCommandString</t>
  </si>
  <si>
    <t>ThingDef+RandomCombatTransformer.ingestible.ingestReportString</t>
  </si>
  <si>
    <t>RandomCombatTransformer.ingestible.ingestReportString</t>
  </si>
  <si>
    <t>ThingDef+RandomProductionTransformer.label</t>
  </si>
  <si>
    <t>RandomProductionTransformer.label</t>
  </si>
  <si>
    <t>mutaserum, production</t>
  </si>
  <si>
    <t>ThingDef+RandomProductionTransformer.description</t>
  </si>
  <si>
    <t>RandomProductionTransformer.description</t>
  </si>
  <si>
    <t>A serum filled with mechanites and animal DNA that causes production-oriented mutations. Use with caution, as leaving the mechanites unchecked may transform the user.</t>
  </si>
  <si>
    <t>ThingDef+RandomProductionTransformer.ingestible.ingestCommandString</t>
  </si>
  <si>
    <t>RandomProductionTransformer.ingestible.ingestCommandString</t>
  </si>
  <si>
    <t>ThingDef+RandomProductionTransformer.ingestible.ingestReportString</t>
  </si>
  <si>
    <t>RandomProductionTransformer.ingestible.ingestReportString</t>
  </si>
  <si>
    <t>ThingDef+RandomCrafterTransformer.label</t>
  </si>
  <si>
    <t>RandomCrafterTransformer.label</t>
  </si>
  <si>
    <t>mutaserum, crafter</t>
  </si>
  <si>
    <t>ThingDef+RandomCrafterTransformer.description</t>
  </si>
  <si>
    <t>RandomCrafterTransformer.description</t>
  </si>
  <si>
    <t>A serum filled with mechanites and animal DNA that causes crafting-oriented mutations. Use with caution, as leaving the mechanites unchecked may transform the user.</t>
  </si>
  <si>
    <t>ThingDef+RandomCrafterTransformer.ingestible.ingestCommandString</t>
  </si>
  <si>
    <t>RandomCrafterTransformer.ingestible.ingestCommandString</t>
  </si>
  <si>
    <t>ThingDef+RandomCrafterTransformer.ingestible.ingestReportString</t>
  </si>
  <si>
    <t>RandomCrafterTransformer.ingestible.ingestReportString</t>
  </si>
  <si>
    <t>ThingDef+RandomSocialTransformer.label</t>
  </si>
  <si>
    <t>RandomSocialTransformer.label</t>
  </si>
  <si>
    <t>mutaserum, social</t>
  </si>
  <si>
    <t>ThingDef+RandomSocialTransformer.description</t>
  </si>
  <si>
    <t>RandomSocialTransformer.description</t>
  </si>
  <si>
    <t>A serum filled with mechanites and animal DNA that causes socially-inclined mutations. Use with caution, as leaving the mechanites unchecked may transform the user.</t>
  </si>
  <si>
    <t>ThingDef+RandomSocialTransformer.ingestible.ingestCommandString</t>
  </si>
  <si>
    <t>RandomSocialTransformer.ingestible.ingestCommandString</t>
  </si>
  <si>
    <t>ThingDef+RandomSocialTransformer.ingestible.ingestReportString</t>
  </si>
  <si>
    <t>RandomSocialTransformer.ingestible.ingestReportString</t>
  </si>
  <si>
    <t>ThingDef+RandomPowerfulTransformer.label</t>
  </si>
  <si>
    <t>RandomPowerfulTransformer.label</t>
  </si>
  <si>
    <t>mutaserum, powerful</t>
  </si>
  <si>
    <t>ThingDef+RandomPowerfulTransformer.description</t>
  </si>
  <si>
    <t>RandomPowerfulTransformer.description</t>
  </si>
  <si>
    <t>An unidentified serum with powerful effects dissimilar to anything else. These ones take longer, and consume more hunger than other types of serums...but provide very powerful creatures.</t>
  </si>
  <si>
    <t>ThingDef+RandomPowerfulTransformer.ingestible.ingestCommandString</t>
  </si>
  <si>
    <t>RandomPowerfulTransformer.ingestible.ingestCommandString</t>
  </si>
  <si>
    <t>ThingDef+RandomPowerfulTransformer.ingestible.ingestReportString</t>
  </si>
  <si>
    <t>RandomPowerfulTransformer.ingestible.ingestReportString</t>
  </si>
  <si>
    <t>ThingDef+RandomDomesticTransformer.label</t>
  </si>
  <si>
    <t>RandomDomesticTransformer.label</t>
  </si>
  <si>
    <t>mutaserum, domestic</t>
  </si>
  <si>
    <t>ThingDef+RandomDomesticTransformer.description</t>
  </si>
  <si>
    <t>RandomDomesticTransformer.description</t>
  </si>
  <si>
    <t>A serum filled with mechanites and animal DNA that causes domestic animal mutations. Use with caution, as leaving the mechanites unchecked may transform the user.</t>
  </si>
  <si>
    <t>ThingDef+RandomDomesticTransformer.ingestible.ingestCommandString</t>
  </si>
  <si>
    <t>RandomDomesticTransformer.ingestible.ingestCommandString</t>
  </si>
  <si>
    <t>ThingDef+RandomDomesticTransformer.ingestible.ingestReportString</t>
  </si>
  <si>
    <t>RandomDomesticTransformer.ingestible.ingestReportString</t>
  </si>
  <si>
    <t>ThingDef+RandomAvianTransformer.label</t>
  </si>
  <si>
    <t>RandomAvianTransformer.label</t>
  </si>
  <si>
    <t>mutaserum, avian</t>
  </si>
  <si>
    <t>ThingDef+RandomAvianTransformer.description</t>
  </si>
  <si>
    <t>RandomAvianTransformer.description</t>
  </si>
  <si>
    <t>A serum filled with mechanites and animal DNA that causes avian mutations. Use with caution, as leaving the mechanites unchecked may transform the user.</t>
  </si>
  <si>
    <t>ThingDef+RandomAvianTransformer.ingestible.ingestCommandString</t>
  </si>
  <si>
    <t>RandomAvianTransformer.ingestible.ingestCommandString</t>
  </si>
  <si>
    <t>ThingDef+RandomAvianTransformer.ingestible.ingestReportString</t>
  </si>
  <si>
    <t>RandomAvianTransformer.ingestible.ingestReportString</t>
  </si>
  <si>
    <t>ThingDef+RandomBovidTransformer.label</t>
  </si>
  <si>
    <t>RandomBovidTransformer.label</t>
  </si>
  <si>
    <t>mutaserum, bovid</t>
  </si>
  <si>
    <t>ThingDef+RandomBovidTransformer.description</t>
  </si>
  <si>
    <t>RandomBovidTransformer.description</t>
  </si>
  <si>
    <t>A serum filled with mechanites and animal DNA that causes bovid mutations. Use with caution, as leaving the mechanites unchecked may transform the user.</t>
  </si>
  <si>
    <t>ThingDef+RandomBovidTransformer.ingestible.ingestCommandString</t>
  </si>
  <si>
    <t>RandomBovidTransformer.ingestible.ingestCommandString</t>
  </si>
  <si>
    <t>ThingDef+RandomBovidTransformer.ingestible.ingestReportString</t>
  </si>
  <si>
    <t>RandomBovidTransformer.ingestible.ingestReportString</t>
  </si>
  <si>
    <t>ThingDef+RandomCanineTransformer.label</t>
  </si>
  <si>
    <t>RandomCanineTransformer.label</t>
  </si>
  <si>
    <t>mutaserum, canid</t>
  </si>
  <si>
    <t>ThingDef+RandomCanineTransformer.description</t>
  </si>
  <si>
    <t>RandomCanineTransformer.description</t>
  </si>
  <si>
    <t>A serum filled with mechanites and animal DNA that causes canid mutations. Use with caution, as leaving the mechanites unchecked may transform the user.</t>
  </si>
  <si>
    <t>ThingDef+RandomCanineTransformer.ingestible.ingestCommandString</t>
  </si>
  <si>
    <t>RandomCanineTransformer.ingestible.ingestCommandString</t>
  </si>
  <si>
    <t>ThingDef+RandomCanineTransformer.ingestible.ingestReportString</t>
  </si>
  <si>
    <t>RandomCanineTransformer.ingestible.ingestReportString</t>
  </si>
  <si>
    <t>ThingDef+RandomCervidTransformer.label</t>
  </si>
  <si>
    <t>RandomCervidTransformer.label</t>
  </si>
  <si>
    <t>mutaserum, cervid</t>
  </si>
  <si>
    <t>ThingDef+RandomCervidTransformer.description</t>
  </si>
  <si>
    <t>RandomCervidTransformer.description</t>
  </si>
  <si>
    <t>A serum filled with mechanites and animal DNA that causes cervid mutations. Use with caution, as leaving the mechanites unchecked may transform the user.</t>
  </si>
  <si>
    <t>ThingDef+RandomCervidTransformer.ingestible.ingestCommandString</t>
  </si>
  <si>
    <t>RandomCervidTransformer.ingestible.ingestCommandString</t>
  </si>
  <si>
    <t>ThingDef+RandomCervidTransformer.ingestible.ingestReportString</t>
  </si>
  <si>
    <t>RandomCervidTransformer.ingestible.ingestReportString</t>
  </si>
  <si>
    <t>ThingDef+RandomEquineTransformer.label</t>
  </si>
  <si>
    <t>RandomEquineTransformer.label</t>
  </si>
  <si>
    <t>mutaserum, equine</t>
  </si>
  <si>
    <t>ThingDef+RandomEquineTransformer.description</t>
  </si>
  <si>
    <t>RandomEquineTransformer.description</t>
  </si>
  <si>
    <t>A serum filled with mechanites and animal DNA that causes equine mutations. Use with caution, as leaving the mechanites unchecked may transform the user.</t>
  </si>
  <si>
    <t>ThingDef+RandomEquineTransformer.ingestible.ingestCommandString</t>
  </si>
  <si>
    <t>RandomEquineTransformer.ingestible.ingestCommandString</t>
  </si>
  <si>
    <t>ThingDef+RandomEquineTransformer.ingestible.ingestReportString</t>
  </si>
  <si>
    <t>RandomEquineTransformer.ingestible.ingestReportString</t>
  </si>
  <si>
    <t>ThingDef+RandomFelineTransformer.label</t>
  </si>
  <si>
    <t>RandomFelineTransformer.label</t>
  </si>
  <si>
    <t>mutaserum, feline</t>
  </si>
  <si>
    <t>ThingDef+RandomFelineTransformer.description</t>
  </si>
  <si>
    <t>RandomFelineTransformer.description</t>
  </si>
  <si>
    <t>A serum filled with mechanites and animal DNA that causes feline mutations. Use with caution, as leaving the mechanites unchecked may transform the user.</t>
  </si>
  <si>
    <t>ThingDef+RandomFelineTransformer.ingestible.ingestCommandString</t>
  </si>
  <si>
    <t>RandomFelineTransformer.ingestible.ingestCommandString</t>
  </si>
  <si>
    <t>ThingDef+RandomFelineTransformer.ingestible.ingestReportString</t>
  </si>
  <si>
    <t>RandomFelineTransformer.ingestible.ingestReportString</t>
  </si>
  <si>
    <t>ThingDef+RandomRodentTransformer.label</t>
  </si>
  <si>
    <t>RandomRodentTransformer.label</t>
  </si>
  <si>
    <t>mutaserum, rodent</t>
  </si>
  <si>
    <t>ThingDef+RandomRodentTransformer.description</t>
  </si>
  <si>
    <t>RandomRodentTransformer.description</t>
  </si>
  <si>
    <t>A serum filled with mechanites and animal DNA that causes rodent mutations. Use with caution, as leaving the mechanites unchecked may transform the user.</t>
  </si>
  <si>
    <t>ThingDef+RandomRodentTransformer.ingestible.ingestCommandString</t>
  </si>
  <si>
    <t>RandomRodentTransformer.ingestible.ingestCommandString</t>
  </si>
  <si>
    <t>ThingDef+RandomRodentTransformer.ingestible.ingestReportString</t>
  </si>
  <si>
    <t>RandomRodentTransformer.ingestible.ingestReportString</t>
  </si>
  <si>
    <t>ThingDef+RandomReptileTransformer.label</t>
  </si>
  <si>
    <t>RandomReptileTransformer.label</t>
  </si>
  <si>
    <t>mutaserum, reptilian</t>
  </si>
  <si>
    <t>ThingDef+RandomReptileTransformer.description</t>
  </si>
  <si>
    <t>RandomReptileTransformer.description</t>
  </si>
  <si>
    <t>A serum filled with mechanites and animal DNA that causes reptilian mutations. Use with caution, as leaving the mechanites unchecked may transform the user.</t>
  </si>
  <si>
    <t>ThingDef+RandomReptileTransformer.ingestible.ingestCommandString</t>
  </si>
  <si>
    <t>RandomReptileTransformer.ingestible.ingestCommandString</t>
  </si>
  <si>
    <t>ThingDef+RandomReptileTransformer.ingestible.ingestReportString</t>
  </si>
  <si>
    <t>RandomReptileTransformer.ingestible.ingestReportString</t>
  </si>
  <si>
    <t>ThingDef+RandomUrsineTransformer.label</t>
  </si>
  <si>
    <t>RandomUrsineTransformer.label</t>
  </si>
  <si>
    <t>mutaserum, ursine</t>
  </si>
  <si>
    <t>ThingDef+RandomUrsineTransformer.description</t>
  </si>
  <si>
    <t>RandomUrsineTransformer.description</t>
  </si>
  <si>
    <t>A serum filled with mechanites and animal DNA that causes ursine mutations. Use with caution, as leaving the mechanites unchecked may transform the user.</t>
  </si>
  <si>
    <t>ThingDef+RandomUrsineTransformer.ingestible.ingestCommandString</t>
  </si>
  <si>
    <t>RandomUrsineTransformer.ingestible.ingestCommandString</t>
  </si>
  <si>
    <t>ThingDef+RandomUrsineTransformer.ingestible.ingestReportString</t>
  </si>
  <si>
    <t>RandomUrsineTransformer.ingestible.ingestReportString</t>
  </si>
  <si>
    <t>FactionDef+PawnmorpherPlayerColony.label</t>
  </si>
  <si>
    <t>FactionDef</t>
  </si>
  <si>
    <t>PawnmorpherPlayerColony.label</t>
  </si>
  <si>
    <t>Free Morphs</t>
  </si>
  <si>
    <t>FactionDef+PawnmorpherPlayerColony.description</t>
  </si>
  <si>
    <t>PawnmorpherPlayerColony.description</t>
  </si>
  <si>
    <t>A colony of recently-escaped morphs.</t>
  </si>
  <si>
    <t>FactionDef+PawnmorpherPlayerColony.pawnSingular</t>
  </si>
  <si>
    <t>PawnmorpherPlayerColony.pawnSingular</t>
  </si>
  <si>
    <t>morph</t>
  </si>
  <si>
    <t>FactionDef+PawnmorpherPlayerColony.pawnsPlural</t>
  </si>
  <si>
    <t>PawnmorpherPlayerColony.pawnsPlural</t>
  </si>
  <si>
    <t>morphs</t>
  </si>
  <si>
    <t>FactionDef+PawnmorpherEnclave.pawnSingular</t>
  </si>
  <si>
    <t>PawnmorpherEnclave.pawnSingular</t>
  </si>
  <si>
    <t>FactionDef+PawnmorpherEnclave.pawnsPlural</t>
  </si>
  <si>
    <t>PawnmorpherEnclave.pawnsPlural</t>
  </si>
  <si>
    <t>FactionDef+PawnmorpherEnclave.leaderTitle</t>
  </si>
  <si>
    <t>PawnmorpherEnclave.leaderTitle</t>
  </si>
  <si>
    <t>magistrate</t>
  </si>
  <si>
    <t>FactionDef+PawnmorpherEnclave.label</t>
  </si>
  <si>
    <t>PawnmorpherEnclave.label</t>
  </si>
  <si>
    <t>free morph enclave</t>
  </si>
  <si>
    <t>FactionDef+PawnmorpherEnclave.description</t>
  </si>
  <si>
    <t>PawnmorpherEnclave.description</t>
  </si>
  <si>
    <t>These people are outcasts, mutation victims and cult escapees who have banded together to be a safe haven for morphs and mutants worldwide.</t>
  </si>
  <si>
    <t>ScenPartDef+PawnmorpherPlayerFaction.label</t>
  </si>
  <si>
    <t>PawnmorpherPlayerFaction.label</t>
  </si>
  <si>
    <t>Player faction</t>
  </si>
  <si>
    <t>ScenarioDef+Escaped Morphs.label</t>
  </si>
  <si>
    <t>ScenarioDef</t>
  </si>
  <si>
    <t>Escaped Morphs.label</t>
  </si>
  <si>
    <t>Escaped Morphs</t>
  </si>
  <si>
    <t>ScenarioDef+Escaped Morphs.description</t>
  </si>
  <si>
    <t>Escaped Morphs.description</t>
  </si>
  <si>
    <t>The four of you have escaped from the genetics lab as it burned to the ground, carrying only what you could grab on the way out. You're all changed, but finally free. How you'll survive now is up to you.</t>
  </si>
  <si>
    <t>ScenarioDef+Escaped Morphs.scenario.summary</t>
  </si>
  <si>
    <t>Escaped Morphs.scenario.summary</t>
  </si>
  <si>
    <t>Four escaped mutants - a twist on the usual Rimworld experience -- your starting mutations matter!</t>
  </si>
  <si>
    <t>ScenarioDef+Escaped Morphs.scenario.parts.15.text</t>
  </si>
  <si>
    <t>Escaped Morphs.scenario.parts.15.text</t>
  </si>
  <si>
    <t>None of you dared to look behind to the plumes of ash and biomatter rising from the genetics lab. All of you were free, but not everyone could be saved. Now, changed for better or worse, how are you going to cope with a new life in an unknown land?</t>
  </si>
  <si>
    <t>PawnKindDef+Morph.label</t>
  </si>
  <si>
    <t>PawnKindDef</t>
  </si>
  <si>
    <t>Morph.label</t>
  </si>
  <si>
    <t>PawnKindDef+PawnmorpherSlave.label</t>
  </si>
  <si>
    <t>PawnmorpherSlave.label</t>
  </si>
  <si>
    <t>slave</t>
  </si>
  <si>
    <t>PawnKindDef+PMEnclaveVillager.label</t>
  </si>
  <si>
    <t>PMEnclaveVillager.label</t>
  </si>
  <si>
    <t>enclave villager</t>
  </si>
  <si>
    <t>PawnKindDef+PMEnclaveTown_Guard.label</t>
  </si>
  <si>
    <t>PMEnclaveTown_Guard.label</t>
  </si>
  <si>
    <t>enclave guard</t>
  </si>
  <si>
    <t>PawnKindDef+PMEnclaveTown_Trader.label</t>
  </si>
  <si>
    <t>PMEnclaveTown_Trader.label</t>
  </si>
  <si>
    <t>enclave trader</t>
  </si>
  <si>
    <t>PawnKindDef+PMEnclaveTown_Councilman.label</t>
  </si>
  <si>
    <t>PMEnclaveTown_Councilman.label</t>
  </si>
  <si>
    <t>enclave councilman</t>
  </si>
  <si>
    <t>PawnKindDef+PMEnclaveTown_Councilman.labelPlural</t>
  </si>
  <si>
    <t>PMEnclaveTown_Councilman.labelPlural</t>
  </si>
  <si>
    <t>enclave councilmen</t>
  </si>
  <si>
    <t>PawnKindDef+PMEnclaveMercenary.label</t>
  </si>
  <si>
    <t>PMEnclaveMercenary.label</t>
  </si>
  <si>
    <t>enclave freedom fighter</t>
  </si>
  <si>
    <t>PawnKindDef+PMEnclaveMercenary.labelPlural</t>
  </si>
  <si>
    <t>PMEnclaveMercenary.labelPlural</t>
  </si>
  <si>
    <t>enclave freedom fighters</t>
  </si>
  <si>
    <t>PawnKindDef+PMEnclaveHeavyMercenary.label</t>
  </si>
  <si>
    <t>PMEnclaveHeavyMercenary.label</t>
  </si>
  <si>
    <t>enclave guerilla</t>
  </si>
  <si>
    <t>PawnKindDef+PMEnclaveHeavyMercenary.labelPlural</t>
  </si>
  <si>
    <t>PMEnclaveHeavyMercenary.labelPlural</t>
  </si>
  <si>
    <t>enclave guerillas</t>
  </si>
  <si>
    <t>PawnKindDef+PMEnclaveEliteMercenary.label</t>
  </si>
  <si>
    <t>PMEnclaveEliteMercenary.label</t>
  </si>
  <si>
    <t>enclave enforcer</t>
  </si>
  <si>
    <t>PawnKindDef+PMEnclaveEliteMercenary.labelPlural</t>
  </si>
  <si>
    <t>PMEnclaveEliteMercenary.labelPlural</t>
  </si>
  <si>
    <t>enclave enforcers</t>
  </si>
  <si>
    <t>Pawnmorph.MorphGroupDef+HerbivoreHerding.label</t>
  </si>
  <si>
    <t>Pawnmorph.MorphGroupDef</t>
  </si>
  <si>
    <t>HerbivoreHerding.label</t>
  </si>
  <si>
    <t>herd</t>
  </si>
  <si>
    <t>Pawnmorph.AspectDef+HerdMind.label</t>
  </si>
  <si>
    <t>HerdMind.label</t>
  </si>
  <si>
    <t>herd mentality</t>
  </si>
  <si>
    <t>Pawnmorph.AspectDef+HerdMind.stages.0.description</t>
  </si>
  <si>
    <t>HerdMind.stages.0.description</t>
  </si>
  <si>
    <t>I'm the only one of my kind. I feel so unsafe being all alone.</t>
  </si>
  <si>
    <t>Pawnmorph.AspectDef+HerdMind.stages.1.description</t>
  </si>
  <si>
    <t>HerdMind.stages.1.description</t>
  </si>
  <si>
    <t>There's another like me, but we're still only a small herd. I still don't feel very safe.</t>
  </si>
  <si>
    <t>Pawnmorph.AspectDef+HerdMind.stages.2.description</t>
  </si>
  <si>
    <t>HerdMind.stages.2.description</t>
  </si>
  <si>
    <t>There's a decent number of people in my herd. Safety in numbers!</t>
  </si>
  <si>
    <t>Pawnmorph.AspectDef+HerdMind.stages.3.description</t>
  </si>
  <si>
    <t>HerdMind.stages.3.description</t>
  </si>
  <si>
    <t>There's plenty of people in my herd. There's nothing to fear!</t>
  </si>
  <si>
    <t>ThoughtDef+HerdMinded.stages.0.label</t>
  </si>
  <si>
    <t>ThoughtDef</t>
  </si>
  <si>
    <t>HerdMinded.stages.0.label</t>
  </si>
  <si>
    <t>no herd</t>
  </si>
  <si>
    <t>ThoughtDef+HerdMinded.stages.0.description</t>
  </si>
  <si>
    <t>HerdMinded.stages.0.description</t>
  </si>
  <si>
    <t>ThoughtDef+HerdMinded.stages.1.label</t>
  </si>
  <si>
    <t>HerdMinded.stages.1.label</t>
  </si>
  <si>
    <t>small herd</t>
  </si>
  <si>
    <t>ThoughtDef+HerdMinded.stages.1.description</t>
  </si>
  <si>
    <t>HerdMinded.stages.1.description</t>
  </si>
  <si>
    <t>ThoughtDef+HerdMinded.stages.2.label</t>
  </si>
  <si>
    <t>HerdMinded.stages.2.label</t>
  </si>
  <si>
    <t>decent herd</t>
  </si>
  <si>
    <t>ThoughtDef+HerdMinded.stages.2.description</t>
  </si>
  <si>
    <t>HerdMinded.stages.2.description</t>
  </si>
  <si>
    <t>ThoughtDef+HerdMinded.stages.3.label</t>
  </si>
  <si>
    <t>HerdMinded.stages.3.label</t>
  </si>
  <si>
    <t>huge herd</t>
  </si>
  <si>
    <t>ThoughtDef+HerdMinded.stages.3.description</t>
  </si>
  <si>
    <t>HerdMinded.stages.3.description</t>
  </si>
  <si>
    <t>Pawnmorph.MorphGroupDef+Canines.label</t>
  </si>
  <si>
    <t>Canines.label</t>
  </si>
  <si>
    <t>pack</t>
  </si>
  <si>
    <t>Pawnmorph.AspectDef+CanidMind.label</t>
  </si>
  <si>
    <t>CanidMind.label</t>
  </si>
  <si>
    <t>pack minded</t>
  </si>
  <si>
    <t>Pawnmorph.AspectDef+CanidMind.stages.0.description</t>
  </si>
  <si>
    <t>CanidMind.stages.0.description</t>
  </si>
  <si>
    <t>I'm the only one of my kind. I feel so alone without a proper pack.</t>
  </si>
  <si>
    <t>Pawnmorph.AspectDef+CanidMind.stages.1.description</t>
  </si>
  <si>
    <t>CanidMind.stages.1.description</t>
  </si>
  <si>
    <t>There's another like me, but we're still only a small pack. It's a bit lonely.</t>
  </si>
  <si>
    <t>Pawnmorph.AspectDef+CanidMind.stages.2.description</t>
  </si>
  <si>
    <t>CanidMind.stages.2.description</t>
  </si>
  <si>
    <t>There's a decent number people in my pack. I'm glad to have them.</t>
  </si>
  <si>
    <t>Pawnmorph.AspectDef+CanidMind.stages.3.description</t>
  </si>
  <si>
    <t>CanidMind.stages.3.description</t>
  </si>
  <si>
    <t>There's plenty of people in my pack. This is great!</t>
  </si>
  <si>
    <t>ThoughtDef+PackMinded.stages.0.label</t>
  </si>
  <si>
    <t>PackMinded.stages.0.label</t>
  </si>
  <si>
    <t>no pack</t>
  </si>
  <si>
    <t>ThoughtDef+PackMinded.stages.0.description</t>
  </si>
  <si>
    <t>PackMinded.stages.0.description</t>
  </si>
  <si>
    <t>ThoughtDef+PackMinded.stages.1.label</t>
  </si>
  <si>
    <t>PackMinded.stages.1.label</t>
  </si>
  <si>
    <t>small pack</t>
  </si>
  <si>
    <t>ThoughtDef+PackMinded.stages.1.description</t>
  </si>
  <si>
    <t>PackMinded.stages.1.description</t>
  </si>
  <si>
    <t>ThoughtDef+PackMinded.stages.2.label</t>
  </si>
  <si>
    <t>PackMinded.stages.2.label</t>
  </si>
  <si>
    <t>decent pack</t>
  </si>
  <si>
    <t>ThoughtDef+PackMinded.stages.2.description</t>
  </si>
  <si>
    <t>PackMinded.stages.2.description</t>
  </si>
  <si>
    <t>ThoughtDef+PackMinded.stages.3.label</t>
  </si>
  <si>
    <t>PackMinded.stages.3.label</t>
  </si>
  <si>
    <t>huge pack</t>
  </si>
  <si>
    <t>ThoughtDef+PackMinded.stages.3.description</t>
  </si>
  <si>
    <t>PackMinded.stages.3.description</t>
  </si>
  <si>
    <t>HediffDef+Bullrush.description</t>
  </si>
  <si>
    <t>Bullrush.description</t>
  </si>
  <si>
    <t>This pawn is currently under the affect of bullrush.</t>
  </si>
  <si>
    <t>HediffDef+Bullrush.label</t>
  </si>
  <si>
    <t>Bullrush.label</t>
  </si>
  <si>
    <t>Bullrush</t>
  </si>
  <si>
    <t>HediffDef+PM_Reverting.description</t>
  </si>
  <si>
    <t>PM_Reverting.description</t>
  </si>
  <si>
    <t>This pawn is slowly reverting to human.</t>
  </si>
  <si>
    <t>HediffDef+PM_Reverting.label</t>
  </si>
  <si>
    <t>PM_Reverting.label</t>
  </si>
  <si>
    <t>mutagen reversion</t>
  </si>
  <si>
    <t>HediffDef+PM_ExperimentalInjector.label</t>
  </si>
  <si>
    <t>HediffDef+PM_ExperimentalInjector.description</t>
  </si>
  <si>
    <t>This pawn has received a dose of an experimental injector, which creates random mutations, but tag any mutations given.</t>
  </si>
  <si>
    <t>HediffDef+PM_ExperimentalInjector.stages.0.label</t>
  </si>
  <si>
    <t>PM_ExperimentalInjector.stages.0.label</t>
  </si>
  <si>
    <t>reeling</t>
  </si>
  <si>
    <t>HediffDef+PM_ExperimentalInjector.stages.1.label</t>
  </si>
  <si>
    <t>PM_ExperimentalInjector.stages.1.label</t>
  </si>
  <si>
    <t>transforming</t>
  </si>
  <si>
    <t>HediffDef+PM_ExperimentalInjector.stages.2.label</t>
  </si>
  <si>
    <t>PM_ExperimentalInjector.stages.2.label</t>
  </si>
  <si>
    <t>changing</t>
  </si>
  <si>
    <t>HediffDef+TransformedHuman.label</t>
  </si>
  <si>
    <t>TransformedHuman.label</t>
  </si>
  <si>
    <t>HediffDef+TransformedHuman.description</t>
  </si>
  <si>
    <t>TransformedHuman.description</t>
  </si>
  <si>
    <t>[PAWN_nameDef] used to be a human, but by whatever means has now been transformed into this current form. In this state, [PAWN_pronoun] can be reverted.</t>
  </si>
  <si>
    <t>HediffDef+TransformedHuman.stages.0.label</t>
  </si>
  <si>
    <t>TransformedHuman.stages.0.label</t>
  </si>
  <si>
    <t>sapient</t>
  </si>
  <si>
    <t>HediffDef+TransformedHuman.stages.1.label</t>
  </si>
  <si>
    <t>TransformedHuman.stages.1.label</t>
  </si>
  <si>
    <t>mostly sapient</t>
  </si>
  <si>
    <t>HediffDef+TransformedHuman.stages.2.label</t>
  </si>
  <si>
    <t>TransformedHuman.stages.2.label</t>
  </si>
  <si>
    <t>conflicted</t>
  </si>
  <si>
    <t>HediffDef+TransformedHuman.stages.3.label</t>
  </si>
  <si>
    <t>TransformedHuman.stages.3.label</t>
  </si>
  <si>
    <t>mostly feral</t>
  </si>
  <si>
    <t>HediffDef+TransformedHuman.stages.4.label</t>
  </si>
  <si>
    <t>TransformedHuman.stages.4.label</t>
  </si>
  <si>
    <t>HediffDef+Animalistic.label</t>
  </si>
  <si>
    <t>Animalistic.label</t>
  </si>
  <si>
    <t>animalistic</t>
  </si>
  <si>
    <t>HediffDef+Animalistic.description</t>
  </si>
  <si>
    <t>Animalistic.description</t>
  </si>
  <si>
    <t>Due to certain mutations or having spent time as an animal, this pawn is struggling to maintain their sapience</t>
  </si>
  <si>
    <t>HediffDef+Animalistic.stages.0.label</t>
  </si>
  <si>
    <t>Animalistic.stages.0.label</t>
  </si>
  <si>
    <t>HediffDef+Animalistic.stages.1.label</t>
  </si>
  <si>
    <t>Animalistic.stages.1.label</t>
  </si>
  <si>
    <t>HediffDef+Animalistic.stages.2.label</t>
  </si>
  <si>
    <t>Animalistic.stages.2.label</t>
  </si>
  <si>
    <t>HediffDef+Animalistic.stages.3.label</t>
  </si>
  <si>
    <t>Animalistic.stages.3.label</t>
  </si>
  <si>
    <t>HediffDef+Animalistic.stages.4.label</t>
  </si>
  <si>
    <t>Animalistic.stages.4.label</t>
  </si>
  <si>
    <t>HediffDef+2xMergedHuman.label</t>
  </si>
  <si>
    <t>2xMergedHuman.label</t>
  </si>
  <si>
    <t>2x merged morph</t>
  </si>
  <si>
    <t>HediffDef+2xMergedHuman.description</t>
  </si>
  <si>
    <t>2xMergedHuman.description</t>
  </si>
  <si>
    <t>[PAWN_nameDef] is a creature that should never have been, a fusion of two beings which mutated to become one animalistic monstrosity.</t>
  </si>
  <si>
    <t>HediffDef+2xMergedHuman.stages.0.label</t>
  </si>
  <si>
    <t>2xMergedHuman.stages.0.label</t>
  </si>
  <si>
    <t>HediffDef+2xMergedHuman.stages.1.label</t>
  </si>
  <si>
    <t>2xMergedHuman.stages.1.label</t>
  </si>
  <si>
    <t>HediffDef+2xMergedHuman.stages.2.label</t>
  </si>
  <si>
    <t>2xMergedHuman.stages.2.label</t>
  </si>
  <si>
    <t>HediffDef+2xMergedHuman.stages.3.label</t>
  </si>
  <si>
    <t>2xMergedHuman.stages.3.label</t>
  </si>
  <si>
    <t>HediffDef+2xMergedHuman.stages.4.label</t>
  </si>
  <si>
    <t>2xMergedHuman.stages.4.label</t>
  </si>
  <si>
    <t>HediffDef+PermanentlyFeral.label</t>
  </si>
  <si>
    <t>PermanentlyFeral.label</t>
  </si>
  <si>
    <t>permanently feral</t>
  </si>
  <si>
    <t>HediffDef+PermanentlyFeral.description</t>
  </si>
  <si>
    <t>PermanentlyFeral.description</t>
  </si>
  <si>
    <t>[PAWN_nameDef] used to be a human, but the mechanites in [PAWN_possessive] system have forgotten his prior form — [PAWN_pronoun] is now sealed in this form for the rest of [PAWN_possessive] life. Reversion serums will not work.</t>
  </si>
  <si>
    <t>HediffDef+WasAnimal.label</t>
  </si>
  <si>
    <t>WasAnimal.label</t>
  </si>
  <si>
    <t>was animal</t>
  </si>
  <si>
    <t>HediffDef+WasAnimal.description</t>
  </si>
  <si>
    <t>WasAnimal.description</t>
  </si>
  <si>
    <t>[PAWN_nameDef] was turned into an animal, but [PAWN_pronoun] got better. However, [PAWN_pronoun] is not too happy about it.</t>
  </si>
  <si>
    <t>HediffDef+WasAnimal.stages.0.label</t>
  </si>
  <si>
    <t>WasAnimal.stages.0.label</t>
  </si>
  <si>
    <t>permanent</t>
  </si>
  <si>
    <t>HediffDef+WasAnimal.stages.1.label</t>
  </si>
  <si>
    <t>WasAnimal.stages.1.label</t>
  </si>
  <si>
    <t>feral</t>
  </si>
  <si>
    <t>HediffDef+WasAnimal.stages.2.label</t>
  </si>
  <si>
    <t>WasAnimal.stages.2.label</t>
  </si>
  <si>
    <t>HediffDef+WasAnimal.stages.3.label</t>
  </si>
  <si>
    <t>WasAnimal.stages.3.label</t>
  </si>
  <si>
    <t>driven mad</t>
  </si>
  <si>
    <t>HediffDef+WasMergedRelieved.label</t>
  </si>
  <si>
    <t>WasMergedRelieved.label</t>
  </si>
  <si>
    <t>was melded</t>
  </si>
  <si>
    <t>HediffDef+WasMergedRelieved.description</t>
  </si>
  <si>
    <t>WasMergedRelieved.description</t>
  </si>
  <si>
    <t>[PAWN_nameDef] was joined with another person in a chaotic mash of flesh and flesh, but finds the insight valuable.</t>
  </si>
  <si>
    <t>HediffDef+WasMergedRelieved.stages.0.label</t>
  </si>
  <si>
    <t>WasMergedRelieved.stages.0.label</t>
  </si>
  <si>
    <t>HediffDef+WasMergedRelieved.stages.1.label</t>
  </si>
  <si>
    <t>WasMergedRelieved.stages.1.label</t>
  </si>
  <si>
    <t>HediffDef+WasMergedRelieved.stages.2.label</t>
  </si>
  <si>
    <t>WasMergedRelieved.stages.2.label</t>
  </si>
  <si>
    <t>HediffDef+WasMergedRelieved.stages.3.label</t>
  </si>
  <si>
    <t>WasMergedRelieved.stages.3.label</t>
  </si>
  <si>
    <t>HediffDef+WasMerged.label</t>
  </si>
  <si>
    <t>WasMerged.label</t>
  </si>
  <si>
    <t>HediffDef+WasMerged.description</t>
  </si>
  <si>
    <t>WasMerged.description</t>
  </si>
  <si>
    <t>[PAWN_nameDef] was joined with another person in a chaotic mash of flesh and flesh, and is scarred from the experience.</t>
  </si>
  <si>
    <t>HediffDef+WasMerged.stages.0.label</t>
  </si>
  <si>
    <t>WasMerged.stages.0.label</t>
  </si>
  <si>
    <t>HediffDef+WasMerged.stages.1.label</t>
  </si>
  <si>
    <t>WasMerged.stages.1.label</t>
  </si>
  <si>
    <t>HediffDef+WasMerged.stages.2.label</t>
  </si>
  <si>
    <t>WasMerged.stages.2.label</t>
  </si>
  <si>
    <t>HediffDef+WasMerged.stages.3.label</t>
  </si>
  <si>
    <t>WasMerged.stages.3.label</t>
  </si>
  <si>
    <t>HediffDef+WasAnimalRelieved.label</t>
  </si>
  <si>
    <t>WasAnimalRelieved.label</t>
  </si>
  <si>
    <t>HediffDef+WasAnimalRelieved.description</t>
  </si>
  <si>
    <t>WasAnimalRelieved.description</t>
  </si>
  <si>
    <t>[PAWN_nameDef] was turned into an animal, but [PAWN_pronoun] got better. However, [PAWN_pronoun] takes it as a learning opportunity.</t>
  </si>
  <si>
    <t>HediffDef+WasAnimalRelieved.stages.0.label</t>
  </si>
  <si>
    <t>WasAnimalRelieved.stages.0.label</t>
  </si>
  <si>
    <t>HediffDef+WasAnimalRelieved.stages.1.label</t>
  </si>
  <si>
    <t>WasAnimalRelieved.stages.1.label</t>
  </si>
  <si>
    <t>HediffDef+WasAnimalRelieved.stages.2.label</t>
  </si>
  <si>
    <t>WasAnimalRelieved.stages.2.label</t>
  </si>
  <si>
    <t>HediffDef+WasAnimalRelieved.stages.3.label</t>
  </si>
  <si>
    <t>WasAnimalRelieved.stages.3.label</t>
  </si>
  <si>
    <t>HediffDef+FeralPillSapienceDrop.label</t>
  </si>
  <si>
    <t>FeralPillSapienceDrop.label</t>
  </si>
  <si>
    <t>feralising</t>
  </si>
  <si>
    <t>HediffDef+FeralPillSapienceDrop.description</t>
  </si>
  <si>
    <t>FeralPillSapienceDrop.description</t>
  </si>
  <si>
    <t>This pawn's sapience is rapidly degrading to an animal level, thanks to the administration of feral pills.</t>
  </si>
  <si>
    <t>HediffDef+PM_InstantStabiliserHigh.description</t>
  </si>
  <si>
    <t>PM_InstantStabiliserHigh.description</t>
  </si>
  <si>
    <t>HediffDef+PM_InstantStabiliserHigh.label</t>
  </si>
  <si>
    <t>PM_InstantStabiliserHigh.label</t>
  </si>
  <si>
    <t>HediffDef+MutagenicBuildup_Weapon.label</t>
  </si>
  <si>
    <t>MutagenicBuildup_Weapon.label</t>
  </si>
  <si>
    <t>mutagenic buildup</t>
  </si>
  <si>
    <t>HediffDef+MutagenicBuildup_Weapon.description</t>
  </si>
  <si>
    <t>MutagenicBuildup_Weapon.description</t>
  </si>
  <si>
    <t>Having been exposed to high levels of mutagenic mechanites, they are beginning to build up in this pawn's system, which will induce mutations at a high enough concentration.</t>
  </si>
  <si>
    <t>HediffDef+MutagenicBuildup_Weapon.stages.0.label</t>
  </si>
  <si>
    <t>MutagenicBuildup_Weapon.stages.0.label</t>
  </si>
  <si>
    <t>initial</t>
  </si>
  <si>
    <t>HediffDef+MutagenicBuildup_Weapon.stages.1.label</t>
  </si>
  <si>
    <t>MutagenicBuildup_Weapon.stages.1.label</t>
  </si>
  <si>
    <t>HediffDef+MutagenicBuildup_Weapon.stages.2.label</t>
  </si>
  <si>
    <t>MutagenicBuildup_Weapon.stages.2.label</t>
  </si>
  <si>
    <t>minor</t>
  </si>
  <si>
    <t>HediffDef+MutagenicBuildup_Weapon.stages.3.label</t>
  </si>
  <si>
    <t>MutagenicBuildup_Weapon.stages.3.label</t>
  </si>
  <si>
    <t>moderate</t>
  </si>
  <si>
    <t>HediffDef+MutagenicBuildup_Weapon.stages.4.label</t>
  </si>
  <si>
    <t>MutagenicBuildup_Weapon.stages.4.label</t>
  </si>
  <si>
    <t>serious</t>
  </si>
  <si>
    <t>HediffDef+MutagenicBuildup_Weapon.stages.5.label</t>
  </si>
  <si>
    <t>MutagenicBuildup_Weapon.stages.5.label</t>
  </si>
  <si>
    <t>extreme</t>
  </si>
  <si>
    <t>HediffDef+MutagenicBuildup_Weapon.stages.6.label</t>
  </si>
  <si>
    <t>MutagenicBuildup_Weapon.stages.6.label</t>
  </si>
  <si>
    <t>HediffDef+MutagenicBuildup_Weapon.stages.7.label</t>
  </si>
  <si>
    <t>MutagenicBuildup_Weapon.stages.7.label</t>
  </si>
  <si>
    <t>HediffDef+MutagenicBuildup_Weapon.stages.8.label</t>
  </si>
  <si>
    <t>MutagenicBuildup_Weapon.stages.8.label</t>
  </si>
  <si>
    <t>HediffDef+MutagenicBuildup_SmallExplosion.label</t>
  </si>
  <si>
    <t>MutagenicBuildup_SmallExplosion.label</t>
  </si>
  <si>
    <t>HediffDef+MutagenicBuildup_SmallExplosion.description</t>
  </si>
  <si>
    <t>MutagenicBuildup_SmallExplosion.description</t>
  </si>
  <si>
    <t>HediffDef+MutagenicBuildup_SmallExplosion.stages.0.label</t>
  </si>
  <si>
    <t>MutagenicBuildup_SmallExplosion.stages.0.label</t>
  </si>
  <si>
    <t>HediffDef+MutagenicBuildup_SmallExplosion.stages.1.label</t>
  </si>
  <si>
    <t>MutagenicBuildup_SmallExplosion.stages.1.label</t>
  </si>
  <si>
    <t>HediffDef+MutagenicBuildup_SmallExplosion.stages.2.label</t>
  </si>
  <si>
    <t>MutagenicBuildup_SmallExplosion.stages.2.label</t>
  </si>
  <si>
    <t>HediffDef+MutagenicBuildup_SmallExplosion.stages.3.label</t>
  </si>
  <si>
    <t>MutagenicBuildup_SmallExplosion.stages.3.label</t>
  </si>
  <si>
    <t>HediffDef+MutagenicBuildup_SmallExplosion.stages.4.label</t>
  </si>
  <si>
    <t>MutagenicBuildup_SmallExplosion.stages.4.label</t>
  </si>
  <si>
    <t>HediffDef+MutagenicBuildup_SmallExplosion.stages.5.label</t>
  </si>
  <si>
    <t>MutagenicBuildup_SmallExplosion.stages.5.label</t>
  </si>
  <si>
    <t>HediffDef+MutagenicBuildup_SmallExplosion.stages.6.label</t>
  </si>
  <si>
    <t>MutagenicBuildup_SmallExplosion.stages.6.label</t>
  </si>
  <si>
    <t>HediffDef+MutagenicBuildup_SmallExplosion.stages.7.label</t>
  </si>
  <si>
    <t>MutagenicBuildup_SmallExplosion.stages.7.label</t>
  </si>
  <si>
    <t>HediffDef+MutagenicBuildup_SmallExplosion.stages.8.label</t>
  </si>
  <si>
    <t>MutagenicBuildup_SmallExplosion.stages.8.label</t>
  </si>
  <si>
    <t>HediffDef+MutagenicBuildup_LargeExplosion.label</t>
  </si>
  <si>
    <t>MutagenicBuildup_LargeExplosion.label</t>
  </si>
  <si>
    <t>HediffDef+MutagenicBuildup_LargeExplosion.description</t>
  </si>
  <si>
    <t>MutagenicBuildup_LargeExplosion.description</t>
  </si>
  <si>
    <t>HediffDef+MutagenicBuildup_LargeExplosion.stages.0.label</t>
  </si>
  <si>
    <t>MutagenicBuildup_LargeExplosion.stages.0.label</t>
  </si>
  <si>
    <t>HediffDef+MutagenicBuildup_LargeExplosion.stages.1.label</t>
  </si>
  <si>
    <t>MutagenicBuildup_LargeExplosion.stages.1.label</t>
  </si>
  <si>
    <t>HediffDef+MutagenicBuildup_LargeExplosion.stages.2.label</t>
  </si>
  <si>
    <t>MutagenicBuildup_LargeExplosion.stages.2.label</t>
  </si>
  <si>
    <t>HediffDef+MutagenicBuildup_LargeExplosion.stages.3.label</t>
  </si>
  <si>
    <t>MutagenicBuildup_LargeExplosion.stages.3.label</t>
  </si>
  <si>
    <t>HediffDef+MutagenicBuildup_LargeExplosion.stages.4.label</t>
  </si>
  <si>
    <t>MutagenicBuildup_LargeExplosion.stages.4.label</t>
  </si>
  <si>
    <t>HediffDef+MutagenicBuildup_LargeExplosion.stages.5.label</t>
  </si>
  <si>
    <t>MutagenicBuildup_LargeExplosion.stages.5.label</t>
  </si>
  <si>
    <t>HediffDef+MutagenicBuildup_LargeExplosion.stages.6.label</t>
  </si>
  <si>
    <t>MutagenicBuildup_LargeExplosion.stages.6.label</t>
  </si>
  <si>
    <t>HediffDef+MutagenicBuildup_LargeExplosion.stages.7.label</t>
  </si>
  <si>
    <t>MutagenicBuildup_LargeExplosion.stages.7.label</t>
  </si>
  <si>
    <t>HediffDef+MutagenicBuildup_LargeExplosion.stages.8.label</t>
  </si>
  <si>
    <t>MutagenicBuildup_LargeExplosion.stages.8.label</t>
  </si>
  <si>
    <t>HediffDef+MutagenicBuildup.label</t>
  </si>
  <si>
    <t>MutagenicBuildup.label</t>
  </si>
  <si>
    <t>HediffDef+MutagenicBuildup.description</t>
  </si>
  <si>
    <t>MutagenicBuildup.description</t>
  </si>
  <si>
    <t>HediffDef+MutagenicBuildup.stages.0.label</t>
  </si>
  <si>
    <t>MutagenicBuildup.stages.0.label</t>
  </si>
  <si>
    <t>HediffDef+MutagenicBuildup.stages.1.label</t>
  </si>
  <si>
    <t>MutagenicBuildup.stages.1.label</t>
  </si>
  <si>
    <t>HediffDef+MutagenicBuildup.stages.2.label</t>
  </si>
  <si>
    <t>MutagenicBuildup.stages.2.label</t>
  </si>
  <si>
    <t>HediffDef+MutagenicBuildup.stages.3.label</t>
  </si>
  <si>
    <t>MutagenicBuildup.stages.3.label</t>
  </si>
  <si>
    <t>HediffDef+MutagenicBuildup.stages.4.label</t>
  </si>
  <si>
    <t>MutagenicBuildup.stages.4.label</t>
  </si>
  <si>
    <t>HediffDef+MutagenicBuildup.stages.5.label</t>
  </si>
  <si>
    <t>MutagenicBuildup.stages.5.label</t>
  </si>
  <si>
    <t>HediffDef+MutagenicBuildup.stages.6.label</t>
  </si>
  <si>
    <t>MutagenicBuildup.stages.6.label</t>
  </si>
  <si>
    <t>HediffDef+MutagenicBuildup.stages.7.label</t>
  </si>
  <si>
    <t>MutagenicBuildup.stages.7.label</t>
  </si>
  <si>
    <t>HediffDef+MutagenicBuildup.stages.8.label</t>
  </si>
  <si>
    <t>MutagenicBuildup.stages.8.label</t>
  </si>
  <si>
    <t>HediffDef+SyringeRifleHediff.label</t>
  </si>
  <si>
    <t>SyringeRifleHediff.label</t>
  </si>
  <si>
    <t>ethermorph</t>
  </si>
  <si>
    <t>HediffDef+SyringeRifleHediff.description</t>
  </si>
  <si>
    <t>SyringeRifleHediff.description</t>
  </si>
  <si>
    <t>This pawn has been shot with a powerful, fast-acting dose of mutagenic mechanites and is highly likely to change into something very quickly, which may leave them paralysed for a time.</t>
  </si>
  <si>
    <t>HediffDef+SapienceLimiterHediff.label</t>
  </si>
  <si>
    <t>SapienceLimiterHediff.label</t>
  </si>
  <si>
    <t>sapiostore mesh</t>
  </si>
  <si>
    <t>HediffDef+SapienceLimiterHediff.description</t>
  </si>
  <si>
    <t>SapienceLimiterHediff.description</t>
  </si>
  <si>
    <t>An implanted sapiostore mesh.</t>
  </si>
  <si>
    <t>RecipeDef+InstallInstinctLimiter.label</t>
  </si>
  <si>
    <t>RecipeDef</t>
  </si>
  <si>
    <t>InstallInstinctLimiter.label</t>
  </si>
  <si>
    <t>install sapiostore mesh</t>
  </si>
  <si>
    <t>RecipeDef+InstallInstinctLimiter.description</t>
  </si>
  <si>
    <t>InstallInstinctLimiter.description</t>
  </si>
  <si>
    <t>Install a sapiostore mesh.</t>
  </si>
  <si>
    <t>RecipeDef+InstallInstinctLimiter.jobString</t>
  </si>
  <si>
    <t>InstallInstinctLimiter.jobString</t>
  </si>
  <si>
    <t>Installing sapiostore mesh.</t>
  </si>
  <si>
    <t>ThingDef+SapientChip.label</t>
  </si>
  <si>
    <t>SapientChip.label</t>
  </si>
  <si>
    <t>ThingDef+SapientChip.description</t>
  </si>
  <si>
    <t>SapientChip.description</t>
  </si>
  <si>
    <t>A powerful and rare implant that acts as a mesh between mutagenic mechanites in a pawn's system and the brain. Provides a backup and restore point for intelligence, gradually restoring sapience and prevents further loss of sapience.\n\nTransfers between forms if reverted or changed.</t>
  </si>
  <si>
    <t>HediffDef+TransformationParalysis.label</t>
  </si>
  <si>
    <t>TransformationParalysis.label</t>
  </si>
  <si>
    <t>transformation paralysis</t>
  </si>
  <si>
    <t>HediffDef+TransformationParalysis.description</t>
  </si>
  <si>
    <t>TransformationParalysis.description</t>
  </si>
  <si>
    <t>The shock of a sudden, full-body transformation.</t>
  </si>
  <si>
    <t>HediffDef+PawnmorphGunshotTF.description</t>
  </si>
  <si>
    <t>PawnmorphGunshotTF.description</t>
  </si>
  <si>
    <t>HediffDef+PawnmorphGunshotTF.label</t>
  </si>
  <si>
    <t>PawnmorphGunshotTF.label</t>
  </si>
  <si>
    <t>HediffDef+PawnmorphGunshotTF.stages.0.label</t>
  </si>
  <si>
    <t>PawnmorphGunshotTF.stages.0.label</t>
  </si>
  <si>
    <t>HediffDef+PawnmorphGunshotTF.stages.1.label</t>
  </si>
  <si>
    <t>PawnmorphGunshotTF.stages.1.label</t>
  </si>
  <si>
    <t>transformation-paralysis</t>
  </si>
  <si>
    <t>HediffDef+MutagenicDisease.label</t>
  </si>
  <si>
    <t>MutagenicDisease.label</t>
  </si>
  <si>
    <t>mutagenic disease</t>
  </si>
  <si>
    <t>HediffDef+MutagenicDisease.description</t>
  </si>
  <si>
    <t>MutagenicDisease.description</t>
  </si>
  <si>
    <t>This pawn has contracted a mutagenic disease due to a high level of mutagenic mechanites in their body. If untreated, the pawn may become closer to an animal...</t>
  </si>
  <si>
    <t>HediffDef+MutagenicDisease.stages.0.label</t>
  </si>
  <si>
    <t>MutagenicDisease.stages.0.label</t>
  </si>
  <si>
    <t>HediffDef+MutagenicDisease.stages.1.label</t>
  </si>
  <si>
    <t>MutagenicDisease.stages.1.label</t>
  </si>
  <si>
    <t>HediffDef+MutagenicDisease.stages.2.label</t>
  </si>
  <si>
    <t>MutagenicDisease.stages.2.label</t>
  </si>
  <si>
    <t>major</t>
  </si>
  <si>
    <t>HediffDef+MutagenicDisease.stages.3.label</t>
  </si>
  <si>
    <t>MutagenicDisease.stages.3.label</t>
  </si>
  <si>
    <t>HediffDef+MutagenicDisease.stages.4.label</t>
  </si>
  <si>
    <t>MutagenicDisease.stages.4.label</t>
  </si>
  <si>
    <t>tf time</t>
  </si>
  <si>
    <t>HediffDef+PM_MutagenicInfection.label</t>
  </si>
  <si>
    <t>PM_MutagenicInfection.label</t>
  </si>
  <si>
    <t>mutagenic infection</t>
  </si>
  <si>
    <t>HediffDef+PM_MutagenicInfection.labelNoun</t>
  </si>
  <si>
    <t>PM_MutagenicInfection.labelNoun</t>
  </si>
  <si>
    <t>HediffDef+PM_MutagenicInfection.description</t>
  </si>
  <si>
    <t>PM_MutagenicInfection.description</t>
  </si>
  <si>
    <t>Mutagenic mechanites have infected this wound, causing mutations unless treated.</t>
  </si>
  <si>
    <t>HediffDef+PM_MutagenicInfection.stages.0.label</t>
  </si>
  <si>
    <t>PM_MutagenicInfection.stages.0.label</t>
  </si>
  <si>
    <t>HediffDef+PM_MutagenicInfection.stages.1.label</t>
  </si>
  <si>
    <t>PM_MutagenicInfection.stages.1.label</t>
  </si>
  <si>
    <t>HediffDef+PM_MutagenicInfection.stages.2.label</t>
  </si>
  <si>
    <t>PM_MutagenicInfection.stages.2.label</t>
  </si>
  <si>
    <t>HediffDef+PM_MutagenicInfection.stages.2.letterText</t>
  </si>
  <si>
    <t>PM_MutagenicInfection.stages.2.letterText</t>
  </si>
  <si>
    <t>[PAWN_nameDef] is at risk of transforming into an animal soon. You can use stabilizer to prevent this</t>
  </si>
  <si>
    <t>HediffDef+PM_MutagenicInfection.stages.2.letterLabel</t>
  </si>
  <si>
    <t>PM_MutagenicInfection.stages.2.letterLabel</t>
  </si>
  <si>
    <t>[PAWN_nameDef] is at risk of fully changing very soon.</t>
  </si>
  <si>
    <t>HediffDef+PM_MutagenicInfection.stages.3.label</t>
  </si>
  <si>
    <t>PM_MutagenicInfection.stages.3.label</t>
  </si>
  <si>
    <t>full</t>
  </si>
  <si>
    <t>HistoryEventDef+MutationGained.label</t>
  </si>
  <si>
    <t>HistoryEventDef</t>
  </si>
  <si>
    <t>MutationGained.label</t>
  </si>
  <si>
    <t>mutation gained</t>
  </si>
  <si>
    <t>HistoryEventDef+MutationLost.label</t>
  </si>
  <si>
    <t>MutationLost.label</t>
  </si>
  <si>
    <t>mutation lost</t>
  </si>
  <si>
    <t>HistoryEventDef+Transformed.label</t>
  </si>
  <si>
    <t>Transformed.label</t>
  </si>
  <si>
    <t>transformed into former human</t>
  </si>
  <si>
    <t>HistoryEventDef+Reverted.label</t>
  </si>
  <si>
    <t>Reverted.label</t>
  </si>
  <si>
    <t>transformed from fromer human</t>
  </si>
  <si>
    <t>HistoryEventDef+Morphed.label</t>
  </si>
  <si>
    <t>Morphed.label</t>
  </si>
  <si>
    <t>transformed</t>
  </si>
  <si>
    <t>HistoryEventDef+DeMorphed.label</t>
  </si>
  <si>
    <t>DeMorphed.label</t>
  </si>
  <si>
    <t>reverted</t>
  </si>
  <si>
    <t>HistoryEventDef+SapienceLevelChanged.label</t>
  </si>
  <si>
    <t>SapienceLevelChanged.label</t>
  </si>
  <si>
    <t>sapience level changed</t>
  </si>
  <si>
    <t>HistoryEventDef+PermanentlyFeral.label</t>
  </si>
  <si>
    <t>HistoryEventDef+FormerHumanHunted.label</t>
  </si>
  <si>
    <t>FormerHumanHunted.label</t>
  </si>
  <si>
    <t>hunted</t>
  </si>
  <si>
    <t>HistoryEventDef+FormerHumanGrazed.label</t>
  </si>
  <si>
    <t>FormerHumanGrazed.label</t>
  </si>
  <si>
    <t>grazed</t>
  </si>
  <si>
    <t>HistoryEventDef+FormerHumanAteCorpse.label</t>
  </si>
  <si>
    <t>FormerHumanAteCorpse.label</t>
  </si>
  <si>
    <t>ate corpse</t>
  </si>
  <si>
    <t>HistoryEventDef+ApplyMutagenicsOn.label</t>
  </si>
  <si>
    <t>ApplyMutagenicsOn.label</t>
  </si>
  <si>
    <t>apply mutagenics on</t>
  </si>
  <si>
    <t>HistoryEventDef+SowMutagenicPlants.label</t>
  </si>
  <si>
    <t>SowMutagenicPlants.label</t>
  </si>
  <si>
    <t>Sow Mutagenic Plants</t>
  </si>
  <si>
    <t>HistoryEventDef+CreateMutagenicWeapon.label</t>
  </si>
  <si>
    <t>CreateMutagenicWeapon.label</t>
  </si>
  <si>
    <t>Create Mutagenic Weapon</t>
  </si>
  <si>
    <t>IncidentDef+Disease_MutagenicDisease.letterText</t>
  </si>
  <si>
    <t>IncidentDef</t>
  </si>
  <si>
    <t>Disease_MutagenicDisease.letterText</t>
  </si>
  <si>
    <t>{0} of your {1} have gotten sick from {2}.\n\nEnsure you have mutagen stabiliser, or you may end up with your pawns being significantly more animal.\n\nThe following {1} have gotten sick:\n\n{3}</t>
  </si>
  <si>
    <t>IncidentDef+Disease_MutagenicDisease.label</t>
  </si>
  <si>
    <t>Disease_MutagenicDisease.label</t>
  </si>
  <si>
    <t>IncidentDef+Disease_MutagenicDisease.letterLabel</t>
  </si>
  <si>
    <t>Disease_MutagenicDisease.letterLabel</t>
  </si>
  <si>
    <t>IncidentDef+MutagenicLeak.label</t>
  </si>
  <si>
    <t>MutagenicLeak.label</t>
  </si>
  <si>
    <t>mutagenic leak</t>
  </si>
  <si>
    <t>IncidentDef+MutagenicShipPartCrash.label</t>
  </si>
  <si>
    <t>MutagenicShipPartCrash.label</t>
  </si>
  <si>
    <t>ship part crash (mutagenic)</t>
  </si>
  <si>
    <t>IncidentDef+MutagenicShipPartCrash.letterLabel</t>
  </si>
  <si>
    <t>MutagenicShipPartCrash.letterLabel</t>
  </si>
  <si>
    <t>Mutagenic ship</t>
  </si>
  <si>
    <t>IncidentDef+MutagenicShipPartCrash.letterText</t>
  </si>
  <si>
    <t>MutagenicShipPartCrash.letterText</t>
  </si>
  <si>
    <t>A large piece of an ancient ship has crashed nearby.\n\nIt's mysterious influence will kill all plants in an expanding circle around itself, and mutate any pawns and animals that get too close.\n\nDestroy it as soon as possible. But beware - it will probably defend itself.</t>
  </si>
  <si>
    <t>IncidentDef+MutagenicFallout.label</t>
  </si>
  <si>
    <t>MutagenicFallout.label</t>
  </si>
  <si>
    <t>mutagenic fallout</t>
  </si>
  <si>
    <t>IncidentDef+MutagenicFallout.letterLabel</t>
  </si>
  <si>
    <t>MutagenicFallout.letterLabel</t>
  </si>
  <si>
    <t>Mutagenic fallout</t>
  </si>
  <si>
    <t>GameConditionDef+MutagenicFallout.label</t>
  </si>
  <si>
    <t>GameConditionDef</t>
  </si>
  <si>
    <t>GameConditionDef+MutagenicFallout.description</t>
  </si>
  <si>
    <t>MutagenicFallout.description</t>
  </si>
  <si>
    <t>A plume of mutagenic mechanites from some distant source is slowly settling over this entire region. Any living thing not under a roof will be slowly mutated, and may eventually become animals.</t>
  </si>
  <si>
    <t>GameConditionDef+MutagenicFallout.endMessage</t>
  </si>
  <si>
    <t>MutagenicFallout.endMessage</t>
  </si>
  <si>
    <t>The worst of the toxic fallout has settled.</t>
  </si>
  <si>
    <t>GameConditionDef+MutagenicFallout.letterText</t>
  </si>
  <si>
    <t>MutagenicFallout.letterText</t>
  </si>
  <si>
    <t>An unknown source far away has released a plume of mutagenic mechanites into the air, which are now passing over the area. \n\nAnyone outside will slowly mutate, and as the number of mechanites in their system increases, the mutations will increase in severity. \n\nIt can last from a few days to over a season.</t>
  </si>
  <si>
    <t>IncidentDef+PM_SheepChef.label</t>
  </si>
  <si>
    <t>PM_SheepChef.label</t>
  </si>
  <si>
    <t>A ram approaches...</t>
  </si>
  <si>
    <t>Pawnmorph.Social.PMInteractionDef+PMBark_Chitchat.label</t>
  </si>
  <si>
    <t>Pawnmorph.Social.PMInteractionDef</t>
  </si>
  <si>
    <t>PMBark_Chitchat.label</t>
  </si>
  <si>
    <t>bark</t>
  </si>
  <si>
    <t>Pawnmorph.Social.PMInteractionDef+PMBark_Chitchat.symbol</t>
  </si>
  <si>
    <t>PMBark_Chitchat.symbol</t>
  </si>
  <si>
    <t>Things/Mote/SpeechSymbols/Bark</t>
  </si>
  <si>
    <t>Pawnmorph.Social.PMInteractionDef+PMBark_Chitchat.logRulesInitiator.rulesStrings.0</t>
  </si>
  <si>
    <t>PMBark_Chitchat.logRulesInitiator.rulesStrings.0</t>
  </si>
  <si>
    <t>r_logentry-&gt;[INITIATOR_nameDef] [noisedat] [RECIPIENT_nameDef].</t>
  </si>
  <si>
    <t>Pawnmorph.Social.PMInteractionDef+PMBark_Chitchat.logRulesInitiator.rulesStrings.1</t>
  </si>
  <si>
    <t>PMBark_Chitchat.logRulesInitiator.rulesStrings.1</t>
  </si>
  <si>
    <t>r_logentry-&gt;[INITIATOR_nameDef] and [RECIPIENT_nameDef] [talkedabout] [topic].</t>
  </si>
  <si>
    <t>Pawnmorph.Social.PMInteractionDef+PMBark_Chitchat.logRulesInitiator.rulesStrings.2</t>
  </si>
  <si>
    <t>PMBark_Chitchat.logRulesInitiator.rulesStrings.2</t>
  </si>
  <si>
    <t>r_logentry-&gt;[INITIATOR_nameDef] [talkedabout] [topic] with [RECIPIENT_nameDef].</t>
  </si>
  <si>
    <t>Pawnmorph.Social.PMInteractionDef+PMBark_Chitchat.logRulesInitiator.rulesStrings.3</t>
  </si>
  <si>
    <t>PMBark_Chitchat.logRulesInitiator.rulesStrings.3</t>
  </si>
  <si>
    <t>r_logentry-&gt;[INITIATOR_nameDef] [CommentedAbout] [topic] to [RECIPIENT_nameDef].</t>
  </si>
  <si>
    <t>Pawnmorph.Social.PMInteractionDef+PMBark_Chitchat.logRulesInitiator.rulesStrings.4</t>
  </si>
  <si>
    <t>PMBark_Chitchat.logRulesInitiator.rulesStrings.4</t>
  </si>
  <si>
    <t>noisedat(p=4)-&gt;barked at</t>
  </si>
  <si>
    <t>Pawnmorph.Social.PMInteractionDef+PMBark_Chitchat.logRulesInitiator.rulesStrings.5</t>
  </si>
  <si>
    <t>PMBark_Chitchat.logRulesInitiator.rulesStrings.5</t>
  </si>
  <si>
    <t>noisedat-&gt;woofed at</t>
  </si>
  <si>
    <t>Pawnmorph.Social.PMInteractionDef+PMBark_Chitchat.logRulesInitiator.rulesStrings.6</t>
  </si>
  <si>
    <t>PMBark_Chitchat.logRulesInitiator.rulesStrings.6</t>
  </si>
  <si>
    <t>noisedat-&gt;arfed to</t>
  </si>
  <si>
    <t>Pawnmorph.Social.PMInteractionDef+PMBark_Chitchat.logRulesInitiator.rulesStrings.7</t>
  </si>
  <si>
    <t>PMBark_Chitchat.logRulesInitiator.rulesStrings.7</t>
  </si>
  <si>
    <t>noisedat-&gt;howled at</t>
  </si>
  <si>
    <t>Pawnmorph.Social.PMInteractionDef+PMBark_Chitchat.logRulesInitiator.rulesStrings.8</t>
  </si>
  <si>
    <t>PMBark_Chitchat.logRulesInitiator.rulesStrings.8</t>
  </si>
  <si>
    <t>noisedat-&gt;ruffed at</t>
  </si>
  <si>
    <t>Pawnmorph.Social.PMInteractionDef+PMBark_Chitchat.logRulesInitiator.rulesStrings.9</t>
  </si>
  <si>
    <t>PMBark_Chitchat.logRulesInitiator.rulesStrings.9</t>
  </si>
  <si>
    <t>noisedat-&gt;sniffed</t>
  </si>
  <si>
    <t>Pawnmorph.Social.PMInteractionDef+PMBark_Chitchat.logRulesInitiator.rulesStrings.10</t>
  </si>
  <si>
    <t>PMBark_Chitchat.logRulesInitiator.rulesStrings.10</t>
  </si>
  <si>
    <t>noisedat-&gt;wagged [INITIATOR_possessive] tail at</t>
  </si>
  <si>
    <t>Pawnmorph.Social.PMInteractionDef+PMBark_Chitchat.logRulesInitiator.rulesStrings.11</t>
  </si>
  <si>
    <t>PMBark_Chitchat.logRulesInitiator.rulesStrings.11</t>
  </si>
  <si>
    <t>talkedabout-&gt;[TalkedAbout]</t>
  </si>
  <si>
    <t>Pawnmorph.Social.PMInteractionDef+PMBark_Chitchat.logRulesInitiator.rulesStrings.12</t>
  </si>
  <si>
    <t>PMBark_Chitchat.logRulesInitiator.rulesStrings.12</t>
  </si>
  <si>
    <t>talkedabout-&gt;[noisedabout]</t>
  </si>
  <si>
    <t>Pawnmorph.Social.PMInteractionDef+PMBark_Chitchat.logRulesInitiator.rulesStrings.13</t>
  </si>
  <si>
    <t>PMBark_Chitchat.logRulesInitiator.rulesStrings.13</t>
  </si>
  <si>
    <t>noisedabout-&gt;barked about</t>
  </si>
  <si>
    <t>Pawnmorph.Social.PMInteractionDef+PMBark_Chitchat.logRulesInitiator.rulesStrings.14</t>
  </si>
  <si>
    <t>PMBark_Chitchat.logRulesInitiator.rulesStrings.14</t>
  </si>
  <si>
    <t>noisedabout-&gt;woofed about</t>
  </si>
  <si>
    <t>Pawnmorph.Social.PMInteractionDef+PMBark_Chitchat.logRulesInitiator.rulesStrings.15</t>
  </si>
  <si>
    <t>PMBark_Chitchat.logRulesInitiator.rulesStrings.15</t>
  </si>
  <si>
    <t>noisedabout-&gt;ruffed about</t>
  </si>
  <si>
    <t>Pawnmorph.Social.PMInteractionDef+PMBark_Chitchat.logRulesInitiator.rulesStrings.16</t>
  </si>
  <si>
    <t>PMBark_Chitchat.logRulesInitiator.rulesStrings.16</t>
  </si>
  <si>
    <t>noisedabout-&gt;arfed about</t>
  </si>
  <si>
    <t>Pawnmorph.Social.PMInteractionDef+PMBark_Chitchat.logRulesInitiator.rulesStrings.17</t>
  </si>
  <si>
    <t>PMBark_Chitchat.logRulesInitiator.rulesStrings.17</t>
  </si>
  <si>
    <t>topic(p=2)-&gt;[animaltopic]</t>
  </si>
  <si>
    <t>Pawnmorph.Social.PMInteractionDef+PMBark_Chitchat.logRulesInitiator.rulesStrings.18</t>
  </si>
  <si>
    <t>PMBark_Chitchat.logRulesInitiator.rulesStrings.18</t>
  </si>
  <si>
    <t>topic-&gt;[MorphTopic]</t>
  </si>
  <si>
    <t>Pawnmorph.Social.PMInteractionDef+PMBark_Chitchat.logRulesInitiator.rulesStrings.19</t>
  </si>
  <si>
    <t>PMBark_Chitchat.logRulesInitiator.rulesStrings.19</t>
  </si>
  <si>
    <t>animaltopic-&gt;headpats</t>
  </si>
  <si>
    <t>Pawnmorph.Social.PMInteractionDef+PMBark_Chitchat.logRulesInitiator.rulesStrings.20</t>
  </si>
  <si>
    <t>PMBark_Chitchat.logRulesInitiator.rulesStrings.20</t>
  </si>
  <si>
    <t>animaltopic-&gt;dogs</t>
  </si>
  <si>
    <t>Pawnmorph.Social.PMInteractionDef+PMBark_Chitchat.logRulesInitiator.rulesStrings.21</t>
  </si>
  <si>
    <t>PMBark_Chitchat.logRulesInitiator.rulesStrings.21</t>
  </si>
  <si>
    <t>animaltopic-&gt;alphas and betas, in a non-redpilled way</t>
  </si>
  <si>
    <t>Pawnmorph.Social.PMInteractionDef+PMBark_Chitchat.logRulesInitiator.rulesStrings.22</t>
  </si>
  <si>
    <t>PMBark_Chitchat.logRulesInitiator.rulesStrings.22</t>
  </si>
  <si>
    <t>animaltopic-&gt;wolves</t>
  </si>
  <si>
    <t>Pawnmorph.Social.PMInteractionDef+PMBark_Chitchat.logRulesInitiator.rulesStrings.23</t>
  </si>
  <si>
    <t>PMBark_Chitchat.logRulesInitiator.rulesStrings.23</t>
  </si>
  <si>
    <t>animaltopic-&gt;wolf packs</t>
  </si>
  <si>
    <t>Pawnmorph.Social.PMInteractionDef+PMBark_Chitchat.logRulesInitiator.rulesStrings.24</t>
  </si>
  <si>
    <t>PMBark_Chitchat.logRulesInitiator.rulesStrings.24</t>
  </si>
  <si>
    <t>animaltopic-&gt;sniffing a sensitive place</t>
  </si>
  <si>
    <t>Pawnmorph.Social.PMInteractionDef+PMBark_Chitchat.logRulesInitiator.rulesStrings.25</t>
  </si>
  <si>
    <t>PMBark_Chitchat.logRulesInitiator.rulesStrings.25</t>
  </si>
  <si>
    <t>animaltopic-&gt;sniffing garbage</t>
  </si>
  <si>
    <t>Pawnmorph.Social.PMInteractionDef+PMBark_Chitchat.logRulesInitiator.rulesStrings.26</t>
  </si>
  <si>
    <t>PMBark_Chitchat.logRulesInitiator.rulesStrings.26</t>
  </si>
  <si>
    <t>animaltopic-&gt;eating garbage</t>
  </si>
  <si>
    <t>Pawnmorph.Social.PMInteractionDef+PMBark_Chitchat.logRulesInitiator.rulesStrings.27</t>
  </si>
  <si>
    <t>PMBark_Chitchat.logRulesInitiator.rulesStrings.27</t>
  </si>
  <si>
    <t>animaltopic-&gt;sleeping in a kennel</t>
  </si>
  <si>
    <t>Pawnmorph.Social.PMInteractionDef+PMBark_Chitchat.logRulesInitiator.rulesStrings.28</t>
  </si>
  <si>
    <t>PMBark_Chitchat.logRulesInitiator.rulesStrings.28</t>
  </si>
  <si>
    <t>animaltopic-&gt;the moon</t>
  </si>
  <si>
    <t>Pawnmorph.Social.PMInteractionDef+PMBark_Chitchat.logRulesInitiator.rulesStrings.29</t>
  </si>
  <si>
    <t>PMBark_Chitchat.logRulesInitiator.rulesStrings.29</t>
  </si>
  <si>
    <t>animaltopic-&gt;bones</t>
  </si>
  <si>
    <t>Pawnmorph.Social.PMInteractionDef+PMBark_Chitchat.logRulesInitiator.rulesStrings.30</t>
  </si>
  <si>
    <t>PMBark_Chitchat.logRulesInitiator.rulesStrings.30</t>
  </si>
  <si>
    <t>animaltopic-&gt;fetch</t>
  </si>
  <si>
    <t>Pawnmorph.Social.PMInteractionDef+PMBark_Chitchat.logRulesInitiator.rulesStrings.31</t>
  </si>
  <si>
    <t>PMBark_Chitchat.logRulesInitiator.rulesStrings.31</t>
  </si>
  <si>
    <t>animaltopic-&gt;rolling over</t>
  </si>
  <si>
    <t>Pawnmorph.Social.PMInteractionDef+PMBark_Chitchat.logRulesInitiator.rulesStrings.32</t>
  </si>
  <si>
    <t>PMBark_Chitchat.logRulesInitiator.rulesStrings.32</t>
  </si>
  <si>
    <t>animaltopic-&gt;belly rubs</t>
  </si>
  <si>
    <t>Pawnmorph.Social.PMInteractionDef+PMBark_Chitchat.logRulesInitiator.rulesStrings.33</t>
  </si>
  <si>
    <t>PMBark_Chitchat.logRulesInitiator.rulesStrings.33</t>
  </si>
  <si>
    <t>animaltopic-&gt;licking</t>
  </si>
  <si>
    <t>ThoughtDef+PawnmorphBark.stages.0.label</t>
  </si>
  <si>
    <t>PawnmorphBark.stages.0.label</t>
  </si>
  <si>
    <t>Pawnmorph.Social.PMInteractionDef+PMBark_DeepTalk.label</t>
  </si>
  <si>
    <t>PMBark_DeepTalk.label</t>
  </si>
  <si>
    <t>deep bark</t>
  </si>
  <si>
    <t>Pawnmorph.Social.PMInteractionDef+PMBark_DeepTalk.symbol</t>
  </si>
  <si>
    <t>PMBark_DeepTalk.symbol</t>
  </si>
  <si>
    <t>Things/Mote/SpeechSymbols/Bark_DeepTalk</t>
  </si>
  <si>
    <t>Pawnmorph.Social.PMInteractionDef+PMBark_DeepTalk.logRulesInitiator.rulesStrings.0</t>
  </si>
  <si>
    <t>PMBark_DeepTalk.logRulesInitiator.rulesStrings.0</t>
  </si>
  <si>
    <t>r_logentry-&gt;[INITIATOR_nameDef] and [RECIPIENT_nameDef] [DeepTalkedAbout] [topic].</t>
  </si>
  <si>
    <t>Pawnmorph.Social.PMInteractionDef+PMBark_DeepTalk.logRulesInitiator.rulesStrings.1</t>
  </si>
  <si>
    <t>PMBark_DeepTalk.logRulesInitiator.rulesStrings.1</t>
  </si>
  <si>
    <t>r_logentry-&gt;[INITIATOR_nameDef] [DeepTalkedAbout] [topic] with [RECIPIENT_nameDef].</t>
  </si>
  <si>
    <t>Pawnmorph.Social.PMInteractionDef+PMBark_DeepTalk.logRulesInitiator.rulesStrings.2</t>
  </si>
  <si>
    <t>PMBark_DeepTalk.logRulesInitiator.rulesStrings.2</t>
  </si>
  <si>
    <t>topic(p=2)-&gt;[animallife]</t>
  </si>
  <si>
    <t>Pawnmorph.Social.PMInteractionDef+PMBark_DeepTalk.logRulesInitiator.rulesStrings.3</t>
  </si>
  <si>
    <t>PMBark_DeepTalk.logRulesInitiator.rulesStrings.3</t>
  </si>
  <si>
    <t>topic-&gt;[DeepMorphTopic]</t>
  </si>
  <si>
    <t>Pawnmorph.Social.PMInteractionDef+PMBark_DeepTalk.logRulesInitiator.rulesStrings.4</t>
  </si>
  <si>
    <t>PMBark_DeepTalk.logRulesInitiator.rulesStrings.4</t>
  </si>
  <si>
    <t>animallife-&gt;being a canine morph</t>
  </si>
  <si>
    <t>Pawnmorph.Social.PMInteractionDef+PMBark_DeepTalk.logRulesInitiator.rulesStrings.5</t>
  </si>
  <si>
    <t>PMBark_DeepTalk.logRulesInitiator.rulesStrings.5</t>
  </si>
  <si>
    <t>animallife-&gt;becoming a canine morph</t>
  </si>
  <si>
    <t>Pawnmorph.Social.PMInteractionDef+PMBark_DeepTalk.logRulesInitiator.rulesStrings.6</t>
  </si>
  <si>
    <t>PMBark_DeepTalk.logRulesInitiator.rulesStrings.6</t>
  </si>
  <si>
    <t>animallife-&gt;shedding</t>
  </si>
  <si>
    <t>Pawnmorph.Social.PMInteractionDef+PMBark_DeepTalk.logRulesInitiator.rulesStrings.7</t>
  </si>
  <si>
    <t>PMBark_DeepTalk.logRulesInitiator.rulesStrings.7</t>
  </si>
  <si>
    <t>animallife-&gt;headpats</t>
  </si>
  <si>
    <t>Pawnmorph.Social.PMInteractionDef+PMBark_DeepTalk.logRulesInitiator.rulesStrings.8</t>
  </si>
  <si>
    <t>PMBark_DeepTalk.logRulesInitiator.rulesStrings.8</t>
  </si>
  <si>
    <t>animallife-&gt;ear scritches</t>
  </si>
  <si>
    <t>Pawnmorph.Social.PMInteractionDef+PMBark_DeepTalk.logRulesInitiator.rulesStrings.9</t>
  </si>
  <si>
    <t>PMBark_DeepTalk.logRulesInitiator.rulesStrings.9</t>
  </si>
  <si>
    <t>animallife-&gt;bones</t>
  </si>
  <si>
    <t>Pawnmorph.Social.PMInteractionDef+PMBark_DeepTalk.logRulesInitiator.rulesStrings.10</t>
  </si>
  <si>
    <t>PMBark_DeepTalk.logRulesInitiator.rulesStrings.10</t>
  </si>
  <si>
    <t>animallife-&gt;getting brushed</t>
  </si>
  <si>
    <t>Pawnmorph.Social.PMInteractionDef+PMBark_DeepTalk.logRulesInitiator.rulesStrings.11</t>
  </si>
  <si>
    <t>PMBark_DeepTalk.logRulesInitiator.rulesStrings.11</t>
  </si>
  <si>
    <t>animallife-&gt;going for a walk</t>
  </si>
  <si>
    <t>Pawnmorph.Social.PMInteractionDef+PMBark_DeepTalk.logRulesInitiator.rulesStrings.12</t>
  </si>
  <si>
    <t>PMBark_DeepTalk.logRulesInitiator.rulesStrings.12</t>
  </si>
  <si>
    <t>animallife-&gt;chew toys</t>
  </si>
  <si>
    <t>Pawnmorph.Social.PMInteractionDef+PMBark_DeepTalk.logRulesInitiator.rulesStrings.13</t>
  </si>
  <si>
    <t>PMBark_DeepTalk.logRulesInitiator.rulesStrings.13</t>
  </si>
  <si>
    <t>animallife-&gt;chasing things</t>
  </si>
  <si>
    <t>Pawnmorph.Social.PMInteractionDef+PMBark_DeepTalk.logRulesInitiator.rulesStrings.14</t>
  </si>
  <si>
    <t>PMBark_DeepTalk.logRulesInitiator.rulesStrings.14</t>
  </si>
  <si>
    <t>animallife-&gt;fetch</t>
  </si>
  <si>
    <t>Pawnmorph.Social.PMInteractionDef+PMBark_DeepTalk.logRulesInitiator.rulesStrings.15</t>
  </si>
  <si>
    <t>PMBark_DeepTalk.logRulesInitiator.rulesStrings.15</t>
  </si>
  <si>
    <t>animallife-&gt;paw maintenence</t>
  </si>
  <si>
    <t>Pawnmorph.Social.PMInteractionDef+PMBark_DeepTalk.logRulesInitiator.rulesStrings.16</t>
  </si>
  <si>
    <t>PMBark_DeepTalk.logRulesInitiator.rulesStrings.16</t>
  </si>
  <si>
    <t>animallife-&gt;stronger senses</t>
  </si>
  <si>
    <t>Pawnmorph.Social.PMInteractionDef+PMBark_DeepTalk.logRulesInitiator.rulesStrings.17</t>
  </si>
  <si>
    <t>PMBark_DeepTalk.logRulesInitiator.rulesStrings.17</t>
  </si>
  <si>
    <t>animallife-&gt;interesting scents</t>
  </si>
  <si>
    <t>Pawnmorph.Social.PMInteractionDef+PMBark_DeepTalk.logRulesInitiator.rulesStrings.18</t>
  </si>
  <si>
    <t>PMBark_DeepTalk.logRulesInitiator.rulesStrings.18</t>
  </si>
  <si>
    <t>animallife-&gt;gross scents</t>
  </si>
  <si>
    <t>Pawnmorph.Social.PMInteractionDef+PMBark_DeepTalk.logRulesInitiator.rulesStrings.19</t>
  </si>
  <si>
    <t>PMBark_DeepTalk.logRulesInitiator.rulesStrings.19</t>
  </si>
  <si>
    <t>animallife-&gt;raw meat</t>
  </si>
  <si>
    <t>Pawnmorph.Social.PMInteractionDef+PMBark_DeepTalk.logRulesInitiator.rulesStrings.20</t>
  </si>
  <si>
    <t>PMBark_DeepTalk.logRulesInitiator.rulesStrings.20</t>
  </si>
  <si>
    <t>animallife-&gt;hunting instincts</t>
  </si>
  <si>
    <t>Pawnmorph.Social.PMInteractionDef+PMBark_DeepTalk.logRulesInitiator.rulesStrings.21</t>
  </si>
  <si>
    <t>PMBark_DeepTalk.logRulesInitiator.rulesStrings.21</t>
  </si>
  <si>
    <t>animallife-&gt;pack life</t>
  </si>
  <si>
    <t>Pawnmorph.Social.PMInteractionDef+PMBark_DeepTalk.logRulesInitiator.rulesStrings.22</t>
  </si>
  <si>
    <t>PMBark_DeepTalk.logRulesInitiator.rulesStrings.22</t>
  </si>
  <si>
    <t>animallife-&gt;broken claws</t>
  </si>
  <si>
    <t>Pawnmorph.Social.PMInteractionDef+PMBark_DeepTalk.logRulesInitiator.rulesStrings.23</t>
  </si>
  <si>
    <t>PMBark_DeepTalk.logRulesInitiator.rulesStrings.23</t>
  </si>
  <si>
    <t>animallife-&gt;what a tail feels like</t>
  </si>
  <si>
    <t>Pawnmorph.Social.PMInteractionDef+PMBark_DeepTalk.logRulesInitiator.rulesStrings.24</t>
  </si>
  <si>
    <t>PMBark_DeepTalk.logRulesInitiator.rulesStrings.24</t>
  </si>
  <si>
    <t>animallife-&gt;colorblindness</t>
  </si>
  <si>
    <t>ThoughtDef+PMBark_DeepTalkMemory.stages.0.label</t>
  </si>
  <si>
    <t>PMBark_DeepTalkMemory.stages.0.label</t>
  </si>
  <si>
    <t>Pawnmorph.Social.PMInteractionDef+PMBark_DeepTalkCanine.label</t>
  </si>
  <si>
    <t>PMBark_DeepTalkCanine.label</t>
  </si>
  <si>
    <t>deep bark canine</t>
  </si>
  <si>
    <t>Pawnmorph.Social.PMInteractionDef+PMBark_DeepTalkCanine.symbol</t>
  </si>
  <si>
    <t>PMBark_DeepTalkCanine.symbol</t>
  </si>
  <si>
    <t>Pawnmorph.Social.PMInteractionDef+PMBark_DeepTalkCanine.logRulesInitiator.rulesStrings.0</t>
  </si>
  <si>
    <t>PMBark_DeepTalkCanine.logRulesInitiator.rulesStrings.0</t>
  </si>
  <si>
    <t>Pawnmorph.Social.PMInteractionDef+PMBark_DeepTalkCanine.logRulesInitiator.rulesStrings.1</t>
  </si>
  <si>
    <t>PMBark_DeepTalkCanine.logRulesInitiator.rulesStrings.1</t>
  </si>
  <si>
    <t>Pawnmorph.Social.PMInteractionDef+PMBark_DeepTalkCanine.logRulesInitiator.rulesStrings.2</t>
  </si>
  <si>
    <t>PMBark_DeepTalkCanine.logRulesInitiator.rulesStrings.2</t>
  </si>
  <si>
    <t>r_logentry(p=0.5)-&gt;[INITIATOR_nameDef] [animalbehavior].</t>
  </si>
  <si>
    <t>Pawnmorph.Social.PMInteractionDef+PMBark_DeepTalkCanine.logRulesInitiator.rulesStrings.3</t>
  </si>
  <si>
    <t>PMBark_DeepTalkCanine.logRulesInitiator.rulesStrings.3</t>
  </si>
  <si>
    <t>Pawnmorph.Social.PMInteractionDef+PMBark_DeepTalkCanine.logRulesInitiator.rulesStrings.4</t>
  </si>
  <si>
    <t>PMBark_DeepTalkCanine.logRulesInitiator.rulesStrings.4</t>
  </si>
  <si>
    <t>Pawnmorph.Social.PMInteractionDef+PMBark_DeepTalkCanine.logRulesInitiator.rulesStrings.5</t>
  </si>
  <si>
    <t>PMBark_DeepTalkCanine.logRulesInitiator.rulesStrings.5</t>
  </si>
  <si>
    <t>topic(p=0.5)-&gt;[secretanimallife]</t>
  </si>
  <si>
    <t>Pawnmorph.Social.PMInteractionDef+PMBark_DeepTalkCanine.logRulesInitiator.rulesStrings.6</t>
  </si>
  <si>
    <t>PMBark_DeepTalkCanine.logRulesInitiator.rulesStrings.6</t>
  </si>
  <si>
    <t>animallife-&gt;being canine morphs</t>
  </si>
  <si>
    <t>Pawnmorph.Social.PMInteractionDef+PMBark_DeepTalkCanine.logRulesInitiator.rulesStrings.7</t>
  </si>
  <si>
    <t>PMBark_DeepTalkCanine.logRulesInitiator.rulesStrings.7</t>
  </si>
  <si>
    <t>animallife-&gt;becoming canine morphs</t>
  </si>
  <si>
    <t>Pawnmorph.Social.PMInteractionDef+PMBark_DeepTalkCanine.logRulesInitiator.rulesStrings.8</t>
  </si>
  <si>
    <t>PMBark_DeepTalkCanine.logRulesInitiator.rulesStrings.8</t>
  </si>
  <si>
    <t>Pawnmorph.Social.PMInteractionDef+PMBark_DeepTalkCanine.logRulesInitiator.rulesStrings.9</t>
  </si>
  <si>
    <t>PMBark_DeepTalkCanine.logRulesInitiator.rulesStrings.9</t>
  </si>
  <si>
    <t>Pawnmorph.Social.PMInteractionDef+PMBark_DeepTalkCanine.logRulesInitiator.rulesStrings.10</t>
  </si>
  <si>
    <t>PMBark_DeepTalkCanine.logRulesInitiator.rulesStrings.10</t>
  </si>
  <si>
    <t>Pawnmorph.Social.PMInteractionDef+PMBark_DeepTalkCanine.logRulesInitiator.rulesStrings.11</t>
  </si>
  <si>
    <t>PMBark_DeepTalkCanine.logRulesInitiator.rulesStrings.11</t>
  </si>
  <si>
    <t>Pawnmorph.Social.PMInteractionDef+PMBark_DeepTalkCanine.logRulesInitiator.rulesStrings.12</t>
  </si>
  <si>
    <t>PMBark_DeepTalkCanine.logRulesInitiator.rulesStrings.12</t>
  </si>
  <si>
    <t>Pawnmorph.Social.PMInteractionDef+PMBark_DeepTalkCanine.logRulesInitiator.rulesStrings.13</t>
  </si>
  <si>
    <t>PMBark_DeepTalkCanine.logRulesInitiator.rulesStrings.13</t>
  </si>
  <si>
    <t>Pawnmorph.Social.PMInteractionDef+PMBark_DeepTalkCanine.logRulesInitiator.rulesStrings.14</t>
  </si>
  <si>
    <t>PMBark_DeepTalkCanine.logRulesInitiator.rulesStrings.14</t>
  </si>
  <si>
    <t>Pawnmorph.Social.PMInteractionDef+PMBark_DeepTalkCanine.logRulesInitiator.rulesStrings.15</t>
  </si>
  <si>
    <t>PMBark_DeepTalkCanine.logRulesInitiator.rulesStrings.15</t>
  </si>
  <si>
    <t>Pawnmorph.Social.PMInteractionDef+PMBark_DeepTalkCanine.logRulesInitiator.rulesStrings.16</t>
  </si>
  <si>
    <t>PMBark_DeepTalkCanine.logRulesInitiator.rulesStrings.16</t>
  </si>
  <si>
    <t>Pawnmorph.Social.PMInteractionDef+PMBark_DeepTalkCanine.logRulesInitiator.rulesStrings.17</t>
  </si>
  <si>
    <t>PMBark_DeepTalkCanine.logRulesInitiator.rulesStrings.17</t>
  </si>
  <si>
    <t>Pawnmorph.Social.PMInteractionDef+PMBark_DeepTalkCanine.logRulesInitiator.rulesStrings.18</t>
  </si>
  <si>
    <t>PMBark_DeepTalkCanine.logRulesInitiator.rulesStrings.18</t>
  </si>
  <si>
    <t>Pawnmorph.Social.PMInteractionDef+PMBark_DeepTalkCanine.logRulesInitiator.rulesStrings.19</t>
  </si>
  <si>
    <t>PMBark_DeepTalkCanine.logRulesInitiator.rulesStrings.19</t>
  </si>
  <si>
    <t>Pawnmorph.Social.PMInteractionDef+PMBark_DeepTalkCanine.logRulesInitiator.rulesStrings.20</t>
  </si>
  <si>
    <t>PMBark_DeepTalkCanine.logRulesInitiator.rulesStrings.20</t>
  </si>
  <si>
    <t>Pawnmorph.Social.PMInteractionDef+PMBark_DeepTalkCanine.logRulesInitiator.rulesStrings.21</t>
  </si>
  <si>
    <t>PMBark_DeepTalkCanine.logRulesInitiator.rulesStrings.21</t>
  </si>
  <si>
    <t>Pawnmorph.Social.PMInteractionDef+PMBark_DeepTalkCanine.logRulesInitiator.rulesStrings.22</t>
  </si>
  <si>
    <t>PMBark_DeepTalkCanine.logRulesInitiator.rulesStrings.22</t>
  </si>
  <si>
    <t>Pawnmorph.Social.PMInteractionDef+PMBark_DeepTalkCanine.logRulesInitiator.rulesStrings.23</t>
  </si>
  <si>
    <t>PMBark_DeepTalkCanine.logRulesInitiator.rulesStrings.23</t>
  </si>
  <si>
    <t>Pawnmorph.Social.PMInteractionDef+PMBark_DeepTalkCanine.logRulesInitiator.rulesStrings.24</t>
  </si>
  <si>
    <t>PMBark_DeepTalkCanine.logRulesInitiator.rulesStrings.24</t>
  </si>
  <si>
    <t>Pawnmorph.Social.PMInteractionDef+PMBark_DeepTalkCanine.logRulesInitiator.rulesStrings.25</t>
  </si>
  <si>
    <t>PMBark_DeepTalkCanine.logRulesInitiator.rulesStrings.25</t>
  </si>
  <si>
    <t>Pawnmorph.Social.PMInteractionDef+PMBark_DeepTalkCanine.logRulesInitiator.rulesStrings.26</t>
  </si>
  <si>
    <t>PMBark_DeepTalkCanine.logRulesInitiator.rulesStrings.26</t>
  </si>
  <si>
    <t>Pawnmorph.Social.PMInteractionDef+PMBark_DeepTalkCanine.logRulesInitiator.rulesStrings.27</t>
  </si>
  <si>
    <t>PMBark_DeepTalkCanine.logRulesInitiator.rulesStrings.27</t>
  </si>
  <si>
    <t>secretanimallife-&gt;brushy brushy</t>
  </si>
  <si>
    <t>Pawnmorph.Social.PMInteractionDef+PMBark_DeepTalkCanine.logRulesInitiator.rulesStrings.28</t>
  </si>
  <si>
    <t>PMBark_DeepTalkCanine.logRulesInitiator.rulesStrings.28</t>
  </si>
  <si>
    <t>secretanimallife-&gt;walkies</t>
  </si>
  <si>
    <t>Pawnmorph.Social.PMInteractionDef+PMBark_DeepTalkCanine.logRulesInitiator.rulesStrings.29</t>
  </si>
  <si>
    <t>PMBark_DeepTalkCanine.logRulesInitiator.rulesStrings.29</t>
  </si>
  <si>
    <t>secretanimallife-&gt;collars</t>
  </si>
  <si>
    <t>Pawnmorph.Social.PMInteractionDef+PMBark_DeepTalkCanine.logRulesInitiator.rulesStrings.30</t>
  </si>
  <si>
    <t>PMBark_DeepTalkCanine.logRulesInitiator.rulesStrings.30</t>
  </si>
  <si>
    <t>secretanimallife-&gt;the dangers of mailmen</t>
  </si>
  <si>
    <t>Pawnmorph.Social.PMInteractionDef+PMBark_DeepTalkCanine.logRulesInitiator.rulesStrings.31</t>
  </si>
  <si>
    <t>PMBark_DeepTalkCanine.logRulesInitiator.rulesStrings.31</t>
  </si>
  <si>
    <t>secretanimallife-&gt;evil veterinarians</t>
  </si>
  <si>
    <t>Pawnmorph.Social.PMInteractionDef+PMBark_DeepTalkCanine.logRulesInitiator.rulesStrings.32</t>
  </si>
  <si>
    <t>PMBark_DeepTalkCanine.logRulesInitiator.rulesStrings.32</t>
  </si>
  <si>
    <t>secretanimallife-&gt;being in a pack together</t>
  </si>
  <si>
    <t>Pawnmorph.Social.PMInteractionDef+PMBark_DeepTalkCanine.logRulesInitiator.rulesStrings.33</t>
  </si>
  <si>
    <t>PMBark_DeepTalkCanine.logRulesInitiator.rulesStrings.33</t>
  </si>
  <si>
    <t>secretanimallife-&gt;being packmates</t>
  </si>
  <si>
    <t>Pawnmorph.Social.PMInteractionDef+PMBark_DeepTalkCanine.logRulesInitiator.rulesStrings.34</t>
  </si>
  <si>
    <t>PMBark_DeepTalkCanine.logRulesInitiator.rulesStrings.34</t>
  </si>
  <si>
    <t>secretanimallife-&gt;hunting together</t>
  </si>
  <si>
    <t>Pawnmorph.Social.PMInteractionDef+PMBark_DeepTalkCanine.logRulesInitiator.rulesStrings.35</t>
  </si>
  <si>
    <t>PMBark_DeepTalkCanine.logRulesInitiator.rulesStrings.35</t>
  </si>
  <si>
    <t>secretanimallife-&gt;hunting [prey]</t>
  </si>
  <si>
    <t>Pawnmorph.Social.PMInteractionDef+PMBark_DeepTalkCanine.logRulesInitiator.rulesStrings.36</t>
  </si>
  <si>
    <t>PMBark_DeepTalkCanine.logRulesInitiator.rulesStrings.36</t>
  </si>
  <si>
    <t>secretanimallife-&gt;chasing [prey]</t>
  </si>
  <si>
    <t>Pawnmorph.Social.PMInteractionDef+PMBark_DeepTalkCanine.logRulesInitiator.rulesStrings.37</t>
  </si>
  <si>
    <t>PMBark_DeepTalkCanine.logRulesInitiator.rulesStrings.37</t>
  </si>
  <si>
    <t>secretanimallife-&gt;marking territory</t>
  </si>
  <si>
    <t>Pawnmorph.Social.PMInteractionDef+PMBark_DeepTalkCanine.logRulesInitiator.rulesStrings.38</t>
  </si>
  <si>
    <t>PMBark_DeepTalkCanine.logRulesInitiator.rulesStrings.38</t>
  </si>
  <si>
    <t>secretanimallife-&gt;rolling in smelly things</t>
  </si>
  <si>
    <t>Pawnmorph.Social.PMInteractionDef+PMBark_DeepTalkCanine.logRulesInitiator.rulesStrings.39</t>
  </si>
  <si>
    <t>PMBark_DeepTalkCanine.logRulesInitiator.rulesStrings.39</t>
  </si>
  <si>
    <t>secretanimallife-&gt;howling techniques</t>
  </si>
  <si>
    <t>Pawnmorph.Social.PMInteractionDef+PMBark_DeepTalkCanine.logRulesInitiator.rulesStrings.40</t>
  </si>
  <si>
    <t>PMBark_DeepTalkCanine.logRulesInitiator.rulesStrings.40</t>
  </si>
  <si>
    <t>secretanimallife-&gt;why wolves howl</t>
  </si>
  <si>
    <t>Pawnmorph.Social.PMInteractionDef+PMBark_DeepTalkCanine.logRulesInitiator.rulesStrings.41</t>
  </si>
  <si>
    <t>PMBark_DeepTalkCanine.logRulesInitiator.rulesStrings.41</t>
  </si>
  <si>
    <t>secretanimallife-&gt;the secret scritching spot that causes leg kicks</t>
  </si>
  <si>
    <t>Pawnmorph.Social.PMInteractionDef+PMBark_DeepTalkCanine.logRulesInitiator.rulesStrings.42</t>
  </si>
  <si>
    <t>PMBark_DeepTalkCanine.logRulesInitiator.rulesStrings.42</t>
  </si>
  <si>
    <t>secretanimallife-&gt;mates</t>
  </si>
  <si>
    <t>Pawnmorph.Social.PMInteractionDef+PMBark_DeepTalkCanine.logRulesInitiator.rulesStrings.43</t>
  </si>
  <si>
    <t>PMBark_DeepTalkCanine.logRulesInitiator.rulesStrings.43</t>
  </si>
  <si>
    <t>prey(p=10)-&gt;[preyanimal]</t>
  </si>
  <si>
    <t>Pawnmorph.Social.PMInteractionDef+PMBark_DeepTalkCanine.logRulesInitiator.rulesStrings.44</t>
  </si>
  <si>
    <t>PMBark_DeepTalkCanine.logRulesInitiator.rulesStrings.44</t>
  </si>
  <si>
    <t>prey-&gt;[preymorph]</t>
  </si>
  <si>
    <t>Pawnmorph.Social.PMInteractionDef+PMBark_DeepTalkCanine.logRulesInitiator.rulesStrings.45</t>
  </si>
  <si>
    <t>PMBark_DeepTalkCanine.logRulesInitiator.rulesStrings.45</t>
  </si>
  <si>
    <t>preyanimal-&gt;deer</t>
  </si>
  <si>
    <t>Pawnmorph.Social.PMInteractionDef+PMBark_DeepTalkCanine.logRulesInitiator.rulesStrings.46</t>
  </si>
  <si>
    <t>PMBark_DeepTalkCanine.logRulesInitiator.rulesStrings.46</t>
  </si>
  <si>
    <t>preyanimal-&gt;elk</t>
  </si>
  <si>
    <t>Pawnmorph.Social.PMInteractionDef+PMBark_DeepTalkCanine.logRulesInitiator.rulesStrings.47</t>
  </si>
  <si>
    <t>PMBark_DeepTalkCanine.logRulesInitiator.rulesStrings.47</t>
  </si>
  <si>
    <t>preyanimal-&gt;caribou</t>
  </si>
  <si>
    <t>Pawnmorph.Social.PMInteractionDef+PMBark_DeepTalkCanine.logRulesInitiator.rulesStrings.48</t>
  </si>
  <si>
    <t>PMBark_DeepTalkCanine.logRulesInitiator.rulesStrings.48</t>
  </si>
  <si>
    <t>preyanimal-&gt;moose</t>
  </si>
  <si>
    <t>Pawnmorph.Social.PMInteractionDef+PMBark_DeepTalkCanine.logRulesInitiator.rulesStrings.49</t>
  </si>
  <si>
    <t>PMBark_DeepTalkCanine.logRulesInitiator.rulesStrings.49</t>
  </si>
  <si>
    <t>preyanimal-&gt;rabbits</t>
  </si>
  <si>
    <t>Pawnmorph.Social.PMInteractionDef+PMBark_DeepTalkCanine.logRulesInitiator.rulesStrings.50</t>
  </si>
  <si>
    <t>PMBark_DeepTalkCanine.logRulesInitiator.rulesStrings.50</t>
  </si>
  <si>
    <t>preyanimal-&gt;squirrels</t>
  </si>
  <si>
    <t>Pawnmorph.Social.PMInteractionDef+PMBark_DeepTalkCanine.logRulesInitiator.rulesStrings.51</t>
  </si>
  <si>
    <t>PMBark_DeepTalkCanine.logRulesInitiator.rulesStrings.51</t>
  </si>
  <si>
    <t>preyanimal-&gt;chickens</t>
  </si>
  <si>
    <t>Pawnmorph.Social.PMInteractionDef+PMBark_DeepTalkCanine.logRulesInitiator.rulesStrings.52</t>
  </si>
  <si>
    <t>PMBark_DeepTalkCanine.logRulesInitiator.rulesStrings.52</t>
  </si>
  <si>
    <t>preyanimal-&gt;sheep</t>
  </si>
  <si>
    <t>Pawnmorph.Social.PMInteractionDef+PMBark_DeepTalkCanine.logRulesInitiator.rulesStrings.53</t>
  </si>
  <si>
    <t>PMBark_DeepTalkCanine.logRulesInitiator.rulesStrings.53</t>
  </si>
  <si>
    <t>preyanimal-&gt;goats</t>
  </si>
  <si>
    <t>Pawnmorph.Social.PMInteractionDef+PMBark_DeepTalkCanine.logRulesInitiator.rulesStrings.54</t>
  </si>
  <si>
    <t>PMBark_DeepTalkCanine.logRulesInitiator.rulesStrings.54</t>
  </si>
  <si>
    <t>preymorph-&gt;deermorphs</t>
  </si>
  <si>
    <t>Pawnmorph.Social.PMInteractionDef+PMBark_DeepTalkCanine.logRulesInitiator.rulesStrings.55</t>
  </si>
  <si>
    <t>PMBark_DeepTalkCanine.logRulesInitiator.rulesStrings.55</t>
  </si>
  <si>
    <t>preymorph-&gt;cariboumorphs</t>
  </si>
  <si>
    <t>Pawnmorph.Social.PMInteractionDef+PMBark_DeepTalkCanine.logRulesInitiator.rulesStrings.56</t>
  </si>
  <si>
    <t>PMBark_DeepTalkCanine.logRulesInitiator.rulesStrings.56</t>
  </si>
  <si>
    <t>preymorph-&gt;rabbitmorphs</t>
  </si>
  <si>
    <t>Pawnmorph.Social.PMInteractionDef+PMBark_DeepTalkCanine.logRulesInitiator.rulesStrings.57</t>
  </si>
  <si>
    <t>PMBark_DeepTalkCanine.logRulesInitiator.rulesStrings.57</t>
  </si>
  <si>
    <t>preymorph-&gt;chookmorphs</t>
  </si>
  <si>
    <t>Pawnmorph.Social.PMInteractionDef+PMBark_DeepTalkCanine.logRulesInitiator.rulesStrings.58</t>
  </si>
  <si>
    <t>PMBark_DeepTalkCanine.logRulesInitiator.rulesStrings.58</t>
  </si>
  <si>
    <t>preymorph-&gt;squirrelmorphs</t>
  </si>
  <si>
    <t>Pawnmorph.Social.PMInteractionDef+PMBark_DeepTalkCanine.logRulesInitiator.rulesStrings.59</t>
  </si>
  <si>
    <t>PMBark_DeepTalkCanine.logRulesInitiator.rulesStrings.59</t>
  </si>
  <si>
    <t>preymorph-&gt;sheepmorphs</t>
  </si>
  <si>
    <t>Pawnmorph.Social.PMInteractionDef+PMBark_DeepTalkCanine.logRulesInitiator.rulesStrings.60</t>
  </si>
  <si>
    <t>PMBark_DeepTalkCanine.logRulesInitiator.rulesStrings.60</t>
  </si>
  <si>
    <t>preymorph-&gt;goatmorphs</t>
  </si>
  <si>
    <t>Pawnmorph.Social.PMInteractionDef+PMBark_DeepTalkCanine.logRulesInitiator.rulesStrings.61</t>
  </si>
  <si>
    <t>PMBark_DeepTalkCanine.logRulesInitiator.rulesStrings.61</t>
  </si>
  <si>
    <t>animalbehavior-&gt;exchanged sniffs with [RECIPIENT_nameDef]</t>
  </si>
  <si>
    <t>Pawnmorph.Social.PMInteractionDef+PMBark_DeepTalkCanine.logRulesInitiator.rulesStrings.62</t>
  </si>
  <si>
    <t>PMBark_DeepTalkCanine.logRulesInitiator.rulesStrings.62</t>
  </si>
  <si>
    <t>animalbehavior-&gt;and [RECIPIENT_nameDef] compared scents</t>
  </si>
  <si>
    <t>Pawnmorph.Social.PMInteractionDef+PMBark_DeepTalkCanine.logRulesInitiator.rulesStrings.63</t>
  </si>
  <si>
    <t>PMBark_DeepTalkCanine.logRulesInitiator.rulesStrings.63</t>
  </si>
  <si>
    <t>animalbehavior-&gt;and [RECIPIENT_nameDef] gave each other face licks</t>
  </si>
  <si>
    <t>Pawnmorph.Social.PMInteractionDef+PMBark_DeepTalkCanine.logRulesInitiator.rulesStrings.64</t>
  </si>
  <si>
    <t>PMBark_DeepTalkCanine.logRulesInitiator.rulesStrings.64</t>
  </si>
  <si>
    <t>animalbehavior-&gt;shared mutual nuzzles with [RECIPIENT_nameDef]</t>
  </si>
  <si>
    <t>Pawnmorph.Social.PMInteractionDef+PMBark_DeepTalkCanine.logRulesInitiator.rulesStrings.65</t>
  </si>
  <si>
    <t>PMBark_DeepTalkCanine.logRulesInitiator.rulesStrings.65</t>
  </si>
  <si>
    <t>animalbehavior-&gt;and [RECIPIENT_nameDef] gave each other mutual headpats</t>
  </si>
  <si>
    <t>Pawnmorph.Social.PMInteractionDef+PMBark_DeepTalkCanine.logRulesInitiator.rulesStrings.66</t>
  </si>
  <si>
    <t>PMBark_DeepTalkCanine.logRulesInitiator.rulesStrings.66</t>
  </si>
  <si>
    <t>animalbehavior-&gt;shared a howl with [RECIPIENT_nameDef]</t>
  </si>
  <si>
    <t>ThoughtDef+PMBark_DeepTalkCanineMemory.stages.0.label</t>
  </si>
  <si>
    <t>PMBark_DeepTalkCanineMemory.stages.0.label</t>
  </si>
  <si>
    <t>packchat</t>
  </si>
  <si>
    <t>Pawnmorph.Social.PMInteractionDef+PMBark_Slight.label</t>
  </si>
  <si>
    <t>PMBark_Slight.label</t>
  </si>
  <si>
    <t>growl</t>
  </si>
  <si>
    <t>Pawnmorph.Social.PMInteractionDef+PMBark_Slight.symbol</t>
  </si>
  <si>
    <t>PMBark_Slight.symbol</t>
  </si>
  <si>
    <t>Things/Mote/SpeechSymbols/Bark_Slight</t>
  </si>
  <si>
    <t>Pawnmorph.Social.PMInteractionDef+PMBark_Slight.logRulesInitiator.rulesStrings.0</t>
  </si>
  <si>
    <t>PMBark_Slight.logRulesInitiator.rulesStrings.0</t>
  </si>
  <si>
    <t>Pawnmorph.Social.PMInteractionDef+PMBark_Slight.logRulesInitiator.rulesStrings.1</t>
  </si>
  <si>
    <t>PMBark_Slight.logRulesInitiator.rulesStrings.1</t>
  </si>
  <si>
    <t>r_logentry-&gt;[INITIATOR_nameDef] [noisedabout] [Target]'s [characteristic].</t>
  </si>
  <si>
    <t>Pawnmorph.Social.PMInteractionDef+PMBark_Slight.logRulesInitiator.rulesStrings.2</t>
  </si>
  <si>
    <t>PMBark_Slight.logRulesInitiator.rulesStrings.2</t>
  </si>
  <si>
    <t>r_logentry(p=0.5)-&gt;[INITIATOR_nameDef] [annoyingbehavior].</t>
  </si>
  <si>
    <t>Pawnmorph.Social.PMInteractionDef+PMBark_Slight.logRulesInitiator.rulesStrings.3</t>
  </si>
  <si>
    <t>PMBark_Slight.logRulesInitiator.rulesStrings.3</t>
  </si>
  <si>
    <t>noisedat-&gt;growled at</t>
  </si>
  <si>
    <t>Pawnmorph.Social.PMInteractionDef+PMBark_Slight.logRulesInitiator.rulesStrings.4</t>
  </si>
  <si>
    <t>PMBark_Slight.logRulesInitiator.rulesStrings.4</t>
  </si>
  <si>
    <t>noisedat-&gt;bared [INITIATOR_possessive] teeth at</t>
  </si>
  <si>
    <t>Pawnmorph.Social.PMInteractionDef+PMBark_Slight.logRulesInitiator.rulesStrings.5</t>
  </si>
  <si>
    <t>PMBark_Slight.logRulesInitiator.rulesStrings.5</t>
  </si>
  <si>
    <t>noisedat-&gt;barked aggressively at</t>
  </si>
  <si>
    <t>Pawnmorph.Social.PMInteractionDef+PMBark_Slight.logRulesInitiator.rulesStrings.6</t>
  </si>
  <si>
    <t>PMBark_Slight.logRulesInitiator.rulesStrings.6</t>
  </si>
  <si>
    <t>noisedat-&gt;yapped annoyingly at</t>
  </si>
  <si>
    <t>Pawnmorph.Social.PMInteractionDef+PMBark_Slight.logRulesInitiator.rulesStrings.7</t>
  </si>
  <si>
    <t>PMBark_Slight.logRulesInitiator.rulesStrings.7</t>
  </si>
  <si>
    <t>noisedabout-&gt;growled about</t>
  </si>
  <si>
    <t>Pawnmorph.Social.PMInteractionDef+PMBark_Slight.logRulesInitiator.rulesStrings.8</t>
  </si>
  <si>
    <t>PMBark_Slight.logRulesInitiator.rulesStrings.8</t>
  </si>
  <si>
    <t>Pawnmorph.Social.PMInteractionDef+PMBark_Slight.logRulesInitiator.rulesStrings.9</t>
  </si>
  <si>
    <t>PMBark_Slight.logRulesInitiator.rulesStrings.9</t>
  </si>
  <si>
    <t>noisedabout-&gt;woofed unhappily about</t>
  </si>
  <si>
    <t>Pawnmorph.Social.PMInteractionDef+PMBark_Slight.logRulesInitiator.rulesStrings.10</t>
  </si>
  <si>
    <t>PMBark_Slight.logRulesInitiator.rulesStrings.10</t>
  </si>
  <si>
    <t>noisedabout-&gt;bared [INITIATOR_possessive] teeth because of</t>
  </si>
  <si>
    <t>Pawnmorph.Social.PMInteractionDef+PMBark_Slight.logRulesInitiator.rulesStrings.11</t>
  </si>
  <si>
    <t>PMBark_Slight.logRulesInitiator.rulesStrings.11</t>
  </si>
  <si>
    <t>characteristic(p=2)-&gt;[PersonalCharacteristic]</t>
  </si>
  <si>
    <t>Pawnmorph.Social.PMInteractionDef+PMBark_Slight.logRulesInitiator.rulesStrings.12</t>
  </si>
  <si>
    <t>PMBark_Slight.logRulesInitiator.rulesStrings.12</t>
  </si>
  <si>
    <t>characteristic-&gt;[animalcharacteristic]</t>
  </si>
  <si>
    <t>Pawnmorph.Social.PMInteractionDef+PMBark_Slight.logRulesInitiator.rulesStrings.13</t>
  </si>
  <si>
    <t>PMBark_Slight.logRulesInitiator.rulesStrings.13</t>
  </si>
  <si>
    <t>animalcharacteristic-&gt;scent</t>
  </si>
  <si>
    <t>Pawnmorph.Social.PMInteractionDef+PMBark_Slight.logRulesInitiator.rulesStrings.14</t>
  </si>
  <si>
    <t>PMBark_Slight.logRulesInitiator.rulesStrings.14</t>
  </si>
  <si>
    <t>animalcharacteristic-&gt;body language</t>
  </si>
  <si>
    <t>Pawnmorph.Social.PMInteractionDef+PMBark_Slight.logRulesInitiator.rulesStrings.15</t>
  </si>
  <si>
    <t>PMBark_Slight.logRulesInitiator.rulesStrings.15</t>
  </si>
  <si>
    <t>animalcharacteristic-&gt;lack of treats</t>
  </si>
  <si>
    <t>Pawnmorph.Social.PMInteractionDef+PMBark_Slight.logRulesInitiator.rulesStrings.16</t>
  </si>
  <si>
    <t>PMBark_Slight.logRulesInitiator.rulesStrings.16</t>
  </si>
  <si>
    <t>animalcharacteristic-&gt;[Refusal] to take [INITIATOR_objective] on walkies</t>
  </si>
  <si>
    <t>Pawnmorph.Social.PMInteractionDef+PMBark_Slight.logRulesInitiator.rulesStrings.17</t>
  </si>
  <si>
    <t>PMBark_Slight.logRulesInitiator.rulesStrings.17</t>
  </si>
  <si>
    <t>animalcharacteristic-&gt;[Refusal] to give [INITIATOR_objective] headpats</t>
  </si>
  <si>
    <t>Pawnmorph.Social.PMInteractionDef+PMBark_Slight.logRulesInitiator.rulesStrings.18</t>
  </si>
  <si>
    <t>PMBark_Slight.logRulesInitiator.rulesStrings.18</t>
  </si>
  <si>
    <t>animalcharacteristic-&gt;[Refusal] to let [INITIATOR_objective] sniff [RECIPIENT_objective]</t>
  </si>
  <si>
    <t>Pawnmorph.Social.PMInteractionDef+PMBark_Slight.logRulesInitiator.rulesStrings.19</t>
  </si>
  <si>
    <t>PMBark_Slight.logRulesInitiator.rulesStrings.19</t>
  </si>
  <si>
    <t>annoyingbehavior-&gt;tried to sniff [RECIPIENT_nameDef] in a sensitive place</t>
  </si>
  <si>
    <t>Pawnmorph.Social.PMInteractionDef+PMBark_Slight.logRulesInitiator.rulesStrings.20</t>
  </si>
  <si>
    <t>PMBark_Slight.logRulesInitiator.rulesStrings.20</t>
  </si>
  <si>
    <t>annoyingbehavior-&gt;annoyingly licked [RECIPIENT_nameDef] face</t>
  </si>
  <si>
    <t>Pawnmorph.Social.PMInteractionDef+PMBark_Slight.logRulesInitiator.rulesStrings.21</t>
  </si>
  <si>
    <t>PMBark_Slight.logRulesInitiator.rulesStrings.21</t>
  </si>
  <si>
    <t>annoyingbehavior-&gt;drooled on [RECIPIENT_nameDef]</t>
  </si>
  <si>
    <t>Pawnmorph.Social.PMInteractionDef+PMBark_Slight.logRulesInitiator.rulesStrings.22</t>
  </si>
  <si>
    <t>PMBark_Slight.logRulesInitiator.rulesStrings.22</t>
  </si>
  <si>
    <t>annoyingbehavior-&gt;loudly howled while [RECIPIENT_nameDef] covered [RECIPIENT_possessive] ears</t>
  </si>
  <si>
    <t>ThoughtDef+PMBark_Slight.stages.0.label</t>
  </si>
  <si>
    <t>PMBark_Slight.stages.0.label</t>
  </si>
  <si>
    <t>Pawnmorph.Social.PMInteractionDef+PMBark_Insult.label</t>
  </si>
  <si>
    <t>PMBark_Insult.label</t>
  </si>
  <si>
    <t>snarl</t>
  </si>
  <si>
    <t>Pawnmorph.Social.PMInteractionDef+PMBark_Insult.symbol</t>
  </si>
  <si>
    <t>PMBark_Insult.symbol</t>
  </si>
  <si>
    <t>Things/Mote/SpeechSymbols/Bark_Insult</t>
  </si>
  <si>
    <t>Pawnmorph.Social.PMInteractionDef+PMBark_Insult.logRulesInitiator.rulesStrings.0</t>
  </si>
  <si>
    <t>PMBark_Insult.logRulesInitiator.rulesStrings.0</t>
  </si>
  <si>
    <t>Pawnmorph.Social.PMInteractionDef+PMBark_Insult.logRulesInitiator.rulesStrings.1</t>
  </si>
  <si>
    <t>PMBark_Insult.logRulesInitiator.rulesStrings.1</t>
  </si>
  <si>
    <t>Pawnmorph.Social.PMInteractionDef+PMBark_Insult.logRulesInitiator.rulesStrings.2</t>
  </si>
  <si>
    <t>PMBark_Insult.logRulesInitiator.rulesStrings.2</t>
  </si>
  <si>
    <t>r_logentry-&gt;[INITIATOR_nameDef] [comparedtargetto] [insult].</t>
  </si>
  <si>
    <t>Pawnmorph.Social.PMInteractionDef+PMBark_Insult.logRulesInitiator.rulesStrings.3</t>
  </si>
  <si>
    <t>PMBark_Insult.logRulesInitiator.rulesStrings.3</t>
  </si>
  <si>
    <t>comparedtargetto-&gt;[ComparedTargetTo]</t>
  </si>
  <si>
    <t>Pawnmorph.Social.PMInteractionDef+PMBark_Insult.logRulesInitiator.rulesStrings.4</t>
  </si>
  <si>
    <t>PMBark_Insult.logRulesInitiator.rulesStrings.4</t>
  </si>
  <si>
    <t>comparedtargetto-&gt;[noisedtargetwas]</t>
  </si>
  <si>
    <t>Pawnmorph.Social.PMInteractionDef+PMBark_Insult.logRulesInitiator.rulesStrings.5</t>
  </si>
  <si>
    <t>PMBark_Insult.logRulesInitiator.rulesStrings.5</t>
  </si>
  <si>
    <t>noisedtargetwas-&gt;growled that [Target] was</t>
  </si>
  <si>
    <t>Pawnmorph.Social.PMInteractionDef+PMBark_Insult.logRulesInitiator.rulesStrings.6</t>
  </si>
  <si>
    <t>PMBark_Insult.logRulesInitiator.rulesStrings.6</t>
  </si>
  <si>
    <t>noisedtargetwas-&gt;barked that [Target] was</t>
  </si>
  <si>
    <t>Pawnmorph.Social.PMInteractionDef+PMBark_Insult.logRulesInitiator.rulesStrings.7</t>
  </si>
  <si>
    <t>PMBark_Insult.logRulesInitiator.rulesStrings.7</t>
  </si>
  <si>
    <t>noisedtargetwas-&gt;snarled that [Target] was</t>
  </si>
  <si>
    <t>Pawnmorph.Social.PMInteractionDef+PMBark_Insult.logRulesInitiator.rulesStrings.8</t>
  </si>
  <si>
    <t>PMBark_Insult.logRulesInitiator.rulesStrings.8</t>
  </si>
  <si>
    <t>noisedat-&gt;snarled at</t>
  </si>
  <si>
    <t>Pawnmorph.Social.PMInteractionDef+PMBark_Insult.logRulesInitiator.rulesStrings.9</t>
  </si>
  <si>
    <t>PMBark_Insult.logRulesInitiator.rulesStrings.9</t>
  </si>
  <si>
    <t>noisedat-&gt;snarled and nipped</t>
  </si>
  <si>
    <t>Pawnmorph.Social.PMInteractionDef+PMBark_Insult.logRulesInitiator.rulesStrings.10</t>
  </si>
  <si>
    <t>PMBark_Insult.logRulesInitiator.rulesStrings.10</t>
  </si>
  <si>
    <t>noisedat-&gt;tried to bite</t>
  </si>
  <si>
    <t>Pawnmorph.Social.PMInteractionDef+PMBark_Insult.logRulesInitiator.rulesStrings.11</t>
  </si>
  <si>
    <t>PMBark_Insult.logRulesInitiator.rulesStrings.11</t>
  </si>
  <si>
    <t>noisedat-&gt;aggressively bared [INITIATOR_possessive] fangs at</t>
  </si>
  <si>
    <t>Pawnmorph.Social.PMInteractionDef+PMBark_Insult.logRulesInitiator.rulesStrings.12</t>
  </si>
  <si>
    <t>PMBark_Insult.logRulesInitiator.rulesStrings.12</t>
  </si>
  <si>
    <t>Pawnmorph.Social.PMInteractionDef+PMBark_Insult.logRulesInitiator.rulesStrings.13</t>
  </si>
  <si>
    <t>PMBark_Insult.logRulesInitiator.rulesStrings.13</t>
  </si>
  <si>
    <t>noisedabout-&gt;snarled about</t>
  </si>
  <si>
    <t>Pawnmorph.Social.PMInteractionDef+PMBark_Insult.logRulesInitiator.rulesStrings.14</t>
  </si>
  <si>
    <t>PMBark_Insult.logRulesInitiator.rulesStrings.14</t>
  </si>
  <si>
    <t>noisedabout-&gt;barked aggressively about</t>
  </si>
  <si>
    <t>Pawnmorph.Social.PMInteractionDef+PMBark_Insult.logRulesInitiator.rulesStrings.15</t>
  </si>
  <si>
    <t>PMBark_Insult.logRulesInitiator.rulesStrings.15</t>
  </si>
  <si>
    <t>noisedabout-&gt;tried to bite [RECIPIENT_nameDef] because of</t>
  </si>
  <si>
    <t>Pawnmorph.Social.PMInteractionDef+PMBark_Insult.logRulesInitiator.rulesStrings.16</t>
  </si>
  <si>
    <t>PMBark_Insult.logRulesInitiator.rulesStrings.16</t>
  </si>
  <si>
    <t>noisedabout-&gt;bared [INITIATOR_possessive] fangs over</t>
  </si>
  <si>
    <t>Pawnmorph.Social.PMInteractionDef+PMBark_Insult.logRulesInitiator.rulesStrings.17</t>
  </si>
  <si>
    <t>PMBark_Insult.logRulesInitiator.rulesStrings.17</t>
  </si>
  <si>
    <t>Pawnmorph.Social.PMInteractionDef+PMBark_Insult.logRulesInitiator.rulesStrings.18</t>
  </si>
  <si>
    <t>PMBark_Insult.logRulesInitiator.rulesStrings.18</t>
  </si>
  <si>
    <t>Pawnmorph.Social.PMInteractionDef+PMBark_Insult.logRulesInitiator.rulesStrings.19</t>
  </si>
  <si>
    <t>PMBark_Insult.logRulesInitiator.rulesStrings.19</t>
  </si>
  <si>
    <t>Pawnmorph.Social.PMInteractionDef+PMBark_Insult.logRulesInitiator.rulesStrings.20</t>
  </si>
  <si>
    <t>PMBark_Insult.logRulesInitiator.rulesStrings.20</t>
  </si>
  <si>
    <t>Pawnmorph.Social.PMInteractionDef+PMBark_Insult.logRulesInitiator.rulesStrings.21</t>
  </si>
  <si>
    <t>PMBark_Insult.logRulesInitiator.rulesStrings.21</t>
  </si>
  <si>
    <t>Pawnmorph.Social.PMInteractionDef+PMBark_Insult.logRulesInitiator.rulesStrings.22</t>
  </si>
  <si>
    <t>PMBark_Insult.logRulesInitiator.rulesStrings.22</t>
  </si>
  <si>
    <t>Pawnmorph.Social.PMInteractionDef+PMBark_Insult.logRulesInitiator.rulesStrings.23</t>
  </si>
  <si>
    <t>PMBark_Insult.logRulesInitiator.rulesStrings.23</t>
  </si>
  <si>
    <t>Pawnmorph.Social.PMInteractionDef+PMBark_Insult.logRulesInitiator.rulesStrings.24</t>
  </si>
  <si>
    <t>PMBark_Insult.logRulesInitiator.rulesStrings.24</t>
  </si>
  <si>
    <t>Pawnmorph.Social.PMInteractionDef+PMBark_Insult.logRulesInitiator.rulesStrings.25</t>
  </si>
  <si>
    <t>PMBark_Insult.logRulesInitiator.rulesStrings.25</t>
  </si>
  <si>
    <t>insult-&gt;a female dog</t>
  </si>
  <si>
    <t>Pawnmorph.Social.PMInteractionDef+PMBark_Insult.logRulesInitiator.rulesStrings.26</t>
  </si>
  <si>
    <t>PMBark_Insult.logRulesInitiator.rulesStrings.26</t>
  </si>
  <si>
    <t>insult-&gt;a cat</t>
  </si>
  <si>
    <t>Pawnmorph.Social.PMInteractionDef+PMBark_Insult.logRulesInitiator.rulesStrings.27</t>
  </si>
  <si>
    <t>PMBark_Insult.logRulesInitiator.rulesStrings.27</t>
  </si>
  <si>
    <t>insult-&gt;a veterinarian</t>
  </si>
  <si>
    <t>Pawnmorph.Social.PMInteractionDef+PMBark_Insult.logRulesInitiator.rulesStrings.28</t>
  </si>
  <si>
    <t>PMBark_Insult.logRulesInitiator.rulesStrings.28</t>
  </si>
  <si>
    <t>insult-&gt;a gnawed bone</t>
  </si>
  <si>
    <t>Pawnmorph.Social.PMInteractionDef+PMBark_Insult.logRulesInitiator.rulesStrings.29</t>
  </si>
  <si>
    <t>PMBark_Insult.logRulesInitiator.rulesStrings.29</t>
  </si>
  <si>
    <t>insult-&gt;a chewtoy</t>
  </si>
  <si>
    <t>Pawnmorph.Social.PMInteractionDef+PMBark_Insult.logRulesInitiator.rulesStrings.30</t>
  </si>
  <si>
    <t>PMBark_Insult.logRulesInitiator.rulesStrings.30</t>
  </si>
  <si>
    <t>insult-&gt;kibble</t>
  </si>
  <si>
    <t>ThoughtDef+PMBark_InsultMemory.stages.0.label</t>
  </si>
  <si>
    <t>PMBark_InsultMemory.stages.0.label</t>
  </si>
  <si>
    <t>ThoughtDef+PMBark_InsultedMood.stages.0.label</t>
  </si>
  <si>
    <t>PMBark_InsultedMood.stages.0.label</t>
  </si>
  <si>
    <t>snarled at</t>
  </si>
  <si>
    <t>ThoughtDef+PMBark_InsultedMood.stages.0.description</t>
  </si>
  <si>
    <t>PMBark_InsultedMood.stages.0.description</t>
  </si>
  <si>
    <t>I've been snarled at! What an awful canine!</t>
  </si>
  <si>
    <t>Pawnmorph.Social.PMInteractionDef+PMBark_KindWords.label</t>
  </si>
  <si>
    <t>PMBark_KindWords.label</t>
  </si>
  <si>
    <t>kind licks</t>
  </si>
  <si>
    <t>Pawnmorph.Social.PMInteractionDef+PMBark_KindWords.symbol</t>
  </si>
  <si>
    <t>PMBark_KindWords.symbol</t>
  </si>
  <si>
    <t>Things/Mote/SpeechSymbols/Bark_KindWords</t>
  </si>
  <si>
    <t>Pawnmorph.Social.PMInteractionDef+PMBark_KindWords.logRulesInitiator.rulesStrings.0</t>
  </si>
  <si>
    <t>PMBark_KindWords.logRulesInitiator.rulesStrings.0</t>
  </si>
  <si>
    <t>r_logentry-&gt;[INITIATOR_nameDef] [complimentedtargets] [characteristic].</t>
  </si>
  <si>
    <t>Pawnmorph.Social.PMInteractionDef+PMBark_KindWords.logRulesInitiator.rulesStrings.1</t>
  </si>
  <si>
    <t>PMBark_KindWords.logRulesInitiator.rulesStrings.1</t>
  </si>
  <si>
    <t>r_logentry-&gt;[INITIATOR_nameDef] [kindbehavior] [RECIPIENT_nameDef].</t>
  </si>
  <si>
    <t>Pawnmorph.Social.PMInteractionDef+PMBark_KindWords.logRulesInitiator.rulesStrings.2</t>
  </si>
  <si>
    <t>PMBark_KindWords.logRulesInitiator.rulesStrings.2</t>
  </si>
  <si>
    <t>r_logentry-&gt;[INITIATOR_nameDef] [MaybeKindAdv] [comparedtargetto] [compliment].</t>
  </si>
  <si>
    <t>Pawnmorph.Social.PMInteractionDef+PMBark_KindWords.logRulesInitiator.rulesStrings.3</t>
  </si>
  <si>
    <t>PMBark_KindWords.logRulesInitiator.rulesStrings.3</t>
  </si>
  <si>
    <t>comparedtargetto-&gt;[ComparedRecipientTo]</t>
  </si>
  <si>
    <t>Pawnmorph.Social.PMInteractionDef+PMBark_KindWords.logRulesInitiator.rulesStrings.4</t>
  </si>
  <si>
    <t>PMBark_KindWords.logRulesInitiator.rulesStrings.4</t>
  </si>
  <si>
    <t>Pawnmorph.Social.PMInteractionDef+PMBark_KindWords.logRulesInitiator.rulesStrings.5</t>
  </si>
  <si>
    <t>PMBark_KindWords.logRulesInitiator.rulesStrings.5</t>
  </si>
  <si>
    <t>noisedtargetwas-&gt;ruffed that [RECIPIENT_nameDef] was</t>
  </si>
  <si>
    <t>Pawnmorph.Social.PMInteractionDef+PMBark_KindWords.logRulesInitiator.rulesStrings.6</t>
  </si>
  <si>
    <t>PMBark_KindWords.logRulesInitiator.rulesStrings.6</t>
  </si>
  <si>
    <t>noisedtargetwas-&gt;yipped that [RECIPIENT_nameDef] was</t>
  </si>
  <si>
    <t>Pawnmorph.Social.PMInteractionDef+PMBark_KindWords.logRulesInitiator.rulesStrings.7</t>
  </si>
  <si>
    <t>PMBark_KindWords.logRulesInitiator.rulesStrings.7</t>
  </si>
  <si>
    <t>noisedtargetwas-&gt;woofed that [RECIPIENT_nameDef] was</t>
  </si>
  <si>
    <t>Pawnmorph.Social.PMInteractionDef+PMBark_KindWords.logRulesInitiator.rulesStrings.8</t>
  </si>
  <si>
    <t>PMBark_KindWords.logRulesInitiator.rulesStrings.8</t>
  </si>
  <si>
    <t>Pawnmorph.Social.PMInteractionDef+PMBark_KindWords.logRulesInitiator.rulesStrings.9</t>
  </si>
  <si>
    <t>PMBark_KindWords.logRulesInitiator.rulesStrings.9</t>
  </si>
  <si>
    <t>Pawnmorph.Social.PMInteractionDef+PMBark_KindWords.logRulesInitiator.rulesStrings.10</t>
  </si>
  <si>
    <t>PMBark_KindWords.logRulesInitiator.rulesStrings.10</t>
  </si>
  <si>
    <t>Pawnmorph.Social.PMInteractionDef+PMBark_KindWords.logRulesInitiator.rulesStrings.11</t>
  </si>
  <si>
    <t>PMBark_KindWords.logRulesInitiator.rulesStrings.11</t>
  </si>
  <si>
    <t>Pawnmorph.Social.PMInteractionDef+PMBark_KindWords.logRulesInitiator.rulesStrings.12</t>
  </si>
  <si>
    <t>PMBark_KindWords.logRulesInitiator.rulesStrings.12</t>
  </si>
  <si>
    <t>animalcharacteristic-&gt;treats</t>
  </si>
  <si>
    <t>Pawnmorph.Social.PMInteractionDef+PMBark_KindWords.logRulesInitiator.rulesStrings.13</t>
  </si>
  <si>
    <t>PMBark_KindWords.logRulesInitiator.rulesStrings.13</t>
  </si>
  <si>
    <t>animalcharacteristic-&gt;headpat technique</t>
  </si>
  <si>
    <t>Pawnmorph.Social.PMInteractionDef+PMBark_KindWords.logRulesInitiator.rulesStrings.14</t>
  </si>
  <si>
    <t>PMBark_KindWords.logRulesInitiator.rulesStrings.14</t>
  </si>
  <si>
    <t>animalcharacteristic-&gt;wonderful scritches</t>
  </si>
  <si>
    <t>Pawnmorph.Social.PMInteractionDef+PMBark_KindWords.logRulesInitiator.rulesStrings.15</t>
  </si>
  <si>
    <t>PMBark_KindWords.logRulesInitiator.rulesStrings.15</t>
  </si>
  <si>
    <t>complimentedtargets-&gt;ruffed happily about [RECIPIENT_nameDef]'s</t>
  </si>
  <si>
    <t>Pawnmorph.Social.PMInteractionDef+PMBark_KindWords.logRulesInitiator.rulesStrings.16</t>
  </si>
  <si>
    <t>PMBark_KindWords.logRulesInitiator.rulesStrings.16</t>
  </si>
  <si>
    <t>complimentedtargets-&gt;woofed approvingly of [RECIPIENT_nameDef]'s</t>
  </si>
  <si>
    <t>Pawnmorph.Social.PMInteractionDef+PMBark_KindWords.logRulesInitiator.rulesStrings.17</t>
  </si>
  <si>
    <t>PMBark_KindWords.logRulesInitiator.rulesStrings.17</t>
  </si>
  <si>
    <t>complimentedtargets-&gt;wagged [INITIATOR_possessive] tail at [RECIPIENT_nameDef]'s</t>
  </si>
  <si>
    <t>Pawnmorph.Social.PMInteractionDef+PMBark_KindWords.logRulesInitiator.rulesStrings.18</t>
  </si>
  <si>
    <t>PMBark_KindWords.logRulesInitiator.rulesStrings.18</t>
  </si>
  <si>
    <t>complimentedtargets-&gt;licked [RECIPIENT_nameDef] because of [RECIPIENT_possessive]</t>
  </si>
  <si>
    <t>Pawnmorph.Social.PMInteractionDef+PMBark_KindWords.logRulesInitiator.rulesStrings.19</t>
  </si>
  <si>
    <t>PMBark_KindWords.logRulesInitiator.rulesStrings.19</t>
  </si>
  <si>
    <t>complimentedtargets-&gt;nuzzled [RECIPIENT_nameDef] because of [RECIPIENT_possessive]</t>
  </si>
  <si>
    <t>Pawnmorph.Social.PMInteractionDef+PMBark_KindWords.logRulesInitiator.rulesStrings.20</t>
  </si>
  <si>
    <t>PMBark_KindWords.logRulesInitiator.rulesStrings.20</t>
  </si>
  <si>
    <t>kindbehavior-&gt;[KindAdverb] licked</t>
  </si>
  <si>
    <t>Pawnmorph.Social.PMInteractionDef+PMBark_KindWords.logRulesInitiator.rulesStrings.21</t>
  </si>
  <si>
    <t>PMBark_KindWords.logRulesInitiator.rulesStrings.21</t>
  </si>
  <si>
    <t>kindbehavior-&gt;[KindAdverb] nuzzled</t>
  </si>
  <si>
    <t>Pawnmorph.Social.PMInteractionDef+PMBark_KindWords.logRulesInitiator.rulesStrings.22</t>
  </si>
  <si>
    <t>PMBark_KindWords.logRulesInitiator.rulesStrings.22</t>
  </si>
  <si>
    <t>kindbehavior-&gt;[KindAdverb] ruffed at</t>
  </si>
  <si>
    <t>Pawnmorph.Social.PMInteractionDef+PMBark_KindWords.logRulesInitiator.rulesStrings.23</t>
  </si>
  <si>
    <t>PMBark_KindWords.logRulesInitiator.rulesStrings.23</t>
  </si>
  <si>
    <t>kindbehavior-&gt;wagged [INITIATOR_possessive] tail at</t>
  </si>
  <si>
    <t>Pawnmorph.Social.PMInteractionDef+PMBark_KindWords.logRulesInitiator.rulesStrings.24</t>
  </si>
  <si>
    <t>PMBark_KindWords.logRulesInitiator.rulesStrings.24</t>
  </si>
  <si>
    <t>compliment-&gt;a [adj] crunchybone</t>
  </si>
  <si>
    <t>Pawnmorph.Social.PMInteractionDef+PMBark_KindWords.logRulesInitiator.rulesStrings.25</t>
  </si>
  <si>
    <t>PMBark_KindWords.logRulesInitiator.rulesStrings.25</t>
  </si>
  <si>
    <t>compliment-&gt;a [adj] deerheart</t>
  </si>
  <si>
    <t>Pawnmorph.Social.PMInteractionDef+PMBark_KindWords.logRulesInitiator.rulesStrings.26</t>
  </si>
  <si>
    <t>PMBark_KindWords.logRulesInitiator.rulesStrings.26</t>
  </si>
  <si>
    <t>compliment-&gt;a [adj] sweetliver</t>
  </si>
  <si>
    <t>Pawnmorph.Social.PMInteractionDef+PMBark_KindWords.logRulesInitiator.rulesStrings.27</t>
  </si>
  <si>
    <t>PMBark_KindWords.logRulesInitiator.rulesStrings.27</t>
  </si>
  <si>
    <t>compliment-&gt;a [adj] lambshank</t>
  </si>
  <si>
    <t>Pawnmorph.Social.PMInteractionDef+PMBark_KindWords.logRulesInitiator.rulesStrings.28</t>
  </si>
  <si>
    <t>PMBark_KindWords.logRulesInitiator.rulesStrings.28</t>
  </si>
  <si>
    <t>compliment-&gt;a [adj] rabbit</t>
  </si>
  <si>
    <t>Pawnmorph.Social.PMInteractionDef+PMBark_KindWords.logRulesInitiator.rulesStrings.29</t>
  </si>
  <si>
    <t>PMBark_KindWords.logRulesInitiator.rulesStrings.29</t>
  </si>
  <si>
    <t>adj(p=8)-&gt;[KindAdj]</t>
  </si>
  <si>
    <t>Pawnmorph.Social.PMInteractionDef+PMBark_KindWords.logRulesInitiator.rulesStrings.30</t>
  </si>
  <si>
    <t>PMBark_KindWords.logRulesInitiator.rulesStrings.30</t>
  </si>
  <si>
    <t>adj-&gt;delicious</t>
  </si>
  <si>
    <t>Pawnmorph.Social.PMInteractionDef+PMBark_KindWords.logRulesInitiator.rulesStrings.31</t>
  </si>
  <si>
    <t>PMBark_KindWords.logRulesInitiator.rulesStrings.31</t>
  </si>
  <si>
    <t>adj-&gt;tasty</t>
  </si>
  <si>
    <t>Pawnmorph.Social.PMInteractionDef+PMBark_KindWords.logRulesInitiator.rulesStrings.32</t>
  </si>
  <si>
    <t>PMBark_KindWords.logRulesInitiator.rulesStrings.32</t>
  </si>
  <si>
    <t>adj-&gt;savory</t>
  </si>
  <si>
    <t>ThoughtDef+PMBark_KindWordsMemory.stages.0.label</t>
  </si>
  <si>
    <t>PMBark_KindWordsMemory.stages.0.label</t>
  </si>
  <si>
    <t>ThoughtDef+PMBark_KindWordsMood.stages.0.label</t>
  </si>
  <si>
    <t>PMBark_KindWordsMood.stages.0.label</t>
  </si>
  <si>
    <t>ThoughtDef+PMBark_KindWordsMood.stages.0.description</t>
  </si>
  <si>
    <t>PMBark_KindWordsMood.stages.0.description</t>
  </si>
  <si>
    <t>I've been given a kind lick! What a nice canine!</t>
  </si>
  <si>
    <t>Pawnmorph.Social.PMInteractionDef+PMBark_DirectedInsult.symbol</t>
  </si>
  <si>
    <t>PMBark_DirectedInsult.symbol</t>
  </si>
  <si>
    <t>Things/Mote/SpeechSymbols/Insult</t>
  </si>
  <si>
    <t>Pawnmorph.Social.PMInteractionDef+PMBark_DirectedInsult.label</t>
  </si>
  <si>
    <t>PMBark_DirectedInsult.label</t>
  </si>
  <si>
    <t>directed canine insult</t>
  </si>
  <si>
    <t>Pawnmorph.Social.PMInteractionDef+PMBark_DirectedInsult.logRulesInitiator.rulesStrings.0</t>
  </si>
  <si>
    <t>PMBark_DirectedInsult.logRulesInitiator.rulesStrings.0</t>
  </si>
  <si>
    <t>r_logentry-&gt;[INITIATOR_nameDef] [Insulted] [RECIPIENT_nameDef]'s [animalcharacteristic].</t>
  </si>
  <si>
    <t>Pawnmorph.Social.PMInteractionDef+PMBark_DirectedInsult.logRulesInitiator.rulesStrings.1</t>
  </si>
  <si>
    <t>PMBark_DirectedInsult.logRulesInitiator.rulesStrings.1</t>
  </si>
  <si>
    <t>r_logentry-&gt;[INITIATOR_nameDef] [ComparedRecipientTo] [insultcomparison].</t>
  </si>
  <si>
    <t>Pawnmorph.Social.PMInteractionDef+PMBark_DirectedInsult.logRulesInitiator.rulesStrings.2</t>
  </si>
  <si>
    <t>PMBark_DirectedInsult.logRulesInitiator.rulesStrings.2</t>
  </si>
  <si>
    <t>r_logentry-&gt;[INITIATOR_nameDef] [insult].</t>
  </si>
  <si>
    <t>Pawnmorph.Social.PMInteractionDef+PMBark_DirectedInsult.logRulesInitiator.rulesStrings.3</t>
  </si>
  <si>
    <t>PMBark_DirectedInsult.logRulesInitiator.rulesStrings.3</t>
  </si>
  <si>
    <t>animalcharacteristic-&gt;stench</t>
  </si>
  <si>
    <t>Pawnmorph.Social.PMInteractionDef+PMBark_DirectedInsult.logRulesInitiator.rulesStrings.4</t>
  </si>
  <si>
    <t>PMBark_DirectedInsult.logRulesInitiator.rulesStrings.4</t>
  </si>
  <si>
    <t>animalcharacteristic-&gt;shedding</t>
  </si>
  <si>
    <t>Pawnmorph.Social.PMInteractionDef+PMBark_DirectedInsult.logRulesInitiator.rulesStrings.5</t>
  </si>
  <si>
    <t>PMBark_DirectedInsult.logRulesInitiator.rulesStrings.5</t>
  </si>
  <si>
    <t>animalcharacteristic-&gt;drooling</t>
  </si>
  <si>
    <t>Pawnmorph.Social.PMInteractionDef+PMBark_DirectedInsult.logRulesInitiator.rulesStrings.6</t>
  </si>
  <si>
    <t>PMBark_DirectedInsult.logRulesInitiator.rulesStrings.6</t>
  </si>
  <si>
    <t>animalcharacteristic-&gt;incessent barking</t>
  </si>
  <si>
    <t>Pawnmorph.Social.PMInteractionDef+PMBark_DirectedInsult.logRulesInitiator.rulesStrings.7</t>
  </si>
  <si>
    <t>PMBark_DirectedInsult.logRulesInitiator.rulesStrings.7</t>
  </si>
  <si>
    <t>animalcharacteristic-&gt;incessent howling</t>
  </si>
  <si>
    <t>Pawnmorph.Social.PMInteractionDef+PMBark_DirectedInsult.logRulesInitiator.rulesStrings.8</t>
  </si>
  <si>
    <t>PMBark_DirectedInsult.logRulesInitiator.rulesStrings.8</t>
  </si>
  <si>
    <t>animalcharacteristic-&gt;gross eating habits</t>
  </si>
  <si>
    <t>Pawnmorph.Social.PMInteractionDef+PMBark_DirectedInsult.logRulesInitiator.rulesStrings.9</t>
  </si>
  <si>
    <t>PMBark_DirectedInsult.logRulesInitiator.rulesStrings.9</t>
  </si>
  <si>
    <t>animalcharacteristic-&gt;disgusting dog behavior</t>
  </si>
  <si>
    <t>Pawnmorph.Social.PMInteractionDef+PMBark_DirectedInsult.logRulesInitiator.rulesStrings.10</t>
  </si>
  <si>
    <t>PMBark_DirectedInsult.logRulesInitiator.rulesStrings.10</t>
  </si>
  <si>
    <t>animalcharacteristic-&gt;fleas</t>
  </si>
  <si>
    <t>Pawnmorph.Social.PMInteractionDef+PMBark_DirectedInsult.logRulesInitiator.rulesStrings.11</t>
  </si>
  <si>
    <t>PMBark_DirectedInsult.logRulesInitiator.rulesStrings.11</t>
  </si>
  <si>
    <t>insultcomparison-&gt;a stinking mutt</t>
  </si>
  <si>
    <t>Pawnmorph.Social.PMInteractionDef+PMBark_DirectedInsult.logRulesInitiator.rulesStrings.12</t>
  </si>
  <si>
    <t>PMBark_DirectedInsult.logRulesInitiator.rulesStrings.12</t>
  </si>
  <si>
    <t>insultcomparison-&gt;a lapdog</t>
  </si>
  <si>
    <t>Pawnmorph.Social.PMInteractionDef+PMBark_DirectedInsult.logRulesInitiator.rulesStrings.13</t>
  </si>
  <si>
    <t>PMBark_DirectedInsult.logRulesInitiator.rulesStrings.13</t>
  </si>
  <si>
    <t>insultcomparison-&gt;a dumb dog</t>
  </si>
  <si>
    <t>Pawnmorph.Social.PMInteractionDef+PMBark_DirectedInsult.logRulesInitiator.rulesStrings.14</t>
  </si>
  <si>
    <t>PMBark_DirectedInsult.logRulesInitiator.rulesStrings.14</t>
  </si>
  <si>
    <t>insultcomparison-&gt;a poodle</t>
  </si>
  <si>
    <t>Pawnmorph.Social.PMInteractionDef+PMBark_DirectedInsult.logRulesInitiator.rulesStrings.15</t>
  </si>
  <si>
    <t>PMBark_DirectedInsult.logRulesInitiator.rulesStrings.15</t>
  </si>
  <si>
    <t>insultcomparison-&gt;a glorified pet</t>
  </si>
  <si>
    <t>Pawnmorph.Social.PMInteractionDef+PMBark_DirectedInsult.logRulesInitiator.rulesStrings.16</t>
  </si>
  <si>
    <t>PMBark_DirectedInsult.logRulesInitiator.rulesStrings.16</t>
  </si>
  <si>
    <t>insultcomparison-&gt;a mangy fleabag</t>
  </si>
  <si>
    <t>Pawnmorph.Social.PMInteractionDef+PMBark_DirectedInsult.logRulesInitiator.rulesStrings.17</t>
  </si>
  <si>
    <t>PMBark_DirectedInsult.logRulesInitiator.rulesStrings.17</t>
  </si>
  <si>
    <t>insultcomparison-&gt;a werewolf</t>
  </si>
  <si>
    <t>Pawnmorph.Social.PMInteractionDef+PMBark_DirectedInsult.logRulesInitiator.rulesStrings.18</t>
  </si>
  <si>
    <t>PMBark_DirectedInsult.logRulesInitiator.rulesStrings.18</t>
  </si>
  <si>
    <t>insult(p=3)-&gt;told an insulting joke about [insultingjoketopics] around [RECIPIENT_nameDef]</t>
  </si>
  <si>
    <t>Pawnmorph.Social.PMInteractionDef+PMBark_DirectedInsult.logRulesInitiator.rulesStrings.19</t>
  </si>
  <si>
    <t>PMBark_DirectedInsult.logRulesInitiator.rulesStrings.19</t>
  </si>
  <si>
    <t>insult-&gt;complained that [RECIPIENT_nameDef] stinks like a wet dog</t>
  </si>
  <si>
    <t>Pawnmorph.Social.PMInteractionDef+PMBark_DirectedInsult.logRulesInitiator.rulesStrings.20</t>
  </si>
  <si>
    <t>PMBark_DirectedInsult.logRulesInitiator.rulesStrings.20</t>
  </si>
  <si>
    <t>insult-&gt;threatened to clip a leash on [RECIPIENT_nameDef]</t>
  </si>
  <si>
    <t>Pawnmorph.Social.PMInteractionDef+PMBark_DirectedInsult.logRulesInitiator.rulesStrings.21</t>
  </si>
  <si>
    <t>PMBark_DirectedInsult.logRulesInitiator.rulesStrings.21</t>
  </si>
  <si>
    <t>insult-&gt;threatened [RECIPIENT_nameDef] with a rolled up newspaper</t>
  </si>
  <si>
    <t>Pawnmorph.Social.PMInteractionDef+PMBark_DirectedInsult.logRulesInitiator.rulesStrings.22</t>
  </si>
  <si>
    <t>PMBark_DirectedInsult.logRulesInitiator.rulesStrings.22</t>
  </si>
  <si>
    <t>insult-&gt;mockingly called [RECIPIENT_nameDef] a bad dog</t>
  </si>
  <si>
    <t>Pawnmorph.Social.PMInteractionDef+PMBark_DirectedInsult.logRulesInitiator.rulesStrings.23</t>
  </si>
  <si>
    <t>PMBark_DirectedInsult.logRulesInitiator.rulesStrings.23</t>
  </si>
  <si>
    <t>insultingjoketopics-&gt;eating garbage</t>
  </si>
  <si>
    <t>Pawnmorph.Social.PMInteractionDef+PMBark_DirectedInsult.logRulesInitiator.rulesStrings.24</t>
  </si>
  <si>
    <t>PMBark_DirectedInsult.logRulesInitiator.rulesStrings.24</t>
  </si>
  <si>
    <t>insultingjoketopics-&gt;fire hydrants</t>
  </si>
  <si>
    <t>Pawnmorph.Social.PMInteractionDef+PMBark_DirectedInsult.logRulesInitiator.rulesStrings.25</t>
  </si>
  <si>
    <t>PMBark_DirectedInsult.logRulesInitiator.rulesStrings.25</t>
  </si>
  <si>
    <t>insultingjoketopics-&gt;dogs and legs</t>
  </si>
  <si>
    <t>Pawnmorph.Social.PMInteractionDef+PMBark_DirectedInsult.logRulesInitiator.rulesStrings.26</t>
  </si>
  <si>
    <t>PMBark_DirectedInsult.logRulesInitiator.rulesStrings.26</t>
  </si>
  <si>
    <t>insultingjoketopics-&gt;rolling over</t>
  </si>
  <si>
    <t>Pawnmorph.Social.PMInteractionDef+PMBark_DirectedInsult.logRulesInitiator.rulesStrings.27</t>
  </si>
  <si>
    <t>PMBark_DirectedInsult.logRulesInitiator.rulesStrings.27</t>
  </si>
  <si>
    <t>insultingjoketopics-&gt;werewolves</t>
  </si>
  <si>
    <t>Pawnmorph.Social.PMInteractionDef+PMBark_DirectedInsult.logRulesInitiator.rulesStrings.28</t>
  </si>
  <si>
    <t>PMBark_DirectedInsult.logRulesInitiator.rulesStrings.28</t>
  </si>
  <si>
    <t>insultingjoketopics-&gt;full moons</t>
  </si>
  <si>
    <t>Pawnmorph.Social.PMInteractionDef+PMBeaver_Chitchat.label</t>
  </si>
  <si>
    <t>PMBeaver_Chitchat.label</t>
  </si>
  <si>
    <t>whine</t>
  </si>
  <si>
    <t>Pawnmorph.Social.PMInteractionDef+PMBeaver_Chitchat.symbol</t>
  </si>
  <si>
    <t>PMBeaver_Chitchat.symbol</t>
  </si>
  <si>
    <t>Things/Mote/SpeechSymbols/Beaver</t>
  </si>
  <si>
    <t>Pawnmorph.Social.PMInteractionDef+PMBeaver_Chitchat.logRulesInitiator.rulesStrings.0</t>
  </si>
  <si>
    <t>PMBeaver_Chitchat.logRulesInitiator.rulesStrings.0</t>
  </si>
  <si>
    <t>Pawnmorph.Social.PMInteractionDef+PMBeaver_Chitchat.logRulesInitiator.rulesStrings.1</t>
  </si>
  <si>
    <t>PMBeaver_Chitchat.logRulesInitiator.rulesStrings.1</t>
  </si>
  <si>
    <t>Pawnmorph.Social.PMInteractionDef+PMBeaver_Chitchat.logRulesInitiator.rulesStrings.2</t>
  </si>
  <si>
    <t>PMBeaver_Chitchat.logRulesInitiator.rulesStrings.2</t>
  </si>
  <si>
    <t>Pawnmorph.Social.PMInteractionDef+PMBeaver_Chitchat.logRulesInitiator.rulesStrings.3</t>
  </si>
  <si>
    <t>PMBeaver_Chitchat.logRulesInitiator.rulesStrings.3</t>
  </si>
  <si>
    <t>Pawnmorph.Social.PMInteractionDef+PMBeaver_Chitchat.logRulesInitiator.rulesStrings.4</t>
  </si>
  <si>
    <t>PMBeaver_Chitchat.logRulesInitiator.rulesStrings.4</t>
  </si>
  <si>
    <t>noisedat(p=4)-&gt;whined at</t>
  </si>
  <si>
    <t>Pawnmorph.Social.PMInteractionDef+PMBeaver_Chitchat.logRulesInitiator.rulesStrings.5</t>
  </si>
  <si>
    <t>PMBeaver_Chitchat.logRulesInitiator.rulesStrings.5</t>
  </si>
  <si>
    <t>noisedat-&gt;grunted at</t>
  </si>
  <si>
    <t>Pawnmorph.Social.PMInteractionDef+PMBeaver_Chitchat.logRulesInitiator.rulesStrings.6</t>
  </si>
  <si>
    <t>PMBeaver_Chitchat.logRulesInitiator.rulesStrings.6</t>
  </si>
  <si>
    <t>noisedat-&gt;mewed at</t>
  </si>
  <si>
    <t>Pawnmorph.Social.PMInteractionDef+PMBeaver_Chitchat.logRulesInitiator.rulesStrings.7</t>
  </si>
  <si>
    <t>PMBeaver_Chitchat.logRulesInitiator.rulesStrings.7</t>
  </si>
  <si>
    <t>noisedat-&gt;barked at</t>
  </si>
  <si>
    <t>Pawnmorph.Social.PMInteractionDef+PMBeaver_Chitchat.logRulesInitiator.rulesStrings.8</t>
  </si>
  <si>
    <t>PMBeaver_Chitchat.logRulesInitiator.rulesStrings.8</t>
  </si>
  <si>
    <t>noisedat-&gt;squeaked to</t>
  </si>
  <si>
    <t>Pawnmorph.Social.PMInteractionDef+PMBeaver_Chitchat.logRulesInitiator.rulesStrings.9</t>
  </si>
  <si>
    <t>PMBeaver_Chitchat.logRulesInitiator.rulesStrings.9</t>
  </si>
  <si>
    <t>noisedat-&gt;twitched [INITIATOR_possessive] whiskers at</t>
  </si>
  <si>
    <t>Pawnmorph.Social.PMInteractionDef+PMBeaver_Chitchat.logRulesInitiator.rulesStrings.10</t>
  </si>
  <si>
    <t>PMBeaver_Chitchat.logRulesInitiator.rulesStrings.10</t>
  </si>
  <si>
    <t>Pawnmorph.Social.PMInteractionDef+PMBeaver_Chitchat.logRulesInitiator.rulesStrings.11</t>
  </si>
  <si>
    <t>PMBeaver_Chitchat.logRulesInitiator.rulesStrings.11</t>
  </si>
  <si>
    <t>Pawnmorph.Social.PMInteractionDef+PMBeaver_Chitchat.logRulesInitiator.rulesStrings.12</t>
  </si>
  <si>
    <t>PMBeaver_Chitchat.logRulesInitiator.rulesStrings.12</t>
  </si>
  <si>
    <t>noisedabout-&gt;whined about</t>
  </si>
  <si>
    <t>Pawnmorph.Social.PMInteractionDef+PMBeaver_Chitchat.logRulesInitiator.rulesStrings.13</t>
  </si>
  <si>
    <t>PMBeaver_Chitchat.logRulesInitiator.rulesStrings.13</t>
  </si>
  <si>
    <t>noisedabout-&gt;grunted about</t>
  </si>
  <si>
    <t>Pawnmorph.Social.PMInteractionDef+PMBeaver_Chitchat.logRulesInitiator.rulesStrings.14</t>
  </si>
  <si>
    <t>PMBeaver_Chitchat.logRulesInitiator.rulesStrings.14</t>
  </si>
  <si>
    <t>noisedabout-&gt;squeaked about</t>
  </si>
  <si>
    <t>Pawnmorph.Social.PMInteractionDef+PMBeaver_Chitchat.logRulesInitiator.rulesStrings.15</t>
  </si>
  <si>
    <t>PMBeaver_Chitchat.logRulesInitiator.rulesStrings.15</t>
  </si>
  <si>
    <t>Pawnmorph.Social.PMInteractionDef+PMBeaver_Chitchat.logRulesInitiator.rulesStrings.16</t>
  </si>
  <si>
    <t>PMBeaver_Chitchat.logRulesInitiator.rulesStrings.16</t>
  </si>
  <si>
    <t>Pawnmorph.Social.PMInteractionDef+PMBeaver_Chitchat.logRulesInitiator.rulesStrings.17</t>
  </si>
  <si>
    <t>PMBeaver_Chitchat.logRulesInitiator.rulesStrings.17</t>
  </si>
  <si>
    <t>Pawnmorph.Social.PMInteractionDef+PMBeaver_Chitchat.logRulesInitiator.rulesStrings.18</t>
  </si>
  <si>
    <t>PMBeaver_Chitchat.logRulesInitiator.rulesStrings.18</t>
  </si>
  <si>
    <t>animaltopic-&gt;stick</t>
  </si>
  <si>
    <t>Pawnmorph.Social.PMInteractionDef+PMBeaver_Chitchat.logRulesInitiator.rulesStrings.19</t>
  </si>
  <si>
    <t>PMBeaver_Chitchat.logRulesInitiator.rulesStrings.19</t>
  </si>
  <si>
    <t>animaltopic-&gt;beavers</t>
  </si>
  <si>
    <t>Pawnmorph.Social.PMInteractionDef+PMBeaver_Chitchat.logRulesInitiator.rulesStrings.20</t>
  </si>
  <si>
    <t>PMBeaver_Chitchat.logRulesInitiator.rulesStrings.20</t>
  </si>
  <si>
    <t>animaltopic-&gt;alphabeavers</t>
  </si>
  <si>
    <t>Pawnmorph.Social.PMInteractionDef+PMBeaver_Chitchat.logRulesInitiator.rulesStrings.21</t>
  </si>
  <si>
    <t>PMBeaver_Chitchat.logRulesInitiator.rulesStrings.21</t>
  </si>
  <si>
    <t>animaltopic-&gt;building</t>
  </si>
  <si>
    <t>Pawnmorph.Social.PMInteractionDef+PMBeaver_Chitchat.logRulesInitiator.rulesStrings.22</t>
  </si>
  <si>
    <t>PMBeaver_Chitchat.logRulesInitiator.rulesStrings.22</t>
  </si>
  <si>
    <t>animaltopic-&gt;dams</t>
  </si>
  <si>
    <t>Pawnmorph.Social.PMInteractionDef+PMBeaver_Chitchat.logRulesInitiator.rulesStrings.23</t>
  </si>
  <si>
    <t>PMBeaver_Chitchat.logRulesInitiator.rulesStrings.23</t>
  </si>
  <si>
    <t>animaltopic-&gt;rivers</t>
  </si>
  <si>
    <t>Pawnmorph.Social.PMInteractionDef+PMBeaver_Chitchat.logRulesInitiator.rulesStrings.24</t>
  </si>
  <si>
    <t>PMBeaver_Chitchat.logRulesInitiator.rulesStrings.24</t>
  </si>
  <si>
    <t>animaltopic-&gt;swimming</t>
  </si>
  <si>
    <t>Pawnmorph.Social.PMInteractionDef+PMBeaver_Chitchat.logRulesInitiator.rulesStrings.25</t>
  </si>
  <si>
    <t>PMBeaver_Chitchat.logRulesInitiator.rulesStrings.25</t>
  </si>
  <si>
    <t>animaltopic-&gt;whiskers</t>
  </si>
  <si>
    <t>Pawnmorph.Social.PMInteractionDef+PMBeaver_Chitchat.logRulesInitiator.rulesStrings.26</t>
  </si>
  <si>
    <t>PMBeaver_Chitchat.logRulesInitiator.rulesStrings.26</t>
  </si>
  <si>
    <t>animaltopic-&gt;tree bark</t>
  </si>
  <si>
    <t>Pawnmorph.Social.PMInteractionDef+PMBeaver_Chitchat.logRulesInitiator.rulesStrings.27</t>
  </si>
  <si>
    <t>PMBeaver_Chitchat.logRulesInitiator.rulesStrings.27</t>
  </si>
  <si>
    <t>animaltopic-&gt;trees</t>
  </si>
  <si>
    <t>Pawnmorph.Social.PMInteractionDef+PMBeaver_Chitchat.logRulesInitiator.rulesStrings.28</t>
  </si>
  <si>
    <t>PMBeaver_Chitchat.logRulesInitiator.rulesStrings.28</t>
  </si>
  <si>
    <t>animaltopic-&gt;something to chew on</t>
  </si>
  <si>
    <t>Pawnmorph.Social.PMInteractionDef+PMBeaver_Chitchat.logRulesInitiator.rulesStrings.29</t>
  </si>
  <si>
    <t>PMBeaver_Chitchat.logRulesInitiator.rulesStrings.29</t>
  </si>
  <si>
    <t>animaltopic-&gt;gnawing habits</t>
  </si>
  <si>
    <t>Pawnmorph.Social.PMInteractionDef+PMBeaver_Chitchat.logRulesInitiator.rulesStrings.30</t>
  </si>
  <si>
    <t>PMBeaver_Chitchat.logRulesInitiator.rulesStrings.30</t>
  </si>
  <si>
    <t>animaltopic-&gt;sticks</t>
  </si>
  <si>
    <t>Pawnmorph.Social.PMInteractionDef+PMBeaver_Chitchat.logRulesInitiator.rulesStrings.31</t>
  </si>
  <si>
    <t>PMBeaver_Chitchat.logRulesInitiator.rulesStrings.31</t>
  </si>
  <si>
    <t>animaltopic-&gt;mud</t>
  </si>
  <si>
    <t>Pawnmorph.Social.PMInteractionDef+PMBeaver_Chitchat.logRulesInitiator.rulesStrings.32</t>
  </si>
  <si>
    <t>PMBeaver_Chitchat.logRulesInitiator.rulesStrings.32</t>
  </si>
  <si>
    <t>Pawnmorph.Social.PMInteractionDef+PMBeaver_Chitchat.logRulesInitiator.rulesStrings.33</t>
  </si>
  <si>
    <t>PMBeaver_Chitchat.logRulesInitiator.rulesStrings.33</t>
  </si>
  <si>
    <t>animaltopic-&gt;kibble</t>
  </si>
  <si>
    <t>Pawnmorph.Social.PMInteractionDef+PMBeaver_Chitchat.logRulesInitiator.rulesStrings.34</t>
  </si>
  <si>
    <t>PMBeaver_Chitchat.logRulesInitiator.rulesStrings.34</t>
  </si>
  <si>
    <t>animaltopic-&gt;scaly tails</t>
  </si>
  <si>
    <t>ThoughtDef+PMBeaver_ChitchatMemory.stages.0.label</t>
  </si>
  <si>
    <t>PMBeaver_ChitchatMemory.stages.0.label</t>
  </si>
  <si>
    <t>Pawnmorph.Social.PMInteractionDef+PMBeaver_DeepTalk.label</t>
  </si>
  <si>
    <t>PMBeaver_DeepTalk.label</t>
  </si>
  <si>
    <t>deep whine</t>
  </si>
  <si>
    <t>Pawnmorph.Social.PMInteractionDef+PMBeaver_DeepTalk.symbol</t>
  </si>
  <si>
    <t>PMBeaver_DeepTalk.symbol</t>
  </si>
  <si>
    <t>Things/Mote/SpeechSymbols/Beaver_DeepTalk</t>
  </si>
  <si>
    <t>Pawnmorph.Social.PMInteractionDef+PMBeaver_DeepTalk.logRulesInitiator.rulesStrings.0</t>
  </si>
  <si>
    <t>PMBeaver_DeepTalk.logRulesInitiator.rulesStrings.0</t>
  </si>
  <si>
    <t>Pawnmorph.Social.PMInteractionDef+PMBeaver_DeepTalk.logRulesInitiator.rulesStrings.1</t>
  </si>
  <si>
    <t>PMBeaver_DeepTalk.logRulesInitiator.rulesStrings.1</t>
  </si>
  <si>
    <t>Pawnmorph.Social.PMInteractionDef+PMBeaver_DeepTalk.logRulesInitiator.rulesStrings.2</t>
  </si>
  <si>
    <t>PMBeaver_DeepTalk.logRulesInitiator.rulesStrings.2</t>
  </si>
  <si>
    <t>Pawnmorph.Social.PMInteractionDef+PMBeaver_DeepTalk.logRulesInitiator.rulesStrings.3</t>
  </si>
  <si>
    <t>PMBeaver_DeepTalk.logRulesInitiator.rulesStrings.3</t>
  </si>
  <si>
    <t>Pawnmorph.Social.PMInteractionDef+PMBeaver_DeepTalk.logRulesInitiator.rulesStrings.4</t>
  </si>
  <si>
    <t>PMBeaver_DeepTalk.logRulesInitiator.rulesStrings.4</t>
  </si>
  <si>
    <t>animallife-&gt;becoming an alphabeavermorph</t>
  </si>
  <si>
    <t>Pawnmorph.Social.PMInteractionDef+PMBeaver_DeepTalk.logRulesInitiator.rulesStrings.5</t>
  </si>
  <si>
    <t>PMBeaver_DeepTalk.logRulesInitiator.rulesStrings.5</t>
  </si>
  <si>
    <t>animallife-&gt;being a alphabeavermorph</t>
  </si>
  <si>
    <t>Pawnmorph.Social.PMInteractionDef+PMBeaver_DeepTalk.logRulesInitiator.rulesStrings.6</t>
  </si>
  <si>
    <t>PMBeaver_DeepTalk.logRulesInitiator.rulesStrings.6</t>
  </si>
  <si>
    <t>animallife-&gt;keeping hands</t>
  </si>
  <si>
    <t>Pawnmorph.Social.PMInteractionDef+PMBeaver_DeepTalk.logRulesInitiator.rulesStrings.7</t>
  </si>
  <si>
    <t>PMBeaver_DeepTalk.logRulesInitiator.rulesStrings.7</t>
  </si>
  <si>
    <t>animallife-&gt;scaly tails</t>
  </si>
  <si>
    <t>Pawnmorph.Social.PMInteractionDef+PMBeaver_DeepTalk.logRulesInitiator.rulesStrings.8</t>
  </si>
  <si>
    <t>PMBeaver_DeepTalk.logRulesInitiator.rulesStrings.8</t>
  </si>
  <si>
    <t>animallife-&gt;eating trees</t>
  </si>
  <si>
    <t>Pawnmorph.Social.PMInteractionDef+PMBeaver_DeepTalk.logRulesInitiator.rulesStrings.9</t>
  </si>
  <si>
    <t>PMBeaver_DeepTalk.logRulesInitiator.rulesStrings.9</t>
  </si>
  <si>
    <t>animallife-&gt;sticks</t>
  </si>
  <si>
    <t>Pawnmorph.Social.PMInteractionDef+PMBeaver_DeepTalk.logRulesInitiator.rulesStrings.10</t>
  </si>
  <si>
    <t>PMBeaver_DeepTalk.logRulesInitiator.rulesStrings.10</t>
  </si>
  <si>
    <t>animallife-&gt;logs</t>
  </si>
  <si>
    <t>Pawnmorph.Social.PMInteractionDef+PMBeaver_DeepTalk.logRulesInitiator.rulesStrings.11</t>
  </si>
  <si>
    <t>PMBeaver_DeepTalk.logRulesInitiator.rulesStrings.11</t>
  </si>
  <si>
    <t>animallife-&gt;building</t>
  </si>
  <si>
    <t>Pawnmorph.Social.PMInteractionDef+PMBeaver_DeepTalk.logRulesInitiator.rulesStrings.12</t>
  </si>
  <si>
    <t>PMBeaver_DeepTalk.logRulesInitiator.rulesStrings.12</t>
  </si>
  <si>
    <t>animallife-&gt;dams</t>
  </si>
  <si>
    <t>Pawnmorph.Social.PMInteractionDef+PMBeaver_DeepTalk.logRulesInitiator.rulesStrings.13</t>
  </si>
  <si>
    <t>PMBeaver_DeepTalk.logRulesInitiator.rulesStrings.13</t>
  </si>
  <si>
    <t>animallife-&gt;lodges</t>
  </si>
  <si>
    <t>Pawnmorph.Social.PMInteractionDef+PMBeaver_DeepTalk.logRulesInitiator.rulesStrings.14</t>
  </si>
  <si>
    <t>PMBeaver_DeepTalk.logRulesInitiator.rulesStrings.14</t>
  </si>
  <si>
    <t>animallife-&gt;tree bark</t>
  </si>
  <si>
    <t>Pawnmorph.Social.PMInteractionDef+PMBeaver_DeepTalk.logRulesInitiator.rulesStrings.15</t>
  </si>
  <si>
    <t>PMBeaver_DeepTalk.logRulesInitiator.rulesStrings.15</t>
  </si>
  <si>
    <t>animallife-&gt;tail care</t>
  </si>
  <si>
    <t>Pawnmorph.Social.PMInteractionDef+PMBeaver_DeepTalk.logRulesInitiator.rulesStrings.16</t>
  </si>
  <si>
    <t>PMBeaver_DeepTalk.logRulesInitiator.rulesStrings.16</t>
  </si>
  <si>
    <t>animallife-&gt;gnawing</t>
  </si>
  <si>
    <t>Pawnmorph.Social.PMInteractionDef+PMBeaver_DeepTalk.logRulesInitiator.rulesStrings.17</t>
  </si>
  <si>
    <t>PMBeaver_DeepTalk.logRulesInitiator.rulesStrings.17</t>
  </si>
  <si>
    <t>animallife-&gt;webbed feet</t>
  </si>
  <si>
    <t>Pawnmorph.Social.PMInteractionDef+PMBeaver_DeepTalk.logRulesInitiator.rulesStrings.18</t>
  </si>
  <si>
    <t>PMBeaver_DeepTalk.logRulesInitiator.rulesStrings.18</t>
  </si>
  <si>
    <t>animallife-&gt;incisors</t>
  </si>
  <si>
    <t>Pawnmorph.Social.PMInteractionDef+PMBeaver_DeepTalk.logRulesInitiator.rulesStrings.19</t>
  </si>
  <si>
    <t>PMBeaver_DeepTalk.logRulesInitiator.rulesStrings.19</t>
  </si>
  <si>
    <t>animallife-&gt;swimming</t>
  </si>
  <si>
    <t>Pawnmorph.Social.PMInteractionDef+PMBeaver_DeepTalk.logRulesInitiator.rulesStrings.20</t>
  </si>
  <si>
    <t>PMBeaver_DeepTalk.logRulesInitiator.rulesStrings.20</t>
  </si>
  <si>
    <t>animallife-&gt;crafting</t>
  </si>
  <si>
    <t>Pawnmorph.Social.PMInteractionDef+PMBeaver_DeepTalk.logRulesInitiator.rulesStrings.21</t>
  </si>
  <si>
    <t>PMBeaver_DeepTalk.logRulesInitiator.rulesStrings.21</t>
  </si>
  <si>
    <t>animallife-&gt;sustainable forestry</t>
  </si>
  <si>
    <t>Pawnmorph.Social.PMInteractionDef+PMBeaver_DeepTalk.logRulesInitiator.rulesStrings.22</t>
  </si>
  <si>
    <t>PMBeaver_DeepTalk.logRulesInitiator.rulesStrings.22</t>
  </si>
  <si>
    <t>animallife-&gt;night vision</t>
  </si>
  <si>
    <t>ThoughtDef+PMBeaver_DeepTalkMemory.stages.0.label</t>
  </si>
  <si>
    <t>PMBeaver_DeepTalkMemory.stages.0.label</t>
  </si>
  <si>
    <t>Pawnmorph.Social.PMInteractionDef+PMBeaver_DeepTalkBeaver.label</t>
  </si>
  <si>
    <t>PMBeaver_DeepTalkBeaver.label</t>
  </si>
  <si>
    <t>deep whine with beaver</t>
  </si>
  <si>
    <t>Pawnmorph.Social.PMInteractionDef+PMBeaver_DeepTalkBeaver.symbol</t>
  </si>
  <si>
    <t>PMBeaver_DeepTalkBeaver.symbol</t>
  </si>
  <si>
    <t>Pawnmorph.Social.PMInteractionDef+PMBeaver_DeepTalkBeaver.logRulesInitiator.rulesStrings.0</t>
  </si>
  <si>
    <t>PMBeaver_DeepTalkBeaver.logRulesInitiator.rulesStrings.0</t>
  </si>
  <si>
    <t>Pawnmorph.Social.PMInteractionDef+PMBeaver_DeepTalkBeaver.logRulesInitiator.rulesStrings.1</t>
  </si>
  <si>
    <t>PMBeaver_DeepTalkBeaver.logRulesInitiator.rulesStrings.1</t>
  </si>
  <si>
    <t>Pawnmorph.Social.PMInteractionDef+PMBeaver_DeepTalkBeaver.logRulesInitiator.rulesStrings.2</t>
  </si>
  <si>
    <t>PMBeaver_DeepTalkBeaver.logRulesInitiator.rulesStrings.2</t>
  </si>
  <si>
    <t>Pawnmorph.Social.PMInteractionDef+PMBeaver_DeepTalkBeaver.logRulesInitiator.rulesStrings.3</t>
  </si>
  <si>
    <t>PMBeaver_DeepTalkBeaver.logRulesInitiator.rulesStrings.3</t>
  </si>
  <si>
    <t>Pawnmorph.Social.PMInteractionDef+PMBeaver_DeepTalkBeaver.logRulesInitiator.rulesStrings.4</t>
  </si>
  <si>
    <t>PMBeaver_DeepTalkBeaver.logRulesInitiator.rulesStrings.4</t>
  </si>
  <si>
    <t>Pawnmorph.Social.PMInteractionDef+PMBeaver_DeepTalkBeaver.logRulesInitiator.rulesStrings.5</t>
  </si>
  <si>
    <t>PMBeaver_DeepTalkBeaver.logRulesInitiator.rulesStrings.5</t>
  </si>
  <si>
    <t>Pawnmorph.Social.PMInteractionDef+PMBeaver_DeepTalkBeaver.logRulesInitiator.rulesStrings.6</t>
  </si>
  <si>
    <t>PMBeaver_DeepTalkBeaver.logRulesInitiator.rulesStrings.6</t>
  </si>
  <si>
    <t>animallife-&gt;becoming alphabeavermorphs</t>
  </si>
  <si>
    <t>Pawnmorph.Social.PMInteractionDef+PMBeaver_DeepTalkBeaver.logRulesInitiator.rulesStrings.7</t>
  </si>
  <si>
    <t>PMBeaver_DeepTalkBeaver.logRulesInitiator.rulesStrings.7</t>
  </si>
  <si>
    <t>animallife-&gt;being alphabeavermorphs</t>
  </si>
  <si>
    <t>Pawnmorph.Social.PMInteractionDef+PMBeaver_DeepTalkBeaver.logRulesInitiator.rulesStrings.8</t>
  </si>
  <si>
    <t>PMBeaver_DeepTalkBeaver.logRulesInitiator.rulesStrings.8</t>
  </si>
  <si>
    <t>Pawnmorph.Social.PMInteractionDef+PMBeaver_DeepTalkBeaver.logRulesInitiator.rulesStrings.9</t>
  </si>
  <si>
    <t>PMBeaver_DeepTalkBeaver.logRulesInitiator.rulesStrings.9</t>
  </si>
  <si>
    <t>Pawnmorph.Social.PMInteractionDef+PMBeaver_DeepTalkBeaver.logRulesInitiator.rulesStrings.10</t>
  </si>
  <si>
    <t>PMBeaver_DeepTalkBeaver.logRulesInitiator.rulesStrings.10</t>
  </si>
  <si>
    <t>Pawnmorph.Social.PMInteractionDef+PMBeaver_DeepTalkBeaver.logRulesInitiator.rulesStrings.11</t>
  </si>
  <si>
    <t>PMBeaver_DeepTalkBeaver.logRulesInitiator.rulesStrings.11</t>
  </si>
  <si>
    <t>Pawnmorph.Social.PMInteractionDef+PMBeaver_DeepTalkBeaver.logRulesInitiator.rulesStrings.12</t>
  </si>
  <si>
    <t>PMBeaver_DeepTalkBeaver.logRulesInitiator.rulesStrings.12</t>
  </si>
  <si>
    <t>Pawnmorph.Social.PMInteractionDef+PMBeaver_DeepTalkBeaver.logRulesInitiator.rulesStrings.13</t>
  </si>
  <si>
    <t>PMBeaver_DeepTalkBeaver.logRulesInitiator.rulesStrings.13</t>
  </si>
  <si>
    <t>Pawnmorph.Social.PMInteractionDef+PMBeaver_DeepTalkBeaver.logRulesInitiator.rulesStrings.14</t>
  </si>
  <si>
    <t>PMBeaver_DeepTalkBeaver.logRulesInitiator.rulesStrings.14</t>
  </si>
  <si>
    <t>Pawnmorph.Social.PMInteractionDef+PMBeaver_DeepTalkBeaver.logRulesInitiator.rulesStrings.15</t>
  </si>
  <si>
    <t>PMBeaver_DeepTalkBeaver.logRulesInitiator.rulesStrings.15</t>
  </si>
  <si>
    <t>Pawnmorph.Social.PMInteractionDef+PMBeaver_DeepTalkBeaver.logRulesInitiator.rulesStrings.16</t>
  </si>
  <si>
    <t>PMBeaver_DeepTalkBeaver.logRulesInitiator.rulesStrings.16</t>
  </si>
  <si>
    <t>Pawnmorph.Social.PMInteractionDef+PMBeaver_DeepTalkBeaver.logRulesInitiator.rulesStrings.17</t>
  </si>
  <si>
    <t>PMBeaver_DeepTalkBeaver.logRulesInitiator.rulesStrings.17</t>
  </si>
  <si>
    <t>Pawnmorph.Social.PMInteractionDef+PMBeaver_DeepTalkBeaver.logRulesInitiator.rulesStrings.18</t>
  </si>
  <si>
    <t>PMBeaver_DeepTalkBeaver.logRulesInitiator.rulesStrings.18</t>
  </si>
  <si>
    <t>Pawnmorph.Social.PMInteractionDef+PMBeaver_DeepTalkBeaver.logRulesInitiator.rulesStrings.19</t>
  </si>
  <si>
    <t>PMBeaver_DeepTalkBeaver.logRulesInitiator.rulesStrings.19</t>
  </si>
  <si>
    <t>Pawnmorph.Social.PMInteractionDef+PMBeaver_DeepTalkBeaver.logRulesInitiator.rulesStrings.20</t>
  </si>
  <si>
    <t>PMBeaver_DeepTalkBeaver.logRulesInitiator.rulesStrings.20</t>
  </si>
  <si>
    <t>Pawnmorph.Social.PMInteractionDef+PMBeaver_DeepTalkBeaver.logRulesInitiator.rulesStrings.21</t>
  </si>
  <si>
    <t>PMBeaver_DeepTalkBeaver.logRulesInitiator.rulesStrings.21</t>
  </si>
  <si>
    <t>Pawnmorph.Social.PMInteractionDef+PMBeaver_DeepTalkBeaver.logRulesInitiator.rulesStrings.22</t>
  </si>
  <si>
    <t>PMBeaver_DeepTalkBeaver.logRulesInitiator.rulesStrings.22</t>
  </si>
  <si>
    <t>Pawnmorph.Social.PMInteractionDef+PMBeaver_DeepTalkBeaver.logRulesInitiator.rulesStrings.23</t>
  </si>
  <si>
    <t>PMBeaver_DeepTalkBeaver.logRulesInitiator.rulesStrings.23</t>
  </si>
  <si>
    <t>Pawnmorph.Social.PMInteractionDef+PMBeaver_DeepTalkBeaver.logRulesInitiator.rulesStrings.24</t>
  </si>
  <si>
    <t>PMBeaver_DeepTalkBeaver.logRulesInitiator.rulesStrings.24</t>
  </si>
  <si>
    <t>Pawnmorph.Social.PMInteractionDef+PMBeaver_DeepTalkBeaver.logRulesInitiator.rulesStrings.25</t>
  </si>
  <si>
    <t>PMBeaver_DeepTalkBeaver.logRulesInitiator.rulesStrings.25</t>
  </si>
  <si>
    <t>secretanimallife-&gt;dam designs</t>
  </si>
  <si>
    <t>Pawnmorph.Social.PMInteractionDef+PMBeaver_DeepTalkBeaver.logRulesInitiator.rulesStrings.26</t>
  </si>
  <si>
    <t>PMBeaver_DeepTalkBeaver.logRulesInitiator.rulesStrings.26</t>
  </si>
  <si>
    <t>secretanimallife-&gt;lodge designs</t>
  </si>
  <si>
    <t>Pawnmorph.Social.PMInteractionDef+PMBeaver_DeepTalkBeaver.logRulesInitiator.rulesStrings.27</t>
  </si>
  <si>
    <t>PMBeaver_DeepTalkBeaver.logRulesInitiator.rulesStrings.27</t>
  </si>
  <si>
    <t>secretanimallife-&gt;carpentering</t>
  </si>
  <si>
    <t>Pawnmorph.Social.PMInteractionDef+PMBeaver_DeepTalkBeaver.logRulesInitiator.rulesStrings.28</t>
  </si>
  <si>
    <t>PMBeaver_DeepTalkBeaver.logRulesInitiator.rulesStrings.28</t>
  </si>
  <si>
    <t>secretanimallife-&gt;wood flavors</t>
  </si>
  <si>
    <t>Pawnmorph.Social.PMInteractionDef+PMBeaver_DeepTalkBeaver.logRulesInitiator.rulesStrings.29</t>
  </si>
  <si>
    <t>PMBeaver_DeepTalkBeaver.logRulesInitiator.rulesStrings.29</t>
  </si>
  <si>
    <t>secretanimallife-&gt;wood textures</t>
  </si>
  <si>
    <t>Pawnmorph.Social.PMInteractionDef+PMBeaver_DeepTalkBeaver.logRulesInitiator.rulesStrings.30</t>
  </si>
  <si>
    <t>PMBeaver_DeepTalkBeaver.logRulesInitiator.rulesStrings.30</t>
  </si>
  <si>
    <t>secretanimallife-&gt;chewing things</t>
  </si>
  <si>
    <t>Pawnmorph.Social.PMInteractionDef+PMBeaver_DeepTalkBeaver.logRulesInitiator.rulesStrings.31</t>
  </si>
  <si>
    <t>PMBeaver_DeepTalkBeaver.logRulesInitiator.rulesStrings.31</t>
  </si>
  <si>
    <t>secretanimallife-&gt;chewing techniques</t>
  </si>
  <si>
    <t>Pawnmorph.Social.PMInteractionDef+PMBeaver_DeepTalkBeaver.logRulesInitiator.rulesStrings.32</t>
  </si>
  <si>
    <t>PMBeaver_DeepTalkBeaver.logRulesInitiator.rulesStrings.32</t>
  </si>
  <si>
    <t>secretanimallife-&gt;building dams</t>
  </si>
  <si>
    <t>Pawnmorph.Social.PMInteractionDef+PMBeaver_DeepTalkBeaver.logRulesInitiator.rulesStrings.33</t>
  </si>
  <si>
    <t>PMBeaver_DeepTalkBeaver.logRulesInitiator.rulesStrings.33</t>
  </si>
  <si>
    <t>secretanimallife-&gt;dam collapses</t>
  </si>
  <si>
    <t>Pawnmorph.Social.PMInteractionDef+PMBeaver_DeepTalkBeaver.logRulesInitiator.rulesStrings.34</t>
  </si>
  <si>
    <t>PMBeaver_DeepTalkBeaver.logRulesInitiator.rulesStrings.34</t>
  </si>
  <si>
    <t>secretanimallife-&gt;different tree types</t>
  </si>
  <si>
    <t>Pawnmorph.Social.PMInteractionDef+PMBeaver_DeepTalkBeaver.logRulesInitiator.rulesStrings.35</t>
  </si>
  <si>
    <t>PMBeaver_DeepTalkBeaver.logRulesInitiator.rulesStrings.35</t>
  </si>
  <si>
    <t>secretanimallife-&gt;the annoying sound of running water</t>
  </si>
  <si>
    <t>Pawnmorph.Social.PMInteractionDef+PMBeaver_DeepTalkBeaver.logRulesInitiator.rulesStrings.36</t>
  </si>
  <si>
    <t>PMBeaver_DeepTalkBeaver.logRulesInitiator.rulesStrings.36</t>
  </si>
  <si>
    <t>secretanimallife-&gt;vegetarianism</t>
  </si>
  <si>
    <t>Pawnmorph.Social.PMInteractionDef+PMBeaver_DeepTalkBeaver.logRulesInitiator.rulesStrings.37</t>
  </si>
  <si>
    <t>PMBeaver_DeepTalkBeaver.logRulesInitiator.rulesStrings.37</t>
  </si>
  <si>
    <t>secretanimallife-&gt;keeping busy</t>
  </si>
  <si>
    <t>Pawnmorph.Social.PMInteractionDef+PMBeaver_DeepTalkBeaver.logRulesInitiator.rulesStrings.38</t>
  </si>
  <si>
    <t>PMBeaver_DeepTalkBeaver.logRulesInitiator.rulesStrings.38</t>
  </si>
  <si>
    <t>secretanimallife-&gt;fur care</t>
  </si>
  <si>
    <t>Pawnmorph.Social.PMInteractionDef+PMBeaver_DeepTalkBeaver.logRulesInitiator.rulesStrings.39</t>
  </si>
  <si>
    <t>PMBeaver_DeepTalkBeaver.logRulesInitiator.rulesStrings.39</t>
  </si>
  <si>
    <t>secretanimallife-&gt;swimming strokes</t>
  </si>
  <si>
    <t>Pawnmorph.Social.PMInteractionDef+PMBeaver_DeepTalkBeaver.logRulesInitiator.rulesStrings.40</t>
  </si>
  <si>
    <t>PMBeaver_DeepTalkBeaver.logRulesInitiator.rulesStrings.40</t>
  </si>
  <si>
    <t>secretanimallife-&gt;underwater vision</t>
  </si>
  <si>
    <t>Pawnmorph.Social.PMInteractionDef+PMBeaver_DeepTalkBeaver.logRulesInitiator.rulesStrings.41</t>
  </si>
  <si>
    <t>PMBeaver_DeepTalkBeaver.logRulesInitiator.rulesStrings.41</t>
  </si>
  <si>
    <t>secretanimallife-&gt;breath holding contests</t>
  </si>
  <si>
    <t>Pawnmorph.Social.PMInteractionDef+PMBeaver_DeepTalkBeaver.logRulesInitiator.rulesStrings.42</t>
  </si>
  <si>
    <t>PMBeaver_DeepTalkBeaver.logRulesInitiator.rulesStrings.42</t>
  </si>
  <si>
    <t>secretanimallife-&gt;the best hiding spots</t>
  </si>
  <si>
    <t>Pawnmorph.Social.PMInteractionDef+PMBeaver_DeepTalkBeaver.logRulesInitiator.rulesStrings.43</t>
  </si>
  <si>
    <t>PMBeaver_DeepTalkBeaver.logRulesInitiator.rulesStrings.43</t>
  </si>
  <si>
    <t>animalbehavior-&gt;squeaked understandingly at [RECIPIENT_nameDef]</t>
  </si>
  <si>
    <t>Pawnmorph.Social.PMInteractionDef+PMBeaver_DeepTalkBeaver.logRulesInitiator.rulesStrings.44</t>
  </si>
  <si>
    <t>PMBeaver_DeepTalkBeaver.logRulesInitiator.rulesStrings.44</t>
  </si>
  <si>
    <t>animalbehavior-&gt;grunted with [RECIPIENT_nameDef]</t>
  </si>
  <si>
    <t>Pawnmorph.Social.PMInteractionDef+PMBeaver_DeepTalkBeaver.logRulesInitiator.rulesStrings.45</t>
  </si>
  <si>
    <t>PMBeaver_DeepTalkBeaver.logRulesInitiator.rulesStrings.45</t>
  </si>
  <si>
    <t>animalbehavior-&gt;and [RECIPIENT_nameDef] barked at eachother</t>
  </si>
  <si>
    <t>ThoughtDef+PMBeaver_DeepTalkBeaverMemory.stages.0.label</t>
  </si>
  <si>
    <t>PMBeaver_DeepTalkBeaverMemory.stages.0.label</t>
  </si>
  <si>
    <t>shared experience</t>
  </si>
  <si>
    <t>Pawnmorph.Social.PMInteractionDef+PMBeaver_Slight.label</t>
  </si>
  <si>
    <t>PMBeaver_Slight.label</t>
  </si>
  <si>
    <t>beaver slight</t>
  </si>
  <si>
    <t>Pawnmorph.Social.PMInteractionDef+PMBeaver_Slight.symbol</t>
  </si>
  <si>
    <t>PMBeaver_Slight.symbol</t>
  </si>
  <si>
    <t>Things/Mote/SpeechSymbols/Beaver_Slight</t>
  </si>
  <si>
    <t>Pawnmorph.Social.PMInteractionDef+PMBeaver_Slight.logRulesInitiator.rulesStrings.0</t>
  </si>
  <si>
    <t>PMBeaver_Slight.logRulesInitiator.rulesStrings.0</t>
  </si>
  <si>
    <t>Pawnmorph.Social.PMInteractionDef+PMBeaver_Slight.logRulesInitiator.rulesStrings.1</t>
  </si>
  <si>
    <t>PMBeaver_Slight.logRulesInitiator.rulesStrings.1</t>
  </si>
  <si>
    <t>Pawnmorph.Social.PMInteractionDef+PMBeaver_Slight.logRulesInitiator.rulesStrings.2</t>
  </si>
  <si>
    <t>PMBeaver_Slight.logRulesInitiator.rulesStrings.2</t>
  </si>
  <si>
    <t>r_logentry-&gt;[INITIATOR_nameDef] [annoyingbehavior].</t>
  </si>
  <si>
    <t>Pawnmorph.Social.PMInteractionDef+PMBeaver_Slight.logRulesInitiator.rulesStrings.3</t>
  </si>
  <si>
    <t>PMBeaver_Slight.logRulesInitiator.rulesStrings.3</t>
  </si>
  <si>
    <t>target(p=4)-&gt;[RECIPIENT_nameDef]</t>
  </si>
  <si>
    <t>Pawnmorph.Social.PMInteractionDef+PMBeaver_Slight.logRulesInitiator.rulesStrings.4</t>
  </si>
  <si>
    <t>PMBeaver_Slight.logRulesInitiator.rulesStrings.4</t>
  </si>
  <si>
    <t>target-&gt;[RECIPIENT_nameDef]'s [PersonFamily]</t>
  </si>
  <si>
    <t>Pawnmorph.Social.PMInteractionDef+PMBeaver_Slight.logRulesInitiator.rulesStrings.5</t>
  </si>
  <si>
    <t>PMBeaver_Slight.logRulesInitiator.rulesStrings.5</t>
  </si>
  <si>
    <t>Pawnmorph.Social.PMInteractionDef+PMBeaver_Slight.logRulesInitiator.rulesStrings.6</t>
  </si>
  <si>
    <t>PMBeaver_Slight.logRulesInitiator.rulesStrings.6</t>
  </si>
  <si>
    <t>Pawnmorph.Social.PMInteractionDef+PMBeaver_Slight.logRulesInitiator.rulesStrings.7</t>
  </si>
  <si>
    <t>PMBeaver_Slight.logRulesInitiator.rulesStrings.7</t>
  </si>
  <si>
    <t>noisedat-&gt;gnashed [INITIATOR_possessive] teeth at</t>
  </si>
  <si>
    <t>Pawnmorph.Social.PMInteractionDef+PMBeaver_Slight.logRulesInitiator.rulesStrings.8</t>
  </si>
  <si>
    <t>PMBeaver_Slight.logRulesInitiator.rulesStrings.8</t>
  </si>
  <si>
    <t>noisedat-&gt;slapped [INITIATOR_possessive] tail at</t>
  </si>
  <si>
    <t>Pawnmorph.Social.PMInteractionDef+PMBeaver_Slight.logRulesInitiator.rulesStrings.9</t>
  </si>
  <si>
    <t>PMBeaver_Slight.logRulesInitiator.rulesStrings.9</t>
  </si>
  <si>
    <t>noisedat-&gt;squeaked aggressively at</t>
  </si>
  <si>
    <t>Pawnmorph.Social.PMInteractionDef+PMBeaver_Slight.logRulesInitiator.rulesStrings.10</t>
  </si>
  <si>
    <t>PMBeaver_Slight.logRulesInitiator.rulesStrings.10</t>
  </si>
  <si>
    <t>noisedat-&gt;barked about</t>
  </si>
  <si>
    <t>Pawnmorph.Social.PMInteractionDef+PMBeaver_Slight.logRulesInitiator.rulesStrings.11</t>
  </si>
  <si>
    <t>PMBeaver_Slight.logRulesInitiator.rulesStrings.11</t>
  </si>
  <si>
    <t>noisedat-&gt;grunted about</t>
  </si>
  <si>
    <t>Pawnmorph.Social.PMInteractionDef+PMBeaver_Slight.logRulesInitiator.rulesStrings.12</t>
  </si>
  <si>
    <t>PMBeaver_Slight.logRulesInitiator.rulesStrings.12</t>
  </si>
  <si>
    <t>noisedat-&gt;growled about</t>
  </si>
  <si>
    <t>Pawnmorph.Social.PMInteractionDef+PMBeaver_Slight.logRulesInitiator.rulesStrings.13</t>
  </si>
  <si>
    <t>PMBeaver_Slight.logRulesInitiator.rulesStrings.13</t>
  </si>
  <si>
    <t>Pawnmorph.Social.PMInteractionDef+PMBeaver_Slight.logRulesInitiator.rulesStrings.14</t>
  </si>
  <si>
    <t>PMBeaver_Slight.logRulesInitiator.rulesStrings.14</t>
  </si>
  <si>
    <t>Pawnmorph.Social.PMInteractionDef+PMBeaver_Slight.logRulesInitiator.rulesStrings.15</t>
  </si>
  <si>
    <t>PMBeaver_Slight.logRulesInitiator.rulesStrings.15</t>
  </si>
  <si>
    <t>noisedat-&gt;squeaked aggressively about</t>
  </si>
  <si>
    <t>Pawnmorph.Social.PMInteractionDef+PMBeaver_Slight.logRulesInitiator.rulesStrings.16</t>
  </si>
  <si>
    <t>PMBeaver_Slight.logRulesInitiator.rulesStrings.16</t>
  </si>
  <si>
    <t>Pawnmorph.Social.PMInteractionDef+PMBeaver_Slight.logRulesInitiator.rulesStrings.17</t>
  </si>
  <si>
    <t>PMBeaver_Slight.logRulesInitiator.rulesStrings.17</t>
  </si>
  <si>
    <t>Pawnmorph.Social.PMInteractionDef+PMBeaver_Slight.logRulesInitiator.rulesStrings.18</t>
  </si>
  <si>
    <t>PMBeaver_Slight.logRulesInitiator.rulesStrings.18</t>
  </si>
  <si>
    <t>Pawnmorph.Social.PMInteractionDef+PMBeaver_Slight.logRulesInitiator.rulesStrings.19</t>
  </si>
  <si>
    <t>PMBeaver_Slight.logRulesInitiator.rulesStrings.19</t>
  </si>
  <si>
    <t>animalcharacteristic-&gt;engineering ability</t>
  </si>
  <si>
    <t>Pawnmorph.Social.PMInteractionDef+PMBeaver_Slight.logRulesInitiator.rulesStrings.20</t>
  </si>
  <si>
    <t>PMBeaver_Slight.logRulesInitiator.rulesStrings.20</t>
  </si>
  <si>
    <t>animalcharacteristic-&gt;sense of design</t>
  </si>
  <si>
    <t>Pawnmorph.Social.PMInteractionDef+PMBeaver_Slight.logRulesInitiator.rulesStrings.21</t>
  </si>
  <si>
    <t>PMBeaver_Slight.logRulesInitiator.rulesStrings.21</t>
  </si>
  <si>
    <t>animalcharacteristic-&gt;[Refusal] to pet [INITIATOR_objective]</t>
  </si>
  <si>
    <t>Pawnmorph.Social.PMInteractionDef+PMBeaver_Slight.logRulesInitiator.rulesStrings.22</t>
  </si>
  <si>
    <t>PMBeaver_Slight.logRulesInitiator.rulesStrings.22</t>
  </si>
  <si>
    <t>annoyingbehavior-&gt;loudly slapped [INITIATOR_possessive] tail on the ground near [RECIPIENT_nameDef]</t>
  </si>
  <si>
    <t>Pawnmorph.Social.PMInteractionDef+PMBeaver_Slight.logRulesInitiator.rulesStrings.23</t>
  </si>
  <si>
    <t>PMBeaver_Slight.logRulesInitiator.rulesStrings.23</t>
  </si>
  <si>
    <t>annoyingbehavior-&gt;made a rude grunt at [RECIPIENT_nameDef]</t>
  </si>
  <si>
    <t>Pawnmorph.Social.PMInteractionDef+PMBeaver_Slight.logRulesInitiator.rulesStrings.24</t>
  </si>
  <si>
    <t>PMBeaver_Slight.logRulesInitiator.rulesStrings.24</t>
  </si>
  <si>
    <t>annoyingbehavior-&gt;whined repeatedly at [RECIPIENT_nameDef]</t>
  </si>
  <si>
    <t>Pawnmorph.Social.PMInteractionDef+PMBeaver_Slight.logRulesInitiator.rulesStrings.25</t>
  </si>
  <si>
    <t>PMBeaver_Slight.logRulesInitiator.rulesStrings.25</t>
  </si>
  <si>
    <t>annoyingbehavior-&gt;loudly gnawed on a stick while walking by [RECIPIENT_nameDef]</t>
  </si>
  <si>
    <t>Pawnmorph.Social.PMInteractionDef+PMBeaver_Slight.logRulesInitiator.rulesStrings.26</t>
  </si>
  <si>
    <t>PMBeaver_Slight.logRulesInitiator.rulesStrings.26</t>
  </si>
  <si>
    <t>annoyingbehavior-&gt;waved a stick threateningly at [RECIPIENT_nameDef]</t>
  </si>
  <si>
    <t>ThoughtDef+PMBeaver_Slight.stages.0.label</t>
  </si>
  <si>
    <t>PMBeaver_Slight.stages.0.label</t>
  </si>
  <si>
    <t>Pawnmorph.Social.PMInteractionDef+PMBeaver_Insult.label</t>
  </si>
  <si>
    <t>PMBeaver_Insult.label</t>
  </si>
  <si>
    <t>beaver insult</t>
  </si>
  <si>
    <t>Pawnmorph.Social.PMInteractionDef+PMBeaver_Insult.symbol</t>
  </si>
  <si>
    <t>PMBeaver_Insult.symbol</t>
  </si>
  <si>
    <t>Things/Mote/SpeechSymbols/Beaver_Insult</t>
  </si>
  <si>
    <t>Pawnmorph.Social.PMInteractionDef+PMBeaver_Insult.logRulesInitiator.rulesStrings.0</t>
  </si>
  <si>
    <t>PMBeaver_Insult.logRulesInitiator.rulesStrings.0</t>
  </si>
  <si>
    <t>Pawnmorph.Social.PMInteractionDef+PMBeaver_Insult.logRulesInitiator.rulesStrings.1</t>
  </si>
  <si>
    <t>PMBeaver_Insult.logRulesInitiator.rulesStrings.1</t>
  </si>
  <si>
    <t>Pawnmorph.Social.PMInteractionDef+PMBeaver_Insult.logRulesInitiator.rulesStrings.2</t>
  </si>
  <si>
    <t>PMBeaver_Insult.logRulesInitiator.rulesStrings.2</t>
  </si>
  <si>
    <t>Pawnmorph.Social.PMInteractionDef+PMBeaver_Insult.logRulesInitiator.rulesStrings.3</t>
  </si>
  <si>
    <t>PMBeaver_Insult.logRulesInitiator.rulesStrings.3</t>
  </si>
  <si>
    <t>Pawnmorph.Social.PMInteractionDef+PMBeaver_Insult.logRulesInitiator.rulesStrings.4</t>
  </si>
  <si>
    <t>PMBeaver_Insult.logRulesInitiator.rulesStrings.4</t>
  </si>
  <si>
    <t>Pawnmorph.Social.PMInteractionDef+PMBeaver_Insult.logRulesInitiator.rulesStrings.5</t>
  </si>
  <si>
    <t>PMBeaver_Insult.logRulesInitiator.rulesStrings.5</t>
  </si>
  <si>
    <t>noisedtargetwas-&gt;squeaked that [Target] was</t>
  </si>
  <si>
    <t>Pawnmorph.Social.PMInteractionDef+PMBeaver_Insult.logRulesInitiator.rulesStrings.6</t>
  </si>
  <si>
    <t>PMBeaver_Insult.logRulesInitiator.rulesStrings.6</t>
  </si>
  <si>
    <t>noisedtargetwas-&gt;grunted that [Target] was</t>
  </si>
  <si>
    <t>Pawnmorph.Social.PMInteractionDef+PMBeaver_Insult.logRulesInitiator.rulesStrings.7</t>
  </si>
  <si>
    <t>PMBeaver_Insult.logRulesInitiator.rulesStrings.7</t>
  </si>
  <si>
    <t>Pawnmorph.Social.PMInteractionDef+PMBeaver_Insult.logRulesInitiator.rulesStrings.8</t>
  </si>
  <si>
    <t>PMBeaver_Insult.logRulesInitiator.rulesStrings.8</t>
  </si>
  <si>
    <t>Pawnmorph.Social.PMInteractionDef+PMBeaver_Insult.logRulesInitiator.rulesStrings.9</t>
  </si>
  <si>
    <t>PMBeaver_Insult.logRulesInitiator.rulesStrings.9</t>
  </si>
  <si>
    <t>Pawnmorph.Social.PMInteractionDef+PMBeaver_Insult.logRulesInitiator.rulesStrings.10</t>
  </si>
  <si>
    <t>PMBeaver_Insult.logRulesInitiator.rulesStrings.10</t>
  </si>
  <si>
    <t>noisedat-&gt;hissed at</t>
  </si>
  <si>
    <t>Pawnmorph.Social.PMInteractionDef+PMBeaver_Insult.logRulesInitiator.rulesStrings.11</t>
  </si>
  <si>
    <t>PMBeaver_Insult.logRulesInitiator.rulesStrings.11</t>
  </si>
  <si>
    <t>Pawnmorph.Social.PMInteractionDef+PMBeaver_Insult.logRulesInitiator.rulesStrings.12</t>
  </si>
  <si>
    <t>PMBeaver_Insult.logRulesInitiator.rulesStrings.12</t>
  </si>
  <si>
    <t>Pawnmorph.Social.PMInteractionDef+PMBeaver_Insult.logRulesInitiator.rulesStrings.13</t>
  </si>
  <si>
    <t>PMBeaver_Insult.logRulesInitiator.rulesStrings.13</t>
  </si>
  <si>
    <t>noisedat-&gt;barked annoyingly at</t>
  </si>
  <si>
    <t>Pawnmorph.Social.PMInteractionDef+PMBeaver_Insult.logRulesInitiator.rulesStrings.14</t>
  </si>
  <si>
    <t>PMBeaver_Insult.logRulesInitiator.rulesStrings.14</t>
  </si>
  <si>
    <t>noisedat-&gt;slapped [INITIATOR_possessive] tail on the ground at</t>
  </si>
  <si>
    <t>Pawnmorph.Social.PMInteractionDef+PMBeaver_Insult.logRulesInitiator.rulesStrings.15</t>
  </si>
  <si>
    <t>PMBeaver_Insult.logRulesInitiator.rulesStrings.15</t>
  </si>
  <si>
    <t>noisedabout-&gt;hissed about</t>
  </si>
  <si>
    <t>Pawnmorph.Social.PMInteractionDef+PMBeaver_Insult.logRulesInitiator.rulesStrings.16</t>
  </si>
  <si>
    <t>PMBeaver_Insult.logRulesInitiator.rulesStrings.16</t>
  </si>
  <si>
    <t>Pawnmorph.Social.PMInteractionDef+PMBeaver_Insult.logRulesInitiator.rulesStrings.17</t>
  </si>
  <si>
    <t>PMBeaver_Insult.logRulesInitiator.rulesStrings.17</t>
  </si>
  <si>
    <t>noisedabout-&gt;barked unhappily about</t>
  </si>
  <si>
    <t>Pawnmorph.Social.PMInteractionDef+PMBeaver_Insult.logRulesInitiator.rulesStrings.18</t>
  </si>
  <si>
    <t>PMBeaver_Insult.logRulesInitiator.rulesStrings.18</t>
  </si>
  <si>
    <t>noisedabout-&gt;barked because of</t>
  </si>
  <si>
    <t>Pawnmorph.Social.PMInteractionDef+PMBeaver_Insult.logRulesInitiator.rulesStrings.19</t>
  </si>
  <si>
    <t>PMBeaver_Insult.logRulesInitiator.rulesStrings.19</t>
  </si>
  <si>
    <t>noisedabout-&gt;squeaked because of</t>
  </si>
  <si>
    <t>Pawnmorph.Social.PMInteractionDef+PMBeaver_Insult.logRulesInitiator.rulesStrings.20</t>
  </si>
  <si>
    <t>PMBeaver_Insult.logRulesInitiator.rulesStrings.20</t>
  </si>
  <si>
    <t>Pawnmorph.Social.PMInteractionDef+PMBeaver_Insult.logRulesInitiator.rulesStrings.21</t>
  </si>
  <si>
    <t>PMBeaver_Insult.logRulesInitiator.rulesStrings.21</t>
  </si>
  <si>
    <t>Pawnmorph.Social.PMInteractionDef+PMBeaver_Insult.logRulesInitiator.rulesStrings.22</t>
  </si>
  <si>
    <t>PMBeaver_Insult.logRulesInitiator.rulesStrings.22</t>
  </si>
  <si>
    <t>Pawnmorph.Social.PMInteractionDef+PMBeaver_Insult.logRulesInitiator.rulesStrings.23</t>
  </si>
  <si>
    <t>PMBeaver_Insult.logRulesInitiator.rulesStrings.23</t>
  </si>
  <si>
    <t>Pawnmorph.Social.PMInteractionDef+PMBeaver_Insult.logRulesInitiator.rulesStrings.24</t>
  </si>
  <si>
    <t>PMBeaver_Insult.logRulesInitiator.rulesStrings.24</t>
  </si>
  <si>
    <t>Pawnmorph.Social.PMInteractionDef+PMBeaver_Insult.logRulesInitiator.rulesStrings.25</t>
  </si>
  <si>
    <t>PMBeaver_Insult.logRulesInitiator.rulesStrings.25</t>
  </si>
  <si>
    <t>animalcharacteristic-&gt;[refusal] to pet [INITIATOR_objective]</t>
  </si>
  <si>
    <t>Pawnmorph.Social.PMInteractionDef+PMBeaver_Insult.logRulesInitiator.rulesStrings.26</t>
  </si>
  <si>
    <t>PMBeaver_Insult.logRulesInitiator.rulesStrings.26</t>
  </si>
  <si>
    <t>animalcharacteristic-&gt;[refusal] to stop gnawing on things</t>
  </si>
  <si>
    <t>Pawnmorph.Social.PMInteractionDef+PMBeaver_Insult.logRulesInitiator.rulesStrings.27</t>
  </si>
  <si>
    <t>PMBeaver_Insult.logRulesInitiator.rulesStrings.27</t>
  </si>
  <si>
    <t>refusal-&gt;refusal</t>
  </si>
  <si>
    <t>Pawnmorph.Social.PMInteractionDef+PMBeaver_Insult.logRulesInitiator.rulesStrings.28</t>
  </si>
  <si>
    <t>PMBeaver_Insult.logRulesInitiator.rulesStrings.28</t>
  </si>
  <si>
    <t>refusal-&gt;unwillingness</t>
  </si>
  <si>
    <t>Pawnmorph.Social.PMInteractionDef+PMBeaver_Insult.logRulesInitiator.rulesStrings.29</t>
  </si>
  <si>
    <t>PMBeaver_Insult.logRulesInitiator.rulesStrings.29</t>
  </si>
  <si>
    <t>insult-&gt;a pile of rotting wood</t>
  </si>
  <si>
    <t>Pawnmorph.Social.PMInteractionDef+PMBeaver_Insult.logRulesInitiator.rulesStrings.30</t>
  </si>
  <si>
    <t>PMBeaver_Insult.logRulesInitiator.rulesStrings.30</t>
  </si>
  <si>
    <t>insult-&gt;a tree stump</t>
  </si>
  <si>
    <t>Pawnmorph.Social.PMInteractionDef+PMBeaver_Insult.logRulesInitiator.rulesStrings.31</t>
  </si>
  <si>
    <t>PMBeaver_Insult.logRulesInitiator.rulesStrings.31</t>
  </si>
  <si>
    <t>insult-&gt;stale water</t>
  </si>
  <si>
    <t>Pawnmorph.Social.PMInteractionDef+PMBeaver_Insult.logRulesInitiator.rulesStrings.32</t>
  </si>
  <si>
    <t>PMBeaver_Insult.logRulesInitiator.rulesStrings.32</t>
  </si>
  <si>
    <t>insult-&gt;a wolf</t>
  </si>
  <si>
    <t>Pawnmorph.Social.PMInteractionDef+PMBeaver_Insult.logRulesInitiator.rulesStrings.33</t>
  </si>
  <si>
    <t>PMBeaver_Insult.logRulesInitiator.rulesStrings.33</t>
  </si>
  <si>
    <t>insult-&gt;a fox</t>
  </si>
  <si>
    <t>Pawnmorph.Social.PMInteractionDef+PMBeaver_Insult.logRulesInitiator.rulesStrings.34</t>
  </si>
  <si>
    <t>PMBeaver_Insult.logRulesInitiator.rulesStrings.34</t>
  </si>
  <si>
    <t>insult-&gt;a furrier</t>
  </si>
  <si>
    <t>ThoughtDef+PMBeaver_Insult.stages.0.label</t>
  </si>
  <si>
    <t>PMBeaver_Insult.stages.0.label</t>
  </si>
  <si>
    <t>grunted at</t>
  </si>
  <si>
    <t>ThoughtDef+PMBeaver_InsultedMood.stages.0.label</t>
  </si>
  <si>
    <t>PMBeaver_InsultedMood.stages.0.label</t>
  </si>
  <si>
    <t>ThoughtDef+PMBeaver_InsultedMood.stages.0.description</t>
  </si>
  <si>
    <t>PMBeaver_InsultedMood.stages.0.description</t>
  </si>
  <si>
    <t>I've been insultingly grunted at! What an awful beaver!</t>
  </si>
  <si>
    <t>Pawnmorph.Social.PMInteractionDef+PMBeaver_KindWords.label</t>
  </si>
  <si>
    <t>PMBeaver_KindWords.label</t>
  </si>
  <si>
    <t>kind beaver barks</t>
  </si>
  <si>
    <t>Pawnmorph.Social.PMInteractionDef+PMBeaver_KindWords.symbol</t>
  </si>
  <si>
    <t>PMBeaver_KindWords.symbol</t>
  </si>
  <si>
    <t>Things/Mote/SpeechSymbols/Beaver_KindWords</t>
  </si>
  <si>
    <t>Pawnmorph.Social.PMInteractionDef+PMBeaver_KindWords.logRulesInitiator.rulesStrings.0</t>
  </si>
  <si>
    <t>PMBeaver_KindWords.logRulesInitiator.rulesStrings.0</t>
  </si>
  <si>
    <t>Pawnmorph.Social.PMInteractionDef+PMBeaver_KindWords.logRulesInitiator.rulesStrings.1</t>
  </si>
  <si>
    <t>PMBeaver_KindWords.logRulesInitiator.rulesStrings.1</t>
  </si>
  <si>
    <t>Pawnmorph.Social.PMInteractionDef+PMBeaver_KindWords.logRulesInitiator.rulesStrings.2</t>
  </si>
  <si>
    <t>PMBeaver_KindWords.logRulesInitiator.rulesStrings.2</t>
  </si>
  <si>
    <t>Pawnmorph.Social.PMInteractionDef+PMBeaver_KindWords.logRulesInitiator.rulesStrings.3</t>
  </si>
  <si>
    <t>PMBeaver_KindWords.logRulesInitiator.rulesStrings.3</t>
  </si>
  <si>
    <t>Pawnmorph.Social.PMInteractionDef+PMBeaver_KindWords.logRulesInitiator.rulesStrings.4</t>
  </si>
  <si>
    <t>PMBeaver_KindWords.logRulesInitiator.rulesStrings.4</t>
  </si>
  <si>
    <t>comparedtargetto-&gt;squeaked that [RECIPIENT_nameDef] was</t>
  </si>
  <si>
    <t>Pawnmorph.Social.PMInteractionDef+PMBeaver_KindWords.logRulesInitiator.rulesStrings.5</t>
  </si>
  <si>
    <t>PMBeaver_KindWords.logRulesInitiator.rulesStrings.5</t>
  </si>
  <si>
    <t>Pawnmorph.Social.PMInteractionDef+PMBeaver_KindWords.logRulesInitiator.rulesStrings.6</t>
  </si>
  <si>
    <t>PMBeaver_KindWords.logRulesInitiator.rulesStrings.6</t>
  </si>
  <si>
    <t>Pawnmorph.Social.PMInteractionDef+PMBeaver_KindWords.logRulesInitiator.rulesStrings.7</t>
  </si>
  <si>
    <t>PMBeaver_KindWords.logRulesInitiator.rulesStrings.7</t>
  </si>
  <si>
    <t>animalcharacteristic-&gt;teeth</t>
  </si>
  <si>
    <t>Pawnmorph.Social.PMInteractionDef+PMBeaver_KindWords.logRulesInitiator.rulesStrings.8</t>
  </si>
  <si>
    <t>PMBeaver_KindWords.logRulesInitiator.rulesStrings.8</t>
  </si>
  <si>
    <t>Pawnmorph.Social.PMInteractionDef+PMBeaver_KindWords.logRulesInitiator.rulesStrings.9</t>
  </si>
  <si>
    <t>PMBeaver_KindWords.logRulesInitiator.rulesStrings.9</t>
  </si>
  <si>
    <t>animalcharacteristic-&gt;sheen</t>
  </si>
  <si>
    <t>Pawnmorph.Social.PMInteractionDef+PMBeaver_KindWords.logRulesInitiator.rulesStrings.10</t>
  </si>
  <si>
    <t>PMBeaver_KindWords.logRulesInitiator.rulesStrings.10</t>
  </si>
  <si>
    <t>animalcharacteristic-&gt;warmth</t>
  </si>
  <si>
    <t>Pawnmorph.Social.PMInteractionDef+PMBeaver_KindWords.logRulesInitiator.rulesStrings.11</t>
  </si>
  <si>
    <t>PMBeaver_KindWords.logRulesInitiator.rulesStrings.11</t>
  </si>
  <si>
    <t>animalcharacteristic-&gt;shiny thing collection</t>
  </si>
  <si>
    <t>Pawnmorph.Social.PMInteractionDef+PMBeaver_KindWords.logRulesInitiator.rulesStrings.12</t>
  </si>
  <si>
    <t>PMBeaver_KindWords.logRulesInitiator.rulesStrings.12</t>
  </si>
  <si>
    <t>complimentedtargets-&gt;barked happily about [RECIPIENT_nameDef]'s</t>
  </si>
  <si>
    <t>Pawnmorph.Social.PMInteractionDef+PMBeaver_KindWords.logRulesInitiator.rulesStrings.13</t>
  </si>
  <si>
    <t>PMBeaver_KindWords.logRulesInitiator.rulesStrings.13</t>
  </si>
  <si>
    <t>complimentedtargets-&gt;barked approvingly of [RECIPIENT_nameDef]'s</t>
  </si>
  <si>
    <t>Pawnmorph.Social.PMInteractionDef+PMBeaver_KindWords.logRulesInitiator.rulesStrings.14</t>
  </si>
  <si>
    <t>PMBeaver_KindWords.logRulesInitiator.rulesStrings.14</t>
  </si>
  <si>
    <t>complimentedtargets-&gt;grunted approvingly of [RECIPIENT_nameDef]'s</t>
  </si>
  <si>
    <t>Pawnmorph.Social.PMInteractionDef+PMBeaver_KindWords.logRulesInitiator.rulesStrings.15</t>
  </si>
  <si>
    <t>PMBeaver_KindWords.logRulesInitiator.rulesStrings.15</t>
  </si>
  <si>
    <t>complimentedtargets-&gt;grunted happily because of [RECIPIENT_nameDef]'s</t>
  </si>
  <si>
    <t>Pawnmorph.Social.PMInteractionDef+PMBeaver_KindWords.logRulesInitiator.rulesStrings.16</t>
  </si>
  <si>
    <t>PMBeaver_KindWords.logRulesInitiator.rulesStrings.16</t>
  </si>
  <si>
    <t>complimentedtargets-&gt;barked happily because of [RECIPIENT_nameDef]'s</t>
  </si>
  <si>
    <t>Pawnmorph.Social.PMInteractionDef+PMBeaver_KindWords.logRulesInitiator.rulesStrings.17</t>
  </si>
  <si>
    <t>PMBeaver_KindWords.logRulesInitiator.rulesStrings.17</t>
  </si>
  <si>
    <t>Pawnmorph.Social.PMInteractionDef+PMBeaver_KindWords.logRulesInitiator.rulesStrings.18</t>
  </si>
  <si>
    <t>PMBeaver_KindWords.logRulesInitiator.rulesStrings.18</t>
  </si>
  <si>
    <t>kindbehavior-&gt;[KindAdverb] rubbed their hands</t>
  </si>
  <si>
    <t>Pawnmorph.Social.PMInteractionDef+PMBeaver_KindWords.logRulesInitiator.rulesStrings.19</t>
  </si>
  <si>
    <t>PMBeaver_KindWords.logRulesInitiator.rulesStrings.19</t>
  </si>
  <si>
    <t>Pawnmorph.Social.PMInteractionDef+PMBeaver_KindWords.logRulesInitiator.rulesStrings.20</t>
  </si>
  <si>
    <t>PMBeaver_KindWords.logRulesInitiator.rulesStrings.20</t>
  </si>
  <si>
    <t>kindbehavior-&gt;[KindAdverb] squeaked at</t>
  </si>
  <si>
    <t>Pawnmorph.Social.PMInteractionDef+PMBeaver_KindWords.logRulesInitiator.rulesStrings.21</t>
  </si>
  <si>
    <t>PMBeaver_KindWords.logRulesInitiator.rulesStrings.21</t>
  </si>
  <si>
    <t>kindbehavior-&gt;wiggled [INITIATOR_possessive] tail at</t>
  </si>
  <si>
    <t>Pawnmorph.Social.PMInteractionDef+PMBeaver_KindWords.logRulesInitiator.rulesStrings.22</t>
  </si>
  <si>
    <t>PMBeaver_KindWords.logRulesInitiator.rulesStrings.22</t>
  </si>
  <si>
    <t>compliment-&gt;a [adj] pinewood</t>
  </si>
  <si>
    <t>Pawnmorph.Social.PMInteractionDef+PMBeaver_KindWords.logRulesInitiator.rulesStrings.23</t>
  </si>
  <si>
    <t>PMBeaver_KindWords.logRulesInitiator.rulesStrings.23</t>
  </si>
  <si>
    <t>compliment-&gt;a [adj] oak tree</t>
  </si>
  <si>
    <t>Pawnmorph.Social.PMInteractionDef+PMBeaver_KindWords.logRulesInitiator.rulesStrings.24</t>
  </si>
  <si>
    <t>PMBeaver_KindWords.logRulesInitiator.rulesStrings.24</t>
  </si>
  <si>
    <t>compliment-&gt;a [adj] maple tree</t>
  </si>
  <si>
    <t>Pawnmorph.Social.PMInteractionDef+PMBeaver_KindWords.logRulesInitiator.rulesStrings.25</t>
  </si>
  <si>
    <t>PMBeaver_KindWords.logRulesInitiator.rulesStrings.25</t>
  </si>
  <si>
    <t>compliment-&gt;a [adj] flowing river</t>
  </si>
  <si>
    <t>Pawnmorph.Social.PMInteractionDef+PMBeaver_KindWords.logRulesInitiator.rulesStrings.26</t>
  </si>
  <si>
    <t>PMBeaver_KindWords.logRulesInitiator.rulesStrings.26</t>
  </si>
  <si>
    <t>compliment-&gt;a [adj] birch tree</t>
  </si>
  <si>
    <t>Pawnmorph.Social.PMInteractionDef+PMBeaver_KindWords.logRulesInitiator.rulesStrings.27</t>
  </si>
  <si>
    <t>PMBeaver_KindWords.logRulesInitiator.rulesStrings.27</t>
  </si>
  <si>
    <t>compliment-&gt;[adj] fresh-cut lumber</t>
  </si>
  <si>
    <t>Pawnmorph.Social.PMInteractionDef+PMBeaver_KindWords.logRulesInitiator.rulesStrings.28</t>
  </si>
  <si>
    <t>PMBeaver_KindWords.logRulesInitiator.rulesStrings.28</t>
  </si>
  <si>
    <t>Pawnmorph.Social.PMInteractionDef+PMBeaver_KindWords.logRulesInitiator.rulesStrings.29</t>
  </si>
  <si>
    <t>PMBeaver_KindWords.logRulesInitiator.rulesStrings.29</t>
  </si>
  <si>
    <t>Pawnmorph.Social.PMInteractionDef+PMBeaver_KindWords.logRulesInitiator.rulesStrings.30</t>
  </si>
  <si>
    <t>PMBeaver_KindWords.logRulesInitiator.rulesStrings.30</t>
  </si>
  <si>
    <t>adj-&gt;dam-quality</t>
  </si>
  <si>
    <t>ThoughtDef+PMBeaver_KindWordsMemory.stages.0.label</t>
  </si>
  <si>
    <t>PMBeaver_KindWordsMemory.stages.0.label</t>
  </si>
  <si>
    <t>kind bark</t>
  </si>
  <si>
    <t>ThoughtDef+PMBeaver_KindWordsMood.stages.0.label</t>
  </si>
  <si>
    <t>PMBeaver_KindWordsMood.stages.0.label</t>
  </si>
  <si>
    <t>ThoughtDef+PMBeaver_KindWordsMood.stages.0.description</t>
  </si>
  <si>
    <t>PMBeaver_KindWordsMood.stages.0.description</t>
  </si>
  <si>
    <t>I've been complimented! What a nice beaver!</t>
  </si>
  <si>
    <t>Pawnmorph.Social.PMInteractionDef+PMBeaverGrunt_DirectedInsult.symbol</t>
  </si>
  <si>
    <t>PMBeaverGrunt_DirectedInsult.symbol</t>
  </si>
  <si>
    <t>Pawnmorph.Social.PMInteractionDef+PMBeaverGrunt_DirectedInsult.label</t>
  </si>
  <si>
    <t>PMBeaverGrunt_DirectedInsult.label</t>
  </si>
  <si>
    <t>directed beaver insult</t>
  </si>
  <si>
    <t>Pawnmorph.Social.PMInteractionDef+PMBeaverGrunt_DirectedInsult.logRulesInitiator.rulesStrings.0</t>
  </si>
  <si>
    <t>PMBeaverGrunt_DirectedInsult.logRulesInitiator.rulesStrings.0</t>
  </si>
  <si>
    <t>Pawnmorph.Social.PMInteractionDef+PMBeaverGrunt_DirectedInsult.logRulesInitiator.rulesStrings.1</t>
  </si>
  <si>
    <t>PMBeaverGrunt_DirectedInsult.logRulesInitiator.rulesStrings.1</t>
  </si>
  <si>
    <t>Pawnmorph.Social.PMInteractionDef+PMBeaverGrunt_DirectedInsult.logRulesInitiator.rulesStrings.2</t>
  </si>
  <si>
    <t>PMBeaverGrunt_DirectedInsult.logRulesInitiator.rulesStrings.2</t>
  </si>
  <si>
    <t>Pawnmorph.Social.PMInteractionDef+PMBeaverGrunt_DirectedInsult.logRulesInitiator.rulesStrings.3</t>
  </si>
  <si>
    <t>PMBeaverGrunt_DirectedInsult.logRulesInitiator.rulesStrings.3</t>
  </si>
  <si>
    <t>animalcharacteristic-&gt;tail</t>
  </si>
  <si>
    <t>Pawnmorph.Social.PMInteractionDef+PMBeaverGrunt_DirectedInsult.logRulesInitiator.rulesStrings.4</t>
  </si>
  <si>
    <t>PMBeaverGrunt_DirectedInsult.logRulesInitiator.rulesStrings.4</t>
  </si>
  <si>
    <t>animalcharacteristic-&gt;short stature</t>
  </si>
  <si>
    <t>Pawnmorph.Social.PMInteractionDef+PMBeaverGrunt_DirectedInsult.logRulesInitiator.rulesStrings.5</t>
  </si>
  <si>
    <t>PMBeaverGrunt_DirectedInsult.logRulesInitiator.rulesStrings.5</t>
  </si>
  <si>
    <t>animalcharacteristic-&gt;beady eyes</t>
  </si>
  <si>
    <t>Pawnmorph.Social.PMInteractionDef+PMBeaverGrunt_DirectedInsult.logRulesInitiator.rulesStrings.6</t>
  </si>
  <si>
    <t>PMBeaverGrunt_DirectedInsult.logRulesInitiator.rulesStrings.6</t>
  </si>
  <si>
    <t>animalcharacteristic-&gt;twitchy nose</t>
  </si>
  <si>
    <t>Pawnmorph.Social.PMInteractionDef+PMBeaverGrunt_DirectedInsult.logRulesInitiator.rulesStrings.7</t>
  </si>
  <si>
    <t>PMBeaverGrunt_DirectedInsult.logRulesInitiator.rulesStrings.7</t>
  </si>
  <si>
    <t>animalcharacteristic-&gt;buck teeth</t>
  </si>
  <si>
    <t>Pawnmorph.Social.PMInteractionDef+PMBeaverGrunt_DirectedInsult.logRulesInitiator.rulesStrings.8</t>
  </si>
  <si>
    <t>PMBeaverGrunt_DirectedInsult.logRulesInitiator.rulesStrings.8</t>
  </si>
  <si>
    <t>animalcharacteristic-&gt;size</t>
  </si>
  <si>
    <t>Pawnmorph.Social.PMInteractionDef+PMBeaverGrunt_DirectedInsult.logRulesInitiator.rulesStrings.9</t>
  </si>
  <si>
    <t>PMBeaverGrunt_DirectedInsult.logRulesInitiator.rulesStrings.9</t>
  </si>
  <si>
    <t>animalcharacteristic-&gt;twitchy mannerisms</t>
  </si>
  <si>
    <t>Pawnmorph.Social.PMInteractionDef+PMBeaverGrunt_DirectedInsult.logRulesInitiator.rulesStrings.10</t>
  </si>
  <si>
    <t>PMBeaverGrunt_DirectedInsult.logRulesInitiator.rulesStrings.10</t>
  </si>
  <si>
    <t>animalcharacteristic-&gt;inability to sit still</t>
  </si>
  <si>
    <t>Pawnmorph.Social.PMInteractionDef+PMBeaverGrunt_DirectedInsult.logRulesInitiator.rulesStrings.11</t>
  </si>
  <si>
    <t>PMBeaverGrunt_DirectedInsult.logRulesInitiator.rulesStrings.11</t>
  </si>
  <si>
    <t>animalcharacteristic-&gt;eating habits</t>
  </si>
  <si>
    <t>Pawnmorph.Social.PMInteractionDef+PMBeaverGrunt_DirectedInsult.logRulesInitiator.rulesStrings.12</t>
  </si>
  <si>
    <t>PMBeaverGrunt_DirectedInsult.logRulesInitiator.rulesStrings.12</t>
  </si>
  <si>
    <t>animalcharacteristic-&gt;construction skill</t>
  </si>
  <si>
    <t>Pawnmorph.Social.PMInteractionDef+PMBeaverGrunt_DirectedInsult.logRulesInitiator.rulesStrings.13</t>
  </si>
  <si>
    <t>PMBeaverGrunt_DirectedInsult.logRulesInitiator.rulesStrings.13</t>
  </si>
  <si>
    <t>animalcharacteristic-&gt;woodcutting skill</t>
  </si>
  <si>
    <t>Pawnmorph.Social.PMInteractionDef+PMBeaverGrunt_DirectedInsult.logRulesInitiator.rulesStrings.14</t>
  </si>
  <si>
    <t>PMBeaverGrunt_DirectedInsult.logRulesInitiator.rulesStrings.14</t>
  </si>
  <si>
    <t>insultcomparison-&gt;a river polluter</t>
  </si>
  <si>
    <t>Pawnmorph.Social.PMInteractionDef+PMBeaverGrunt_DirectedInsult.logRulesInitiator.rulesStrings.15</t>
  </si>
  <si>
    <t>PMBeaverGrunt_DirectedInsult.logRulesInitiator.rulesStrings.15</t>
  </si>
  <si>
    <t>insultcomparison-&gt;a tree muncher</t>
  </si>
  <si>
    <t>Pawnmorph.Social.PMInteractionDef+PMBeaverGrunt_DirectedInsult.logRulesInitiator.rulesStrings.16</t>
  </si>
  <si>
    <t>PMBeaverGrunt_DirectedInsult.logRulesInitiator.rulesStrings.16</t>
  </si>
  <si>
    <t>insultcomparison-&gt;a giant termite</t>
  </si>
  <si>
    <t>Pawnmorph.Social.PMInteractionDef+PMBeaverGrunt_DirectedInsult.logRulesInitiator.rulesStrings.17</t>
  </si>
  <si>
    <t>PMBeaverGrunt_DirectedInsult.logRulesInitiator.rulesStrings.17</t>
  </si>
  <si>
    <t>insultcomparison-&gt;a tree plague</t>
  </si>
  <si>
    <t>Pawnmorph.Social.PMInteractionDef+PMBeaverGrunt_DirectedInsult.logRulesInitiator.rulesStrings.18</t>
  </si>
  <si>
    <t>PMBeaverGrunt_DirectedInsult.logRulesInitiator.rulesStrings.18</t>
  </si>
  <si>
    <t>insultcomparison-&gt;a lumberjack</t>
  </si>
  <si>
    <t>Pawnmorph.Social.PMInteractionDef+PMBeaverGrunt_DirectedInsult.logRulesInitiator.rulesStrings.19</t>
  </si>
  <si>
    <t>PMBeaverGrunt_DirectedInsult.logRulesInitiator.rulesStrings.19</t>
  </si>
  <si>
    <t>insultcomparison-&gt;a chainsaw</t>
  </si>
  <si>
    <t>Pawnmorph.Social.PMInteractionDef+PMBeaverGrunt_DirectedInsult.logRulesInitiator.rulesStrings.20</t>
  </si>
  <si>
    <t>PMBeaverGrunt_DirectedInsult.logRulesInitiator.rulesStrings.20</t>
  </si>
  <si>
    <t>insultcomparison-&gt;a pest</t>
  </si>
  <si>
    <t>Pawnmorph.Social.PMInteractionDef+PMBeaverGrunt_DirectedInsult.logRulesInitiator.rulesStrings.21</t>
  </si>
  <si>
    <t>PMBeaverGrunt_DirectedInsult.logRulesInitiator.rulesStrings.21</t>
  </si>
  <si>
    <t>insultcomparison-&gt;a squeaky toy</t>
  </si>
  <si>
    <t>Pawnmorph.Social.PMInteractionDef+PMBeaverGrunt_DirectedInsult.logRulesInitiator.rulesStrings.22</t>
  </si>
  <si>
    <t>PMBeaverGrunt_DirectedInsult.logRulesInitiator.rulesStrings.22</t>
  </si>
  <si>
    <t>insultcomparison-&gt;a shrimp</t>
  </si>
  <si>
    <t>Pawnmorph.Social.PMInteractionDef+PMBeaverGrunt_DirectedInsult.logRulesInitiator.rulesStrings.23</t>
  </si>
  <si>
    <t>PMBeaverGrunt_DirectedInsult.logRulesInitiator.rulesStrings.23</t>
  </si>
  <si>
    <t>Pawnmorph.Social.PMInteractionDef+PMBeaverGrunt_DirectedInsult.logRulesInitiator.rulesStrings.24</t>
  </si>
  <si>
    <t>PMBeaverGrunt_DirectedInsult.logRulesInitiator.rulesStrings.24</t>
  </si>
  <si>
    <t>insult-&gt;complained that [RECIPIENT_nameDef] is too jumpy</t>
  </si>
  <si>
    <t>Pawnmorph.Social.PMInteractionDef+PMBeaverGrunt_DirectedInsult.logRulesInitiator.rulesStrings.25</t>
  </si>
  <si>
    <t>PMBeaverGrunt_DirectedInsult.logRulesInitiator.rulesStrings.25</t>
  </si>
  <si>
    <t>insult-&gt;accused [RECIPIENT_nameDef] of gnawing [INITIATOR_possessive] stuff</t>
  </si>
  <si>
    <t>Pawnmorph.Social.PMInteractionDef+PMBeaverGrunt_DirectedInsult.logRulesInitiator.rulesStrings.26</t>
  </si>
  <si>
    <t>PMBeaverGrunt_DirectedInsult.logRulesInitiator.rulesStrings.26</t>
  </si>
  <si>
    <t>insult-&gt;said [RECIPIENT_nameDef]'s tail is weird</t>
  </si>
  <si>
    <t>Pawnmorph.Social.PMInteractionDef+PMBeaverGrunt_DirectedInsult.logRulesInitiator.rulesStrings.27</t>
  </si>
  <si>
    <t>PMBeaverGrunt_DirectedInsult.logRulesInitiator.rulesStrings.27</t>
  </si>
  <si>
    <t>insultingjoketopics-&gt;dam permits</t>
  </si>
  <si>
    <t>Pawnmorph.Social.PMInteractionDef+PMBeaverGrunt_DirectedInsult.logRulesInitiator.rulesStrings.28</t>
  </si>
  <si>
    <t>PMBeaverGrunt_DirectedInsult.logRulesInitiator.rulesStrings.28</t>
  </si>
  <si>
    <t>insultingjoketopics-&gt;trees being inedible</t>
  </si>
  <si>
    <t>Pawnmorph.Social.PMInteractionDef+PMBeaverGrunt_DirectedInsult.logRulesInitiator.rulesStrings.29</t>
  </si>
  <si>
    <t>PMBeaverGrunt_DirectedInsult.logRulesInitiator.rulesStrings.29</t>
  </si>
  <si>
    <t>insultingjoketopics-&gt;high-fiber diets</t>
  </si>
  <si>
    <t>Pawnmorph.Social.PMInteractionDef+PMBeaverGrunt_DirectedInsult.logRulesInitiator.rulesStrings.30</t>
  </si>
  <si>
    <t>PMBeaverGrunt_DirectedInsult.logRulesInitiator.rulesStrings.30</t>
  </si>
  <si>
    <t>insultingjoketopics-&gt;alphabeaver tails</t>
  </si>
  <si>
    <t>Pawnmorph.Social.PMInteractionDef+PMBeaverGrunt_DirectedInsult.logRulesInitiator.rulesStrings.31</t>
  </si>
  <si>
    <t>PMBeaverGrunt_DirectedInsult.logRulesInitiator.rulesStrings.31</t>
  </si>
  <si>
    <t>insultingjoketopics-&gt;clearcutting forests</t>
  </si>
  <si>
    <t>Pawnmorph.Social.PMInteractionDef+PMBleat_Chitchat.label</t>
  </si>
  <si>
    <t>PMBleat_Chitchat.label</t>
  </si>
  <si>
    <t>baa</t>
  </si>
  <si>
    <t>Pawnmorph.Social.PMInteractionDef+PMBleat_Chitchat.symbol</t>
  </si>
  <si>
    <t>PMBleat_Chitchat.symbol</t>
  </si>
  <si>
    <t>Things/Mote/SpeechSymbols/Bleat</t>
  </si>
  <si>
    <t>Pawnmorph.Social.PMInteractionDef+PMBleat_Chitchat.logRulesInitiator.rulesStrings.0</t>
  </si>
  <si>
    <t>PMBleat_Chitchat.logRulesInitiator.rulesStrings.0</t>
  </si>
  <si>
    <t>Pawnmorph.Social.PMInteractionDef+PMBleat_Chitchat.logRulesInitiator.rulesStrings.1</t>
  </si>
  <si>
    <t>PMBleat_Chitchat.logRulesInitiator.rulesStrings.1</t>
  </si>
  <si>
    <t>Pawnmorph.Social.PMInteractionDef+PMBleat_Chitchat.logRulesInitiator.rulesStrings.2</t>
  </si>
  <si>
    <t>PMBleat_Chitchat.logRulesInitiator.rulesStrings.2</t>
  </si>
  <si>
    <t>Pawnmorph.Social.PMInteractionDef+PMBleat_Chitchat.logRulesInitiator.rulesStrings.3</t>
  </si>
  <si>
    <t>PMBleat_Chitchat.logRulesInitiator.rulesStrings.3</t>
  </si>
  <si>
    <t>Pawnmorph.Social.PMInteractionDef+PMBleat_Chitchat.logRulesInitiator.rulesStrings.4</t>
  </si>
  <si>
    <t>PMBleat_Chitchat.logRulesInitiator.rulesStrings.4</t>
  </si>
  <si>
    <t>noisedat(p=4)-&gt;baaed at</t>
  </si>
  <si>
    <t>Pawnmorph.Social.PMInteractionDef+PMBleat_Chitchat.logRulesInitiator.rulesStrings.5</t>
  </si>
  <si>
    <t>PMBleat_Chitchat.logRulesInitiator.rulesStrings.5</t>
  </si>
  <si>
    <t>noisedat-&gt;bahed at</t>
  </si>
  <si>
    <t>Pawnmorph.Social.PMInteractionDef+PMBleat_Chitchat.logRulesInitiator.rulesStrings.6</t>
  </si>
  <si>
    <t>PMBleat_Chitchat.logRulesInitiator.rulesStrings.6</t>
  </si>
  <si>
    <t>noisedat-&gt;baaed to</t>
  </si>
  <si>
    <t>Pawnmorph.Social.PMInteractionDef+PMBleat_Chitchat.logRulesInitiator.rulesStrings.7</t>
  </si>
  <si>
    <t>PMBleat_Chitchat.logRulesInitiator.rulesStrings.7</t>
  </si>
  <si>
    <t>noisedat-&gt;bleated at</t>
  </si>
  <si>
    <t>Pawnmorph.Social.PMInteractionDef+PMBleat_Chitchat.logRulesInitiator.rulesStrings.8</t>
  </si>
  <si>
    <t>PMBleat_Chitchat.logRulesInitiator.rulesStrings.8</t>
  </si>
  <si>
    <t>noisedat-&gt;bleated to</t>
  </si>
  <si>
    <t>Pawnmorph.Social.PMInteractionDef+PMBleat_Chitchat.logRulesInitiator.rulesStrings.9</t>
  </si>
  <si>
    <t>PMBleat_Chitchat.logRulesInitiator.rulesStrings.9</t>
  </si>
  <si>
    <t>Pawnmorph.Social.PMInteractionDef+PMBleat_Chitchat.logRulesInitiator.rulesStrings.10</t>
  </si>
  <si>
    <t>PMBleat_Chitchat.logRulesInitiator.rulesStrings.10</t>
  </si>
  <si>
    <t>Pawnmorph.Social.PMInteractionDef+PMBleat_Chitchat.logRulesInitiator.rulesStrings.11</t>
  </si>
  <si>
    <t>PMBleat_Chitchat.logRulesInitiator.rulesStrings.11</t>
  </si>
  <si>
    <t>noisedabout-&gt;baaed about</t>
  </si>
  <si>
    <t>Pawnmorph.Social.PMInteractionDef+PMBleat_Chitchat.logRulesInitiator.rulesStrings.12</t>
  </si>
  <si>
    <t>PMBleat_Chitchat.logRulesInitiator.rulesStrings.12</t>
  </si>
  <si>
    <t>noisedabout-&gt;bahed about</t>
  </si>
  <si>
    <t>Pawnmorph.Social.PMInteractionDef+PMBleat_Chitchat.logRulesInitiator.rulesStrings.13</t>
  </si>
  <si>
    <t>PMBleat_Chitchat.logRulesInitiator.rulesStrings.13</t>
  </si>
  <si>
    <t>noisedabout-&gt;bleated about</t>
  </si>
  <si>
    <t>Pawnmorph.Social.PMInteractionDef+PMBleat_Chitchat.logRulesInitiator.rulesStrings.14</t>
  </si>
  <si>
    <t>PMBleat_Chitchat.logRulesInitiator.rulesStrings.14</t>
  </si>
  <si>
    <t>Pawnmorph.Social.PMInteractionDef+PMBleat_Chitchat.logRulesInitiator.rulesStrings.15</t>
  </si>
  <si>
    <t>PMBleat_Chitchat.logRulesInitiator.rulesStrings.15</t>
  </si>
  <si>
    <t>Pawnmorph.Social.PMInteractionDef+PMBleat_Chitchat.logRulesInitiator.rulesStrings.16</t>
  </si>
  <si>
    <t>PMBleat_Chitchat.logRulesInitiator.rulesStrings.16</t>
  </si>
  <si>
    <t>animaltopic-&gt;wool</t>
  </si>
  <si>
    <t>Pawnmorph.Social.PMInteractionDef+PMBleat_Chitchat.logRulesInitiator.rulesStrings.17</t>
  </si>
  <si>
    <t>PMBleat_Chitchat.logRulesInitiator.rulesStrings.17</t>
  </si>
  <si>
    <t>animaltopic-&gt;eating grass</t>
  </si>
  <si>
    <t>Pawnmorph.Social.PMInteractionDef+PMBleat_Chitchat.logRulesInitiator.rulesStrings.18</t>
  </si>
  <si>
    <t>PMBleat_Chitchat.logRulesInitiator.rulesStrings.18</t>
  </si>
  <si>
    <t>animaltopic-&gt;shaving</t>
  </si>
  <si>
    <t>Pawnmorph.Social.PMInteractionDef+PMBleat_Chitchat.logRulesInitiator.rulesStrings.19</t>
  </si>
  <si>
    <t>PMBleat_Chitchat.logRulesInitiator.rulesStrings.19</t>
  </si>
  <si>
    <t>animaltopic-&gt;grazing</t>
  </si>
  <si>
    <t>Pawnmorph.Social.PMInteractionDef+PMBleat_Chitchat.logRulesInitiator.rulesStrings.20</t>
  </si>
  <si>
    <t>PMBleat_Chitchat.logRulesInitiator.rulesStrings.20</t>
  </si>
  <si>
    <t>animaltopic-&gt;counting</t>
  </si>
  <si>
    <t>Pawnmorph.Social.PMInteractionDef+PMBleat_Chitchat.logRulesInitiator.rulesStrings.21</t>
  </si>
  <si>
    <t>PMBleat_Chitchat.logRulesInitiator.rulesStrings.21</t>
  </si>
  <si>
    <t>animaltopic-&gt;hay</t>
  </si>
  <si>
    <t>Pawnmorph.Social.PMInteractionDef+PMBleat_Chitchat.logRulesInitiator.rulesStrings.22</t>
  </si>
  <si>
    <t>PMBleat_Chitchat.logRulesInitiator.rulesStrings.22</t>
  </si>
  <si>
    <t>animaltopic-&gt;hooves</t>
  </si>
  <si>
    <t>Pawnmorph.Social.PMInteractionDef+PMBleat_Chitchat.logRulesInitiator.rulesStrings.23</t>
  </si>
  <si>
    <t>PMBleat_Chitchat.logRulesInitiator.rulesStrings.23</t>
  </si>
  <si>
    <t>animaltopic-&gt;shearing [INITIATOR_objective]</t>
  </si>
  <si>
    <t>Pawnmorph.Social.PMInteractionDef+PMBleat_Chitchat.logRulesInitiator.rulesStrings.24</t>
  </si>
  <si>
    <t>PMBleat_Chitchat.logRulesInitiator.rulesStrings.24</t>
  </si>
  <si>
    <t>animaltopic-&gt;bleating</t>
  </si>
  <si>
    <t>Pawnmorph.Social.PMInteractionDef+PMBleat_Chitchat.logRulesInitiator.rulesStrings.25</t>
  </si>
  <si>
    <t>PMBleat_Chitchat.logRulesInitiator.rulesStrings.25</t>
  </si>
  <si>
    <t>animaltopic-&gt;fleece</t>
  </si>
  <si>
    <t>Pawnmorph.Social.PMInteractionDef+PMBleat_Chitchat.logRulesInitiator.rulesStrings.26</t>
  </si>
  <si>
    <t>PMBleat_Chitchat.logRulesInitiator.rulesStrings.26</t>
  </si>
  <si>
    <t>animaltopic-&gt;ewes</t>
  </si>
  <si>
    <t>Pawnmorph.Social.PMInteractionDef+PMBleat_Chitchat.logRulesInitiator.rulesStrings.27</t>
  </si>
  <si>
    <t>PMBleat_Chitchat.logRulesInitiator.rulesStrings.27</t>
  </si>
  <si>
    <t>animaltopic-&gt;rams</t>
  </si>
  <si>
    <t>Pawnmorph.Social.PMInteractionDef+PMBleat_Chitchat.logRulesInitiator.rulesStrings.28</t>
  </si>
  <si>
    <t>PMBleat_Chitchat.logRulesInitiator.rulesStrings.28</t>
  </si>
  <si>
    <t>animaltopic-&gt;chewing cud</t>
  </si>
  <si>
    <t>Pawnmorph.Social.PMInteractionDef+PMBleat_Chitchat.logRulesInitiator.rulesStrings.29</t>
  </si>
  <si>
    <t>PMBleat_Chitchat.logRulesInitiator.rulesStrings.29</t>
  </si>
  <si>
    <t>animaltopic-&gt;spinning wheels</t>
  </si>
  <si>
    <t>Pawnmorph.Social.PMInteractionDef+PMBleat_Chitchat.logRulesInitiator.rulesStrings.30</t>
  </si>
  <si>
    <t>PMBleat_Chitchat.logRulesInitiator.rulesStrings.30</t>
  </si>
  <si>
    <t>animaltopic-&gt;joining a flock</t>
  </si>
  <si>
    <t>Pawnmorph.Social.PMInteractionDef+PMBleat_Chitchat.logRulesInitiator.rulesStrings.31</t>
  </si>
  <si>
    <t>PMBleat_Chitchat.logRulesInitiator.rulesStrings.31</t>
  </si>
  <si>
    <t>animaltopic-&gt;flocks</t>
  </si>
  <si>
    <t>Pawnmorph.Social.PMInteractionDef+PMBleat_Chitchat.logRulesInitiator.rulesStrings.32</t>
  </si>
  <si>
    <t>PMBleat_Chitchat.logRulesInitiator.rulesStrings.32</t>
  </si>
  <si>
    <t>animaltopic-&gt;horns</t>
  </si>
  <si>
    <t>Pawnmorph.Social.PMInteractionDef+PMBleat_Chitchat.logRulesInitiator.rulesStrings.33</t>
  </si>
  <si>
    <t>PMBleat_Chitchat.logRulesInitiator.rulesStrings.33</t>
  </si>
  <si>
    <t>animaltopic-&gt;shears</t>
  </si>
  <si>
    <t>ThoughtDef+PawnmorphBleat.stages.0.label</t>
  </si>
  <si>
    <t>PawnmorphBleat.stages.0.label</t>
  </si>
  <si>
    <t>Pawnmorph.Social.PMInteractionDef+PMBleat_DeepTalk.label</t>
  </si>
  <si>
    <t>PMBleat_DeepTalk.label</t>
  </si>
  <si>
    <t>deep baa</t>
  </si>
  <si>
    <t>Pawnmorph.Social.PMInteractionDef+PMBleat_DeepTalk.symbol</t>
  </si>
  <si>
    <t>PMBleat_DeepTalk.symbol</t>
  </si>
  <si>
    <t>Things/Mote/SpeechSymbols/Bleat_DeepTalk</t>
  </si>
  <si>
    <t>Pawnmorph.Social.PMInteractionDef+PMBleat_DeepTalk.logRulesInitiator.rulesStrings.0</t>
  </si>
  <si>
    <t>PMBleat_DeepTalk.logRulesInitiator.rulesStrings.0</t>
  </si>
  <si>
    <t>Pawnmorph.Social.PMInteractionDef+PMBleat_DeepTalk.logRulesInitiator.rulesStrings.1</t>
  </si>
  <si>
    <t>PMBleat_DeepTalk.logRulesInitiator.rulesStrings.1</t>
  </si>
  <si>
    <t>Pawnmorph.Social.PMInteractionDef+PMBleat_DeepTalk.logRulesInitiator.rulesStrings.2</t>
  </si>
  <si>
    <t>PMBleat_DeepTalk.logRulesInitiator.rulesStrings.2</t>
  </si>
  <si>
    <t>Pawnmorph.Social.PMInteractionDef+PMBleat_DeepTalk.logRulesInitiator.rulesStrings.3</t>
  </si>
  <si>
    <t>PMBleat_DeepTalk.logRulesInitiator.rulesStrings.3</t>
  </si>
  <si>
    <t>Pawnmorph.Social.PMInteractionDef+PMBleat_DeepTalk.logRulesInitiator.rulesStrings.4</t>
  </si>
  <si>
    <t>PMBleat_DeepTalk.logRulesInitiator.rulesStrings.4</t>
  </si>
  <si>
    <t>animallife-&gt;being a sheepmorph</t>
  </si>
  <si>
    <t>Pawnmorph.Social.PMInteractionDef+PMBleat_DeepTalk.logRulesInitiator.rulesStrings.5</t>
  </si>
  <si>
    <t>PMBleat_DeepTalk.logRulesInitiator.rulesStrings.5</t>
  </si>
  <si>
    <t>animallife-&gt;becoming a sheepmorph</t>
  </si>
  <si>
    <t>Pawnmorph.Social.PMInteractionDef+PMBleat_DeepTalk.logRulesInitiator.rulesStrings.6</t>
  </si>
  <si>
    <t>PMBleat_DeepTalk.logRulesInitiator.rulesStrings.6</t>
  </si>
  <si>
    <t>animallife-&gt;wool</t>
  </si>
  <si>
    <t>Pawnmorph.Social.PMInteractionDef+PMBleat_DeepTalk.logRulesInitiator.rulesStrings.7</t>
  </si>
  <si>
    <t>PMBleat_DeepTalk.logRulesInitiator.rulesStrings.7</t>
  </si>
  <si>
    <t>Pawnmorph.Social.PMInteractionDef+PMBleat_DeepTalk.logRulesInitiator.rulesStrings.8</t>
  </si>
  <si>
    <t>PMBleat_DeepTalk.logRulesInitiator.rulesStrings.8</t>
  </si>
  <si>
    <t>animallife-&gt;getting shaved</t>
  </si>
  <si>
    <t>Pawnmorph.Social.PMInteractionDef+PMBleat_DeepTalk.logRulesInitiator.rulesStrings.9</t>
  </si>
  <si>
    <t>PMBleat_DeepTalk.logRulesInitiator.rulesStrings.9</t>
  </si>
  <si>
    <t>animallife-&gt;grass</t>
  </si>
  <si>
    <t>Pawnmorph.Social.PMInteractionDef+PMBleat_DeepTalk.logRulesInitiator.rulesStrings.10</t>
  </si>
  <si>
    <t>PMBleat_DeepTalk.logRulesInitiator.rulesStrings.10</t>
  </si>
  <si>
    <t>animallife-&gt;hay</t>
  </si>
  <si>
    <t>Pawnmorph.Social.PMInteractionDef+PMBleat_DeepTalk.logRulesInitiator.rulesStrings.11</t>
  </si>
  <si>
    <t>PMBleat_DeepTalk.logRulesInitiator.rulesStrings.11</t>
  </si>
  <si>
    <t>animallife-&gt;bleating</t>
  </si>
  <si>
    <t>Pawnmorph.Social.PMInteractionDef+PMBleat_DeepTalk.logRulesInitiator.rulesStrings.12</t>
  </si>
  <si>
    <t>PMBleat_DeepTalk.logRulesInitiator.rulesStrings.12</t>
  </si>
  <si>
    <t>animallife-&gt;frolicking</t>
  </si>
  <si>
    <t>Pawnmorph.Social.PMInteractionDef+PMBleat_DeepTalk.logRulesInitiator.rulesStrings.13</t>
  </si>
  <si>
    <t>PMBleat_DeepTalk.logRulesInitiator.rulesStrings.13</t>
  </si>
  <si>
    <t>animallife-&gt;fields</t>
  </si>
  <si>
    <t>Pawnmorph.Social.PMInteractionDef+PMBleat_DeepTalk.logRulesInitiator.rulesStrings.14</t>
  </si>
  <si>
    <t>PMBleat_DeepTalk.logRulesInitiator.rulesStrings.14</t>
  </si>
  <si>
    <t>animallife-&gt;pastures</t>
  </si>
  <si>
    <t>Pawnmorph.Social.PMInteractionDef+PMBleat_DeepTalk.logRulesInitiator.rulesStrings.15</t>
  </si>
  <si>
    <t>PMBleat_DeepTalk.logRulesInitiator.rulesStrings.15</t>
  </si>
  <si>
    <t>animallife-&gt;fleece</t>
  </si>
  <si>
    <t>Pawnmorph.Social.PMInteractionDef+PMBleat_DeepTalk.logRulesInitiator.rulesStrings.16</t>
  </si>
  <si>
    <t>PMBleat_DeepTalk.logRulesInitiator.rulesStrings.16</t>
  </si>
  <si>
    <t>animallife-&gt;flocks</t>
  </si>
  <si>
    <t>Pawnmorph.Social.PMInteractionDef+PMBleat_DeepTalk.logRulesInitiator.rulesStrings.17</t>
  </si>
  <si>
    <t>PMBleat_DeepTalk.logRulesInitiator.rulesStrings.17</t>
  </si>
  <si>
    <t>animallife-&gt;rectangular pupils</t>
  </si>
  <si>
    <t>Pawnmorph.Social.PMInteractionDef+PMBleat_DeepTalk.logRulesInitiator.rulesStrings.18</t>
  </si>
  <si>
    <t>PMBleat_DeepTalk.logRulesInitiator.rulesStrings.18</t>
  </si>
  <si>
    <t>animallife-&gt;hooves</t>
  </si>
  <si>
    <t>Pawnmorph.Social.PMInteractionDef+PMBleat_DeepTalk.logRulesInitiator.rulesStrings.19</t>
  </si>
  <si>
    <t>PMBleat_DeepTalk.logRulesInitiator.rulesStrings.19</t>
  </si>
  <si>
    <t>animallife-&gt;horns</t>
  </si>
  <si>
    <t>Pawnmorph.Social.PMInteractionDef+PMBleat_DeepTalk.logRulesInitiator.rulesStrings.20</t>
  </si>
  <si>
    <t>PMBleat_DeepTalk.logRulesInitiator.rulesStrings.20</t>
  </si>
  <si>
    <t>animallife-&gt;hoof hands</t>
  </si>
  <si>
    <t>Pawnmorph.Social.PMInteractionDef+PMBleat_DeepTalk.logRulesInitiator.rulesStrings.21</t>
  </si>
  <si>
    <t>PMBleat_DeepTalk.logRulesInitiator.rulesStrings.21</t>
  </si>
  <si>
    <t>Pawnmorph.Social.PMInteractionDef+PMBleat_DeepTalk.logRulesInitiator.rulesStrings.22</t>
  </si>
  <si>
    <t>PMBleat_DeepTalk.logRulesInitiator.rulesStrings.22</t>
  </si>
  <si>
    <t>animallife-&gt;restricted movement in thick wool</t>
  </si>
  <si>
    <t>Pawnmorph.Social.PMInteractionDef+PMBleat_DeepTalk.logRulesInitiator.rulesStrings.23</t>
  </si>
  <si>
    <t>PMBleat_DeepTalk.logRulesInitiator.rulesStrings.23</t>
  </si>
  <si>
    <t>animallife-&gt;having a wide field of vision</t>
  </si>
  <si>
    <t>Pawnmorph.Social.PMInteractionDef+PMBleat_DeepTalk.logRulesInitiator.rulesStrings.24</t>
  </si>
  <si>
    <t>PMBleat_DeepTalk.logRulesInitiator.rulesStrings.24</t>
  </si>
  <si>
    <t>animallife-&gt;grazing</t>
  </si>
  <si>
    <t>Pawnmorph.Social.PMInteractionDef+PMBleat_DeepTalk.logRulesInitiator.rulesStrings.25</t>
  </si>
  <si>
    <t>PMBleat_DeepTalk.logRulesInitiator.rulesStrings.25</t>
  </si>
  <si>
    <t>ThoughtDef+PMBleat_DeepTalkMemory.stages.0.label</t>
  </si>
  <si>
    <t>PMBleat_DeepTalkMemory.stages.0.label</t>
  </si>
  <si>
    <t>Pawnmorph.Social.PMInteractionDef+PMBleat_DeepTalkOvine.label</t>
  </si>
  <si>
    <t>PMBleat_DeepTalkOvine.label</t>
  </si>
  <si>
    <t>deep baa ovine</t>
  </si>
  <si>
    <t>Pawnmorph.Social.PMInteractionDef+PMBleat_DeepTalkOvine.symbol</t>
  </si>
  <si>
    <t>PMBleat_DeepTalkOvine.symbol</t>
  </si>
  <si>
    <t>Pawnmorph.Social.PMInteractionDef+PMBleat_DeepTalkOvine.logRulesInitiator.rulesStrings.0</t>
  </si>
  <si>
    <t>PMBleat_DeepTalkOvine.logRulesInitiator.rulesStrings.0</t>
  </si>
  <si>
    <t>Pawnmorph.Social.PMInteractionDef+PMBleat_DeepTalkOvine.logRulesInitiator.rulesStrings.1</t>
  </si>
  <si>
    <t>PMBleat_DeepTalkOvine.logRulesInitiator.rulesStrings.1</t>
  </si>
  <si>
    <t>Pawnmorph.Social.PMInteractionDef+PMBleat_DeepTalkOvine.logRulesInitiator.rulesStrings.2</t>
  </si>
  <si>
    <t>PMBleat_DeepTalkOvine.logRulesInitiator.rulesStrings.2</t>
  </si>
  <si>
    <t>Pawnmorph.Social.PMInteractionDef+PMBleat_DeepTalkOvine.logRulesInitiator.rulesStrings.3</t>
  </si>
  <si>
    <t>PMBleat_DeepTalkOvine.logRulesInitiator.rulesStrings.3</t>
  </si>
  <si>
    <t>Pawnmorph.Social.PMInteractionDef+PMBleat_DeepTalkOvine.logRulesInitiator.rulesStrings.4</t>
  </si>
  <si>
    <t>PMBleat_DeepTalkOvine.logRulesInitiator.rulesStrings.4</t>
  </si>
  <si>
    <t>Pawnmorph.Social.PMInteractionDef+PMBleat_DeepTalkOvine.logRulesInitiator.rulesStrings.5</t>
  </si>
  <si>
    <t>PMBleat_DeepTalkOvine.logRulesInitiator.rulesStrings.5</t>
  </si>
  <si>
    <t>Pawnmorph.Social.PMInteractionDef+PMBleat_DeepTalkOvine.logRulesInitiator.rulesStrings.6</t>
  </si>
  <si>
    <t>PMBleat_DeepTalkOvine.logRulesInitiator.rulesStrings.6</t>
  </si>
  <si>
    <t>animallife-&gt;being sheepmorphs</t>
  </si>
  <si>
    <t>Pawnmorph.Social.PMInteractionDef+PMBleat_DeepTalkOvine.logRulesInitiator.rulesStrings.7</t>
  </si>
  <si>
    <t>PMBleat_DeepTalkOvine.logRulesInitiator.rulesStrings.7</t>
  </si>
  <si>
    <t>animallife-&gt;becoming sheepmorphs</t>
  </si>
  <si>
    <t>Pawnmorph.Social.PMInteractionDef+PMBleat_DeepTalkOvine.logRulesInitiator.rulesStrings.8</t>
  </si>
  <si>
    <t>PMBleat_DeepTalkOvine.logRulesInitiator.rulesStrings.8</t>
  </si>
  <si>
    <t>Pawnmorph.Social.PMInteractionDef+PMBleat_DeepTalkOvine.logRulesInitiator.rulesStrings.9</t>
  </si>
  <si>
    <t>PMBleat_DeepTalkOvine.logRulesInitiator.rulesStrings.9</t>
  </si>
  <si>
    <t>Pawnmorph.Social.PMInteractionDef+PMBleat_DeepTalkOvine.logRulesInitiator.rulesStrings.10</t>
  </si>
  <si>
    <t>PMBleat_DeepTalkOvine.logRulesInitiator.rulesStrings.10</t>
  </si>
  <si>
    <t>Pawnmorph.Social.PMInteractionDef+PMBleat_DeepTalkOvine.logRulesInitiator.rulesStrings.11</t>
  </si>
  <si>
    <t>PMBleat_DeepTalkOvine.logRulesInitiator.rulesStrings.11</t>
  </si>
  <si>
    <t>Pawnmorph.Social.PMInteractionDef+PMBleat_DeepTalkOvine.logRulesInitiator.rulesStrings.12</t>
  </si>
  <si>
    <t>PMBleat_DeepTalkOvine.logRulesInitiator.rulesStrings.12</t>
  </si>
  <si>
    <t>Pawnmorph.Social.PMInteractionDef+PMBleat_DeepTalkOvine.logRulesInitiator.rulesStrings.13</t>
  </si>
  <si>
    <t>PMBleat_DeepTalkOvine.logRulesInitiator.rulesStrings.13</t>
  </si>
  <si>
    <t>Pawnmorph.Social.PMInteractionDef+PMBleat_DeepTalkOvine.logRulesInitiator.rulesStrings.14</t>
  </si>
  <si>
    <t>PMBleat_DeepTalkOvine.logRulesInitiator.rulesStrings.14</t>
  </si>
  <si>
    <t>Pawnmorph.Social.PMInteractionDef+PMBleat_DeepTalkOvine.logRulesInitiator.rulesStrings.15</t>
  </si>
  <si>
    <t>PMBleat_DeepTalkOvine.logRulesInitiator.rulesStrings.15</t>
  </si>
  <si>
    <t>Pawnmorph.Social.PMInteractionDef+PMBleat_DeepTalkOvine.logRulesInitiator.rulesStrings.16</t>
  </si>
  <si>
    <t>PMBleat_DeepTalkOvine.logRulesInitiator.rulesStrings.16</t>
  </si>
  <si>
    <t>Pawnmorph.Social.PMInteractionDef+PMBleat_DeepTalkOvine.logRulesInitiator.rulesStrings.17</t>
  </si>
  <si>
    <t>PMBleat_DeepTalkOvine.logRulesInitiator.rulesStrings.17</t>
  </si>
  <si>
    <t>Pawnmorph.Social.PMInteractionDef+PMBleat_DeepTalkOvine.logRulesInitiator.rulesStrings.18</t>
  </si>
  <si>
    <t>PMBleat_DeepTalkOvine.logRulesInitiator.rulesStrings.18</t>
  </si>
  <si>
    <t>Pawnmorph.Social.PMInteractionDef+PMBleat_DeepTalkOvine.logRulesInitiator.rulesStrings.19</t>
  </si>
  <si>
    <t>PMBleat_DeepTalkOvine.logRulesInitiator.rulesStrings.19</t>
  </si>
  <si>
    <t>Pawnmorph.Social.PMInteractionDef+PMBleat_DeepTalkOvine.logRulesInitiator.rulesStrings.20</t>
  </si>
  <si>
    <t>PMBleat_DeepTalkOvine.logRulesInitiator.rulesStrings.20</t>
  </si>
  <si>
    <t>Pawnmorph.Social.PMInteractionDef+PMBleat_DeepTalkOvine.logRulesInitiator.rulesStrings.21</t>
  </si>
  <si>
    <t>PMBleat_DeepTalkOvine.logRulesInitiator.rulesStrings.21</t>
  </si>
  <si>
    <t>Pawnmorph.Social.PMInteractionDef+PMBleat_DeepTalkOvine.logRulesInitiator.rulesStrings.22</t>
  </si>
  <si>
    <t>PMBleat_DeepTalkOvine.logRulesInitiator.rulesStrings.22</t>
  </si>
  <si>
    <t>Pawnmorph.Social.PMInteractionDef+PMBleat_DeepTalkOvine.logRulesInitiator.rulesStrings.23</t>
  </si>
  <si>
    <t>PMBleat_DeepTalkOvine.logRulesInitiator.rulesStrings.23</t>
  </si>
  <si>
    <t>Pawnmorph.Social.PMInteractionDef+PMBleat_DeepTalkOvine.logRulesInitiator.rulesStrings.24</t>
  </si>
  <si>
    <t>PMBleat_DeepTalkOvine.logRulesInitiator.rulesStrings.24</t>
  </si>
  <si>
    <t>Pawnmorph.Social.PMInteractionDef+PMBleat_DeepTalkOvine.logRulesInitiator.rulesStrings.25</t>
  </si>
  <si>
    <t>PMBleat_DeepTalkOvine.logRulesInitiator.rulesStrings.25</t>
  </si>
  <si>
    <t>Pawnmorph.Social.PMInteractionDef+PMBleat_DeepTalkOvine.logRulesInitiator.rulesStrings.26</t>
  </si>
  <si>
    <t>PMBleat_DeepTalkOvine.logRulesInitiator.rulesStrings.26</t>
  </si>
  <si>
    <t>Pawnmorph.Social.PMInteractionDef+PMBleat_DeepTalkOvine.logRulesInitiator.rulesStrings.27</t>
  </si>
  <si>
    <t>PMBleat_DeepTalkOvine.logRulesInitiator.rulesStrings.27</t>
  </si>
  <si>
    <t>Pawnmorph.Social.PMInteractionDef+PMBleat_DeepTalkOvine.logRulesInitiator.rulesStrings.28</t>
  </si>
  <si>
    <t>PMBleat_DeepTalkOvine.logRulesInitiator.rulesStrings.28</t>
  </si>
  <si>
    <t>secretanimallife-&gt;shaving techniques</t>
  </si>
  <si>
    <t>Pawnmorph.Social.PMInteractionDef+PMBleat_DeepTalkOvine.logRulesInitiator.rulesStrings.29</t>
  </si>
  <si>
    <t>PMBleat_DeepTalkOvine.logRulesInitiator.rulesStrings.29</t>
  </si>
  <si>
    <t>secretanimallife-&gt;wolf paranoia</t>
  </si>
  <si>
    <t>Pawnmorph.Social.PMInteractionDef+PMBleat_DeepTalkOvine.logRulesInitiator.rulesStrings.30</t>
  </si>
  <si>
    <t>PMBleat_DeepTalkOvine.logRulesInitiator.rulesStrings.30</t>
  </si>
  <si>
    <t>secretanimallife-&gt;being herded by dogmorphs</t>
  </si>
  <si>
    <t>Pawnmorph.Social.PMInteractionDef+PMBleat_DeepTalkOvine.logRulesInitiator.rulesStrings.31</t>
  </si>
  <si>
    <t>PMBleat_DeepTalkOvine.logRulesInitiator.rulesStrings.31</t>
  </si>
  <si>
    <t>secretanimallife-&gt;tastiest types of grass</t>
  </si>
  <si>
    <t>Pawnmorph.Social.PMInteractionDef+PMBleat_DeepTalkOvine.logRulesInitiator.rulesStrings.32</t>
  </si>
  <si>
    <t>PMBleat_DeepTalkOvine.logRulesInitiator.rulesStrings.32</t>
  </si>
  <si>
    <t>secretanimallife-&gt;hoof polishing</t>
  </si>
  <si>
    <t>Pawnmorph.Social.PMInteractionDef+PMBleat_DeepTalkOvine.logRulesInitiator.rulesStrings.33</t>
  </si>
  <si>
    <t>PMBleat_DeepTalkOvine.logRulesInitiator.rulesStrings.33</t>
  </si>
  <si>
    <t>secretanimallife-&gt;sheep dogs</t>
  </si>
  <si>
    <t>Pawnmorph.Social.PMInteractionDef+PMBleat_DeepTalkOvine.logRulesInitiator.rulesStrings.34</t>
  </si>
  <si>
    <t>PMBleat_DeepTalkOvine.logRulesInitiator.rulesStrings.34</t>
  </si>
  <si>
    <t>secretanimallife-&gt;cud</t>
  </si>
  <si>
    <t>Pawnmorph.Social.PMInteractionDef+PMBleat_DeepTalkOvine.logRulesInitiator.rulesStrings.35</t>
  </si>
  <si>
    <t>PMBleat_DeepTalkOvine.logRulesInitiator.rulesStrings.35</t>
  </si>
  <si>
    <t>secretanimallife-&gt;counting</t>
  </si>
  <si>
    <t>Pawnmorph.Social.PMInteractionDef+PMBleat_DeepTalkOvine.logRulesInitiator.rulesStrings.36</t>
  </si>
  <si>
    <t>PMBleat_DeepTalkOvine.logRulesInitiator.rulesStrings.36</t>
  </si>
  <si>
    <t>secretanimallife-&gt;clones</t>
  </si>
  <si>
    <t>Pawnmorph.Social.PMInteractionDef+PMBleat_DeepTalkOvine.logRulesInitiator.rulesStrings.37</t>
  </si>
  <si>
    <t>PMBleat_DeepTalkOvine.logRulesInitiator.rulesStrings.37</t>
  </si>
  <si>
    <t>secretanimallife-&gt;tailoring</t>
  </si>
  <si>
    <t>Pawnmorph.Social.PMInteractionDef+PMBleat_DeepTalkOvine.logRulesInitiator.rulesStrings.38</t>
  </si>
  <si>
    <t>PMBleat_DeepTalkOvine.logRulesInitiator.rulesStrings.38</t>
  </si>
  <si>
    <t>secretanimallife-&gt;world domination</t>
  </si>
  <si>
    <t>Pawnmorph.Social.PMInteractionDef+PMBleat_DeepTalkOvine.logRulesInitiator.rulesStrings.39</t>
  </si>
  <si>
    <t>PMBleat_DeepTalkOvine.logRulesInitiator.rulesStrings.39</t>
  </si>
  <si>
    <t>secretanimallife-&gt;assimilating the non-sheep</t>
  </si>
  <si>
    <t>Pawnmorph.Social.PMInteractionDef+PMBleat_DeepTalkOvine.logRulesInitiator.rulesStrings.40</t>
  </si>
  <si>
    <t>PMBleat_DeepTalkOvine.logRulesInitiator.rulesStrings.40</t>
  </si>
  <si>
    <t>secretanimallife-&gt;the flock overmind</t>
  </si>
  <si>
    <t>Pawnmorph.Social.PMInteractionDef+PMBleat_DeepTalkOvine.logRulesInitiator.rulesStrings.41</t>
  </si>
  <si>
    <t>PMBleat_DeepTalkOvine.logRulesInitiator.rulesStrings.41</t>
  </si>
  <si>
    <t>secretanimallife-&gt;watching for predators</t>
  </si>
  <si>
    <t>Pawnmorph.Social.PMInteractionDef+PMBleat_DeepTalkOvine.logRulesInitiator.rulesStrings.42</t>
  </si>
  <si>
    <t>PMBleat_DeepTalkOvine.logRulesInitiator.rulesStrings.42</t>
  </si>
  <si>
    <t>secretanimallife-&gt;staying with the flock</t>
  </si>
  <si>
    <t>Pawnmorph.Social.PMInteractionDef+PMBleat_DeepTalkOvine.logRulesInitiator.rulesStrings.43</t>
  </si>
  <si>
    <t>PMBleat_DeepTalkOvine.logRulesInitiator.rulesStrings.43</t>
  </si>
  <si>
    <t>secretanimallife-&gt;open fields</t>
  </si>
  <si>
    <t>Pawnmorph.Social.PMInteractionDef+PMBleat_DeepTalkOvine.logRulesInitiator.rulesStrings.44</t>
  </si>
  <si>
    <t>PMBleat_DeepTalkOvine.logRulesInitiator.rulesStrings.44</t>
  </si>
  <si>
    <t>secretanimallife-&gt;horn shining</t>
  </si>
  <si>
    <t>Pawnmorph.Social.PMInteractionDef+PMBleat_DeepTalkOvine.logRulesInitiator.rulesStrings.45</t>
  </si>
  <si>
    <t>PMBleat_DeepTalkOvine.logRulesInitiator.rulesStrings.45</t>
  </si>
  <si>
    <t>secretanimallife-&gt;headbutting contests</t>
  </si>
  <si>
    <t>Pawnmorph.Social.PMInteractionDef+PMBleat_DeepTalkOvine.logRulesInitiator.rulesStrings.46</t>
  </si>
  <si>
    <t>PMBleat_DeepTalkOvine.logRulesInitiator.rulesStrings.46</t>
  </si>
  <si>
    <t>animalbehavior-&gt;bumped heads with [RECIPIENT_nameDef]</t>
  </si>
  <si>
    <t>Pawnmorph.Social.PMInteractionDef+PMBleat_DeepTalkOvine.logRulesInitiator.rulesStrings.47</t>
  </si>
  <si>
    <t>PMBleat_DeepTalkOvine.logRulesInitiator.rulesStrings.47</t>
  </si>
  <si>
    <t>animalbehavior-&gt;and [RECIPIENT_nameDef] rammed heads</t>
  </si>
  <si>
    <t>Pawnmorph.Social.PMInteractionDef+PMBleat_DeepTalkOvine.logRulesInitiator.rulesStrings.48</t>
  </si>
  <si>
    <t>PMBleat_DeepTalkOvine.logRulesInitiator.rulesStrings.48</t>
  </si>
  <si>
    <t>animalbehavior-&gt;and [RECIPIENT_nameDef] gave relaxed bleats to eachother</t>
  </si>
  <si>
    <t>Pawnmorph.Social.PMInteractionDef+PMBleat_DeepTalkOvine.logRulesInitiator.rulesStrings.49</t>
  </si>
  <si>
    <t>PMBleat_DeepTalkOvine.logRulesInitiator.rulesStrings.49</t>
  </si>
  <si>
    <t>Pawnmorph.Social.PMInteractionDef+PMBleat_DeepTalkOvine.logRulesInitiator.rulesStrings.50</t>
  </si>
  <si>
    <t>PMBleat_DeepTalkOvine.logRulesInitiator.rulesStrings.50</t>
  </si>
  <si>
    <t>animalbehavior-&gt;and [RECIPIENT_nameDef] tapped hooves</t>
  </si>
  <si>
    <t>ThoughtDef+PMBleat_DeepTalkOvineMemory.stages.0.label</t>
  </si>
  <si>
    <t>PMBleat_DeepTalkOvineMemory.stages.0.label</t>
  </si>
  <si>
    <t>flock friends</t>
  </si>
  <si>
    <t>Pawnmorph.Social.PMInteractionDef+PMBleat_Slight.label</t>
  </si>
  <si>
    <t>PMBleat_Slight.label</t>
  </si>
  <si>
    <t>bleat slight</t>
  </si>
  <si>
    <t>Pawnmorph.Social.PMInteractionDef+PMBleat_Slight.symbol</t>
  </si>
  <si>
    <t>PMBleat_Slight.symbol</t>
  </si>
  <si>
    <t>Things/Mote/SpeechSymbols/Bleat_Slight</t>
  </si>
  <si>
    <t>Pawnmorph.Social.PMInteractionDef+PMBleat_Slight.logRulesInitiator.rulesStrings.0</t>
  </si>
  <si>
    <t>PMBleat_Slight.logRulesInitiator.rulesStrings.0</t>
  </si>
  <si>
    <t>Pawnmorph.Social.PMInteractionDef+PMBleat_Slight.logRulesInitiator.rulesStrings.1</t>
  </si>
  <si>
    <t>PMBleat_Slight.logRulesInitiator.rulesStrings.1</t>
  </si>
  <si>
    <t>Pawnmorph.Social.PMInteractionDef+PMBleat_Slight.logRulesInitiator.rulesStrings.2</t>
  </si>
  <si>
    <t>PMBleat_Slight.logRulesInitiator.rulesStrings.2</t>
  </si>
  <si>
    <t>Pawnmorph.Social.PMInteractionDef+PMBleat_Slight.logRulesInitiator.rulesStrings.3</t>
  </si>
  <si>
    <t>PMBleat_Slight.logRulesInitiator.rulesStrings.3</t>
  </si>
  <si>
    <t>Pawnmorph.Social.PMInteractionDef+PMBleat_Slight.logRulesInitiator.rulesStrings.4</t>
  </si>
  <si>
    <t>PMBleat_Slight.logRulesInitiator.rulesStrings.4</t>
  </si>
  <si>
    <t>noisedat-&gt;feinted headbutting at</t>
  </si>
  <si>
    <t>Pawnmorph.Social.PMInteractionDef+PMBleat_Slight.logRulesInitiator.rulesStrings.5</t>
  </si>
  <si>
    <t>PMBleat_Slight.logRulesInitiator.rulesStrings.5</t>
  </si>
  <si>
    <t>noisedat-&gt;baaed aggressively at</t>
  </si>
  <si>
    <t>Pawnmorph.Social.PMInteractionDef+PMBleat_Slight.logRulesInitiator.rulesStrings.6</t>
  </si>
  <si>
    <t>PMBleat_Slight.logRulesInitiator.rulesStrings.6</t>
  </si>
  <si>
    <t>noisedat-&gt;baaed annoyingly at</t>
  </si>
  <si>
    <t>Pawnmorph.Social.PMInteractionDef+PMBleat_Slight.logRulesInitiator.rulesStrings.7</t>
  </si>
  <si>
    <t>PMBleat_Slight.logRulesInitiator.rulesStrings.7</t>
  </si>
  <si>
    <t>Pawnmorph.Social.PMInteractionDef+PMBleat_Slight.logRulesInitiator.rulesStrings.8</t>
  </si>
  <si>
    <t>PMBleat_Slight.logRulesInitiator.rulesStrings.8</t>
  </si>
  <si>
    <t>noisedabout-&gt;baaed angrily about</t>
  </si>
  <si>
    <t>Pawnmorph.Social.PMInteractionDef+PMBleat_Slight.logRulesInitiator.rulesStrings.9</t>
  </si>
  <si>
    <t>PMBleat_Slight.logRulesInitiator.rulesStrings.9</t>
  </si>
  <si>
    <t>noisedabout-&gt;screamed about</t>
  </si>
  <si>
    <t>Pawnmorph.Social.PMInteractionDef+PMBleat_Slight.logRulesInitiator.rulesStrings.10</t>
  </si>
  <si>
    <t>PMBleat_Slight.logRulesInitiator.rulesStrings.10</t>
  </si>
  <si>
    <t>noisedabout-&gt;feinted a headbutt because of</t>
  </si>
  <si>
    <t>Pawnmorph.Social.PMInteractionDef+PMBleat_Slight.logRulesInitiator.rulesStrings.11</t>
  </si>
  <si>
    <t>PMBleat_Slight.logRulesInitiator.rulesStrings.11</t>
  </si>
  <si>
    <t>Pawnmorph.Social.PMInteractionDef+PMBleat_Slight.logRulesInitiator.rulesStrings.12</t>
  </si>
  <si>
    <t>PMBleat_Slight.logRulesInitiator.rulesStrings.12</t>
  </si>
  <si>
    <t>Pawnmorph.Social.PMInteractionDef+PMBleat_Slight.logRulesInitiator.rulesStrings.13</t>
  </si>
  <si>
    <t>PMBleat_Slight.logRulesInitiator.rulesStrings.13</t>
  </si>
  <si>
    <t>animalcharacteristic-&gt;posture</t>
  </si>
  <si>
    <t>Pawnmorph.Social.PMInteractionDef+PMBleat_Slight.logRulesInitiator.rulesStrings.14</t>
  </si>
  <si>
    <t>PMBleat_Slight.logRulesInitiator.rulesStrings.14</t>
  </si>
  <si>
    <t>Pawnmorph.Social.PMInteractionDef+PMBleat_Slight.logRulesInitiator.rulesStrings.15</t>
  </si>
  <si>
    <t>PMBleat_Slight.logRulesInitiator.rulesStrings.15</t>
  </si>
  <si>
    <t>animalcharacteristic-&gt;loud noises</t>
  </si>
  <si>
    <t>Pawnmorph.Social.PMInteractionDef+PMBleat_Slight.logRulesInitiator.rulesStrings.16</t>
  </si>
  <si>
    <t>PMBleat_Slight.logRulesInitiator.rulesStrings.16</t>
  </si>
  <si>
    <t>Pawnmorph.Social.PMInteractionDef+PMBleat_Slight.logRulesInitiator.rulesStrings.17</t>
  </si>
  <si>
    <t>PMBleat_Slight.logRulesInitiator.rulesStrings.17</t>
  </si>
  <si>
    <t>animalcharacteristic-&gt;[Refusal] to give [INITIATOR_objective] a hug</t>
  </si>
  <si>
    <t>Pawnmorph.Social.PMInteractionDef+PMBleat_Slight.logRulesInitiator.rulesStrings.18</t>
  </si>
  <si>
    <t>PMBleat_Slight.logRulesInitiator.rulesStrings.18</t>
  </si>
  <si>
    <t>Pawnmorph.Social.PMInteractionDef+PMBleat_Slight.logRulesInitiator.rulesStrings.19</t>
  </si>
  <si>
    <t>PMBleat_Slight.logRulesInitiator.rulesStrings.19</t>
  </si>
  <si>
    <t>animalcharacteristic-&gt;[Refusal] to participate in a headbutting contest</t>
  </si>
  <si>
    <t>Pawnmorph.Social.PMInteractionDef+PMBleat_Slight.logRulesInitiator.rulesStrings.20</t>
  </si>
  <si>
    <t>PMBleat_Slight.logRulesInitiator.rulesStrings.20</t>
  </si>
  <si>
    <t>annoyingbehavior-&gt;annoyingly bumped [RECIPIENT_nameDef] with [INITIATOR_possessive] head</t>
  </si>
  <si>
    <t>Pawnmorph.Social.PMInteractionDef+PMBleat_Slight.logRulesInitiator.rulesStrings.21</t>
  </si>
  <si>
    <t>PMBleat_Slight.logRulesInitiator.rulesStrings.21</t>
  </si>
  <si>
    <t>annoyingbehavior-&gt;annoyingly brushed against [RECIPIENT_nameDef]</t>
  </si>
  <si>
    <t>Pawnmorph.Social.PMInteractionDef+PMBleat_Slight.logRulesInitiator.rulesStrings.22</t>
  </si>
  <si>
    <t>PMBleat_Slight.logRulesInitiator.rulesStrings.22</t>
  </si>
  <si>
    <t>annoyingbehavior-&gt;bit a document that [RECIPIENT_nameDef] was reading</t>
  </si>
  <si>
    <t>ThoughtDef+PMBleat_Slight.stages.0.label</t>
  </si>
  <si>
    <t>PMBleat_Slight.stages.0.label</t>
  </si>
  <si>
    <t>slighting bleat</t>
  </si>
  <si>
    <t>Pawnmorph.Social.PMInteractionDef+PMBleat_Insult.label</t>
  </si>
  <si>
    <t>PMBleat_Insult.label</t>
  </si>
  <si>
    <t>bleat insult</t>
  </si>
  <si>
    <t>Pawnmorph.Social.PMInteractionDef+PMBleat_Insult.symbol</t>
  </si>
  <si>
    <t>PMBleat_Insult.symbol</t>
  </si>
  <si>
    <t>Things/Mote/SpeechSymbols/Bleat_Insult</t>
  </si>
  <si>
    <t>Pawnmorph.Social.PMInteractionDef+PMBleat_Insult.logRulesInitiator.rulesStrings.0</t>
  </si>
  <si>
    <t>PMBleat_Insult.logRulesInitiator.rulesStrings.0</t>
  </si>
  <si>
    <t>Pawnmorph.Social.PMInteractionDef+PMBleat_Insult.logRulesInitiator.rulesStrings.1</t>
  </si>
  <si>
    <t>PMBleat_Insult.logRulesInitiator.rulesStrings.1</t>
  </si>
  <si>
    <t>Pawnmorph.Social.PMInteractionDef+PMBleat_Insult.logRulesInitiator.rulesStrings.2</t>
  </si>
  <si>
    <t>PMBleat_Insult.logRulesInitiator.rulesStrings.2</t>
  </si>
  <si>
    <t>Pawnmorph.Social.PMInteractionDef+PMBleat_Insult.logRulesInitiator.rulesStrings.3</t>
  </si>
  <si>
    <t>PMBleat_Insult.logRulesInitiator.rulesStrings.3</t>
  </si>
  <si>
    <t>Pawnmorph.Social.PMInteractionDef+PMBleat_Insult.logRulesInitiator.rulesStrings.4</t>
  </si>
  <si>
    <t>PMBleat_Insult.logRulesInitiator.rulesStrings.4</t>
  </si>
  <si>
    <t>Pawnmorph.Social.PMInteractionDef+PMBleat_Insult.logRulesInitiator.rulesStrings.5</t>
  </si>
  <si>
    <t>PMBleat_Insult.logRulesInitiator.rulesStrings.5</t>
  </si>
  <si>
    <t>noisedtargetwas-&gt;baa'd that [target] was</t>
  </si>
  <si>
    <t>Pawnmorph.Social.PMInteractionDef+PMBleat_Insult.logRulesInitiator.rulesStrings.6</t>
  </si>
  <si>
    <t>PMBleat_Insult.logRulesInitiator.rulesStrings.6</t>
  </si>
  <si>
    <t>noisedtargetwas-&gt;bleated that [target] was</t>
  </si>
  <si>
    <t>Pawnmorph.Social.PMInteractionDef+PMBleat_Insult.logRulesInitiator.rulesStrings.7</t>
  </si>
  <si>
    <t>PMBleat_Insult.logRulesInitiator.rulesStrings.7</t>
  </si>
  <si>
    <t>noisedat-&gt;bleated loudly at</t>
  </si>
  <si>
    <t>Pawnmorph.Social.PMInteractionDef+PMBleat_Insult.logRulesInitiator.rulesStrings.8</t>
  </si>
  <si>
    <t>PMBleat_Insult.logRulesInitiator.rulesStrings.8</t>
  </si>
  <si>
    <t>noisedat-&gt;screamed at</t>
  </si>
  <si>
    <t>Pawnmorph.Social.PMInteractionDef+PMBleat_Insult.logRulesInitiator.rulesStrings.9</t>
  </si>
  <si>
    <t>PMBleat_Insult.logRulesInitiator.rulesStrings.9</t>
  </si>
  <si>
    <t>noisedat-&gt;baaed aggresively at</t>
  </si>
  <si>
    <t>Pawnmorph.Social.PMInteractionDef+PMBleat_Insult.logRulesInitiator.rulesStrings.10</t>
  </si>
  <si>
    <t>PMBleat_Insult.logRulesInitiator.rulesStrings.10</t>
  </si>
  <si>
    <t>Pawnmorph.Social.PMInteractionDef+PMBleat_Insult.logRulesInitiator.rulesStrings.11</t>
  </si>
  <si>
    <t>PMBleat_Insult.logRulesInitiator.rulesStrings.11</t>
  </si>
  <si>
    <t>noisedabout-&gt;bleated angrily about</t>
  </si>
  <si>
    <t>Pawnmorph.Social.PMInteractionDef+PMBleat_Insult.logRulesInitiator.rulesStrings.12</t>
  </si>
  <si>
    <t>PMBleat_Insult.logRulesInitiator.rulesStrings.12</t>
  </si>
  <si>
    <t>noisedabout-&gt;tried to headbutt [RECIPIENT_nameDef] because of</t>
  </si>
  <si>
    <t>Pawnmorph.Social.PMInteractionDef+PMBleat_Insult.logRulesInitiator.rulesStrings.13</t>
  </si>
  <si>
    <t>PMBleat_Insult.logRulesInitiator.rulesStrings.13</t>
  </si>
  <si>
    <t>noisedabout-&gt;bleated in [RECIPIENT_nameDef] face over</t>
  </si>
  <si>
    <t>Pawnmorph.Social.PMInteractionDef+PMBleat_Insult.logRulesInitiator.rulesStrings.14</t>
  </si>
  <si>
    <t>PMBleat_Insult.logRulesInitiator.rulesStrings.14</t>
  </si>
  <si>
    <t>Pawnmorph.Social.PMInteractionDef+PMBleat_Insult.logRulesInitiator.rulesStrings.15</t>
  </si>
  <si>
    <t>PMBleat_Insult.logRulesInitiator.rulesStrings.15</t>
  </si>
  <si>
    <t>Pawnmorph.Social.PMInteractionDef+PMBleat_Insult.logRulesInitiator.rulesStrings.16</t>
  </si>
  <si>
    <t>PMBleat_Insult.logRulesInitiator.rulesStrings.16</t>
  </si>
  <si>
    <t>Pawnmorph.Social.PMInteractionDef+PMBleat_Insult.logRulesInitiator.rulesStrings.17</t>
  </si>
  <si>
    <t>PMBleat_Insult.logRulesInitiator.rulesStrings.17</t>
  </si>
  <si>
    <t>Pawnmorph.Social.PMInteractionDef+PMBleat_Insult.logRulesInitiator.rulesStrings.18</t>
  </si>
  <si>
    <t>PMBleat_Insult.logRulesInitiator.rulesStrings.18</t>
  </si>
  <si>
    <t>Pawnmorph.Social.PMInteractionDef+PMBleat_Insult.logRulesInitiator.rulesStrings.19</t>
  </si>
  <si>
    <t>PMBleat_Insult.logRulesInitiator.rulesStrings.19</t>
  </si>
  <si>
    <t>Pawnmorph.Social.PMInteractionDef+PMBleat_Insult.logRulesInitiator.rulesStrings.20</t>
  </si>
  <si>
    <t>PMBleat_Insult.logRulesInitiator.rulesStrings.20</t>
  </si>
  <si>
    <t>Pawnmorph.Social.PMInteractionDef+PMBleat_Insult.logRulesInitiator.rulesStrings.21</t>
  </si>
  <si>
    <t>PMBleat_Insult.logRulesInitiator.rulesStrings.21</t>
  </si>
  <si>
    <t>Pawnmorph.Social.PMInteractionDef+PMBleat_Insult.logRulesInitiator.rulesStrings.22</t>
  </si>
  <si>
    <t>PMBleat_Insult.logRulesInitiator.rulesStrings.22</t>
  </si>
  <si>
    <t>Pawnmorph.Social.PMInteractionDef+PMBleat_Insult.logRulesInitiator.rulesStrings.23</t>
  </si>
  <si>
    <t>PMBleat_Insult.logRulesInitiator.rulesStrings.23</t>
  </si>
  <si>
    <t>Pawnmorph.Social.PMInteractionDef+PMBleat_Insult.logRulesInitiator.rulesStrings.24</t>
  </si>
  <si>
    <t>PMBleat_Insult.logRulesInitiator.rulesStrings.24</t>
  </si>
  <si>
    <t>Pawnmorph.Social.PMInteractionDef+PMBleat_Insult.logRulesInitiator.rulesStrings.25</t>
  </si>
  <si>
    <t>PMBleat_Insult.logRulesInitiator.rulesStrings.25</t>
  </si>
  <si>
    <t>insult-&gt;a sheepdog</t>
  </si>
  <si>
    <t>Pawnmorph.Social.PMInteractionDef+PMBleat_Insult.logRulesInitiator.rulesStrings.26</t>
  </si>
  <si>
    <t>PMBleat_Insult.logRulesInitiator.rulesStrings.26</t>
  </si>
  <si>
    <t>insult-&gt;a carnivore</t>
  </si>
  <si>
    <t>Pawnmorph.Social.PMInteractionDef+PMBleat_Insult.logRulesInitiator.rulesStrings.27</t>
  </si>
  <si>
    <t>PMBleat_Insult.logRulesInitiator.rulesStrings.27</t>
  </si>
  <si>
    <t>insult-&gt;a straggler</t>
  </si>
  <si>
    <t>Pawnmorph.Social.PMInteractionDef+PMBleat_Insult.logRulesInitiator.rulesStrings.28</t>
  </si>
  <si>
    <t>PMBleat_Insult.logRulesInitiator.rulesStrings.28</t>
  </si>
  <si>
    <t>insult-&gt;a donkey</t>
  </si>
  <si>
    <t>ThoughtDef+PMBleat_Insult.stages.0.label</t>
  </si>
  <si>
    <t>PMBleat_Insult.stages.0.label</t>
  </si>
  <si>
    <t>insulting bleat</t>
  </si>
  <si>
    <t>ThoughtDef+PMBleat_InsultedMood.stages.0.label</t>
  </si>
  <si>
    <t>PMBleat_InsultedMood.stages.0.label</t>
  </si>
  <si>
    <t>bleated at</t>
  </si>
  <si>
    <t>ThoughtDef+PMBleat_InsultedMood.stages.0.description</t>
  </si>
  <si>
    <t>PMBleat_InsultedMood.stages.0.description</t>
  </si>
  <si>
    <t>I've been bleated at! What an awful sheep!</t>
  </si>
  <si>
    <t>Pawnmorph.Social.PMInteractionDef+PMBleat_KindWords.label</t>
  </si>
  <si>
    <t>PMBleat_KindWords.label</t>
  </si>
  <si>
    <t>kind baas</t>
  </si>
  <si>
    <t>Pawnmorph.Social.PMInteractionDef+PMBleat_KindWords.symbol</t>
  </si>
  <si>
    <t>PMBleat_KindWords.symbol</t>
  </si>
  <si>
    <t>Things/Mote/SpeechSymbols/Bleat_KindWords</t>
  </si>
  <si>
    <t>Pawnmorph.Social.PMInteractionDef+PMBleat_KindWords.logRulesInitiator.rulesStrings.0</t>
  </si>
  <si>
    <t>PMBleat_KindWords.logRulesInitiator.rulesStrings.0</t>
  </si>
  <si>
    <t>Pawnmorph.Social.PMInteractionDef+PMBleat_KindWords.logRulesInitiator.rulesStrings.1</t>
  </si>
  <si>
    <t>PMBleat_KindWords.logRulesInitiator.rulesStrings.1</t>
  </si>
  <si>
    <t>Pawnmorph.Social.PMInteractionDef+PMBleat_KindWords.logRulesInitiator.rulesStrings.2</t>
  </si>
  <si>
    <t>PMBleat_KindWords.logRulesInitiator.rulesStrings.2</t>
  </si>
  <si>
    <t>Pawnmorph.Social.PMInteractionDef+PMBleat_KindWords.logRulesInitiator.rulesStrings.3</t>
  </si>
  <si>
    <t>PMBleat_KindWords.logRulesInitiator.rulesStrings.3</t>
  </si>
  <si>
    <t>Pawnmorph.Social.PMInteractionDef+PMBleat_KindWords.logRulesInitiator.rulesStrings.4</t>
  </si>
  <si>
    <t>PMBleat_KindWords.logRulesInitiator.rulesStrings.4</t>
  </si>
  <si>
    <t>comparedtargetto-&gt;bleated that [RECIPIENT_nameDef] was</t>
  </si>
  <si>
    <t>Pawnmorph.Social.PMInteractionDef+PMBleat_KindWords.logRulesInitiator.rulesStrings.5</t>
  </si>
  <si>
    <t>PMBleat_KindWords.logRulesInitiator.rulesStrings.5</t>
  </si>
  <si>
    <t>Pawnmorph.Social.PMInteractionDef+PMBleat_KindWords.logRulesInitiator.rulesStrings.6</t>
  </si>
  <si>
    <t>PMBleat_KindWords.logRulesInitiator.rulesStrings.6</t>
  </si>
  <si>
    <t>Pawnmorph.Social.PMInteractionDef+PMBleat_KindWords.logRulesInitiator.rulesStrings.7</t>
  </si>
  <si>
    <t>PMBleat_KindWords.logRulesInitiator.rulesStrings.7</t>
  </si>
  <si>
    <t>animalcharacteristic-&gt;friendly demeanor</t>
  </si>
  <si>
    <t>Pawnmorph.Social.PMInteractionDef+PMBleat_KindWords.logRulesInitiator.rulesStrings.8</t>
  </si>
  <si>
    <t>PMBleat_KindWords.logRulesInitiator.rulesStrings.8</t>
  </si>
  <si>
    <t>Pawnmorph.Social.PMInteractionDef+PMBleat_KindWords.logRulesInitiator.rulesStrings.9</t>
  </si>
  <si>
    <t>PMBleat_KindWords.logRulesInitiator.rulesStrings.9</t>
  </si>
  <si>
    <t>animalcharacteristic-&gt;herding technique</t>
  </si>
  <si>
    <t>Pawnmorph.Social.PMInteractionDef+PMBleat_KindWords.logRulesInitiator.rulesStrings.10</t>
  </si>
  <si>
    <t>PMBleat_KindWords.logRulesInitiator.rulesStrings.10</t>
  </si>
  <si>
    <t>animalcharacteristic-&gt;animals skill</t>
  </si>
  <si>
    <t>Pawnmorph.Social.PMInteractionDef+PMBleat_KindWords.logRulesInitiator.rulesStrings.11</t>
  </si>
  <si>
    <t>PMBleat_KindWords.logRulesInitiator.rulesStrings.11</t>
  </si>
  <si>
    <t>animalcharacteristic-&gt;head scratches</t>
  </si>
  <si>
    <t>Pawnmorph.Social.PMInteractionDef+PMBleat_KindWords.logRulesInitiator.rulesStrings.12</t>
  </si>
  <si>
    <t>PMBleat_KindWords.logRulesInitiator.rulesStrings.12</t>
  </si>
  <si>
    <t>animalcharacteristic-&gt;shaving technique</t>
  </si>
  <si>
    <t>Pawnmorph.Social.PMInteractionDef+PMBleat_KindWords.logRulesInitiator.rulesStrings.13</t>
  </si>
  <si>
    <t>PMBleat_KindWords.logRulesInitiator.rulesStrings.13</t>
  </si>
  <si>
    <t>complimentedtargets-&gt;baaed happily about [RECIPIENT_nameDef]'s</t>
  </si>
  <si>
    <t>Pawnmorph.Social.PMInteractionDef+PMBleat_KindWords.logRulesInitiator.rulesStrings.14</t>
  </si>
  <si>
    <t>PMBleat_KindWords.logRulesInitiator.rulesStrings.14</t>
  </si>
  <si>
    <t>complimentedtargets-&gt;baaed approvingly of [RECIPIENT_nameDef]'s</t>
  </si>
  <si>
    <t>Pawnmorph.Social.PMInteractionDef+PMBleat_KindWords.logRulesInitiator.rulesStrings.15</t>
  </si>
  <si>
    <t>PMBleat_KindWords.logRulesInitiator.rulesStrings.15</t>
  </si>
  <si>
    <t>Pawnmorph.Social.PMInteractionDef+PMBleat_KindWords.logRulesInitiator.rulesStrings.16</t>
  </si>
  <si>
    <t>PMBleat_KindWords.logRulesInitiator.rulesStrings.16</t>
  </si>
  <si>
    <t>kindbehavior-&gt;[KindAdverb] baaed at</t>
  </si>
  <si>
    <t>Pawnmorph.Social.PMInteractionDef+PMBleat_KindWords.logRulesInitiator.rulesStrings.17</t>
  </si>
  <si>
    <t>PMBleat_KindWords.logRulesInitiator.rulesStrings.17</t>
  </si>
  <si>
    <t>kindbehavior-&gt;[KindAdverb] bleated at</t>
  </si>
  <si>
    <t>Pawnmorph.Social.PMInteractionDef+PMBleat_KindWords.logRulesInitiator.rulesStrings.18</t>
  </si>
  <si>
    <t>PMBleat_KindWords.logRulesInitiator.rulesStrings.18</t>
  </si>
  <si>
    <t>kindbehavior-&gt;[KindAdverb] sung a baa for</t>
  </si>
  <si>
    <t>Pawnmorph.Social.PMInteractionDef+PMBleat_KindWords.logRulesInitiator.rulesStrings.19</t>
  </si>
  <si>
    <t>PMBleat_KindWords.logRulesInitiator.rulesStrings.19</t>
  </si>
  <si>
    <t>kindbehavior-&gt;[KindAdverb] bumped [INITIATOR_possessive] head into</t>
  </si>
  <si>
    <t>Pawnmorph.Social.PMInteractionDef+PMBleat_KindWords.logRulesInitiator.rulesStrings.20</t>
  </si>
  <si>
    <t>PMBleat_KindWords.logRulesInitiator.rulesStrings.20</t>
  </si>
  <si>
    <t>compliment-&gt;[KindAdj] haygrass</t>
  </si>
  <si>
    <t>Pawnmorph.Social.PMInteractionDef+PMBleat_KindWords.logRulesInitiator.rulesStrings.21</t>
  </si>
  <si>
    <t>PMBleat_KindWords.logRulesInitiator.rulesStrings.21</t>
  </si>
  <si>
    <t>compliment-&gt;a [KindAdj] shepherd</t>
  </si>
  <si>
    <t>Pawnmorph.Social.PMInteractionDef+PMBleat_KindWords.logRulesInitiator.rulesStrings.22</t>
  </si>
  <si>
    <t>PMBleat_KindWords.logRulesInitiator.rulesStrings.22</t>
  </si>
  <si>
    <t>compliment-&gt;a [KindAdj] pasture</t>
  </si>
  <si>
    <t>Pawnmorph.Social.PMInteractionDef+PMBleat_KindWords.logRulesInitiator.rulesStrings.23</t>
  </si>
  <si>
    <t>PMBleat_KindWords.logRulesInitiator.rulesStrings.23</t>
  </si>
  <si>
    <t>compliment-&gt;a [KindAdj] cliffside</t>
  </si>
  <si>
    <t>Pawnmorph.Social.PMInteractionDef+PMBleat_KindWords.logRulesInitiator.rulesStrings.24</t>
  </si>
  <si>
    <t>PMBleat_KindWords.logRulesInitiator.rulesStrings.24</t>
  </si>
  <si>
    <t>compliment-&gt;a [KindAdj] wool coat</t>
  </si>
  <si>
    <t>Pawnmorph.Social.PMInteractionDef+PMBleat_KindWords.logRulesInitiator.rulesStrings.25</t>
  </si>
  <si>
    <t>PMBleat_KindWords.logRulesInitiator.rulesStrings.25</t>
  </si>
  <si>
    <t>compliment-&gt;a [KindAdj] flockmember</t>
  </si>
  <si>
    <t>ThoughtDef+PMBleat_KindWordsMemory.stages.0.label</t>
  </si>
  <si>
    <t>PMBleat_KindWordsMemory.stages.0.label</t>
  </si>
  <si>
    <t>kind baa</t>
  </si>
  <si>
    <t>ThoughtDef+PMBleat_KindWordsMood.stages.0.label</t>
  </si>
  <si>
    <t>PMBleat_KindWordsMood.stages.0.label</t>
  </si>
  <si>
    <t>ThoughtDef+PMBleat_KindWordsMood.stages.0.description</t>
  </si>
  <si>
    <t>PMBleat_KindWordsMood.stages.0.description</t>
  </si>
  <si>
    <t>I've been sung a kind baa! What a nice sheep!</t>
  </si>
  <si>
    <t>Pawnmorph.Social.PMInteractionDef+PMBleat_DirectedInsult.symbol</t>
  </si>
  <si>
    <t>PMBleat_DirectedInsult.symbol</t>
  </si>
  <si>
    <t>Pawnmorph.Social.PMInteractionDef+PMBleat_DirectedInsult.label</t>
  </si>
  <si>
    <t>PMBleat_DirectedInsult.label</t>
  </si>
  <si>
    <t>directed sheep insult</t>
  </si>
  <si>
    <t>Pawnmorph.Social.PMInteractionDef+PMBleat_DirectedInsult.logRulesInitiator.rulesStrings.0</t>
  </si>
  <si>
    <t>PMBleat_DirectedInsult.logRulesInitiator.rulesStrings.0</t>
  </si>
  <si>
    <t>Pawnmorph.Social.PMInteractionDef+PMBleat_DirectedInsult.logRulesInitiator.rulesStrings.1</t>
  </si>
  <si>
    <t>PMBleat_DirectedInsult.logRulesInitiator.rulesStrings.1</t>
  </si>
  <si>
    <t>Pawnmorph.Social.PMInteractionDef+PMBleat_DirectedInsult.logRulesInitiator.rulesStrings.2</t>
  </si>
  <si>
    <t>PMBleat_DirectedInsult.logRulesInitiator.rulesStrings.2</t>
  </si>
  <si>
    <t>Pawnmorph.Social.PMInteractionDef+PMBleat_DirectedInsult.logRulesInitiator.rulesStrings.3</t>
  </si>
  <si>
    <t>PMBleat_DirectedInsult.logRulesInitiator.rulesStrings.3</t>
  </si>
  <si>
    <t>animalcharacteristic-&gt;wool</t>
  </si>
  <si>
    <t>Pawnmorph.Social.PMInteractionDef+PMBleat_DirectedInsult.logRulesInitiator.rulesStrings.4</t>
  </si>
  <si>
    <t>PMBleat_DirectedInsult.logRulesInitiator.rulesStrings.4</t>
  </si>
  <si>
    <t>animalcharacteristic-&gt;horns</t>
  </si>
  <si>
    <t>Pawnmorph.Social.PMInteractionDef+PMBleat_DirectedInsult.logRulesInitiator.rulesStrings.5</t>
  </si>
  <si>
    <t>PMBleat_DirectedInsult.logRulesInitiator.rulesStrings.5</t>
  </si>
  <si>
    <t>animalcharacteristic-&gt;eyes</t>
  </si>
  <si>
    <t>Pawnmorph.Social.PMInteractionDef+PMBleat_DirectedInsult.logRulesInitiator.rulesStrings.6</t>
  </si>
  <si>
    <t>PMBleat_DirectedInsult.logRulesInitiator.rulesStrings.6</t>
  </si>
  <si>
    <t>animalcharacteristic-&gt;retangular pupils</t>
  </si>
  <si>
    <t>Pawnmorph.Social.PMInteractionDef+PMBleat_DirectedInsult.logRulesInitiator.rulesStrings.7</t>
  </si>
  <si>
    <t>PMBleat_DirectedInsult.logRulesInitiator.rulesStrings.7</t>
  </si>
  <si>
    <t>animalcharacteristic-&gt;hooves</t>
  </si>
  <si>
    <t>Pawnmorph.Social.PMInteractionDef+PMBleat_DirectedInsult.logRulesInitiator.rulesStrings.8</t>
  </si>
  <si>
    <t>PMBleat_DirectedInsult.logRulesInitiator.rulesStrings.8</t>
  </si>
  <si>
    <t>animalcharacteristic-&gt;bleating</t>
  </si>
  <si>
    <t>Pawnmorph.Social.PMInteractionDef+PMBleat_DirectedInsult.logRulesInitiator.rulesStrings.9</t>
  </si>
  <si>
    <t>PMBleat_DirectedInsult.logRulesInitiator.rulesStrings.9</t>
  </si>
  <si>
    <t>animalcharacteristic-&gt;heat</t>
  </si>
  <si>
    <t>Pawnmorph.Social.PMInteractionDef+PMBleat_DirectedInsult.logRulesInitiator.rulesStrings.10</t>
  </si>
  <si>
    <t>PMBleat_DirectedInsult.logRulesInitiator.rulesStrings.10</t>
  </si>
  <si>
    <t>Pawnmorph.Social.PMInteractionDef+PMBleat_DirectedInsult.logRulesInitiator.rulesStrings.11</t>
  </si>
  <si>
    <t>PMBleat_DirectedInsult.logRulesInitiator.rulesStrings.11</t>
  </si>
  <si>
    <t>animalcharacteristic-&gt;[Refusal] to stop shaving around [INITIATOR_objective]</t>
  </si>
  <si>
    <t>Pawnmorph.Social.PMInteractionDef+PMBleat_DirectedInsult.logRulesInitiator.rulesStrings.12</t>
  </si>
  <si>
    <t>PMBleat_DirectedInsult.logRulesInitiator.rulesStrings.12</t>
  </si>
  <si>
    <t>insultcomparison-&gt;a ugly sweater</t>
  </si>
  <si>
    <t>Pawnmorph.Social.PMInteractionDef+PMBleat_DirectedInsult.logRulesInitiator.rulesStrings.13</t>
  </si>
  <si>
    <t>PMBleat_DirectedInsult.logRulesInitiator.rulesStrings.13</t>
  </si>
  <si>
    <t>insultcomparison-&gt;a lintball</t>
  </si>
  <si>
    <t>Pawnmorph.Social.PMInteractionDef+PMBleat_DirectedInsult.logRulesInitiator.rulesStrings.14</t>
  </si>
  <si>
    <t>PMBleat_DirectedInsult.logRulesInitiator.rulesStrings.14</t>
  </si>
  <si>
    <t>insultcomparison-&gt;a wooly goat</t>
  </si>
  <si>
    <t>Pawnmorph.Social.PMInteractionDef+PMBleat_DirectedInsult.logRulesInitiator.rulesStrings.15</t>
  </si>
  <si>
    <t>PMBleat_DirectedInsult.logRulesInitiator.rulesStrings.15</t>
  </si>
  <si>
    <t>insultcomparison-&gt;a sweatshop supplier</t>
  </si>
  <si>
    <t>Pawnmorph.Social.PMInteractionDef+PMBleat_DirectedInsult.logRulesInitiator.rulesStrings.16</t>
  </si>
  <si>
    <t>PMBleat_DirectedInsult.logRulesInitiator.rulesStrings.16</t>
  </si>
  <si>
    <t>insultcomparison-&gt;lamb sauce</t>
  </si>
  <si>
    <t>Pawnmorph.Social.PMInteractionDef+PMBleat_DirectedInsult.logRulesInitiator.rulesStrings.17</t>
  </si>
  <si>
    <t>PMBleat_DirectedInsult.logRulesInitiator.rulesStrings.17</t>
  </si>
  <si>
    <t>insultcomparison-&gt;a wolf in sheep's clothing</t>
  </si>
  <si>
    <t>Pawnmorph.Social.PMInteractionDef+PMBleat_DirectedInsult.logRulesInitiator.rulesStrings.18</t>
  </si>
  <si>
    <t>PMBleat_DirectedInsult.logRulesInitiator.rulesStrings.18</t>
  </si>
  <si>
    <t>insultcomparison-&gt;a sheep in wolf's clothing</t>
  </si>
  <si>
    <t>Pawnmorph.Social.PMInteractionDef+PMBleat_DirectedInsult.logRulesInitiator.rulesStrings.19</t>
  </si>
  <si>
    <t>PMBleat_DirectedInsult.logRulesInitiator.rulesStrings.19</t>
  </si>
  <si>
    <t>insultcomparison-&gt;a hay muncher</t>
  </si>
  <si>
    <t>Pawnmorph.Social.PMInteractionDef+PMBleat_DirectedInsult.logRulesInitiator.rulesStrings.20</t>
  </si>
  <si>
    <t>PMBleat_DirectedInsult.logRulesInitiator.rulesStrings.20</t>
  </si>
  <si>
    <t>insultcomparison-&gt;a cotton plant</t>
  </si>
  <si>
    <t>Pawnmorph.Social.PMInteractionDef+PMBleat_DirectedInsult.logRulesInitiator.rulesStrings.21</t>
  </si>
  <si>
    <t>PMBleat_DirectedInsult.logRulesInitiator.rulesStrings.21</t>
  </si>
  <si>
    <t>insultcomparison-&gt;a wool-for-brains</t>
  </si>
  <si>
    <t>Pawnmorph.Social.PMInteractionDef+PMBleat_DirectedInsult.logRulesInitiator.rulesStrings.22</t>
  </si>
  <si>
    <t>PMBleat_DirectedInsult.logRulesInitiator.rulesStrings.22</t>
  </si>
  <si>
    <t>insult-&gt;complained that [RECIPIENT_possessive] wool gets in the way</t>
  </si>
  <si>
    <t>Pawnmorph.Social.PMInteractionDef+PMBleat_DirectedInsult.logRulesInitiator.rulesStrings.23</t>
  </si>
  <si>
    <t>PMBleat_DirectedInsult.logRulesInitiator.rulesStrings.23</t>
  </si>
  <si>
    <t>insult-&gt;suggested that [RECIPIENT_nameDef] baa more quietly</t>
  </si>
  <si>
    <t>Pawnmorph.Social.PMInteractionDef+PMBleat_DirectedInsult.logRulesInitiator.rulesStrings.24</t>
  </si>
  <si>
    <t>PMBleat_DirectedInsult.logRulesInitiator.rulesStrings.24</t>
  </si>
  <si>
    <t>insult-&gt;yelled at [RECIPIENT_nameDef] to stop shaving around [INITIATOR_objective]</t>
  </si>
  <si>
    <t>Pawnmorph.Social.PMInteractionDef+PMBleat_DirectedInsult.logRulesInitiator.rulesStrings.25</t>
  </si>
  <si>
    <t>PMBleat_DirectedInsult.logRulesInitiator.rulesStrings.25</t>
  </si>
  <si>
    <t>insult-&gt;insinuated that [RECIPIENT_nameDef] does not think for [RECIPIENT_objective]self</t>
  </si>
  <si>
    <t>Pawnmorph.Social.PMInteractionDef+PMBleat_DirectedInsult.logRulesInitiator.rulesStrings.26</t>
  </si>
  <si>
    <t>PMBleat_DirectedInsult.logRulesInitiator.rulesStrings.26</t>
  </si>
  <si>
    <t>insult-&gt;told an insulting joke about [insultingjoketopics] around [RECIPIENT_nameDef]</t>
  </si>
  <si>
    <t>Pawnmorph.Social.PMInteractionDef+PMBleat_DirectedInsult.logRulesInitiator.rulesStrings.27</t>
  </si>
  <si>
    <t>PMBleat_DirectedInsult.logRulesInitiator.rulesStrings.27</t>
  </si>
  <si>
    <t>insultingjoketopics-&gt;sheep stuck on their backs</t>
  </si>
  <si>
    <t>Pawnmorph.Social.PMInteractionDef+PMBleat_DirectedInsult.logRulesInitiator.rulesStrings.28</t>
  </si>
  <si>
    <t>PMBleat_DirectedInsult.logRulesInitiator.rulesStrings.28</t>
  </si>
  <si>
    <t>insultingjoketopics-&gt;shepherds</t>
  </si>
  <si>
    <t>Pawnmorph.Social.PMInteractionDef+PMBleat_DirectedInsult.logRulesInitiator.rulesStrings.29</t>
  </si>
  <si>
    <t>PMBleat_DirectedInsult.logRulesInitiator.rulesStrings.29</t>
  </si>
  <si>
    <t>insultingjoketopics-&gt;sheepdogs</t>
  </si>
  <si>
    <t>Pawnmorph.Social.PMInteractionDef+PMBleat_DirectedInsult.logRulesInitiator.rulesStrings.30</t>
  </si>
  <si>
    <t>PMBleat_DirectedInsult.logRulesInitiator.rulesStrings.30</t>
  </si>
  <si>
    <t>insultingjoketopics-&gt;herding animals</t>
  </si>
  <si>
    <t>Pawnmorph.Social.PMInteractionDef+PMBleat_DirectedInsult.logRulesInitiator.rulesStrings.31</t>
  </si>
  <si>
    <t>PMBleat_DirectedInsult.logRulesInitiator.rulesStrings.31</t>
  </si>
  <si>
    <t>insultingjoketopics-&gt;wolves and sheep</t>
  </si>
  <si>
    <t>Pawnmorph.Social.PMInteractionDef+PMBleat_DirectedInsult.logRulesInitiator.rulesStrings.32</t>
  </si>
  <si>
    <t>PMBleat_DirectedInsult.logRulesInitiator.rulesStrings.32</t>
  </si>
  <si>
    <t>insultingjoketopics-&gt;aggressive rams</t>
  </si>
  <si>
    <t>Pawnmorph.Social.PMInteractionDef+PMBleat_DirectedInsult.logRulesInitiator.rulesStrings.33</t>
  </si>
  <si>
    <t>PMBleat_DirectedInsult.logRulesInitiator.rulesStrings.33</t>
  </si>
  <si>
    <t>insultingjoketopics-&gt;pulling the wool over your eyes</t>
  </si>
  <si>
    <t>Pawnmorph.Social.PMInteractionDef+PMBok_Chitchat.label</t>
  </si>
  <si>
    <t>PMBok_Chitchat.label</t>
  </si>
  <si>
    <t>bok</t>
  </si>
  <si>
    <t>Pawnmorph.Social.PMInteractionDef+PMBok_Chitchat.symbol</t>
  </si>
  <si>
    <t>PMBok_Chitchat.symbol</t>
  </si>
  <si>
    <t>Things/Mote/SpeechSymbols/Bok</t>
  </si>
  <si>
    <t>Pawnmorph.Social.PMInteractionDef+PMBok_Chitchat.logRulesInitiator.rulesStrings.0</t>
  </si>
  <si>
    <t>PMBok_Chitchat.logRulesInitiator.rulesStrings.0</t>
  </si>
  <si>
    <t>Pawnmorph.Social.PMInteractionDef+PMBok_Chitchat.logRulesInitiator.rulesStrings.1</t>
  </si>
  <si>
    <t>PMBok_Chitchat.logRulesInitiator.rulesStrings.1</t>
  </si>
  <si>
    <t>Pawnmorph.Social.PMInteractionDef+PMBok_Chitchat.logRulesInitiator.rulesStrings.2</t>
  </si>
  <si>
    <t>PMBok_Chitchat.logRulesInitiator.rulesStrings.2</t>
  </si>
  <si>
    <t>Pawnmorph.Social.PMInteractionDef+PMBok_Chitchat.logRulesInitiator.rulesStrings.3</t>
  </si>
  <si>
    <t>PMBok_Chitchat.logRulesInitiator.rulesStrings.3</t>
  </si>
  <si>
    <t>Pawnmorph.Social.PMInteractionDef+PMBok_Chitchat.logRulesInitiator.rulesStrings.4</t>
  </si>
  <si>
    <t>PMBok_Chitchat.logRulesInitiator.rulesStrings.4</t>
  </si>
  <si>
    <t>noisedat(p=4)-&gt;bokked at</t>
  </si>
  <si>
    <t>Pawnmorph.Social.PMInteractionDef+PMBok_Chitchat.logRulesInitiator.rulesStrings.5</t>
  </si>
  <si>
    <t>PMBok_Chitchat.logRulesInitiator.rulesStrings.5</t>
  </si>
  <si>
    <t>noisedat-&gt;clucked at</t>
  </si>
  <si>
    <t>Pawnmorph.Social.PMInteractionDef+PMBok_Chitchat.logRulesInitiator.rulesStrings.6</t>
  </si>
  <si>
    <t>PMBok_Chitchat.logRulesInitiator.rulesStrings.6</t>
  </si>
  <si>
    <t>noisedat-&gt;crowed to</t>
  </si>
  <si>
    <t>Pawnmorph.Social.PMInteractionDef+PMBok_Chitchat.logRulesInitiator.rulesStrings.7</t>
  </si>
  <si>
    <t>PMBok_Chitchat.logRulesInitiator.rulesStrings.7</t>
  </si>
  <si>
    <t>noisedat-&gt;turned [INITIATOR_possessive] head at</t>
  </si>
  <si>
    <t>Pawnmorph.Social.PMInteractionDef+PMBok_Chitchat.logRulesInitiator.rulesStrings.8</t>
  </si>
  <si>
    <t>PMBok_Chitchat.logRulesInitiator.rulesStrings.8</t>
  </si>
  <si>
    <t>noisedat-&gt;shook [INITIATOR_possessive] tail at</t>
  </si>
  <si>
    <t>Pawnmorph.Social.PMInteractionDef+PMBok_Chitchat.logRulesInitiator.rulesStrings.9</t>
  </si>
  <si>
    <t>PMBok_Chitchat.logRulesInitiator.rulesStrings.9</t>
  </si>
  <si>
    <t>noisedat-&gt;squawked at</t>
  </si>
  <si>
    <t>Pawnmorph.Social.PMInteractionDef+PMBok_Chitchat.logRulesInitiator.rulesStrings.10</t>
  </si>
  <si>
    <t>PMBok_Chitchat.logRulesInitiator.rulesStrings.10</t>
  </si>
  <si>
    <t>noisedat-&gt;cawed at</t>
  </si>
  <si>
    <t>Pawnmorph.Social.PMInteractionDef+PMBok_Chitchat.logRulesInitiator.rulesStrings.11</t>
  </si>
  <si>
    <t>PMBok_Chitchat.logRulesInitiator.rulesStrings.11</t>
  </si>
  <si>
    <t>Pawnmorph.Social.PMInteractionDef+PMBok_Chitchat.logRulesInitiator.rulesStrings.12</t>
  </si>
  <si>
    <t>PMBok_Chitchat.logRulesInitiator.rulesStrings.12</t>
  </si>
  <si>
    <t>Pawnmorph.Social.PMInteractionDef+PMBok_Chitchat.logRulesInitiator.rulesStrings.13</t>
  </si>
  <si>
    <t>PMBok_Chitchat.logRulesInitiator.rulesStrings.13</t>
  </si>
  <si>
    <t>noisedabout-&gt;bokked about</t>
  </si>
  <si>
    <t>Pawnmorph.Social.PMInteractionDef+PMBok_Chitchat.logRulesInitiator.rulesStrings.14</t>
  </si>
  <si>
    <t>PMBok_Chitchat.logRulesInitiator.rulesStrings.14</t>
  </si>
  <si>
    <t>noisedabout-&gt;clucked about</t>
  </si>
  <si>
    <t>Pawnmorph.Social.PMInteractionDef+PMBok_Chitchat.logRulesInitiator.rulesStrings.15</t>
  </si>
  <si>
    <t>PMBok_Chitchat.logRulesInitiator.rulesStrings.15</t>
  </si>
  <si>
    <t>noisedabout-&gt;crowed about</t>
  </si>
  <si>
    <t>Pawnmorph.Social.PMInteractionDef+PMBok_Chitchat.logRulesInitiator.rulesStrings.16</t>
  </si>
  <si>
    <t>PMBok_Chitchat.logRulesInitiator.rulesStrings.16</t>
  </si>
  <si>
    <t>noisedabout-&gt;squawked about</t>
  </si>
  <si>
    <t>Pawnmorph.Social.PMInteractionDef+PMBok_Chitchat.logRulesInitiator.rulesStrings.17</t>
  </si>
  <si>
    <t>PMBok_Chitchat.logRulesInitiator.rulesStrings.17</t>
  </si>
  <si>
    <t>animaltopic-&gt;preening [INITIATOR_possessive] feathers</t>
  </si>
  <si>
    <t>Pawnmorph.Social.PMInteractionDef+PMBok_Chitchat.logRulesInitiator.rulesStrings.18</t>
  </si>
  <si>
    <t>PMBok_Chitchat.logRulesInitiator.rulesStrings.18</t>
  </si>
  <si>
    <t>animaltopic-&gt;chickens</t>
  </si>
  <si>
    <t>Pawnmorph.Social.PMInteractionDef+PMBok_Chitchat.logRulesInitiator.rulesStrings.19</t>
  </si>
  <si>
    <t>PMBok_Chitchat.logRulesInitiator.rulesStrings.19</t>
  </si>
  <si>
    <t>animaltopic-&gt;roosters</t>
  </si>
  <si>
    <t>Pawnmorph.Social.PMInteractionDef+PMBok_Chitchat.logRulesInitiator.rulesStrings.20</t>
  </si>
  <si>
    <t>PMBok_Chitchat.logRulesInitiator.rulesStrings.20</t>
  </si>
  <si>
    <t>animaltopic-&gt;hens</t>
  </si>
  <si>
    <t>Pawnmorph.Social.PMInteractionDef+PMBok_Chitchat.logRulesInitiator.rulesStrings.21</t>
  </si>
  <si>
    <t>PMBok_Chitchat.logRulesInitiator.rulesStrings.21</t>
  </si>
  <si>
    <t>animaltopic-&gt;birds</t>
  </si>
  <si>
    <t>Pawnmorph.Social.PMInteractionDef+PMBok_Chitchat.logRulesInitiator.rulesStrings.22</t>
  </si>
  <si>
    <t>PMBok_Chitchat.logRulesInitiator.rulesStrings.22</t>
  </si>
  <si>
    <t>animaltopic-&gt;flock formations</t>
  </si>
  <si>
    <t>Pawnmorph.Social.PMInteractionDef+PMBok_Chitchat.logRulesInitiator.rulesStrings.23</t>
  </si>
  <si>
    <t>PMBok_Chitchat.logRulesInitiator.rulesStrings.23</t>
  </si>
  <si>
    <t>animaltopic-&gt;seeds</t>
  </si>
  <si>
    <t>Pawnmorph.Social.PMInteractionDef+PMBok_Chitchat.logRulesInitiator.rulesStrings.24</t>
  </si>
  <si>
    <t>PMBok_Chitchat.logRulesInitiator.rulesStrings.24</t>
  </si>
  <si>
    <t>animaltopic-&gt;perches</t>
  </si>
  <si>
    <t>Pawnmorph.Social.PMInteractionDef+PMBok_Chitchat.logRulesInitiator.rulesStrings.25</t>
  </si>
  <si>
    <t>PMBok_Chitchat.logRulesInitiator.rulesStrings.25</t>
  </si>
  <si>
    <t>animaltopic-&gt;roosting</t>
  </si>
  <si>
    <t>Pawnmorph.Social.PMInteractionDef+PMBok_Chitchat.logRulesInitiator.rulesStrings.26</t>
  </si>
  <si>
    <t>PMBok_Chitchat.logRulesInitiator.rulesStrings.26</t>
  </si>
  <si>
    <t>animaltopic-&gt;keeping watch for foxes</t>
  </si>
  <si>
    <t>Pawnmorph.Social.PMInteractionDef+PMBok_Chitchat.logRulesInitiator.rulesStrings.27</t>
  </si>
  <si>
    <t>PMBok_Chitchat.logRulesInitiator.rulesStrings.27</t>
  </si>
  <si>
    <t>animaltopic-&gt;coops</t>
  </si>
  <si>
    <t>Pawnmorph.Social.PMInteractionDef+PMBok_Chitchat.logRulesInitiator.rulesStrings.28</t>
  </si>
  <si>
    <t>PMBok_Chitchat.logRulesInitiator.rulesStrings.28</t>
  </si>
  <si>
    <t>animaltopic-&gt;nesting</t>
  </si>
  <si>
    <t>Pawnmorph.Social.PMInteractionDef+PMBok_Chitchat.logRulesInitiator.rulesStrings.29</t>
  </si>
  <si>
    <t>PMBok_Chitchat.logRulesInitiator.rulesStrings.29</t>
  </si>
  <si>
    <t>animaltopic-&gt;head scratches</t>
  </si>
  <si>
    <t>Pawnmorph.Social.PMInteractionDef+PMBok_Chitchat.logRulesInitiator.rulesStrings.30</t>
  </si>
  <si>
    <t>PMBok_Chitchat.logRulesInitiator.rulesStrings.30</t>
  </si>
  <si>
    <t>animaltopic-&gt;collecting eggs</t>
  </si>
  <si>
    <t>Pawnmorph.Social.PMInteractionDef+PMBok_Chitchat.logRulesInitiator.rulesStrings.31</t>
  </si>
  <si>
    <t>PMBok_Chitchat.logRulesInitiator.rulesStrings.31</t>
  </si>
  <si>
    <t>animaltopic-&gt;battery farms</t>
  </si>
  <si>
    <t>Pawnmorph.Social.PMInteractionDef+PMBok_Chitchat.logRulesInitiator.rulesStrings.32</t>
  </si>
  <si>
    <t>PMBok_Chitchat.logRulesInitiator.rulesStrings.32</t>
  </si>
  <si>
    <t>animaltopic-&gt;free-range living</t>
  </si>
  <si>
    <t>Pawnmorph.Social.PMInteractionDef+PMBok_Chitchat.logRulesInitiator.rulesStrings.33</t>
  </si>
  <si>
    <t>PMBok_Chitchat.logRulesInitiator.rulesStrings.33</t>
  </si>
  <si>
    <t>animaltopic-&gt;chicken rights</t>
  </si>
  <si>
    <t>Pawnmorph.Social.PMInteractionDef+PMBok_Chitchat.logRulesInitiator.rulesStrings.34</t>
  </si>
  <si>
    <t>PMBok_Chitchat.logRulesInitiator.rulesStrings.34</t>
  </si>
  <si>
    <t>animaltopic-&gt;cannibalism</t>
  </si>
  <si>
    <t>Pawnmorph.Social.PMInteractionDef+PMBok_Chitchat.logRulesInitiator.rulesStrings.35</t>
  </si>
  <si>
    <t>PMBok_Chitchat.logRulesInitiator.rulesStrings.35</t>
  </si>
  <si>
    <t>animaltopic-&gt;egg substitutes</t>
  </si>
  <si>
    <t>Pawnmorph.Social.PMInteractionDef+PMBok_Chitchat.logRulesInitiator.rulesStrings.36</t>
  </si>
  <si>
    <t>PMBok_Chitchat.logRulesInitiator.rulesStrings.36</t>
  </si>
  <si>
    <t>animaltopic-&gt;eggs</t>
  </si>
  <si>
    <t>ThoughtDef+PawnmorphBok.stages.0.label</t>
  </si>
  <si>
    <t>PawnmorphBok.stages.0.label</t>
  </si>
  <si>
    <t>Pawnmorph.Social.PMInteractionDef+PMBok_ChookDeepTalk.label</t>
  </si>
  <si>
    <t>PMBok_ChookDeepTalk.label</t>
  </si>
  <si>
    <t>deep bok</t>
  </si>
  <si>
    <t>Pawnmorph.Social.PMInteractionDef+PMBok_ChookDeepTalk.symbol</t>
  </si>
  <si>
    <t>PMBok_ChookDeepTalk.symbol</t>
  </si>
  <si>
    <t>Things/Mote/SpeechSymbols/Bok_DeepTalk</t>
  </si>
  <si>
    <t>Pawnmorph.Social.PMInteractionDef+PMBok_ChookDeepTalk.logRulesInitiator.rulesStrings.0</t>
  </si>
  <si>
    <t>PMBok_ChookDeepTalk.logRulesInitiator.rulesStrings.0</t>
  </si>
  <si>
    <t>Pawnmorph.Social.PMInteractionDef+PMBok_ChookDeepTalk.logRulesInitiator.rulesStrings.1</t>
  </si>
  <si>
    <t>PMBok_ChookDeepTalk.logRulesInitiator.rulesStrings.1</t>
  </si>
  <si>
    <t>Pawnmorph.Social.PMInteractionDef+PMBok_ChookDeepTalk.logRulesInitiator.rulesStrings.2</t>
  </si>
  <si>
    <t>PMBok_ChookDeepTalk.logRulesInitiator.rulesStrings.2</t>
  </si>
  <si>
    <t>Pawnmorph.Social.PMInteractionDef+PMBok_ChookDeepTalk.logRulesInitiator.rulesStrings.3</t>
  </si>
  <si>
    <t>PMBok_ChookDeepTalk.logRulesInitiator.rulesStrings.3</t>
  </si>
  <si>
    <t>Pawnmorph.Social.PMInteractionDef+PMBok_ChookDeepTalk.logRulesInitiator.rulesStrings.4</t>
  </si>
  <si>
    <t>PMBok_ChookDeepTalk.logRulesInitiator.rulesStrings.4</t>
  </si>
  <si>
    <t>animallife-&gt;being a chookmorph</t>
  </si>
  <si>
    <t>Pawnmorph.Social.PMInteractionDef+PMBok_ChookDeepTalk.logRulesInitiator.rulesStrings.5</t>
  </si>
  <si>
    <t>PMBok_ChookDeepTalk.logRulesInitiator.rulesStrings.5</t>
  </si>
  <si>
    <t>animallife-&gt;becoming a chookmorph</t>
  </si>
  <si>
    <t>Pawnmorph.Social.PMInteractionDef+PMBok_ChookDeepTalk.logRulesInitiator.rulesStrings.6</t>
  </si>
  <si>
    <t>PMBok_ChookDeepTalk.logRulesInitiator.rulesStrings.6</t>
  </si>
  <si>
    <t>animallife-&gt;molting</t>
  </si>
  <si>
    <t>Pawnmorph.Social.PMInteractionDef+PMBok_ChookDeepTalk.logRulesInitiator.rulesStrings.7</t>
  </si>
  <si>
    <t>PMBok_ChookDeepTalk.logRulesInitiator.rulesStrings.7</t>
  </si>
  <si>
    <t>animallife-&gt;comb care</t>
  </si>
  <si>
    <t>Pawnmorph.Social.PMInteractionDef+PMBok_ChookDeepTalk.logRulesInitiator.rulesStrings.8</t>
  </si>
  <si>
    <t>PMBok_ChookDeepTalk.logRulesInitiator.rulesStrings.8</t>
  </si>
  <si>
    <t>animallife-&gt;preening</t>
  </si>
  <si>
    <t>Pawnmorph.Social.PMInteractionDef+PMBok_ChookDeepTalk.logRulesInitiator.rulesStrings.9</t>
  </si>
  <si>
    <t>PMBok_ChookDeepTalk.logRulesInitiator.rulesStrings.9</t>
  </si>
  <si>
    <t>animallife-&gt;beak polishing</t>
  </si>
  <si>
    <t>Pawnmorph.Social.PMInteractionDef+PMBok_ChookDeepTalk.logRulesInitiator.rulesStrings.10</t>
  </si>
  <si>
    <t>PMBok_ChookDeepTalk.logRulesInitiator.rulesStrings.10</t>
  </si>
  <si>
    <t>animallife-&gt;eggs</t>
  </si>
  <si>
    <t>Pawnmorph.Social.PMInteractionDef+PMBok_ChookDeepTalk.logRulesInitiator.rulesStrings.11</t>
  </si>
  <si>
    <t>PMBok_ChookDeepTalk.logRulesInitiator.rulesStrings.11</t>
  </si>
  <si>
    <t>animallife-&gt;talon care</t>
  </si>
  <si>
    <t>Pawnmorph.Social.PMInteractionDef+PMBok_ChookDeepTalk.logRulesInitiator.rulesStrings.12</t>
  </si>
  <si>
    <t>PMBok_ChookDeepTalk.logRulesInitiator.rulesStrings.12</t>
  </si>
  <si>
    <t>animallife-&gt;roosting</t>
  </si>
  <si>
    <t>Pawnmorph.Social.PMInteractionDef+PMBok_ChookDeepTalk.logRulesInitiator.rulesStrings.13</t>
  </si>
  <si>
    <t>PMBok_ChookDeepTalk.logRulesInitiator.rulesStrings.13</t>
  </si>
  <si>
    <t>Pawnmorph.Social.PMInteractionDef+PMBok_ChookDeepTalk.logRulesInitiator.rulesStrings.14</t>
  </si>
  <si>
    <t>PMBok_ChookDeepTalk.logRulesInitiator.rulesStrings.14</t>
  </si>
  <si>
    <t>animallife-&gt;clucking</t>
  </si>
  <si>
    <t>Pawnmorph.Social.PMInteractionDef+PMBok_ChookDeepTalk.logRulesInitiator.rulesStrings.15</t>
  </si>
  <si>
    <t>PMBok_ChookDeepTalk.logRulesInitiator.rulesStrings.15</t>
  </si>
  <si>
    <t>animallife-&gt;alarm calls</t>
  </si>
  <si>
    <t>Pawnmorph.Social.PMInteractionDef+PMBok_ChookDeepTalk.logRulesInitiator.rulesStrings.16</t>
  </si>
  <si>
    <t>PMBok_ChookDeepTalk.logRulesInitiator.rulesStrings.16</t>
  </si>
  <si>
    <t>animallife-&gt;the tastiest seeds</t>
  </si>
  <si>
    <t>Pawnmorph.Social.PMInteractionDef+PMBok_ChookDeepTalk.logRulesInitiator.rulesStrings.17</t>
  </si>
  <si>
    <t>PMBok_ChookDeepTalk.logRulesInitiator.rulesStrings.17</t>
  </si>
  <si>
    <t>animallife-&gt;nictitating membranes</t>
  </si>
  <si>
    <t>Pawnmorph.Social.PMInteractionDef+PMBok_ChookDeepTalk.logRulesInitiator.rulesStrings.18</t>
  </si>
  <si>
    <t>PMBok_ChookDeepTalk.logRulesInitiator.rulesStrings.18</t>
  </si>
  <si>
    <t>animallife-&gt;manipulating with wings</t>
  </si>
  <si>
    <t>Pawnmorph.Social.PMInteractionDef+PMBok_ChookDeepTalk.logRulesInitiator.rulesStrings.19</t>
  </si>
  <si>
    <t>PMBok_ChookDeepTalk.logRulesInitiator.rulesStrings.19</t>
  </si>
  <si>
    <t>animallife-&gt;head stabilization</t>
  </si>
  <si>
    <t>Pawnmorph.Social.PMInteractionDef+PMBok_ChookDeepTalk.logRulesInitiator.rulesStrings.20</t>
  </si>
  <si>
    <t>PMBok_ChookDeepTalk.logRulesInitiator.rulesStrings.20</t>
  </si>
  <si>
    <t>animallife-&gt;hackle feather grooming</t>
  </si>
  <si>
    <t>Pawnmorph.Social.PMInteractionDef+PMBok_ChookDeepTalk.logRulesInitiator.rulesStrings.21</t>
  </si>
  <si>
    <t>PMBok_ChookDeepTalk.logRulesInitiator.rulesStrings.21</t>
  </si>
  <si>
    <t>animallife-&gt;chicken rights</t>
  </si>
  <si>
    <t>Pawnmorph.Social.PMInteractionDef+PMBok_ChookDeepTalk.logRulesInitiator.rulesStrings.22</t>
  </si>
  <si>
    <t>PMBok_ChookDeepTalk.logRulesInitiator.rulesStrings.22</t>
  </si>
  <si>
    <t>animallife-&gt;whether eating chookmorph meat is cannibalism</t>
  </si>
  <si>
    <t>Pawnmorph.Social.PMInteractionDef+PMBok_ChookDeepTalk.logRulesInitiator.rulesStrings.23</t>
  </si>
  <si>
    <t>PMBok_ChookDeepTalk.logRulesInitiator.rulesStrings.23</t>
  </si>
  <si>
    <t>animallife-&gt;broken talons</t>
  </si>
  <si>
    <t>Pawnmorph.Social.PMInteractionDef+PMBok_ChookDeepTalk.logRulesInitiator.rulesStrings.24</t>
  </si>
  <si>
    <t>PMBok_ChookDeepTalk.logRulesInitiator.rulesStrings.24</t>
  </si>
  <si>
    <t>animallife-&gt;peripheral vision</t>
  </si>
  <si>
    <t>ThoughtDef+PMBok_DeepTalkMemory.stages.0.label</t>
  </si>
  <si>
    <t>PMBok_DeepTalkMemory.stages.0.label</t>
  </si>
  <si>
    <t>Pawnmorph.Social.PMInteractionDef+PMBok_ChookDeepTalkAvian.label</t>
  </si>
  <si>
    <t>PMBok_ChookDeepTalkAvian.label</t>
  </si>
  <si>
    <t>deep bok with chook</t>
  </si>
  <si>
    <t>Pawnmorph.Social.PMInteractionDef+PMBok_ChookDeepTalkAvian.symbol</t>
  </si>
  <si>
    <t>PMBok_ChookDeepTalkAvian.symbol</t>
  </si>
  <si>
    <t>Pawnmorph.Social.PMInteractionDef+PMBok_ChookDeepTalkAvian.logRulesInitiator.rulesStrings.0</t>
  </si>
  <si>
    <t>PMBok_ChookDeepTalkAvian.logRulesInitiator.rulesStrings.0</t>
  </si>
  <si>
    <t>Pawnmorph.Social.PMInteractionDef+PMBok_ChookDeepTalkAvian.logRulesInitiator.rulesStrings.1</t>
  </si>
  <si>
    <t>PMBok_ChookDeepTalkAvian.logRulesInitiator.rulesStrings.1</t>
  </si>
  <si>
    <t>Pawnmorph.Social.PMInteractionDef+PMBok_ChookDeepTalkAvian.logRulesInitiator.rulesStrings.2</t>
  </si>
  <si>
    <t>PMBok_ChookDeepTalkAvian.logRulesInitiator.rulesStrings.2</t>
  </si>
  <si>
    <t>Pawnmorph.Social.PMInteractionDef+PMBok_ChookDeepTalkAvian.logRulesInitiator.rulesStrings.3</t>
  </si>
  <si>
    <t>PMBok_ChookDeepTalkAvian.logRulesInitiator.rulesStrings.3</t>
  </si>
  <si>
    <t>Pawnmorph.Social.PMInteractionDef+PMBok_ChookDeepTalkAvian.logRulesInitiator.rulesStrings.4</t>
  </si>
  <si>
    <t>PMBok_ChookDeepTalkAvian.logRulesInitiator.rulesStrings.4</t>
  </si>
  <si>
    <t>Pawnmorph.Social.PMInteractionDef+PMBok_ChookDeepTalkAvian.logRulesInitiator.rulesStrings.5</t>
  </si>
  <si>
    <t>PMBok_ChookDeepTalkAvian.logRulesInitiator.rulesStrings.5</t>
  </si>
  <si>
    <t>Pawnmorph.Social.PMInteractionDef+PMBok_ChookDeepTalkAvian.logRulesInitiator.rulesStrings.6</t>
  </si>
  <si>
    <t>PMBok_ChookDeepTalkAvian.logRulesInitiator.rulesStrings.6</t>
  </si>
  <si>
    <t>animallife-&gt;being chookmorphs</t>
  </si>
  <si>
    <t>Pawnmorph.Social.PMInteractionDef+PMBok_ChookDeepTalkAvian.logRulesInitiator.rulesStrings.7</t>
  </si>
  <si>
    <t>PMBok_ChookDeepTalkAvian.logRulesInitiator.rulesStrings.7</t>
  </si>
  <si>
    <t>animallife-&gt;becoming chookmorphs</t>
  </si>
  <si>
    <t>Pawnmorph.Social.PMInteractionDef+PMBok_ChookDeepTalkAvian.logRulesInitiator.rulesStrings.8</t>
  </si>
  <si>
    <t>PMBok_ChookDeepTalkAvian.logRulesInitiator.rulesStrings.8</t>
  </si>
  <si>
    <t>Pawnmorph.Social.PMInteractionDef+PMBok_ChookDeepTalkAvian.logRulesInitiator.rulesStrings.9</t>
  </si>
  <si>
    <t>PMBok_ChookDeepTalkAvian.logRulesInitiator.rulesStrings.9</t>
  </si>
  <si>
    <t>Pawnmorph.Social.PMInteractionDef+PMBok_ChookDeepTalkAvian.logRulesInitiator.rulesStrings.10</t>
  </si>
  <si>
    <t>PMBok_ChookDeepTalkAvian.logRulesInitiator.rulesStrings.10</t>
  </si>
  <si>
    <t>Pawnmorph.Social.PMInteractionDef+PMBok_ChookDeepTalkAvian.logRulesInitiator.rulesStrings.11</t>
  </si>
  <si>
    <t>PMBok_ChookDeepTalkAvian.logRulesInitiator.rulesStrings.11</t>
  </si>
  <si>
    <t>Pawnmorph.Social.PMInteractionDef+PMBok_ChookDeepTalkAvian.logRulesInitiator.rulesStrings.12</t>
  </si>
  <si>
    <t>PMBok_ChookDeepTalkAvian.logRulesInitiator.rulesStrings.12</t>
  </si>
  <si>
    <t>Pawnmorph.Social.PMInteractionDef+PMBok_ChookDeepTalkAvian.logRulesInitiator.rulesStrings.13</t>
  </si>
  <si>
    <t>PMBok_ChookDeepTalkAvian.logRulesInitiator.rulesStrings.13</t>
  </si>
  <si>
    <t>Pawnmorph.Social.PMInteractionDef+PMBok_ChookDeepTalkAvian.logRulesInitiator.rulesStrings.14</t>
  </si>
  <si>
    <t>PMBok_ChookDeepTalkAvian.logRulesInitiator.rulesStrings.14</t>
  </si>
  <si>
    <t>Pawnmorph.Social.PMInteractionDef+PMBok_ChookDeepTalkAvian.logRulesInitiator.rulesStrings.15</t>
  </si>
  <si>
    <t>PMBok_ChookDeepTalkAvian.logRulesInitiator.rulesStrings.15</t>
  </si>
  <si>
    <t>Pawnmorph.Social.PMInteractionDef+PMBok_ChookDeepTalkAvian.logRulesInitiator.rulesStrings.16</t>
  </si>
  <si>
    <t>PMBok_ChookDeepTalkAvian.logRulesInitiator.rulesStrings.16</t>
  </si>
  <si>
    <t>Pawnmorph.Social.PMInteractionDef+PMBok_ChookDeepTalkAvian.logRulesInitiator.rulesStrings.17</t>
  </si>
  <si>
    <t>PMBok_ChookDeepTalkAvian.logRulesInitiator.rulesStrings.17</t>
  </si>
  <si>
    <t>Pawnmorph.Social.PMInteractionDef+PMBok_ChookDeepTalkAvian.logRulesInitiator.rulesStrings.18</t>
  </si>
  <si>
    <t>PMBok_ChookDeepTalkAvian.logRulesInitiator.rulesStrings.18</t>
  </si>
  <si>
    <t>Pawnmorph.Social.PMInteractionDef+PMBok_ChookDeepTalkAvian.logRulesInitiator.rulesStrings.19</t>
  </si>
  <si>
    <t>PMBok_ChookDeepTalkAvian.logRulesInitiator.rulesStrings.19</t>
  </si>
  <si>
    <t>Pawnmorph.Social.PMInteractionDef+PMBok_ChookDeepTalkAvian.logRulesInitiator.rulesStrings.20</t>
  </si>
  <si>
    <t>PMBok_ChookDeepTalkAvian.logRulesInitiator.rulesStrings.20</t>
  </si>
  <si>
    <t>Pawnmorph.Social.PMInteractionDef+PMBok_ChookDeepTalkAvian.logRulesInitiator.rulesStrings.21</t>
  </si>
  <si>
    <t>PMBok_ChookDeepTalkAvian.logRulesInitiator.rulesStrings.21</t>
  </si>
  <si>
    <t>Pawnmorph.Social.PMInteractionDef+PMBok_ChookDeepTalkAvian.logRulesInitiator.rulesStrings.22</t>
  </si>
  <si>
    <t>PMBok_ChookDeepTalkAvian.logRulesInitiator.rulesStrings.22</t>
  </si>
  <si>
    <t>Pawnmorph.Social.PMInteractionDef+PMBok_ChookDeepTalkAvian.logRulesInitiator.rulesStrings.23</t>
  </si>
  <si>
    <t>PMBok_ChookDeepTalkAvian.logRulesInitiator.rulesStrings.23</t>
  </si>
  <si>
    <t>Pawnmorph.Social.PMInteractionDef+PMBok_ChookDeepTalkAvian.logRulesInitiator.rulesStrings.24</t>
  </si>
  <si>
    <t>PMBok_ChookDeepTalkAvian.logRulesInitiator.rulesStrings.24</t>
  </si>
  <si>
    <t>Pawnmorph.Social.PMInteractionDef+PMBok_ChookDeepTalkAvian.logRulesInitiator.rulesStrings.25</t>
  </si>
  <si>
    <t>PMBok_ChookDeepTalkAvian.logRulesInitiator.rulesStrings.25</t>
  </si>
  <si>
    <t>Pawnmorph.Social.PMInteractionDef+PMBok_ChookDeepTalkAvian.logRulesInitiator.rulesStrings.26</t>
  </si>
  <si>
    <t>PMBok_ChookDeepTalkAvian.logRulesInitiator.rulesStrings.26</t>
  </si>
  <si>
    <t>Pawnmorph.Social.PMInteractionDef+PMBok_ChookDeepTalkAvian.logRulesInitiator.rulesStrings.27</t>
  </si>
  <si>
    <t>PMBok_ChookDeepTalkAvian.logRulesInitiator.rulesStrings.27</t>
  </si>
  <si>
    <t>secretanimallife-&gt;digging</t>
  </si>
  <si>
    <t>Pawnmorph.Social.PMInteractionDef+PMBok_ChookDeepTalkAvian.logRulesInitiator.rulesStrings.28</t>
  </si>
  <si>
    <t>PMBok_ChookDeepTalkAvian.logRulesInitiator.rulesStrings.28</t>
  </si>
  <si>
    <t>secretanimallife-&gt;egg laying</t>
  </si>
  <si>
    <t>Pawnmorph.Social.PMInteractionDef+PMBok_ChookDeepTalkAvian.logRulesInitiator.rulesStrings.29</t>
  </si>
  <si>
    <t>PMBok_ChookDeepTalkAvian.logRulesInitiator.rulesStrings.29</t>
  </si>
  <si>
    <t>secretanimallife-&gt;keeping a clean nest</t>
  </si>
  <si>
    <t>Pawnmorph.Social.PMInteractionDef+PMBok_ChookDeepTalkAvian.logRulesInitiator.rulesStrings.30</t>
  </si>
  <si>
    <t>PMBok_ChookDeepTalkAvian.logRulesInitiator.rulesStrings.30</t>
  </si>
  <si>
    <t>secretanimallife-&gt;the prettiest feather colors</t>
  </si>
  <si>
    <t>Pawnmorph.Social.PMInteractionDef+PMBok_ChookDeepTalkAvian.logRulesInitiator.rulesStrings.31</t>
  </si>
  <si>
    <t>PMBok_ChookDeepTalkAvian.logRulesInitiator.rulesStrings.31</t>
  </si>
  <si>
    <t>secretanimallife-&gt;hiding from foxes</t>
  </si>
  <si>
    <t>Pawnmorph.Social.PMInteractionDef+PMBok_ChookDeepTalkAvian.logRulesInitiator.rulesStrings.32</t>
  </si>
  <si>
    <t>PMBok_ChookDeepTalkAvian.logRulesInitiator.rulesStrings.32</t>
  </si>
  <si>
    <t>secretanimallife-&gt;hiding from cats</t>
  </si>
  <si>
    <t>Pawnmorph.Social.PMInteractionDef+PMBok_ChookDeepTalkAvian.logRulesInitiator.rulesStrings.33</t>
  </si>
  <si>
    <t>PMBok_ChookDeepTalkAvian.logRulesInitiator.rulesStrings.33</t>
  </si>
  <si>
    <t>secretanimallife-&gt;being in a flock together</t>
  </si>
  <si>
    <t>Pawnmorph.Social.PMInteractionDef+PMBok_ChookDeepTalkAvian.logRulesInitiator.rulesStrings.34</t>
  </si>
  <si>
    <t>PMBok_ChookDeepTalkAvian.logRulesInitiator.rulesStrings.34</t>
  </si>
  <si>
    <t>secretanimallife-&gt;being birds of a feather</t>
  </si>
  <si>
    <t>Pawnmorph.Social.PMInteractionDef+PMBok_ChookDeepTalkAvian.logRulesInitiator.rulesStrings.35</t>
  </si>
  <si>
    <t>PMBok_ChookDeepTalkAvian.logRulesInitiator.rulesStrings.35</t>
  </si>
  <si>
    <t>secretanimallife-&gt;foraging together</t>
  </si>
  <si>
    <t>Pawnmorph.Social.PMInteractionDef+PMBok_ChookDeepTalkAvian.logRulesInitiator.rulesStrings.36</t>
  </si>
  <si>
    <t>PMBok_ChookDeepTalkAvian.logRulesInitiator.rulesStrings.36</t>
  </si>
  <si>
    <t>secretanimallife-&gt;the best places to lay eggs</t>
  </si>
  <si>
    <t>Pawnmorph.Social.PMInteractionDef+PMBok_ChookDeepTalkAvian.logRulesInitiator.rulesStrings.37</t>
  </si>
  <si>
    <t>PMBok_ChookDeepTalkAvian.logRulesInitiator.rulesStrings.37</t>
  </si>
  <si>
    <t>secretanimallife-&gt;gossip about cows</t>
  </si>
  <si>
    <t>Pawnmorph.Social.PMInteractionDef+PMBok_ChookDeepTalkAvian.logRulesInitiator.rulesStrings.38</t>
  </si>
  <si>
    <t>PMBok_ChookDeepTalkAvian.logRulesInitiator.rulesStrings.38</t>
  </si>
  <si>
    <t>secretanimallife-&gt;foraging</t>
  </si>
  <si>
    <t>Pawnmorph.Social.PMInteractionDef+PMBok_ChookDeepTalkAvian.logRulesInitiator.rulesStrings.39</t>
  </si>
  <si>
    <t>PMBok_ChookDeepTalkAvian.logRulesInitiator.rulesStrings.39</t>
  </si>
  <si>
    <t>secretanimallife-&gt;finding worms</t>
  </si>
  <si>
    <t>Pawnmorph.Social.PMInteractionDef+PMBok_ChookDeepTalkAvian.logRulesInitiator.rulesStrings.40</t>
  </si>
  <si>
    <t>PMBok_ChookDeepTalkAvian.logRulesInitiator.rulesStrings.40</t>
  </si>
  <si>
    <t>secretanimallife-&gt;the pecking order</t>
  </si>
  <si>
    <t>Pawnmorph.Social.PMInteractionDef+PMBok_ChookDeepTalkAvian.logRulesInitiator.rulesStrings.41</t>
  </si>
  <si>
    <t>PMBok_ChookDeepTalkAvian.logRulesInitiator.rulesStrings.41</t>
  </si>
  <si>
    <t>secretanimallife-&gt;sunbathing</t>
  </si>
  <si>
    <t>Pawnmorph.Social.PMInteractionDef+PMBok_ChookDeepTalkAvian.logRulesInitiator.rulesStrings.42</t>
  </si>
  <si>
    <t>PMBok_ChookDeepTalkAvian.logRulesInitiator.rulesStrings.42</t>
  </si>
  <si>
    <t>secretanimallife-&gt;mating calls</t>
  </si>
  <si>
    <t>Pawnmorph.Social.PMInteractionDef+PMBok_ChookDeepTalkAvian.logRulesInitiator.rulesStrings.43</t>
  </si>
  <si>
    <t>PMBok_ChookDeepTalkAvian.logRulesInitiator.rulesStrings.43</t>
  </si>
  <si>
    <t>secretanimallife-&gt;the best crowing spots</t>
  </si>
  <si>
    <t>Pawnmorph.Social.PMInteractionDef+PMBok_ChookDeepTalkAvian.logRulesInitiator.rulesStrings.44</t>
  </si>
  <si>
    <t>PMBok_ChookDeepTalkAvian.logRulesInitiator.rulesStrings.44</t>
  </si>
  <si>
    <t>secretanimallife-&gt;the guilty pleasure of fried chicken</t>
  </si>
  <si>
    <t>Pawnmorph.Social.PMInteractionDef+PMBok_ChookDeepTalkAvian.logRulesInitiator.rulesStrings.45</t>
  </si>
  <si>
    <t>PMBok_ChookDeepTalkAvian.logRulesInitiator.rulesStrings.45</t>
  </si>
  <si>
    <t>animalbehavior-&gt;tapped beaks with [RECIPIENT_nameDef]</t>
  </si>
  <si>
    <t>Pawnmorph.Social.PMInteractionDef+PMBok_ChookDeepTalkAvian.logRulesInitiator.rulesStrings.46</t>
  </si>
  <si>
    <t>PMBok_ChookDeepTalkAvian.logRulesInitiator.rulesStrings.46</t>
  </si>
  <si>
    <t>animalbehavior-&gt;and [RECIPIENT_nameDef] brushed against each other</t>
  </si>
  <si>
    <t>Pawnmorph.Social.PMInteractionDef+PMBok_ChookDeepTalkAvian.logRulesInitiator.rulesStrings.47</t>
  </si>
  <si>
    <t>PMBok_ChookDeepTalkAvian.logRulesInitiator.rulesStrings.47</t>
  </si>
  <si>
    <t>animalbehavior-&gt;and [RECIPIENT_nameDef] both scratched the floor in unison</t>
  </si>
  <si>
    <t>Pawnmorph.Social.PMInteractionDef+PMBok_ChookDeepTalkAvian.logRulesInitiator.rulesStrings.48</t>
  </si>
  <si>
    <t>PMBok_ChookDeepTalkAvian.logRulesInitiator.rulesStrings.48</t>
  </si>
  <si>
    <t>animalbehavior-&gt;shook wings with [RECIPIENT_nameDef]</t>
  </si>
  <si>
    <t>ThoughtDef+PMBok_DeepTalkAvianMemory.stages.0.label</t>
  </si>
  <si>
    <t>PMBok_DeepTalkAvianMemory.stages.0.label</t>
  </si>
  <si>
    <t>birds of a feather</t>
  </si>
  <si>
    <t>Pawnmorph.Social.PMInteractionDef+PMBok_ChookSlight.label</t>
  </si>
  <si>
    <t>PMBok_ChookSlight.label</t>
  </si>
  <si>
    <t>chookmorph slight</t>
  </si>
  <si>
    <t>Pawnmorph.Social.PMInteractionDef+PMBok_ChookSlight.symbol</t>
  </si>
  <si>
    <t>PMBok_ChookSlight.symbol</t>
  </si>
  <si>
    <t>Things/Mote/SpeechSymbols/Bok_Slight</t>
  </si>
  <si>
    <t>Pawnmorph.Social.PMInteractionDef+PMBok_ChookSlight.logRulesInitiator.rulesStrings.0</t>
  </si>
  <si>
    <t>PMBok_ChookSlight.logRulesInitiator.rulesStrings.0</t>
  </si>
  <si>
    <t>Pawnmorph.Social.PMInteractionDef+PMBok_ChookSlight.logRulesInitiator.rulesStrings.1</t>
  </si>
  <si>
    <t>PMBok_ChookSlight.logRulesInitiator.rulesStrings.1</t>
  </si>
  <si>
    <t>Pawnmorph.Social.PMInteractionDef+PMBok_ChookSlight.logRulesInitiator.rulesStrings.2</t>
  </si>
  <si>
    <t>PMBok_ChookSlight.logRulesInitiator.rulesStrings.2</t>
  </si>
  <si>
    <t>Pawnmorph.Social.PMInteractionDef+PMBok_ChookSlight.logRulesInitiator.rulesStrings.3</t>
  </si>
  <si>
    <t>PMBok_ChookSlight.logRulesInitiator.rulesStrings.3</t>
  </si>
  <si>
    <t>Pawnmorph.Social.PMInteractionDef+PMBok_ChookSlight.logRulesInitiator.rulesStrings.4</t>
  </si>
  <si>
    <t>PMBok_ChookSlight.logRulesInitiator.rulesStrings.4</t>
  </si>
  <si>
    <t>noisedat-&gt;crowed aggressively at</t>
  </si>
  <si>
    <t>Pawnmorph.Social.PMInteractionDef+PMBok_ChookSlight.logRulesInitiator.rulesStrings.5</t>
  </si>
  <si>
    <t>PMBok_ChookSlight.logRulesInitiator.rulesStrings.5</t>
  </si>
  <si>
    <t>noisedat-&gt;bokked annoyingly at</t>
  </si>
  <si>
    <t>Pawnmorph.Social.PMInteractionDef+PMBok_ChookSlight.logRulesInitiator.rulesStrings.6</t>
  </si>
  <si>
    <t>PMBok_ChookSlight.logRulesInitiator.rulesStrings.6</t>
  </si>
  <si>
    <t>Pawnmorph.Social.PMInteractionDef+PMBok_ChookSlight.logRulesInitiator.rulesStrings.7</t>
  </si>
  <si>
    <t>PMBok_ChookSlight.logRulesInitiator.rulesStrings.7</t>
  </si>
  <si>
    <t>noisedabout-&gt;bokked unhappily about</t>
  </si>
  <si>
    <t>Pawnmorph.Social.PMInteractionDef+PMBok_ChookSlight.logRulesInitiator.rulesStrings.8</t>
  </si>
  <si>
    <t>PMBok_ChookSlight.logRulesInitiator.rulesStrings.8</t>
  </si>
  <si>
    <t>noisedabout-&gt;crowed because of</t>
  </si>
  <si>
    <t>Pawnmorph.Social.PMInteractionDef+PMBok_ChookSlight.logRulesInitiator.rulesStrings.9</t>
  </si>
  <si>
    <t>PMBok_ChookSlight.logRulesInitiator.rulesStrings.9</t>
  </si>
  <si>
    <t>animalcharacteristic-&gt;eye contact</t>
  </si>
  <si>
    <t>Pawnmorph.Social.PMInteractionDef+PMBok_ChookSlight.logRulesInitiator.rulesStrings.10</t>
  </si>
  <si>
    <t>PMBok_ChookSlight.logRulesInitiator.rulesStrings.10</t>
  </si>
  <si>
    <t>Pawnmorph.Social.PMInteractionDef+PMBok_ChookSlight.logRulesInitiator.rulesStrings.11</t>
  </si>
  <si>
    <t>PMBok_ChookSlight.logRulesInitiator.rulesStrings.11</t>
  </si>
  <si>
    <t>animalcharacteristic-&gt;cleanliness</t>
  </si>
  <si>
    <t>Pawnmorph.Social.PMInteractionDef+PMBok_ChookSlight.logRulesInitiator.rulesStrings.12</t>
  </si>
  <si>
    <t>PMBok_ChookSlight.logRulesInitiator.rulesStrings.12</t>
  </si>
  <si>
    <t>animalcharacteristic-&gt;fashion sense</t>
  </si>
  <si>
    <t>Pawnmorph.Social.PMInteractionDef+PMBok_ChookSlight.logRulesInitiator.rulesStrings.13</t>
  </si>
  <si>
    <t>PMBok_ChookSlight.logRulesInitiator.rulesStrings.13</t>
  </si>
  <si>
    <t>animalcharacteristic-&gt;voice</t>
  </si>
  <si>
    <t>Pawnmorph.Social.PMInteractionDef+PMBok_ChookSlight.logRulesInitiator.rulesStrings.14</t>
  </si>
  <si>
    <t>PMBok_ChookSlight.logRulesInitiator.rulesStrings.14</t>
  </si>
  <si>
    <t>animalcharacteristic-&gt;[Refusal] to be pecked by [INITIATOR_objective]</t>
  </si>
  <si>
    <t>Pawnmorph.Social.PMInteractionDef+PMBok_ChookSlight.logRulesInitiator.rulesStrings.15</t>
  </si>
  <si>
    <t>PMBok_ChookSlight.logRulesInitiator.rulesStrings.15</t>
  </si>
  <si>
    <t>animalcharacteristic-&gt;[Refusal] to scratch [INITIATOR_possessive] wing</t>
  </si>
  <si>
    <t>Pawnmorph.Social.PMInteractionDef+PMBok_ChookSlight.logRulesInitiator.rulesStrings.16</t>
  </si>
  <si>
    <t>PMBok_ChookSlight.logRulesInitiator.rulesStrings.16</t>
  </si>
  <si>
    <t>animalcharacteristic-&gt;[Refusal] to talk with [INITIATOR_objective] about eggs</t>
  </si>
  <si>
    <t>Pawnmorph.Social.PMInteractionDef+PMBok_ChookSlight.logRulesInitiator.rulesStrings.17</t>
  </si>
  <si>
    <t>PMBok_ChookSlight.logRulesInitiator.rulesStrings.17</t>
  </si>
  <si>
    <t>annoyingbehavior-&gt;tried to preen [RECIPIENT_nameDef]</t>
  </si>
  <si>
    <t>Pawnmorph.Social.PMInteractionDef+PMBok_ChookSlight.logRulesInitiator.rulesStrings.18</t>
  </si>
  <si>
    <t>PMBok_ChookSlight.logRulesInitiator.rulesStrings.18</t>
  </si>
  <si>
    <t>annoyingbehavior-&gt;squawked loudly in [RECIPIENT_nameDef] face</t>
  </si>
  <si>
    <t>Pawnmorph.Social.PMInteractionDef+PMBok_ChookSlight.logRulesInitiator.rulesStrings.19</t>
  </si>
  <si>
    <t>PMBok_ChookSlight.logRulesInitiator.rulesStrings.19</t>
  </si>
  <si>
    <t>annoyingbehavior-&gt;preened a feather and tossed it on [RECIPIENT_nameDef]</t>
  </si>
  <si>
    <t>Pawnmorph.Social.PMInteractionDef+PMBok_ChookSlight.logRulesInitiator.rulesStrings.20</t>
  </si>
  <si>
    <t>PMBok_ChookSlight.logRulesInitiator.rulesStrings.20</t>
  </si>
  <si>
    <t>annoyingbehavior-&gt;would not shut up about eggs</t>
  </si>
  <si>
    <t>ThoughtDef+PMBok_SlightMemory.stages.0.label</t>
  </si>
  <si>
    <t>PMBok_SlightMemory.stages.0.label</t>
  </si>
  <si>
    <t>bukaw</t>
  </si>
  <si>
    <t>Pawnmorph.Social.PMInteractionDef+PMBok_ChookInsult.label</t>
  </si>
  <si>
    <t>PMBok_ChookInsult.label</t>
  </si>
  <si>
    <t>chook insult</t>
  </si>
  <si>
    <t>Pawnmorph.Social.PMInteractionDef+PMBok_ChookInsult.symbol</t>
  </si>
  <si>
    <t>PMBok_ChookInsult.symbol</t>
  </si>
  <si>
    <t>Things/Mote/SpeechSymbols/Bok_Insult</t>
  </si>
  <si>
    <t>Pawnmorph.Social.PMInteractionDef+PMBok_ChookInsult.logRulesInitiator.rulesStrings.0</t>
  </si>
  <si>
    <t>PMBok_ChookInsult.logRulesInitiator.rulesStrings.0</t>
  </si>
  <si>
    <t>Pawnmorph.Social.PMInteractionDef+PMBok_ChookInsult.logRulesInitiator.rulesStrings.1</t>
  </si>
  <si>
    <t>PMBok_ChookInsult.logRulesInitiator.rulesStrings.1</t>
  </si>
  <si>
    <t>Pawnmorph.Social.PMInteractionDef+PMBok_ChookInsult.logRulesInitiator.rulesStrings.2</t>
  </si>
  <si>
    <t>PMBok_ChookInsult.logRulesInitiator.rulesStrings.2</t>
  </si>
  <si>
    <t>Pawnmorph.Social.PMInteractionDef+PMBok_ChookInsult.logRulesInitiator.rulesStrings.3</t>
  </si>
  <si>
    <t>PMBok_ChookInsult.logRulesInitiator.rulesStrings.3</t>
  </si>
  <si>
    <t>Pawnmorph.Social.PMInteractionDef+PMBok_ChookInsult.logRulesInitiator.rulesStrings.4</t>
  </si>
  <si>
    <t>PMBok_ChookInsult.logRulesInitiator.rulesStrings.4</t>
  </si>
  <si>
    <t>Pawnmorph.Social.PMInteractionDef+PMBok_ChookInsult.logRulesInitiator.rulesStrings.5</t>
  </si>
  <si>
    <t>PMBok_ChookInsult.logRulesInitiator.rulesStrings.5</t>
  </si>
  <si>
    <t>noisedtargetwas-&gt;bokked that [Target] was</t>
  </si>
  <si>
    <t>Pawnmorph.Social.PMInteractionDef+PMBok_ChookInsult.logRulesInitiator.rulesStrings.6</t>
  </si>
  <si>
    <t>PMBok_ChookInsult.logRulesInitiator.rulesStrings.6</t>
  </si>
  <si>
    <t>noisedtargetwas-&gt;clucked that [Target] was</t>
  </si>
  <si>
    <t>Pawnmorph.Social.PMInteractionDef+PMBok_ChookInsult.logRulesInitiator.rulesStrings.7</t>
  </si>
  <si>
    <t>PMBok_ChookInsult.logRulesInitiator.rulesStrings.7</t>
  </si>
  <si>
    <t>noisedtargetwas-&gt;crowed that [Target] was</t>
  </si>
  <si>
    <t>Pawnmorph.Social.PMInteractionDef+PMBok_ChookInsult.logRulesInitiator.rulesStrings.8</t>
  </si>
  <si>
    <t>PMBok_ChookInsult.logRulesInitiator.rulesStrings.8</t>
  </si>
  <si>
    <t>noisedat-&gt;bokked at</t>
  </si>
  <si>
    <t>Pawnmorph.Social.PMInteractionDef+PMBok_ChookInsult.logRulesInitiator.rulesStrings.9</t>
  </si>
  <si>
    <t>PMBok_ChookInsult.logRulesInitiator.rulesStrings.9</t>
  </si>
  <si>
    <t>noisedat-&gt;crowed at</t>
  </si>
  <si>
    <t>Pawnmorph.Social.PMInteractionDef+PMBok_ChookInsult.logRulesInitiator.rulesStrings.10</t>
  </si>
  <si>
    <t>PMBok_ChookInsult.logRulesInitiator.rulesStrings.10</t>
  </si>
  <si>
    <t>noisedat-&gt;scratched the ground aggessively at</t>
  </si>
  <si>
    <t>Pawnmorph.Social.PMInteractionDef+PMBok_ChookInsult.logRulesInitiator.rulesStrings.11</t>
  </si>
  <si>
    <t>PMBok_ChookInsult.logRulesInitiator.rulesStrings.11</t>
  </si>
  <si>
    <t>noisedat-&gt;squawked annoyingly at</t>
  </si>
  <si>
    <t>Pawnmorph.Social.PMInteractionDef+PMBok_ChookInsult.logRulesInitiator.rulesStrings.12</t>
  </si>
  <si>
    <t>PMBok_ChookInsult.logRulesInitiator.rulesStrings.12</t>
  </si>
  <si>
    <t>Pawnmorph.Social.PMInteractionDef+PMBok_ChookInsult.logRulesInitiator.rulesStrings.13</t>
  </si>
  <si>
    <t>PMBok_ChookInsult.logRulesInitiator.rulesStrings.13</t>
  </si>
  <si>
    <t>Pawnmorph.Social.PMInteractionDef+PMBok_ChookInsult.logRulesInitiator.rulesStrings.14</t>
  </si>
  <si>
    <t>PMBok_ChookInsult.logRulesInitiator.rulesStrings.14</t>
  </si>
  <si>
    <t>Pawnmorph.Social.PMInteractionDef+PMBok_ChookInsult.logRulesInitiator.rulesStrings.15</t>
  </si>
  <si>
    <t>PMBok_ChookInsult.logRulesInitiator.rulesStrings.15</t>
  </si>
  <si>
    <t>noisedabout-&gt;bokked loudly because of</t>
  </si>
  <si>
    <t>Pawnmorph.Social.PMInteractionDef+PMBok_ChookInsult.logRulesInitiator.rulesStrings.16</t>
  </si>
  <si>
    <t>PMBok_ChookInsult.logRulesInitiator.rulesStrings.16</t>
  </si>
  <si>
    <t>Pawnmorph.Social.PMInteractionDef+PMBok_ChookInsult.logRulesInitiator.rulesStrings.17</t>
  </si>
  <si>
    <t>PMBok_ChookInsult.logRulesInitiator.rulesStrings.17</t>
  </si>
  <si>
    <t>Pawnmorph.Social.PMInteractionDef+PMBok_ChookInsult.logRulesInitiator.rulesStrings.18</t>
  </si>
  <si>
    <t>PMBok_ChookInsult.logRulesInitiator.rulesStrings.18</t>
  </si>
  <si>
    <t>Pawnmorph.Social.PMInteractionDef+PMBok_ChookInsult.logRulesInitiator.rulesStrings.19</t>
  </si>
  <si>
    <t>PMBok_ChookInsult.logRulesInitiator.rulesStrings.19</t>
  </si>
  <si>
    <t>Pawnmorph.Social.PMInteractionDef+PMBok_ChookInsult.logRulesInitiator.rulesStrings.20</t>
  </si>
  <si>
    <t>PMBok_ChookInsult.logRulesInitiator.rulesStrings.20</t>
  </si>
  <si>
    <t>Pawnmorph.Social.PMInteractionDef+PMBok_ChookInsult.logRulesInitiator.rulesStrings.21</t>
  </si>
  <si>
    <t>PMBok_ChookInsult.logRulesInitiator.rulesStrings.21</t>
  </si>
  <si>
    <t>Pawnmorph.Social.PMInteractionDef+PMBok_ChookInsult.logRulesInitiator.rulesStrings.22</t>
  </si>
  <si>
    <t>PMBok_ChookInsult.logRulesInitiator.rulesStrings.22</t>
  </si>
  <si>
    <t>Pawnmorph.Social.PMInteractionDef+PMBok_ChookInsult.logRulesInitiator.rulesStrings.23</t>
  </si>
  <si>
    <t>PMBok_ChookInsult.logRulesInitiator.rulesStrings.23</t>
  </si>
  <si>
    <t>Pawnmorph.Social.PMInteractionDef+PMBok_ChookInsult.logRulesInitiator.rulesStrings.24</t>
  </si>
  <si>
    <t>PMBok_ChookInsult.logRulesInitiator.rulesStrings.24</t>
  </si>
  <si>
    <t>Pawnmorph.Social.PMInteractionDef+PMBok_ChookInsult.logRulesInitiator.rulesStrings.25</t>
  </si>
  <si>
    <t>PMBok_ChookInsult.logRulesInitiator.rulesStrings.25</t>
  </si>
  <si>
    <t>animalcharacteristic-&gt;[Refusal] to be preened by [INITIATOR_objective]</t>
  </si>
  <si>
    <t>Pawnmorph.Social.PMInteractionDef+PMBok_ChookInsult.logRulesInitiator.rulesStrings.26</t>
  </si>
  <si>
    <t>PMBok_ChookInsult.logRulesInitiator.rulesStrings.26</t>
  </si>
  <si>
    <t>insult-&gt;a loose twig</t>
  </si>
  <si>
    <t>Pawnmorph.Social.PMInteractionDef+PMBok_ChookInsult.logRulesInitiator.rulesStrings.27</t>
  </si>
  <si>
    <t>PMBok_ChookInsult.logRulesInitiator.rulesStrings.27</t>
  </si>
  <si>
    <t>insult-&gt;a worm</t>
  </si>
  <si>
    <t>Pawnmorph.Social.PMInteractionDef+PMBok_ChookInsult.logRulesInitiator.rulesStrings.28</t>
  </si>
  <si>
    <t>PMBok_ChookInsult.logRulesInitiator.rulesStrings.28</t>
  </si>
  <si>
    <t>insult-&gt;a late bird</t>
  </si>
  <si>
    <t>Pawnmorph.Social.PMInteractionDef+PMBok_ChookInsult.logRulesInitiator.rulesStrings.29</t>
  </si>
  <si>
    <t>PMBok_ChookInsult.logRulesInitiator.rulesStrings.29</t>
  </si>
  <si>
    <t>insult-&gt;a feather duster</t>
  </si>
  <si>
    <t>Pawnmorph.Social.PMInteractionDef+PMBok_ChookInsult.logRulesInitiator.rulesStrings.30</t>
  </si>
  <si>
    <t>PMBok_ChookInsult.logRulesInitiator.rulesStrings.30</t>
  </si>
  <si>
    <t>insult-&gt;a bad egg</t>
  </si>
  <si>
    <t>ThoughtDef+PMBok_InsultMemory.stages.0.label</t>
  </si>
  <si>
    <t>PMBok_InsultMemory.stages.0.label</t>
  </si>
  <si>
    <t>crowed at</t>
  </si>
  <si>
    <t>ThoughtDef+PMBok_InsultedMood.stages.0.label</t>
  </si>
  <si>
    <t>PMBok_InsultedMood.stages.0.label</t>
  </si>
  <si>
    <t>ThoughtDef+PMBok_InsultedMood.stages.0.description</t>
  </si>
  <si>
    <t>PMBok_InsultedMood.stages.0.description</t>
  </si>
  <si>
    <t>I've been crowed at! What an awful chook!</t>
  </si>
  <si>
    <t>Pawnmorph.Social.PMInteractionDef+PMBok_ChookKindWords.label</t>
  </si>
  <si>
    <t>PMBok_ChookKindWords.label</t>
  </si>
  <si>
    <t>kind boks</t>
  </si>
  <si>
    <t>Pawnmorph.Social.PMInteractionDef+PMBok_ChookKindWords.symbol</t>
  </si>
  <si>
    <t>PMBok_ChookKindWords.symbol</t>
  </si>
  <si>
    <t>Things/Mote/SpeechSymbols/Bok_KindWords</t>
  </si>
  <si>
    <t>Pawnmorph.Social.PMInteractionDef+PMBok_ChookKindWords.logRulesInitiator.rulesStrings.0</t>
  </si>
  <si>
    <t>PMBok_ChookKindWords.logRulesInitiator.rulesStrings.0</t>
  </si>
  <si>
    <t>Pawnmorph.Social.PMInteractionDef+PMBok_ChookKindWords.logRulesInitiator.rulesStrings.1</t>
  </si>
  <si>
    <t>PMBok_ChookKindWords.logRulesInitiator.rulesStrings.1</t>
  </si>
  <si>
    <t>Pawnmorph.Social.PMInteractionDef+PMBok_ChookKindWords.logRulesInitiator.rulesStrings.2</t>
  </si>
  <si>
    <t>PMBok_ChookKindWords.logRulesInitiator.rulesStrings.2</t>
  </si>
  <si>
    <t>Pawnmorph.Social.PMInteractionDef+PMBok_ChookKindWords.logRulesInitiator.rulesStrings.3</t>
  </si>
  <si>
    <t>PMBok_ChookKindWords.logRulesInitiator.rulesStrings.3</t>
  </si>
  <si>
    <t>Pawnmorph.Social.PMInteractionDef+PMBok_ChookKindWords.logRulesInitiator.rulesStrings.4</t>
  </si>
  <si>
    <t>PMBok_ChookKindWords.logRulesInitiator.rulesStrings.4</t>
  </si>
  <si>
    <t>comparedtargetto-&gt;bokked that [RECIPIENT_nameDef] was</t>
  </si>
  <si>
    <t>Pawnmorph.Social.PMInteractionDef+PMBok_ChookKindWords.logRulesInitiator.rulesStrings.5</t>
  </si>
  <si>
    <t>PMBok_ChookKindWords.logRulesInitiator.rulesStrings.5</t>
  </si>
  <si>
    <t>Pawnmorph.Social.PMInteractionDef+PMBok_ChookKindWords.logRulesInitiator.rulesStrings.6</t>
  </si>
  <si>
    <t>PMBok_ChookKindWords.logRulesInitiator.rulesStrings.6</t>
  </si>
  <si>
    <t>Pawnmorph.Social.PMInteractionDef+PMBok_ChookKindWords.logRulesInitiator.rulesStrings.7</t>
  </si>
  <si>
    <t>PMBok_ChookKindWords.logRulesInitiator.rulesStrings.7</t>
  </si>
  <si>
    <t>animalcharacteristic-&gt;motherly instinct</t>
  </si>
  <si>
    <t>Pawnmorph.Social.PMInteractionDef+PMBok_ChookKindWords.logRulesInitiator.rulesStrings.8</t>
  </si>
  <si>
    <t>PMBok_ChookKindWords.logRulesInitiator.rulesStrings.8</t>
  </si>
  <si>
    <t>animalcharacteristic-&gt;comb</t>
  </si>
  <si>
    <t>Pawnmorph.Social.PMInteractionDef+PMBok_ChookKindWords.logRulesInitiator.rulesStrings.9</t>
  </si>
  <si>
    <t>PMBok_ChookKindWords.logRulesInitiator.rulesStrings.9</t>
  </si>
  <si>
    <t>animalcharacteristic-&gt;nest</t>
  </si>
  <si>
    <t>Pawnmorph.Social.PMInteractionDef+PMBok_ChookKindWords.logRulesInitiator.rulesStrings.10</t>
  </si>
  <si>
    <t>PMBok_ChookKindWords.logRulesInitiator.rulesStrings.10</t>
  </si>
  <si>
    <t>Pawnmorph.Social.PMInteractionDef+PMBok_ChookKindWords.logRulesInitiator.rulesStrings.11</t>
  </si>
  <si>
    <t>PMBok_ChookKindWords.logRulesInitiator.rulesStrings.11</t>
  </si>
  <si>
    <t>Pawnmorph.Social.PMInteractionDef+PMBok_ChookKindWords.logRulesInitiator.rulesStrings.12</t>
  </si>
  <si>
    <t>PMBok_ChookKindWords.logRulesInitiator.rulesStrings.12</t>
  </si>
  <si>
    <t>complimentedtargets-&gt;bokked happily about [RECIPIENT_nameDef]'s</t>
  </si>
  <si>
    <t>Pawnmorph.Social.PMInteractionDef+PMBok_ChookKindWords.logRulesInitiator.rulesStrings.13</t>
  </si>
  <si>
    <t>PMBok_ChookKindWords.logRulesInitiator.rulesStrings.13</t>
  </si>
  <si>
    <t>complimentedtargets-&gt;crowed approvingly of [RECIPIENT_nameDef]'s</t>
  </si>
  <si>
    <t>Pawnmorph.Social.PMInteractionDef+PMBok_ChookKindWords.logRulesInitiator.rulesStrings.14</t>
  </si>
  <si>
    <t>PMBok_ChookKindWords.logRulesInitiator.rulesStrings.14</t>
  </si>
  <si>
    <t>complimentedtargets-&gt;shook [INITIATOR_possessive] tailfeathes at [RECIPIENT_nameDef]'s</t>
  </si>
  <si>
    <t>Pawnmorph.Social.PMInteractionDef+PMBok_ChookKindWords.logRulesInitiator.rulesStrings.15</t>
  </si>
  <si>
    <t>PMBok_ChookKindWords.logRulesInitiator.rulesStrings.15</t>
  </si>
  <si>
    <t>complimentedtargets-&gt;wiggled because of [RECIPIENT_nameDef]'s</t>
  </si>
  <si>
    <t>Pawnmorph.Social.PMInteractionDef+PMBok_ChookKindWords.logRulesInitiator.rulesStrings.16</t>
  </si>
  <si>
    <t>PMBok_ChookKindWords.logRulesInitiator.rulesStrings.16</t>
  </si>
  <si>
    <t>kindbehavior-&gt;[KindAdverb] wiggled</t>
  </si>
  <si>
    <t>Pawnmorph.Social.PMInteractionDef+PMBok_ChookKindWords.logRulesInitiator.rulesStrings.17</t>
  </si>
  <si>
    <t>PMBok_ChookKindWords.logRulesInitiator.rulesStrings.17</t>
  </si>
  <si>
    <t>kindbehavior-&gt;[KindAdverb] bokked at</t>
  </si>
  <si>
    <t>Pawnmorph.Social.PMInteractionDef+PMBok_ChookKindWords.logRulesInitiator.rulesStrings.18</t>
  </si>
  <si>
    <t>PMBok_ChookKindWords.logRulesInitiator.rulesStrings.18</t>
  </si>
  <si>
    <t>kindbehavior-&gt;shook [INITIATOR_possessive] tailfeathers at</t>
  </si>
  <si>
    <t>Pawnmorph.Social.PMInteractionDef+PMBok_ChookKindWords.logRulesInitiator.rulesStrings.19</t>
  </si>
  <si>
    <t>PMBok_ChookKindWords.logRulesInitiator.rulesStrings.19</t>
  </si>
  <si>
    <t>aviancompliment-&gt;a [KindAdj] pebble</t>
  </si>
  <si>
    <t>Pawnmorph.Social.PMInteractionDef+PMBok_ChookKindWords.logRulesInitiator.rulesStrings.20</t>
  </si>
  <si>
    <t>PMBok_ChookKindWords.logRulesInitiator.rulesStrings.20</t>
  </si>
  <si>
    <t>aviancompliment-&gt;a [KindAdj] corn kernel</t>
  </si>
  <si>
    <t>Pawnmorph.Social.PMInteractionDef+PMBok_ChookKindWords.logRulesInitiator.rulesStrings.21</t>
  </si>
  <si>
    <t>PMBok_ChookKindWords.logRulesInitiator.rulesStrings.21</t>
  </si>
  <si>
    <t>aviancompliment-&gt;a [KindAdj] egg</t>
  </si>
  <si>
    <t>Pawnmorph.Social.PMInteractionDef+PMBok_ChookKindWords.logRulesInitiator.rulesStrings.22</t>
  </si>
  <si>
    <t>PMBok_ChookKindWords.logRulesInitiator.rulesStrings.22</t>
  </si>
  <si>
    <t>aviancompliment-&gt;a [KindAdj] twig</t>
  </si>
  <si>
    <t>Pawnmorph.Social.PMInteractionDef+PMBok_ChookKindWords.logRulesInitiator.rulesStrings.23</t>
  </si>
  <si>
    <t>PMBok_ChookKindWords.logRulesInitiator.rulesStrings.23</t>
  </si>
  <si>
    <t>aviancompliment-&gt;a [KindAdj] feather</t>
  </si>
  <si>
    <t>Pawnmorph.Social.PMInteractionDef+PMBok_ChookKindWords.logRulesInitiator.rulesStrings.24</t>
  </si>
  <si>
    <t>PMBok_ChookKindWords.logRulesInitiator.rulesStrings.24</t>
  </si>
  <si>
    <t>aviancompliment-&gt;a [KindAdj] nestmate</t>
  </si>
  <si>
    <t>ThoughtDef+PMBok_KindWordsMemory.stages.0.label</t>
  </si>
  <si>
    <t>PMBok_KindWordsMemory.stages.0.label</t>
  </si>
  <si>
    <t>kind bok</t>
  </si>
  <si>
    <t>ThoughtDef+PMBok_KindWordsMood.stages.0.label</t>
  </si>
  <si>
    <t>PMBok_KindWordsMood.stages.0.label</t>
  </si>
  <si>
    <t>ThoughtDef+PMBok_KindWordsMood.stages.0.description</t>
  </si>
  <si>
    <t>PMBok_KindWordsMood.stages.0.description</t>
  </si>
  <si>
    <t>I've been complimented! What a nice chook!</t>
  </si>
  <si>
    <t>Pawnmorph.Social.PMInteractionDef+PMBok_DirectedInsult.symbol</t>
  </si>
  <si>
    <t>PMBok_DirectedInsult.symbol</t>
  </si>
  <si>
    <t>Pawnmorph.Social.PMInteractionDef+PMBok_DirectedInsult.label</t>
  </si>
  <si>
    <t>PMBok_DirectedInsult.label</t>
  </si>
  <si>
    <t>directed chook insult</t>
  </si>
  <si>
    <t>Pawnmorph.Social.PMInteractionDef+PMBok_DirectedInsult.logRulesInitiator.rulesStrings.0</t>
  </si>
  <si>
    <t>PMBok_DirectedInsult.logRulesInitiator.rulesStrings.0</t>
  </si>
  <si>
    <t>Pawnmorph.Social.PMInteractionDef+PMBok_DirectedInsult.logRulesInitiator.rulesStrings.1</t>
  </si>
  <si>
    <t>PMBok_DirectedInsult.logRulesInitiator.rulesStrings.1</t>
  </si>
  <si>
    <t>Pawnmorph.Social.PMInteractionDef+PMBok_DirectedInsult.logRulesInitiator.rulesStrings.2</t>
  </si>
  <si>
    <t>PMBok_DirectedInsult.logRulesInitiator.rulesStrings.2</t>
  </si>
  <si>
    <t>Pawnmorph.Social.PMInteractionDef+PMBok_DirectedInsult.logRulesInitiator.rulesStrings.3</t>
  </si>
  <si>
    <t>PMBok_DirectedInsult.logRulesInitiator.rulesStrings.3</t>
  </si>
  <si>
    <t>animalcharacteristic-&gt;feathers</t>
  </si>
  <si>
    <t>Pawnmorph.Social.PMInteractionDef+PMBok_DirectedInsult.logRulesInitiator.rulesStrings.4</t>
  </si>
  <si>
    <t>PMBok_DirectedInsult.logRulesInitiator.rulesStrings.4</t>
  </si>
  <si>
    <t>animalcharacteristic-&gt;beak</t>
  </si>
  <si>
    <t>Pawnmorph.Social.PMInteractionDef+PMBok_DirectedInsult.logRulesInitiator.rulesStrings.5</t>
  </si>
  <si>
    <t>PMBok_DirectedInsult.logRulesInitiator.rulesStrings.5</t>
  </si>
  <si>
    <t>Pawnmorph.Social.PMInteractionDef+PMBok_DirectedInsult.logRulesInitiator.rulesStrings.6</t>
  </si>
  <si>
    <t>PMBok_DirectedInsult.logRulesInitiator.rulesStrings.6</t>
  </si>
  <si>
    <t>Pawnmorph.Social.PMInteractionDef+PMBok_DirectedInsult.logRulesInitiator.rulesStrings.7</t>
  </si>
  <si>
    <t>PMBok_DirectedInsult.logRulesInitiator.rulesStrings.7</t>
  </si>
  <si>
    <t>Pawnmorph.Social.PMInteractionDef+PMBok_DirectedInsult.logRulesInitiator.rulesStrings.8</t>
  </si>
  <si>
    <t>PMBok_DirectedInsult.logRulesInitiator.rulesStrings.8</t>
  </si>
  <si>
    <t>animalcharacteristic-&gt;head stabilization</t>
  </si>
  <si>
    <t>Pawnmorph.Social.PMInteractionDef+PMBok_DirectedInsult.logRulesInitiator.rulesStrings.9</t>
  </si>
  <si>
    <t>PMBok_DirectedInsult.logRulesInitiator.rulesStrings.9</t>
  </si>
  <si>
    <t>animalcharacteristic-&gt;egg laying</t>
  </si>
  <si>
    <t>Pawnmorph.Social.PMInteractionDef+PMBok_DirectedInsult.logRulesInitiator.rulesStrings.10</t>
  </si>
  <si>
    <t>PMBok_DirectedInsult.logRulesInitiator.rulesStrings.10</t>
  </si>
  <si>
    <t>animalcharacteristic-&gt;rigid eyes</t>
  </si>
  <si>
    <t>Pawnmorph.Social.PMInteractionDef+PMBok_DirectedInsult.logRulesInitiator.rulesStrings.11</t>
  </si>
  <si>
    <t>PMBok_DirectedInsult.logRulesInitiator.rulesStrings.11</t>
  </si>
  <si>
    <t>animalcharacteristic-&gt;head bobbing</t>
  </si>
  <si>
    <t>Pawnmorph.Social.PMInteractionDef+PMBok_DirectedInsult.logRulesInitiator.rulesStrings.12</t>
  </si>
  <si>
    <t>PMBok_DirectedInsult.logRulesInitiator.rulesStrings.12</t>
  </si>
  <si>
    <t>animalcharacteristic-&gt;lack of ears</t>
  </si>
  <si>
    <t>Pawnmorph.Social.PMInteractionDef+PMBok_DirectedInsult.logRulesInitiator.rulesStrings.13</t>
  </si>
  <si>
    <t>PMBok_DirectedInsult.logRulesInitiator.rulesStrings.13</t>
  </si>
  <si>
    <t>animalcharacteristic-&gt;twitchy behavior</t>
  </si>
  <si>
    <t>Pawnmorph.Social.PMInteractionDef+PMBok_DirectedInsult.logRulesInitiator.rulesStrings.14</t>
  </si>
  <si>
    <t>PMBok_DirectedInsult.logRulesInitiator.rulesStrings.14</t>
  </si>
  <si>
    <t>animalcharacteristic-&gt;egg quality</t>
  </si>
  <si>
    <t>Pawnmorph.Social.PMInteractionDef+PMBok_DirectedInsult.logRulesInitiator.rulesStrings.15</t>
  </si>
  <si>
    <t>PMBok_DirectedInsult.logRulesInitiator.rulesStrings.15</t>
  </si>
  <si>
    <t>animalcharacteristic-&gt;[refusal] to stop talking about eggs</t>
  </si>
  <si>
    <t>Pawnmorph.Social.PMInteractionDef+PMBok_DirectedInsult.logRulesInitiator.rulesStrings.16</t>
  </si>
  <si>
    <t>PMBok_DirectedInsult.logRulesInitiator.rulesStrings.16</t>
  </si>
  <si>
    <t>insultcomparison-&gt;a bird brain</t>
  </si>
  <si>
    <t>Pawnmorph.Social.PMInteractionDef+PMBok_DirectedInsult.logRulesInitiator.rulesStrings.17</t>
  </si>
  <si>
    <t>PMBok_DirectedInsult.logRulesInitiator.rulesStrings.17</t>
  </si>
  <si>
    <t>insultcomparison-&gt;a battery hen</t>
  </si>
  <si>
    <t>Pawnmorph.Social.PMInteractionDef+PMBok_DirectedInsult.logRulesInitiator.rulesStrings.18</t>
  </si>
  <si>
    <t>PMBok_DirectedInsult.logRulesInitiator.rulesStrings.18</t>
  </si>
  <si>
    <t>insultcomparison-&gt;a fowl person</t>
  </si>
  <si>
    <t>Pawnmorph.Social.PMInteractionDef+PMBok_DirectedInsult.logRulesInitiator.rulesStrings.19</t>
  </si>
  <si>
    <t>PMBok_DirectedInsult.logRulesInitiator.rulesStrings.19</t>
  </si>
  <si>
    <t>insultcomparison-&gt;a feather duster</t>
  </si>
  <si>
    <t>Pawnmorph.Social.PMInteractionDef+PMBok_DirectedInsult.logRulesInitiator.rulesStrings.20</t>
  </si>
  <si>
    <t>PMBok_DirectedInsult.logRulesInitiator.rulesStrings.20</t>
  </si>
  <si>
    <t>insultcomparison-&gt;a main dish</t>
  </si>
  <si>
    <t>Pawnmorph.Social.PMInteractionDef+PMBok_DirectedInsult.logRulesInitiator.rulesStrings.21</t>
  </si>
  <si>
    <t>PMBok_DirectedInsult.logRulesInitiator.rulesStrings.21</t>
  </si>
  <si>
    <t>insultcomparison-&gt;a rat with wings</t>
  </si>
  <si>
    <t>Pawnmorph.Social.PMInteractionDef+PMBok_DirectedInsult.logRulesInitiator.rulesStrings.22</t>
  </si>
  <si>
    <t>PMBok_DirectedInsult.logRulesInitiator.rulesStrings.22</t>
  </si>
  <si>
    <t>insultcomparison-&gt;a cat's dinner</t>
  </si>
  <si>
    <t>Pawnmorph.Social.PMInteractionDef+PMBok_DirectedInsult.logRulesInitiator.rulesStrings.23</t>
  </si>
  <si>
    <t>PMBok_DirectedInsult.logRulesInitiator.rulesStrings.23</t>
  </si>
  <si>
    <t>insultcomparison-&gt;a nutrient paste dispenser</t>
  </si>
  <si>
    <t>Pawnmorph.Social.PMInteractionDef+PMBok_DirectedInsult.logRulesInitiator.rulesStrings.24</t>
  </si>
  <si>
    <t>PMBok_DirectedInsult.logRulesInitiator.rulesStrings.24</t>
  </si>
  <si>
    <t>Pawnmorph.Social.PMInteractionDef+PMBok_DirectedInsult.logRulesInitiator.rulesStrings.25</t>
  </si>
  <si>
    <t>PMBok_DirectedInsult.logRulesInitiator.rulesStrings.25</t>
  </si>
  <si>
    <t>insult-&gt;complained that [RECIPIENT_nameDef] is too loud</t>
  </si>
  <si>
    <t>Pawnmorph.Social.PMInteractionDef+PMBok_DirectedInsult.logRulesInitiator.rulesStrings.26</t>
  </si>
  <si>
    <t>PMBok_DirectedInsult.logRulesInitiator.rulesStrings.26</t>
  </si>
  <si>
    <t>insult-&gt;suggested that [RECIPIENT_nameDef] stop twitching [RECIPIENT_possessive] head so much</t>
  </si>
  <si>
    <t>Pawnmorph.Social.PMInteractionDef+PMBok_DirectedInsult.logRulesInitiator.rulesStrings.27</t>
  </si>
  <si>
    <t>PMBok_DirectedInsult.logRulesInitiator.rulesStrings.27</t>
  </si>
  <si>
    <t>insult-&gt;yelled at [RECIPIENT_nameDef] to stop preening around [RECIPIENT_objective]</t>
  </si>
  <si>
    <t>Pawnmorph.Social.PMInteractionDef+PMBok_DirectedInsult.logRulesInitiator.rulesStrings.28</t>
  </si>
  <si>
    <t>PMBok_DirectedInsult.logRulesInitiator.rulesStrings.28</t>
  </si>
  <si>
    <t>insult-&gt;shook his arms and made bokking noises towards [RECIPIENT_nameDef]</t>
  </si>
  <si>
    <t>Pawnmorph.Social.PMInteractionDef+PMBok_DirectedInsult.logRulesInitiator.rulesStrings.29</t>
  </si>
  <si>
    <t>PMBok_DirectedInsult.logRulesInitiator.rulesStrings.29</t>
  </si>
  <si>
    <t>insultingjoketopics-&gt;chickens and road safety</t>
  </si>
  <si>
    <t>Pawnmorph.Social.PMInteractionDef+PMBok_DirectedInsult.logRulesInitiator.rulesStrings.30</t>
  </si>
  <si>
    <t>PMBok_DirectedInsult.logRulesInitiator.rulesStrings.30</t>
  </si>
  <si>
    <t>insultingjoketopics-&gt;cowardice</t>
  </si>
  <si>
    <t>Pawnmorph.Social.PMInteractionDef+PMBok_DirectedInsult.logRulesInitiator.rulesStrings.31</t>
  </si>
  <si>
    <t>PMBok_DirectedInsult.logRulesInitiator.rulesStrings.31</t>
  </si>
  <si>
    <t>insultingjoketopics-&gt;an egg pun</t>
  </si>
  <si>
    <t>Pawnmorph.Social.PMInteractionDef+PMBok_DirectedInsult.logRulesInitiator.rulesStrings.32</t>
  </si>
  <si>
    <t>PMBok_DirectedInsult.logRulesInitiator.rulesStrings.32</t>
  </si>
  <si>
    <t>insultingjoketopics-&gt;fried chicken</t>
  </si>
  <si>
    <t>Pawnmorph.Social.PMInteractionDef+PMBoom_Chitchat.label</t>
  </si>
  <si>
    <t>PMBoom_Chitchat.label</t>
  </si>
  <si>
    <t>boom</t>
  </si>
  <si>
    <t>Pawnmorph.Social.PMInteractionDef+PMBoom_Chitchat.symbol</t>
  </si>
  <si>
    <t>PMBoom_Chitchat.symbol</t>
  </si>
  <si>
    <t>Things/Mote/SpeechSymbols/Boom</t>
  </si>
  <si>
    <t>Pawnmorph.Social.PMInteractionDef+PMBoom_Chitchat.logRulesInitiator.rulesStrings.0</t>
  </si>
  <si>
    <t>PMBoom_Chitchat.logRulesInitiator.rulesStrings.0</t>
  </si>
  <si>
    <t>Pawnmorph.Social.PMInteractionDef+PMBoom_Chitchat.logRulesInitiator.rulesStrings.1</t>
  </si>
  <si>
    <t>PMBoom_Chitchat.logRulesInitiator.rulesStrings.1</t>
  </si>
  <si>
    <t>Pawnmorph.Social.PMInteractionDef+PMBoom_Chitchat.logRulesInitiator.rulesStrings.2</t>
  </si>
  <si>
    <t>PMBoom_Chitchat.logRulesInitiator.rulesStrings.2</t>
  </si>
  <si>
    <t>Pawnmorph.Social.PMInteractionDef+PMBoom_Chitchat.logRulesInitiator.rulesStrings.3</t>
  </si>
  <si>
    <t>PMBoom_Chitchat.logRulesInitiator.rulesStrings.3</t>
  </si>
  <si>
    <t>Pawnmorph.Social.PMInteractionDef+PMBoom_Chitchat.logRulesInitiator.rulesStrings.4</t>
  </si>
  <si>
    <t>PMBoom_Chitchat.logRulesInitiator.rulesStrings.4</t>
  </si>
  <si>
    <t>noisedat(p=4)-&gt;bleated at</t>
  </si>
  <si>
    <t>Pawnmorph.Social.PMInteractionDef+PMBoom_Chitchat.logRulesInitiator.rulesStrings.5</t>
  </si>
  <si>
    <t>PMBoom_Chitchat.logRulesInitiator.rulesStrings.5</t>
  </si>
  <si>
    <t>noisedat-&gt;sniffed at</t>
  </si>
  <si>
    <t>Pawnmorph.Social.PMInteractionDef+PMBoom_Chitchat.logRulesInitiator.rulesStrings.6</t>
  </si>
  <si>
    <t>PMBoom_Chitchat.logRulesInitiator.rulesStrings.6</t>
  </si>
  <si>
    <t>noisedat-&gt;snorted at</t>
  </si>
  <si>
    <t>Pawnmorph.Social.PMInteractionDef+PMBoom_Chitchat.logRulesInitiator.rulesStrings.7</t>
  </si>
  <si>
    <t>PMBoom_Chitchat.logRulesInitiator.rulesStrings.7</t>
  </si>
  <si>
    <t>Pawnmorph.Social.PMInteractionDef+PMBoom_Chitchat.logRulesInitiator.rulesStrings.8</t>
  </si>
  <si>
    <t>PMBoom_Chitchat.logRulesInitiator.rulesStrings.8</t>
  </si>
  <si>
    <t>noisedat-&gt;wiggled [INITIATOR_possessive] ears at</t>
  </si>
  <si>
    <t>Pawnmorph.Social.PMInteractionDef+PMBoom_Chitchat.logRulesInitiator.rulesStrings.9</t>
  </si>
  <si>
    <t>PMBoom_Chitchat.logRulesInitiator.rulesStrings.9</t>
  </si>
  <si>
    <t>noisedat-&gt;jiggled [INITIATOR_possessive] tail at</t>
  </si>
  <si>
    <t>Pawnmorph.Social.PMInteractionDef+PMBoom_Chitchat.logRulesInitiator.rulesStrings.10</t>
  </si>
  <si>
    <t>PMBoom_Chitchat.logRulesInitiator.rulesStrings.10</t>
  </si>
  <si>
    <t>Pawnmorph.Social.PMInteractionDef+PMBoom_Chitchat.logRulesInitiator.rulesStrings.11</t>
  </si>
  <si>
    <t>PMBoom_Chitchat.logRulesInitiator.rulesStrings.11</t>
  </si>
  <si>
    <t>Pawnmorph.Social.PMInteractionDef+PMBoom_Chitchat.logRulesInitiator.rulesStrings.12</t>
  </si>
  <si>
    <t>PMBoom_Chitchat.logRulesInitiator.rulesStrings.12</t>
  </si>
  <si>
    <t>Pawnmorph.Social.PMInteractionDef+PMBoom_Chitchat.logRulesInitiator.rulesStrings.13</t>
  </si>
  <si>
    <t>PMBoom_Chitchat.logRulesInitiator.rulesStrings.13</t>
  </si>
  <si>
    <t>noisedabout-&gt;snorted about</t>
  </si>
  <si>
    <t>Pawnmorph.Social.PMInteractionDef+PMBoom_Chitchat.logRulesInitiator.rulesStrings.14</t>
  </si>
  <si>
    <t>PMBoom_Chitchat.logRulesInitiator.rulesStrings.14</t>
  </si>
  <si>
    <t>Pawnmorph.Social.PMInteractionDef+PMBoom_Chitchat.logRulesInitiator.rulesStrings.15</t>
  </si>
  <si>
    <t>PMBoom_Chitchat.logRulesInitiator.rulesStrings.15</t>
  </si>
  <si>
    <t>Pawnmorph.Social.PMInteractionDef+PMBoom_Chitchat.logRulesInitiator.rulesStrings.16</t>
  </si>
  <si>
    <t>PMBoom_Chitchat.logRulesInitiator.rulesStrings.16</t>
  </si>
  <si>
    <t>Pawnmorph.Social.PMInteractionDef+PMBoom_Chitchat.logRulesInitiator.rulesStrings.17</t>
  </si>
  <si>
    <t>PMBoom_Chitchat.logRulesInitiator.rulesStrings.17</t>
  </si>
  <si>
    <t>animaltopic-&gt;chemfuel</t>
  </si>
  <si>
    <t>Pawnmorph.Social.PMInteractionDef+PMBoom_Chitchat.logRulesInitiator.rulesStrings.18</t>
  </si>
  <si>
    <t>PMBoom_Chitchat.logRulesInitiator.rulesStrings.18</t>
  </si>
  <si>
    <t>animaltopic-&gt;explosions</t>
  </si>
  <si>
    <t>Pawnmorph.Social.PMInteractionDef+PMBoom_Chitchat.logRulesInitiator.rulesStrings.19</t>
  </si>
  <si>
    <t>PMBoom_Chitchat.logRulesInitiator.rulesStrings.19</t>
  </si>
  <si>
    <t>animaltopic-&gt;chemical cysts</t>
  </si>
  <si>
    <t>Pawnmorph.Social.PMInteractionDef+PMBoom_Chitchat.logRulesInitiator.rulesStrings.20</t>
  </si>
  <si>
    <t>PMBoom_Chitchat.logRulesInitiator.rulesStrings.20</t>
  </si>
  <si>
    <t>animaltopic-&gt;chemfuel udders</t>
  </si>
  <si>
    <t>Pawnmorph.Social.PMInteractionDef+PMBoom_Chitchat.logRulesInitiator.rulesStrings.21</t>
  </si>
  <si>
    <t>PMBoom_Chitchat.logRulesInitiator.rulesStrings.21</t>
  </si>
  <si>
    <t>animaltopic-&gt;chemfuel milking</t>
  </si>
  <si>
    <t>Pawnmorph.Social.PMInteractionDef+PMBoom_Chitchat.logRulesInitiator.rulesStrings.22</t>
  </si>
  <si>
    <t>PMBoom_Chitchat.logRulesInitiator.rulesStrings.22</t>
  </si>
  <si>
    <t>animaltopic-&gt;fire safety</t>
  </si>
  <si>
    <t>Pawnmorph.Social.PMInteractionDef+PMBoom_Chitchat.logRulesInitiator.rulesStrings.23</t>
  </si>
  <si>
    <t>PMBoom_Chitchat.logRulesInitiator.rulesStrings.23</t>
  </si>
  <si>
    <t>animaltopic-&gt;firefoam</t>
  </si>
  <si>
    <t>Pawnmorph.Social.PMInteractionDef+PMBoom_Chitchat.logRulesInitiator.rulesStrings.24</t>
  </si>
  <si>
    <t>PMBoom_Chitchat.logRulesInitiator.rulesStrings.24</t>
  </si>
  <si>
    <t>animaltopic-&gt;pyromania</t>
  </si>
  <si>
    <t>Pawnmorph.Social.PMInteractionDef+PMBoom_Chitchat.logRulesInitiator.rulesStrings.25</t>
  </si>
  <si>
    <t>PMBoom_Chitchat.logRulesInitiator.rulesStrings.25</t>
  </si>
  <si>
    <t>animaltopic-&gt;explosion hazards</t>
  </si>
  <si>
    <t>Pawnmorph.Social.PMInteractionDef+PMBoom_Chitchat.logRulesInitiator.rulesStrings.26</t>
  </si>
  <si>
    <t>PMBoom_Chitchat.logRulesInitiator.rulesStrings.26</t>
  </si>
  <si>
    <t>animaltopic-&gt;smokeleaf joints</t>
  </si>
  <si>
    <t>Pawnmorph.Social.PMInteractionDef+PMBoom_Chitchat.logRulesInitiator.rulesStrings.27</t>
  </si>
  <si>
    <t>PMBoom_Chitchat.logRulesInitiator.rulesStrings.27</t>
  </si>
  <si>
    <t>animaltopic-&gt;genetic engineering</t>
  </si>
  <si>
    <t>Pawnmorph.Social.PMInteractionDef+PMBoom_Chitchat.logRulesInitiator.rulesStrings.28</t>
  </si>
  <si>
    <t>PMBoom_Chitchat.logRulesInitiator.rulesStrings.28</t>
  </si>
  <si>
    <t>animaltopic-&gt;renewable energy</t>
  </si>
  <si>
    <t>Pawnmorph.Social.PMInteractionDef+PMBoom_Chitchat.logRulesInitiator.rulesStrings.29</t>
  </si>
  <si>
    <t>PMBoom_Chitchat.logRulesInitiator.rulesStrings.29</t>
  </si>
  <si>
    <t>animaltopic-&gt;suicide bombs</t>
  </si>
  <si>
    <t>Pawnmorph.Social.PMInteractionDef+PMBoom_Chitchat.logRulesInitiator.rulesStrings.30</t>
  </si>
  <si>
    <t>PMBoom_Chitchat.logRulesInitiator.rulesStrings.30</t>
  </si>
  <si>
    <t>animaltopic-&gt;self-guided munitions</t>
  </si>
  <si>
    <t>Pawnmorph.Social.PMInteractionDef+PMBoom_Chitchat.logRulesInitiator.rulesStrings.31</t>
  </si>
  <si>
    <t>PMBoom_Chitchat.logRulesInitiator.rulesStrings.31</t>
  </si>
  <si>
    <t>animaltopic-&gt;herds</t>
  </si>
  <si>
    <t>Pawnmorph.Social.PMInteractionDef+PMBoom_Chitchat.logRulesInitiator.rulesStrings.32</t>
  </si>
  <si>
    <t>PMBoom_Chitchat.logRulesInitiator.rulesStrings.32</t>
  </si>
  <si>
    <t>animaltopic-&gt;boomalope ears</t>
  </si>
  <si>
    <t>Pawnmorph.Social.PMInteractionDef+PMBoom_Chitchat.logRulesInitiator.rulesStrings.33</t>
  </si>
  <si>
    <t>PMBoom_Chitchat.logRulesInitiator.rulesStrings.33</t>
  </si>
  <si>
    <t>animaltopic-&gt;stables</t>
  </si>
  <si>
    <t>Pawnmorph.Social.PMInteractionDef+PMBoom_Chitchat.logRulesInitiator.rulesStrings.34</t>
  </si>
  <si>
    <t>PMBoom_Chitchat.logRulesInitiator.rulesStrings.34</t>
  </si>
  <si>
    <t>Pawnmorph.Social.PMInteractionDef+PMBoom_Chitchat.logRulesInitiator.rulesStrings.35</t>
  </si>
  <si>
    <t>PMBoom_Chitchat.logRulesInitiator.rulesStrings.35</t>
  </si>
  <si>
    <t>animaltopic-&gt;snout pats</t>
  </si>
  <si>
    <t>ThoughtDef+PMBoom_ChitchatMemory.stages.0.label</t>
  </si>
  <si>
    <t>PMBoom_ChitchatMemory.stages.0.label</t>
  </si>
  <si>
    <t>Pawnmorph.Social.PMInteractionDef+PMBoom_DeepTalk.label</t>
  </si>
  <si>
    <t>PMBoom_DeepTalk.label</t>
  </si>
  <si>
    <t>deep boom</t>
  </si>
  <si>
    <t>Pawnmorph.Social.PMInteractionDef+PMBoom_DeepTalk.symbol</t>
  </si>
  <si>
    <t>PMBoom_DeepTalk.symbol</t>
  </si>
  <si>
    <t>Things/Mote/SpeechSymbols/Boom_DeepTalk</t>
  </si>
  <si>
    <t>Pawnmorph.Social.PMInteractionDef+PMBoom_DeepTalk.logRulesInitiator.rulesStrings.0</t>
  </si>
  <si>
    <t>PMBoom_DeepTalk.logRulesInitiator.rulesStrings.0</t>
  </si>
  <si>
    <t>Pawnmorph.Social.PMInteractionDef+PMBoom_DeepTalk.logRulesInitiator.rulesStrings.1</t>
  </si>
  <si>
    <t>PMBoom_DeepTalk.logRulesInitiator.rulesStrings.1</t>
  </si>
  <si>
    <t>Pawnmorph.Social.PMInteractionDef+PMBoom_DeepTalk.logRulesInitiator.rulesStrings.2</t>
  </si>
  <si>
    <t>PMBoom_DeepTalk.logRulesInitiator.rulesStrings.2</t>
  </si>
  <si>
    <t>Pawnmorph.Social.PMInteractionDef+PMBoom_DeepTalk.logRulesInitiator.rulesStrings.3</t>
  </si>
  <si>
    <t>PMBoom_DeepTalk.logRulesInitiator.rulesStrings.3</t>
  </si>
  <si>
    <t>Pawnmorph.Social.PMInteractionDef+PMBoom_DeepTalk.logRulesInitiator.rulesStrings.4</t>
  </si>
  <si>
    <t>PMBoom_DeepTalk.logRulesInitiator.rulesStrings.4</t>
  </si>
  <si>
    <t>animallife-&gt;becoming a boomamorph</t>
  </si>
  <si>
    <t>Pawnmorph.Social.PMInteractionDef+PMBoom_DeepTalk.logRulesInitiator.rulesStrings.5</t>
  </si>
  <si>
    <t>PMBoom_DeepTalk.logRulesInitiator.rulesStrings.5</t>
  </si>
  <si>
    <t>animallife-&gt;being a boomamorph</t>
  </si>
  <si>
    <t>Pawnmorph.Social.PMInteractionDef+PMBoom_DeepTalk.logRulesInitiator.rulesStrings.6</t>
  </si>
  <si>
    <t>PMBoom_DeepTalk.logRulesInitiator.rulesStrings.6</t>
  </si>
  <si>
    <t>animallife-&gt;having hooves</t>
  </si>
  <si>
    <t>Pawnmorph.Social.PMInteractionDef+PMBoom_DeepTalk.logRulesInitiator.rulesStrings.7</t>
  </si>
  <si>
    <t>PMBoom_DeepTalk.logRulesInitiator.rulesStrings.7</t>
  </si>
  <si>
    <t>animallife-&gt;having chemical cysts</t>
  </si>
  <si>
    <t>Pawnmorph.Social.PMInteractionDef+PMBoom_DeepTalk.logRulesInitiator.rulesStrings.8</t>
  </si>
  <si>
    <t>PMBoom_DeepTalk.logRulesInitiator.rulesStrings.8</t>
  </si>
  <si>
    <t>animallife-&gt;safely harvesting chemfuel</t>
  </si>
  <si>
    <t>Pawnmorph.Social.PMInteractionDef+PMBoom_DeepTalk.logRulesInitiator.rulesStrings.9</t>
  </si>
  <si>
    <t>PMBoom_DeepTalk.logRulesInitiator.rulesStrings.9</t>
  </si>
  <si>
    <t>animallife-&gt;fire safety</t>
  </si>
  <si>
    <t>Pawnmorph.Social.PMInteractionDef+PMBoom_DeepTalk.logRulesInitiator.rulesStrings.10</t>
  </si>
  <si>
    <t>PMBoom_DeepTalk.logRulesInitiator.rulesStrings.10</t>
  </si>
  <si>
    <t>animallife-&gt;explosion hazards</t>
  </si>
  <si>
    <t>Pawnmorph.Social.PMInteractionDef+PMBoom_DeepTalk.logRulesInitiator.rulesStrings.11</t>
  </si>
  <si>
    <t>PMBoom_DeepTalk.logRulesInitiator.rulesStrings.11</t>
  </si>
  <si>
    <t>animallife-&gt;chemfuel</t>
  </si>
  <si>
    <t>Pawnmorph.Social.PMInteractionDef+PMBoom_DeepTalk.logRulesInitiator.rulesStrings.12</t>
  </si>
  <si>
    <t>PMBoom_DeepTalk.logRulesInitiator.rulesStrings.12</t>
  </si>
  <si>
    <t>animallife-&gt;being a fire hazard</t>
  </si>
  <si>
    <t>Pawnmorph.Social.PMInteractionDef+PMBoom_DeepTalk.logRulesInitiator.rulesStrings.13</t>
  </si>
  <si>
    <t>PMBoom_DeepTalk.logRulesInitiator.rulesStrings.13</t>
  </si>
  <si>
    <t>animallife-&gt;head pats</t>
  </si>
  <si>
    <t>Pawnmorph.Social.PMInteractionDef+PMBoom_DeepTalk.logRulesInitiator.rulesStrings.14</t>
  </si>
  <si>
    <t>PMBoom_DeepTalk.logRulesInitiator.rulesStrings.14</t>
  </si>
  <si>
    <t>Pawnmorph.Social.PMInteractionDef+PMBoom_DeepTalk.logRulesInitiator.rulesStrings.15</t>
  </si>
  <si>
    <t>PMBoom_DeepTalk.logRulesInitiator.rulesStrings.15</t>
  </si>
  <si>
    <t>animallife-&gt;hoof care</t>
  </si>
  <si>
    <t>Pawnmorph.Social.PMInteractionDef+PMBoom_DeepTalk.logRulesInitiator.rulesStrings.16</t>
  </si>
  <si>
    <t>PMBoom_DeepTalk.logRulesInitiator.rulesStrings.16</t>
  </si>
  <si>
    <t>animallife-&gt;the immorality of suicide bombs</t>
  </si>
  <si>
    <t>Pawnmorph.Social.PMInteractionDef+PMBoom_DeepTalk.logRulesInitiator.rulesStrings.17</t>
  </si>
  <si>
    <t>PMBoom_DeepTalk.logRulesInitiator.rulesStrings.17</t>
  </si>
  <si>
    <t>animallife-&gt;alternative energy sources</t>
  </si>
  <si>
    <t>Pawnmorph.Social.PMInteractionDef+PMBoom_DeepTalk.logRulesInitiator.rulesStrings.18</t>
  </si>
  <si>
    <t>PMBoom_DeepTalk.logRulesInitiator.rulesStrings.18</t>
  </si>
  <si>
    <t>animallife-&gt;the dangers of chemfuel generators</t>
  </si>
  <si>
    <t>Pawnmorph.Social.PMInteractionDef+PMBoom_DeepTalk.logRulesInitiator.rulesStrings.19</t>
  </si>
  <si>
    <t>PMBoom_DeepTalk.logRulesInitiator.rulesStrings.19</t>
  </si>
  <si>
    <t>animallife-&gt;the risks of chemfuel storage</t>
  </si>
  <si>
    <t>Pawnmorph.Social.PMInteractionDef+PMBoom_DeepTalk.logRulesInitiator.rulesStrings.20</t>
  </si>
  <si>
    <t>PMBoom_DeepTalk.logRulesInitiator.rulesStrings.20</t>
  </si>
  <si>
    <t>animallife-&gt;the dangers of smoking</t>
  </si>
  <si>
    <t>Pawnmorph.Social.PMInteractionDef+PMBoom_DeepTalk.logRulesInitiator.rulesStrings.21</t>
  </si>
  <si>
    <t>PMBoom_DeepTalk.logRulesInitiator.rulesStrings.21</t>
  </si>
  <si>
    <t>animallife-&gt;living with hooves</t>
  </si>
  <si>
    <t>Pawnmorph.Social.PMInteractionDef+PMBoom_DeepTalk.logRulesInitiator.rulesStrings.22</t>
  </si>
  <si>
    <t>PMBoom_DeepTalk.logRulesInitiator.rulesStrings.22</t>
  </si>
  <si>
    <t>animallife-&gt;being highly volitile</t>
  </si>
  <si>
    <t>Pawnmorph.Social.PMInteractionDef+PMBoom_DeepTalk.logRulesInitiator.rulesStrings.23</t>
  </si>
  <si>
    <t>PMBoom_DeepTalk.logRulesInitiator.rulesStrings.23</t>
  </si>
  <si>
    <t>ThoughtDef+PMBoom_DeepTalkMemory.stages.0.label</t>
  </si>
  <si>
    <t>PMBoom_DeepTalkMemory.stages.0.label</t>
  </si>
  <si>
    <t>Pawnmorph.Social.PMInteractionDef+PMBoom_DeepTalkBoom.label</t>
  </si>
  <si>
    <t>PMBoom_DeepTalkBoom.label</t>
  </si>
  <si>
    <t>shared boom</t>
  </si>
  <si>
    <t>Pawnmorph.Social.PMInteractionDef+PMBoom_DeepTalkBoom.symbol</t>
  </si>
  <si>
    <t>PMBoom_DeepTalkBoom.symbol</t>
  </si>
  <si>
    <t>Pawnmorph.Social.PMInteractionDef+PMBoom_DeepTalkBoom.logRulesInitiator.rulesStrings.0</t>
  </si>
  <si>
    <t>PMBoom_DeepTalkBoom.logRulesInitiator.rulesStrings.0</t>
  </si>
  <si>
    <t>Pawnmorph.Social.PMInteractionDef+PMBoom_DeepTalkBoom.logRulesInitiator.rulesStrings.1</t>
  </si>
  <si>
    <t>PMBoom_DeepTalkBoom.logRulesInitiator.rulesStrings.1</t>
  </si>
  <si>
    <t>Pawnmorph.Social.PMInteractionDef+PMBoom_DeepTalkBoom.logRulesInitiator.rulesStrings.2</t>
  </si>
  <si>
    <t>PMBoom_DeepTalkBoom.logRulesInitiator.rulesStrings.2</t>
  </si>
  <si>
    <t>Pawnmorph.Social.PMInteractionDef+PMBoom_DeepTalkBoom.logRulesInitiator.rulesStrings.3</t>
  </si>
  <si>
    <t>PMBoom_DeepTalkBoom.logRulesInitiator.rulesStrings.3</t>
  </si>
  <si>
    <t>Pawnmorph.Social.PMInteractionDef+PMBoom_DeepTalkBoom.logRulesInitiator.rulesStrings.4</t>
  </si>
  <si>
    <t>PMBoom_DeepTalkBoom.logRulesInitiator.rulesStrings.4</t>
  </si>
  <si>
    <t>Pawnmorph.Social.PMInteractionDef+PMBoom_DeepTalkBoom.logRulesInitiator.rulesStrings.5</t>
  </si>
  <si>
    <t>PMBoom_DeepTalkBoom.logRulesInitiator.rulesStrings.5</t>
  </si>
  <si>
    <t>Pawnmorph.Social.PMInteractionDef+PMBoom_DeepTalkBoom.logRulesInitiator.rulesStrings.6</t>
  </si>
  <si>
    <t>PMBoom_DeepTalkBoom.logRulesInitiator.rulesStrings.6</t>
  </si>
  <si>
    <t>animallife-&gt;becoming boomamorphs</t>
  </si>
  <si>
    <t>Pawnmorph.Social.PMInteractionDef+PMBoom_DeepTalkBoom.logRulesInitiator.rulesStrings.7</t>
  </si>
  <si>
    <t>PMBoom_DeepTalkBoom.logRulesInitiator.rulesStrings.7</t>
  </si>
  <si>
    <t>animallife-&gt;being boomamorphs</t>
  </si>
  <si>
    <t>Pawnmorph.Social.PMInteractionDef+PMBoom_DeepTalkBoom.logRulesInitiator.rulesStrings.8</t>
  </si>
  <si>
    <t>PMBoom_DeepTalkBoom.logRulesInitiator.rulesStrings.8</t>
  </si>
  <si>
    <t>Pawnmorph.Social.PMInteractionDef+PMBoom_DeepTalkBoom.logRulesInitiator.rulesStrings.9</t>
  </si>
  <si>
    <t>PMBoom_DeepTalkBoom.logRulesInitiator.rulesStrings.9</t>
  </si>
  <si>
    <t>Pawnmorph.Social.PMInteractionDef+PMBoom_DeepTalkBoom.logRulesInitiator.rulesStrings.10</t>
  </si>
  <si>
    <t>PMBoom_DeepTalkBoom.logRulesInitiator.rulesStrings.10</t>
  </si>
  <si>
    <t>Pawnmorph.Social.PMInteractionDef+PMBoom_DeepTalkBoom.logRulesInitiator.rulesStrings.11</t>
  </si>
  <si>
    <t>PMBoom_DeepTalkBoom.logRulesInitiator.rulesStrings.11</t>
  </si>
  <si>
    <t>Pawnmorph.Social.PMInteractionDef+PMBoom_DeepTalkBoom.logRulesInitiator.rulesStrings.12</t>
  </si>
  <si>
    <t>PMBoom_DeepTalkBoom.logRulesInitiator.rulesStrings.12</t>
  </si>
  <si>
    <t>Pawnmorph.Social.PMInteractionDef+PMBoom_DeepTalkBoom.logRulesInitiator.rulesStrings.13</t>
  </si>
  <si>
    <t>PMBoom_DeepTalkBoom.logRulesInitiator.rulesStrings.13</t>
  </si>
  <si>
    <t>Pawnmorph.Social.PMInteractionDef+PMBoom_DeepTalkBoom.logRulesInitiator.rulesStrings.14</t>
  </si>
  <si>
    <t>PMBoom_DeepTalkBoom.logRulesInitiator.rulesStrings.14</t>
  </si>
  <si>
    <t>Pawnmorph.Social.PMInteractionDef+PMBoom_DeepTalkBoom.logRulesInitiator.rulesStrings.15</t>
  </si>
  <si>
    <t>PMBoom_DeepTalkBoom.logRulesInitiator.rulesStrings.15</t>
  </si>
  <si>
    <t>Pawnmorph.Social.PMInteractionDef+PMBoom_DeepTalkBoom.logRulesInitiator.rulesStrings.16</t>
  </si>
  <si>
    <t>PMBoom_DeepTalkBoom.logRulesInitiator.rulesStrings.16</t>
  </si>
  <si>
    <t>Pawnmorph.Social.PMInteractionDef+PMBoom_DeepTalkBoom.logRulesInitiator.rulesStrings.17</t>
  </si>
  <si>
    <t>PMBoom_DeepTalkBoom.logRulesInitiator.rulesStrings.17</t>
  </si>
  <si>
    <t>Pawnmorph.Social.PMInteractionDef+PMBoom_DeepTalkBoom.logRulesInitiator.rulesStrings.18</t>
  </si>
  <si>
    <t>PMBoom_DeepTalkBoom.logRulesInitiator.rulesStrings.18</t>
  </si>
  <si>
    <t>Pawnmorph.Social.PMInteractionDef+PMBoom_DeepTalkBoom.logRulesInitiator.rulesStrings.19</t>
  </si>
  <si>
    <t>PMBoom_DeepTalkBoom.logRulesInitiator.rulesStrings.19</t>
  </si>
  <si>
    <t>Pawnmorph.Social.PMInteractionDef+PMBoom_DeepTalkBoom.logRulesInitiator.rulesStrings.20</t>
  </si>
  <si>
    <t>PMBoom_DeepTalkBoom.logRulesInitiator.rulesStrings.20</t>
  </si>
  <si>
    <t>Pawnmorph.Social.PMInteractionDef+PMBoom_DeepTalkBoom.logRulesInitiator.rulesStrings.21</t>
  </si>
  <si>
    <t>PMBoom_DeepTalkBoom.logRulesInitiator.rulesStrings.21</t>
  </si>
  <si>
    <t>Pawnmorph.Social.PMInteractionDef+PMBoom_DeepTalkBoom.logRulesInitiator.rulesStrings.22</t>
  </si>
  <si>
    <t>PMBoom_DeepTalkBoom.logRulesInitiator.rulesStrings.22</t>
  </si>
  <si>
    <t>Pawnmorph.Social.PMInteractionDef+PMBoom_DeepTalkBoom.logRulesInitiator.rulesStrings.23</t>
  </si>
  <si>
    <t>PMBoom_DeepTalkBoom.logRulesInitiator.rulesStrings.23</t>
  </si>
  <si>
    <t>Pawnmorph.Social.PMInteractionDef+PMBoom_DeepTalkBoom.logRulesInitiator.rulesStrings.24</t>
  </si>
  <si>
    <t>PMBoom_DeepTalkBoom.logRulesInitiator.rulesStrings.24</t>
  </si>
  <si>
    <t>Pawnmorph.Social.PMInteractionDef+PMBoom_DeepTalkBoom.logRulesInitiator.rulesStrings.25</t>
  </si>
  <si>
    <t>PMBoom_DeepTalkBoom.logRulesInitiator.rulesStrings.25</t>
  </si>
  <si>
    <t>Pawnmorph.Social.PMInteractionDef+PMBoom_DeepTalkBoom.logRulesInitiator.rulesStrings.26</t>
  </si>
  <si>
    <t>PMBoom_DeepTalkBoom.logRulesInitiator.rulesStrings.26</t>
  </si>
  <si>
    <t>secretanimallife-&gt;chemfuel leaks</t>
  </si>
  <si>
    <t>Pawnmorph.Social.PMInteractionDef+PMBoom_DeepTalkBoom.logRulesInitiator.rulesStrings.27</t>
  </si>
  <si>
    <t>PMBoom_DeepTalkBoom.logRulesInitiator.rulesStrings.27</t>
  </si>
  <si>
    <t>secretanimallife-&gt;sloshing noises</t>
  </si>
  <si>
    <t>Pawnmorph.Social.PMInteractionDef+PMBoom_DeepTalkBoom.logRulesInitiator.rulesStrings.28</t>
  </si>
  <si>
    <t>PMBoom_DeepTalkBoom.logRulesInitiator.rulesStrings.28</t>
  </si>
  <si>
    <t>secretanimallife-&gt;the scent of chemfuel</t>
  </si>
  <si>
    <t>Pawnmorph.Social.PMInteractionDef+PMBoom_DeepTalkBoom.logRulesInitiator.rulesStrings.29</t>
  </si>
  <si>
    <t>PMBoom_DeepTalkBoom.logRulesInitiator.rulesStrings.29</t>
  </si>
  <si>
    <t>secretanimallife-&gt;boomalope ears</t>
  </si>
  <si>
    <t>Pawnmorph.Social.PMInteractionDef+PMBoom_DeepTalkBoom.logRulesInitiator.rulesStrings.30</t>
  </si>
  <si>
    <t>PMBoom_DeepTalkBoom.logRulesInitiator.rulesStrings.30</t>
  </si>
  <si>
    <t>secretanimallife-&gt;chemfuel milking techniques</t>
  </si>
  <si>
    <t>Pawnmorph.Social.PMInteractionDef+PMBoom_DeepTalkBoom.logRulesInitiator.rulesStrings.31</t>
  </si>
  <si>
    <t>PMBoom_DeepTalkBoom.logRulesInitiator.rulesStrings.31</t>
  </si>
  <si>
    <t>secretanimallife-&gt;how chemfuel is made</t>
  </si>
  <si>
    <t>Pawnmorph.Social.PMInteractionDef+PMBoom_DeepTalkBoom.logRulesInitiator.rulesStrings.32</t>
  </si>
  <si>
    <t>PMBoom_DeepTalkBoom.logRulesInitiator.rulesStrings.32</t>
  </si>
  <si>
    <t>secretanimallife-&gt;the forbidden temptation of smokeleaf</t>
  </si>
  <si>
    <t>Pawnmorph.Social.PMInteractionDef+PMBoom_DeepTalkBoom.logRulesInitiator.rulesStrings.33</t>
  </si>
  <si>
    <t>PMBoom_DeepTalkBoom.logRulesInitiator.rulesStrings.33</t>
  </si>
  <si>
    <t>secretanimallife-&gt;comparing cysts</t>
  </si>
  <si>
    <t>Pawnmorph.Social.PMInteractionDef+PMBoom_DeepTalkBoom.logRulesInitiator.rulesStrings.34</t>
  </si>
  <si>
    <t>PMBoom_DeepTalkBoom.logRulesInitiator.rulesStrings.34</t>
  </si>
  <si>
    <t>secretanimallife-&gt;cyst cleaning</t>
  </si>
  <si>
    <t>Pawnmorph.Social.PMInteractionDef+PMBoom_DeepTalkBoom.logRulesInitiator.rulesStrings.35</t>
  </si>
  <si>
    <t>PMBoom_DeepTalkBoom.logRulesInitiator.rulesStrings.35</t>
  </si>
  <si>
    <t>secretanimallife-&gt;fire</t>
  </si>
  <si>
    <t>Pawnmorph.Social.PMInteractionDef+PMBoom_DeepTalkBoom.logRulesInitiator.rulesStrings.36</t>
  </si>
  <si>
    <t>PMBoom_DeepTalkBoom.logRulesInitiator.rulesStrings.36</t>
  </si>
  <si>
    <t>secretanimallife-&gt;explosions</t>
  </si>
  <si>
    <t>Pawnmorph.Social.PMInteractionDef+PMBoom_DeepTalkBoom.logRulesInitiator.rulesStrings.37</t>
  </si>
  <si>
    <t>PMBoom_DeepTalkBoom.logRulesInitiator.rulesStrings.37</t>
  </si>
  <si>
    <t>secretanimallife-&gt;blowing up raiders</t>
  </si>
  <si>
    <t>Pawnmorph.Social.PMInteractionDef+PMBoom_DeepTalkBoom.logRulesInitiator.rulesStrings.38</t>
  </si>
  <si>
    <t>PMBoom_DeepTalkBoom.logRulesInitiator.rulesStrings.38</t>
  </si>
  <si>
    <t>secretanimallife-&gt;making explosives</t>
  </si>
  <si>
    <t>Pawnmorph.Social.PMInteractionDef+PMBoom_DeepTalkBoom.logRulesInitiator.rulesStrings.39</t>
  </si>
  <si>
    <t>PMBoom_DeepTalkBoom.logRulesInitiator.rulesStrings.39</t>
  </si>
  <si>
    <t>secretanimallife-&gt;pyromania</t>
  </si>
  <si>
    <t>Pawnmorph.Social.PMInteractionDef+PMBoom_DeepTalkBoom.logRulesInitiator.rulesStrings.40</t>
  </si>
  <si>
    <t>PMBoom_DeepTalkBoom.logRulesInitiator.rulesStrings.40</t>
  </si>
  <si>
    <t>secretanimallife-&gt;going out with a bang</t>
  </si>
  <si>
    <t>Pawnmorph.Social.PMInteractionDef+PMBoom_DeepTalkBoom.logRulesInitiator.rulesStrings.41</t>
  </si>
  <si>
    <t>PMBoom_DeepTalkBoom.logRulesInitiator.rulesStrings.41</t>
  </si>
  <si>
    <t>secretanimallife-&gt;the secret to not exploding</t>
  </si>
  <si>
    <t>Pawnmorph.Social.PMInteractionDef+PMBoom_DeepTalkBoom.logRulesInitiator.rulesStrings.42</t>
  </si>
  <si>
    <t>PMBoom_DeepTalkBoom.logRulesInitiator.rulesStrings.42</t>
  </si>
  <si>
    <t>secretanimallife-&gt;firefoam-filled bedding</t>
  </si>
  <si>
    <t>Pawnmorph.Social.PMInteractionDef+PMBoom_DeepTalkBoom.logRulesInitiator.rulesStrings.43</t>
  </si>
  <si>
    <t>PMBoom_DeepTalkBoom.logRulesInitiator.rulesStrings.43</t>
  </si>
  <si>
    <t>animalbehavior-&gt;snorted understandingly at [RECIPIENT_nameDef]</t>
  </si>
  <si>
    <t>Pawnmorph.Social.PMInteractionDef+PMBoom_DeepTalkBoom.logRulesInitiator.rulesStrings.44</t>
  </si>
  <si>
    <t>PMBoom_DeepTalkBoom.logRulesInitiator.rulesStrings.44</t>
  </si>
  <si>
    <t>animalbehavior-&gt;made explosion noises with [RECIPIENT_nameDef]</t>
  </si>
  <si>
    <t>Pawnmorph.Social.PMInteractionDef+PMBoom_DeepTalkBoom.logRulesInitiator.rulesStrings.45</t>
  </si>
  <si>
    <t>PMBoom_DeepTalkBoom.logRulesInitiator.rulesStrings.45</t>
  </si>
  <si>
    <t>animalbehavior-&gt;and [RECIPIENT_nameDef] nodded understandingly at each other</t>
  </si>
  <si>
    <t>Pawnmorph.Social.PMInteractionDef+PMBoom_DeepTalkBoom.logRulesInitiator.rulesStrings.46</t>
  </si>
  <si>
    <t>PMBoom_DeepTalkBoom.logRulesInitiator.rulesStrings.46</t>
  </si>
  <si>
    <t>animalbehavior-&gt;and [RECIPIENT_nameDef] sniffed at each other's chemfuel udders</t>
  </si>
  <si>
    <t>ThoughtDef+PMBoom_DeepTalkBoomMemory.stages.0.label</t>
  </si>
  <si>
    <t>PMBoom_DeepTalkBoomMemory.stages.0.label</t>
  </si>
  <si>
    <t>Pawnmorph.Social.PMInteractionDef+PMBoom_Slight.label</t>
  </si>
  <si>
    <t>PMBoom_Slight.label</t>
  </si>
  <si>
    <t>booma-slight</t>
  </si>
  <si>
    <t>Pawnmorph.Social.PMInteractionDef+PMBoom_Slight.symbol</t>
  </si>
  <si>
    <t>PMBoom_Slight.symbol</t>
  </si>
  <si>
    <t>Things/Mote/SpeechSymbols/Boom_Slight</t>
  </si>
  <si>
    <t>Pawnmorph.Social.PMInteractionDef+PMBoom_Slight.logRulesInitiator.rulesStrings.0</t>
  </si>
  <si>
    <t>PMBoom_Slight.logRulesInitiator.rulesStrings.0</t>
  </si>
  <si>
    <t>Pawnmorph.Social.PMInteractionDef+PMBoom_Slight.logRulesInitiator.rulesStrings.1</t>
  </si>
  <si>
    <t>PMBoom_Slight.logRulesInitiator.rulesStrings.1</t>
  </si>
  <si>
    <t>Pawnmorph.Social.PMInteractionDef+PMBoom_Slight.logRulesInitiator.rulesStrings.2</t>
  </si>
  <si>
    <t>PMBoom_Slight.logRulesInitiator.rulesStrings.2</t>
  </si>
  <si>
    <t>Pawnmorph.Social.PMInteractionDef+PMBoom_Slight.logRulesInitiator.rulesStrings.3</t>
  </si>
  <si>
    <t>PMBoom_Slight.logRulesInitiator.rulesStrings.3</t>
  </si>
  <si>
    <t>Pawnmorph.Social.PMInteractionDef+PMBoom_Slight.logRulesInitiator.rulesStrings.4</t>
  </si>
  <si>
    <t>PMBoom_Slight.logRulesInitiator.rulesStrings.4</t>
  </si>
  <si>
    <t>noisedat-&gt;snorted aggressively at</t>
  </si>
  <si>
    <t>Pawnmorph.Social.PMInteractionDef+PMBoom_Slight.logRulesInitiator.rulesStrings.5</t>
  </si>
  <si>
    <t>PMBoom_Slight.logRulesInitiator.rulesStrings.5</t>
  </si>
  <si>
    <t>noisedat(p=2)-&gt;[whispered] about [exploding]</t>
  </si>
  <si>
    <t>Pawnmorph.Social.PMInteractionDef+PMBoom_Slight.logRulesInitiator.rulesStrings.6</t>
  </si>
  <si>
    <t>PMBoom_Slight.logRulesInitiator.rulesStrings.6</t>
  </si>
  <si>
    <t>Pawnmorph.Social.PMInteractionDef+PMBoom_Slight.logRulesInitiator.rulesStrings.7</t>
  </si>
  <si>
    <t>PMBoom_Slight.logRulesInitiator.rulesStrings.7</t>
  </si>
  <si>
    <t>Pawnmorph.Social.PMInteractionDef+PMBoom_Slight.logRulesInitiator.rulesStrings.8</t>
  </si>
  <si>
    <t>PMBoom_Slight.logRulesInitiator.rulesStrings.8</t>
  </si>
  <si>
    <t>noisedabout(p=2)-&gt;[whispered] about [exploding] [RECIPIENT_nameDef] because of</t>
  </si>
  <si>
    <t>Pawnmorph.Social.PMInteractionDef+PMBoom_Slight.logRulesInitiator.rulesStrings.9</t>
  </si>
  <si>
    <t>PMBoom_Slight.logRulesInitiator.rulesStrings.9</t>
  </si>
  <si>
    <t>whispered-&gt;whispered</t>
  </si>
  <si>
    <t>Pawnmorph.Social.PMInteractionDef+PMBoom_Slight.logRulesInitiator.rulesStrings.10</t>
  </si>
  <si>
    <t>PMBoom_Slight.logRulesInitiator.rulesStrings.10</t>
  </si>
  <si>
    <t>whispered-&gt;mumbled</t>
  </si>
  <si>
    <t>Pawnmorph.Social.PMInteractionDef+PMBoom_Slight.logRulesInitiator.rulesStrings.11</t>
  </si>
  <si>
    <t>PMBoom_Slight.logRulesInitiator.rulesStrings.11</t>
  </si>
  <si>
    <t>whispered-&gt;muttered</t>
  </si>
  <si>
    <t>Pawnmorph.Social.PMInteractionDef+PMBoom_Slight.logRulesInitiator.rulesStrings.12</t>
  </si>
  <si>
    <t>PMBoom_Slight.logRulesInitiator.rulesStrings.12</t>
  </si>
  <si>
    <t>whispered-&gt;grumbled</t>
  </si>
  <si>
    <t>Pawnmorph.Social.PMInteractionDef+PMBoom_Slight.logRulesInitiator.rulesStrings.13</t>
  </si>
  <si>
    <t>PMBoom_Slight.logRulesInitiator.rulesStrings.13</t>
  </si>
  <si>
    <t>exploding-&gt;exploding</t>
  </si>
  <si>
    <t>Pawnmorph.Social.PMInteractionDef+PMBoom_Slight.logRulesInitiator.rulesStrings.14</t>
  </si>
  <si>
    <t>PMBoom_Slight.logRulesInitiator.rulesStrings.14</t>
  </si>
  <si>
    <t>exploding-&gt;blowing up</t>
  </si>
  <si>
    <t>Pawnmorph.Social.PMInteractionDef+PMBoom_Slight.logRulesInitiator.rulesStrings.15</t>
  </si>
  <si>
    <t>PMBoom_Slight.logRulesInitiator.rulesStrings.15</t>
  </si>
  <si>
    <t>exploding-&gt;detonating</t>
  </si>
  <si>
    <t>Pawnmorph.Social.PMInteractionDef+PMBoom_Slight.logRulesInitiator.rulesStrings.16</t>
  </si>
  <si>
    <t>PMBoom_Slight.logRulesInitiator.rulesStrings.16</t>
  </si>
  <si>
    <t>exploding-&gt;igniting</t>
  </si>
  <si>
    <t>Pawnmorph.Social.PMInteractionDef+PMBoom_Slight.logRulesInitiator.rulesStrings.17</t>
  </si>
  <si>
    <t>PMBoom_Slight.logRulesInitiator.rulesStrings.17</t>
  </si>
  <si>
    <t>Pawnmorph.Social.PMInteractionDef+PMBoom_Slight.logRulesInitiator.rulesStrings.18</t>
  </si>
  <si>
    <t>PMBoom_Slight.logRulesInitiator.rulesStrings.18</t>
  </si>
  <si>
    <t>Pawnmorph.Social.PMInteractionDef+PMBoom_Slight.logRulesInitiator.rulesStrings.19</t>
  </si>
  <si>
    <t>PMBoom_Slight.logRulesInitiator.rulesStrings.19</t>
  </si>
  <si>
    <t>animalcharacteristic-&gt;lax fire safety</t>
  </si>
  <si>
    <t>Pawnmorph.Social.PMInteractionDef+PMBoom_Slight.logRulesInitiator.rulesStrings.20</t>
  </si>
  <si>
    <t>PMBoom_Slight.logRulesInitiator.rulesStrings.20</t>
  </si>
  <si>
    <t>animalcharacteristic-&gt;terrible chemfuel milking technique</t>
  </si>
  <si>
    <t>Pawnmorph.Social.PMInteractionDef+PMBoom_Slight.logRulesInitiator.rulesStrings.21</t>
  </si>
  <si>
    <t>PMBoom_Slight.logRulesInitiator.rulesStrings.21</t>
  </si>
  <si>
    <t>animalcharacteristic-&gt;tendency to spill chemfuel</t>
  </si>
  <si>
    <t>Pawnmorph.Social.PMInteractionDef+PMBoom_Slight.logRulesInitiator.rulesStrings.22</t>
  </si>
  <si>
    <t>PMBoom_Slight.logRulesInitiator.rulesStrings.22</t>
  </si>
  <si>
    <t>animalcharacteristic-&gt;preference for chemfuel generators</t>
  </si>
  <si>
    <t>Pawnmorph.Social.PMInteractionDef+PMBoom_Slight.logRulesInitiator.rulesStrings.23</t>
  </si>
  <si>
    <t>PMBoom_Slight.logRulesInitiator.rulesStrings.23</t>
  </si>
  <si>
    <t>animalcharacteristic-&gt;smoking habit</t>
  </si>
  <si>
    <t>Pawnmorph.Social.PMInteractionDef+PMBoom_Slight.logRulesInitiator.rulesStrings.24</t>
  </si>
  <si>
    <t>PMBoom_Slight.logRulesInitiator.rulesStrings.24</t>
  </si>
  <si>
    <t>annoyingbehavior-&gt;made gross sloshing noises with [INITIATOR_possessive] chemfuel cysts around [RECIPIENT_nameDef]</t>
  </si>
  <si>
    <t>Pawnmorph.Social.PMInteractionDef+PMBoom_Slight.logRulesInitiator.rulesStrings.25</t>
  </si>
  <si>
    <t>PMBoom_Slight.logRulesInitiator.rulesStrings.25</t>
  </si>
  <si>
    <t>annoyingbehavior-&gt;leaked chemfuel on [RECIPIENT_nameDef]'s shoes</t>
  </si>
  <si>
    <t>Pawnmorph.Social.PMInteractionDef+PMBoom_Slight.logRulesInitiator.rulesStrings.26</t>
  </si>
  <si>
    <t>PMBoom_Slight.logRulesInitiator.rulesStrings.26</t>
  </si>
  <si>
    <t>annoyingbehavior-&gt;repeatedly made explosion noises under [INITIATOR_possessive] breath, annoying [RECIPIENT_nameDef]</t>
  </si>
  <si>
    <t>ThoughtDef+PMBoom_Slight.stages.0.label</t>
  </si>
  <si>
    <t>PMBoom_Slight.stages.0.label</t>
  </si>
  <si>
    <t>Pawnmorph.Social.PMInteractionDef+PMBoom_Insult.label</t>
  </si>
  <si>
    <t>PMBoom_Insult.label</t>
  </si>
  <si>
    <t>booma-insult</t>
  </si>
  <si>
    <t>Pawnmorph.Social.PMInteractionDef+PMBoom_Insult.symbol</t>
  </si>
  <si>
    <t>PMBoom_Insult.symbol</t>
  </si>
  <si>
    <t>Things/Mote/SpeechSymbols/Boom_Insult</t>
  </si>
  <si>
    <t>Pawnmorph.Social.PMInteractionDef+PMBoom_Insult.logRulesInitiator.rulesStrings.0</t>
  </si>
  <si>
    <t>PMBoom_Insult.logRulesInitiator.rulesStrings.0</t>
  </si>
  <si>
    <t>Pawnmorph.Social.PMInteractionDef+PMBoom_Insult.logRulesInitiator.rulesStrings.1</t>
  </si>
  <si>
    <t>PMBoom_Insult.logRulesInitiator.rulesStrings.1</t>
  </si>
  <si>
    <t>Pawnmorph.Social.PMInteractionDef+PMBoom_Insult.logRulesInitiator.rulesStrings.2</t>
  </si>
  <si>
    <t>PMBoom_Insult.logRulesInitiator.rulesStrings.2</t>
  </si>
  <si>
    <t>Pawnmorph.Social.PMInteractionDef+PMBoom_Insult.logRulesInitiator.rulesStrings.3</t>
  </si>
  <si>
    <t>PMBoom_Insult.logRulesInitiator.rulesStrings.3</t>
  </si>
  <si>
    <t>Pawnmorph.Social.PMInteractionDef+PMBoom_Insult.logRulesInitiator.rulesStrings.4</t>
  </si>
  <si>
    <t>PMBoom_Insult.logRulesInitiator.rulesStrings.4</t>
  </si>
  <si>
    <t>Pawnmorph.Social.PMInteractionDef+PMBoom_Insult.logRulesInitiator.rulesStrings.5</t>
  </si>
  <si>
    <t>PMBoom_Insult.logRulesInitiator.rulesStrings.5</t>
  </si>
  <si>
    <t>Pawnmorph.Social.PMInteractionDef+PMBoom_Insult.logRulesInitiator.rulesStrings.6</t>
  </si>
  <si>
    <t>PMBoom_Insult.logRulesInitiator.rulesStrings.6</t>
  </si>
  <si>
    <t>noisedtargetwas-&gt;bayed that [Target] was</t>
  </si>
  <si>
    <t>Pawnmorph.Social.PMInteractionDef+PMBoom_Insult.logRulesInitiator.rulesStrings.7</t>
  </si>
  <si>
    <t>PMBoom_Insult.logRulesInitiator.rulesStrings.7</t>
  </si>
  <si>
    <t>noisedtargetwas-&gt;bleated that [Target] was</t>
  </si>
  <si>
    <t>Pawnmorph.Social.PMInteractionDef+PMBoom_Insult.logRulesInitiator.rulesStrings.8</t>
  </si>
  <si>
    <t>PMBoom_Insult.logRulesInitiator.rulesStrings.8</t>
  </si>
  <si>
    <t>Pawnmorph.Social.PMInteractionDef+PMBoom_Insult.logRulesInitiator.rulesStrings.9</t>
  </si>
  <si>
    <t>PMBoom_Insult.logRulesInitiator.rulesStrings.9</t>
  </si>
  <si>
    <t>Pawnmorph.Social.PMInteractionDef+PMBoom_Insult.logRulesInitiator.rulesStrings.10</t>
  </si>
  <si>
    <t>PMBoom_Insult.logRulesInitiator.rulesStrings.10</t>
  </si>
  <si>
    <t>noisedat(p=2)-&gt;[threatedto] [explode]</t>
  </si>
  <si>
    <t>Pawnmorph.Social.PMInteractionDef+PMBoom_Insult.logRulesInitiator.rulesStrings.11</t>
  </si>
  <si>
    <t>PMBoom_Insult.logRulesInitiator.rulesStrings.11</t>
  </si>
  <si>
    <t>Pawnmorph.Social.PMInteractionDef+PMBoom_Insult.logRulesInitiator.rulesStrings.12</t>
  </si>
  <si>
    <t>PMBoom_Insult.logRulesInitiator.rulesStrings.12</t>
  </si>
  <si>
    <t>Pawnmorph.Social.PMInteractionDef+PMBoom_Insult.logRulesInitiator.rulesStrings.13</t>
  </si>
  <si>
    <t>PMBoom_Insult.logRulesInitiator.rulesStrings.13</t>
  </si>
  <si>
    <t>noisedabout(p=2)-&gt;[threatedto] [explode] [RECIPIENT_nameDef] because of</t>
  </si>
  <si>
    <t>Pawnmorph.Social.PMInteractionDef+PMBoom_Insult.logRulesInitiator.rulesStrings.14</t>
  </si>
  <si>
    <t>PMBoom_Insult.logRulesInitiator.rulesStrings.14</t>
  </si>
  <si>
    <t>threatedto-&gt;threated to</t>
  </si>
  <si>
    <t>Pawnmorph.Social.PMInteractionDef+PMBoom_Insult.logRulesInitiator.rulesStrings.15</t>
  </si>
  <si>
    <t>PMBoom_Insult.logRulesInitiator.rulesStrings.15</t>
  </si>
  <si>
    <t>threatedto-&gt;warned [RECIPIENT_pronoun] would</t>
  </si>
  <si>
    <t>Pawnmorph.Social.PMInteractionDef+PMBoom_Insult.logRulesInitiator.rulesStrings.16</t>
  </si>
  <si>
    <t>PMBoom_Insult.logRulesInitiator.rulesStrings.16</t>
  </si>
  <si>
    <t>threatedto-&gt;expressed a desire to</t>
  </si>
  <si>
    <t>Pawnmorph.Social.PMInteractionDef+PMBoom_Insult.logRulesInitiator.rulesStrings.17</t>
  </si>
  <si>
    <t>PMBoom_Insult.logRulesInitiator.rulesStrings.17</t>
  </si>
  <si>
    <t>threatedto-&gt;wished [RECIPIENT_pronoun] could</t>
  </si>
  <si>
    <t>Pawnmorph.Social.PMInteractionDef+PMBoom_Insult.logRulesInitiator.rulesStrings.18</t>
  </si>
  <si>
    <t>PMBoom_Insult.logRulesInitiator.rulesStrings.18</t>
  </si>
  <si>
    <t>explode-&gt;explode</t>
  </si>
  <si>
    <t>Pawnmorph.Social.PMInteractionDef+PMBoom_Insult.logRulesInitiator.rulesStrings.19</t>
  </si>
  <si>
    <t>PMBoom_Insult.logRulesInitiator.rulesStrings.19</t>
  </si>
  <si>
    <t>explode-&gt;blow up</t>
  </si>
  <si>
    <t>Pawnmorph.Social.PMInteractionDef+PMBoom_Insult.logRulesInitiator.rulesStrings.20</t>
  </si>
  <si>
    <t>PMBoom_Insult.logRulesInitiator.rulesStrings.20</t>
  </si>
  <si>
    <t>explode-&gt;detonate</t>
  </si>
  <si>
    <t>Pawnmorph.Social.PMInteractionDef+PMBoom_Insult.logRulesInitiator.rulesStrings.21</t>
  </si>
  <si>
    <t>PMBoom_Insult.logRulesInitiator.rulesStrings.21</t>
  </si>
  <si>
    <t>explode-&gt;ignite</t>
  </si>
  <si>
    <t>Pawnmorph.Social.PMInteractionDef+PMBoom_Insult.logRulesInitiator.rulesStrings.22</t>
  </si>
  <si>
    <t>PMBoom_Insult.logRulesInitiator.rulesStrings.22</t>
  </si>
  <si>
    <t>Pawnmorph.Social.PMInteractionDef+PMBoom_Insult.logRulesInitiator.rulesStrings.23</t>
  </si>
  <si>
    <t>PMBoom_Insult.logRulesInitiator.rulesStrings.23</t>
  </si>
  <si>
    <t>Pawnmorph.Social.PMInteractionDef+PMBoom_Insult.logRulesInitiator.rulesStrings.24</t>
  </si>
  <si>
    <t>PMBoom_Insult.logRulesInitiator.rulesStrings.24</t>
  </si>
  <si>
    <t>Pawnmorph.Social.PMInteractionDef+PMBoom_Insult.logRulesInitiator.rulesStrings.25</t>
  </si>
  <si>
    <t>PMBoom_Insult.logRulesInitiator.rulesStrings.25</t>
  </si>
  <si>
    <t>Pawnmorph.Social.PMInteractionDef+PMBoom_Insult.logRulesInitiator.rulesStrings.26</t>
  </si>
  <si>
    <t>PMBoom_Insult.logRulesInitiator.rulesStrings.26</t>
  </si>
  <si>
    <t>Pawnmorph.Social.PMInteractionDef+PMBoom_Insult.logRulesInitiator.rulesStrings.27</t>
  </si>
  <si>
    <t>PMBoom_Insult.logRulesInitiator.rulesStrings.27</t>
  </si>
  <si>
    <t>Pawnmorph.Social.PMInteractionDef+PMBoom_Insult.logRulesInitiator.rulesStrings.28</t>
  </si>
  <si>
    <t>PMBoom_Insult.logRulesInitiator.rulesStrings.28</t>
  </si>
  <si>
    <t>Pawnmorph.Social.PMInteractionDef+PMBoom_Insult.logRulesInitiator.rulesStrings.29</t>
  </si>
  <si>
    <t>PMBoom_Insult.logRulesInitiator.rulesStrings.29</t>
  </si>
  <si>
    <t>insult-&gt;a smokeleaf joint</t>
  </si>
  <si>
    <t>Pawnmorph.Social.PMInteractionDef+PMBoom_Insult.logRulesInitiator.rulesStrings.30</t>
  </si>
  <si>
    <t>PMBoom_Insult.logRulesInitiator.rulesStrings.30</t>
  </si>
  <si>
    <t>insult-&gt;a lit match</t>
  </si>
  <si>
    <t>Pawnmorph.Social.PMInteractionDef+PMBoom_Insult.logRulesInitiator.rulesStrings.31</t>
  </si>
  <si>
    <t>PMBoom_Insult.logRulesInitiator.rulesStrings.31</t>
  </si>
  <si>
    <t>insult-&gt;a pyromaniac</t>
  </si>
  <si>
    <t>Pawnmorph.Social.PMInteractionDef+PMBoom_Insult.logRulesInitiator.rulesStrings.32</t>
  </si>
  <si>
    <t>PMBoom_Insult.logRulesInitiator.rulesStrings.32</t>
  </si>
  <si>
    <t>insult-&gt;an oil baron</t>
  </si>
  <si>
    <t>Pawnmorph.Social.PMInteractionDef+PMBoom_Insult.logRulesInitiator.rulesStrings.33</t>
  </si>
  <si>
    <t>PMBoom_Insult.logRulesInitiator.rulesStrings.33</t>
  </si>
  <si>
    <t>insult-&gt;chemfuel</t>
  </si>
  <si>
    <t>Pawnmorph.Social.PMInteractionDef+PMBoom_Insult.logRulesInitiator.rulesStrings.34</t>
  </si>
  <si>
    <t>PMBoom_Insult.logRulesInitiator.rulesStrings.34</t>
  </si>
  <si>
    <t>insult-&gt;a chemical cyst</t>
  </si>
  <si>
    <t>ThoughtDef+PMBoom_InsultMemory.stages.0.label</t>
  </si>
  <si>
    <t>PMBoom_InsultMemory.stages.0.label</t>
  </si>
  <si>
    <t>ThoughtDef+PMBoom_InsultedMood.stages.0.label</t>
  </si>
  <si>
    <t>PMBoom_InsultedMood.stages.0.label</t>
  </si>
  <si>
    <t>ThoughtDef+PMBoom_InsultedMood.stages.0.description</t>
  </si>
  <si>
    <t>PMBoom_InsultedMood.stages.0.description</t>
  </si>
  <si>
    <t>I've been threatened with being blown up! What an awful boomalope!</t>
  </si>
  <si>
    <t>Pawnmorph.Social.PMInteractionDef+PMBoom_KindWords.label</t>
  </si>
  <si>
    <t>PMBoom_KindWords.label</t>
  </si>
  <si>
    <t>booma-kindness</t>
  </si>
  <si>
    <t>Pawnmorph.Social.PMInteractionDef+PMBoom_KindWords.symbol</t>
  </si>
  <si>
    <t>PMBoom_KindWords.symbol</t>
  </si>
  <si>
    <t>Things/Mote/SpeechSymbols/Boom_KindWords</t>
  </si>
  <si>
    <t>Pawnmorph.Social.PMInteractionDef+PMBoom_KindWords.logRulesInitiator.rulesStrings.0</t>
  </si>
  <si>
    <t>PMBoom_KindWords.logRulesInitiator.rulesStrings.0</t>
  </si>
  <si>
    <t>Pawnmorph.Social.PMInteractionDef+PMBoom_KindWords.logRulesInitiator.rulesStrings.1</t>
  </si>
  <si>
    <t>PMBoom_KindWords.logRulesInitiator.rulesStrings.1</t>
  </si>
  <si>
    <t>Pawnmorph.Social.PMInteractionDef+PMBoom_KindWords.logRulesInitiator.rulesStrings.2</t>
  </si>
  <si>
    <t>PMBoom_KindWords.logRulesInitiator.rulesStrings.2</t>
  </si>
  <si>
    <t>Pawnmorph.Social.PMInteractionDef+PMBoom_KindWords.logRulesInitiator.rulesStrings.3</t>
  </si>
  <si>
    <t>PMBoom_KindWords.logRulesInitiator.rulesStrings.3</t>
  </si>
  <si>
    <t>Pawnmorph.Social.PMInteractionDef+PMBoom_KindWords.logRulesInitiator.rulesStrings.4</t>
  </si>
  <si>
    <t>PMBoom_KindWords.logRulesInitiator.rulesStrings.4</t>
  </si>
  <si>
    <t>Pawnmorph.Social.PMInteractionDef+PMBoom_KindWords.logRulesInitiator.rulesStrings.5</t>
  </si>
  <si>
    <t>PMBoom_KindWords.logRulesInitiator.rulesStrings.5</t>
  </si>
  <si>
    <t>Pawnmorph.Social.PMInteractionDef+PMBoom_KindWords.logRulesInitiator.rulesStrings.6</t>
  </si>
  <si>
    <t>PMBoom_KindWords.logRulesInitiator.rulesStrings.6</t>
  </si>
  <si>
    <t>Pawnmorph.Social.PMInteractionDef+PMBoom_KindWords.logRulesInitiator.rulesStrings.7</t>
  </si>
  <si>
    <t>PMBoom_KindWords.logRulesInitiator.rulesStrings.7</t>
  </si>
  <si>
    <t>animalcharacteristic-&gt;commitment to fire safety</t>
  </si>
  <si>
    <t>Pawnmorph.Social.PMInteractionDef+PMBoom_KindWords.logRulesInitiator.rulesStrings.8</t>
  </si>
  <si>
    <t>PMBoom_KindWords.logRulesInitiator.rulesStrings.8</t>
  </si>
  <si>
    <t>animalcharacteristic-&gt;preference for renewable energy</t>
  </si>
  <si>
    <t>Pawnmorph.Social.PMInteractionDef+PMBoom_KindWords.logRulesInitiator.rulesStrings.9</t>
  </si>
  <si>
    <t>PMBoom_KindWords.logRulesInitiator.rulesStrings.9</t>
  </si>
  <si>
    <t>animalcharacteristic-&gt;tolerance of chemfuel</t>
  </si>
  <si>
    <t>Pawnmorph.Social.PMInteractionDef+PMBoom_KindWords.logRulesInitiator.rulesStrings.10</t>
  </si>
  <si>
    <t>PMBoom_KindWords.logRulesInitiator.rulesStrings.10</t>
  </si>
  <si>
    <t>animalcharacteristic-&gt;snout patting technique</t>
  </si>
  <si>
    <t>Pawnmorph.Social.PMInteractionDef+PMBoom_KindWords.logRulesInitiator.rulesStrings.11</t>
  </si>
  <si>
    <t>PMBoom_KindWords.logRulesInitiator.rulesStrings.11</t>
  </si>
  <si>
    <t>complimented-&gt;snorted happily about [RECIPIENT_nameDef]'s</t>
  </si>
  <si>
    <t>Pawnmorph.Social.PMInteractionDef+PMBoom_KindWords.logRulesInitiator.rulesStrings.12</t>
  </si>
  <si>
    <t>PMBoom_KindWords.logRulesInitiator.rulesStrings.12</t>
  </si>
  <si>
    <t>complimented-&gt;grunted approvingly of [RECIPIENT_nameDef]'s</t>
  </si>
  <si>
    <t>Pawnmorph.Social.PMInteractionDef+PMBoom_KindWords.logRulesInitiator.rulesStrings.13</t>
  </si>
  <si>
    <t>PMBoom_KindWords.logRulesInitiator.rulesStrings.13</t>
  </si>
  <si>
    <t>complimented-&gt;sniffled appreciatively at [RECIPIENT_nameDef]'s</t>
  </si>
  <si>
    <t>Pawnmorph.Social.PMInteractionDef+PMBoom_KindWords.logRulesInitiator.rulesStrings.14</t>
  </si>
  <si>
    <t>PMBoom_KindWords.logRulesInitiator.rulesStrings.14</t>
  </si>
  <si>
    <t>complimented-&gt;wiggled [INITIATOR_possessive] ears about [RECIPIENT_nameDef]'s</t>
  </si>
  <si>
    <t>Pawnmorph.Social.PMInteractionDef+PMBoom_KindWords.logRulesInitiator.rulesStrings.15</t>
  </si>
  <si>
    <t>PMBoom_KindWords.logRulesInitiator.rulesStrings.15</t>
  </si>
  <si>
    <t>Pawnmorph.Social.PMInteractionDef+PMBoom_KindWords.logRulesInitiator.rulesStrings.16</t>
  </si>
  <si>
    <t>PMBoom_KindWords.logRulesInitiator.rulesStrings.16</t>
  </si>
  <si>
    <t>kindbehavior-&gt;[KindAdverb] snorted at</t>
  </si>
  <si>
    <t>Pawnmorph.Social.PMInteractionDef+PMBoom_KindWords.logRulesInitiator.rulesStrings.17</t>
  </si>
  <si>
    <t>PMBoom_KindWords.logRulesInitiator.rulesStrings.17</t>
  </si>
  <si>
    <t>kindbehavior-&gt;wiggled [INITIATOR_possessive] ears at</t>
  </si>
  <si>
    <t>Pawnmorph.Social.PMInteractionDef+PMBoom_KindWords.logRulesInitiator.rulesStrings.18</t>
  </si>
  <si>
    <t>PMBoom_KindWords.logRulesInitiator.rulesStrings.18</t>
  </si>
  <si>
    <t>compliment-&gt;a [KindAdj] firefoam dispenser</t>
  </si>
  <si>
    <t>Pawnmorph.Social.PMInteractionDef+PMBoom_KindWords.logRulesInitiator.rulesStrings.19</t>
  </si>
  <si>
    <t>PMBoom_KindWords.logRulesInitiator.rulesStrings.19</t>
  </si>
  <si>
    <t>compliment-&gt;[KindAdj] grass</t>
  </si>
  <si>
    <t>Pawnmorph.Social.PMInteractionDef+PMBoom_KindWords.logRulesInitiator.rulesStrings.20</t>
  </si>
  <si>
    <t>PMBoom_KindWords.logRulesInitiator.rulesStrings.20</t>
  </si>
  <si>
    <t>compliment-&gt;[KindAdj] snoutpatter</t>
  </si>
  <si>
    <t>Pawnmorph.Social.PMInteractionDef+PMBoom_KindWords.logRulesInitiator.rulesStrings.21</t>
  </si>
  <si>
    <t>PMBoom_KindWords.logRulesInitiator.rulesStrings.21</t>
  </si>
  <si>
    <t>compliment-&gt;[KindAdj] herdmate</t>
  </si>
  <si>
    <t>ThoughtDef+PMBoom_KindWordsMemory.stages.0.label</t>
  </si>
  <si>
    <t>PMBoom_KindWordsMemory.stages.0.label</t>
  </si>
  <si>
    <t>ThoughtDef+PMBoom_KindWordsMood.stages.0.label</t>
  </si>
  <si>
    <t>PMBoom_KindWordsMood.stages.0.label</t>
  </si>
  <si>
    <t>ThoughtDef+PMBoom_KindWordsMood.stages.0.description</t>
  </si>
  <si>
    <t>PMBoom_KindWordsMood.stages.0.description</t>
  </si>
  <si>
    <t>I've been complimented! What a nice boomalope!</t>
  </si>
  <si>
    <t>Pawnmorph.Social.PMInteractionDef+PMBoom_DirectedInsult.symbol</t>
  </si>
  <si>
    <t>PMBoom_DirectedInsult.symbol</t>
  </si>
  <si>
    <t>Pawnmorph.Social.PMInteractionDef+PMBoom_DirectedInsult.label</t>
  </si>
  <si>
    <t>PMBoom_DirectedInsult.label</t>
  </si>
  <si>
    <t>directed boomalope insult</t>
  </si>
  <si>
    <t>Pawnmorph.Social.PMInteractionDef+PMBoom_DirectedInsult.logRulesInitiator.rulesStrings.0</t>
  </si>
  <si>
    <t>PMBoom_DirectedInsult.logRulesInitiator.rulesStrings.0</t>
  </si>
  <si>
    <t>Pawnmorph.Social.PMInteractionDef+PMBoom_DirectedInsult.logRulesInitiator.rulesStrings.1</t>
  </si>
  <si>
    <t>PMBoom_DirectedInsult.logRulesInitiator.rulesStrings.1</t>
  </si>
  <si>
    <t>Pawnmorph.Social.PMInteractionDef+PMBoom_DirectedInsult.logRulesInitiator.rulesStrings.2</t>
  </si>
  <si>
    <t>PMBoom_DirectedInsult.logRulesInitiator.rulesStrings.2</t>
  </si>
  <si>
    <t>Pawnmorph.Social.PMInteractionDef+PMBoom_DirectedInsult.logRulesInitiator.rulesStrings.3</t>
  </si>
  <si>
    <t>PMBoom_DirectedInsult.logRulesInitiator.rulesStrings.3</t>
  </si>
  <si>
    <t>animalcharacteristic-&gt;chemical cysts</t>
  </si>
  <si>
    <t>Pawnmorph.Social.PMInteractionDef+PMBoom_DirectedInsult.logRulesInitiator.rulesStrings.4</t>
  </si>
  <si>
    <t>PMBoom_DirectedInsult.logRulesInitiator.rulesStrings.4</t>
  </si>
  <si>
    <t>animalcharacteristic-&gt;weird ears</t>
  </si>
  <si>
    <t>Pawnmorph.Social.PMInteractionDef+PMBoom_DirectedInsult.logRulesInitiator.rulesStrings.5</t>
  </si>
  <si>
    <t>PMBoom_DirectedInsult.logRulesInitiator.rulesStrings.5</t>
  </si>
  <si>
    <t>animalcharacteristic-&gt;tendency to leak chemfuel</t>
  </si>
  <si>
    <t>Pawnmorph.Social.PMInteractionDef+PMBoom_DirectedInsult.logRulesInitiator.rulesStrings.6</t>
  </si>
  <si>
    <t>PMBoom_DirectedInsult.logRulesInitiator.rulesStrings.6</t>
  </si>
  <si>
    <t>animalcharacteristic-&gt;rancid chemical smell</t>
  </si>
  <si>
    <t>Pawnmorph.Social.PMInteractionDef+PMBoom_DirectedInsult.logRulesInitiator.rulesStrings.7</t>
  </si>
  <si>
    <t>PMBoom_DirectedInsult.logRulesInitiator.rulesStrings.7</t>
  </si>
  <si>
    <t>animalcharacteristic-&gt;sloshing noises</t>
  </si>
  <si>
    <t>Pawnmorph.Social.PMInteractionDef+PMBoom_DirectedInsult.logRulesInitiator.rulesStrings.8</t>
  </si>
  <si>
    <t>PMBoom_DirectedInsult.logRulesInitiator.rulesStrings.8</t>
  </si>
  <si>
    <t>animalcharacteristic-&gt;instability</t>
  </si>
  <si>
    <t>Pawnmorph.Social.PMInteractionDef+PMBoom_DirectedInsult.logRulesInitiator.rulesStrings.9</t>
  </si>
  <si>
    <t>PMBoom_DirectedInsult.logRulesInitiator.rulesStrings.9</t>
  </si>
  <si>
    <t>animalcharacteristic-&gt;volitility</t>
  </si>
  <si>
    <t>Pawnmorph.Social.PMInteractionDef+PMBoom_DirectedInsult.logRulesInitiator.rulesStrings.10</t>
  </si>
  <si>
    <t>PMBoom_DirectedInsult.logRulesInitiator.rulesStrings.10</t>
  </si>
  <si>
    <t>animalcharacteristic-&gt;explosive personality</t>
  </si>
  <si>
    <t>Pawnmorph.Social.PMInteractionDef+PMBoom_DirectedInsult.logRulesInitiator.rulesStrings.11</t>
  </si>
  <si>
    <t>PMBoom_DirectedInsult.logRulesInitiator.rulesStrings.11</t>
  </si>
  <si>
    <t>insultcomparison-&gt;a ticking time bomb</t>
  </si>
  <si>
    <t>Pawnmorph.Social.PMInteractionDef+PMBoom_DirectedInsult.logRulesInitiator.rulesStrings.12</t>
  </si>
  <si>
    <t>PMBoom_DirectedInsult.logRulesInitiator.rulesStrings.12</t>
  </si>
  <si>
    <t>insultcomparison-&gt;a suicide bomber</t>
  </si>
  <si>
    <t>Pawnmorph.Social.PMInteractionDef+PMBoom_DirectedInsult.logRulesInitiator.rulesStrings.13</t>
  </si>
  <si>
    <t>PMBoom_DirectedInsult.logRulesInitiator.rulesStrings.13</t>
  </si>
  <si>
    <t>insultcomparison-&gt;an oil well</t>
  </si>
  <si>
    <t>Pawnmorph.Social.PMInteractionDef+PMBoom_DirectedInsult.logRulesInitiator.rulesStrings.14</t>
  </si>
  <si>
    <t>PMBoom_DirectedInsult.logRulesInitiator.rulesStrings.14</t>
  </si>
  <si>
    <t>insultcomparison-&gt;a gas pump</t>
  </si>
  <si>
    <t>Pawnmorph.Social.PMInteractionDef+PMBoom_DirectedInsult.logRulesInitiator.rulesStrings.15</t>
  </si>
  <si>
    <t>PMBoom_DirectedInsult.logRulesInitiator.rulesStrings.15</t>
  </si>
  <si>
    <t>insultcomparison-&gt;a chemfuel dispenser</t>
  </si>
  <si>
    <t>Pawnmorph.Social.PMInteractionDef+PMBoom_DirectedInsult.logRulesInitiator.rulesStrings.16</t>
  </si>
  <si>
    <t>PMBoom_DirectedInsult.logRulesInitiator.rulesStrings.16</t>
  </si>
  <si>
    <t>insultcomparison-&gt;a stick of dynamite</t>
  </si>
  <si>
    <t>Pawnmorph.Social.PMInteractionDef+PMBoom_DirectedInsult.logRulesInitiator.rulesStrings.17</t>
  </si>
  <si>
    <t>PMBoom_DirectedInsult.logRulesInitiator.rulesStrings.17</t>
  </si>
  <si>
    <t>insultcomparison-&gt;a fire hazard</t>
  </si>
  <si>
    <t>Pawnmorph.Social.PMInteractionDef+PMBoom_DirectedInsult.logRulesInitiator.rulesStrings.18</t>
  </si>
  <si>
    <t>PMBoom_DirectedInsult.logRulesInitiator.rulesStrings.18</t>
  </si>
  <si>
    <t>insultcomparison-&gt;an explosion hazard</t>
  </si>
  <si>
    <t>Pawnmorph.Social.PMInteractionDef+PMBoom_DirectedInsult.logRulesInitiator.rulesStrings.19</t>
  </si>
  <si>
    <t>PMBoom_DirectedInsult.logRulesInitiator.rulesStrings.19</t>
  </si>
  <si>
    <t>insultcomparison-&gt;a red barrel</t>
  </si>
  <si>
    <t>Pawnmorph.Social.PMInteractionDef+PMBoom_DirectedInsult.logRulesInitiator.rulesStrings.20</t>
  </si>
  <si>
    <t>PMBoom_DirectedInsult.logRulesInitiator.rulesStrings.20</t>
  </si>
  <si>
    <t>insultcomparison-&gt;a genetic experiment gone wrong</t>
  </si>
  <si>
    <t>Pawnmorph.Social.PMInteractionDef+PMBoom_DirectedInsult.logRulesInitiator.rulesStrings.21</t>
  </si>
  <si>
    <t>PMBoom_DirectedInsult.logRulesInitiator.rulesStrings.21</t>
  </si>
  <si>
    <t>Pawnmorph.Social.PMInteractionDef+PMBoom_DirectedInsult.logRulesInitiator.rulesStrings.22</t>
  </si>
  <si>
    <t>PMBoom_DirectedInsult.logRulesInitiator.rulesStrings.22</t>
  </si>
  <si>
    <t>insult-&gt;complained about [RECIPIENT_nameDef]'s constant chemfuel leaks</t>
  </si>
  <si>
    <t>Pawnmorph.Social.PMInteractionDef+PMBoom_DirectedInsult.logRulesInitiator.rulesStrings.23</t>
  </si>
  <si>
    <t>PMBoom_DirectedInsult.logRulesInitiator.rulesStrings.23</t>
  </si>
  <si>
    <t>insult-&gt;mockingly made an explosion noise at [RECIPIENT_nameDef]</t>
  </si>
  <si>
    <t>Pawnmorph.Social.PMInteractionDef+PMBoom_DirectedInsult.logRulesInitiator.rulesStrings.24</t>
  </si>
  <si>
    <t>PMBoom_DirectedInsult.logRulesInitiator.rulesStrings.24</t>
  </si>
  <si>
    <t>insult-&gt;loudly asked for someone to check the firefoam poppers as [RECIPIENT_nameDef] walked by</t>
  </si>
  <si>
    <t>Pawnmorph.Social.PMInteractionDef+PMBoom_DirectedInsult.logRulesInitiator.rulesStrings.25</t>
  </si>
  <si>
    <t>PMBoom_DirectedInsult.logRulesInitiator.rulesStrings.25</t>
  </si>
  <si>
    <t>insultingjoketopics-&gt;self-guided munitions</t>
  </si>
  <si>
    <t>Pawnmorph.Social.PMInteractionDef+PMBoom_DirectedInsult.logRulesInitiator.rulesStrings.26</t>
  </si>
  <si>
    <t>PMBoom_DirectedInsult.logRulesInitiator.rulesStrings.26</t>
  </si>
  <si>
    <t>insultingjoketopics-&gt;suicide bombers</t>
  </si>
  <si>
    <t>Pawnmorph.Social.PMInteractionDef+PMBoom_DirectedInsult.logRulesInitiator.rulesStrings.27</t>
  </si>
  <si>
    <t>PMBoom_DirectedInsult.logRulesInitiator.rulesStrings.27</t>
  </si>
  <si>
    <t>insultingjoketopics-&gt;explosions</t>
  </si>
  <si>
    <t>Pawnmorph.Social.PMInteractionDef+PMBoom_DirectedInsult.logRulesInitiator.rulesStrings.28</t>
  </si>
  <si>
    <t>PMBoom_DirectedInsult.logRulesInitiator.rulesStrings.28</t>
  </si>
  <si>
    <t>insultingjoketopics-&gt;oil barons</t>
  </si>
  <si>
    <t>Pawnmorph.Social.PMInteractionDef+PMBoom_DirectedInsult.logRulesInitiator.rulesStrings.29</t>
  </si>
  <si>
    <t>PMBoom_DirectedInsult.logRulesInitiator.rulesStrings.29</t>
  </si>
  <si>
    <t>insultingjoketopics-&gt;forest fires</t>
  </si>
  <si>
    <t>Pawnmorph.Social.PMInteractionDef+PMBoom_DirectedInsult.logRulesInitiator.rulesStrings.30</t>
  </si>
  <si>
    <t>PMBoom_DirectedInsult.logRulesInitiator.rulesStrings.30</t>
  </si>
  <si>
    <t>insultingjoketopics-&gt;firefighting</t>
  </si>
  <si>
    <t>Pawnmorph.Social.PMInteractionDef+PMChao_Chitchat.label</t>
  </si>
  <si>
    <t>PMChao_Chitchat.label</t>
  </si>
  <si>
    <t>chaotalk</t>
  </si>
  <si>
    <t>Pawnmorph.Social.PMInteractionDef+PMChao_Chitchat.symbol</t>
  </si>
  <si>
    <t>PMChao_Chitchat.symbol</t>
  </si>
  <si>
    <t>Things/Mote/SpeechSymbols/Chao</t>
  </si>
  <si>
    <t>Pawnmorph.Social.PMInteractionDef+PMChao_Chitchat.logRulesInitiator.rulesStrings.0</t>
  </si>
  <si>
    <t>PMChao_Chitchat.logRulesInitiator.rulesStrings.0</t>
  </si>
  <si>
    <t>Pawnmorph.Social.PMInteractionDef+PMChao_Chitchat.logRulesInitiator.rulesStrings.1</t>
  </si>
  <si>
    <t>PMChao_Chitchat.logRulesInitiator.rulesStrings.1</t>
  </si>
  <si>
    <t>Pawnmorph.Social.PMInteractionDef+PMChao_Chitchat.logRulesInitiator.rulesStrings.2</t>
  </si>
  <si>
    <t>PMChao_Chitchat.logRulesInitiator.rulesStrings.2</t>
  </si>
  <si>
    <t>Pawnmorph.Social.PMInteractionDef+PMChao_Chitchat.logRulesInitiator.rulesStrings.3</t>
  </si>
  <si>
    <t>PMChao_Chitchat.logRulesInitiator.rulesStrings.3</t>
  </si>
  <si>
    <t>Pawnmorph.Social.PMInteractionDef+PMChao_Chitchat.logRulesInitiator.rulesStrings.4</t>
  </si>
  <si>
    <t>PMChao_Chitchat.logRulesInitiator.rulesStrings.4</t>
  </si>
  <si>
    <t>noisedat(p=2)-&gt;[animalnoised] at</t>
  </si>
  <si>
    <t>Pawnmorph.Social.PMInteractionDef+PMChao_Chitchat.logRulesInitiator.rulesStrings.5</t>
  </si>
  <si>
    <t>PMChao_Chitchat.logRulesInitiator.rulesStrings.5</t>
  </si>
  <si>
    <t>noisedat-&gt;[animalnoise]-[animalnoised] at</t>
  </si>
  <si>
    <t>Pawnmorph.Social.PMInteractionDef+PMChao_Chitchat.logRulesInitiator.rulesStrings.6</t>
  </si>
  <si>
    <t>PMChao_Chitchat.logRulesInitiator.rulesStrings.6</t>
  </si>
  <si>
    <t>animalnoise-&gt;bark</t>
  </si>
  <si>
    <t>Pawnmorph.Social.PMInteractionDef+PMChao_Chitchat.logRulesInitiator.rulesStrings.7</t>
  </si>
  <si>
    <t>PMChao_Chitchat.logRulesInitiator.rulesStrings.7</t>
  </si>
  <si>
    <t>animalnoise-&gt;whuff</t>
  </si>
  <si>
    <t>Pawnmorph.Social.PMInteractionDef+PMChao_Chitchat.logRulesInitiator.rulesStrings.8</t>
  </si>
  <si>
    <t>PMChao_Chitchat.logRulesInitiator.rulesStrings.8</t>
  </si>
  <si>
    <t>animalnoise-&gt;yip</t>
  </si>
  <si>
    <t>Pawnmorph.Social.PMInteractionDef+PMChao_Chitchat.logRulesInitiator.rulesStrings.9</t>
  </si>
  <si>
    <t>PMChao_Chitchat.logRulesInitiator.rulesStrings.9</t>
  </si>
  <si>
    <t>animalnoise-&gt;yap</t>
  </si>
  <si>
    <t>Pawnmorph.Social.PMInteractionDef+PMChao_Chitchat.logRulesInitiator.rulesStrings.10</t>
  </si>
  <si>
    <t>PMChao_Chitchat.logRulesInitiator.rulesStrings.10</t>
  </si>
  <si>
    <t>animalnoise-&gt;cluck</t>
  </si>
  <si>
    <t>Pawnmorph.Social.PMInteractionDef+PMChao_Chitchat.logRulesInitiator.rulesStrings.11</t>
  </si>
  <si>
    <t>PMChao_Chitchat.logRulesInitiator.rulesStrings.11</t>
  </si>
  <si>
    <t>animalnoise-&gt;bok</t>
  </si>
  <si>
    <t>Pawnmorph.Social.PMInteractionDef+PMChao_Chitchat.logRulesInitiator.rulesStrings.12</t>
  </si>
  <si>
    <t>PMChao_Chitchat.logRulesInitiator.rulesStrings.12</t>
  </si>
  <si>
    <t>animalnoise-&gt;moo</t>
  </si>
  <si>
    <t>Pawnmorph.Social.PMInteractionDef+PMChao_Chitchat.logRulesInitiator.rulesStrings.13</t>
  </si>
  <si>
    <t>PMChao_Chitchat.logRulesInitiator.rulesStrings.13</t>
  </si>
  <si>
    <t>animalnoise-&gt;neigh</t>
  </si>
  <si>
    <t>Pawnmorph.Social.PMInteractionDef+PMChao_Chitchat.logRulesInitiator.rulesStrings.14</t>
  </si>
  <si>
    <t>PMChao_Chitchat.logRulesInitiator.rulesStrings.14</t>
  </si>
  <si>
    <t>animalnoise-&gt;bleat</t>
  </si>
  <si>
    <t>Pawnmorph.Social.PMInteractionDef+PMChao_Chitchat.logRulesInitiator.rulesStrings.15</t>
  </si>
  <si>
    <t>PMChao_Chitchat.logRulesInitiator.rulesStrings.15</t>
  </si>
  <si>
    <t>animalnoise-&gt;grunt</t>
  </si>
  <si>
    <t>Pawnmorph.Social.PMInteractionDef+PMChao_Chitchat.logRulesInitiator.rulesStrings.16</t>
  </si>
  <si>
    <t>PMChao_Chitchat.logRulesInitiator.rulesStrings.16</t>
  </si>
  <si>
    <t>animalnoise-&gt;chatter</t>
  </si>
  <si>
    <t>Pawnmorph.Social.PMInteractionDef+PMChao_Chitchat.logRulesInitiator.rulesStrings.17</t>
  </si>
  <si>
    <t>PMChao_Chitchat.logRulesInitiator.rulesStrings.17</t>
  </si>
  <si>
    <t>animalnoise-&gt;squeal</t>
  </si>
  <si>
    <t>Pawnmorph.Social.PMInteractionDef+PMChao_Chitchat.logRulesInitiator.rulesStrings.18</t>
  </si>
  <si>
    <t>PMChao_Chitchat.logRulesInitiator.rulesStrings.18</t>
  </si>
  <si>
    <t>animalnoise-&gt;oink</t>
  </si>
  <si>
    <t>Pawnmorph.Social.PMInteractionDef+PMChao_Chitchat.logRulesInitiator.rulesStrings.19</t>
  </si>
  <si>
    <t>PMChao_Chitchat.logRulesInitiator.rulesStrings.19</t>
  </si>
  <si>
    <t>animalnoise-&gt;whinny</t>
  </si>
  <si>
    <t>Pawnmorph.Social.PMInteractionDef+PMChao_Chitchat.logRulesInitiator.rulesStrings.20</t>
  </si>
  <si>
    <t>PMChao_Chitchat.logRulesInitiator.rulesStrings.20</t>
  </si>
  <si>
    <t>animalnoised-&gt;barked</t>
  </si>
  <si>
    <t>Pawnmorph.Social.PMInteractionDef+PMChao_Chitchat.logRulesInitiator.rulesStrings.21</t>
  </si>
  <si>
    <t>PMChao_Chitchat.logRulesInitiator.rulesStrings.21</t>
  </si>
  <si>
    <t>animalnoised-&gt;whuffed</t>
  </si>
  <si>
    <t>Pawnmorph.Social.PMInteractionDef+PMChao_Chitchat.logRulesInitiator.rulesStrings.22</t>
  </si>
  <si>
    <t>PMChao_Chitchat.logRulesInitiator.rulesStrings.22</t>
  </si>
  <si>
    <t>animalnoised-&gt;yipped</t>
  </si>
  <si>
    <t>Pawnmorph.Social.PMInteractionDef+PMChao_Chitchat.logRulesInitiator.rulesStrings.23</t>
  </si>
  <si>
    <t>PMChao_Chitchat.logRulesInitiator.rulesStrings.23</t>
  </si>
  <si>
    <t>animalnoised-&gt;yapped</t>
  </si>
  <si>
    <t>Pawnmorph.Social.PMInteractionDef+PMChao_Chitchat.logRulesInitiator.rulesStrings.24</t>
  </si>
  <si>
    <t>PMChao_Chitchat.logRulesInitiator.rulesStrings.24</t>
  </si>
  <si>
    <t>animalnoised-&gt;clucked</t>
  </si>
  <si>
    <t>Pawnmorph.Social.PMInteractionDef+PMChao_Chitchat.logRulesInitiator.rulesStrings.25</t>
  </si>
  <si>
    <t>PMChao_Chitchat.logRulesInitiator.rulesStrings.25</t>
  </si>
  <si>
    <t>animalnoised-&gt;bokked</t>
  </si>
  <si>
    <t>Pawnmorph.Social.PMInteractionDef+PMChao_Chitchat.logRulesInitiator.rulesStrings.26</t>
  </si>
  <si>
    <t>PMChao_Chitchat.logRulesInitiator.rulesStrings.26</t>
  </si>
  <si>
    <t>animalnoised-&gt;mooed</t>
  </si>
  <si>
    <t>Pawnmorph.Social.PMInteractionDef+PMChao_Chitchat.logRulesInitiator.rulesStrings.27</t>
  </si>
  <si>
    <t>PMChao_Chitchat.logRulesInitiator.rulesStrings.27</t>
  </si>
  <si>
    <t>animalnoised-&gt;neighed</t>
  </si>
  <si>
    <t>Pawnmorph.Social.PMInteractionDef+PMChao_Chitchat.logRulesInitiator.rulesStrings.28</t>
  </si>
  <si>
    <t>PMChao_Chitchat.logRulesInitiator.rulesStrings.28</t>
  </si>
  <si>
    <t>animalnoised-&gt;bleated</t>
  </si>
  <si>
    <t>Pawnmorph.Social.PMInteractionDef+PMChao_Chitchat.logRulesInitiator.rulesStrings.29</t>
  </si>
  <si>
    <t>PMChao_Chitchat.logRulesInitiator.rulesStrings.29</t>
  </si>
  <si>
    <t>animalnoised-&gt;grunted</t>
  </si>
  <si>
    <t>Pawnmorph.Social.PMInteractionDef+PMChao_Chitchat.logRulesInitiator.rulesStrings.30</t>
  </si>
  <si>
    <t>PMChao_Chitchat.logRulesInitiator.rulesStrings.30</t>
  </si>
  <si>
    <t>animalnoised-&gt;chattered</t>
  </si>
  <si>
    <t>Pawnmorph.Social.PMInteractionDef+PMChao_Chitchat.logRulesInitiator.rulesStrings.31</t>
  </si>
  <si>
    <t>PMChao_Chitchat.logRulesInitiator.rulesStrings.31</t>
  </si>
  <si>
    <t>animalnoised-&gt;squealed</t>
  </si>
  <si>
    <t>Pawnmorph.Social.PMInteractionDef+PMChao_Chitchat.logRulesInitiator.rulesStrings.32</t>
  </si>
  <si>
    <t>PMChao_Chitchat.logRulesInitiator.rulesStrings.32</t>
  </si>
  <si>
    <t>animalnoised-&gt;oinked</t>
  </si>
  <si>
    <t>Pawnmorph.Social.PMInteractionDef+PMChao_Chitchat.logRulesInitiator.rulesStrings.33</t>
  </si>
  <si>
    <t>PMChao_Chitchat.logRulesInitiator.rulesStrings.33</t>
  </si>
  <si>
    <t>animalnoised-&gt;whinnied</t>
  </si>
  <si>
    <t>Pawnmorph.Social.PMInteractionDef+PMChao_Chitchat.logRulesInitiator.rulesStrings.34</t>
  </si>
  <si>
    <t>PMChao_Chitchat.logRulesInitiator.rulesStrings.34</t>
  </si>
  <si>
    <t>Pawnmorph.Social.PMInteractionDef+PMChao_Chitchat.logRulesInitiator.rulesStrings.35</t>
  </si>
  <si>
    <t>PMChao_Chitchat.logRulesInitiator.rulesStrings.35</t>
  </si>
  <si>
    <t>Pawnmorph.Social.PMInteractionDef+PMChao_Chitchat.logRulesInitiator.rulesStrings.36</t>
  </si>
  <si>
    <t>PMChao_Chitchat.logRulesInitiator.rulesStrings.36</t>
  </si>
  <si>
    <t>noisedabout-&gt;[animalnoised] about</t>
  </si>
  <si>
    <t>Pawnmorph.Social.PMInteractionDef+PMChao_Chitchat.logRulesInitiator.rulesStrings.37</t>
  </si>
  <si>
    <t>PMChao_Chitchat.logRulesInitiator.rulesStrings.37</t>
  </si>
  <si>
    <t>noisedabout-&gt;[animalnoise]-[animalnoised] about</t>
  </si>
  <si>
    <t>Pawnmorph.Social.PMInteractionDef+PMChao_Chitchat.logRulesInitiator.rulesStrings.38</t>
  </si>
  <si>
    <t>PMChao_Chitchat.logRulesInitiator.rulesStrings.38</t>
  </si>
  <si>
    <t>Pawnmorph.Social.PMInteractionDef+PMChao_Chitchat.logRulesInitiator.rulesStrings.39</t>
  </si>
  <si>
    <t>PMChao_Chitchat.logRulesInitiator.rulesStrings.39</t>
  </si>
  <si>
    <t>Pawnmorph.Social.PMInteractionDef+PMChao_Chitchat.logRulesInitiator.rulesStrings.40</t>
  </si>
  <si>
    <t>PMChao_Chitchat.logRulesInitiator.rulesStrings.40</t>
  </si>
  <si>
    <t>animaltopic-&gt;animals</t>
  </si>
  <si>
    <t>Pawnmorph.Social.PMInteractionDef+PMChao_Chitchat.logRulesInitiator.rulesStrings.41</t>
  </si>
  <si>
    <t>PMChao_Chitchat.logRulesInitiator.rulesStrings.41</t>
  </si>
  <si>
    <t>animaltopic-&gt;chimeras</t>
  </si>
  <si>
    <t>Pawnmorph.Social.PMInteractionDef+PMChao_Chitchat.logRulesInitiator.rulesStrings.42</t>
  </si>
  <si>
    <t>PMChao_Chitchat.logRulesInitiator.rulesStrings.42</t>
  </si>
  <si>
    <t>animaltopic-&gt;hybrids</t>
  </si>
  <si>
    <t>Pawnmorph.Social.PMInteractionDef+PMChao_Chitchat.logRulesInitiator.rulesStrings.43</t>
  </si>
  <si>
    <t>PMChao_Chitchat.logRulesInitiator.rulesStrings.43</t>
  </si>
  <si>
    <t>animaltopic-&gt;chaobeasts</t>
  </si>
  <si>
    <t>Pawnmorph.Social.PMInteractionDef+PMChao_Chitchat.logRulesInitiator.rulesStrings.44</t>
  </si>
  <si>
    <t>PMChao_Chitchat.logRulesInitiator.rulesStrings.44</t>
  </si>
  <si>
    <t>animaltopic-&gt;change</t>
  </si>
  <si>
    <t>Pawnmorph.Social.PMInteractionDef+PMChao_Chitchat.logRulesInitiator.rulesStrings.45</t>
  </si>
  <si>
    <t>PMChao_Chitchat.logRulesInitiator.rulesStrings.45</t>
  </si>
  <si>
    <t>animaltopic-&gt;chaos theory</t>
  </si>
  <si>
    <t>Pawnmorph.Social.PMInteractionDef+PMChao_Chitchat.logRulesInitiator.rulesStrings.46</t>
  </si>
  <si>
    <t>PMChao_Chitchat.logRulesInitiator.rulesStrings.46</t>
  </si>
  <si>
    <t>animaltopic-&gt;strange animal noises</t>
  </si>
  <si>
    <t>Pawnmorph.Social.PMInteractionDef+PMChao_Chitchat.logRulesInitiator.rulesStrings.47</t>
  </si>
  <si>
    <t>PMChao_Chitchat.logRulesInitiator.rulesStrings.47</t>
  </si>
  <si>
    <t>animaltopic-&gt;DNA testing</t>
  </si>
  <si>
    <t>Pawnmorph.Social.PMInteractionDef+PMChao_Chitchat.logRulesInitiator.rulesStrings.48</t>
  </si>
  <si>
    <t>PMChao_Chitchat.logRulesInitiator.rulesStrings.48</t>
  </si>
  <si>
    <t>animaltopic-&gt;conflicting instincts</t>
  </si>
  <si>
    <t>Pawnmorph.Social.PMInteractionDef+PMChao_Chitchat.logRulesInitiator.rulesStrings.49</t>
  </si>
  <si>
    <t>PMChao_Chitchat.logRulesInitiator.rulesStrings.49</t>
  </si>
  <si>
    <t>animaltopic-&gt;different senses</t>
  </si>
  <si>
    <t>Pawnmorph.Social.PMInteractionDef+PMChao_Chitchat.logRulesInitiator.rulesStrings.50</t>
  </si>
  <si>
    <t>PMChao_Chitchat.logRulesInitiator.rulesStrings.50</t>
  </si>
  <si>
    <t>animaltopic-&gt;sensory overload</t>
  </si>
  <si>
    <t>ThoughtDef+PMChao_ChitchatMemory.stages.0.label</t>
  </si>
  <si>
    <t>PMChao_ChitchatMemory.stages.0.label</t>
  </si>
  <si>
    <t>Pawnmorph.Social.PMInteractionDef+PMChao_DeepTalk.label</t>
  </si>
  <si>
    <t>PMChao_DeepTalk.label</t>
  </si>
  <si>
    <t>deep chaotalk</t>
  </si>
  <si>
    <t>Pawnmorph.Social.PMInteractionDef+PMChao_DeepTalk.symbol</t>
  </si>
  <si>
    <t>PMChao_DeepTalk.symbol</t>
  </si>
  <si>
    <t>Things/Mote/SpeechSymbols/Chao_DeepTalk</t>
  </si>
  <si>
    <t>Pawnmorph.Social.PMInteractionDef+PMChao_DeepTalk.logRulesInitiator.rulesStrings.0</t>
  </si>
  <si>
    <t>PMChao_DeepTalk.logRulesInitiator.rulesStrings.0</t>
  </si>
  <si>
    <t>Pawnmorph.Social.PMInteractionDef+PMChao_DeepTalk.logRulesInitiator.rulesStrings.1</t>
  </si>
  <si>
    <t>PMChao_DeepTalk.logRulesInitiator.rulesStrings.1</t>
  </si>
  <si>
    <t>Pawnmorph.Social.PMInteractionDef+PMChao_DeepTalk.logRulesInitiator.rulesStrings.2</t>
  </si>
  <si>
    <t>PMChao_DeepTalk.logRulesInitiator.rulesStrings.2</t>
  </si>
  <si>
    <t>Pawnmorph.Social.PMInteractionDef+PMChao_DeepTalk.logRulesInitiator.rulesStrings.3</t>
  </si>
  <si>
    <t>PMChao_DeepTalk.logRulesInitiator.rulesStrings.3</t>
  </si>
  <si>
    <t>Pawnmorph.Social.PMInteractionDef+PMChao_DeepTalk.logRulesInitiator.rulesStrings.4</t>
  </si>
  <si>
    <t>PMChao_DeepTalk.logRulesInitiator.rulesStrings.4</t>
  </si>
  <si>
    <t>animallife-&gt;being a chaomorph</t>
  </si>
  <si>
    <t>Pawnmorph.Social.PMInteractionDef+PMChao_DeepTalk.logRulesInitiator.rulesStrings.5</t>
  </si>
  <si>
    <t>PMChao_DeepTalk.logRulesInitiator.rulesStrings.5</t>
  </si>
  <si>
    <t>animallife-&gt;becoming a chaomorph</t>
  </si>
  <si>
    <t>Pawnmorph.Social.PMInteractionDef+PMChao_DeepTalk.logRulesInitiator.rulesStrings.6</t>
  </si>
  <si>
    <t>PMChao_DeepTalk.logRulesInitiator.rulesStrings.6</t>
  </si>
  <si>
    <t>animallife-&gt;shedding and molting</t>
  </si>
  <si>
    <t>Pawnmorph.Social.PMInteractionDef+PMChao_DeepTalk.logRulesInitiator.rulesStrings.7</t>
  </si>
  <si>
    <t>PMChao_DeepTalk.logRulesInitiator.rulesStrings.7</t>
  </si>
  <si>
    <t>Pawnmorph.Social.PMInteractionDef+PMChao_DeepTalk.logRulesInitiator.rulesStrings.8</t>
  </si>
  <si>
    <t>PMChao_DeepTalk.logRulesInitiator.rulesStrings.8</t>
  </si>
  <si>
    <t>Pawnmorph.Social.PMInteractionDef+PMChao_DeepTalk.logRulesInitiator.rulesStrings.9</t>
  </si>
  <si>
    <t>PMChao_DeepTalk.logRulesInitiator.rulesStrings.9</t>
  </si>
  <si>
    <t>animallife-&gt;different senses</t>
  </si>
  <si>
    <t>Pawnmorph.Social.PMInteractionDef+PMChao_DeepTalk.logRulesInitiator.rulesStrings.10</t>
  </si>
  <si>
    <t>PMChao_DeepTalk.logRulesInitiator.rulesStrings.10</t>
  </si>
  <si>
    <t>animallife-&gt;conflicting mutations</t>
  </si>
  <si>
    <t>Pawnmorph.Social.PMInteractionDef+PMChao_DeepTalk.logRulesInitiator.rulesStrings.11</t>
  </si>
  <si>
    <t>PMChao_DeepTalk.logRulesInitiator.rulesStrings.11</t>
  </si>
  <si>
    <t>animallife-&gt;incompatable biologies</t>
  </si>
  <si>
    <t>Pawnmorph.Social.PMInteractionDef+PMChao_DeepTalk.logRulesInitiator.rulesStrings.12</t>
  </si>
  <si>
    <t>PMChao_DeepTalk.logRulesInitiator.rulesStrings.12</t>
  </si>
  <si>
    <t>animallife-&gt;awkward mutation combinations</t>
  </si>
  <si>
    <t>Pawnmorph.Social.PMInteractionDef+PMChao_DeepTalk.logRulesInitiator.rulesStrings.13</t>
  </si>
  <si>
    <t>PMChao_DeepTalk.logRulesInitiator.rulesStrings.13</t>
  </si>
  <si>
    <t>animallife-&gt;confusing instincts</t>
  </si>
  <si>
    <t>Pawnmorph.Social.PMInteractionDef+PMChao_DeepTalk.logRulesInitiator.rulesStrings.14</t>
  </si>
  <si>
    <t>PMChao_DeepTalk.logRulesInitiator.rulesStrings.14</t>
  </si>
  <si>
    <t>animallife-&gt;fur, feather, and scale cleaning</t>
  </si>
  <si>
    <t>Pawnmorph.Social.PMInteractionDef+PMChao_DeepTalk.logRulesInitiator.rulesStrings.15</t>
  </si>
  <si>
    <t>PMChao_DeepTalk.logRulesInitiator.rulesStrings.15</t>
  </si>
  <si>
    <t>animallife-&gt;experimental mutagens</t>
  </si>
  <si>
    <t>Pawnmorph.Social.PMInteractionDef+PMChao_DeepTalk.logRulesInitiator.rulesStrings.16</t>
  </si>
  <si>
    <t>PMChao_DeepTalk.logRulesInitiator.rulesStrings.16</t>
  </si>
  <si>
    <t>animallife-&gt;unstable mechanites</t>
  </si>
  <si>
    <t>Pawnmorph.Social.PMInteractionDef+PMChao_DeepTalk.logRulesInitiator.rulesStrings.17</t>
  </si>
  <si>
    <t>PMChao_DeepTalk.logRulesInitiator.rulesStrings.17</t>
  </si>
  <si>
    <t>animallife-&gt;mad science</t>
  </si>
  <si>
    <t>Pawnmorph.Social.PMInteractionDef+PMChao_DeepTalk.logRulesInitiator.rulesStrings.18</t>
  </si>
  <si>
    <t>PMChao_DeepTalk.logRulesInitiator.rulesStrings.18</t>
  </si>
  <si>
    <t>animallife-&gt;human experimentation</t>
  </si>
  <si>
    <t>Pawnmorph.Social.PMInteractionDef+PMChao_DeepTalk.logRulesInitiator.rulesStrings.19</t>
  </si>
  <si>
    <t>PMChao_DeepTalk.logRulesInitiator.rulesStrings.19</t>
  </si>
  <si>
    <t>animallife-&gt;the ethics of mutation</t>
  </si>
  <si>
    <t>Pawnmorph.Social.PMInteractionDef+PMChao_DeepTalk.logRulesInitiator.rulesStrings.20</t>
  </si>
  <si>
    <t>PMChao_DeepTalk.logRulesInitiator.rulesStrings.20</t>
  </si>
  <si>
    <t>animallife-&gt;the health risks of mutation</t>
  </si>
  <si>
    <t>Pawnmorph.Social.PMInteractionDef+PMChao_DeepTalk.logRulesInitiator.rulesStrings.21</t>
  </si>
  <si>
    <t>PMChao_DeepTalk.logRulesInitiator.rulesStrings.21</t>
  </si>
  <si>
    <t>animallife-&gt;the different categories of chaomorphs</t>
  </si>
  <si>
    <t>Pawnmorph.Social.PMInteractionDef+PMChao_DeepTalk.logRulesInitiator.rulesStrings.22</t>
  </si>
  <si>
    <t>PMChao_DeepTalk.logRulesInitiator.rulesStrings.22</t>
  </si>
  <si>
    <t>animallife-&gt;how many different animals [INITIATOR_nameDef] is</t>
  </si>
  <si>
    <t>Pawnmorph.Social.PMInteractionDef+PMChao_DeepTalk.logRulesInitiator.rulesStrings.23</t>
  </si>
  <si>
    <t>PMChao_DeepTalk.logRulesInitiator.rulesStrings.23</t>
  </si>
  <si>
    <t>animallife-&gt;chaotaxonomy</t>
  </si>
  <si>
    <t>Pawnmorph.Social.PMInteractionDef+PMChao_DeepTalk.logRulesInitiator.rulesStrings.24</t>
  </si>
  <si>
    <t>PMChao_DeepTalk.logRulesInitiator.rulesStrings.24</t>
  </si>
  <si>
    <t>animallife-&gt;chookcow ranching</t>
  </si>
  <si>
    <t>Pawnmorph.Social.PMInteractionDef+PMChao_DeepTalk.logRulesInitiator.rulesStrings.25</t>
  </si>
  <si>
    <t>PMChao_DeepTalk.logRulesInitiator.rulesStrings.25</t>
  </si>
  <si>
    <t>animallife-&gt;what science has done</t>
  </si>
  <si>
    <t>ThoughtDef+PMChao_DeepTalkMemory.stages.0.label</t>
  </si>
  <si>
    <t>PMChao_DeepTalkMemory.stages.0.label</t>
  </si>
  <si>
    <t>Pawnmorph.Social.PMInteractionDef+PMChao_DeepTalkChao.label</t>
  </si>
  <si>
    <t>PMChao_DeepTalkChao.label</t>
  </si>
  <si>
    <t>deep chaotalk with chao</t>
  </si>
  <si>
    <t>Pawnmorph.Social.PMInteractionDef+PMChao_DeepTalkChao.symbol</t>
  </si>
  <si>
    <t>PMChao_DeepTalkChao.symbol</t>
  </si>
  <si>
    <t>Pawnmorph.Social.PMInteractionDef+PMChao_DeepTalkChao.logRulesInitiator.rulesStrings.0</t>
  </si>
  <si>
    <t>PMChao_DeepTalkChao.logRulesInitiator.rulesStrings.0</t>
  </si>
  <si>
    <t>Pawnmorph.Social.PMInteractionDef+PMChao_DeepTalkChao.logRulesInitiator.rulesStrings.1</t>
  </si>
  <si>
    <t>PMChao_DeepTalkChao.logRulesInitiator.rulesStrings.1</t>
  </si>
  <si>
    <t>Pawnmorph.Social.PMInteractionDef+PMChao_DeepTalkChao.logRulesInitiator.rulesStrings.2</t>
  </si>
  <si>
    <t>PMChao_DeepTalkChao.logRulesInitiator.rulesStrings.2</t>
  </si>
  <si>
    <t>Pawnmorph.Social.PMInteractionDef+PMChao_DeepTalkChao.logRulesInitiator.rulesStrings.3</t>
  </si>
  <si>
    <t>PMChao_DeepTalkChao.logRulesInitiator.rulesStrings.3</t>
  </si>
  <si>
    <t>Pawnmorph.Social.PMInteractionDef+PMChao_DeepTalkChao.logRulesInitiator.rulesStrings.4</t>
  </si>
  <si>
    <t>PMChao_DeepTalkChao.logRulesInitiator.rulesStrings.4</t>
  </si>
  <si>
    <t>Pawnmorph.Social.PMInteractionDef+PMChao_DeepTalkChao.logRulesInitiator.rulesStrings.5</t>
  </si>
  <si>
    <t>PMChao_DeepTalkChao.logRulesInitiator.rulesStrings.5</t>
  </si>
  <si>
    <t>Pawnmorph.Social.PMInteractionDef+PMChao_DeepTalkChao.logRulesInitiator.rulesStrings.6</t>
  </si>
  <si>
    <t>PMChao_DeepTalkChao.logRulesInitiator.rulesStrings.6</t>
  </si>
  <si>
    <t>animallife-&gt;being chaomorphs</t>
  </si>
  <si>
    <t>Pawnmorph.Social.PMInteractionDef+PMChao_DeepTalkChao.logRulesInitiator.rulesStrings.7</t>
  </si>
  <si>
    <t>PMChao_DeepTalkChao.logRulesInitiator.rulesStrings.7</t>
  </si>
  <si>
    <t>animallife-&gt;becoming chaomorphs</t>
  </si>
  <si>
    <t>Pawnmorph.Social.PMInteractionDef+PMChao_DeepTalkChao.logRulesInitiator.rulesStrings.8</t>
  </si>
  <si>
    <t>PMChao_DeepTalkChao.logRulesInitiator.rulesStrings.8</t>
  </si>
  <si>
    <t>Pawnmorph.Social.PMInteractionDef+PMChao_DeepTalkChao.logRulesInitiator.rulesStrings.9</t>
  </si>
  <si>
    <t>PMChao_DeepTalkChao.logRulesInitiator.rulesStrings.9</t>
  </si>
  <si>
    <t>Pawnmorph.Social.PMInteractionDef+PMChao_DeepTalkChao.logRulesInitiator.rulesStrings.10</t>
  </si>
  <si>
    <t>PMChao_DeepTalkChao.logRulesInitiator.rulesStrings.10</t>
  </si>
  <si>
    <t>Pawnmorph.Social.PMInteractionDef+PMChao_DeepTalkChao.logRulesInitiator.rulesStrings.11</t>
  </si>
  <si>
    <t>PMChao_DeepTalkChao.logRulesInitiator.rulesStrings.11</t>
  </si>
  <si>
    <t>Pawnmorph.Social.PMInteractionDef+PMChao_DeepTalkChao.logRulesInitiator.rulesStrings.12</t>
  </si>
  <si>
    <t>PMChao_DeepTalkChao.logRulesInitiator.rulesStrings.12</t>
  </si>
  <si>
    <t>Pawnmorph.Social.PMInteractionDef+PMChao_DeepTalkChao.logRulesInitiator.rulesStrings.13</t>
  </si>
  <si>
    <t>PMChao_DeepTalkChao.logRulesInitiator.rulesStrings.13</t>
  </si>
  <si>
    <t>Pawnmorph.Social.PMInteractionDef+PMChao_DeepTalkChao.logRulesInitiator.rulesStrings.14</t>
  </si>
  <si>
    <t>PMChao_DeepTalkChao.logRulesInitiator.rulesStrings.14</t>
  </si>
  <si>
    <t>Pawnmorph.Social.PMInteractionDef+PMChao_DeepTalkChao.logRulesInitiator.rulesStrings.15</t>
  </si>
  <si>
    <t>PMChao_DeepTalkChao.logRulesInitiator.rulesStrings.15</t>
  </si>
  <si>
    <t>Pawnmorph.Social.PMInteractionDef+PMChao_DeepTalkChao.logRulesInitiator.rulesStrings.16</t>
  </si>
  <si>
    <t>PMChao_DeepTalkChao.logRulesInitiator.rulesStrings.16</t>
  </si>
  <si>
    <t>Pawnmorph.Social.PMInteractionDef+PMChao_DeepTalkChao.logRulesInitiator.rulesStrings.17</t>
  </si>
  <si>
    <t>PMChao_DeepTalkChao.logRulesInitiator.rulesStrings.17</t>
  </si>
  <si>
    <t>Pawnmorph.Social.PMInteractionDef+PMChao_DeepTalkChao.logRulesInitiator.rulesStrings.18</t>
  </si>
  <si>
    <t>PMChao_DeepTalkChao.logRulesInitiator.rulesStrings.18</t>
  </si>
  <si>
    <t>Pawnmorph.Social.PMInteractionDef+PMChao_DeepTalkChao.logRulesInitiator.rulesStrings.19</t>
  </si>
  <si>
    <t>PMChao_DeepTalkChao.logRulesInitiator.rulesStrings.19</t>
  </si>
  <si>
    <t>Pawnmorph.Social.PMInteractionDef+PMChao_DeepTalkChao.logRulesInitiator.rulesStrings.20</t>
  </si>
  <si>
    <t>PMChao_DeepTalkChao.logRulesInitiator.rulesStrings.20</t>
  </si>
  <si>
    <t>Pawnmorph.Social.PMInteractionDef+PMChao_DeepTalkChao.logRulesInitiator.rulesStrings.21</t>
  </si>
  <si>
    <t>PMChao_DeepTalkChao.logRulesInitiator.rulesStrings.21</t>
  </si>
  <si>
    <t>Pawnmorph.Social.PMInteractionDef+PMChao_DeepTalkChao.logRulesInitiator.rulesStrings.22</t>
  </si>
  <si>
    <t>PMChao_DeepTalkChao.logRulesInitiator.rulesStrings.22</t>
  </si>
  <si>
    <t>Pawnmorph.Social.PMInteractionDef+PMChao_DeepTalkChao.logRulesInitiator.rulesStrings.23</t>
  </si>
  <si>
    <t>PMChao_DeepTalkChao.logRulesInitiator.rulesStrings.23</t>
  </si>
  <si>
    <t>Pawnmorph.Social.PMInteractionDef+PMChao_DeepTalkChao.logRulesInitiator.rulesStrings.24</t>
  </si>
  <si>
    <t>PMChao_DeepTalkChao.logRulesInitiator.rulesStrings.24</t>
  </si>
  <si>
    <t>animallife-&gt;how many different animals they each are</t>
  </si>
  <si>
    <t>Pawnmorph.Social.PMInteractionDef+PMChao_DeepTalkChao.logRulesInitiator.rulesStrings.25</t>
  </si>
  <si>
    <t>PMChao_DeepTalkChao.logRulesInitiator.rulesStrings.25</t>
  </si>
  <si>
    <t>Pawnmorph.Social.PMInteractionDef+PMChao_DeepTalkChao.logRulesInitiator.rulesStrings.26</t>
  </si>
  <si>
    <t>PMChao_DeepTalkChao.logRulesInitiator.rulesStrings.26</t>
  </si>
  <si>
    <t>Pawnmorph.Social.PMInteractionDef+PMChao_DeepTalkChao.logRulesInitiator.rulesStrings.27</t>
  </si>
  <si>
    <t>PMChao_DeepTalkChao.logRulesInitiator.rulesStrings.27</t>
  </si>
  <si>
    <t>Pawnmorph.Social.PMInteractionDef+PMChao_DeepTalkChao.logRulesInitiator.rulesStrings.28</t>
  </si>
  <si>
    <t>PMChao_DeepTalkChao.logRulesInitiator.rulesStrings.28</t>
  </si>
  <si>
    <t>Pawnmorph.Social.PMInteractionDef+PMChao_DeepTalkChao.logRulesInitiator.rulesStrings.29</t>
  </si>
  <si>
    <t>PMChao_DeepTalkChao.logRulesInitiator.rulesStrings.29</t>
  </si>
  <si>
    <t>secretanimallife-&gt;comparing mutations</t>
  </si>
  <si>
    <t>Pawnmorph.Social.PMInteractionDef+PMChao_DeepTalkChao.logRulesInitiator.rulesStrings.30</t>
  </si>
  <si>
    <t>PMChao_DeepTalkChao.logRulesInitiator.rulesStrings.30</t>
  </si>
  <si>
    <t>secretanimallife-&gt;being crimes against nature</t>
  </si>
  <si>
    <t>Pawnmorph.Social.PMInteractionDef+PMChao_DeepTalkChao.logRulesInitiator.rulesStrings.31</t>
  </si>
  <si>
    <t>PMChao_DeepTalkChao.logRulesInitiator.rulesStrings.31</t>
  </si>
  <si>
    <t>secretanimallife-&gt;wondering what chaomeat tastes like</t>
  </si>
  <si>
    <t>Pawnmorph.Social.PMInteractionDef+PMChao_DeepTalkChao.logRulesInitiator.rulesStrings.32</t>
  </si>
  <si>
    <t>PMChao_DeepTalkChao.logRulesInitiator.rulesStrings.32</t>
  </si>
  <si>
    <t>secretanimallife-&gt;the legend of chookcow gryphons</t>
  </si>
  <si>
    <t>Pawnmorph.Social.PMInteractionDef+PMChao_DeepTalkChao.logRulesInitiator.rulesStrings.33</t>
  </si>
  <si>
    <t>PMChao_DeepTalkChao.logRulesInitiator.rulesStrings.33</t>
  </si>
  <si>
    <t>secretanimallife-&gt;how chaofoxes can secretly fly</t>
  </si>
  <si>
    <t>Pawnmorph.Social.PMInteractionDef+PMChao_DeepTalkChao.logRulesInitiator.rulesStrings.34</t>
  </si>
  <si>
    <t>PMChao_DeepTalkChao.logRulesInitiator.rulesStrings.34</t>
  </si>
  <si>
    <t>secretanimallife-&gt;the land speed of an unladen chaodino</t>
  </si>
  <si>
    <t>Pawnmorph.Social.PMInteractionDef+PMChao_DeepTalkChao.logRulesInitiator.rulesStrings.35</t>
  </si>
  <si>
    <t>PMChao_DeepTalkChao.logRulesInitiator.rulesStrings.35</t>
  </si>
  <si>
    <t>Pawnmorph.Social.PMInteractionDef+PMChao_DeepTalkChao.logRulesInitiator.rulesStrings.36</t>
  </si>
  <si>
    <t>PMChao_DeepTalkChao.logRulesInitiator.rulesStrings.36</t>
  </si>
  <si>
    <t>Pawnmorph.Social.PMInteractionDef+PMChao_DeepTalkChao.logRulesInitiator.rulesStrings.37</t>
  </si>
  <si>
    <t>PMChao_DeepTalkChao.logRulesInitiator.rulesStrings.37</t>
  </si>
  <si>
    <t>secretanimallife-&gt;running away from [pred]</t>
  </si>
  <si>
    <t>Pawnmorph.Social.PMInteractionDef+PMChao_DeepTalkChao.logRulesInitiator.rulesStrings.38</t>
  </si>
  <si>
    <t>PMChao_DeepTalkChao.logRulesInitiator.rulesStrings.38</t>
  </si>
  <si>
    <t>secretanimallife-&gt;being eaten by [pred]</t>
  </si>
  <si>
    <t>Pawnmorph.Social.PMInteractionDef+PMChao_DeepTalkChao.logRulesInitiator.rulesStrings.39</t>
  </si>
  <si>
    <t>PMChao_DeepTalkChao.logRulesInitiator.rulesStrings.39</t>
  </si>
  <si>
    <t>secretanimallife-&gt;the uncomfortable sensation of wanting to hunt yourself</t>
  </si>
  <si>
    <t>Pawnmorph.Social.PMInteractionDef+PMChao_DeepTalkChao.logRulesInitiator.rulesStrings.40</t>
  </si>
  <si>
    <t>PMChao_DeepTalkChao.logRulesInitiator.rulesStrings.40</t>
  </si>
  <si>
    <t>secretanimallife-&gt;embracing change</t>
  </si>
  <si>
    <t>Pawnmorph.Social.PMInteractionDef+PMChao_DeepTalkChao.logRulesInitiator.rulesStrings.41</t>
  </si>
  <si>
    <t>PMChao_DeepTalkChao.logRulesInitiator.rulesStrings.41</t>
  </si>
  <si>
    <t>secretanimallife-&gt;merging together</t>
  </si>
  <si>
    <t>Pawnmorph.Social.PMInteractionDef+PMChao_DeepTalkChao.logRulesInitiator.rulesStrings.42</t>
  </si>
  <si>
    <t>PMChao_DeepTalkChao.logRulesInitiator.rulesStrings.42</t>
  </si>
  <si>
    <t>secretanimallife-&gt;forced evolution</t>
  </si>
  <si>
    <t>Pawnmorph.Social.PMInteractionDef+PMChao_DeepTalkChao.logRulesInitiator.rulesStrings.43</t>
  </si>
  <si>
    <t>PMChao_DeepTalkChao.logRulesInitiator.rulesStrings.43</t>
  </si>
  <si>
    <t>secretanimallife-&gt;pouring slurry into the water supply</t>
  </si>
  <si>
    <t>Pawnmorph.Social.PMInteractionDef+PMChao_DeepTalkChao.logRulesInitiator.rulesStrings.44</t>
  </si>
  <si>
    <t>PMChao_DeepTalkChao.logRulesInitiator.rulesStrings.44</t>
  </si>
  <si>
    <t>secretanimallife-&gt;worshipping the chao-gods</t>
  </si>
  <si>
    <t>Pawnmorph.Social.PMInteractionDef+PMChao_DeepTalkChao.logRulesInitiator.rulesStrings.45</t>
  </si>
  <si>
    <t>PMChao_DeepTalkChao.logRulesInitiator.rulesStrings.45</t>
  </si>
  <si>
    <t>secretanimallife-&gt;chaocults</t>
  </si>
  <si>
    <t>Pawnmorph.Social.PMInteractionDef+PMChao_DeepTalkChao.logRulesInitiator.rulesStrings.46</t>
  </si>
  <si>
    <t>PMChao_DeepTalkChao.logRulesInitiator.rulesStrings.46</t>
  </si>
  <si>
    <t>secretanimallife-&gt;the chao-god Yaaap, Herald of the Flock</t>
  </si>
  <si>
    <t>Pawnmorph.Social.PMInteractionDef+PMChao_DeepTalkChao.logRulesInitiator.rulesStrings.47</t>
  </si>
  <si>
    <t>PMChao_DeepTalkChao.logRulesInitiator.rulesStrings.47</t>
  </si>
  <si>
    <t>secretanimallife-&gt;the chao-god Pheo, Shaper of Images</t>
  </si>
  <si>
    <t>Pawnmorph.Social.PMInteractionDef+PMChao_DeepTalkChao.logRulesInitiator.rulesStrings.48</t>
  </si>
  <si>
    <t>PMChao_DeepTalkChao.logRulesInitiator.rulesStrings.48</t>
  </si>
  <si>
    <t>secretanimallife-&gt;the chao-god Iron, The Architect</t>
  </si>
  <si>
    <t>Pawnmorph.Social.PMInteractionDef+PMChao_DeepTalkChao.logRulesInitiator.rulesStrings.49</t>
  </si>
  <si>
    <t>PMChao_DeepTalkChao.logRulesInitiator.rulesStrings.49</t>
  </si>
  <si>
    <t>Pawnmorph.Social.PMInteractionDef+PMChao_DeepTalkChao.logRulesInitiator.rulesStrings.50</t>
  </si>
  <si>
    <t>PMChao_DeepTalkChao.logRulesInitiator.rulesStrings.50</t>
  </si>
  <si>
    <t>Pawnmorph.Social.PMInteractionDef+PMChao_DeepTalkChao.logRulesInitiator.rulesStrings.51</t>
  </si>
  <si>
    <t>PMChao_DeepTalkChao.logRulesInitiator.rulesStrings.51</t>
  </si>
  <si>
    <t>preyanimal-&gt;mice</t>
  </si>
  <si>
    <t>Pawnmorph.Social.PMInteractionDef+PMChao_DeepTalkChao.logRulesInitiator.rulesStrings.52</t>
  </si>
  <si>
    <t>PMChao_DeepTalkChao.logRulesInitiator.rulesStrings.52</t>
  </si>
  <si>
    <t>preyanimal-&gt;rats</t>
  </si>
  <si>
    <t>Pawnmorph.Social.PMInteractionDef+PMChao_DeepTalkChao.logRulesInitiator.rulesStrings.53</t>
  </si>
  <si>
    <t>PMChao_DeepTalkChao.logRulesInitiator.rulesStrings.53</t>
  </si>
  <si>
    <t>Pawnmorph.Social.PMInteractionDef+PMChao_DeepTalkChao.logRulesInitiator.rulesStrings.54</t>
  </si>
  <si>
    <t>PMChao_DeepTalkChao.logRulesInitiator.rulesStrings.54</t>
  </si>
  <si>
    <t>Pawnmorph.Social.PMInteractionDef+PMChao_DeepTalkChao.logRulesInitiator.rulesStrings.55</t>
  </si>
  <si>
    <t>PMChao_DeepTalkChao.logRulesInitiator.rulesStrings.55</t>
  </si>
  <si>
    <t>Pawnmorph.Social.PMInteractionDef+PMChao_DeepTalkChao.logRulesInitiator.rulesStrings.56</t>
  </si>
  <si>
    <t>PMChao_DeepTalkChao.logRulesInitiator.rulesStrings.56</t>
  </si>
  <si>
    <t>preyanimal-&gt;pigs</t>
  </si>
  <si>
    <t>Pawnmorph.Social.PMInteractionDef+PMChao_DeepTalkChao.logRulesInitiator.rulesStrings.57</t>
  </si>
  <si>
    <t>PMChao_DeepTalkChao.logRulesInitiator.rulesStrings.57</t>
  </si>
  <si>
    <t>preyanimal-&gt;cows</t>
  </si>
  <si>
    <t>Pawnmorph.Social.PMInteractionDef+PMChao_DeepTalkChao.logRulesInitiator.rulesStrings.58</t>
  </si>
  <si>
    <t>PMChao_DeepTalkChao.logRulesInitiator.rulesStrings.58</t>
  </si>
  <si>
    <t>Pawnmorph.Social.PMInteractionDef+PMChao_DeepTalkChao.logRulesInitiator.rulesStrings.59</t>
  </si>
  <si>
    <t>PMChao_DeepTalkChao.logRulesInitiator.rulesStrings.59</t>
  </si>
  <si>
    <t>preyanimal-&gt;bears</t>
  </si>
  <si>
    <t>Pawnmorph.Social.PMInteractionDef+PMChao_DeepTalkChao.logRulesInitiator.rulesStrings.60</t>
  </si>
  <si>
    <t>PMChao_DeepTalkChao.logRulesInitiator.rulesStrings.60</t>
  </si>
  <si>
    <t>preyanimal-&gt;thrumbos</t>
  </si>
  <si>
    <t>Pawnmorph.Social.PMInteractionDef+PMChao_DeepTalkChao.logRulesInitiator.rulesStrings.61</t>
  </si>
  <si>
    <t>PMChao_DeepTalkChao.logRulesInitiator.rulesStrings.61</t>
  </si>
  <si>
    <t>preymorph-&gt;ratmorphs</t>
  </si>
  <si>
    <t>Pawnmorph.Social.PMInteractionDef+PMChao_DeepTalkChao.logRulesInitiator.rulesStrings.62</t>
  </si>
  <si>
    <t>PMChao_DeepTalkChao.logRulesInitiator.rulesStrings.62</t>
  </si>
  <si>
    <t>Pawnmorph.Social.PMInteractionDef+PMChao_DeepTalkChao.logRulesInitiator.rulesStrings.63</t>
  </si>
  <si>
    <t>PMChao_DeepTalkChao.logRulesInitiator.rulesStrings.63</t>
  </si>
  <si>
    <t>Pawnmorph.Social.PMInteractionDef+PMChao_DeepTalkChao.logRulesInitiator.rulesStrings.64</t>
  </si>
  <si>
    <t>PMChao_DeepTalkChao.logRulesInitiator.rulesStrings.64</t>
  </si>
  <si>
    <t>Pawnmorph.Social.PMInteractionDef+PMChao_DeepTalkChao.logRulesInitiator.rulesStrings.65</t>
  </si>
  <si>
    <t>PMChao_DeepTalkChao.logRulesInitiator.rulesStrings.65</t>
  </si>
  <si>
    <t>preymorph-&gt;pigmorphs</t>
  </si>
  <si>
    <t>Pawnmorph.Social.PMInteractionDef+PMChao_DeepTalkChao.logRulesInitiator.rulesStrings.66</t>
  </si>
  <si>
    <t>PMChao_DeepTalkChao.logRulesInitiator.rulesStrings.66</t>
  </si>
  <si>
    <t>preymorph-&gt;cowmorphs</t>
  </si>
  <si>
    <t>Pawnmorph.Social.PMInteractionDef+PMChao_DeepTalkChao.logRulesInitiator.rulesStrings.67</t>
  </si>
  <si>
    <t>PMChao_DeepTalkChao.logRulesInitiator.rulesStrings.67</t>
  </si>
  <si>
    <t>Pawnmorph.Social.PMInteractionDef+PMChao_DeepTalkChao.logRulesInitiator.rulesStrings.68</t>
  </si>
  <si>
    <t>PMChao_DeepTalkChao.logRulesInitiator.rulesStrings.68</t>
  </si>
  <si>
    <t>preymorph-&gt;bearmorphs</t>
  </si>
  <si>
    <t>Pawnmorph.Social.PMInteractionDef+PMChao_DeepTalkChao.logRulesInitiator.rulesStrings.69</t>
  </si>
  <si>
    <t>PMChao_DeepTalkChao.logRulesInitiator.rulesStrings.69</t>
  </si>
  <si>
    <t>preymorph-&gt;thrumbomorphs</t>
  </si>
  <si>
    <t>Pawnmorph.Social.PMInteractionDef+PMChao_DeepTalkChao.logRulesInitiator.rulesStrings.70</t>
  </si>
  <si>
    <t>PMChao_DeepTalkChao.logRulesInitiator.rulesStrings.70</t>
  </si>
  <si>
    <t>pred(p=10)-&gt;[predanimal]</t>
  </si>
  <si>
    <t>Pawnmorph.Social.PMInteractionDef+PMChao_DeepTalkChao.logRulesInitiator.rulesStrings.71</t>
  </si>
  <si>
    <t>PMChao_DeepTalkChao.logRulesInitiator.rulesStrings.71</t>
  </si>
  <si>
    <t>pred-&gt;[predmorph]</t>
  </si>
  <si>
    <t>Pawnmorph.Social.PMInteractionDef+PMChao_DeepTalkChao.logRulesInitiator.rulesStrings.72</t>
  </si>
  <si>
    <t>PMChao_DeepTalkChao.logRulesInitiator.rulesStrings.72</t>
  </si>
  <si>
    <t>predanimal-&gt;rats</t>
  </si>
  <si>
    <t>Pawnmorph.Social.PMInteractionDef+PMChao_DeepTalkChao.logRulesInitiator.rulesStrings.73</t>
  </si>
  <si>
    <t>PMChao_DeepTalkChao.logRulesInitiator.rulesStrings.73</t>
  </si>
  <si>
    <t>predanimal-&gt;cats</t>
  </si>
  <si>
    <t>Pawnmorph.Social.PMInteractionDef+PMChao_DeepTalkChao.logRulesInitiator.rulesStrings.74</t>
  </si>
  <si>
    <t>PMChao_DeepTalkChao.logRulesInitiator.rulesStrings.74</t>
  </si>
  <si>
    <t>predanimal-&gt;dogs</t>
  </si>
  <si>
    <t>Pawnmorph.Social.PMInteractionDef+PMChao_DeepTalkChao.logRulesInitiator.rulesStrings.75</t>
  </si>
  <si>
    <t>PMChao_DeepTalkChao.logRulesInitiator.rulesStrings.75</t>
  </si>
  <si>
    <t>predanimal-&gt;cougars</t>
  </si>
  <si>
    <t>Pawnmorph.Social.PMInteractionDef+PMChao_DeepTalkChao.logRulesInitiator.rulesStrings.76</t>
  </si>
  <si>
    <t>PMChao_DeepTalkChao.logRulesInitiator.rulesStrings.76</t>
  </si>
  <si>
    <t>predanimal-&gt;wolves</t>
  </si>
  <si>
    <t>Pawnmorph.Social.PMInteractionDef+PMChao_DeepTalkChao.logRulesInitiator.rulesStrings.77</t>
  </si>
  <si>
    <t>PMChao_DeepTalkChao.logRulesInitiator.rulesStrings.77</t>
  </si>
  <si>
    <t>predanimal-&gt;bears</t>
  </si>
  <si>
    <t>Pawnmorph.Social.PMInteractionDef+PMChao_DeepTalkChao.logRulesInitiator.rulesStrings.78</t>
  </si>
  <si>
    <t>PMChao_DeepTalkChao.logRulesInitiator.rulesStrings.78</t>
  </si>
  <si>
    <t>predanimal-&gt;thrumbos</t>
  </si>
  <si>
    <t>Pawnmorph.Social.PMInteractionDef+PMChao_DeepTalkChao.logRulesInitiator.rulesStrings.79</t>
  </si>
  <si>
    <t>PMChao_DeepTalkChao.logRulesInitiator.rulesStrings.79</t>
  </si>
  <si>
    <t>predmorph-&gt;ratmorphs</t>
  </si>
  <si>
    <t>Pawnmorph.Social.PMInteractionDef+PMChao_DeepTalkChao.logRulesInitiator.rulesStrings.80</t>
  </si>
  <si>
    <t>PMChao_DeepTalkChao.logRulesInitiator.rulesStrings.80</t>
  </si>
  <si>
    <t>predmorph-&gt;catmorphs</t>
  </si>
  <si>
    <t>Pawnmorph.Social.PMInteractionDef+PMChao_DeepTalkChao.logRulesInitiator.rulesStrings.81</t>
  </si>
  <si>
    <t>PMChao_DeepTalkChao.logRulesInitiator.rulesStrings.81</t>
  </si>
  <si>
    <t>predmorph-&gt;dogmorphs</t>
  </si>
  <si>
    <t>Pawnmorph.Social.PMInteractionDef+PMChao_DeepTalkChao.logRulesInitiator.rulesStrings.82</t>
  </si>
  <si>
    <t>PMChao_DeepTalkChao.logRulesInitiator.rulesStrings.82</t>
  </si>
  <si>
    <t>predmorph-&gt;cougarmorphs</t>
  </si>
  <si>
    <t>Pawnmorph.Social.PMInteractionDef+PMChao_DeepTalkChao.logRulesInitiator.rulesStrings.83</t>
  </si>
  <si>
    <t>PMChao_DeepTalkChao.logRulesInitiator.rulesStrings.83</t>
  </si>
  <si>
    <t>predmorph-&gt;wolfmorphs</t>
  </si>
  <si>
    <t>Pawnmorph.Social.PMInteractionDef+PMChao_DeepTalkChao.logRulesInitiator.rulesStrings.84</t>
  </si>
  <si>
    <t>PMChao_DeepTalkChao.logRulesInitiator.rulesStrings.84</t>
  </si>
  <si>
    <t>predmorph-&gt;bearmorphs</t>
  </si>
  <si>
    <t>Pawnmorph.Social.PMInteractionDef+PMChao_DeepTalkChao.logRulesInitiator.rulesStrings.85</t>
  </si>
  <si>
    <t>PMChao_DeepTalkChao.logRulesInitiator.rulesStrings.85</t>
  </si>
  <si>
    <t>predmorph-&gt;thrumbomorphs</t>
  </si>
  <si>
    <t>Pawnmorph.Social.PMInteractionDef+PMChao_DeepTalkChao.logRulesInitiator.rulesStrings.86</t>
  </si>
  <si>
    <t>PMChao_DeepTalkChao.logRulesInitiator.rulesStrings.86</t>
  </si>
  <si>
    <t>Pawnmorph.Social.PMInteractionDef+PMChao_DeepTalkChao.logRulesInitiator.rulesStrings.87</t>
  </si>
  <si>
    <t>PMChao_DeepTalkChao.logRulesInitiator.rulesStrings.87</t>
  </si>
  <si>
    <t>animalbehavior-&gt;and [RECIPIENT_nameDef] compared notes on mutations</t>
  </si>
  <si>
    <t>Pawnmorph.Social.PMInteractionDef+PMChao_DeepTalkChao.logRulesInitiator.rulesStrings.88</t>
  </si>
  <si>
    <t>PMChao_DeepTalkChao.logRulesInitiator.rulesStrings.88</t>
  </si>
  <si>
    <t>animalbehavior-&gt;and [RECIPIENT_nameDef] shared understanding looks</t>
  </si>
  <si>
    <t>ThoughtDef+PMChao_DeepTalkChaoMemory.stages.0.label</t>
  </si>
  <si>
    <t>PMChao_DeepTalkChaoMemory.stages.0.label</t>
  </si>
  <si>
    <t>Pawnmorph.Social.PMInteractionDef+PMChao_Slight.label</t>
  </si>
  <si>
    <t>PMChao_Slight.label</t>
  </si>
  <si>
    <t>chaoslight</t>
  </si>
  <si>
    <t>Pawnmorph.Social.PMInteractionDef+PMChao_Slight.symbol</t>
  </si>
  <si>
    <t>PMChao_Slight.symbol</t>
  </si>
  <si>
    <t>Things/Mote/SpeechSymbols/Chao_Slight</t>
  </si>
  <si>
    <t>Pawnmorph.Social.PMInteractionDef+PMChao_Slight.logRulesInitiator.rulesStrings.0</t>
  </si>
  <si>
    <t>PMChao_Slight.logRulesInitiator.rulesStrings.0</t>
  </si>
  <si>
    <t>r_logentry-&gt;[INITIATOR_nameDef] [complained] at [RECIPIENT_nameDef].</t>
  </si>
  <si>
    <t>Pawnmorph.Social.PMInteractionDef+PMChao_Slight.logRulesInitiator.rulesStrings.1</t>
  </si>
  <si>
    <t>PMChao_Slight.logRulesInitiator.rulesStrings.1</t>
  </si>
  <si>
    <t>r_logentry-&gt;[INITIATOR_nameDef] [complained] about [Target]'s [characteristic].</t>
  </si>
  <si>
    <t>Pawnmorph.Social.PMInteractionDef+PMChao_Slight.logRulesInitiator.rulesStrings.2</t>
  </si>
  <si>
    <t>PMChao_Slight.logRulesInitiator.rulesStrings.2</t>
  </si>
  <si>
    <t>Pawnmorph.Social.PMInteractionDef+PMChao_Slight.logRulesInitiator.rulesStrings.3</t>
  </si>
  <si>
    <t>PMChao_Slight.logRulesInitiator.rulesStrings.3</t>
  </si>
  <si>
    <t>complained(p=2)-&gt;[noised]</t>
  </si>
  <si>
    <t>Pawnmorph.Social.PMInteractionDef+PMChao_Slight.logRulesInitiator.rulesStrings.4</t>
  </si>
  <si>
    <t>PMChao_Slight.logRulesInitiator.rulesStrings.4</t>
  </si>
  <si>
    <t>complained-&gt;[noise]-[noised]</t>
  </si>
  <si>
    <t>Pawnmorph.Social.PMInteractionDef+PMChao_Slight.logRulesInitiator.rulesStrings.5</t>
  </si>
  <si>
    <t>PMChao_Slight.logRulesInitiator.rulesStrings.5</t>
  </si>
  <si>
    <t>noise-&gt;growl</t>
  </si>
  <si>
    <t>Pawnmorph.Social.PMInteractionDef+PMChao_Slight.logRulesInitiator.rulesStrings.6</t>
  </si>
  <si>
    <t>PMChao_Slight.logRulesInitiator.rulesStrings.6</t>
  </si>
  <si>
    <t>noise-&gt;bark</t>
  </si>
  <si>
    <t>Pawnmorph.Social.PMInteractionDef+PMChao_Slight.logRulesInitiator.rulesStrings.7</t>
  </si>
  <si>
    <t>PMChao_Slight.logRulesInitiator.rulesStrings.7</t>
  </si>
  <si>
    <t>noise-&gt;cluck</t>
  </si>
  <si>
    <t>Pawnmorph.Social.PMInteractionDef+PMChao_Slight.logRulesInitiator.rulesStrings.8</t>
  </si>
  <si>
    <t>PMChao_Slight.logRulesInitiator.rulesStrings.8</t>
  </si>
  <si>
    <t>noise-&gt;hiss</t>
  </si>
  <si>
    <t>Pawnmorph.Social.PMInteractionDef+PMChao_Slight.logRulesInitiator.rulesStrings.9</t>
  </si>
  <si>
    <t>PMChao_Slight.logRulesInitiator.rulesStrings.9</t>
  </si>
  <si>
    <t>noise-&gt;squawk</t>
  </si>
  <si>
    <t>Pawnmorph.Social.PMInteractionDef+PMChao_Slight.logRulesInitiator.rulesStrings.10</t>
  </si>
  <si>
    <t>PMChao_Slight.logRulesInitiator.rulesStrings.10</t>
  </si>
  <si>
    <t>noise-&gt;roar</t>
  </si>
  <si>
    <t>Pawnmorph.Social.PMInteractionDef+PMChao_Slight.logRulesInitiator.rulesStrings.11</t>
  </si>
  <si>
    <t>PMChao_Slight.logRulesInitiator.rulesStrings.11</t>
  </si>
  <si>
    <t>noise-&gt;snort</t>
  </si>
  <si>
    <t>Pawnmorph.Social.PMInteractionDef+PMChao_Slight.logRulesInitiator.rulesStrings.12</t>
  </si>
  <si>
    <t>PMChao_Slight.logRulesInitiator.rulesStrings.12</t>
  </si>
  <si>
    <t>noise-&gt;grunt</t>
  </si>
  <si>
    <t>Pawnmorph.Social.PMInteractionDef+PMChao_Slight.logRulesInitiator.rulesStrings.13</t>
  </si>
  <si>
    <t>PMChao_Slight.logRulesInitiator.rulesStrings.13</t>
  </si>
  <si>
    <t>noise-&gt;whine</t>
  </si>
  <si>
    <t>Pawnmorph.Social.PMInteractionDef+PMChao_Slight.logRulesInitiator.rulesStrings.14</t>
  </si>
  <si>
    <t>PMChao_Slight.logRulesInitiator.rulesStrings.14</t>
  </si>
  <si>
    <t>noise-&gt;huff</t>
  </si>
  <si>
    <t>Pawnmorph.Social.PMInteractionDef+PMChao_Slight.logRulesInitiator.rulesStrings.15</t>
  </si>
  <si>
    <t>PMChao_Slight.logRulesInitiator.rulesStrings.15</t>
  </si>
  <si>
    <t>noise-&gt;gekker</t>
  </si>
  <si>
    <t>Pawnmorph.Social.PMInteractionDef+PMChao_Slight.logRulesInitiator.rulesStrings.16</t>
  </si>
  <si>
    <t>PMChao_Slight.logRulesInitiator.rulesStrings.16</t>
  </si>
  <si>
    <t>noise-&gt;screech</t>
  </si>
  <si>
    <t>Pawnmorph.Social.PMInteractionDef+PMChao_Slight.logRulesInitiator.rulesStrings.17</t>
  </si>
  <si>
    <t>PMChao_Slight.logRulesInitiator.rulesStrings.17</t>
  </si>
  <si>
    <t>noise-&gt;squeal</t>
  </si>
  <si>
    <t>Pawnmorph.Social.PMInteractionDef+PMChao_Slight.logRulesInitiator.rulesStrings.18</t>
  </si>
  <si>
    <t>PMChao_Slight.logRulesInitiator.rulesStrings.18</t>
  </si>
  <si>
    <t>noised-&gt;growled</t>
  </si>
  <si>
    <t>Pawnmorph.Social.PMInteractionDef+PMChao_Slight.logRulesInitiator.rulesStrings.19</t>
  </si>
  <si>
    <t>PMChao_Slight.logRulesInitiator.rulesStrings.19</t>
  </si>
  <si>
    <t>noised-&gt;barked</t>
  </si>
  <si>
    <t>Pawnmorph.Social.PMInteractionDef+PMChao_Slight.logRulesInitiator.rulesStrings.20</t>
  </si>
  <si>
    <t>PMChao_Slight.logRulesInitiator.rulesStrings.20</t>
  </si>
  <si>
    <t>noised-&gt;clucked</t>
  </si>
  <si>
    <t>Pawnmorph.Social.PMInteractionDef+PMChao_Slight.logRulesInitiator.rulesStrings.21</t>
  </si>
  <si>
    <t>PMChao_Slight.logRulesInitiator.rulesStrings.21</t>
  </si>
  <si>
    <t>noised-&gt;hissed</t>
  </si>
  <si>
    <t>Pawnmorph.Social.PMInteractionDef+PMChao_Slight.logRulesInitiator.rulesStrings.22</t>
  </si>
  <si>
    <t>PMChao_Slight.logRulesInitiator.rulesStrings.22</t>
  </si>
  <si>
    <t>noised-&gt;squawked</t>
  </si>
  <si>
    <t>Pawnmorph.Social.PMInteractionDef+PMChao_Slight.logRulesInitiator.rulesStrings.23</t>
  </si>
  <si>
    <t>PMChao_Slight.logRulesInitiator.rulesStrings.23</t>
  </si>
  <si>
    <t>noised-&gt;roared</t>
  </si>
  <si>
    <t>Pawnmorph.Social.PMInteractionDef+PMChao_Slight.logRulesInitiator.rulesStrings.24</t>
  </si>
  <si>
    <t>PMChao_Slight.logRulesInitiator.rulesStrings.24</t>
  </si>
  <si>
    <t>noised-&gt;snorted</t>
  </si>
  <si>
    <t>Pawnmorph.Social.PMInteractionDef+PMChao_Slight.logRulesInitiator.rulesStrings.25</t>
  </si>
  <si>
    <t>PMChao_Slight.logRulesInitiator.rulesStrings.25</t>
  </si>
  <si>
    <t>noised-&gt;grunted</t>
  </si>
  <si>
    <t>Pawnmorph.Social.PMInteractionDef+PMChao_Slight.logRulesInitiator.rulesStrings.26</t>
  </si>
  <si>
    <t>PMChao_Slight.logRulesInitiator.rulesStrings.26</t>
  </si>
  <si>
    <t>noised-&gt;whined</t>
  </si>
  <si>
    <t>Pawnmorph.Social.PMInteractionDef+PMChao_Slight.logRulesInitiator.rulesStrings.27</t>
  </si>
  <si>
    <t>PMChao_Slight.logRulesInitiator.rulesStrings.27</t>
  </si>
  <si>
    <t>noised-&gt;huffed</t>
  </si>
  <si>
    <t>Pawnmorph.Social.PMInteractionDef+PMChao_Slight.logRulesInitiator.rulesStrings.28</t>
  </si>
  <si>
    <t>PMChao_Slight.logRulesInitiator.rulesStrings.28</t>
  </si>
  <si>
    <t>noised-&gt;gekkered</t>
  </si>
  <si>
    <t>Pawnmorph.Social.PMInteractionDef+PMChao_Slight.logRulesInitiator.rulesStrings.29</t>
  </si>
  <si>
    <t>PMChao_Slight.logRulesInitiator.rulesStrings.29</t>
  </si>
  <si>
    <t>noised-&gt;screeched</t>
  </si>
  <si>
    <t>Pawnmorph.Social.PMInteractionDef+PMChao_Slight.logRulesInitiator.rulesStrings.30</t>
  </si>
  <si>
    <t>PMChao_Slight.logRulesInitiator.rulesStrings.30</t>
  </si>
  <si>
    <t>noised-&gt;squealed</t>
  </si>
  <si>
    <t>Pawnmorph.Social.PMInteractionDef+PMChao_Slight.logRulesInitiator.rulesStrings.31</t>
  </si>
  <si>
    <t>PMChao_Slight.logRulesInitiator.rulesStrings.31</t>
  </si>
  <si>
    <t>Pawnmorph.Social.PMInteractionDef+PMChao_Slight.logRulesInitiator.rulesStrings.32</t>
  </si>
  <si>
    <t>PMChao_Slight.logRulesInitiator.rulesStrings.32</t>
  </si>
  <si>
    <t>Pawnmorph.Social.PMInteractionDef+PMChao_Slight.logRulesInitiator.rulesStrings.33</t>
  </si>
  <si>
    <t>PMChao_Slight.logRulesInitiator.rulesStrings.33</t>
  </si>
  <si>
    <t>Pawnmorph.Social.PMInteractionDef+PMChao_Slight.logRulesInitiator.rulesStrings.34</t>
  </si>
  <si>
    <t>PMChao_Slight.logRulesInitiator.rulesStrings.34</t>
  </si>
  <si>
    <t>Pawnmorph.Social.PMInteractionDef+PMChao_Slight.logRulesInitiator.rulesStrings.35</t>
  </si>
  <si>
    <t>PMChao_Slight.logRulesInitiator.rulesStrings.35</t>
  </si>
  <si>
    <t>Pawnmorph.Social.PMInteractionDef+PMChao_Slight.logRulesInitiator.rulesStrings.36</t>
  </si>
  <si>
    <t>PMChao_Slight.logRulesInitiator.rulesStrings.36</t>
  </si>
  <si>
    <t>animalcharacteristic-&gt;animal handling skill</t>
  </si>
  <si>
    <t>Pawnmorph.Social.PMInteractionDef+PMChao_Slight.logRulesInitiator.rulesStrings.37</t>
  </si>
  <si>
    <t>PMChao_Slight.logRulesInitiator.rulesStrings.37</t>
  </si>
  <si>
    <t>animalcharacteristic-&gt;normal body</t>
  </si>
  <si>
    <t>Pawnmorph.Social.PMInteractionDef+PMChao_Slight.logRulesInitiator.rulesStrings.38</t>
  </si>
  <si>
    <t>PMChao_Slight.logRulesInitiator.rulesStrings.38</t>
  </si>
  <si>
    <t>animalcharacteristic-&gt;working organs</t>
  </si>
  <si>
    <t>Pawnmorph.Social.PMInteractionDef+PMChao_Slight.logRulesInitiator.rulesStrings.39</t>
  </si>
  <si>
    <t>PMChao_Slight.logRulesInitiator.rulesStrings.39</t>
  </si>
  <si>
    <t>animalcharacteristic-&gt;functioning biology</t>
  </si>
  <si>
    <t>Pawnmorph.Social.PMInteractionDef+PMChao_Slight.logRulesInitiator.rulesStrings.40</t>
  </si>
  <si>
    <t>PMChao_Slight.logRulesInitiator.rulesStrings.40</t>
  </si>
  <si>
    <t>animalcharacteristic-&gt;matching limbs</t>
  </si>
  <si>
    <t>Pawnmorph.Social.PMInteractionDef+PMChao_Slight.logRulesInitiator.rulesStrings.41</t>
  </si>
  <si>
    <t>PMChao_Slight.logRulesInitiator.rulesStrings.41</t>
  </si>
  <si>
    <t>animalcharacteristic-&gt;stable gait</t>
  </si>
  <si>
    <t>Pawnmorph.Social.PMInteractionDef+PMChao_Slight.logRulesInitiator.rulesStrings.42</t>
  </si>
  <si>
    <t>PMChao_Slight.logRulesInitiator.rulesStrings.42</t>
  </si>
  <si>
    <t>animalcharacteristic-&gt;lack of ethics</t>
  </si>
  <si>
    <t>Pawnmorph.Social.PMInteractionDef+PMChao_Slight.logRulesInitiator.rulesStrings.43</t>
  </si>
  <si>
    <t>PMChao_Slight.logRulesInitiator.rulesStrings.43</t>
  </si>
  <si>
    <t>animalcharacteristic-&gt;penchant for mad science</t>
  </si>
  <si>
    <t>Pawnmorph.Social.PMInteractionDef+PMChao_Slight.logRulesInitiator.rulesStrings.44</t>
  </si>
  <si>
    <t>PMChao_Slight.logRulesInitiator.rulesStrings.44</t>
  </si>
  <si>
    <t>annoyingbehavior-&gt;made strange gurgling noises as some part of [INITIATOR_possessive] chaobiology settled down, grossing out [RECIPIENT_nameDef]</t>
  </si>
  <si>
    <t>Pawnmorph.Social.PMInteractionDef+PMChao_Slight.logRulesInitiator.rulesStrings.45</t>
  </si>
  <si>
    <t>PMChao_Slight.logRulesInitiator.rulesStrings.45</t>
  </si>
  <si>
    <t>annoyingbehavior-&gt;burped repeatedly as [INITIATOR_possessive] mismatched digestive system worked out some kinks, to the disgust of [RECIPIENT_nameDef]</t>
  </si>
  <si>
    <t>Pawnmorph.Social.PMInteractionDef+PMChao_Slight.logRulesInitiator.rulesStrings.46</t>
  </si>
  <si>
    <t>PMChao_Slight.logRulesInitiator.rulesStrings.46</t>
  </si>
  <si>
    <t>annoyingbehavior-&gt;began to groom [INITIATOR_possessive] own mutated biology like a [Animal] in front of [RECIPIENT_nameDef]</t>
  </si>
  <si>
    <t>ThoughtDef+PMChao_Slight.stages.0.label</t>
  </si>
  <si>
    <t>PMChao_Slight.stages.0.label</t>
  </si>
  <si>
    <t>Pawnmorph.Social.PMInteractionDef+PMChao_Insult.label</t>
  </si>
  <si>
    <t>PMChao_Insult.label</t>
  </si>
  <si>
    <t>chaoinsult</t>
  </si>
  <si>
    <t>Pawnmorph.Social.PMInteractionDef+PMChao_Insult.symbol</t>
  </si>
  <si>
    <t>PMChao_Insult.symbol</t>
  </si>
  <si>
    <t>Things/Mote/SpeechSymbols/Chao_Insult</t>
  </si>
  <si>
    <t>Pawnmorph.Social.PMInteractionDef+PMChao_Insult.logRulesInitiator.rulesStrings.0</t>
  </si>
  <si>
    <t>PMChao_Insult.logRulesInitiator.rulesStrings.0</t>
  </si>
  <si>
    <t>r_logentry(p=3)-&gt;[INITIATOR_nameDef] [complained] at [RECIPIENT_nameDef].</t>
  </si>
  <si>
    <t>Pawnmorph.Social.PMInteractionDef+PMChao_Insult.logRulesInitiator.rulesStrings.1</t>
  </si>
  <si>
    <t>PMChao_Insult.logRulesInitiator.rulesStrings.1</t>
  </si>
  <si>
    <t>r_logentry-&gt;[INITIATOR_nameDef] [complained] about [target]'s [characteristic].</t>
  </si>
  <si>
    <t>Pawnmorph.Social.PMInteractionDef+PMChao_Insult.logRulesInitiator.rulesStrings.2</t>
  </si>
  <si>
    <t>PMChao_Insult.logRulesInitiator.rulesStrings.2</t>
  </si>
  <si>
    <t>r_logentry-&gt;[INITIATOR_nameDef] [chaoscreech].</t>
  </si>
  <si>
    <t>Pawnmorph.Social.PMInteractionDef+PMChao_Insult.logRulesInitiator.rulesStrings.3</t>
  </si>
  <si>
    <t>PMChao_Insult.logRulesInitiator.rulesStrings.3</t>
  </si>
  <si>
    <t>Pawnmorph.Social.PMInteractionDef+PMChao_Insult.logRulesInitiator.rulesStrings.4</t>
  </si>
  <si>
    <t>PMChao_Insult.logRulesInitiator.rulesStrings.4</t>
  </si>
  <si>
    <t>Pawnmorph.Social.PMInteractionDef+PMChao_Insult.logRulesInitiator.rulesStrings.5</t>
  </si>
  <si>
    <t>PMChao_Insult.logRulesInitiator.rulesStrings.5</t>
  </si>
  <si>
    <t>characteristic-&gt;[PersonalCharacteristic]</t>
  </si>
  <si>
    <t>Pawnmorph.Social.PMInteractionDef+PMChao_Insult.logRulesInitiator.rulesStrings.6</t>
  </si>
  <si>
    <t>PMChao_Insult.logRulesInitiator.rulesStrings.6</t>
  </si>
  <si>
    <t>Pawnmorph.Social.PMInteractionDef+PMChao_Insult.logRulesInitiator.rulesStrings.7</t>
  </si>
  <si>
    <t>PMChao_Insult.logRulesInitiator.rulesStrings.7</t>
  </si>
  <si>
    <t>complained-&gt;[noised]</t>
  </si>
  <si>
    <t>Pawnmorph.Social.PMInteractionDef+PMChao_Insult.logRulesInitiator.rulesStrings.8</t>
  </si>
  <si>
    <t>PMChao_Insult.logRulesInitiator.rulesStrings.8</t>
  </si>
  <si>
    <t>Pawnmorph.Social.PMInteractionDef+PMChao_Insult.logRulesInitiator.rulesStrings.9</t>
  </si>
  <si>
    <t>PMChao_Insult.logRulesInitiator.rulesStrings.9</t>
  </si>
  <si>
    <t>Pawnmorph.Social.PMInteractionDef+PMChao_Insult.logRulesInitiator.rulesStrings.10</t>
  </si>
  <si>
    <t>PMChao_Insult.logRulesInitiator.rulesStrings.10</t>
  </si>
  <si>
    <t>noise-&gt;snarl</t>
  </si>
  <si>
    <t>Pawnmorph.Social.PMInteractionDef+PMChao_Insult.logRulesInitiator.rulesStrings.11</t>
  </si>
  <si>
    <t>PMChao_Insult.logRulesInitiator.rulesStrings.11</t>
  </si>
  <si>
    <t>noise-&gt;bukaww</t>
  </si>
  <si>
    <t>Pawnmorph.Social.PMInteractionDef+PMChao_Insult.logRulesInitiator.rulesStrings.12</t>
  </si>
  <si>
    <t>PMChao_Insult.logRulesInitiator.rulesStrings.12</t>
  </si>
  <si>
    <t>Pawnmorph.Social.PMInteractionDef+PMChao_Insult.logRulesInitiator.rulesStrings.13</t>
  </si>
  <si>
    <t>PMChao_Insult.logRulesInitiator.rulesStrings.13</t>
  </si>
  <si>
    <t>Pawnmorph.Social.PMInteractionDef+PMChao_Insult.logRulesInitiator.rulesStrings.14</t>
  </si>
  <si>
    <t>PMChao_Insult.logRulesInitiator.rulesStrings.14</t>
  </si>
  <si>
    <t>Pawnmorph.Social.PMInteractionDef+PMChao_Insult.logRulesInitiator.rulesStrings.15</t>
  </si>
  <si>
    <t>PMChao_Insult.logRulesInitiator.rulesStrings.15</t>
  </si>
  <si>
    <t>noise-&gt;yelp</t>
  </si>
  <si>
    <t>Pawnmorph.Social.PMInteractionDef+PMChao_Insult.logRulesInitiator.rulesStrings.16</t>
  </si>
  <si>
    <t>PMChao_Insult.logRulesInitiator.rulesStrings.16</t>
  </si>
  <si>
    <t>Pawnmorph.Social.PMInteractionDef+PMChao_Insult.logRulesInitiator.rulesStrings.17</t>
  </si>
  <si>
    <t>PMChao_Insult.logRulesInitiator.rulesStrings.17</t>
  </si>
  <si>
    <t>noise-&gt;scream</t>
  </si>
  <si>
    <t>Pawnmorph.Social.PMInteractionDef+PMChao_Insult.logRulesInitiator.rulesStrings.18</t>
  </si>
  <si>
    <t>PMChao_Insult.logRulesInitiator.rulesStrings.18</t>
  </si>
  <si>
    <t>Pawnmorph.Social.PMInteractionDef+PMChao_Insult.logRulesInitiator.rulesStrings.19</t>
  </si>
  <si>
    <t>PMChao_Insult.logRulesInitiator.rulesStrings.19</t>
  </si>
  <si>
    <t>noised-&gt;snarled</t>
  </si>
  <si>
    <t>Pawnmorph.Social.PMInteractionDef+PMChao_Insult.logRulesInitiator.rulesStrings.20</t>
  </si>
  <si>
    <t>PMChao_Insult.logRulesInitiator.rulesStrings.20</t>
  </si>
  <si>
    <t>noised-&gt;bukawwed</t>
  </si>
  <si>
    <t>Pawnmorph.Social.PMInteractionDef+PMChao_Insult.logRulesInitiator.rulesStrings.21</t>
  </si>
  <si>
    <t>PMChao_Insult.logRulesInitiator.rulesStrings.21</t>
  </si>
  <si>
    <t>Pawnmorph.Social.PMInteractionDef+PMChao_Insult.logRulesInitiator.rulesStrings.22</t>
  </si>
  <si>
    <t>PMChao_Insult.logRulesInitiator.rulesStrings.22</t>
  </si>
  <si>
    <t>Pawnmorph.Social.PMInteractionDef+PMChao_Insult.logRulesInitiator.rulesStrings.23</t>
  </si>
  <si>
    <t>PMChao_Insult.logRulesInitiator.rulesStrings.23</t>
  </si>
  <si>
    <t>Pawnmorph.Social.PMInteractionDef+PMChao_Insult.logRulesInitiator.rulesStrings.24</t>
  </si>
  <si>
    <t>PMChao_Insult.logRulesInitiator.rulesStrings.24</t>
  </si>
  <si>
    <t>noised-&gt;yelped</t>
  </si>
  <si>
    <t>Pawnmorph.Social.PMInteractionDef+PMChao_Insult.logRulesInitiator.rulesStrings.25</t>
  </si>
  <si>
    <t>PMChao_Insult.logRulesInitiator.rulesStrings.25</t>
  </si>
  <si>
    <t>Pawnmorph.Social.PMInteractionDef+PMChao_Insult.logRulesInitiator.rulesStrings.26</t>
  </si>
  <si>
    <t>PMChao_Insult.logRulesInitiator.rulesStrings.26</t>
  </si>
  <si>
    <t>noised-&gt;screamed</t>
  </si>
  <si>
    <t>Pawnmorph.Social.PMInteractionDef+PMChao_Insult.logRulesInitiator.rulesStrings.27</t>
  </si>
  <si>
    <t>PMChao_Insult.logRulesInitiator.rulesStrings.27</t>
  </si>
  <si>
    <t>noises-&gt;growls</t>
  </si>
  <si>
    <t>Pawnmorph.Social.PMInteractionDef+PMChao_Insult.logRulesInitiator.rulesStrings.28</t>
  </si>
  <si>
    <t>PMChao_Insult.logRulesInitiator.rulesStrings.28</t>
  </si>
  <si>
    <t>noises-&gt;snarls</t>
  </si>
  <si>
    <t>Pawnmorph.Social.PMInteractionDef+PMChao_Insult.logRulesInitiator.rulesStrings.29</t>
  </si>
  <si>
    <t>PMChao_Insult.logRulesInitiator.rulesStrings.29</t>
  </si>
  <si>
    <t>noises-&gt;bukawws</t>
  </si>
  <si>
    <t>Pawnmorph.Social.PMInteractionDef+PMChao_Insult.logRulesInitiator.rulesStrings.30</t>
  </si>
  <si>
    <t>PMChao_Insult.logRulesInitiator.rulesStrings.30</t>
  </si>
  <si>
    <t>noises-&gt;hisses</t>
  </si>
  <si>
    <t>Pawnmorph.Social.PMInteractionDef+PMChao_Insult.logRulesInitiator.rulesStrings.31</t>
  </si>
  <si>
    <t>PMChao_Insult.logRulesInitiator.rulesStrings.31</t>
  </si>
  <si>
    <t>noises-&gt;squawks</t>
  </si>
  <si>
    <t>Pawnmorph.Social.PMInteractionDef+PMChao_Insult.logRulesInitiator.rulesStrings.32</t>
  </si>
  <si>
    <t>PMChao_Insult.logRulesInitiator.rulesStrings.32</t>
  </si>
  <si>
    <t>noises-&gt;roars</t>
  </si>
  <si>
    <t>Pawnmorph.Social.PMInteractionDef+PMChao_Insult.logRulesInitiator.rulesStrings.33</t>
  </si>
  <si>
    <t>PMChao_Insult.logRulesInitiator.rulesStrings.33</t>
  </si>
  <si>
    <t>noises-&gt;yelps</t>
  </si>
  <si>
    <t>Pawnmorph.Social.PMInteractionDef+PMChao_Insult.logRulesInitiator.rulesStrings.34</t>
  </si>
  <si>
    <t>PMChao_Insult.logRulesInitiator.rulesStrings.34</t>
  </si>
  <si>
    <t>noises-&gt;screeches</t>
  </si>
  <si>
    <t>Pawnmorph.Social.PMInteractionDef+PMChao_Insult.logRulesInitiator.rulesStrings.35</t>
  </si>
  <si>
    <t>PMChao_Insult.logRulesInitiator.rulesStrings.35</t>
  </si>
  <si>
    <t>noises-&gt;screams</t>
  </si>
  <si>
    <t>Pawnmorph.Social.PMInteractionDef+PMChao_Insult.logRulesInitiator.rulesStrings.36</t>
  </si>
  <si>
    <t>PMChao_Insult.logRulesInitiator.rulesStrings.36</t>
  </si>
  <si>
    <t>Pawnmorph.Social.PMInteractionDef+PMChao_Insult.logRulesInitiator.rulesStrings.37</t>
  </si>
  <si>
    <t>PMChao_Insult.logRulesInitiator.rulesStrings.37</t>
  </si>
  <si>
    <t>Pawnmorph.Social.PMInteractionDef+PMChao_Insult.logRulesInitiator.rulesStrings.38</t>
  </si>
  <si>
    <t>PMChao_Insult.logRulesInitiator.rulesStrings.38</t>
  </si>
  <si>
    <t>Pawnmorph.Social.PMInteractionDef+PMChao_Insult.logRulesInitiator.rulesStrings.39</t>
  </si>
  <si>
    <t>PMChao_Insult.logRulesInitiator.rulesStrings.39</t>
  </si>
  <si>
    <t>Pawnmorph.Social.PMInteractionDef+PMChao_Insult.logRulesInitiator.rulesStrings.40</t>
  </si>
  <si>
    <t>PMChao_Insult.logRulesInitiator.rulesStrings.40</t>
  </si>
  <si>
    <t>Pawnmorph.Social.PMInteractionDef+PMChao_Insult.logRulesInitiator.rulesStrings.41</t>
  </si>
  <si>
    <t>PMChao_Insult.logRulesInitiator.rulesStrings.41</t>
  </si>
  <si>
    <t>Pawnmorph.Social.PMInteractionDef+PMChao_Insult.logRulesInitiator.rulesStrings.42</t>
  </si>
  <si>
    <t>PMChao_Insult.logRulesInitiator.rulesStrings.42</t>
  </si>
  <si>
    <t>Pawnmorph.Social.PMInteractionDef+PMChao_Insult.logRulesInitiator.rulesStrings.43</t>
  </si>
  <si>
    <t>PMChao_Insult.logRulesInitiator.rulesStrings.43</t>
  </si>
  <si>
    <t>Pawnmorph.Social.PMInteractionDef+PMChao_Insult.logRulesInitiator.rulesStrings.44</t>
  </si>
  <si>
    <t>PMChao_Insult.logRulesInitiator.rulesStrings.44</t>
  </si>
  <si>
    <t>Pawnmorph.Social.PMInteractionDef+PMChao_Insult.logRulesInitiator.rulesStrings.45</t>
  </si>
  <si>
    <t>PMChao_Insult.logRulesInitiator.rulesStrings.45</t>
  </si>
  <si>
    <t>Pawnmorph.Social.PMInteractionDef+PMChao_Insult.logRulesInitiator.rulesStrings.46</t>
  </si>
  <si>
    <t>PMChao_Insult.logRulesInitiator.rulesStrings.46</t>
  </si>
  <si>
    <t>Pawnmorph.Social.PMInteractionDef+PMChao_Insult.logRulesInitiator.rulesStrings.47</t>
  </si>
  <si>
    <t>PMChao_Insult.logRulesInitiator.rulesStrings.47</t>
  </si>
  <si>
    <t>chaoscreech-&gt;tried to [noise] at [RECIPIENT_nameDef] only to devolve into a series of [noises]</t>
  </si>
  <si>
    <t>Pawnmorph.Social.PMInteractionDef+PMChao_Insult.logRulesInitiator.rulesStrings.48</t>
  </si>
  <si>
    <t>PMChao_Insult.logRulesInitiator.rulesStrings.48</t>
  </si>
  <si>
    <t>chaoscreech-&gt;made several rapid-fire [noises] at [RECIPIENT_nameDef]</t>
  </si>
  <si>
    <t>Pawnmorph.Social.PMInteractionDef+PMChao_Insult.logRulesInitiator.rulesStrings.49</t>
  </si>
  <si>
    <t>PMChao_Insult.logRulesInitiator.rulesStrings.49</t>
  </si>
  <si>
    <t>chaoscreech-&gt;couldn't decide whether to [noise] or [noise] at [RECIPIENT_nameDef], so [INITIATOR_pronoun] did both to be safe</t>
  </si>
  <si>
    <t>Pawnmorph.Social.PMInteractionDef+PMChao_Insult.logRulesInitiator.rulesStrings.50</t>
  </si>
  <si>
    <t>PMChao_Insult.logRulesInitiator.rulesStrings.50</t>
  </si>
  <si>
    <t>chaoscreech-&gt;made a horrifying noise at [RECIPIENT_nameDef] that sounded like a cross between a [noise] and a [noise] with some [noises] added in</t>
  </si>
  <si>
    <t>Pawnmorph.Social.PMInteractionDef+PMChao_Insult.logRulesInitiator.rulesStrings.51</t>
  </si>
  <si>
    <t>PMChao_Insult.logRulesInitiator.rulesStrings.51</t>
  </si>
  <si>
    <t>chaoscreech-&gt;angrily ranted about [target]'s [characteristic], only to gradually devolve into a [noise]-[noise]</t>
  </si>
  <si>
    <t>Pawnmorph.Social.PMInteractionDef+PMChao_Insult.logRulesInitiator.rulesStrings.52</t>
  </si>
  <si>
    <t>PMChao_Insult.logRulesInitiator.rulesStrings.52</t>
  </si>
  <si>
    <t>chaoscreech-&gt;[noised] repeatedly at [RECIPIENT_nameDef], punctuated with a few [noises] for emphasis</t>
  </si>
  <si>
    <t>Pawnmorph.Social.PMInteractionDef+PMChao_Insult.logRulesInitiator.rulesStrings.53</t>
  </si>
  <si>
    <t>PMChao_Insult.logRulesInitiator.rulesStrings.53</t>
  </si>
  <si>
    <t>chaoscreech-&gt;[noise]-[noised] that [RECIPIENT_nameDef] is a mad scientist</t>
  </si>
  <si>
    <t>ThoughtDef+PMChao_Insult.stages.0.label</t>
  </si>
  <si>
    <t>PMChao_Insult.stages.0.label</t>
  </si>
  <si>
    <t>ThoughtDef+PMChao_InsultedMood.stages.0.label</t>
  </si>
  <si>
    <t>PMChao_InsultedMood.stages.0.label</t>
  </si>
  <si>
    <t>chaoinsulted</t>
  </si>
  <si>
    <t>ThoughtDef+PMChao_InsultedMood.stages.0.description</t>
  </si>
  <si>
    <t>PMChao_InsultedMood.stages.0.description</t>
  </si>
  <si>
    <t>I can't even describe the horrible sound that was made at me! What an awful chaomorph!</t>
  </si>
  <si>
    <t>Pawnmorph.Social.PMInteractionDef+PMChao_KindWords.label</t>
  </si>
  <si>
    <t>PMChao_KindWords.label</t>
  </si>
  <si>
    <t>kind chaonoises</t>
  </si>
  <si>
    <t>Pawnmorph.Social.PMInteractionDef+PMChao_KindWords.symbol</t>
  </si>
  <si>
    <t>PMChao_KindWords.symbol</t>
  </si>
  <si>
    <t>Things/Mote/SpeechSymbols/Chao_KindWords</t>
  </si>
  <si>
    <t>Pawnmorph.Social.PMInteractionDef+PMChao_KindWords.logRulesInitiator.rulesStrings.0</t>
  </si>
  <si>
    <t>PMChao_KindWords.logRulesInitiator.rulesStrings.0</t>
  </si>
  <si>
    <t>r_logentry-&gt;[INITIATOR_nameDef] [complimented] [RECIPIENT_nameDef]'s [characteristic].</t>
  </si>
  <si>
    <t>Pawnmorph.Social.PMInteractionDef+PMChao_KindWords.logRulesInitiator.rulesStrings.1</t>
  </si>
  <si>
    <t>PMChao_KindWords.logRulesInitiator.rulesStrings.1</t>
  </si>
  <si>
    <t>r_logentry-&gt;[INITIATOR_nameDef] [MaybeKindAdv] [kindbehavior] [RECIPIENT_nameDef].</t>
  </si>
  <si>
    <t>Pawnmorph.Social.PMInteractionDef+PMChao_KindWords.logRulesInitiator.rulesStrings.2</t>
  </si>
  <si>
    <t>PMChao_KindWords.logRulesInitiator.rulesStrings.2</t>
  </si>
  <si>
    <t>Pawnmorph.Social.PMInteractionDef+PMChao_KindWords.logRulesInitiator.rulesStrings.3</t>
  </si>
  <si>
    <t>PMChao_KindWords.logRulesInitiator.rulesStrings.3</t>
  </si>
  <si>
    <t>Pawnmorph.Social.PMInteractionDef+PMChao_KindWords.logRulesInitiator.rulesStrings.4</t>
  </si>
  <si>
    <t>PMChao_KindWords.logRulesInitiator.rulesStrings.4</t>
  </si>
  <si>
    <t>comparedtargetto-&gt;[noised] that [RECIPIENT_nameDef] was</t>
  </si>
  <si>
    <t>Pawnmorph.Social.PMInteractionDef+PMChao_KindWords.logRulesInitiator.rulesStrings.5</t>
  </si>
  <si>
    <t>PMChao_KindWords.logRulesInitiator.rulesStrings.5</t>
  </si>
  <si>
    <t>comparedtargetto-&gt;[noise]-[noised] that [RECIPIENT_nameDef] was</t>
  </si>
  <si>
    <t>Pawnmorph.Social.PMInteractionDef+PMChao_KindWords.logRulesInitiator.rulesStrings.6</t>
  </si>
  <si>
    <t>PMChao_KindWords.logRulesInitiator.rulesStrings.6</t>
  </si>
  <si>
    <t>Pawnmorph.Social.PMInteractionDef+PMChao_KindWords.logRulesInitiator.rulesStrings.7</t>
  </si>
  <si>
    <t>PMChao_KindWords.logRulesInitiator.rulesStrings.7</t>
  </si>
  <si>
    <t>Pawnmorph.Social.PMInteractionDef+PMChao_KindWords.logRulesInitiator.rulesStrings.8</t>
  </si>
  <si>
    <t>PMChao_KindWords.logRulesInitiator.rulesStrings.8</t>
  </si>
  <si>
    <t>Pawnmorph.Social.PMInteractionDef+PMChao_KindWords.logRulesInitiator.rulesStrings.9</t>
  </si>
  <si>
    <t>PMChao_KindWords.logRulesInitiator.rulesStrings.9</t>
  </si>
  <si>
    <t>Pawnmorph.Social.PMInteractionDef+PMChao_KindWords.logRulesInitiator.rulesStrings.10</t>
  </si>
  <si>
    <t>PMChao_KindWords.logRulesInitiator.rulesStrings.10</t>
  </si>
  <si>
    <t>Pawnmorph.Social.PMInteractionDef+PMChao_KindWords.logRulesInitiator.rulesStrings.11</t>
  </si>
  <si>
    <t>PMChao_KindWords.logRulesInitiator.rulesStrings.11</t>
  </si>
  <si>
    <t>Pawnmorph.Social.PMInteractionDef+PMChao_KindWords.logRulesInitiator.rulesStrings.12</t>
  </si>
  <si>
    <t>PMChao_KindWords.logRulesInitiator.rulesStrings.12</t>
  </si>
  <si>
    <t>Pawnmorph.Social.PMInteractionDef+PMChao_KindWords.logRulesInitiator.rulesStrings.13</t>
  </si>
  <si>
    <t>PMChao_KindWords.logRulesInitiator.rulesStrings.13</t>
  </si>
  <si>
    <t>Pawnmorph.Social.PMInteractionDef+PMChao_KindWords.logRulesInitiator.rulesStrings.14</t>
  </si>
  <si>
    <t>PMChao_KindWords.logRulesInitiator.rulesStrings.14</t>
  </si>
  <si>
    <t>Pawnmorph.Social.PMInteractionDef+PMChao_KindWords.logRulesInitiator.rulesStrings.15</t>
  </si>
  <si>
    <t>PMChao_KindWords.logRulesInitiator.rulesStrings.15</t>
  </si>
  <si>
    <t>complimented-&gt;[MaybeKindAdv] [noised] at</t>
  </si>
  <si>
    <t>Pawnmorph.Social.PMInteractionDef+PMChao_KindWords.logRulesInitiator.rulesStrings.16</t>
  </si>
  <si>
    <t>PMChao_KindWords.logRulesInitiator.rulesStrings.16</t>
  </si>
  <si>
    <t>complimented-&gt;[MaybeKindAdv] [noise]-[noised] at</t>
  </si>
  <si>
    <t>Pawnmorph.Social.PMInteractionDef+PMChao_KindWords.logRulesInitiator.rulesStrings.17</t>
  </si>
  <si>
    <t>PMChao_KindWords.logRulesInitiator.rulesStrings.17</t>
  </si>
  <si>
    <t>kindbehavior-&gt;[noised] at</t>
  </si>
  <si>
    <t>Pawnmorph.Social.PMInteractionDef+PMChao_KindWords.logRulesInitiator.rulesStrings.18</t>
  </si>
  <si>
    <t>PMChao_KindWords.logRulesInitiator.rulesStrings.18</t>
  </si>
  <si>
    <t>kindbehavior-&gt;[noise]-[noised] at</t>
  </si>
  <si>
    <t>Pawnmorph.Social.PMInteractionDef+PMChao_KindWords.logRulesInitiator.rulesStrings.19</t>
  </si>
  <si>
    <t>PMChao_KindWords.logRulesInitiator.rulesStrings.19</t>
  </si>
  <si>
    <t>kindbehavior-&gt;[behaviored]</t>
  </si>
  <si>
    <t>Pawnmorph.Social.PMInteractionDef+PMChao_KindWords.logRulesInitiator.rulesStrings.20</t>
  </si>
  <si>
    <t>PMChao_KindWords.logRulesInitiator.rulesStrings.20</t>
  </si>
  <si>
    <t>kindbehavior-&gt;[behavior]-[behaviored]</t>
  </si>
  <si>
    <t>Pawnmorph.Social.PMInteractionDef+PMChao_KindWords.logRulesInitiator.rulesStrings.21</t>
  </si>
  <si>
    <t>PMChao_KindWords.logRulesInitiator.rulesStrings.21</t>
  </si>
  <si>
    <t>kindbehavior-&gt;[noised] and [behaviored]</t>
  </si>
  <si>
    <t>Pawnmorph.Social.PMInteractionDef+PMChao_KindWords.logRulesInitiator.rulesStrings.22</t>
  </si>
  <si>
    <t>PMChao_KindWords.logRulesInitiator.rulesStrings.22</t>
  </si>
  <si>
    <t>kindbehavior-&gt;[noise]-[noised] and [behaviored]</t>
  </si>
  <si>
    <t>Pawnmorph.Social.PMInteractionDef+PMChao_KindWords.logRulesInitiator.rulesStrings.23</t>
  </si>
  <si>
    <t>PMChao_KindWords.logRulesInitiator.rulesStrings.23</t>
  </si>
  <si>
    <t>kindbehavior-&gt;[noised] and [behavior]-[behaviored]</t>
  </si>
  <si>
    <t>Pawnmorph.Social.PMInteractionDef+PMChao_KindWords.logRulesInitiator.rulesStrings.24</t>
  </si>
  <si>
    <t>PMChao_KindWords.logRulesInitiator.rulesStrings.24</t>
  </si>
  <si>
    <t>kindbehavior-&gt;[noise]-[noised] and [behavior]-[behaviored]</t>
  </si>
  <si>
    <t>Pawnmorph.Social.PMInteractionDef+PMChao_KindWords.logRulesInitiator.rulesStrings.25</t>
  </si>
  <si>
    <t>PMChao_KindWords.logRulesInitiator.rulesStrings.25</t>
  </si>
  <si>
    <t>kindbehavior-&gt;fluffed [INITIATOR_possessive] fur-feathers at</t>
  </si>
  <si>
    <t>Pawnmorph.Social.PMInteractionDef+PMChao_KindWords.logRulesInitiator.rulesStrings.26</t>
  </si>
  <si>
    <t>PMChao_KindWords.logRulesInitiator.rulesStrings.26</t>
  </si>
  <si>
    <t>noise-&gt;wuff</t>
  </si>
  <si>
    <t>Pawnmorph.Social.PMInteractionDef+PMChao_KindWords.logRulesInitiator.rulesStrings.27</t>
  </si>
  <si>
    <t>PMChao_KindWords.logRulesInitiator.rulesStrings.27</t>
  </si>
  <si>
    <t>noise-&gt;purr</t>
  </si>
  <si>
    <t>Pawnmorph.Social.PMInteractionDef+PMChao_KindWords.logRulesInitiator.rulesStrings.28</t>
  </si>
  <si>
    <t>PMChao_KindWords.logRulesInitiator.rulesStrings.28</t>
  </si>
  <si>
    <t>noise-&gt;chitter</t>
  </si>
  <si>
    <t>Pawnmorph.Social.PMInteractionDef+PMChao_KindWords.logRulesInitiator.rulesStrings.29</t>
  </si>
  <si>
    <t>PMChao_KindWords.logRulesInitiator.rulesStrings.29</t>
  </si>
  <si>
    <t>noise-&gt;yip</t>
  </si>
  <si>
    <t>Pawnmorph.Social.PMInteractionDef+PMChao_KindWords.logRulesInitiator.rulesStrings.30</t>
  </si>
  <si>
    <t>PMChao_KindWords.logRulesInitiator.rulesStrings.30</t>
  </si>
  <si>
    <t>noise-&gt;chirp</t>
  </si>
  <si>
    <t>Pawnmorph.Social.PMInteractionDef+PMChao_KindWords.logRulesInitiator.rulesStrings.31</t>
  </si>
  <si>
    <t>PMChao_KindWords.logRulesInitiator.rulesStrings.31</t>
  </si>
  <si>
    <t>noise-&gt;baa</t>
  </si>
  <si>
    <t>Pawnmorph.Social.PMInteractionDef+PMChao_KindWords.logRulesInitiator.rulesStrings.32</t>
  </si>
  <si>
    <t>PMChao_KindWords.logRulesInitiator.rulesStrings.32</t>
  </si>
  <si>
    <t>noise-&gt;oink</t>
  </si>
  <si>
    <t>Pawnmorph.Social.PMInteractionDef+PMChao_KindWords.logRulesInitiator.rulesStrings.33</t>
  </si>
  <si>
    <t>PMChao_KindWords.logRulesInitiator.rulesStrings.33</t>
  </si>
  <si>
    <t>noise-&gt;mumble</t>
  </si>
  <si>
    <t>Pawnmorph.Social.PMInteractionDef+PMChao_KindWords.logRulesInitiator.rulesStrings.34</t>
  </si>
  <si>
    <t>PMChao_KindWords.logRulesInitiator.rulesStrings.34</t>
  </si>
  <si>
    <t>noised-&gt;wuffed</t>
  </si>
  <si>
    <t>Pawnmorph.Social.PMInteractionDef+PMChao_KindWords.logRulesInitiator.rulesStrings.35</t>
  </si>
  <si>
    <t>PMChao_KindWords.logRulesInitiator.rulesStrings.35</t>
  </si>
  <si>
    <t>noised-&gt;purred</t>
  </si>
  <si>
    <t>Pawnmorph.Social.PMInteractionDef+PMChao_KindWords.logRulesInitiator.rulesStrings.36</t>
  </si>
  <si>
    <t>PMChao_KindWords.logRulesInitiator.rulesStrings.36</t>
  </si>
  <si>
    <t>noised-&gt;chittered</t>
  </si>
  <si>
    <t>Pawnmorph.Social.PMInteractionDef+PMChao_KindWords.logRulesInitiator.rulesStrings.37</t>
  </si>
  <si>
    <t>PMChao_KindWords.logRulesInitiator.rulesStrings.37</t>
  </si>
  <si>
    <t>noised-&gt;yipped</t>
  </si>
  <si>
    <t>Pawnmorph.Social.PMInteractionDef+PMChao_KindWords.logRulesInitiator.rulesStrings.38</t>
  </si>
  <si>
    <t>PMChao_KindWords.logRulesInitiator.rulesStrings.38</t>
  </si>
  <si>
    <t>noised-&gt;chirped</t>
  </si>
  <si>
    <t>Pawnmorph.Social.PMInteractionDef+PMChao_KindWords.logRulesInitiator.rulesStrings.39</t>
  </si>
  <si>
    <t>PMChao_KindWords.logRulesInitiator.rulesStrings.39</t>
  </si>
  <si>
    <t>noised-&gt;baa'd</t>
  </si>
  <si>
    <t>Pawnmorph.Social.PMInteractionDef+PMChao_KindWords.logRulesInitiator.rulesStrings.40</t>
  </si>
  <si>
    <t>PMChao_KindWords.logRulesInitiator.rulesStrings.40</t>
  </si>
  <si>
    <t>noised-&gt;oinked</t>
  </si>
  <si>
    <t>Pawnmorph.Social.PMInteractionDef+PMChao_KindWords.logRulesInitiator.rulesStrings.41</t>
  </si>
  <si>
    <t>PMChao_KindWords.logRulesInitiator.rulesStrings.41</t>
  </si>
  <si>
    <t>noised-&gt;mumbled</t>
  </si>
  <si>
    <t>Pawnmorph.Social.PMInteractionDef+PMChao_KindWords.logRulesInitiator.rulesStrings.42</t>
  </si>
  <si>
    <t>PMChao_KindWords.logRulesInitiator.rulesStrings.42</t>
  </si>
  <si>
    <t>behavior-&gt;lick</t>
  </si>
  <si>
    <t>Pawnmorph.Social.PMInteractionDef+PMChao_KindWords.logRulesInitiator.rulesStrings.43</t>
  </si>
  <si>
    <t>PMChao_KindWords.logRulesInitiator.rulesStrings.43</t>
  </si>
  <si>
    <t>behavior-&gt;nuzzle</t>
  </si>
  <si>
    <t>Pawnmorph.Social.PMInteractionDef+PMChao_KindWords.logRulesInitiator.rulesStrings.44</t>
  </si>
  <si>
    <t>PMChao_KindWords.logRulesInitiator.rulesStrings.44</t>
  </si>
  <si>
    <t>behavior-&gt;nose</t>
  </si>
  <si>
    <t>Pawnmorph.Social.PMInteractionDef+PMChao_KindWords.logRulesInitiator.rulesStrings.45</t>
  </si>
  <si>
    <t>PMChao_KindWords.logRulesInitiator.rulesStrings.45</t>
  </si>
  <si>
    <t>behavior-&gt;rub</t>
  </si>
  <si>
    <t>Pawnmorph.Social.PMInteractionDef+PMChao_KindWords.logRulesInitiator.rulesStrings.46</t>
  </si>
  <si>
    <t>PMChao_KindWords.logRulesInitiator.rulesStrings.46</t>
  </si>
  <si>
    <t>behavior-&gt;bunt</t>
  </si>
  <si>
    <t>Pawnmorph.Social.PMInteractionDef+PMChao_KindWords.logRulesInitiator.rulesStrings.47</t>
  </si>
  <si>
    <t>PMChao_KindWords.logRulesInitiator.rulesStrings.47</t>
  </si>
  <si>
    <t>behavior-&gt;flutter</t>
  </si>
  <si>
    <t>Pawnmorph.Social.PMInteractionDef+PMChao_KindWords.logRulesInitiator.rulesStrings.48</t>
  </si>
  <si>
    <t>PMChao_KindWords.logRulesInitiator.rulesStrings.48</t>
  </si>
  <si>
    <t>behavior-&gt;wag</t>
  </si>
  <si>
    <t>Pawnmorph.Social.PMInteractionDef+PMChao_KindWords.logRulesInitiator.rulesStrings.49</t>
  </si>
  <si>
    <t>PMChao_KindWords.logRulesInitiator.rulesStrings.49</t>
  </si>
  <si>
    <t>behaviored-&gt;licked</t>
  </si>
  <si>
    <t>Pawnmorph.Social.PMInteractionDef+PMChao_KindWords.logRulesInitiator.rulesStrings.50</t>
  </si>
  <si>
    <t>PMChao_KindWords.logRulesInitiator.rulesStrings.50</t>
  </si>
  <si>
    <t>behaviored-&gt;nuzzled</t>
  </si>
  <si>
    <t>Pawnmorph.Social.PMInteractionDef+PMChao_KindWords.logRulesInitiator.rulesStrings.51</t>
  </si>
  <si>
    <t>PMChao_KindWords.logRulesInitiator.rulesStrings.51</t>
  </si>
  <si>
    <t>behaviored-&gt;nosed</t>
  </si>
  <si>
    <t>Pawnmorph.Social.PMInteractionDef+PMChao_KindWords.logRulesInitiator.rulesStrings.52</t>
  </si>
  <si>
    <t>PMChao_KindWords.logRulesInitiator.rulesStrings.52</t>
  </si>
  <si>
    <t>behaviored-&gt;rubbed</t>
  </si>
  <si>
    <t>Pawnmorph.Social.PMInteractionDef+PMChao_KindWords.logRulesInitiator.rulesStrings.53</t>
  </si>
  <si>
    <t>PMChao_KindWords.logRulesInitiator.rulesStrings.53</t>
  </si>
  <si>
    <t>behaviored-&gt;bunted</t>
  </si>
  <si>
    <t>Pawnmorph.Social.PMInteractionDef+PMChao_KindWords.logRulesInitiator.rulesStrings.54</t>
  </si>
  <si>
    <t>PMChao_KindWords.logRulesInitiator.rulesStrings.54</t>
  </si>
  <si>
    <t>behaviored-&gt;fluttered</t>
  </si>
  <si>
    <t>Pawnmorph.Social.PMInteractionDef+PMChao_KindWords.logRulesInitiator.rulesStrings.55</t>
  </si>
  <si>
    <t>PMChao_KindWords.logRulesInitiator.rulesStrings.55</t>
  </si>
  <si>
    <t>behaviored-&gt;wagged</t>
  </si>
  <si>
    <t>Pawnmorph.Social.PMInteractionDef+PMChao_KindWords.logRulesInitiator.rulesStrings.56</t>
  </si>
  <si>
    <t>PMChao_KindWords.logRulesInitiator.rulesStrings.56</t>
  </si>
  <si>
    <t>Pawnmorph.Social.PMInteractionDef+PMChao_KindWords.logRulesInitiator.rulesStrings.57</t>
  </si>
  <si>
    <t>PMChao_KindWords.logRulesInitiator.rulesStrings.57</t>
  </si>
  <si>
    <t>Pawnmorph.Social.PMInteractionDef+PMChao_KindWords.logRulesInitiator.rulesStrings.58</t>
  </si>
  <si>
    <t>PMChao_KindWords.logRulesInitiator.rulesStrings.58</t>
  </si>
  <si>
    <t>Pawnmorph.Social.PMInteractionDef+PMChao_KindWords.logRulesInitiator.rulesStrings.59</t>
  </si>
  <si>
    <t>PMChao_KindWords.logRulesInitiator.rulesStrings.59</t>
  </si>
  <si>
    <t>Pawnmorph.Social.PMInteractionDef+PMChao_KindWords.logRulesInitiator.rulesStrings.60</t>
  </si>
  <si>
    <t>PMChao_KindWords.logRulesInitiator.rulesStrings.60</t>
  </si>
  <si>
    <t>Pawnmorph.Social.PMInteractionDef+PMChao_KindWords.logRulesInitiator.rulesStrings.61</t>
  </si>
  <si>
    <t>PMChao_KindWords.logRulesInitiator.rulesStrings.61</t>
  </si>
  <si>
    <t>Pawnmorph.Social.PMInteractionDef+PMChao_KindWords.logRulesInitiator.rulesStrings.62</t>
  </si>
  <si>
    <t>PMChao_KindWords.logRulesInitiator.rulesStrings.62</t>
  </si>
  <si>
    <t>Pawnmorph.Social.PMInteractionDef+PMChao_KindWords.logRulesInitiator.rulesStrings.63</t>
  </si>
  <si>
    <t>PMChao_KindWords.logRulesInitiator.rulesStrings.63</t>
  </si>
  <si>
    <t>Pawnmorph.Social.PMInteractionDef+PMChao_KindWords.logRulesInitiator.rulesStrings.64</t>
  </si>
  <si>
    <t>PMChao_KindWords.logRulesInitiator.rulesStrings.64</t>
  </si>
  <si>
    <t>Pawnmorph.Social.PMInteractionDef+PMChao_KindWords.logRulesInitiator.rulesStrings.65</t>
  </si>
  <si>
    <t>PMChao_KindWords.logRulesInitiator.rulesStrings.65</t>
  </si>
  <si>
    <t>animalcharacteristic-&gt;good sense of ethics</t>
  </si>
  <si>
    <t>Pawnmorph.Social.PMInteractionDef+PMChao_KindWords.logRulesInitiator.rulesStrings.66</t>
  </si>
  <si>
    <t>PMChao_KindWords.logRulesInitiator.rulesStrings.66</t>
  </si>
  <si>
    <t>animalcharacteristic-&gt;restraint from mad science</t>
  </si>
  <si>
    <t>Pawnmorph.Social.PMInteractionDef+PMChao_KindWords.logRulesInitiator.rulesStrings.67</t>
  </si>
  <si>
    <t>PMChao_KindWords.logRulesInitiator.rulesStrings.67</t>
  </si>
  <si>
    <t>compliment-&gt;a [KindAdj] zookeeper</t>
  </si>
  <si>
    <t>Pawnmorph.Social.PMInteractionDef+PMChao_KindWords.logRulesInitiator.rulesStrings.68</t>
  </si>
  <si>
    <t>PMChao_KindWords.logRulesInitiator.rulesStrings.68</t>
  </si>
  <si>
    <t>compliment-&gt;a [KindAdj] animal handler</t>
  </si>
  <si>
    <t>Pawnmorph.Social.PMInteractionDef+PMChao_KindWords.logRulesInitiator.rulesStrings.69</t>
  </si>
  <si>
    <t>PMChao_KindWords.logRulesInitiator.rulesStrings.69</t>
  </si>
  <si>
    <t>compliment-&gt;a [KindAdj] scritcher</t>
  </si>
  <si>
    <t>Pawnmorph.Social.PMInteractionDef+PMChao_KindWords.logRulesInitiator.rulesStrings.70</t>
  </si>
  <si>
    <t>PMChao_KindWords.logRulesInitiator.rulesStrings.70</t>
  </si>
  <si>
    <t>compliment-&gt;a [KindAdj] noserubber</t>
  </si>
  <si>
    <t>Pawnmorph.Social.PMInteractionDef+PMChao_KindWords.logRulesInitiator.rulesStrings.71</t>
  </si>
  <si>
    <t>PMChao_KindWords.logRulesInitiator.rulesStrings.71</t>
  </si>
  <si>
    <t>compliment-&gt;a [KindAdj] headpatter</t>
  </si>
  <si>
    <t>Pawnmorph.Social.PMInteractionDef+PMChao_KindWords.logRulesInitiator.rulesStrings.72</t>
  </si>
  <si>
    <t>PMChao_KindWords.logRulesInitiator.rulesStrings.72</t>
  </si>
  <si>
    <t>compliment-&gt;a [KindAdj] earscritcher</t>
  </si>
  <si>
    <t>ThoughtDef+PMChao_KindWordsMemory.stages.0.label</t>
  </si>
  <si>
    <t>PMChao_KindWordsMemory.stages.0.label</t>
  </si>
  <si>
    <t>ThoughtDef+PMChao_KindWordsMood.stages.0.label</t>
  </si>
  <si>
    <t>PMChao_KindWordsMood.stages.0.label</t>
  </si>
  <si>
    <t>ThoughtDef+PMChao_KindWordsMood.stages.0.description</t>
  </si>
  <si>
    <t>PMChao_KindWordsMood.stages.0.description</t>
  </si>
  <si>
    <t>I've been given a kind, uh, animal noise! What a nice chaomorph!</t>
  </si>
  <si>
    <t>Pawnmorph.Social.PMInteractionDef+PMChao_DirectedInsult.symbol</t>
  </si>
  <si>
    <t>PMChao_DirectedInsult.symbol</t>
  </si>
  <si>
    <t>Pawnmorph.Social.PMInteractionDef+PMChao_DirectedInsult.label</t>
  </si>
  <si>
    <t>PMChao_DirectedInsult.label</t>
  </si>
  <si>
    <t>directed chao insult</t>
  </si>
  <si>
    <t>Pawnmorph.Social.PMInteractionDef+PMChao_DirectedInsult.logRulesInitiator.rulesStrings.0</t>
  </si>
  <si>
    <t>PMChao_DirectedInsult.logRulesInitiator.rulesStrings.0</t>
  </si>
  <si>
    <t>Pawnmorph.Social.PMInteractionDef+PMChao_DirectedInsult.logRulesInitiator.rulesStrings.1</t>
  </si>
  <si>
    <t>PMChao_DirectedInsult.logRulesInitiator.rulesStrings.1</t>
  </si>
  <si>
    <t>Pawnmorph.Social.PMInteractionDef+PMChao_DirectedInsult.logRulesInitiator.rulesStrings.2</t>
  </si>
  <si>
    <t>PMChao_DirectedInsult.logRulesInitiator.rulesStrings.2</t>
  </si>
  <si>
    <t>Pawnmorph.Social.PMInteractionDef+PMChao_DirectedInsult.logRulesInitiator.rulesStrings.3</t>
  </si>
  <si>
    <t>PMChao_DirectedInsult.logRulesInitiator.rulesStrings.3</t>
  </si>
  <si>
    <t>animalcharacteristic-&gt;smell</t>
  </si>
  <si>
    <t>Pawnmorph.Social.PMInteractionDef+PMChao_DirectedInsult.logRulesInitiator.rulesStrings.4</t>
  </si>
  <si>
    <t>PMChao_DirectedInsult.logRulesInitiator.rulesStrings.4</t>
  </si>
  <si>
    <t>Pawnmorph.Social.PMInteractionDef+PMChao_DirectedInsult.logRulesInitiator.rulesStrings.5</t>
  </si>
  <si>
    <t>PMChao_DirectedInsult.logRulesInitiator.rulesStrings.5</t>
  </si>
  <si>
    <t>animalcharacteristic-&gt;weird noises</t>
  </si>
  <si>
    <t>Pawnmorph.Social.PMInteractionDef+PMChao_DirectedInsult.logRulesInitiator.rulesStrings.6</t>
  </si>
  <si>
    <t>PMChao_DirectedInsult.logRulesInitiator.rulesStrings.6</t>
  </si>
  <si>
    <t>animalcharacteristic-&gt;mismatched body</t>
  </si>
  <si>
    <t>Pawnmorph.Social.PMInteractionDef+PMChao_DirectedInsult.logRulesInitiator.rulesStrings.7</t>
  </si>
  <si>
    <t>PMChao_DirectedInsult.logRulesInitiator.rulesStrings.7</t>
  </si>
  <si>
    <t>animalcharacteristic-&gt;warped body</t>
  </si>
  <si>
    <t>Pawnmorph.Social.PMInteractionDef+PMChao_DirectedInsult.logRulesInitiator.rulesStrings.8</t>
  </si>
  <si>
    <t>PMChao_DirectedInsult.logRulesInitiator.rulesStrings.8</t>
  </si>
  <si>
    <t>animalcharacteristic-&gt;freakish appearance</t>
  </si>
  <si>
    <t>Pawnmorph.Social.PMInteractionDef+PMChao_DirectedInsult.logRulesInitiator.rulesStrings.9</t>
  </si>
  <si>
    <t>PMChao_DirectedInsult.logRulesInitiator.rulesStrings.9</t>
  </si>
  <si>
    <t>animalcharacteristic-&gt;jumbled-up organs</t>
  </si>
  <si>
    <t>Pawnmorph.Social.PMInteractionDef+PMChao_DirectedInsult.logRulesInitiator.rulesStrings.10</t>
  </si>
  <si>
    <t>PMChao_DirectedInsult.logRulesInitiator.rulesStrings.10</t>
  </si>
  <si>
    <t>insultcomparison-&gt;a zoo</t>
  </si>
  <si>
    <t>Pawnmorph.Social.PMInteractionDef+PMChao_DirectedInsult.logRulesInitiator.rulesStrings.11</t>
  </si>
  <si>
    <t>PMChao_DirectedInsult.logRulesInitiator.rulesStrings.11</t>
  </si>
  <si>
    <t>insultcomparison-&gt;a one-[Man] biology exhibit</t>
  </si>
  <si>
    <t>Pawnmorph.Social.PMInteractionDef+PMChao_DirectedInsult.logRulesInitiator.rulesStrings.12</t>
  </si>
  <si>
    <t>PMChao_DirectedInsult.logRulesInitiator.rulesStrings.12</t>
  </si>
  <si>
    <t>insultcomparison-&gt;a one-[Man] farm</t>
  </si>
  <si>
    <t>Pawnmorph.Social.PMInteractionDef+PMChao_DirectedInsult.logRulesInitiator.rulesStrings.13</t>
  </si>
  <si>
    <t>PMChao_DirectedInsult.logRulesInitiator.rulesStrings.13</t>
  </si>
  <si>
    <t>insultcomparison-&gt;a walking see-n-say</t>
  </si>
  <si>
    <t>Pawnmorph.Social.PMInteractionDef+PMChao_DirectedInsult.logRulesInitiator.rulesStrings.14</t>
  </si>
  <si>
    <t>PMChao_DirectedInsult.logRulesInitiator.rulesStrings.14</t>
  </si>
  <si>
    <t>insultcomparison-&gt;a frankenstein's monster</t>
  </si>
  <si>
    <t>Pawnmorph.Social.PMInteractionDef+PMChao_DirectedInsult.logRulesInitiator.rulesStrings.15</t>
  </si>
  <si>
    <t>PMChao_DirectedInsult.logRulesInitiator.rulesStrings.15</t>
  </si>
  <si>
    <t>insultcomparison-&gt;a supermarket meat department</t>
  </si>
  <si>
    <t>Pawnmorph.Social.PMInteractionDef+PMChao_DirectedInsult.logRulesInitiator.rulesStrings.16</t>
  </si>
  <si>
    <t>PMChao_DirectedInsult.logRulesInitiator.rulesStrings.16</t>
  </si>
  <si>
    <t>insultcomparison-&gt;an all-in-one breakfast dispenser</t>
  </si>
  <si>
    <t>Pawnmorph.Social.PMInteractionDef+PMChao_DirectedInsult.logRulesInitiator.rulesStrings.17</t>
  </si>
  <si>
    <t>PMChao_DirectedInsult.logRulesInitiator.rulesStrings.17</t>
  </si>
  <si>
    <t>insultcomparison-&gt;a chimera</t>
  </si>
  <si>
    <t>Pawnmorph.Social.PMInteractionDef+PMChao_DirectedInsult.logRulesInitiator.rulesStrings.18</t>
  </si>
  <si>
    <t>PMChao_DirectedInsult.logRulesInitiator.rulesStrings.18</t>
  </si>
  <si>
    <t>insultcomparison-&gt;a freak of nature</t>
  </si>
  <si>
    <t>Pawnmorph.Social.PMInteractionDef+PMChao_DirectedInsult.logRulesInitiator.rulesStrings.19</t>
  </si>
  <si>
    <t>PMChao_DirectedInsult.logRulesInitiator.rulesStrings.19</t>
  </si>
  <si>
    <t>insultcomparison-&gt;a mutagen addict</t>
  </si>
  <si>
    <t>Pawnmorph.Social.PMInteractionDef+PMChao_DirectedInsult.logRulesInitiator.rulesStrings.20</t>
  </si>
  <si>
    <t>PMChao_DirectedInsult.logRulesInitiator.rulesStrings.20</t>
  </si>
  <si>
    <t>insultcomparison-&gt;an evolutionary mistake</t>
  </si>
  <si>
    <t>Pawnmorph.Social.PMInteractionDef+PMChao_DirectedInsult.logRulesInitiator.rulesStrings.21</t>
  </si>
  <si>
    <t>PMChao_DirectedInsult.logRulesInitiator.rulesStrings.21</t>
  </si>
  <si>
    <t>insultcomparison-&gt;a pile of animal parts</t>
  </si>
  <si>
    <t>Pawnmorph.Social.PMInteractionDef+PMChao_DirectedInsult.logRulesInitiator.rulesStrings.22</t>
  </si>
  <si>
    <t>PMChao_DirectedInsult.logRulesInitiator.rulesStrings.22</t>
  </si>
  <si>
    <t>insultcomparison-&gt;an animal grab bag</t>
  </si>
  <si>
    <t>Pawnmorph.Social.PMInteractionDef+PMChao_DirectedInsult.logRulesInitiator.rulesStrings.23</t>
  </si>
  <si>
    <t>PMChao_DirectedInsult.logRulesInitiator.rulesStrings.23</t>
  </si>
  <si>
    <t>insultcomparison-&gt;a [Man]-[Animal]-[Animal]</t>
  </si>
  <si>
    <t>Pawnmorph.Social.PMInteractionDef+PMChao_DirectedInsult.logRulesInitiator.rulesStrings.24</t>
  </si>
  <si>
    <t>PMChao_DirectedInsult.logRulesInitiator.rulesStrings.24</t>
  </si>
  <si>
    <t>Pawnmorph.Social.PMInteractionDef+PMChao_DirectedInsult.logRulesInitiator.rulesStrings.25</t>
  </si>
  <si>
    <t>PMChao_DirectedInsult.logRulesInitiator.rulesStrings.25</t>
  </si>
  <si>
    <t>insult-&gt;remarked that [RECIPIENT_nameDef] looks like a cross between a [Animal], a [Animal], and a [Animal]</t>
  </si>
  <si>
    <t>Pawnmorph.Social.PMInteractionDef+PMChao_DirectedInsult.logRulesInitiator.rulesStrings.26</t>
  </si>
  <si>
    <t>PMChao_DirectedInsult.logRulesInitiator.rulesStrings.26</t>
  </si>
  <si>
    <t>insult-&gt;told [RECIPIENT_nameDef] to stop making so many different animal sounds</t>
  </si>
  <si>
    <t>Pawnmorph.Social.PMInteractionDef+PMChao_DirectedInsult.logRulesInitiator.rulesStrings.27</t>
  </si>
  <si>
    <t>PMChao_DirectedInsult.logRulesInitiator.rulesStrings.27</t>
  </si>
  <si>
    <t>insult-&gt;said [RECIPIENT_nameDef] looks so much like a chaofox that they should put a saddle on [RECIPIENT_objective]</t>
  </si>
  <si>
    <t>Pawnmorph.Social.PMInteractionDef+PMChao_DirectedInsult.logRulesInitiator.rulesStrings.28</t>
  </si>
  <si>
    <t>PMChao_DirectedInsult.logRulesInitiator.rulesStrings.28</t>
  </si>
  <si>
    <t>insult-&gt;said [RECIPIENT_nameDef] looks so much like a chaocow that they should put [RECIPIENT_objective] in a barn stall</t>
  </si>
  <si>
    <t>Pawnmorph.Social.PMInteractionDef+PMChao_DirectedInsult.logRulesInitiator.rulesStrings.29</t>
  </si>
  <si>
    <t>PMChao_DirectedInsult.logRulesInitiator.rulesStrings.29</t>
  </si>
  <si>
    <t>insult-&gt;said [RECIPIENT_nameDef] looks so much like a chaodino that they should get an egg box ready</t>
  </si>
  <si>
    <t>Pawnmorph.Social.PMInteractionDef+PMChao_DirectedInsult.logRulesInitiator.rulesStrings.30</t>
  </si>
  <si>
    <t>PMChao_DirectedInsult.logRulesInitiator.rulesStrings.30</t>
  </si>
  <si>
    <t>insultingjoketopics-&gt;an explosion in the taxonomy department</t>
  </si>
  <si>
    <t>Pawnmorph.Social.PMInteractionDef+PMChao_DirectedInsult.logRulesInitiator.rulesStrings.31</t>
  </si>
  <si>
    <t>PMChao_DirectedInsult.logRulesInitiator.rulesStrings.31</t>
  </si>
  <si>
    <t>insultingjoketopics-&gt;leftover animal parts</t>
  </si>
  <si>
    <t>Pawnmorph.Social.PMInteractionDef+PMChao_DirectedInsult.logRulesInitiator.rulesStrings.32</t>
  </si>
  <si>
    <t>PMChao_DirectedInsult.logRulesInitiator.rulesStrings.32</t>
  </si>
  <si>
    <t>insultingjoketopics-&gt;unlikely conceptions</t>
  </si>
  <si>
    <t>Pawnmorph.Social.PMInteractionDef+PMChao_DirectedInsult.logRulesInitiator.rulesStrings.33</t>
  </si>
  <si>
    <t>PMChao_DirectedInsult.logRulesInitiator.rulesStrings.33</t>
  </si>
  <si>
    <t>insultingjoketopics-&gt;swimming in mutaslurry</t>
  </si>
  <si>
    <t>Pawnmorph.Social.PMInteractionDef+PMChao_DirectedInsult.logRulesInitiator.rulesStrings.34</t>
  </si>
  <si>
    <t>PMChao_DirectedInsult.logRulesInitiator.rulesStrings.34</t>
  </si>
  <si>
    <t>insultingjoketopics-&gt;man-bear-pigs</t>
  </si>
  <si>
    <t>Pawnmorph.Social.PMInteractionDef+PMChao_DirectedInsult.logRulesInitiator.rulesStrings.35</t>
  </si>
  <si>
    <t>PMChao_DirectedInsult.logRulesInitiator.rulesStrings.35</t>
  </si>
  <si>
    <t>insultingjoketopics-&gt;someone named Edward</t>
  </si>
  <si>
    <t>Pawnmorph.Social.PMInteractionDef+PMChitter_Chitchat.label</t>
  </si>
  <si>
    <t>PMChitter_Chitchat.label</t>
  </si>
  <si>
    <t>chitter</t>
  </si>
  <si>
    <t>Pawnmorph.Social.PMInteractionDef+PMChitter_Chitchat.symbol</t>
  </si>
  <si>
    <t>PMChitter_Chitchat.symbol</t>
  </si>
  <si>
    <t>Things/Mote/SpeechSymbols/Chitter</t>
  </si>
  <si>
    <t>Pawnmorph.Social.PMInteractionDef+PMChitter_Chitchat.logRulesInitiator.rulesStrings.0</t>
  </si>
  <si>
    <t>PMChitter_Chitchat.logRulesInitiator.rulesStrings.0</t>
  </si>
  <si>
    <t>Pawnmorph.Social.PMInteractionDef+PMChitter_Chitchat.logRulesInitiator.rulesStrings.1</t>
  </si>
  <si>
    <t>PMChitter_Chitchat.logRulesInitiator.rulesStrings.1</t>
  </si>
  <si>
    <t>r_logentry-&gt;[INITIATOR_nameDef] and [RECIPIENT_nameDef] [noisedat] [topic].</t>
  </si>
  <si>
    <t>Pawnmorph.Social.PMInteractionDef+PMChitter_Chitchat.logRulesInitiator.rulesStrings.2</t>
  </si>
  <si>
    <t>PMChitter_Chitchat.logRulesInitiator.rulesStrings.2</t>
  </si>
  <si>
    <t>Pawnmorph.Social.PMInteractionDef+PMChitter_Chitchat.logRulesInitiator.rulesStrings.3</t>
  </si>
  <si>
    <t>PMChitter_Chitchat.logRulesInitiator.rulesStrings.3</t>
  </si>
  <si>
    <t>Pawnmorph.Social.PMInteractionDef+PMChitter_Chitchat.logRulesInitiator.rulesStrings.4</t>
  </si>
  <si>
    <t>PMChitter_Chitchat.logRulesInitiator.rulesStrings.4</t>
  </si>
  <si>
    <t>noisedat(p=4)-&gt;chittered at</t>
  </si>
  <si>
    <t>Pawnmorph.Social.PMInteractionDef+PMChitter_Chitchat.logRulesInitiator.rulesStrings.5</t>
  </si>
  <si>
    <t>PMChitter_Chitchat.logRulesInitiator.rulesStrings.5</t>
  </si>
  <si>
    <t>noisedat-&gt;chittered to</t>
  </si>
  <si>
    <t>Pawnmorph.Social.PMInteractionDef+PMChitter_Chitchat.logRulesInitiator.rulesStrings.6</t>
  </si>
  <si>
    <t>PMChitter_Chitchat.logRulesInitiator.rulesStrings.6</t>
  </si>
  <si>
    <t>noisedat-&gt;chirped at</t>
  </si>
  <si>
    <t>Pawnmorph.Social.PMInteractionDef+PMChitter_Chitchat.logRulesInitiator.rulesStrings.7</t>
  </si>
  <si>
    <t>PMChitter_Chitchat.logRulesInitiator.rulesStrings.7</t>
  </si>
  <si>
    <t>Pawnmorph.Social.PMInteractionDef+PMChitter_Chitchat.logRulesInitiator.rulesStrings.8</t>
  </si>
  <si>
    <t>PMChitter_Chitchat.logRulesInitiator.rulesStrings.8</t>
  </si>
  <si>
    <t>Pawnmorph.Social.PMInteractionDef+PMChitter_Chitchat.logRulesInitiator.rulesStrings.9</t>
  </si>
  <si>
    <t>PMChitter_Chitchat.logRulesInitiator.rulesStrings.9</t>
  </si>
  <si>
    <t>noisedabout-&gt;chittered at</t>
  </si>
  <si>
    <t>Pawnmorph.Social.PMInteractionDef+PMChitter_Chitchat.logRulesInitiator.rulesStrings.10</t>
  </si>
  <si>
    <t>PMChitter_Chitchat.logRulesInitiator.rulesStrings.10</t>
  </si>
  <si>
    <t>noisedabout-&gt;chittered to</t>
  </si>
  <si>
    <t>Pawnmorph.Social.PMInteractionDef+PMChitter_Chitchat.logRulesInitiator.rulesStrings.11</t>
  </si>
  <si>
    <t>PMChitter_Chitchat.logRulesInitiator.rulesStrings.11</t>
  </si>
  <si>
    <t>noisedabout-&gt;chirped at</t>
  </si>
  <si>
    <t>Pawnmorph.Social.PMInteractionDef+PMChitter_Chitchat.logRulesInitiator.rulesStrings.12</t>
  </si>
  <si>
    <t>PMChitter_Chitchat.logRulesInitiator.rulesStrings.12</t>
  </si>
  <si>
    <t>Pawnmorph.Social.PMInteractionDef+PMChitter_Chitchat.logRulesInitiator.rulesStrings.13</t>
  </si>
  <si>
    <t>PMChitter_Chitchat.logRulesInitiator.rulesStrings.13</t>
  </si>
  <si>
    <t>Pawnmorph.Social.PMInteractionDef+PMChitter_Chitchat.logRulesInitiator.rulesStrings.14</t>
  </si>
  <si>
    <t>PMChitter_Chitchat.logRulesInitiator.rulesStrings.14</t>
  </si>
  <si>
    <t>animaltopic-&gt;cleaning [INITIATOR_possessive] hands</t>
  </si>
  <si>
    <t>Pawnmorph.Social.PMInteractionDef+PMChitter_Chitchat.logRulesInitiator.rulesStrings.15</t>
  </si>
  <si>
    <t>PMChitter_Chitchat.logRulesInitiator.rulesStrings.15</t>
  </si>
  <si>
    <t>animaltopic-&gt;raccoons</t>
  </si>
  <si>
    <t>Pawnmorph.Social.PMInteractionDef+PMChitter_Chitchat.logRulesInitiator.rulesStrings.16</t>
  </si>
  <si>
    <t>PMChitter_Chitchat.logRulesInitiator.rulesStrings.16</t>
  </si>
  <si>
    <t>animaltopic-&gt;crafting</t>
  </si>
  <si>
    <t>Pawnmorph.Social.PMInteractionDef+PMChitter_Chitchat.logRulesInitiator.rulesStrings.17</t>
  </si>
  <si>
    <t>PMChitter_Chitchat.logRulesInitiator.rulesStrings.17</t>
  </si>
  <si>
    <t>animaltopic-&gt;night walks</t>
  </si>
  <si>
    <t>Pawnmorph.Social.PMInteractionDef+PMChitter_Chitchat.logRulesInitiator.rulesStrings.18</t>
  </si>
  <si>
    <t>PMChitter_Chitchat.logRulesInitiator.rulesStrings.18</t>
  </si>
  <si>
    <t>animaltopic-&gt;trash</t>
  </si>
  <si>
    <t>Pawnmorph.Social.PMInteractionDef+PMChitter_Chitchat.logRulesInitiator.rulesStrings.19</t>
  </si>
  <si>
    <t>PMChitter_Chitchat.logRulesInitiator.rulesStrings.19</t>
  </si>
  <si>
    <t>animaltopic-&gt;garbage</t>
  </si>
  <si>
    <t>Pawnmorph.Social.PMInteractionDef+PMChitter_Chitchat.logRulesInitiator.rulesStrings.20</t>
  </si>
  <si>
    <t>PMChitter_Chitchat.logRulesInitiator.rulesStrings.20</t>
  </si>
  <si>
    <t>Pawnmorph.Social.PMInteractionDef+PMChitter_Chitchat.logRulesInitiator.rulesStrings.21</t>
  </si>
  <si>
    <t>PMChitter_Chitchat.logRulesInitiator.rulesStrings.21</t>
  </si>
  <si>
    <t>animaltopic-&gt;striped tails</t>
  </si>
  <si>
    <t>Pawnmorph.Social.PMInteractionDef+PMChitter_Chitchat.logRulesInitiator.rulesStrings.22</t>
  </si>
  <si>
    <t>PMChitter_Chitchat.logRulesInitiator.rulesStrings.22</t>
  </si>
  <si>
    <t>animaltopic-&gt;cleaning</t>
  </si>
  <si>
    <t>Pawnmorph.Social.PMInteractionDef+PMChitter_Chitchat.logRulesInitiator.rulesStrings.23</t>
  </si>
  <si>
    <t>PMChitter_Chitchat.logRulesInitiator.rulesStrings.23</t>
  </si>
  <si>
    <t>Pawnmorph.Social.PMInteractionDef+PMChitter_Chitchat.logRulesInitiator.rulesStrings.24</t>
  </si>
  <si>
    <t>PMChitter_Chitchat.logRulesInitiator.rulesStrings.24</t>
  </si>
  <si>
    <t>Pawnmorph.Social.PMInteractionDef+PMChitter_Chitchat.logRulesInitiator.rulesStrings.25</t>
  </si>
  <si>
    <t>PMChitter_Chitchat.logRulesInitiator.rulesStrings.25</t>
  </si>
  <si>
    <t>Pawnmorph.Social.PMInteractionDef+PMChitter_Chitchat.logRulesInitiator.rulesStrings.26</t>
  </si>
  <si>
    <t>PMChitter_Chitchat.logRulesInitiator.rulesStrings.26</t>
  </si>
  <si>
    <t>animaltopic-&gt;leftovers</t>
  </si>
  <si>
    <t>Pawnmorph.Social.PMInteractionDef+PMChitter_Chitchat.logRulesInitiator.rulesStrings.27</t>
  </si>
  <si>
    <t>PMChitter_Chitchat.logRulesInitiator.rulesStrings.27</t>
  </si>
  <si>
    <t>Pawnmorph.Social.PMInteractionDef+PMChitter_Chitchat.logRulesInitiator.rulesStrings.28</t>
  </si>
  <si>
    <t>PMChitter_Chitchat.logRulesInitiator.rulesStrings.28</t>
  </si>
  <si>
    <t>animaltopic-&gt;head pats</t>
  </si>
  <si>
    <t>Pawnmorph.Social.PMInteractionDef+PMChitter_Chitchat.logRulesInitiator.rulesStrings.29</t>
  </si>
  <si>
    <t>PMChitter_Chitchat.logRulesInitiator.rulesStrings.29</t>
  </si>
  <si>
    <t>animaltopic-&gt;back pets</t>
  </si>
  <si>
    <t>ThoughtDef+PawnmorphChitter.stages.0.label</t>
  </si>
  <si>
    <t>PawnmorphChitter.stages.0.label</t>
  </si>
  <si>
    <t>Pawnmorph.Social.PMInteractionDef+PMChitter_DeepTalk.label</t>
  </si>
  <si>
    <t>PMChitter_DeepTalk.label</t>
  </si>
  <si>
    <t>deep chitter</t>
  </si>
  <si>
    <t>Pawnmorph.Social.PMInteractionDef+PMChitter_DeepTalk.symbol</t>
  </si>
  <si>
    <t>PMChitter_DeepTalk.symbol</t>
  </si>
  <si>
    <t>Things/Mote/SpeechSymbols/Chitter_DeepTalk</t>
  </si>
  <si>
    <t>Pawnmorph.Social.PMInteractionDef+PMChitter_DeepTalk.logRulesInitiator.rulesStrings.0</t>
  </si>
  <si>
    <t>PMChitter_DeepTalk.logRulesInitiator.rulesStrings.0</t>
  </si>
  <si>
    <t>Pawnmorph.Social.PMInteractionDef+PMChitter_DeepTalk.logRulesInitiator.rulesStrings.1</t>
  </si>
  <si>
    <t>PMChitter_DeepTalk.logRulesInitiator.rulesStrings.1</t>
  </si>
  <si>
    <t>Pawnmorph.Social.PMInteractionDef+PMChitter_DeepTalk.logRulesInitiator.rulesStrings.2</t>
  </si>
  <si>
    <t>PMChitter_DeepTalk.logRulesInitiator.rulesStrings.2</t>
  </si>
  <si>
    <t>Pawnmorph.Social.PMInteractionDef+PMChitter_DeepTalk.logRulesInitiator.rulesStrings.3</t>
  </si>
  <si>
    <t>PMChitter_DeepTalk.logRulesInitiator.rulesStrings.3</t>
  </si>
  <si>
    <t>Pawnmorph.Social.PMInteractionDef+PMChitter_DeepTalk.logRulesInitiator.rulesStrings.4</t>
  </si>
  <si>
    <t>PMChitter_DeepTalk.logRulesInitiator.rulesStrings.4</t>
  </si>
  <si>
    <t>animallife-&gt;becoming a raccoon morph</t>
  </si>
  <si>
    <t>Pawnmorph.Social.PMInteractionDef+PMChitter_DeepTalk.logRulesInitiator.rulesStrings.5</t>
  </si>
  <si>
    <t>PMChitter_DeepTalk.logRulesInitiator.rulesStrings.5</t>
  </si>
  <si>
    <t>animallife-&gt;being a raccoon morph</t>
  </si>
  <si>
    <t>Pawnmorph.Social.PMInteractionDef+PMChitter_DeepTalk.logRulesInitiator.rulesStrings.6</t>
  </si>
  <si>
    <t>PMChitter_DeepTalk.logRulesInitiator.rulesStrings.6</t>
  </si>
  <si>
    <t>animallife-&gt;raccoon hands</t>
  </si>
  <si>
    <t>Pawnmorph.Social.PMInteractionDef+PMChitter_DeepTalk.logRulesInitiator.rulesStrings.7</t>
  </si>
  <si>
    <t>PMChitter_DeepTalk.logRulesInitiator.rulesStrings.7</t>
  </si>
  <si>
    <t>animallife-&gt;raccoons</t>
  </si>
  <si>
    <t>Pawnmorph.Social.PMInteractionDef+PMChitter_DeepTalk.logRulesInitiator.rulesStrings.8</t>
  </si>
  <si>
    <t>PMChitter_DeepTalk.logRulesInitiator.rulesStrings.8</t>
  </si>
  <si>
    <t>animallife-&gt;chittering</t>
  </si>
  <si>
    <t>Pawnmorph.Social.PMInteractionDef+PMChitter_DeepTalk.logRulesInitiator.rulesStrings.9</t>
  </si>
  <si>
    <t>PMChitter_DeepTalk.logRulesInitiator.rulesStrings.9</t>
  </si>
  <si>
    <t>animallife-&gt;tree climbing</t>
  </si>
  <si>
    <t>Pawnmorph.Social.PMInteractionDef+PMChitter_DeepTalk.logRulesInitiator.rulesStrings.10</t>
  </si>
  <si>
    <t>PMChitter_DeepTalk.logRulesInitiator.rulesStrings.10</t>
  </si>
  <si>
    <t>animallife-&gt;small morphs</t>
  </si>
  <si>
    <t>Pawnmorph.Social.PMInteractionDef+PMChitter_DeepTalk.logRulesInitiator.rulesStrings.11</t>
  </si>
  <si>
    <t>PMChitter_DeepTalk.logRulesInitiator.rulesStrings.11</t>
  </si>
  <si>
    <t>animallife-&gt;leftovers</t>
  </si>
  <si>
    <t>Pawnmorph.Social.PMInteractionDef+PMChitter_DeepTalk.logRulesInitiator.rulesStrings.12</t>
  </si>
  <si>
    <t>PMChitter_DeepTalk.logRulesInitiator.rulesStrings.12</t>
  </si>
  <si>
    <t>animallife-&gt;food cleaning</t>
  </si>
  <si>
    <t>Pawnmorph.Social.PMInteractionDef+PMChitter_DeepTalk.logRulesInitiator.rulesStrings.13</t>
  </si>
  <si>
    <t>PMChitter_DeepTalk.logRulesInitiator.rulesStrings.13</t>
  </si>
  <si>
    <t>animallife-&gt;tail pets</t>
  </si>
  <si>
    <t>Pawnmorph.Social.PMInteractionDef+PMChitter_DeepTalk.logRulesInitiator.rulesStrings.14</t>
  </si>
  <si>
    <t>PMChitter_DeepTalk.logRulesInitiator.rulesStrings.14</t>
  </si>
  <si>
    <t>animallife-&gt;striped tails</t>
  </si>
  <si>
    <t>Pawnmorph.Social.PMInteractionDef+PMChitter_DeepTalk.logRulesInitiator.rulesStrings.15</t>
  </si>
  <si>
    <t>PMChitter_DeepTalk.logRulesInitiator.rulesStrings.15</t>
  </si>
  <si>
    <t>animallife-&gt;the tastiest leftovers</t>
  </si>
  <si>
    <t>Pawnmorph.Social.PMInteractionDef+PMChitter_DeepTalk.logRulesInitiator.rulesStrings.16</t>
  </si>
  <si>
    <t>PMChitter_DeepTalk.logRulesInitiator.rulesStrings.16</t>
  </si>
  <si>
    <t>animallife-&gt;scavenging</t>
  </si>
  <si>
    <t>Pawnmorph.Social.PMInteractionDef+PMChitter_DeepTalk.logRulesInitiator.rulesStrings.17</t>
  </si>
  <si>
    <t>PMChitter_DeepTalk.logRulesInitiator.rulesStrings.17</t>
  </si>
  <si>
    <t>animallife-&gt;hiding</t>
  </si>
  <si>
    <t>Pawnmorph.Social.PMInteractionDef+PMChitter_DeepTalk.logRulesInitiator.rulesStrings.18</t>
  </si>
  <si>
    <t>PMChitter_DeepTalk.logRulesInitiator.rulesStrings.18</t>
  </si>
  <si>
    <t>Pawnmorph.Social.PMInteractionDef+PMChitter_DeepTalk.logRulesInitiator.rulesStrings.19</t>
  </si>
  <si>
    <t>PMChitter_DeepTalk.logRulesInitiator.rulesStrings.19</t>
  </si>
  <si>
    <t>Pawnmorph.Social.PMInteractionDef+PMChitter_DeepTalk.logRulesInitiator.rulesStrings.20</t>
  </si>
  <si>
    <t>PMChitter_DeepTalk.logRulesInitiator.rulesStrings.20</t>
  </si>
  <si>
    <t>ThoughtDef+PMChitter_DeepTalkMemory.stages.0.label</t>
  </si>
  <si>
    <t>PMChitter_DeepTalkMemory.stages.0.label</t>
  </si>
  <si>
    <t>Pawnmorph.Social.PMInteractionDef+PMChitter_DeepTalkRaccoon.label</t>
  </si>
  <si>
    <t>PMChitter_DeepTalkRaccoon.label</t>
  </si>
  <si>
    <t>deep chitter with raccoon</t>
  </si>
  <si>
    <t>Pawnmorph.Social.PMInteractionDef+PMChitter_DeepTalkRaccoon.symbol</t>
  </si>
  <si>
    <t>PMChitter_DeepTalkRaccoon.symbol</t>
  </si>
  <si>
    <t>Pawnmorph.Social.PMInteractionDef+PMChitter_DeepTalkRaccoon.logRulesInitiator.rulesStrings.0</t>
  </si>
  <si>
    <t>PMChitter_DeepTalkRaccoon.logRulesInitiator.rulesStrings.0</t>
  </si>
  <si>
    <t>Pawnmorph.Social.PMInteractionDef+PMChitter_DeepTalkRaccoon.logRulesInitiator.rulesStrings.1</t>
  </si>
  <si>
    <t>PMChitter_DeepTalkRaccoon.logRulesInitiator.rulesStrings.1</t>
  </si>
  <si>
    <t>Pawnmorph.Social.PMInteractionDef+PMChitter_DeepTalkRaccoon.logRulesInitiator.rulesStrings.2</t>
  </si>
  <si>
    <t>PMChitter_DeepTalkRaccoon.logRulesInitiator.rulesStrings.2</t>
  </si>
  <si>
    <t>Pawnmorph.Social.PMInteractionDef+PMChitter_DeepTalkRaccoon.logRulesInitiator.rulesStrings.3</t>
  </si>
  <si>
    <t>PMChitter_DeepTalkRaccoon.logRulesInitiator.rulesStrings.3</t>
  </si>
  <si>
    <t>Pawnmorph.Social.PMInteractionDef+PMChitter_DeepTalkRaccoon.logRulesInitiator.rulesStrings.4</t>
  </si>
  <si>
    <t>PMChitter_DeepTalkRaccoon.logRulesInitiator.rulesStrings.4</t>
  </si>
  <si>
    <t>Pawnmorph.Social.PMInteractionDef+PMChitter_DeepTalkRaccoon.logRulesInitiator.rulesStrings.5</t>
  </si>
  <si>
    <t>PMChitter_DeepTalkRaccoon.logRulesInitiator.rulesStrings.5</t>
  </si>
  <si>
    <t>Pawnmorph.Social.PMInteractionDef+PMChitter_DeepTalkRaccoon.logRulesInitiator.rulesStrings.6</t>
  </si>
  <si>
    <t>PMChitter_DeepTalkRaccoon.logRulesInitiator.rulesStrings.6</t>
  </si>
  <si>
    <t>animallife-&gt;becoming a raccoonmorph</t>
  </si>
  <si>
    <t>Pawnmorph.Social.PMInteractionDef+PMChitter_DeepTalkRaccoon.logRulesInitiator.rulesStrings.7</t>
  </si>
  <si>
    <t>PMChitter_DeepTalkRaccoon.logRulesInitiator.rulesStrings.7</t>
  </si>
  <si>
    <t>animallife-&gt;being a raccoonmorph</t>
  </si>
  <si>
    <t>Pawnmorph.Social.PMInteractionDef+PMChitter_DeepTalkRaccoon.logRulesInitiator.rulesStrings.8</t>
  </si>
  <si>
    <t>PMChitter_DeepTalkRaccoon.logRulesInitiator.rulesStrings.8</t>
  </si>
  <si>
    <t>Pawnmorph.Social.PMInteractionDef+PMChitter_DeepTalkRaccoon.logRulesInitiator.rulesStrings.9</t>
  </si>
  <si>
    <t>PMChitter_DeepTalkRaccoon.logRulesInitiator.rulesStrings.9</t>
  </si>
  <si>
    <t>Pawnmorph.Social.PMInteractionDef+PMChitter_DeepTalkRaccoon.logRulesInitiator.rulesStrings.10</t>
  </si>
  <si>
    <t>PMChitter_DeepTalkRaccoon.logRulesInitiator.rulesStrings.10</t>
  </si>
  <si>
    <t>Pawnmorph.Social.PMInteractionDef+PMChitter_DeepTalkRaccoon.logRulesInitiator.rulesStrings.11</t>
  </si>
  <si>
    <t>PMChitter_DeepTalkRaccoon.logRulesInitiator.rulesStrings.11</t>
  </si>
  <si>
    <t>Pawnmorph.Social.PMInteractionDef+PMChitter_DeepTalkRaccoon.logRulesInitiator.rulesStrings.12</t>
  </si>
  <si>
    <t>PMChitter_DeepTalkRaccoon.logRulesInitiator.rulesStrings.12</t>
  </si>
  <si>
    <t>Pawnmorph.Social.PMInteractionDef+PMChitter_DeepTalkRaccoon.logRulesInitiator.rulesStrings.13</t>
  </si>
  <si>
    <t>PMChitter_DeepTalkRaccoon.logRulesInitiator.rulesStrings.13</t>
  </si>
  <si>
    <t>Pawnmorph.Social.PMInteractionDef+PMChitter_DeepTalkRaccoon.logRulesInitiator.rulesStrings.14</t>
  </si>
  <si>
    <t>PMChitter_DeepTalkRaccoon.logRulesInitiator.rulesStrings.14</t>
  </si>
  <si>
    <t>Pawnmorph.Social.PMInteractionDef+PMChitter_DeepTalkRaccoon.logRulesInitiator.rulesStrings.15</t>
  </si>
  <si>
    <t>PMChitter_DeepTalkRaccoon.logRulesInitiator.rulesStrings.15</t>
  </si>
  <si>
    <t>Pawnmorph.Social.PMInteractionDef+PMChitter_DeepTalkRaccoon.logRulesInitiator.rulesStrings.16</t>
  </si>
  <si>
    <t>PMChitter_DeepTalkRaccoon.logRulesInitiator.rulesStrings.16</t>
  </si>
  <si>
    <t>Pawnmorph.Social.PMInteractionDef+PMChitter_DeepTalkRaccoon.logRulesInitiator.rulesStrings.17</t>
  </si>
  <si>
    <t>PMChitter_DeepTalkRaccoon.logRulesInitiator.rulesStrings.17</t>
  </si>
  <si>
    <t>Pawnmorph.Social.PMInteractionDef+PMChitter_DeepTalkRaccoon.logRulesInitiator.rulesStrings.18</t>
  </si>
  <si>
    <t>PMChitter_DeepTalkRaccoon.logRulesInitiator.rulesStrings.18</t>
  </si>
  <si>
    <t>Pawnmorph.Social.PMInteractionDef+PMChitter_DeepTalkRaccoon.logRulesInitiator.rulesStrings.19</t>
  </si>
  <si>
    <t>PMChitter_DeepTalkRaccoon.logRulesInitiator.rulesStrings.19</t>
  </si>
  <si>
    <t>Pawnmorph.Social.PMInteractionDef+PMChitter_DeepTalkRaccoon.logRulesInitiator.rulesStrings.20</t>
  </si>
  <si>
    <t>PMChitter_DeepTalkRaccoon.logRulesInitiator.rulesStrings.20</t>
  </si>
  <si>
    <t>Pawnmorph.Social.PMInteractionDef+PMChitter_DeepTalkRaccoon.logRulesInitiator.rulesStrings.21</t>
  </si>
  <si>
    <t>PMChitter_DeepTalkRaccoon.logRulesInitiator.rulesStrings.21</t>
  </si>
  <si>
    <t>Pawnmorph.Social.PMInteractionDef+PMChitter_DeepTalkRaccoon.logRulesInitiator.rulesStrings.22</t>
  </si>
  <si>
    <t>PMChitter_DeepTalkRaccoon.logRulesInitiator.rulesStrings.22</t>
  </si>
  <si>
    <t>Pawnmorph.Social.PMInteractionDef+PMChitter_DeepTalkRaccoon.logRulesInitiator.rulesStrings.23</t>
  </si>
  <si>
    <t>PMChitter_DeepTalkRaccoon.logRulesInitiator.rulesStrings.23</t>
  </si>
  <si>
    <t>secretanimallife-&gt;sneaking</t>
  </si>
  <si>
    <t>Pawnmorph.Social.PMInteractionDef+PMChitter_DeepTalkRaccoon.logRulesInitiator.rulesStrings.24</t>
  </si>
  <si>
    <t>PMChitter_DeepTalkRaccoon.logRulesInitiator.rulesStrings.24</t>
  </si>
  <si>
    <t>secretanimallife-&gt;swiping food</t>
  </si>
  <si>
    <t>Pawnmorph.Social.PMInteractionDef+PMChitter_DeepTalkRaccoon.logRulesInitiator.rulesStrings.25</t>
  </si>
  <si>
    <t>PMChitter_DeepTalkRaccoon.logRulesInitiator.rulesStrings.25</t>
  </si>
  <si>
    <t>secretanimallife-&gt;midnight walks</t>
  </si>
  <si>
    <t>Pawnmorph.Social.PMInteractionDef+PMChitter_DeepTalkRaccoon.logRulesInitiator.rulesStrings.26</t>
  </si>
  <si>
    <t>PMChitter_DeepTalkRaccoon.logRulesInitiator.rulesStrings.26</t>
  </si>
  <si>
    <t>secretanimallife-&gt;garbage identification</t>
  </si>
  <si>
    <t>Pawnmorph.Social.PMInteractionDef+PMChitter_DeepTalkRaccoon.logRulesInitiator.rulesStrings.27</t>
  </si>
  <si>
    <t>PMChitter_DeepTalkRaccoon.logRulesInitiator.rulesStrings.27</t>
  </si>
  <si>
    <t>secretanimallife-&gt;rabies prevention</t>
  </si>
  <si>
    <t>Pawnmorph.Social.PMInteractionDef+PMChitter_DeepTalkRaccoon.logRulesInitiator.rulesStrings.28</t>
  </si>
  <si>
    <t>PMChitter_DeepTalkRaccoon.logRulesInitiator.rulesStrings.28</t>
  </si>
  <si>
    <t>secretanimallife-&gt;food washing techniques</t>
  </si>
  <si>
    <t>Pawnmorph.Social.PMInteractionDef+PMChitter_DeepTalkRaccoon.logRulesInitiator.rulesStrings.29</t>
  </si>
  <si>
    <t>PMChitter_DeepTalkRaccoon.logRulesInitiator.rulesStrings.29</t>
  </si>
  <si>
    <t>secretanimallife-&gt;tree climbing techniques</t>
  </si>
  <si>
    <t>Pawnmorph.Social.PMInteractionDef+PMChitter_DeepTalkRaccoon.logRulesInitiator.rulesStrings.30</t>
  </si>
  <si>
    <t>PMChitter_DeepTalkRaccoon.logRulesInitiator.rulesStrings.30</t>
  </si>
  <si>
    <t>secretanimallife-&gt;running on all fours</t>
  </si>
  <si>
    <t>Pawnmorph.Social.PMInteractionDef+PMChitter_DeepTalkRaccoon.logRulesInitiator.rulesStrings.31</t>
  </si>
  <si>
    <t>PMChitter_DeepTalkRaccoon.logRulesInitiator.rulesStrings.31</t>
  </si>
  <si>
    <t>secretanimallife-&gt;dumpster diving</t>
  </si>
  <si>
    <t>Pawnmorph.Social.PMInteractionDef+PMChitter_DeepTalkRaccoon.logRulesInitiator.rulesStrings.32</t>
  </si>
  <si>
    <t>PMChitter_DeepTalkRaccoon.logRulesInitiator.rulesStrings.32</t>
  </si>
  <si>
    <t>Pawnmorph.Social.PMInteractionDef+PMChitter_DeepTalkRaccoon.logRulesInitiator.rulesStrings.33</t>
  </si>
  <si>
    <t>PMChitter_DeepTalkRaccoon.logRulesInitiator.rulesStrings.33</t>
  </si>
  <si>
    <t>secretanimallife-&gt;humane animal trapping</t>
  </si>
  <si>
    <t>Pawnmorph.Social.PMInteractionDef+PMChitter_DeepTalkRaccoon.logRulesInitiator.rulesStrings.34</t>
  </si>
  <si>
    <t>PMChitter_DeepTalkRaccoon.logRulesInitiator.rulesStrings.34</t>
  </si>
  <si>
    <t>secretanimallife-&gt;the best smelling trash</t>
  </si>
  <si>
    <t>Pawnmorph.Social.PMInteractionDef+PMChitter_DeepTalkRaccoon.logRulesInitiator.rulesStrings.35</t>
  </si>
  <si>
    <t>PMChitter_DeepTalkRaccoon.logRulesInitiator.rulesStrings.35</t>
  </si>
  <si>
    <t>Pawnmorph.Social.PMInteractionDef+PMChitter_DeepTalkRaccoon.logRulesInitiator.rulesStrings.36</t>
  </si>
  <si>
    <t>PMChitter_DeepTalkRaccoon.logRulesInitiator.rulesStrings.36</t>
  </si>
  <si>
    <t>secretanimallife-&gt;stealing eggs from chookmorphs</t>
  </si>
  <si>
    <t>Pawnmorph.Social.PMInteractionDef+PMChitter_DeepTalkRaccoon.logRulesInitiator.rulesStrings.37</t>
  </si>
  <si>
    <t>PMChitter_DeepTalkRaccoon.logRulesInitiator.rulesStrings.37</t>
  </si>
  <si>
    <t>secretanimallife-&gt;street smarts</t>
  </si>
  <si>
    <t>Pawnmorph.Social.PMInteractionDef+PMChitter_DeepTalkRaccoon.logRulesInitiator.rulesStrings.38</t>
  </si>
  <si>
    <t>PMChitter_DeepTalkRaccoon.logRulesInitiator.rulesStrings.38</t>
  </si>
  <si>
    <t>secretanimallife-&gt;tail care</t>
  </si>
  <si>
    <t>Pawnmorph.Social.PMInteractionDef+PMChitter_DeepTalkRaccoon.logRulesInitiator.rulesStrings.39</t>
  </si>
  <si>
    <t>PMChitter_DeepTalkRaccoon.logRulesInitiator.rulesStrings.39</t>
  </si>
  <si>
    <t>secretanimallife-&gt;burglary</t>
  </si>
  <si>
    <t>Pawnmorph.Social.PMInteractionDef+PMChitter_DeepTalkRaccoon.logRulesInitiator.rulesStrings.40</t>
  </si>
  <si>
    <t>PMChitter_DeepTalkRaccoon.logRulesInitiator.rulesStrings.40</t>
  </si>
  <si>
    <t>secretanimallife-&gt;mercenary work</t>
  </si>
  <si>
    <t>Pawnmorph.Social.PMInteractionDef+PMChitter_DeepTalkRaccoon.logRulesInitiator.rulesStrings.41</t>
  </si>
  <si>
    <t>PMChitter_DeepTalkRaccoon.logRulesInitiator.rulesStrings.41</t>
  </si>
  <si>
    <t>secretanimallife-&gt;protecting the galaxy</t>
  </si>
  <si>
    <t>Pawnmorph.Social.PMInteractionDef+PMChitter_DeepTalkRaccoon.logRulesInitiator.rulesStrings.42</t>
  </si>
  <si>
    <t>PMChitter_DeepTalkRaccoon.logRulesInitiator.rulesStrings.42</t>
  </si>
  <si>
    <t>raccoonbehavior-&gt;chirped understandingly at [RECIPIENT_nameDef]</t>
  </si>
  <si>
    <t>Pawnmorph.Social.PMInteractionDef+PMChitter_DeepTalkRaccoon.logRulesInitiator.rulesStrings.43</t>
  </si>
  <si>
    <t>PMChitter_DeepTalkRaccoon.logRulesInitiator.rulesStrings.43</t>
  </si>
  <si>
    <t>raccoonbehavior-&gt;chittered with [RECIPIENT_nameDef]</t>
  </si>
  <si>
    <t>Pawnmorph.Social.PMInteractionDef+PMChitter_DeepTalkRaccoon.logRulesInitiator.rulesStrings.44</t>
  </si>
  <si>
    <t>PMChitter_DeepTalkRaccoon.logRulesInitiator.rulesStrings.44</t>
  </si>
  <si>
    <t>raccoonbehavior-&gt;and [RECIPIENT_nameDef] shook hands and nuzzled</t>
  </si>
  <si>
    <t>ThoughtDef+PMChitter_DeepTalkRaccoonMemory.stages.0.label</t>
  </si>
  <si>
    <t>PMChitter_DeepTalkRaccoonMemory.stages.0.label</t>
  </si>
  <si>
    <t>trash buddies</t>
  </si>
  <si>
    <t>Pawnmorph.Social.PMInteractionDef+PMChitter_Slight.label</t>
  </si>
  <si>
    <t>PMChitter_Slight.label</t>
  </si>
  <si>
    <t>raccoon slight</t>
  </si>
  <si>
    <t>Pawnmorph.Social.PMInteractionDef+PMChitter_Slight.symbol</t>
  </si>
  <si>
    <t>PMChitter_Slight.symbol</t>
  </si>
  <si>
    <t>Things/Mote/SpeechSymbols/Chitter_Slight</t>
  </si>
  <si>
    <t>Pawnmorph.Social.PMInteractionDef+PMChitter_Slight.logRulesInitiator.rulesStrings.0</t>
  </si>
  <si>
    <t>PMChitter_Slight.logRulesInitiator.rulesStrings.0</t>
  </si>
  <si>
    <t>Pawnmorph.Social.PMInteractionDef+PMChitter_Slight.logRulesInitiator.rulesStrings.1</t>
  </si>
  <si>
    <t>PMChitter_Slight.logRulesInitiator.rulesStrings.1</t>
  </si>
  <si>
    <t>Pawnmorph.Social.PMInteractionDef+PMChitter_Slight.logRulesInitiator.rulesStrings.2</t>
  </si>
  <si>
    <t>PMChitter_Slight.logRulesInitiator.rulesStrings.2</t>
  </si>
  <si>
    <t>Pawnmorph.Social.PMInteractionDef+PMChitter_Slight.logRulesInitiator.rulesStrings.3</t>
  </si>
  <si>
    <t>PMChitter_Slight.logRulesInitiator.rulesStrings.3</t>
  </si>
  <si>
    <t>Pawnmorph.Social.PMInteractionDef+PMChitter_Slight.logRulesInitiator.rulesStrings.4</t>
  </si>
  <si>
    <t>PMChitter_Slight.logRulesInitiator.rulesStrings.4</t>
  </si>
  <si>
    <t>Pawnmorph.Social.PMInteractionDef+PMChitter_Slight.logRulesInitiator.rulesStrings.5</t>
  </si>
  <si>
    <t>PMChitter_Slight.logRulesInitiator.rulesStrings.5</t>
  </si>
  <si>
    <t>noisedat-&gt;growled aggressively at</t>
  </si>
  <si>
    <t>Pawnmorph.Social.PMInteractionDef+PMChitter_Slight.logRulesInitiator.rulesStrings.6</t>
  </si>
  <si>
    <t>PMChitter_Slight.logRulesInitiator.rulesStrings.6</t>
  </si>
  <si>
    <t>noisedat-&gt;chittered annoyingly at</t>
  </si>
  <si>
    <t>Pawnmorph.Social.PMInteractionDef+PMChitter_Slight.logRulesInitiator.rulesStrings.7</t>
  </si>
  <si>
    <t>PMChitter_Slight.logRulesInitiator.rulesStrings.7</t>
  </si>
  <si>
    <t>noisedat-&gt;chittered aggressively at</t>
  </si>
  <si>
    <t>Pawnmorph.Social.PMInteractionDef+PMChitter_Slight.logRulesInitiator.rulesStrings.8</t>
  </si>
  <si>
    <t>PMChitter_Slight.logRulesInitiator.rulesStrings.8</t>
  </si>
  <si>
    <t>noisedat-&gt;bared fangs at</t>
  </si>
  <si>
    <t>Pawnmorph.Social.PMInteractionDef+PMChitter_Slight.logRulesInitiator.rulesStrings.9</t>
  </si>
  <si>
    <t>PMChitter_Slight.logRulesInitiator.rulesStrings.9</t>
  </si>
  <si>
    <t>Pawnmorph.Social.PMInteractionDef+PMChitter_Slight.logRulesInitiator.rulesStrings.10</t>
  </si>
  <si>
    <t>PMChitter_Slight.logRulesInitiator.rulesStrings.10</t>
  </si>
  <si>
    <t>noisedabout-&gt;chittered about</t>
  </si>
  <si>
    <t>Pawnmorph.Social.PMInteractionDef+PMChitter_Slight.logRulesInitiator.rulesStrings.11</t>
  </si>
  <si>
    <t>PMChitter_Slight.logRulesInitiator.rulesStrings.11</t>
  </si>
  <si>
    <t>noisedabout-&gt;chittered unhappily about</t>
  </si>
  <si>
    <t>Pawnmorph.Social.PMInteractionDef+PMChitter_Slight.logRulesInitiator.rulesStrings.12</t>
  </si>
  <si>
    <t>PMChitter_Slight.logRulesInitiator.rulesStrings.12</t>
  </si>
  <si>
    <t>noisedabout-&gt;growled because of</t>
  </si>
  <si>
    <t>Pawnmorph.Social.PMInteractionDef+PMChitter_Slight.logRulesInitiator.rulesStrings.13</t>
  </si>
  <si>
    <t>PMChitter_Slight.logRulesInitiator.rulesStrings.13</t>
  </si>
  <si>
    <t>noisedabout-&gt;chittered because of</t>
  </si>
  <si>
    <t>Pawnmorph.Social.PMInteractionDef+PMChitter_Slight.logRulesInitiator.rulesStrings.14</t>
  </si>
  <si>
    <t>PMChitter_Slight.logRulesInitiator.rulesStrings.14</t>
  </si>
  <si>
    <t>noisedabout-&gt;bared fangs because of</t>
  </si>
  <si>
    <t>Pawnmorph.Social.PMInteractionDef+PMChitter_Slight.logRulesInitiator.rulesStrings.15</t>
  </si>
  <si>
    <t>PMChitter_Slight.logRulesInitiator.rulesStrings.15</t>
  </si>
  <si>
    <t>Pawnmorph.Social.PMInteractionDef+PMChitter_Slight.logRulesInitiator.rulesStrings.16</t>
  </si>
  <si>
    <t>PMChitter_Slight.logRulesInitiator.rulesStrings.16</t>
  </si>
  <si>
    <t>Pawnmorph.Social.PMInteractionDef+PMChitter_Slight.logRulesInitiator.rulesStrings.17</t>
  </si>
  <si>
    <t>PMChitter_Slight.logRulesInitiator.rulesStrings.17</t>
  </si>
  <si>
    <t>animalcharacteristic-&gt;implication that [INITIATOR_objective] is dirty</t>
  </si>
  <si>
    <t>Pawnmorph.Social.PMInteractionDef+PMChitter_Slight.logRulesInitiator.rulesStrings.18</t>
  </si>
  <si>
    <t>PMChitter_Slight.logRulesInitiator.rulesStrings.18</t>
  </si>
  <si>
    <t>animalcharacteristic-&gt;opinion on animal trapping</t>
  </si>
  <si>
    <t>Pawnmorph.Social.PMInteractionDef+PMChitter_Slight.logRulesInitiator.rulesStrings.19</t>
  </si>
  <si>
    <t>PMChitter_Slight.logRulesInitiator.rulesStrings.19</t>
  </si>
  <si>
    <t>animalcharacteristic-&gt;[Refusal] to give [INITIATOR_objective] some leftovers</t>
  </si>
  <si>
    <t>Pawnmorph.Social.PMInteractionDef+PMChitter_Slight.logRulesInitiator.rulesStrings.20</t>
  </si>
  <si>
    <t>PMChitter_Slight.logRulesInitiator.rulesStrings.20</t>
  </si>
  <si>
    <t>animalcharacteristic-&gt;[Refusal] to pet [INITIATOR_possessive] tail</t>
  </si>
  <si>
    <t>Pawnmorph.Social.PMInteractionDef+PMChitter_Slight.logRulesInitiator.rulesStrings.21</t>
  </si>
  <si>
    <t>PMChitter_Slight.logRulesInitiator.rulesStrings.21</t>
  </si>
  <si>
    <t>annoyingbehavior-&gt;brushed up against [RECIPIENT_nameDef]</t>
  </si>
  <si>
    <t>Pawnmorph.Social.PMInteractionDef+PMChitter_Slight.logRulesInitiator.rulesStrings.22</t>
  </si>
  <si>
    <t>PMChitter_Slight.logRulesInitiator.rulesStrings.22</t>
  </si>
  <si>
    <t>annoyingbehavior-&gt;made a high pitched chitter at [RECIPIENT_nameDef]</t>
  </si>
  <si>
    <t>Pawnmorph.Social.PMInteractionDef+PMChitter_Slight.logRulesInitiator.rulesStrings.23</t>
  </si>
  <si>
    <t>PMChitter_Slight.logRulesInitiator.rulesStrings.23</t>
  </si>
  <si>
    <t>annoyingbehavior-&gt;made [RECIPIENT_nameDef] feel uncomfortable by grabbing and feeling [RECIPIENT_possessive] hand</t>
  </si>
  <si>
    <t>ThoughtDef+PMChitter_Slight.stages.0.label</t>
  </si>
  <si>
    <t>PMChitter_Slight.stages.0.label</t>
  </si>
  <si>
    <t>chittered</t>
  </si>
  <si>
    <t>Pawnmorph.Social.PMInteractionDef+PMChitter_Insult.label</t>
  </si>
  <si>
    <t>PMChitter_Insult.label</t>
  </si>
  <si>
    <t>raccoon insult</t>
  </si>
  <si>
    <t>Pawnmorph.Social.PMInteractionDef+PMChitter_Insult.symbol</t>
  </si>
  <si>
    <t>PMChitter_Insult.symbol</t>
  </si>
  <si>
    <t>Things/Mote/SpeechSymbols/Chitter_Insult</t>
  </si>
  <si>
    <t>Pawnmorph.Social.PMInteractionDef+PMChitter_Insult.logRulesInitiator.rulesStrings.0</t>
  </si>
  <si>
    <t>PMChitter_Insult.logRulesInitiator.rulesStrings.0</t>
  </si>
  <si>
    <t>Pawnmorph.Social.PMInteractionDef+PMChitter_Insult.logRulesInitiator.rulesStrings.1</t>
  </si>
  <si>
    <t>PMChitter_Insult.logRulesInitiator.rulesStrings.1</t>
  </si>
  <si>
    <t>Pawnmorph.Social.PMInteractionDef+PMChitter_Insult.logRulesInitiator.rulesStrings.2</t>
  </si>
  <si>
    <t>PMChitter_Insult.logRulesInitiator.rulesStrings.2</t>
  </si>
  <si>
    <t>Pawnmorph.Social.PMInteractionDef+PMChitter_Insult.logRulesInitiator.rulesStrings.3</t>
  </si>
  <si>
    <t>PMChitter_Insult.logRulesInitiator.rulesStrings.3</t>
  </si>
  <si>
    <t>Pawnmorph.Social.PMInteractionDef+PMChitter_Insult.logRulesInitiator.rulesStrings.4</t>
  </si>
  <si>
    <t>PMChitter_Insult.logRulesInitiator.rulesStrings.4</t>
  </si>
  <si>
    <t>Pawnmorph.Social.PMInteractionDef+PMChitter_Insult.logRulesInitiator.rulesStrings.5</t>
  </si>
  <si>
    <t>PMChitter_Insult.logRulesInitiator.rulesStrings.5</t>
  </si>
  <si>
    <t>noisedtargetwas-&gt;chittered that [Target] was</t>
  </si>
  <si>
    <t>Pawnmorph.Social.PMInteractionDef+PMChitter_Insult.logRulesInitiator.rulesStrings.6</t>
  </si>
  <si>
    <t>PMChitter_Insult.logRulesInitiator.rulesStrings.6</t>
  </si>
  <si>
    <t>Pawnmorph.Social.PMInteractionDef+PMChitter_Insult.logRulesInitiator.rulesStrings.7</t>
  </si>
  <si>
    <t>PMChitter_Insult.logRulesInitiator.rulesStrings.7</t>
  </si>
  <si>
    <t>Pawnmorph.Social.PMInteractionDef+PMChitter_Insult.logRulesInitiator.rulesStrings.8</t>
  </si>
  <si>
    <t>PMChitter_Insult.logRulesInitiator.rulesStrings.8</t>
  </si>
  <si>
    <t>Pawnmorph.Social.PMInteractionDef+PMChitter_Insult.logRulesInitiator.rulesStrings.9</t>
  </si>
  <si>
    <t>PMChitter_Insult.logRulesInitiator.rulesStrings.9</t>
  </si>
  <si>
    <t>Pawnmorph.Social.PMInteractionDef+PMChitter_Insult.logRulesInitiator.rulesStrings.10</t>
  </si>
  <si>
    <t>PMChitter_Insult.logRulesInitiator.rulesStrings.10</t>
  </si>
  <si>
    <t>Pawnmorph.Social.PMInteractionDef+PMChitter_Insult.logRulesInitiator.rulesStrings.11</t>
  </si>
  <si>
    <t>PMChitter_Insult.logRulesInitiator.rulesStrings.11</t>
  </si>
  <si>
    <t>Pawnmorph.Social.PMInteractionDef+PMChitter_Insult.logRulesInitiator.rulesStrings.12</t>
  </si>
  <si>
    <t>PMChitter_Insult.logRulesInitiator.rulesStrings.12</t>
  </si>
  <si>
    <t>Pawnmorph.Social.PMInteractionDef+PMChitter_Insult.logRulesInitiator.rulesStrings.13</t>
  </si>
  <si>
    <t>PMChitter_Insult.logRulesInitiator.rulesStrings.13</t>
  </si>
  <si>
    <t>Pawnmorph.Social.PMInteractionDef+PMChitter_Insult.logRulesInitiator.rulesStrings.14</t>
  </si>
  <si>
    <t>PMChitter_Insult.logRulesInitiator.rulesStrings.14</t>
  </si>
  <si>
    <t>Pawnmorph.Social.PMInteractionDef+PMChitter_Insult.logRulesInitiator.rulesStrings.15</t>
  </si>
  <si>
    <t>PMChitter_Insult.logRulesInitiator.rulesStrings.15</t>
  </si>
  <si>
    <t>Pawnmorph.Social.PMInteractionDef+PMChitter_Insult.logRulesInitiator.rulesStrings.16</t>
  </si>
  <si>
    <t>PMChitter_Insult.logRulesInitiator.rulesStrings.16</t>
  </si>
  <si>
    <t>Pawnmorph.Social.PMInteractionDef+PMChitter_Insult.logRulesInitiator.rulesStrings.17</t>
  </si>
  <si>
    <t>PMChitter_Insult.logRulesInitiator.rulesStrings.17</t>
  </si>
  <si>
    <t>noisedabout-&gt;bared [INITIATOR_possessive] fangs because of</t>
  </si>
  <si>
    <t>Pawnmorph.Social.PMInteractionDef+PMChitter_Insult.logRulesInitiator.rulesStrings.18</t>
  </si>
  <si>
    <t>PMChitter_Insult.logRulesInitiator.rulesStrings.18</t>
  </si>
  <si>
    <t>Pawnmorph.Social.PMInteractionDef+PMChitter_Insult.logRulesInitiator.rulesStrings.19</t>
  </si>
  <si>
    <t>PMChitter_Insult.logRulesInitiator.rulesStrings.19</t>
  </si>
  <si>
    <t>Pawnmorph.Social.PMInteractionDef+PMChitter_Insult.logRulesInitiator.rulesStrings.20</t>
  </si>
  <si>
    <t>PMChitter_Insult.logRulesInitiator.rulesStrings.20</t>
  </si>
  <si>
    <t>Pawnmorph.Social.PMInteractionDef+PMChitter_Insult.logRulesInitiator.rulesStrings.21</t>
  </si>
  <si>
    <t>PMChitter_Insult.logRulesInitiator.rulesStrings.21</t>
  </si>
  <si>
    <t>Pawnmorph.Social.PMInteractionDef+PMChitter_Insult.logRulesInitiator.rulesStrings.22</t>
  </si>
  <si>
    <t>PMChitter_Insult.logRulesInitiator.rulesStrings.22</t>
  </si>
  <si>
    <t>Pawnmorph.Social.PMInteractionDef+PMChitter_Insult.logRulesInitiator.rulesStrings.23</t>
  </si>
  <si>
    <t>PMChitter_Insult.logRulesInitiator.rulesStrings.23</t>
  </si>
  <si>
    <t>Pawnmorph.Social.PMInteractionDef+PMChitter_Insult.logRulesInitiator.rulesStrings.24</t>
  </si>
  <si>
    <t>PMChitter_Insult.logRulesInitiator.rulesStrings.24</t>
  </si>
  <si>
    <t>Pawnmorph.Social.PMInteractionDef+PMChitter_Insult.logRulesInitiator.rulesStrings.25</t>
  </si>
  <si>
    <t>PMChitter_Insult.logRulesInitiator.rulesStrings.25</t>
  </si>
  <si>
    <t>animalcharacteristic-&gt;height</t>
  </si>
  <si>
    <t>Pawnmorph.Social.PMInteractionDef+PMChitter_Insult.logRulesInitiator.rulesStrings.26</t>
  </si>
  <si>
    <t>PMChitter_Insult.logRulesInitiator.rulesStrings.26</t>
  </si>
  <si>
    <t>insult-&gt;a dirty animal trap</t>
  </si>
  <si>
    <t>Pawnmorph.Social.PMInteractionDef+PMChitter_Insult.logRulesInitiator.rulesStrings.27</t>
  </si>
  <si>
    <t>PMChitter_Insult.logRulesInitiator.rulesStrings.27</t>
  </si>
  <si>
    <t>Pawnmorph.Social.PMInteractionDef+PMChitter_Insult.logRulesInitiator.rulesStrings.28</t>
  </si>
  <si>
    <t>PMChitter_Insult.logRulesInitiator.rulesStrings.28</t>
  </si>
  <si>
    <t>insult-&gt;a lynx</t>
  </si>
  <si>
    <t>Pawnmorph.Social.PMInteractionDef+PMChitter_Insult.logRulesInitiator.rulesStrings.29</t>
  </si>
  <si>
    <t>PMChitter_Insult.logRulesInitiator.rulesStrings.29</t>
  </si>
  <si>
    <t>insult-&gt;a strong spice</t>
  </si>
  <si>
    <t>Pawnmorph.Social.PMInteractionDef+PMChitter_Insult.logRulesInitiator.rulesStrings.30</t>
  </si>
  <si>
    <t>PMChitter_Insult.logRulesInitiator.rulesStrings.30</t>
  </si>
  <si>
    <t>insult-&gt;an empty can</t>
  </si>
  <si>
    <t>ThoughtDef+PMChitter_Insult.stages.0.label</t>
  </si>
  <si>
    <t>PMChitter_Insult.stages.0.label</t>
  </si>
  <si>
    <t>chittered at</t>
  </si>
  <si>
    <t>ThoughtDef+PMChitter_InsultedMood.stages.0.label</t>
  </si>
  <si>
    <t>PMChitter_InsultedMood.stages.0.label</t>
  </si>
  <si>
    <t>ThoughtDef+PMChitter_InsultedMood.stages.0.description</t>
  </si>
  <si>
    <t>PMChitter_InsultedMood.stages.0.description</t>
  </si>
  <si>
    <t>I've been rudely chittered at! What an awful raccoon!</t>
  </si>
  <si>
    <t>Pawnmorph.Social.PMInteractionDef+PMChitter_KindWords.label</t>
  </si>
  <si>
    <t>PMChitter_KindWords.label</t>
  </si>
  <si>
    <t>kind chitters</t>
  </si>
  <si>
    <t>Pawnmorph.Social.PMInteractionDef+PMChitter_KindWords.symbol</t>
  </si>
  <si>
    <t>PMChitter_KindWords.symbol</t>
  </si>
  <si>
    <t>Things/Mote/SpeechSymbols/Chitter_KindWords</t>
  </si>
  <si>
    <t>Pawnmorph.Social.PMInteractionDef+PMChitter_KindWords.logRulesInitiator.rulesStrings.0</t>
  </si>
  <si>
    <t>PMChitter_KindWords.logRulesInitiator.rulesStrings.0</t>
  </si>
  <si>
    <t>Pawnmorph.Social.PMInteractionDef+PMChitter_KindWords.logRulesInitiator.rulesStrings.1</t>
  </si>
  <si>
    <t>PMChitter_KindWords.logRulesInitiator.rulesStrings.1</t>
  </si>
  <si>
    <t>Pawnmorph.Social.PMInteractionDef+PMChitter_KindWords.logRulesInitiator.rulesStrings.2</t>
  </si>
  <si>
    <t>PMChitter_KindWords.logRulesInitiator.rulesStrings.2</t>
  </si>
  <si>
    <t>Pawnmorph.Social.PMInteractionDef+PMChitter_KindWords.logRulesInitiator.rulesStrings.3</t>
  </si>
  <si>
    <t>PMChitter_KindWords.logRulesInitiator.rulesStrings.3</t>
  </si>
  <si>
    <t>Pawnmorph.Social.PMInteractionDef+PMChitter_KindWords.logRulesInitiator.rulesStrings.4</t>
  </si>
  <si>
    <t>PMChitter_KindWords.logRulesInitiator.rulesStrings.4</t>
  </si>
  <si>
    <t>Pawnmorph.Social.PMInteractionDef+PMChitter_KindWords.logRulesInitiator.rulesStrings.5</t>
  </si>
  <si>
    <t>PMChitter_KindWords.logRulesInitiator.rulesStrings.5</t>
  </si>
  <si>
    <t>Pawnmorph.Social.PMInteractionDef+PMChitter_KindWords.logRulesInitiator.rulesStrings.6</t>
  </si>
  <si>
    <t>PMChitter_KindWords.logRulesInitiator.rulesStrings.6</t>
  </si>
  <si>
    <t>Pawnmorph.Social.PMInteractionDef+PMChitter_KindWords.logRulesInitiator.rulesStrings.7</t>
  </si>
  <si>
    <t>PMChitter_KindWords.logRulesInitiator.rulesStrings.7</t>
  </si>
  <si>
    <t>Pawnmorph.Social.PMInteractionDef+PMChitter_KindWords.logRulesInitiator.rulesStrings.8</t>
  </si>
  <si>
    <t>PMChitter_KindWords.logRulesInitiator.rulesStrings.8</t>
  </si>
  <si>
    <t>Pawnmorph.Social.PMInteractionDef+PMChitter_KindWords.logRulesInitiator.rulesStrings.9</t>
  </si>
  <si>
    <t>PMChitter_KindWords.logRulesInitiator.rulesStrings.9</t>
  </si>
  <si>
    <t>Pawnmorph.Social.PMInteractionDef+PMChitter_KindWords.logRulesInitiator.rulesStrings.10</t>
  </si>
  <si>
    <t>PMChitter_KindWords.logRulesInitiator.rulesStrings.10</t>
  </si>
  <si>
    <t>animalcharacteristic-&gt;hands</t>
  </si>
  <si>
    <t>Pawnmorph.Social.PMInteractionDef+PMChitter_KindWords.logRulesInitiator.rulesStrings.11</t>
  </si>
  <si>
    <t>PMChitter_KindWords.logRulesInitiator.rulesStrings.11</t>
  </si>
  <si>
    <t>Pawnmorph.Social.PMInteractionDef+PMChitter_KindWords.logRulesInitiator.rulesStrings.12</t>
  </si>
  <si>
    <t>PMChitter_KindWords.logRulesInitiator.rulesStrings.12</t>
  </si>
  <si>
    <t>Pawnmorph.Social.PMInteractionDef+PMChitter_KindWords.logRulesInitiator.rulesStrings.13</t>
  </si>
  <si>
    <t>PMChitter_KindWords.logRulesInitiator.rulesStrings.13</t>
  </si>
  <si>
    <t>animalcharacteristic-&gt;appearance</t>
  </si>
  <si>
    <t>Pawnmorph.Social.PMInteractionDef+PMChitter_KindWords.logRulesInitiator.rulesStrings.14</t>
  </si>
  <si>
    <t>PMChitter_KindWords.logRulesInitiator.rulesStrings.14</t>
  </si>
  <si>
    <t>Pawnmorph.Social.PMInteractionDef+PMChitter_KindWords.logRulesInitiator.rulesStrings.15</t>
  </si>
  <si>
    <t>PMChitter_KindWords.logRulesInitiator.rulesStrings.15</t>
  </si>
  <si>
    <t>complimentedtargets-&gt;chittered happily about [RECIPIENT_nameDef]'s</t>
  </si>
  <si>
    <t>Pawnmorph.Social.PMInteractionDef+PMChitter_KindWords.logRulesInitiator.rulesStrings.16</t>
  </si>
  <si>
    <t>PMChitter_KindWords.logRulesInitiator.rulesStrings.16</t>
  </si>
  <si>
    <t>complimentedtargets-&gt;chittered approvingly of [RECIPIENT_nameDef]'s</t>
  </si>
  <si>
    <t>Pawnmorph.Social.PMInteractionDef+PMChitter_KindWords.logRulesInitiator.rulesStrings.17</t>
  </si>
  <si>
    <t>PMChitter_KindWords.logRulesInitiator.rulesStrings.17</t>
  </si>
  <si>
    <t>Pawnmorph.Social.PMInteractionDef+PMChitter_KindWords.logRulesInitiator.rulesStrings.18</t>
  </si>
  <si>
    <t>PMChitter_KindWords.logRulesInitiator.rulesStrings.18</t>
  </si>
  <si>
    <t>complimentedtargets-&gt;chirped happily because of [RECIPIENT_nameDef]'s</t>
  </si>
  <si>
    <t>Pawnmorph.Social.PMInteractionDef+PMChitter_KindWords.logRulesInitiator.rulesStrings.19</t>
  </si>
  <si>
    <t>PMChitter_KindWords.logRulesInitiator.rulesStrings.19</t>
  </si>
  <si>
    <t>Pawnmorph.Social.PMInteractionDef+PMChitter_KindWords.logRulesInitiator.rulesStrings.20</t>
  </si>
  <si>
    <t>PMChitter_KindWords.logRulesInitiator.rulesStrings.20</t>
  </si>
  <si>
    <t>Pawnmorph.Social.PMInteractionDef+PMChitter_KindWords.logRulesInitiator.rulesStrings.21</t>
  </si>
  <si>
    <t>PMChitter_KindWords.logRulesInitiator.rulesStrings.21</t>
  </si>
  <si>
    <t>Pawnmorph.Social.PMInteractionDef+PMChitter_KindWords.logRulesInitiator.rulesStrings.22</t>
  </si>
  <si>
    <t>PMChitter_KindWords.logRulesInitiator.rulesStrings.22</t>
  </si>
  <si>
    <t>kindbehavior-&gt;[KindAdverb] chittered at</t>
  </si>
  <si>
    <t>Pawnmorph.Social.PMInteractionDef+PMChitter_KindWords.logRulesInitiator.rulesStrings.23</t>
  </si>
  <si>
    <t>PMChitter_KindWords.logRulesInitiator.rulesStrings.23</t>
  </si>
  <si>
    <t>kindbehavior-&gt;shook [INITIATOR_possessive] tail at</t>
  </si>
  <si>
    <t>Pawnmorph.Social.PMInteractionDef+PMChitter_KindWords.logRulesInitiator.rulesStrings.24</t>
  </si>
  <si>
    <t>PMChitter_KindWords.logRulesInitiator.rulesStrings.24</t>
  </si>
  <si>
    <t>raccooncompliment-&gt;a [adj] dumpster</t>
  </si>
  <si>
    <t>Pawnmorph.Social.PMInteractionDef+PMChitter_KindWords.logRulesInitiator.rulesStrings.25</t>
  </si>
  <si>
    <t>PMChitter_KindWords.logRulesInitiator.rulesStrings.25</t>
  </si>
  <si>
    <t>raccooncompliment-&gt;a [adj] wildberry</t>
  </si>
  <si>
    <t>Pawnmorph.Social.PMInteractionDef+PMChitter_KindWords.logRulesInitiator.rulesStrings.26</t>
  </si>
  <si>
    <t>PMChitter_KindWords.logRulesInitiator.rulesStrings.26</t>
  </si>
  <si>
    <t>raccooncompliment-&gt;a [adj] picnic</t>
  </si>
  <si>
    <t>Pawnmorph.Social.PMInteractionDef+PMChitter_KindWords.logRulesInitiator.rulesStrings.27</t>
  </si>
  <si>
    <t>PMChitter_KindWords.logRulesInitiator.rulesStrings.27</t>
  </si>
  <si>
    <t>raccooncompliment-&gt;a [adj] striped tail</t>
  </si>
  <si>
    <t>Pawnmorph.Social.PMInteractionDef+PMChitter_KindWords.logRulesInitiator.rulesStrings.28</t>
  </si>
  <si>
    <t>PMChitter_KindWords.logRulesInitiator.rulesStrings.28</t>
  </si>
  <si>
    <t>raccooncompliment-&gt;a [adj] leftover</t>
  </si>
  <si>
    <t>Pawnmorph.Social.PMInteractionDef+PMChitter_KindWords.logRulesInitiator.rulesStrings.29</t>
  </si>
  <si>
    <t>PMChitter_KindWords.logRulesInitiator.rulesStrings.29</t>
  </si>
  <si>
    <t>Pawnmorph.Social.PMInteractionDef+PMChitter_KindWords.logRulesInitiator.rulesStrings.30</t>
  </si>
  <si>
    <t>PMChitter_KindWords.logRulesInitiator.rulesStrings.30</t>
  </si>
  <si>
    <t>Pawnmorph.Social.PMInteractionDef+PMChitter_KindWords.logRulesInitiator.rulesStrings.31</t>
  </si>
  <si>
    <t>PMChitter_KindWords.logRulesInitiator.rulesStrings.31</t>
  </si>
  <si>
    <t>Pawnmorph.Social.PMInteractionDef+PMChitter_KindWords.logRulesInitiator.rulesStrings.32</t>
  </si>
  <si>
    <t>PMChitter_KindWords.logRulesInitiator.rulesStrings.32</t>
  </si>
  <si>
    <t>ThoughtDef+PMChitter_KindWordsMemory.stages.0.label</t>
  </si>
  <si>
    <t>PMChitter_KindWordsMemory.stages.0.label</t>
  </si>
  <si>
    <t>kind chitter</t>
  </si>
  <si>
    <t>ThoughtDef+PMChitter_KindWordsMood.stages.0.label</t>
  </si>
  <si>
    <t>PMChitter_KindWordsMood.stages.0.label</t>
  </si>
  <si>
    <t>ThoughtDef+PMChitter_KindWordsMood.stages.0.description</t>
  </si>
  <si>
    <t>PMChitter_KindWordsMood.stages.0.description</t>
  </si>
  <si>
    <t>I've been complimented! What a nice raccoon!</t>
  </si>
  <si>
    <t>Pawnmorph.Social.PMInteractionDef+PMChitter_DirectedInsult.symbol</t>
  </si>
  <si>
    <t>PMChitter_DirectedInsult.symbol</t>
  </si>
  <si>
    <t>Pawnmorph.Social.PMInteractionDef+PMChitter_DirectedInsult.label</t>
  </si>
  <si>
    <t>PMChitter_DirectedInsult.label</t>
  </si>
  <si>
    <t>directed raccoon insult</t>
  </si>
  <si>
    <t>Pawnmorph.Social.PMInteractionDef+PMChitter_DirectedInsult.logRulesInitiator.rulesStrings.0</t>
  </si>
  <si>
    <t>PMChitter_DirectedInsult.logRulesInitiator.rulesStrings.0</t>
  </si>
  <si>
    <t>Pawnmorph.Social.PMInteractionDef+PMChitter_DirectedInsult.logRulesInitiator.rulesStrings.1</t>
  </si>
  <si>
    <t>PMChitter_DirectedInsult.logRulesInitiator.rulesStrings.1</t>
  </si>
  <si>
    <t>Pawnmorph.Social.PMInteractionDef+PMChitter_DirectedInsult.logRulesInitiator.rulesStrings.2</t>
  </si>
  <si>
    <t>PMChitter_DirectedInsult.logRulesInitiator.rulesStrings.2</t>
  </si>
  <si>
    <t>Pawnmorph.Social.PMInteractionDef+PMChitter_DirectedInsult.logRulesInitiator.rulesStrings.3</t>
  </si>
  <si>
    <t>PMChitter_DirectedInsult.logRulesInitiator.rulesStrings.3</t>
  </si>
  <si>
    <t>Pawnmorph.Social.PMInteractionDef+PMChitter_DirectedInsult.logRulesInitiator.rulesStrings.4</t>
  </si>
  <si>
    <t>PMChitter_DirectedInsult.logRulesInitiator.rulesStrings.4</t>
  </si>
  <si>
    <t>Pawnmorph.Social.PMInteractionDef+PMChitter_DirectedInsult.logRulesInitiator.rulesStrings.5</t>
  </si>
  <si>
    <t>PMChitter_DirectedInsult.logRulesInitiator.rulesStrings.5</t>
  </si>
  <si>
    <t>animalcharacteristic-&gt;bad breath</t>
  </si>
  <si>
    <t>Pawnmorph.Social.PMInteractionDef+PMChitter_DirectedInsult.logRulesInitiator.rulesStrings.6</t>
  </si>
  <si>
    <t>PMChitter_DirectedInsult.logRulesInitiator.rulesStrings.6</t>
  </si>
  <si>
    <t>animalcharacteristic-&gt;bandit mask</t>
  </si>
  <si>
    <t>Pawnmorph.Social.PMInteractionDef+PMChitter_DirectedInsult.logRulesInitiator.rulesStrings.7</t>
  </si>
  <si>
    <t>PMChitter_DirectedInsult.logRulesInitiator.rulesStrings.7</t>
  </si>
  <si>
    <t>Pawnmorph.Social.PMInteractionDef+PMChitter_DirectedInsult.logRulesInitiator.rulesStrings.8</t>
  </si>
  <si>
    <t>PMChitter_DirectedInsult.logRulesInitiator.rulesStrings.8</t>
  </si>
  <si>
    <t>animalcharacteristic-&gt;ring tail</t>
  </si>
  <si>
    <t>Pawnmorph.Social.PMInteractionDef+PMChitter_DirectedInsult.logRulesInitiator.rulesStrings.9</t>
  </si>
  <si>
    <t>PMChitter_DirectedInsult.logRulesInitiator.rulesStrings.9</t>
  </si>
  <si>
    <t>animalcharacteristic-&gt;conniving hands</t>
  </si>
  <si>
    <t>Pawnmorph.Social.PMInteractionDef+PMChitter_DirectedInsult.logRulesInitiator.rulesStrings.10</t>
  </si>
  <si>
    <t>PMChitter_DirectedInsult.logRulesInitiator.rulesStrings.10</t>
  </si>
  <si>
    <t>animalcharacteristic-&gt;ratty appearance</t>
  </si>
  <si>
    <t>Pawnmorph.Social.PMInteractionDef+PMChitter_DirectedInsult.logRulesInitiator.rulesStrings.11</t>
  </si>
  <si>
    <t>PMChitter_DirectedInsult.logRulesInitiator.rulesStrings.11</t>
  </si>
  <si>
    <t>Pawnmorph.Social.PMInteractionDef+PMChitter_DirectedInsult.logRulesInitiator.rulesStrings.12</t>
  </si>
  <si>
    <t>PMChitter_DirectedInsult.logRulesInitiator.rulesStrings.12</t>
  </si>
  <si>
    <t>Pawnmorph.Social.PMInteractionDef+PMChitter_DirectedInsult.logRulesInitiator.rulesStrings.13</t>
  </si>
  <si>
    <t>PMChitter_DirectedInsult.logRulesInitiator.rulesStrings.13</t>
  </si>
  <si>
    <t>insultcomparison-&gt;a trash bandit</t>
  </si>
  <si>
    <t>Pawnmorph.Social.PMInteractionDef+PMChitter_DirectedInsult.logRulesInitiator.rulesStrings.14</t>
  </si>
  <si>
    <t>PMChitter_DirectedInsult.logRulesInitiator.rulesStrings.14</t>
  </si>
  <si>
    <t>insultcomparison-&gt;a trash panda</t>
  </si>
  <si>
    <t>Pawnmorph.Social.PMInteractionDef+PMChitter_DirectedInsult.logRulesInitiator.rulesStrings.15</t>
  </si>
  <si>
    <t>PMChitter_DirectedInsult.logRulesInitiator.rulesStrings.15</t>
  </si>
  <si>
    <t>insultcomparison-&gt;a garbage snatcher</t>
  </si>
  <si>
    <t>Pawnmorph.Social.PMInteractionDef+PMChitter_DirectedInsult.logRulesInitiator.rulesStrings.16</t>
  </si>
  <si>
    <t>PMChitter_DirectedInsult.logRulesInitiator.rulesStrings.16</t>
  </si>
  <si>
    <t>insultcomparison-&gt;a fugitive</t>
  </si>
  <si>
    <t>Pawnmorph.Social.PMInteractionDef+PMChitter_DirectedInsult.logRulesInitiator.rulesStrings.17</t>
  </si>
  <si>
    <t>PMChitter_DirectedInsult.logRulesInitiator.rulesStrings.17</t>
  </si>
  <si>
    <t>insultcomparison-&gt;a thief</t>
  </si>
  <si>
    <t>Pawnmorph.Social.PMInteractionDef+PMChitter_DirectedInsult.logRulesInitiator.rulesStrings.18</t>
  </si>
  <si>
    <t>PMChitter_DirectedInsult.logRulesInitiator.rulesStrings.18</t>
  </si>
  <si>
    <t>Pawnmorph.Social.PMInteractionDef+PMChitter_DirectedInsult.logRulesInitiator.rulesStrings.19</t>
  </si>
  <si>
    <t>PMChitter_DirectedInsult.logRulesInitiator.rulesStrings.19</t>
  </si>
  <si>
    <t>insultcomparison-&gt;a furry burglar</t>
  </si>
  <si>
    <t>Pawnmorph.Social.PMInteractionDef+PMChitter_DirectedInsult.logRulesInitiator.rulesStrings.20</t>
  </si>
  <si>
    <t>PMChitter_DirectedInsult.logRulesInitiator.rulesStrings.20</t>
  </si>
  <si>
    <t>Pawnmorph.Social.PMInteractionDef+PMChitter_DirectedInsult.logRulesInitiator.rulesStrings.21</t>
  </si>
  <si>
    <t>PMChitter_DirectedInsult.logRulesInitiator.rulesStrings.21</t>
  </si>
  <si>
    <t>insultcomparison-&gt;a fur cap</t>
  </si>
  <si>
    <t>Pawnmorph.Social.PMInteractionDef+PMChitter_DirectedInsult.logRulesInitiator.rulesStrings.22</t>
  </si>
  <si>
    <t>PMChitter_DirectedInsult.logRulesInitiator.rulesStrings.22</t>
  </si>
  <si>
    <t>insultcomparison-&gt;a rocket</t>
  </si>
  <si>
    <t>Pawnmorph.Social.PMInteractionDef+PMChitter_DirectedInsult.logRulesInitiator.rulesStrings.23</t>
  </si>
  <si>
    <t>PMChitter_DirectedInsult.logRulesInitiator.rulesStrings.23</t>
  </si>
  <si>
    <t>Pawnmorph.Social.PMInteractionDef+PMChitter_DirectedInsult.logRulesInitiator.rulesStrings.24</t>
  </si>
  <si>
    <t>PMChitter_DirectedInsult.logRulesInitiator.rulesStrings.24</t>
  </si>
  <si>
    <t>insult-&gt;accused [RECIPIENT_nameDef] of stealing something</t>
  </si>
  <si>
    <t>Pawnmorph.Social.PMInteractionDef+PMChitter_DirectedInsult.logRulesInitiator.rulesStrings.25</t>
  </si>
  <si>
    <t>PMChitter_DirectedInsult.logRulesInitiator.rulesStrings.25</t>
  </si>
  <si>
    <t>insult-&gt;called [RECIPIENT_nameDef] disgusting</t>
  </si>
  <si>
    <t>Pawnmorph.Social.PMInteractionDef+PMChitter_DirectedInsult.logRulesInitiator.rulesStrings.26</t>
  </si>
  <si>
    <t>PMChitter_DirectedInsult.logRulesInitiator.rulesStrings.26</t>
  </si>
  <si>
    <t>insult-&gt;mockingly called [RECIPIENT_nameDef] cute</t>
  </si>
  <si>
    <t>Pawnmorph.Social.PMInteractionDef+PMChitter_DirectedInsult.logRulesInitiator.rulesStrings.27</t>
  </si>
  <si>
    <t>PMChitter_DirectedInsult.logRulesInitiator.rulesStrings.27</t>
  </si>
  <si>
    <t>insult-&gt;pulled [RECIPIENT_nameDef] back by [RECIPIENT_possessive] tail</t>
  </si>
  <si>
    <t>Pawnmorph.Social.PMInteractionDef+PMChitter_DirectedInsult.logRulesInitiator.rulesStrings.28</t>
  </si>
  <si>
    <t>PMChitter_DirectedInsult.logRulesInitiator.rulesStrings.28</t>
  </si>
  <si>
    <t>insultingjoketopics-&gt;fugitives</t>
  </si>
  <si>
    <t>Pawnmorph.Social.PMInteractionDef+PMChitter_DirectedInsult.logRulesInitiator.rulesStrings.29</t>
  </si>
  <si>
    <t>PMChitter_DirectedInsult.logRulesInitiator.rulesStrings.29</t>
  </si>
  <si>
    <t>insultingjoketopics-&gt;thieves</t>
  </si>
  <si>
    <t>Pawnmorph.Social.PMInteractionDef+PMChitter_DirectedInsult.logRulesInitiator.rulesStrings.30</t>
  </si>
  <si>
    <t>PMChitter_DirectedInsult.logRulesInitiator.rulesStrings.30</t>
  </si>
  <si>
    <t>insultingjoketopics-&gt;dumpster diving</t>
  </si>
  <si>
    <t>Pawnmorph.Social.PMInteractionDef+PMChitter_DirectedInsult.logRulesInitiator.rulesStrings.31</t>
  </si>
  <si>
    <t>PMChitter_DirectedInsult.logRulesInitiator.rulesStrings.31</t>
  </si>
  <si>
    <t>insultingjoketopics-&gt;feral raccoons</t>
  </si>
  <si>
    <t>Pawnmorph.Social.PMInteractionDef+PMChitter_DirectedInsult.logRulesInitiator.rulesStrings.32</t>
  </si>
  <si>
    <t>PMChitter_DirectedInsult.logRulesInitiator.rulesStrings.32</t>
  </si>
  <si>
    <t>insultingjoketopics-&gt;rabies</t>
  </si>
  <si>
    <t>Pawnmorph.Social.PMInteractionDef+PMCommonBleat_Chitchat.label</t>
  </si>
  <si>
    <t>PMCommonBleat_Chitchat.label</t>
  </si>
  <si>
    <t>bleat</t>
  </si>
  <si>
    <t>Pawnmorph.Social.PMInteractionDef+PMCommonBleat_Chitchat.symbol</t>
  </si>
  <si>
    <t>PMCommonBleat_Chitchat.symbol</t>
  </si>
  <si>
    <t>Things/Mote/SpeechSymbols/Ungulate</t>
  </si>
  <si>
    <t>Pawnmorph.Social.PMInteractionDef+PMCommonBleat_Chitchat.logRulesInitiator.rulesStrings.0</t>
  </si>
  <si>
    <t>PMCommonBleat_Chitchat.logRulesInitiator.rulesStrings.0</t>
  </si>
  <si>
    <t>Pawnmorph.Social.PMInteractionDef+PMCommonBleat_Chitchat.logRulesInitiator.rulesStrings.1</t>
  </si>
  <si>
    <t>PMCommonBleat_Chitchat.logRulesInitiator.rulesStrings.1</t>
  </si>
  <si>
    <t>Pawnmorph.Social.PMInteractionDef+PMCommonBleat_Chitchat.logRulesInitiator.rulesStrings.2</t>
  </si>
  <si>
    <t>PMCommonBleat_Chitchat.logRulesInitiator.rulesStrings.2</t>
  </si>
  <si>
    <t>Pawnmorph.Social.PMInteractionDef+PMCommonBleat_Chitchat.logRulesInitiator.rulesStrings.3</t>
  </si>
  <si>
    <t>PMCommonBleat_Chitchat.logRulesInitiator.rulesStrings.3</t>
  </si>
  <si>
    <t>Pawnmorph.Social.PMInteractionDef+PMCommonBleat_Chitchat.logRulesInitiator.rulesStrings.4</t>
  </si>
  <si>
    <t>PMCommonBleat_Chitchat.logRulesInitiator.rulesStrings.4</t>
  </si>
  <si>
    <t>Pawnmorph.Social.PMInteractionDef+PMCommonBleat_Chitchat.logRulesInitiator.rulesStrings.5</t>
  </si>
  <si>
    <t>PMCommonBleat_Chitchat.logRulesInitiator.rulesStrings.5</t>
  </si>
  <si>
    <t>Pawnmorph.Social.PMInteractionDef+PMCommonBleat_Chitchat.logRulesInitiator.rulesStrings.6</t>
  </si>
  <si>
    <t>PMCommonBleat_Chitchat.logRulesInitiator.rulesStrings.6</t>
  </si>
  <si>
    <t>noisedat-&gt;bellowed at</t>
  </si>
  <si>
    <t>Pawnmorph.Social.PMInteractionDef+PMCommonBleat_Chitchat.logRulesInitiator.rulesStrings.7</t>
  </si>
  <si>
    <t>PMCommonBleat_Chitchat.logRulesInitiator.rulesStrings.7</t>
  </si>
  <si>
    <t>Pawnmorph.Social.PMInteractionDef+PMCommonBleat_Chitchat.logRulesInitiator.rulesStrings.8</t>
  </si>
  <si>
    <t>PMCommonBleat_Chitchat.logRulesInitiator.rulesStrings.8</t>
  </si>
  <si>
    <t>Pawnmorph.Social.PMInteractionDef+PMCommonBleat_Chitchat.logRulesInitiator.rulesStrings.9</t>
  </si>
  <si>
    <t>PMCommonBleat_Chitchat.logRulesInitiator.rulesStrings.9</t>
  </si>
  <si>
    <t>noisedabout-&gt;bleated at</t>
  </si>
  <si>
    <t>Pawnmorph.Social.PMInteractionDef+PMCommonBleat_Chitchat.logRulesInitiator.rulesStrings.10</t>
  </si>
  <si>
    <t>PMCommonBleat_Chitchat.logRulesInitiator.rulesStrings.10</t>
  </si>
  <si>
    <t>noisedabout-&gt;bleated to</t>
  </si>
  <si>
    <t>Pawnmorph.Social.PMInteractionDef+PMCommonBleat_Chitchat.logRulesInitiator.rulesStrings.11</t>
  </si>
  <si>
    <t>PMCommonBleat_Chitchat.logRulesInitiator.rulesStrings.11</t>
  </si>
  <si>
    <t>noisedabout-&gt;bellowed at</t>
  </si>
  <si>
    <t>Pawnmorph.Social.PMInteractionDef+PMCommonBleat_Chitchat.logRulesInitiator.rulesStrings.12</t>
  </si>
  <si>
    <t>PMCommonBleat_Chitchat.logRulesInitiator.rulesStrings.12</t>
  </si>
  <si>
    <t>Pawnmorph.Social.PMInteractionDef+PMCommonBleat_Chitchat.logRulesInitiator.rulesStrings.13</t>
  </si>
  <si>
    <t>PMCommonBleat_Chitchat.logRulesInitiator.rulesStrings.13</t>
  </si>
  <si>
    <t>Pawnmorph.Social.PMInteractionDef+PMCommonBleat_Chitchat.logRulesInitiator.rulesStrings.14</t>
  </si>
  <si>
    <t>PMCommonBleat_Chitchat.logRulesInitiator.rulesStrings.14</t>
  </si>
  <si>
    <t>Pawnmorph.Social.PMInteractionDef+PMCommonBleat_Chitchat.logRulesInitiator.rulesStrings.15</t>
  </si>
  <si>
    <t>PMCommonBleat_Chitchat.logRulesInitiator.rulesStrings.15</t>
  </si>
  <si>
    <t>animaltopic-&gt;antlers</t>
  </si>
  <si>
    <t>Pawnmorph.Social.PMInteractionDef+PMCommonBleat_Chitchat.logRulesInitiator.rulesStrings.16</t>
  </si>
  <si>
    <t>PMCommonBleat_Chitchat.logRulesInitiator.rulesStrings.16</t>
  </si>
  <si>
    <t>animaltopic-&gt;ungulates</t>
  </si>
  <si>
    <t>Pawnmorph.Social.PMInteractionDef+PMCommonBleat_Chitchat.logRulesInitiator.rulesStrings.17</t>
  </si>
  <si>
    <t>PMCommonBleat_Chitchat.logRulesInitiator.rulesStrings.17</t>
  </si>
  <si>
    <t>animaltopic-&gt;climbing</t>
  </si>
  <si>
    <t>Pawnmorph.Social.PMInteractionDef+PMCommonBleat_Chitchat.logRulesInitiator.rulesStrings.18</t>
  </si>
  <si>
    <t>PMCommonBleat_Chitchat.logRulesInitiator.rulesStrings.18</t>
  </si>
  <si>
    <t>animaltopic-&gt;headbutting</t>
  </si>
  <si>
    <t>Pawnmorph.Social.PMInteractionDef+PMCommonBleat_Chitchat.logRulesInitiator.rulesStrings.19</t>
  </si>
  <si>
    <t>PMCommonBleat_Chitchat.logRulesInitiator.rulesStrings.19</t>
  </si>
  <si>
    <t>animaltopic-&gt;nature</t>
  </si>
  <si>
    <t>Pawnmorph.Social.PMInteractionDef+PMCommonBleat_Chitchat.logRulesInitiator.rulesStrings.20</t>
  </si>
  <si>
    <t>PMCommonBleat_Chitchat.logRulesInitiator.rulesStrings.20</t>
  </si>
  <si>
    <t>animaltopic-&gt;forests</t>
  </si>
  <si>
    <t>Pawnmorph.Social.PMInteractionDef+PMCommonBleat_Chitchat.logRulesInitiator.rulesStrings.21</t>
  </si>
  <si>
    <t>PMCommonBleat_Chitchat.logRulesInitiator.rulesStrings.21</t>
  </si>
  <si>
    <t>animaltopic-&gt;fields</t>
  </si>
  <si>
    <t>Pawnmorph.Social.PMInteractionDef+PMCommonBleat_Chitchat.logRulesInitiator.rulesStrings.22</t>
  </si>
  <si>
    <t>PMCommonBleat_Chitchat.logRulesInitiator.rulesStrings.22</t>
  </si>
  <si>
    <t>Pawnmorph.Social.PMInteractionDef+PMCommonBleat_Chitchat.logRulesInitiator.rulesStrings.23</t>
  </si>
  <si>
    <t>PMCommonBleat_Chitchat.logRulesInitiator.rulesStrings.23</t>
  </si>
  <si>
    <t>animaltopic-&gt;grass</t>
  </si>
  <si>
    <t>Pawnmorph.Social.PMInteractionDef+PMCommonBleat_Chitchat.logRulesInitiator.rulesStrings.24</t>
  </si>
  <si>
    <t>PMCommonBleat_Chitchat.logRulesInitiator.rulesStrings.24</t>
  </si>
  <si>
    <t>animaltopic-&gt;predators</t>
  </si>
  <si>
    <t>Pawnmorph.Social.PMInteractionDef+PMCommonBleat_Chitchat.logRulesInitiator.rulesStrings.25</t>
  </si>
  <si>
    <t>PMCommonBleat_Chitchat.logRulesInitiator.rulesStrings.25</t>
  </si>
  <si>
    <t>Pawnmorph.Social.PMInteractionDef+PMCommonBleat_Chitchat.logRulesInitiator.rulesStrings.26</t>
  </si>
  <si>
    <t>PMCommonBleat_Chitchat.logRulesInitiator.rulesStrings.26</t>
  </si>
  <si>
    <t>animaltopic-&gt;running</t>
  </si>
  <si>
    <t>Pawnmorph.Social.PMInteractionDef+PMCommonBleat_Chitchat.logRulesInitiator.rulesStrings.27</t>
  </si>
  <si>
    <t>PMCommonBleat_Chitchat.logRulesInitiator.rulesStrings.27</t>
  </si>
  <si>
    <t>Pawnmorph.Social.PMInteractionDef+PMCommonBleat_Chitchat.logRulesInitiator.rulesStrings.28</t>
  </si>
  <si>
    <t>PMCommonBleat_Chitchat.logRulesInitiator.rulesStrings.28</t>
  </si>
  <si>
    <t>animaltopic-&gt;bucks</t>
  </si>
  <si>
    <t>Pawnmorph.Social.PMInteractionDef+PMCommonBleat_Chitchat.logRulesInitiator.rulesStrings.29</t>
  </si>
  <si>
    <t>PMCommonBleat_Chitchat.logRulesInitiator.rulesStrings.29</t>
  </si>
  <si>
    <t>animaltopic-&gt;does</t>
  </si>
  <si>
    <t>Pawnmorph.Social.PMInteractionDef+PMCommonBleat_Chitchat.logRulesInitiator.rulesStrings.30</t>
  </si>
  <si>
    <t>PMCommonBleat_Chitchat.logRulesInitiator.rulesStrings.30</t>
  </si>
  <si>
    <t>animaltopic-&gt;snout pets</t>
  </si>
  <si>
    <t>Pawnmorph.Social.PMInteractionDef+PMCommonBleat_Chitchat.logRulesInitiator.rulesStrings.31</t>
  </si>
  <si>
    <t>PMCommonBleat_Chitchat.logRulesInitiator.rulesStrings.31</t>
  </si>
  <si>
    <t>animaltopic-&gt;rock salt</t>
  </si>
  <si>
    <t>ThoughtDef+PawnmorphCommonBleat.stages.0.label</t>
  </si>
  <si>
    <t>PawnmorphCommonBleat.stages.0.label</t>
  </si>
  <si>
    <t>Pawnmorph.Social.PMInteractionDef+PMCommonBleat_DeepTalk.label</t>
  </si>
  <si>
    <t>PMCommonBleat_DeepTalk.label</t>
  </si>
  <si>
    <t>deep bleat</t>
  </si>
  <si>
    <t>Pawnmorph.Social.PMInteractionDef+PMCommonBleat_DeepTalk.symbol</t>
  </si>
  <si>
    <t>PMCommonBleat_DeepTalk.symbol</t>
  </si>
  <si>
    <t>Things/Mote/SpeechSymbols/Ungulate_DeepTalk</t>
  </si>
  <si>
    <t>Pawnmorph.Social.PMInteractionDef+PMCommonBleat_DeepTalk.logRulesInitiator.rulesStrings.0</t>
  </si>
  <si>
    <t>PMCommonBleat_DeepTalk.logRulesInitiator.rulesStrings.0</t>
  </si>
  <si>
    <t>Pawnmorph.Social.PMInteractionDef+PMCommonBleat_DeepTalk.logRulesInitiator.rulesStrings.1</t>
  </si>
  <si>
    <t>PMCommonBleat_DeepTalk.logRulesInitiator.rulesStrings.1</t>
  </si>
  <si>
    <t>Pawnmorph.Social.PMInteractionDef+PMCommonBleat_DeepTalk.logRulesInitiator.rulesStrings.2</t>
  </si>
  <si>
    <t>PMCommonBleat_DeepTalk.logRulesInitiator.rulesStrings.2</t>
  </si>
  <si>
    <t>Pawnmorph.Social.PMInteractionDef+PMCommonBleat_DeepTalk.logRulesInitiator.rulesStrings.3</t>
  </si>
  <si>
    <t>PMCommonBleat_DeepTalk.logRulesInitiator.rulesStrings.3</t>
  </si>
  <si>
    <t>Pawnmorph.Social.PMInteractionDef+PMCommonBleat_DeepTalk.logRulesInitiator.rulesStrings.4</t>
  </si>
  <si>
    <t>PMCommonBleat_DeepTalk.logRulesInitiator.rulesStrings.4</t>
  </si>
  <si>
    <t>animallife-&gt;becoming an ungulate morph</t>
  </si>
  <si>
    <t>Pawnmorph.Social.PMInteractionDef+PMCommonBleat_DeepTalk.logRulesInitiator.rulesStrings.5</t>
  </si>
  <si>
    <t>PMCommonBleat_DeepTalk.logRulesInitiator.rulesStrings.5</t>
  </si>
  <si>
    <t>animallife-&gt;being an ungulate morph</t>
  </si>
  <si>
    <t>Pawnmorph.Social.PMInteractionDef+PMCommonBleat_DeepTalk.logRulesInitiator.rulesStrings.6</t>
  </si>
  <si>
    <t>PMCommonBleat_DeepTalk.logRulesInitiator.rulesStrings.6</t>
  </si>
  <si>
    <t>Pawnmorph.Social.PMInteractionDef+PMCommonBleat_DeepTalk.logRulesInitiator.rulesStrings.7</t>
  </si>
  <si>
    <t>PMCommonBleat_DeepTalk.logRulesInitiator.rulesStrings.7</t>
  </si>
  <si>
    <t>animallife-&gt;ungulates</t>
  </si>
  <si>
    <t>Pawnmorph.Social.PMInteractionDef+PMCommonBleat_DeepTalk.logRulesInitiator.rulesStrings.8</t>
  </si>
  <si>
    <t>PMCommonBleat_DeepTalk.logRulesInitiator.rulesStrings.8</t>
  </si>
  <si>
    <t>Pawnmorph.Social.PMInteractionDef+PMCommonBleat_DeepTalk.logRulesInitiator.rulesStrings.9</t>
  </si>
  <si>
    <t>PMCommonBleat_DeepTalk.logRulesInitiator.rulesStrings.9</t>
  </si>
  <si>
    <t>animallife-&gt;running</t>
  </si>
  <si>
    <t>Pawnmorph.Social.PMInteractionDef+PMCommonBleat_DeepTalk.logRulesInitiator.rulesStrings.10</t>
  </si>
  <si>
    <t>PMCommonBleat_DeepTalk.logRulesInitiator.rulesStrings.10</t>
  </si>
  <si>
    <t>animallife-&gt;antlers</t>
  </si>
  <si>
    <t>Pawnmorph.Social.PMInteractionDef+PMCommonBleat_DeepTalk.logRulesInitiator.rulesStrings.11</t>
  </si>
  <si>
    <t>PMCommonBleat_DeepTalk.logRulesInitiator.rulesStrings.11</t>
  </si>
  <si>
    <t>Pawnmorph.Social.PMInteractionDef+PMCommonBleat_DeepTalk.logRulesInitiator.rulesStrings.12</t>
  </si>
  <si>
    <t>PMCommonBleat_DeepTalk.logRulesInitiator.rulesStrings.12</t>
  </si>
  <si>
    <t>Pawnmorph.Social.PMInteractionDef+PMCommonBleat_DeepTalk.logRulesInitiator.rulesStrings.13</t>
  </si>
  <si>
    <t>PMCommonBleat_DeepTalk.logRulesInitiator.rulesStrings.13</t>
  </si>
  <si>
    <t>animallife-&gt;snout pets</t>
  </si>
  <si>
    <t>Pawnmorph.Social.PMInteractionDef+PMCommonBleat_DeepTalk.logRulesInitiator.rulesStrings.14</t>
  </si>
  <si>
    <t>PMCommonBleat_DeepTalk.logRulesInitiator.rulesStrings.14</t>
  </si>
  <si>
    <t>animallife-&gt;prancing</t>
  </si>
  <si>
    <t>Pawnmorph.Social.PMInteractionDef+PMCommonBleat_DeepTalk.logRulesInitiator.rulesStrings.15</t>
  </si>
  <si>
    <t>PMCommonBleat_DeepTalk.logRulesInitiator.rulesStrings.15</t>
  </si>
  <si>
    <t>animallife-&gt;leaves</t>
  </si>
  <si>
    <t>Pawnmorph.Social.PMInteractionDef+PMCommonBleat_DeepTalk.logRulesInitiator.rulesStrings.16</t>
  </si>
  <si>
    <t>PMCommonBleat_DeepTalk.logRulesInitiator.rulesStrings.16</t>
  </si>
  <si>
    <t>animallife-&gt;foraging</t>
  </si>
  <si>
    <t>Pawnmorph.Social.PMInteractionDef+PMCommonBleat_DeepTalk.logRulesInitiator.rulesStrings.17</t>
  </si>
  <si>
    <t>PMCommonBleat_DeepTalk.logRulesInitiator.rulesStrings.17</t>
  </si>
  <si>
    <t>animallife-&gt;sprinting</t>
  </si>
  <si>
    <t>Pawnmorph.Social.PMInteractionDef+PMCommonBleat_DeepTalk.logRulesInitiator.rulesStrings.18</t>
  </si>
  <si>
    <t>PMCommonBleat_DeepTalk.logRulesInitiator.rulesStrings.18</t>
  </si>
  <si>
    <t>animallife-&gt;vegetarianism</t>
  </si>
  <si>
    <t>Pawnmorph.Social.PMInteractionDef+PMCommonBleat_DeepTalk.logRulesInitiator.rulesStrings.19</t>
  </si>
  <si>
    <t>PMCommonBleat_DeepTalk.logRulesInitiator.rulesStrings.19</t>
  </si>
  <si>
    <t>animallife-&gt;pacifism</t>
  </si>
  <si>
    <t>Pawnmorph.Social.PMInteractionDef+PMCommonBleat_DeepTalk.logRulesInitiator.rulesStrings.20</t>
  </si>
  <si>
    <t>PMCommonBleat_DeepTalk.logRulesInitiator.rulesStrings.20</t>
  </si>
  <si>
    <t>animallife-&gt;wide peripheral vision</t>
  </si>
  <si>
    <t>ThoughtDef+PMCommonBleat_DeepTalkMemory.stages.0.label</t>
  </si>
  <si>
    <t>PMCommonBleat_DeepTalkMemory.stages.0.label</t>
  </si>
  <si>
    <t>Pawnmorph.Social.PMInteractionDef+PMCommonBleat_DeepTalkUngulate.label</t>
  </si>
  <si>
    <t>PMCommonBleat_DeepTalkUngulate.label</t>
  </si>
  <si>
    <t>deep bleat with ungulate</t>
  </si>
  <si>
    <t>Pawnmorph.Social.PMInteractionDef+PMCommonBleat_DeepTalkUngulate.symbol</t>
  </si>
  <si>
    <t>PMCommonBleat_DeepTalkUngulate.symbol</t>
  </si>
  <si>
    <t>Pawnmorph.Social.PMInteractionDef+PMCommonBleat_DeepTalkUngulate.logRulesInitiator.rulesStrings.0</t>
  </si>
  <si>
    <t>PMCommonBleat_DeepTalkUngulate.logRulesInitiator.rulesStrings.0</t>
  </si>
  <si>
    <t>Pawnmorph.Social.PMInteractionDef+PMCommonBleat_DeepTalkUngulate.logRulesInitiator.rulesStrings.1</t>
  </si>
  <si>
    <t>PMCommonBleat_DeepTalkUngulate.logRulesInitiator.rulesStrings.1</t>
  </si>
  <si>
    <t>Pawnmorph.Social.PMInteractionDef+PMCommonBleat_DeepTalkUngulate.logRulesInitiator.rulesStrings.2</t>
  </si>
  <si>
    <t>PMCommonBleat_DeepTalkUngulate.logRulesInitiator.rulesStrings.2</t>
  </si>
  <si>
    <t>Pawnmorph.Social.PMInteractionDef+PMCommonBleat_DeepTalkUngulate.logRulesInitiator.rulesStrings.3</t>
  </si>
  <si>
    <t>PMCommonBleat_DeepTalkUngulate.logRulesInitiator.rulesStrings.3</t>
  </si>
  <si>
    <t>Pawnmorph.Social.PMInteractionDef+PMCommonBleat_DeepTalkUngulate.logRulesInitiator.rulesStrings.4</t>
  </si>
  <si>
    <t>PMCommonBleat_DeepTalkUngulate.logRulesInitiator.rulesStrings.4</t>
  </si>
  <si>
    <t>Pawnmorph.Social.PMInteractionDef+PMCommonBleat_DeepTalkUngulate.logRulesInitiator.rulesStrings.5</t>
  </si>
  <si>
    <t>PMCommonBleat_DeepTalkUngulate.logRulesInitiator.rulesStrings.5</t>
  </si>
  <si>
    <t>Pawnmorph.Social.PMInteractionDef+PMCommonBleat_DeepTalkUngulate.logRulesInitiator.rulesStrings.6</t>
  </si>
  <si>
    <t>PMCommonBleat_DeepTalkUngulate.logRulesInitiator.rulesStrings.6</t>
  </si>
  <si>
    <t>animallife-&gt;becoming ungulate morphs</t>
  </si>
  <si>
    <t>Pawnmorph.Social.PMInteractionDef+PMCommonBleat_DeepTalkUngulate.logRulesInitiator.rulesStrings.7</t>
  </si>
  <si>
    <t>PMCommonBleat_DeepTalkUngulate.logRulesInitiator.rulesStrings.7</t>
  </si>
  <si>
    <t>animallife-&gt;being ungulate morphs</t>
  </si>
  <si>
    <t>Pawnmorph.Social.PMInteractionDef+PMCommonBleat_DeepTalkUngulate.logRulesInitiator.rulesStrings.8</t>
  </si>
  <si>
    <t>PMCommonBleat_DeepTalkUngulate.logRulesInitiator.rulesStrings.8</t>
  </si>
  <si>
    <t>Pawnmorph.Social.PMInteractionDef+PMCommonBleat_DeepTalkUngulate.logRulesInitiator.rulesStrings.9</t>
  </si>
  <si>
    <t>PMCommonBleat_DeepTalkUngulate.logRulesInitiator.rulesStrings.9</t>
  </si>
  <si>
    <t>Pawnmorph.Social.PMInteractionDef+PMCommonBleat_DeepTalkUngulate.logRulesInitiator.rulesStrings.10</t>
  </si>
  <si>
    <t>PMCommonBleat_DeepTalkUngulate.logRulesInitiator.rulesStrings.10</t>
  </si>
  <si>
    <t>Pawnmorph.Social.PMInteractionDef+PMCommonBleat_DeepTalkUngulate.logRulesInitiator.rulesStrings.11</t>
  </si>
  <si>
    <t>PMCommonBleat_DeepTalkUngulate.logRulesInitiator.rulesStrings.11</t>
  </si>
  <si>
    <t>Pawnmorph.Social.PMInteractionDef+PMCommonBleat_DeepTalkUngulate.logRulesInitiator.rulesStrings.12</t>
  </si>
  <si>
    <t>PMCommonBleat_DeepTalkUngulate.logRulesInitiator.rulesStrings.12</t>
  </si>
  <si>
    <t>Pawnmorph.Social.PMInteractionDef+PMCommonBleat_DeepTalkUngulate.logRulesInitiator.rulesStrings.13</t>
  </si>
  <si>
    <t>PMCommonBleat_DeepTalkUngulate.logRulesInitiator.rulesStrings.13</t>
  </si>
  <si>
    <t>Pawnmorph.Social.PMInteractionDef+PMCommonBleat_DeepTalkUngulate.logRulesInitiator.rulesStrings.14</t>
  </si>
  <si>
    <t>PMCommonBleat_DeepTalkUngulate.logRulesInitiator.rulesStrings.14</t>
  </si>
  <si>
    <t>Pawnmorph.Social.PMInteractionDef+PMCommonBleat_DeepTalkUngulate.logRulesInitiator.rulesStrings.15</t>
  </si>
  <si>
    <t>PMCommonBleat_DeepTalkUngulate.logRulesInitiator.rulesStrings.15</t>
  </si>
  <si>
    <t>Pawnmorph.Social.PMInteractionDef+PMCommonBleat_DeepTalkUngulate.logRulesInitiator.rulesStrings.16</t>
  </si>
  <si>
    <t>PMCommonBleat_DeepTalkUngulate.logRulesInitiator.rulesStrings.16</t>
  </si>
  <si>
    <t>Pawnmorph.Social.PMInteractionDef+PMCommonBleat_DeepTalkUngulate.logRulesInitiator.rulesStrings.17</t>
  </si>
  <si>
    <t>PMCommonBleat_DeepTalkUngulate.logRulesInitiator.rulesStrings.17</t>
  </si>
  <si>
    <t>Pawnmorph.Social.PMInteractionDef+PMCommonBleat_DeepTalkUngulate.logRulesInitiator.rulesStrings.18</t>
  </si>
  <si>
    <t>PMCommonBleat_DeepTalkUngulate.logRulesInitiator.rulesStrings.18</t>
  </si>
  <si>
    <t>Pawnmorph.Social.PMInteractionDef+PMCommonBleat_DeepTalkUngulate.logRulesInitiator.rulesStrings.19</t>
  </si>
  <si>
    <t>PMCommonBleat_DeepTalkUngulate.logRulesInitiator.rulesStrings.19</t>
  </si>
  <si>
    <t>Pawnmorph.Social.PMInteractionDef+PMCommonBleat_DeepTalkUngulate.logRulesInitiator.rulesStrings.20</t>
  </si>
  <si>
    <t>PMCommonBleat_DeepTalkUngulate.logRulesInitiator.rulesStrings.20</t>
  </si>
  <si>
    <t>Pawnmorph.Social.PMInteractionDef+PMCommonBleat_DeepTalkUngulate.logRulesInitiator.rulesStrings.21</t>
  </si>
  <si>
    <t>PMCommonBleat_DeepTalkUngulate.logRulesInitiator.rulesStrings.21</t>
  </si>
  <si>
    <t>Pawnmorph.Social.PMInteractionDef+PMCommonBleat_DeepTalkUngulate.logRulesInitiator.rulesStrings.22</t>
  </si>
  <si>
    <t>PMCommonBleat_DeepTalkUngulate.logRulesInitiator.rulesStrings.22</t>
  </si>
  <si>
    <t>Pawnmorph.Social.PMInteractionDef+PMCommonBleat_DeepTalkUngulate.logRulesInitiator.rulesStrings.23</t>
  </si>
  <si>
    <t>PMCommonBleat_DeepTalkUngulate.logRulesInitiator.rulesStrings.23</t>
  </si>
  <si>
    <t>secretanimallife-&gt;running away from predators</t>
  </si>
  <si>
    <t>Pawnmorph.Social.PMInteractionDef+PMCommonBleat_DeepTalkUngulate.logRulesInitiator.rulesStrings.24</t>
  </si>
  <si>
    <t>PMCommonBleat_DeepTalkUngulate.logRulesInitiator.rulesStrings.24</t>
  </si>
  <si>
    <t>secretanimallife-&gt;herding</t>
  </si>
  <si>
    <t>Pawnmorph.Social.PMInteractionDef+PMCommonBleat_DeepTalkUngulate.logRulesInitiator.rulesStrings.25</t>
  </si>
  <si>
    <t>PMCommonBleat_DeepTalkUngulate.logRulesInitiator.rulesStrings.25</t>
  </si>
  <si>
    <t>secretanimallife-&gt;headbutting</t>
  </si>
  <si>
    <t>Pawnmorph.Social.PMInteractionDef+PMCommonBleat_DeepTalkUngulate.logRulesInitiator.rulesStrings.26</t>
  </si>
  <si>
    <t>PMCommonBleat_DeepTalkUngulate.logRulesInitiator.rulesStrings.26</t>
  </si>
  <si>
    <t>secretanimallife-&gt;identifying predators</t>
  </si>
  <si>
    <t>Pawnmorph.Social.PMInteractionDef+PMCommonBleat_DeepTalkUngulate.logRulesInitiator.rulesStrings.27</t>
  </si>
  <si>
    <t>PMCommonBleat_DeepTalkUngulate.logRulesInitiator.rulesStrings.27</t>
  </si>
  <si>
    <t>secretanimallife-&gt;avoiding ticks</t>
  </si>
  <si>
    <t>Pawnmorph.Social.PMInteractionDef+PMCommonBleat_DeepTalkUngulate.logRulesInitiator.rulesStrings.28</t>
  </si>
  <si>
    <t>PMCommonBleat_DeepTalkUngulate.logRulesInitiator.rulesStrings.28</t>
  </si>
  <si>
    <t>secretanimallife-&gt;freedom</t>
  </si>
  <si>
    <t>Pawnmorph.Social.PMInteractionDef+PMCommonBleat_DeepTalkUngulate.logRulesInitiator.rulesStrings.29</t>
  </si>
  <si>
    <t>PMCommonBleat_DeepTalkUngulate.logRulesInitiator.rulesStrings.29</t>
  </si>
  <si>
    <t>secretanimallife-&gt;brushing techniques</t>
  </si>
  <si>
    <t>Pawnmorph.Social.PMInteractionDef+PMCommonBleat_DeepTalkUngulate.logRulesInitiator.rulesStrings.30</t>
  </si>
  <si>
    <t>PMCommonBleat_DeepTalkUngulate.logRulesInitiator.rulesStrings.30</t>
  </si>
  <si>
    <t>secretanimallife-&gt;antler polishing</t>
  </si>
  <si>
    <t>Pawnmorph.Social.PMInteractionDef+PMCommonBleat_DeepTalkUngulate.logRulesInitiator.rulesStrings.31</t>
  </si>
  <si>
    <t>PMCommonBleat_DeepTalkUngulate.logRulesInitiator.rulesStrings.31</t>
  </si>
  <si>
    <t>secretanimallife-&gt;antler shedding</t>
  </si>
  <si>
    <t>Pawnmorph.Social.PMInteractionDef+PMCommonBleat_DeepTalkUngulate.logRulesInitiator.rulesStrings.32</t>
  </si>
  <si>
    <t>PMCommonBleat_DeepTalkUngulate.logRulesInitiator.rulesStrings.32</t>
  </si>
  <si>
    <t>Pawnmorph.Social.PMInteractionDef+PMCommonBleat_DeepTalkUngulate.logRulesInitiator.rulesStrings.33</t>
  </si>
  <si>
    <t>PMCommonBleat_DeepTalkUngulate.logRulesInitiator.rulesStrings.33</t>
  </si>
  <si>
    <t>secretanimallife-&gt;the ethics of hunting</t>
  </si>
  <si>
    <t>Pawnmorph.Social.PMInteractionDef+PMCommonBleat_DeepTalkUngulate.logRulesInitiator.rulesStrings.34</t>
  </si>
  <si>
    <t>PMCommonBleat_DeepTalkUngulate.logRulesInitiator.rulesStrings.34</t>
  </si>
  <si>
    <t>secretanimallife-&gt;smelling predators</t>
  </si>
  <si>
    <t>Pawnmorph.Social.PMInteractionDef+PMCommonBleat_DeepTalkUngulate.logRulesInitiator.rulesStrings.35</t>
  </si>
  <si>
    <t>PMCommonBleat_DeepTalkUngulate.logRulesInitiator.rulesStrings.35</t>
  </si>
  <si>
    <t>secretanimallife-&gt;sprinting techniques</t>
  </si>
  <si>
    <t>Pawnmorph.Social.PMInteractionDef+PMCommonBleat_DeepTalkUngulate.logRulesInitiator.rulesStrings.36</t>
  </si>
  <si>
    <t>PMCommonBleat_DeepTalkUngulate.logRulesInitiator.rulesStrings.36</t>
  </si>
  <si>
    <t>secretanimallife-&gt;avoiding [predators]</t>
  </si>
  <si>
    <t>Pawnmorph.Social.PMInteractionDef+PMCommonBleat_DeepTalkUngulate.logRulesInitiator.rulesStrings.37</t>
  </si>
  <si>
    <t>PMCommonBleat_DeepTalkUngulate.logRulesInitiator.rulesStrings.37</t>
  </si>
  <si>
    <t>secretanimallife-&gt;survival skills</t>
  </si>
  <si>
    <t>Pawnmorph.Social.PMInteractionDef+PMCommonBleat_DeepTalkUngulate.logRulesInitiator.rulesStrings.38</t>
  </si>
  <si>
    <t>PMCommonBleat_DeepTalkUngulate.logRulesInitiator.rulesStrings.38</t>
  </si>
  <si>
    <t>secretanimallife-&gt;accidentally bumping antlers into things</t>
  </si>
  <si>
    <t>Pawnmorph.Social.PMInteractionDef+PMCommonBleat_DeepTalkUngulate.logRulesInitiator.rulesStrings.39</t>
  </si>
  <si>
    <t>PMCommonBleat_DeepTalkUngulate.logRulesInitiator.rulesStrings.39</t>
  </si>
  <si>
    <t>secretanimallife-&gt;animal friends</t>
  </si>
  <si>
    <t>Pawnmorph.Social.PMInteractionDef+PMCommonBleat_DeepTalkUngulate.logRulesInitiator.rulesStrings.40</t>
  </si>
  <si>
    <t>PMCommonBleat_DeepTalkUngulate.logRulesInitiator.rulesStrings.40</t>
  </si>
  <si>
    <t>secretanimallife-&gt;forming an anti-predator coalition</t>
  </si>
  <si>
    <t>Pawnmorph.Social.PMInteractionDef+PMCommonBleat_DeepTalkUngulate.logRulesInitiator.rulesStrings.41</t>
  </si>
  <si>
    <t>PMCommonBleat_DeepTalkUngulate.logRulesInitiator.rulesStrings.41</t>
  </si>
  <si>
    <t>secretanimallife-&gt;picking up psychic transmissions via antlers</t>
  </si>
  <si>
    <t>Pawnmorph.Social.PMInteractionDef+PMCommonBleat_DeepTalkUngulate.logRulesInitiator.rulesStrings.42</t>
  </si>
  <si>
    <t>PMCommonBleat_DeepTalkUngulate.logRulesInitiator.rulesStrings.42</t>
  </si>
  <si>
    <t>predators(p=10)-&gt;[predanimals]</t>
  </si>
  <si>
    <t>Pawnmorph.Social.PMInteractionDef+PMCommonBleat_DeepTalkUngulate.logRulesInitiator.rulesStrings.43</t>
  </si>
  <si>
    <t>PMCommonBleat_DeepTalkUngulate.logRulesInitiator.rulesStrings.43</t>
  </si>
  <si>
    <t>predators-&gt;[predmorphs]</t>
  </si>
  <si>
    <t>Pawnmorph.Social.PMInteractionDef+PMCommonBleat_DeepTalkUngulate.logRulesInitiator.rulesStrings.44</t>
  </si>
  <si>
    <t>PMCommonBleat_DeepTalkUngulate.logRulesInitiator.rulesStrings.44</t>
  </si>
  <si>
    <t>predanimals-&gt;lions</t>
  </si>
  <si>
    <t>Pawnmorph.Social.PMInteractionDef+PMCommonBleat_DeepTalkUngulate.logRulesInitiator.rulesStrings.45</t>
  </si>
  <si>
    <t>PMCommonBleat_DeepTalkUngulate.logRulesInitiator.rulesStrings.45</t>
  </si>
  <si>
    <t>predanimals-&gt;tigers</t>
  </si>
  <si>
    <t>Pawnmorph.Social.PMInteractionDef+PMCommonBleat_DeepTalkUngulate.logRulesInitiator.rulesStrings.46</t>
  </si>
  <si>
    <t>PMCommonBleat_DeepTalkUngulate.logRulesInitiator.rulesStrings.46</t>
  </si>
  <si>
    <t>predanimals-&gt;wolves</t>
  </si>
  <si>
    <t>Pawnmorph.Social.PMInteractionDef+PMCommonBleat_DeepTalkUngulate.logRulesInitiator.rulesStrings.47</t>
  </si>
  <si>
    <t>PMCommonBleat_DeepTalkUngulate.logRulesInitiator.rulesStrings.47</t>
  </si>
  <si>
    <t>predanimals-&gt;panthers</t>
  </si>
  <si>
    <t>Pawnmorph.Social.PMInteractionDef+PMCommonBleat_DeepTalkUngulate.logRulesInitiator.rulesStrings.48</t>
  </si>
  <si>
    <t>PMCommonBleat_DeepTalkUngulate.logRulesInitiator.rulesStrings.48</t>
  </si>
  <si>
    <t>predanimals-&gt;cougers</t>
  </si>
  <si>
    <t>Pawnmorph.Social.PMInteractionDef+PMCommonBleat_DeepTalkUngulate.logRulesInitiator.rulesStrings.49</t>
  </si>
  <si>
    <t>PMCommonBleat_DeepTalkUngulate.logRulesInitiator.rulesStrings.49</t>
  </si>
  <si>
    <t>predanimals-&gt;bears</t>
  </si>
  <si>
    <t>Pawnmorph.Social.PMInteractionDef+PMCommonBleat_DeepTalkUngulate.logRulesInitiator.rulesStrings.50</t>
  </si>
  <si>
    <t>PMCommonBleat_DeepTalkUngulate.logRulesInitiator.rulesStrings.50</t>
  </si>
  <si>
    <t>predanimals-&gt;wargs</t>
  </si>
  <si>
    <t>Pawnmorph.Social.PMInteractionDef+PMCommonBleat_DeepTalkUngulate.logRulesInitiator.rulesStrings.51</t>
  </si>
  <si>
    <t>PMCommonBleat_DeepTalkUngulate.logRulesInitiator.rulesStrings.51</t>
  </si>
  <si>
    <t>predmorphs-&gt;humans</t>
  </si>
  <si>
    <t>Pawnmorph.Social.PMInteractionDef+PMCommonBleat_DeepTalkUngulate.logRulesInitiator.rulesStrings.52</t>
  </si>
  <si>
    <t>PMCommonBleat_DeepTalkUngulate.logRulesInitiator.rulesStrings.52</t>
  </si>
  <si>
    <t>predmorphs-&gt;wolfmorphs</t>
  </si>
  <si>
    <t>Pawnmorph.Social.PMInteractionDef+PMCommonBleat_DeepTalkUngulate.logRulesInitiator.rulesStrings.53</t>
  </si>
  <si>
    <t>PMCommonBleat_DeepTalkUngulate.logRulesInitiator.rulesStrings.53</t>
  </si>
  <si>
    <t>predmorphs-&gt;panthermorphs</t>
  </si>
  <si>
    <t>Pawnmorph.Social.PMInteractionDef+PMCommonBleat_DeepTalkUngulate.logRulesInitiator.rulesStrings.54</t>
  </si>
  <si>
    <t>PMCommonBleat_DeepTalkUngulate.logRulesInitiator.rulesStrings.54</t>
  </si>
  <si>
    <t>predmorphs-&gt;cougermorphs</t>
  </si>
  <si>
    <t>Pawnmorph.Social.PMInteractionDef+PMCommonBleat_DeepTalkUngulate.logRulesInitiator.rulesStrings.55</t>
  </si>
  <si>
    <t>PMCommonBleat_DeepTalkUngulate.logRulesInitiator.rulesStrings.55</t>
  </si>
  <si>
    <t>predmorphs-&gt;bearmorphs</t>
  </si>
  <si>
    <t>Pawnmorph.Social.PMInteractionDef+PMCommonBleat_DeepTalkUngulate.logRulesInitiator.rulesStrings.56</t>
  </si>
  <si>
    <t>PMCommonBleat_DeepTalkUngulate.logRulesInitiator.rulesStrings.56</t>
  </si>
  <si>
    <t>predmorphs-&gt;wargmorphs</t>
  </si>
  <si>
    <t>Pawnmorph.Social.PMInteractionDef+PMCommonBleat_DeepTalkUngulate.logRulesInitiator.rulesStrings.57</t>
  </si>
  <si>
    <t>PMCommonBleat_DeepTalkUngulate.logRulesInitiator.rulesStrings.57</t>
  </si>
  <si>
    <t>ungulatebehavior-&gt;bleated understandingly at [RECIPIENT_nameDef]</t>
  </si>
  <si>
    <t>Pawnmorph.Social.PMInteractionDef+PMCommonBleat_DeepTalkUngulate.logRulesInitiator.rulesStrings.58</t>
  </si>
  <si>
    <t>PMCommonBleat_DeepTalkUngulate.logRulesInitiator.rulesStrings.58</t>
  </si>
  <si>
    <t>ungulatebehavior-&gt;bleated with [RECIPIENT_nameDef]</t>
  </si>
  <si>
    <t>Pawnmorph.Social.PMInteractionDef+PMCommonBleat_DeepTalkUngulate.logRulesInitiator.rulesStrings.59</t>
  </si>
  <si>
    <t>PMCommonBleat_DeepTalkUngulate.logRulesInitiator.rulesStrings.59</t>
  </si>
  <si>
    <t>ungulatebehavior-&gt;and [RECIPIENT_nameDef] bumped heads and nuzzled</t>
  </si>
  <si>
    <t>ThoughtDef+PMCommonBleat_DeepTalkUngulateMemory.stages.0.label</t>
  </si>
  <si>
    <t>PMCommonBleat_DeepTalkUngulateMemory.stages.0.label</t>
  </si>
  <si>
    <t>herd kin</t>
  </si>
  <si>
    <t>Pawnmorph.Social.PMInteractionDef+PMCommonBleat_Slight.label</t>
  </si>
  <si>
    <t>PMCommonBleat_Slight.label</t>
  </si>
  <si>
    <t>ungulate slight</t>
  </si>
  <si>
    <t>Pawnmorph.Social.PMInteractionDef+PMCommonBleat_Slight.symbol</t>
  </si>
  <si>
    <t>PMCommonBleat_Slight.symbol</t>
  </si>
  <si>
    <t>Things/Mote/SpeechSymbols/Ungulate_Slight</t>
  </si>
  <si>
    <t>Pawnmorph.Social.PMInteractionDef+PMCommonBleat_Slight.logRulesInitiator.rulesStrings.0</t>
  </si>
  <si>
    <t>PMCommonBleat_Slight.logRulesInitiator.rulesStrings.0</t>
  </si>
  <si>
    <t>Pawnmorph.Social.PMInteractionDef+PMCommonBleat_Slight.logRulesInitiator.rulesStrings.1</t>
  </si>
  <si>
    <t>PMCommonBleat_Slight.logRulesInitiator.rulesStrings.1</t>
  </si>
  <si>
    <t>Pawnmorph.Social.PMInteractionDef+PMCommonBleat_Slight.logRulesInitiator.rulesStrings.2</t>
  </si>
  <si>
    <t>PMCommonBleat_Slight.logRulesInitiator.rulesStrings.2</t>
  </si>
  <si>
    <t>Pawnmorph.Social.PMInteractionDef+PMCommonBleat_Slight.logRulesInitiator.rulesStrings.3</t>
  </si>
  <si>
    <t>PMCommonBleat_Slight.logRulesInitiator.rulesStrings.3</t>
  </si>
  <si>
    <t>noisedat-&gt;moaned at</t>
  </si>
  <si>
    <t>Pawnmorph.Social.PMInteractionDef+PMCommonBleat_Slight.logRulesInitiator.rulesStrings.4</t>
  </si>
  <si>
    <t>PMCommonBleat_Slight.logRulesInitiator.rulesStrings.4</t>
  </si>
  <si>
    <t>Pawnmorph.Social.PMInteractionDef+PMCommonBleat_Slight.logRulesInitiator.rulesStrings.5</t>
  </si>
  <si>
    <t>PMCommonBleat_Slight.logRulesInitiator.rulesStrings.5</t>
  </si>
  <si>
    <t>noisedat-&gt;bellowed aggressively at</t>
  </si>
  <si>
    <t>Pawnmorph.Social.PMInteractionDef+PMCommonBleat_Slight.logRulesInitiator.rulesStrings.6</t>
  </si>
  <si>
    <t>PMCommonBleat_Slight.logRulesInitiator.rulesStrings.6</t>
  </si>
  <si>
    <t>noisedat-&gt;bleated annoyingly at</t>
  </si>
  <si>
    <t>Pawnmorph.Social.PMInteractionDef+PMCommonBleat_Slight.logRulesInitiator.rulesStrings.7</t>
  </si>
  <si>
    <t>PMCommonBleat_Slight.logRulesInitiator.rulesStrings.7</t>
  </si>
  <si>
    <t>noisedat-&gt;bleated aggressively at</t>
  </si>
  <si>
    <t>Pawnmorph.Social.PMInteractionDef+PMCommonBleat_Slight.logRulesInitiator.rulesStrings.8</t>
  </si>
  <si>
    <t>PMCommonBleat_Slight.logRulesInitiator.rulesStrings.8</t>
  </si>
  <si>
    <t>noisedat-&gt;feinted a headbutt at</t>
  </si>
  <si>
    <t>Pawnmorph.Social.PMInteractionDef+PMCommonBleat_Slight.logRulesInitiator.rulesStrings.9</t>
  </si>
  <si>
    <t>PMCommonBleat_Slight.logRulesInitiator.rulesStrings.9</t>
  </si>
  <si>
    <t>noisedabout-&gt;bellowed about</t>
  </si>
  <si>
    <t>Pawnmorph.Social.PMInteractionDef+PMCommonBleat_Slight.logRulesInitiator.rulesStrings.10</t>
  </si>
  <si>
    <t>PMCommonBleat_Slight.logRulesInitiator.rulesStrings.10</t>
  </si>
  <si>
    <t>Pawnmorph.Social.PMInteractionDef+PMCommonBleat_Slight.logRulesInitiator.rulesStrings.11</t>
  </si>
  <si>
    <t>PMCommonBleat_Slight.logRulesInitiator.rulesStrings.11</t>
  </si>
  <si>
    <t>noisedabout-&gt;bleated unhappily about</t>
  </si>
  <si>
    <t>Pawnmorph.Social.PMInteractionDef+PMCommonBleat_Slight.logRulesInitiator.rulesStrings.12</t>
  </si>
  <si>
    <t>PMCommonBleat_Slight.logRulesInitiator.rulesStrings.12</t>
  </si>
  <si>
    <t>noisedabout-&gt;bellowed because of</t>
  </si>
  <si>
    <t>Pawnmorph.Social.PMInteractionDef+PMCommonBleat_Slight.logRulesInitiator.rulesStrings.13</t>
  </si>
  <si>
    <t>PMCommonBleat_Slight.logRulesInitiator.rulesStrings.13</t>
  </si>
  <si>
    <t>noisedabout-&gt;bleated because of</t>
  </si>
  <si>
    <t>Pawnmorph.Social.PMInteractionDef+PMCommonBleat_Slight.logRulesInitiator.rulesStrings.14</t>
  </si>
  <si>
    <t>PMCommonBleat_Slight.logRulesInitiator.rulesStrings.14</t>
  </si>
  <si>
    <t>Pawnmorph.Social.PMInteractionDef+PMCommonBleat_Slight.logRulesInitiator.rulesStrings.15</t>
  </si>
  <si>
    <t>PMCommonBleat_Slight.logRulesInitiator.rulesStrings.15</t>
  </si>
  <si>
    <t>Pawnmorph.Social.PMInteractionDef+PMCommonBleat_Slight.logRulesInitiator.rulesStrings.16</t>
  </si>
  <si>
    <t>PMCommonBleat_Slight.logRulesInitiator.rulesStrings.16</t>
  </si>
  <si>
    <t>Pawnmorph.Social.PMInteractionDef+PMCommonBleat_Slight.logRulesInitiator.rulesStrings.17</t>
  </si>
  <si>
    <t>PMCommonBleat_Slight.logRulesInitiator.rulesStrings.17</t>
  </si>
  <si>
    <t>animalcharacteristic-&gt;mention of hunting</t>
  </si>
  <si>
    <t>Pawnmorph.Social.PMInteractionDef+PMCommonBleat_Slight.logRulesInitiator.rulesStrings.18</t>
  </si>
  <si>
    <t>PMCommonBleat_Slight.logRulesInitiator.rulesStrings.18</t>
  </si>
  <si>
    <t>animalcharacteristic-&gt;opinion on trophy hunting</t>
  </si>
  <si>
    <t>Pawnmorph.Social.PMInteractionDef+PMCommonBleat_Slight.logRulesInitiator.rulesStrings.19</t>
  </si>
  <si>
    <t>PMCommonBleat_Slight.logRulesInitiator.rulesStrings.19</t>
  </si>
  <si>
    <t>animalcharacteristic-&gt;[Refusal] to give [INITIATOR_objective] kibble</t>
  </si>
  <si>
    <t>Pawnmorph.Social.PMInteractionDef+PMCommonBleat_Slight.logRulesInitiator.rulesStrings.20</t>
  </si>
  <si>
    <t>PMCommonBleat_Slight.logRulesInitiator.rulesStrings.20</t>
  </si>
  <si>
    <t>animalcharacteristic-&gt;[Refusal] to pet [INITIATOR_possessive] snout</t>
  </si>
  <si>
    <t>Pawnmorph.Social.PMInteractionDef+PMCommonBleat_Slight.logRulesInitiator.rulesStrings.21</t>
  </si>
  <si>
    <t>PMCommonBleat_Slight.logRulesInitiator.rulesStrings.21</t>
  </si>
  <si>
    <t>Pawnmorph.Social.PMInteractionDef+PMCommonBleat_Slight.logRulesInitiator.rulesStrings.22</t>
  </si>
  <si>
    <t>PMCommonBleat_Slight.logRulesInitiator.rulesStrings.22</t>
  </si>
  <si>
    <t>annoyingbehavior-&gt;made a loud bleat at [RECIPIENT_nameDef]</t>
  </si>
  <si>
    <t>Pawnmorph.Social.PMInteractionDef+PMCommonBleat_Slight.logRulesInitiator.rulesStrings.23</t>
  </si>
  <si>
    <t>PMCommonBleat_Slight.logRulesInitiator.rulesStrings.23</t>
  </si>
  <si>
    <t>annoyingbehavior-&gt;bumped [INITIATOR_possessive] head into [RECIPIENT_nameDef]</t>
  </si>
  <si>
    <t>ThoughtDef+PMCommonBleat_Slight.stages.0.label</t>
  </si>
  <si>
    <t>PMCommonBleat_Slight.stages.0.label</t>
  </si>
  <si>
    <t>bleated</t>
  </si>
  <si>
    <t>Pawnmorph.Social.PMInteractionDef+PMCommonBleat_Insult.label</t>
  </si>
  <si>
    <t>PMCommonBleat_Insult.label</t>
  </si>
  <si>
    <t>ungulate insult</t>
  </si>
  <si>
    <t>Pawnmorph.Social.PMInteractionDef+PMCommonBleat_Insult.symbol</t>
  </si>
  <si>
    <t>PMCommonBleat_Insult.symbol</t>
  </si>
  <si>
    <t>Things/Mote/SpeechSymbols/Ungulate_Insult</t>
  </si>
  <si>
    <t>Pawnmorph.Social.PMInteractionDef+PMCommonBleat_Insult.logRulesInitiator.rulesStrings.0</t>
  </si>
  <si>
    <t>PMCommonBleat_Insult.logRulesInitiator.rulesStrings.0</t>
  </si>
  <si>
    <t>Pawnmorph.Social.PMInteractionDef+PMCommonBleat_Insult.logRulesInitiator.rulesStrings.1</t>
  </si>
  <si>
    <t>PMCommonBleat_Insult.logRulesInitiator.rulesStrings.1</t>
  </si>
  <si>
    <t>Pawnmorph.Social.PMInteractionDef+PMCommonBleat_Insult.logRulesInitiator.rulesStrings.2</t>
  </si>
  <si>
    <t>PMCommonBleat_Insult.logRulesInitiator.rulesStrings.2</t>
  </si>
  <si>
    <t>Pawnmorph.Social.PMInteractionDef+PMCommonBleat_Insult.logRulesInitiator.rulesStrings.3</t>
  </si>
  <si>
    <t>PMCommonBleat_Insult.logRulesInitiator.rulesStrings.3</t>
  </si>
  <si>
    <t>Pawnmorph.Social.PMInteractionDef+PMCommonBleat_Insult.logRulesInitiator.rulesStrings.4</t>
  </si>
  <si>
    <t>PMCommonBleat_Insult.logRulesInitiator.rulesStrings.4</t>
  </si>
  <si>
    <t>Pawnmorph.Social.PMInteractionDef+PMCommonBleat_Insult.logRulesInitiator.rulesStrings.5</t>
  </si>
  <si>
    <t>PMCommonBleat_Insult.logRulesInitiator.rulesStrings.5</t>
  </si>
  <si>
    <t>Pawnmorph.Social.PMInteractionDef+PMCommonBleat_Insult.logRulesInitiator.rulesStrings.6</t>
  </si>
  <si>
    <t>PMCommonBleat_Insult.logRulesInitiator.rulesStrings.6</t>
  </si>
  <si>
    <t>Pawnmorph.Social.PMInteractionDef+PMCommonBleat_Insult.logRulesInitiator.rulesStrings.7</t>
  </si>
  <si>
    <t>PMCommonBleat_Insult.logRulesInitiator.rulesStrings.7</t>
  </si>
  <si>
    <t>Pawnmorph.Social.PMInteractionDef+PMCommonBleat_Insult.logRulesInitiator.rulesStrings.8</t>
  </si>
  <si>
    <t>PMCommonBleat_Insult.logRulesInitiator.rulesStrings.8</t>
  </si>
  <si>
    <t>Pawnmorph.Social.PMInteractionDef+PMCommonBleat_Insult.logRulesInitiator.rulesStrings.9</t>
  </si>
  <si>
    <t>PMCommonBleat_Insult.logRulesInitiator.rulesStrings.9</t>
  </si>
  <si>
    <t>Pawnmorph.Social.PMInteractionDef+PMCommonBleat_Insult.logRulesInitiator.rulesStrings.10</t>
  </si>
  <si>
    <t>PMCommonBleat_Insult.logRulesInitiator.rulesStrings.10</t>
  </si>
  <si>
    <t>Pawnmorph.Social.PMInteractionDef+PMCommonBleat_Insult.logRulesInitiator.rulesStrings.11</t>
  </si>
  <si>
    <t>PMCommonBleat_Insult.logRulesInitiator.rulesStrings.11</t>
  </si>
  <si>
    <t>Pawnmorph.Social.PMInteractionDef+PMCommonBleat_Insult.logRulesInitiator.rulesStrings.12</t>
  </si>
  <si>
    <t>PMCommonBleat_Insult.logRulesInitiator.rulesStrings.12</t>
  </si>
  <si>
    <t>Pawnmorph.Social.PMInteractionDef+PMCommonBleat_Insult.logRulesInitiator.rulesStrings.13</t>
  </si>
  <si>
    <t>PMCommonBleat_Insult.logRulesInitiator.rulesStrings.13</t>
  </si>
  <si>
    <t>Pawnmorph.Social.PMInteractionDef+PMCommonBleat_Insult.logRulesInitiator.rulesStrings.14</t>
  </si>
  <si>
    <t>PMCommonBleat_Insult.logRulesInitiator.rulesStrings.14</t>
  </si>
  <si>
    <t>Pawnmorph.Social.PMInteractionDef+PMCommonBleat_Insult.logRulesInitiator.rulesStrings.15</t>
  </si>
  <si>
    <t>PMCommonBleat_Insult.logRulesInitiator.rulesStrings.15</t>
  </si>
  <si>
    <t>Pawnmorph.Social.PMInteractionDef+PMCommonBleat_Insult.logRulesInitiator.rulesStrings.16</t>
  </si>
  <si>
    <t>PMCommonBleat_Insult.logRulesInitiator.rulesStrings.16</t>
  </si>
  <si>
    <t>Pawnmorph.Social.PMInteractionDef+PMCommonBleat_Insult.logRulesInitiator.rulesStrings.17</t>
  </si>
  <si>
    <t>PMCommonBleat_Insult.logRulesInitiator.rulesStrings.17</t>
  </si>
  <si>
    <t>Pawnmorph.Social.PMInteractionDef+PMCommonBleat_Insult.logRulesInitiator.rulesStrings.18</t>
  </si>
  <si>
    <t>PMCommonBleat_Insult.logRulesInitiator.rulesStrings.18</t>
  </si>
  <si>
    <t>Pawnmorph.Social.PMInteractionDef+PMCommonBleat_Insult.logRulesInitiator.rulesStrings.19</t>
  </si>
  <si>
    <t>PMCommonBleat_Insult.logRulesInitiator.rulesStrings.19</t>
  </si>
  <si>
    <t>Pawnmorph.Social.PMInteractionDef+PMCommonBleat_Insult.logRulesInitiator.rulesStrings.20</t>
  </si>
  <si>
    <t>PMCommonBleat_Insult.logRulesInitiator.rulesStrings.20</t>
  </si>
  <si>
    <t>Pawnmorph.Social.PMInteractionDef+PMCommonBleat_Insult.logRulesInitiator.rulesStrings.21</t>
  </si>
  <si>
    <t>PMCommonBleat_Insult.logRulesInitiator.rulesStrings.21</t>
  </si>
  <si>
    <t>Pawnmorph.Social.PMInteractionDef+PMCommonBleat_Insult.logRulesInitiator.rulesStrings.22</t>
  </si>
  <si>
    <t>PMCommonBleat_Insult.logRulesInitiator.rulesStrings.22</t>
  </si>
  <si>
    <t>Pawnmorph.Social.PMInteractionDef+PMCommonBleat_Insult.logRulesInitiator.rulesStrings.23</t>
  </si>
  <si>
    <t>PMCommonBleat_Insult.logRulesInitiator.rulesStrings.23</t>
  </si>
  <si>
    <t>Pawnmorph.Social.PMInteractionDef+PMCommonBleat_Insult.logRulesInitiator.rulesStrings.24</t>
  </si>
  <si>
    <t>PMCommonBleat_Insult.logRulesInitiator.rulesStrings.24</t>
  </si>
  <si>
    <t>Pawnmorph.Social.PMInteractionDef+PMCommonBleat_Insult.logRulesInitiator.rulesStrings.25</t>
  </si>
  <si>
    <t>PMCommonBleat_Insult.logRulesInitiator.rulesStrings.25</t>
  </si>
  <si>
    <t>insult-&gt;a lion</t>
  </si>
  <si>
    <t>Pawnmorph.Social.PMInteractionDef+PMCommonBleat_Insult.logRulesInitiator.rulesStrings.26</t>
  </si>
  <si>
    <t>PMCommonBleat_Insult.logRulesInitiator.rulesStrings.26</t>
  </si>
  <si>
    <t>Pawnmorph.Social.PMInteractionDef+PMCommonBleat_Insult.logRulesInitiator.rulesStrings.27</t>
  </si>
  <si>
    <t>PMCommonBleat_Insult.logRulesInitiator.rulesStrings.27</t>
  </si>
  <si>
    <t>insult-&gt;a bear</t>
  </si>
  <si>
    <t>Pawnmorph.Social.PMInteractionDef+PMCommonBleat_Insult.logRulesInitiator.rulesStrings.28</t>
  </si>
  <si>
    <t>PMCommonBleat_Insult.logRulesInitiator.rulesStrings.28</t>
  </si>
  <si>
    <t>insult-&gt;a trophy hunter</t>
  </si>
  <si>
    <t>Pawnmorph.Social.PMInteractionDef+PMCommonBleat_Insult.logRulesInitiator.rulesStrings.29</t>
  </si>
  <si>
    <t>PMCommonBleat_Insult.logRulesInitiator.rulesStrings.29</t>
  </si>
  <si>
    <t>insult-&gt;a trucker</t>
  </si>
  <si>
    <t>ThoughtDef+PMCommonBleat_Insult.stages.0.label</t>
  </si>
  <si>
    <t>PMCommonBleat_Insult.stages.0.label</t>
  </si>
  <si>
    <t>ThoughtDef+PMCommonBleat_InsultedMood.stages.0.label</t>
  </si>
  <si>
    <t>PMCommonBleat_InsultedMood.stages.0.label</t>
  </si>
  <si>
    <t>ThoughtDef+PMCommonBleat_InsultedMood.stages.0.description</t>
  </si>
  <si>
    <t>PMCommonBleat_InsultedMood.stages.0.description</t>
  </si>
  <si>
    <t>I've been rudely bleated at! What an awful animal!</t>
  </si>
  <si>
    <t>Pawnmorph.Social.PMInteractionDef+PMCommonBleat_KindWords.label</t>
  </si>
  <si>
    <t>PMCommonBleat_KindWords.label</t>
  </si>
  <si>
    <t>kind bleats</t>
  </si>
  <si>
    <t>Pawnmorph.Social.PMInteractionDef+PMCommonBleat_KindWords.symbol</t>
  </si>
  <si>
    <t>PMCommonBleat_KindWords.symbol</t>
  </si>
  <si>
    <t>Things/Mote/SpeechSymbols/Ungulate_KindWords</t>
  </si>
  <si>
    <t>Pawnmorph.Social.PMInteractionDef+PMCommonBleat_KindWords.logRulesInitiator.rulesStrings.0</t>
  </si>
  <si>
    <t>PMCommonBleat_KindWords.logRulesInitiator.rulesStrings.0</t>
  </si>
  <si>
    <t>Pawnmorph.Social.PMInteractionDef+PMCommonBleat_KindWords.logRulesInitiator.rulesStrings.1</t>
  </si>
  <si>
    <t>PMCommonBleat_KindWords.logRulesInitiator.rulesStrings.1</t>
  </si>
  <si>
    <t>Pawnmorph.Social.PMInteractionDef+PMCommonBleat_KindWords.logRulesInitiator.rulesStrings.2</t>
  </si>
  <si>
    <t>PMCommonBleat_KindWords.logRulesInitiator.rulesStrings.2</t>
  </si>
  <si>
    <t>Pawnmorph.Social.PMInteractionDef+PMCommonBleat_KindWords.logRulesInitiator.rulesStrings.3</t>
  </si>
  <si>
    <t>PMCommonBleat_KindWords.logRulesInitiator.rulesStrings.3</t>
  </si>
  <si>
    <t>Pawnmorph.Social.PMInteractionDef+PMCommonBleat_KindWords.logRulesInitiator.rulesStrings.4</t>
  </si>
  <si>
    <t>PMCommonBleat_KindWords.logRulesInitiator.rulesStrings.4</t>
  </si>
  <si>
    <t>Pawnmorph.Social.PMInteractionDef+PMCommonBleat_KindWords.logRulesInitiator.rulesStrings.5</t>
  </si>
  <si>
    <t>PMCommonBleat_KindWords.logRulesInitiator.rulesStrings.5</t>
  </si>
  <si>
    <t>noisedtargetwas-&gt;bleated that [RECIPIENT_nameDef] was</t>
  </si>
  <si>
    <t>Pawnmorph.Social.PMInteractionDef+PMCommonBleat_KindWords.logRulesInitiator.rulesStrings.6</t>
  </si>
  <si>
    <t>PMCommonBleat_KindWords.logRulesInitiator.rulesStrings.6</t>
  </si>
  <si>
    <t>noisedtargetwas-&gt;bellowed that [RECIPIENT_nameDef] was</t>
  </si>
  <si>
    <t>Pawnmorph.Social.PMInteractionDef+PMCommonBleat_KindWords.logRulesInitiator.rulesStrings.7</t>
  </si>
  <si>
    <t>PMCommonBleat_KindWords.logRulesInitiator.rulesStrings.7</t>
  </si>
  <si>
    <t>Pawnmorph.Social.PMInteractionDef+PMCommonBleat_KindWords.logRulesInitiator.rulesStrings.8</t>
  </si>
  <si>
    <t>PMCommonBleat_KindWords.logRulesInitiator.rulesStrings.8</t>
  </si>
  <si>
    <t>Pawnmorph.Social.PMInteractionDef+PMCommonBleat_KindWords.logRulesInitiator.rulesStrings.9</t>
  </si>
  <si>
    <t>PMCommonBleat_KindWords.logRulesInitiator.rulesStrings.9</t>
  </si>
  <si>
    <t>animalcharacteristic-&gt;calmness</t>
  </si>
  <si>
    <t>Pawnmorph.Social.PMInteractionDef+PMCommonBleat_KindWords.logRulesInitiator.rulesStrings.10</t>
  </si>
  <si>
    <t>PMCommonBleat_KindWords.logRulesInitiator.rulesStrings.10</t>
  </si>
  <si>
    <t>Pawnmorph.Social.PMInteractionDef+PMCommonBleat_KindWords.logRulesInitiator.rulesStrings.11</t>
  </si>
  <si>
    <t>PMCommonBleat_KindWords.logRulesInitiator.rulesStrings.11</t>
  </si>
  <si>
    <t>animalcharacteristic-&gt;pacifism</t>
  </si>
  <si>
    <t>Pawnmorph.Social.PMInteractionDef+PMCommonBleat_KindWords.logRulesInitiator.rulesStrings.12</t>
  </si>
  <si>
    <t>PMCommonBleat_KindWords.logRulesInitiator.rulesStrings.12</t>
  </si>
  <si>
    <t>Pawnmorph.Social.PMInteractionDef+PMCommonBleat_KindWords.logRulesInitiator.rulesStrings.13</t>
  </si>
  <si>
    <t>PMCommonBleat_KindWords.logRulesInitiator.rulesStrings.13</t>
  </si>
  <si>
    <t>Pawnmorph.Social.PMInteractionDef+PMCommonBleat_KindWords.logRulesInitiator.rulesStrings.14</t>
  </si>
  <si>
    <t>PMCommonBleat_KindWords.logRulesInitiator.rulesStrings.14</t>
  </si>
  <si>
    <t>complimentedtargets-&gt;bleated happily about [RECIPIENT_nameDef]'s</t>
  </si>
  <si>
    <t>Pawnmorph.Social.PMInteractionDef+PMCommonBleat_KindWords.logRulesInitiator.rulesStrings.15</t>
  </si>
  <si>
    <t>PMCommonBleat_KindWords.logRulesInitiator.rulesStrings.15</t>
  </si>
  <si>
    <t>complimentedtargets-&gt;bleated approvingly of [RECIPIENT_nameDef]'s</t>
  </si>
  <si>
    <t>Pawnmorph.Social.PMInteractionDef+PMCommonBleat_KindWords.logRulesInitiator.rulesStrings.16</t>
  </si>
  <si>
    <t>PMCommonBleat_KindWords.logRulesInitiator.rulesStrings.16</t>
  </si>
  <si>
    <t>Pawnmorph.Social.PMInteractionDef+PMCommonBleat_KindWords.logRulesInitiator.rulesStrings.17</t>
  </si>
  <si>
    <t>PMCommonBleat_KindWords.logRulesInitiator.rulesStrings.17</t>
  </si>
  <si>
    <t>complimentedtargets-&gt;bellowed happily because of [RECIPIENT_nameDef]'s</t>
  </si>
  <si>
    <t>Pawnmorph.Social.PMInteractionDef+PMCommonBleat_KindWords.logRulesInitiator.rulesStrings.18</t>
  </si>
  <si>
    <t>PMCommonBleat_KindWords.logRulesInitiator.rulesStrings.18</t>
  </si>
  <si>
    <t>Pawnmorph.Social.PMInteractionDef+PMCommonBleat_KindWords.logRulesInitiator.rulesStrings.19</t>
  </si>
  <si>
    <t>PMCommonBleat_KindWords.logRulesInitiator.rulesStrings.19</t>
  </si>
  <si>
    <t>kindbehavior-&gt;[KindAdverb] bumped [INITIATOR_possessive] head at</t>
  </si>
  <si>
    <t>Pawnmorph.Social.PMInteractionDef+PMCommonBleat_KindWords.logRulesInitiator.rulesStrings.20</t>
  </si>
  <si>
    <t>PMCommonBleat_KindWords.logRulesInitiator.rulesStrings.20</t>
  </si>
  <si>
    <t>Pawnmorph.Social.PMInteractionDef+PMCommonBleat_KindWords.logRulesInitiator.rulesStrings.21</t>
  </si>
  <si>
    <t>PMCommonBleat_KindWords.logRulesInitiator.rulesStrings.21</t>
  </si>
  <si>
    <t>Pawnmorph.Social.PMInteractionDef+PMCommonBleat_KindWords.logRulesInitiator.rulesStrings.22</t>
  </si>
  <si>
    <t>PMCommonBleat_KindWords.logRulesInitiator.rulesStrings.22</t>
  </si>
  <si>
    <t>Pawnmorph.Social.PMInteractionDef+PMCommonBleat_KindWords.logRulesInitiator.rulesStrings.23</t>
  </si>
  <si>
    <t>PMCommonBleat_KindWords.logRulesInitiator.rulesStrings.23</t>
  </si>
  <si>
    <t>ungulatecompliment-&gt;a [adj] field</t>
  </si>
  <si>
    <t>Pawnmorph.Social.PMInteractionDef+PMCommonBleat_KindWords.logRulesInitiator.rulesStrings.24</t>
  </si>
  <si>
    <t>PMCommonBleat_KindWords.logRulesInitiator.rulesStrings.24</t>
  </si>
  <si>
    <t>ungulatecompliment-&gt;a [adj] meadow</t>
  </si>
  <si>
    <t>Pawnmorph.Social.PMInteractionDef+PMCommonBleat_KindWords.logRulesInitiator.rulesStrings.25</t>
  </si>
  <si>
    <t>PMCommonBleat_KindWords.logRulesInitiator.rulesStrings.25</t>
  </si>
  <si>
    <t>ungulatecompliment-&gt;a [adj] forest</t>
  </si>
  <si>
    <t>Pawnmorph.Social.PMInteractionDef+PMCommonBleat_KindWords.logRulesInitiator.rulesStrings.26</t>
  </si>
  <si>
    <t>PMCommonBleat_KindWords.logRulesInitiator.rulesStrings.26</t>
  </si>
  <si>
    <t>ungulatecompliment-&gt;a [adj] tree</t>
  </si>
  <si>
    <t>Pawnmorph.Social.PMInteractionDef+PMCommonBleat_KindWords.logRulesInitiator.rulesStrings.27</t>
  </si>
  <si>
    <t>PMCommonBleat_KindWords.logRulesInitiator.rulesStrings.27</t>
  </si>
  <si>
    <t>ungulatecompliment-&gt;[adj] antlers</t>
  </si>
  <si>
    <t>Pawnmorph.Social.PMInteractionDef+PMCommonBleat_KindWords.logRulesInitiator.rulesStrings.28</t>
  </si>
  <si>
    <t>PMCommonBleat_KindWords.logRulesInitiator.rulesStrings.28</t>
  </si>
  <si>
    <t>Pawnmorph.Social.PMInteractionDef+PMCommonBleat_KindWords.logRulesInitiator.rulesStrings.29</t>
  </si>
  <si>
    <t>PMCommonBleat_KindWords.logRulesInitiator.rulesStrings.29</t>
  </si>
  <si>
    <t>adj-&gt;friendly</t>
  </si>
  <si>
    <t>Pawnmorph.Social.PMInteractionDef+PMCommonBleat_KindWords.logRulesInitiator.rulesStrings.30</t>
  </si>
  <si>
    <t>PMCommonBleat_KindWords.logRulesInitiator.rulesStrings.30</t>
  </si>
  <si>
    <t>adj-&gt;peaceful</t>
  </si>
  <si>
    <t>ThoughtDef+PMCommonBleat_KindWordsMemory.stages.0.label</t>
  </si>
  <si>
    <t>PMCommonBleat_KindWordsMemory.stages.0.label</t>
  </si>
  <si>
    <t>kind bleat</t>
  </si>
  <si>
    <t>ThoughtDef+PMCommonBleat_KindWordsMood.stages.0.label</t>
  </si>
  <si>
    <t>PMCommonBleat_KindWordsMood.stages.0.label</t>
  </si>
  <si>
    <t>ThoughtDef+PMCommonBleat_KindWordsMood.stages.0.description</t>
  </si>
  <si>
    <t>PMCommonBleat_KindWordsMood.stages.0.description</t>
  </si>
  <si>
    <t>I've been complimented! What a nice animal!</t>
  </si>
  <si>
    <t>Pawnmorph.Social.PMInteractionDef+PMCommonBleat_DirectedInsult.symbol</t>
  </si>
  <si>
    <t>PMCommonBleat_DirectedInsult.symbol</t>
  </si>
  <si>
    <t>Pawnmorph.Social.PMInteractionDef+PMCommonBleat_DirectedInsult.label</t>
  </si>
  <si>
    <t>PMCommonBleat_DirectedInsult.label</t>
  </si>
  <si>
    <t>directed ungulate insult</t>
  </si>
  <si>
    <t>Pawnmorph.Social.PMInteractionDef+PMCommonBleat_DirectedInsult.logRulesInitiator.rulesStrings.0</t>
  </si>
  <si>
    <t>PMCommonBleat_DirectedInsult.logRulesInitiator.rulesStrings.0</t>
  </si>
  <si>
    <t>Pawnmorph.Social.PMInteractionDef+PMCommonBleat_DirectedInsult.logRulesInitiator.rulesStrings.1</t>
  </si>
  <si>
    <t>PMCommonBleat_DirectedInsult.logRulesInitiator.rulesStrings.1</t>
  </si>
  <si>
    <t>Pawnmorph.Social.PMInteractionDef+PMCommonBleat_DirectedInsult.logRulesInitiator.rulesStrings.2</t>
  </si>
  <si>
    <t>PMCommonBleat_DirectedInsult.logRulesInitiator.rulesStrings.2</t>
  </si>
  <si>
    <t>Pawnmorph.Social.PMInteractionDef+PMCommonBleat_DirectedInsult.logRulesInitiator.rulesStrings.3</t>
  </si>
  <si>
    <t>PMCommonBleat_DirectedInsult.logRulesInitiator.rulesStrings.3</t>
  </si>
  <si>
    <t>Pawnmorph.Social.PMInteractionDef+PMCommonBleat_DirectedInsult.logRulesInitiator.rulesStrings.4</t>
  </si>
  <si>
    <t>PMCommonBleat_DirectedInsult.logRulesInitiator.rulesStrings.4</t>
  </si>
  <si>
    <t>animalcharacteristic-&gt;antlers</t>
  </si>
  <si>
    <t>Pawnmorph.Social.PMInteractionDef+PMCommonBleat_DirectedInsult.logRulesInitiator.rulesStrings.5</t>
  </si>
  <si>
    <t>PMCommonBleat_DirectedInsult.logRulesInitiator.rulesStrings.5</t>
  </si>
  <si>
    <t>Pawnmorph.Social.PMInteractionDef+PMCommonBleat_DirectedInsult.logRulesInitiator.rulesStrings.6</t>
  </si>
  <si>
    <t>PMCommonBleat_DirectedInsult.logRulesInitiator.rulesStrings.6</t>
  </si>
  <si>
    <t>animalcharacteristic-&gt;blank stare</t>
  </si>
  <si>
    <t>Pawnmorph.Social.PMInteractionDef+PMCommonBleat_DirectedInsult.logRulesInitiator.rulesStrings.7</t>
  </si>
  <si>
    <t>PMCommonBleat_DirectedInsult.logRulesInitiator.rulesStrings.7</t>
  </si>
  <si>
    <t>Pawnmorph.Social.PMInteractionDef+PMCommonBleat_DirectedInsult.logRulesInitiator.rulesStrings.8</t>
  </si>
  <si>
    <t>PMCommonBleat_DirectedInsult.logRulesInitiator.rulesStrings.8</t>
  </si>
  <si>
    <t>animalcharacteristic-&gt;ears</t>
  </si>
  <si>
    <t>Pawnmorph.Social.PMInteractionDef+PMCommonBleat_DirectedInsult.logRulesInitiator.rulesStrings.9</t>
  </si>
  <si>
    <t>PMCommonBleat_DirectedInsult.logRulesInitiator.rulesStrings.9</t>
  </si>
  <si>
    <t>Pawnmorph.Social.PMInteractionDef+PMCommonBleat_DirectedInsult.logRulesInitiator.rulesStrings.10</t>
  </si>
  <si>
    <t>PMCommonBleat_DirectedInsult.logRulesInitiator.rulesStrings.10</t>
  </si>
  <si>
    <t>animalcharacteristic-&gt;cowardly mannerisms</t>
  </si>
  <si>
    <t>Pawnmorph.Social.PMInteractionDef+PMCommonBleat_DirectedInsult.logRulesInitiator.rulesStrings.11</t>
  </si>
  <si>
    <t>PMCommonBleat_DirectedInsult.logRulesInitiator.rulesStrings.11</t>
  </si>
  <si>
    <t>insultcomparison-&gt;a prey</t>
  </si>
  <si>
    <t>Pawnmorph.Social.PMInteractionDef+PMCommonBleat_DirectedInsult.logRulesInitiator.rulesStrings.12</t>
  </si>
  <si>
    <t>PMCommonBleat_DirectedInsult.logRulesInitiator.rulesStrings.12</t>
  </si>
  <si>
    <t>insultcomparison-&gt;a trophy</t>
  </si>
  <si>
    <t>Pawnmorph.Social.PMInteractionDef+PMCommonBleat_DirectedInsult.logRulesInitiator.rulesStrings.13</t>
  </si>
  <si>
    <t>PMCommonBleat_DirectedInsult.logRulesInitiator.rulesStrings.13</t>
  </si>
  <si>
    <t>insultcomparison-&gt;a paper shredder</t>
  </si>
  <si>
    <t>Pawnmorph.Social.PMInteractionDef+PMCommonBleat_DirectedInsult.logRulesInitiator.rulesStrings.14</t>
  </si>
  <si>
    <t>PMCommonBleat_DirectedInsult.logRulesInitiator.rulesStrings.14</t>
  </si>
  <si>
    <t>insultcomparison-&gt;a future duster</t>
  </si>
  <si>
    <t>Pawnmorph.Social.PMInteractionDef+PMCommonBleat_DirectedInsult.logRulesInitiator.rulesStrings.15</t>
  </si>
  <si>
    <t>PMCommonBleat_DirectedInsult.logRulesInitiator.rulesStrings.15</t>
  </si>
  <si>
    <t>insultcomparison-&gt;a hippie</t>
  </si>
  <si>
    <t>Pawnmorph.Social.PMInteractionDef+PMCommonBleat_DirectedInsult.logRulesInitiator.rulesStrings.16</t>
  </si>
  <si>
    <t>PMCommonBleat_DirectedInsult.logRulesInitiator.rulesStrings.16</t>
  </si>
  <si>
    <t>insultcomparison-&gt;a wild animal</t>
  </si>
  <si>
    <t>Pawnmorph.Social.PMInteractionDef+PMCommonBleat_DirectedInsult.logRulesInitiator.rulesStrings.17</t>
  </si>
  <si>
    <t>PMCommonBleat_DirectedInsult.logRulesInitiator.rulesStrings.17</t>
  </si>
  <si>
    <t>insultcomparison-&gt;a salt licker</t>
  </si>
  <si>
    <t>Pawnmorph.Social.PMInteractionDef+PMCommonBleat_DirectedInsult.logRulesInitiator.rulesStrings.18</t>
  </si>
  <si>
    <t>PMCommonBleat_DirectedInsult.logRulesInitiator.rulesStrings.18</t>
  </si>
  <si>
    <t>insultcomparison-&gt;a dumb animal</t>
  </si>
  <si>
    <t>Pawnmorph.Social.PMInteractionDef+PMCommonBleat_DirectedInsult.logRulesInitiator.rulesStrings.19</t>
  </si>
  <si>
    <t>PMCommonBleat_DirectedInsult.logRulesInitiator.rulesStrings.19</t>
  </si>
  <si>
    <t>insultcomparison-&gt;a nature reserve</t>
  </si>
  <si>
    <t>Pawnmorph.Social.PMInteractionDef+PMCommonBleat_DirectedInsult.logRulesInitiator.rulesStrings.20</t>
  </si>
  <si>
    <t>PMCommonBleat_DirectedInsult.logRulesInitiator.rulesStrings.20</t>
  </si>
  <si>
    <t>insultcomparison-&gt;a tick feeder</t>
  </si>
  <si>
    <t>Pawnmorph.Social.PMInteractionDef+PMCommonBleat_DirectedInsult.logRulesInitiator.rulesStrings.21</t>
  </si>
  <si>
    <t>PMCommonBleat_DirectedInsult.logRulesInitiator.rulesStrings.21</t>
  </si>
  <si>
    <t>insultcomparison-&gt;venison</t>
  </si>
  <si>
    <t>Pawnmorph.Social.PMInteractionDef+PMCommonBleat_DirectedInsult.logRulesInitiator.rulesStrings.22</t>
  </si>
  <si>
    <t>PMCommonBleat_DirectedInsult.logRulesInitiator.rulesStrings.22</t>
  </si>
  <si>
    <t>Pawnmorph.Social.PMInteractionDef+PMCommonBleat_DirectedInsult.logRulesInitiator.rulesStrings.23</t>
  </si>
  <si>
    <t>PMCommonBleat_DirectedInsult.logRulesInitiator.rulesStrings.23</t>
  </si>
  <si>
    <t>insult-&gt;accused [RECIPIENT_nameDef] of eating a document</t>
  </si>
  <si>
    <t>Pawnmorph.Social.PMInteractionDef+PMCommonBleat_DirectedInsult.logRulesInitiator.rulesStrings.24</t>
  </si>
  <si>
    <t>PMCommonBleat_DirectedInsult.logRulesInitiator.rulesStrings.24</t>
  </si>
  <si>
    <t>insult-&gt;said [RECIPIENT_nameDef] belongs outside</t>
  </si>
  <si>
    <t>Pawnmorph.Social.PMInteractionDef+PMCommonBleat_DirectedInsult.logRulesInitiator.rulesStrings.25</t>
  </si>
  <si>
    <t>PMCommonBleat_DirectedInsult.logRulesInitiator.rulesStrings.25</t>
  </si>
  <si>
    <t>insult-&gt;said [RECIPIENT_nameDef] is not worth a buck</t>
  </si>
  <si>
    <t>Pawnmorph.Social.PMInteractionDef+PMCommonBleat_DirectedInsult.logRulesInitiator.rulesStrings.26</t>
  </si>
  <si>
    <t>PMCommonBleat_DirectedInsult.logRulesInitiator.rulesStrings.26</t>
  </si>
  <si>
    <t>insult-&gt;mimicked antlers with [INITIATOR_possessive] hands at [RECIPIENT_nameDef]</t>
  </si>
  <si>
    <t>Pawnmorph.Social.PMInteractionDef+PMCommonBleat_DirectedInsult.logRulesInitiator.rulesStrings.27</t>
  </si>
  <si>
    <t>PMCommonBleat_DirectedInsult.logRulesInitiator.rulesStrings.27</t>
  </si>
  <si>
    <t>insultingjoketopics-&gt;a deer in headlights</t>
  </si>
  <si>
    <t>Pawnmorph.Social.PMInteractionDef+PMCommonBleat_DirectedInsult.logRulesInitiator.rulesStrings.28</t>
  </si>
  <si>
    <t>PMCommonBleat_DirectedInsult.logRulesInitiator.rulesStrings.28</t>
  </si>
  <si>
    <t>insultingjoketopics-&gt;hunting season</t>
  </si>
  <si>
    <t>Pawnmorph.Social.PMInteractionDef+PMCommonBleat_DirectedInsult.logRulesInitiator.rulesStrings.29</t>
  </si>
  <si>
    <t>PMCommonBleat_DirectedInsult.logRulesInitiator.rulesStrings.29</t>
  </si>
  <si>
    <t>insultingjoketopics-&gt;antlers getting stuck together</t>
  </si>
  <si>
    <t>Pawnmorph.Social.PMInteractionDef+PMCommonBleat_DirectedInsult.logRulesInitiator.rulesStrings.30</t>
  </si>
  <si>
    <t>PMCommonBleat_DirectedInsult.logRulesInitiator.rulesStrings.30</t>
  </si>
  <si>
    <t>insultingjoketopics-&gt;lions chasing prey</t>
  </si>
  <si>
    <t>Pawnmorph.Social.PMInteractionDef+PMCommonBleat_DirectedInsult.logRulesInitiator.rulesStrings.31</t>
  </si>
  <si>
    <t>PMCommonBleat_DirectedInsult.logRulesInitiator.rulesStrings.31</t>
  </si>
  <si>
    <t>insultingjoketopics-&gt;trophy hunting</t>
  </si>
  <si>
    <t>Pawnmorph.Social.PMInteractionDef+PMCommonBleat_DirectedInsult.logRulesInitiator.rulesStrings.32</t>
  </si>
  <si>
    <t>PMCommonBleat_DirectedInsult.logRulesInitiator.rulesStrings.32</t>
  </si>
  <si>
    <t>insultingjoketopics-&gt;animals frolicking</t>
  </si>
  <si>
    <t>Pawnmorph.Social.PMInteractionDef+PMCommonBleat_DirectedInsult.logRulesInitiator.rulesStrings.33</t>
  </si>
  <si>
    <t>PMCommonBleat_DirectedInsult.logRulesInitiator.rulesStrings.33</t>
  </si>
  <si>
    <t>insultingjoketopics-&gt;antler sawing</t>
  </si>
  <si>
    <t>Pawnmorph.Social.PMInteractionDef+PMCommonBleat_DirectedInsult.logRulesInitiator.rulesStrings.34</t>
  </si>
  <si>
    <t>PMCommonBleat_DirectedInsult.logRulesInitiator.rulesStrings.34</t>
  </si>
  <si>
    <t>insultingjoketopics-&gt;deer in rut</t>
  </si>
  <si>
    <t>Pawnmorph.Social.PMInteractionDef+PMGoatBleat_Chitchat.label</t>
  </si>
  <si>
    <t>PMGoatBleat_Chitchat.label</t>
  </si>
  <si>
    <t>Pawnmorph.Social.PMInteractionDef+PMGoatBleat_Chitchat.symbol</t>
  </si>
  <si>
    <t>PMGoatBleat_Chitchat.symbol</t>
  </si>
  <si>
    <t>Things/Mote/SpeechSymbols/Goat</t>
  </si>
  <si>
    <t>Pawnmorph.Social.PMInteractionDef+PMGoatBleat_Chitchat.logRulesInitiator.rulesStrings.0</t>
  </si>
  <si>
    <t>PMGoatBleat_Chitchat.logRulesInitiator.rulesStrings.0</t>
  </si>
  <si>
    <t>Pawnmorph.Social.PMInteractionDef+PMGoatBleat_Chitchat.logRulesInitiator.rulesStrings.1</t>
  </si>
  <si>
    <t>PMGoatBleat_Chitchat.logRulesInitiator.rulesStrings.1</t>
  </si>
  <si>
    <t>Pawnmorph.Social.PMInteractionDef+PMGoatBleat_Chitchat.logRulesInitiator.rulesStrings.2</t>
  </si>
  <si>
    <t>PMGoatBleat_Chitchat.logRulesInitiator.rulesStrings.2</t>
  </si>
  <si>
    <t>Pawnmorph.Social.PMInteractionDef+PMGoatBleat_Chitchat.logRulesInitiator.rulesStrings.3</t>
  </si>
  <si>
    <t>PMGoatBleat_Chitchat.logRulesInitiator.rulesStrings.3</t>
  </si>
  <si>
    <t>Pawnmorph.Social.PMInteractionDef+PMGoatBleat_Chitchat.logRulesInitiator.rulesStrings.4</t>
  </si>
  <si>
    <t>PMGoatBleat_Chitchat.logRulesInitiator.rulesStrings.4</t>
  </si>
  <si>
    <t>Pawnmorph.Social.PMInteractionDef+PMGoatBleat_Chitchat.logRulesInitiator.rulesStrings.5</t>
  </si>
  <si>
    <t>PMGoatBleat_Chitchat.logRulesInitiator.rulesStrings.5</t>
  </si>
  <si>
    <t>Pawnmorph.Social.PMInteractionDef+PMGoatBleat_Chitchat.logRulesInitiator.rulesStrings.6</t>
  </si>
  <si>
    <t>PMGoatBleat_Chitchat.logRulesInitiator.rulesStrings.6</t>
  </si>
  <si>
    <t>noisedat-&gt;baaed at</t>
  </si>
  <si>
    <t>Pawnmorph.Social.PMInteractionDef+PMGoatBleat_Chitchat.logRulesInitiator.rulesStrings.7</t>
  </si>
  <si>
    <t>PMGoatBleat_Chitchat.logRulesInitiator.rulesStrings.7</t>
  </si>
  <si>
    <t>Pawnmorph.Social.PMInteractionDef+PMGoatBleat_Chitchat.logRulesInitiator.rulesStrings.8</t>
  </si>
  <si>
    <t>PMGoatBleat_Chitchat.logRulesInitiator.rulesStrings.8</t>
  </si>
  <si>
    <t>Pawnmorph.Social.PMInteractionDef+PMGoatBleat_Chitchat.logRulesInitiator.rulesStrings.9</t>
  </si>
  <si>
    <t>PMGoatBleat_Chitchat.logRulesInitiator.rulesStrings.9</t>
  </si>
  <si>
    <t>Pawnmorph.Social.PMInteractionDef+PMGoatBleat_Chitchat.logRulesInitiator.rulesStrings.10</t>
  </si>
  <si>
    <t>PMGoatBleat_Chitchat.logRulesInitiator.rulesStrings.10</t>
  </si>
  <si>
    <t>Pawnmorph.Social.PMInteractionDef+PMGoatBleat_Chitchat.logRulesInitiator.rulesStrings.11</t>
  </si>
  <si>
    <t>PMGoatBleat_Chitchat.logRulesInitiator.rulesStrings.11</t>
  </si>
  <si>
    <t>Pawnmorph.Social.PMInteractionDef+PMGoatBleat_Chitchat.logRulesInitiator.rulesStrings.12</t>
  </si>
  <si>
    <t>PMGoatBleat_Chitchat.logRulesInitiator.rulesStrings.12</t>
  </si>
  <si>
    <t>Pawnmorph.Social.PMInteractionDef+PMGoatBleat_Chitchat.logRulesInitiator.rulesStrings.13</t>
  </si>
  <si>
    <t>PMGoatBleat_Chitchat.logRulesInitiator.rulesStrings.13</t>
  </si>
  <si>
    <t>Pawnmorph.Social.PMInteractionDef+PMGoatBleat_Chitchat.logRulesInitiator.rulesStrings.14</t>
  </si>
  <si>
    <t>PMGoatBleat_Chitchat.logRulesInitiator.rulesStrings.14</t>
  </si>
  <si>
    <t>Pawnmorph.Social.PMInteractionDef+PMGoatBleat_Chitchat.logRulesInitiator.rulesStrings.15</t>
  </si>
  <si>
    <t>PMGoatBleat_Chitchat.logRulesInitiator.rulesStrings.15</t>
  </si>
  <si>
    <t>animaltopic-&gt;goats</t>
  </si>
  <si>
    <t>Pawnmorph.Social.PMInteractionDef+PMGoatBleat_Chitchat.logRulesInitiator.rulesStrings.16</t>
  </si>
  <si>
    <t>PMGoatBleat_Chitchat.logRulesInitiator.rulesStrings.16</t>
  </si>
  <si>
    <t>Pawnmorph.Social.PMInteractionDef+PMGoatBleat_Chitchat.logRulesInitiator.rulesStrings.17</t>
  </si>
  <si>
    <t>PMGoatBleat_Chitchat.logRulesInitiator.rulesStrings.17</t>
  </si>
  <si>
    <t>Pawnmorph.Social.PMInteractionDef+PMGoatBleat_Chitchat.logRulesInitiator.rulesStrings.18</t>
  </si>
  <si>
    <t>PMGoatBleat_Chitchat.logRulesInitiator.rulesStrings.18</t>
  </si>
  <si>
    <t>animaltopic-&gt;billies</t>
  </si>
  <si>
    <t>Pawnmorph.Social.PMInteractionDef+PMGoatBleat_Chitchat.logRulesInitiator.rulesStrings.19</t>
  </si>
  <si>
    <t>PMGoatBleat_Chitchat.logRulesInitiator.rulesStrings.19</t>
  </si>
  <si>
    <t>Pawnmorph.Social.PMInteractionDef+PMGoatBleat_Chitchat.logRulesInitiator.rulesStrings.20</t>
  </si>
  <si>
    <t>PMGoatBleat_Chitchat.logRulesInitiator.rulesStrings.20</t>
  </si>
  <si>
    <t>Pawnmorph.Social.PMInteractionDef+PMGoatBleat_Chitchat.logRulesInitiator.rulesStrings.21</t>
  </si>
  <si>
    <t>PMGoatBleat_Chitchat.logRulesInitiator.rulesStrings.21</t>
  </si>
  <si>
    <t>Pawnmorph.Social.PMInteractionDef+PMGoatBleat_Chitchat.logRulesInitiator.rulesStrings.22</t>
  </si>
  <si>
    <t>PMGoatBleat_Chitchat.logRulesInitiator.rulesStrings.22</t>
  </si>
  <si>
    <t>animaltopic-&gt;mountains</t>
  </si>
  <si>
    <t>Pawnmorph.Social.PMInteractionDef+PMGoatBleat_Chitchat.logRulesInitiator.rulesStrings.23</t>
  </si>
  <si>
    <t>PMGoatBleat_Chitchat.logRulesInitiator.rulesStrings.23</t>
  </si>
  <si>
    <t>Pawnmorph.Social.PMInteractionDef+PMGoatBleat_Chitchat.logRulesInitiator.rulesStrings.24</t>
  </si>
  <si>
    <t>PMGoatBleat_Chitchat.logRulesInitiator.rulesStrings.24</t>
  </si>
  <si>
    <t>Pawnmorph.Social.PMInteractionDef+PMGoatBleat_Chitchat.logRulesInitiator.rulesStrings.25</t>
  </si>
  <si>
    <t>PMGoatBleat_Chitchat.logRulesInitiator.rulesStrings.25</t>
  </si>
  <si>
    <t>Pawnmorph.Social.PMInteractionDef+PMGoatBleat_Chitchat.logRulesInitiator.rulesStrings.26</t>
  </si>
  <si>
    <t>PMGoatBleat_Chitchat.logRulesInitiator.rulesStrings.26</t>
  </si>
  <si>
    <t>Pawnmorph.Social.PMInteractionDef+PMGoatBleat_Chitchat.logRulesInitiator.rulesStrings.27</t>
  </si>
  <si>
    <t>PMGoatBleat_Chitchat.logRulesInitiator.rulesStrings.27</t>
  </si>
  <si>
    <t>animaltopic-&gt;screams</t>
  </si>
  <si>
    <t>Pawnmorph.Social.PMInteractionDef+PMGoatBleat_Chitchat.logRulesInitiator.rulesStrings.28</t>
  </si>
  <si>
    <t>PMGoatBleat_Chitchat.logRulesInitiator.rulesStrings.28</t>
  </si>
  <si>
    <t>animaltopic-&gt;jumping</t>
  </si>
  <si>
    <t>Pawnmorph.Social.PMInteractionDef+PMGoatBleat_Chitchat.logRulesInitiator.rulesStrings.29</t>
  </si>
  <si>
    <t>PMGoatBleat_Chitchat.logRulesInitiator.rulesStrings.29</t>
  </si>
  <si>
    <t>Pawnmorph.Social.PMInteractionDef+PMGoatBleat_Chitchat.logRulesInitiator.rulesStrings.30</t>
  </si>
  <si>
    <t>PMGoatBleat_Chitchat.logRulesInitiator.rulesStrings.30</t>
  </si>
  <si>
    <t>Pawnmorph.Social.PMInteractionDef+PMGoatBleat_Chitchat.logRulesInitiator.rulesStrings.31</t>
  </si>
  <si>
    <t>PMGoatBleat_Chitchat.logRulesInitiator.rulesStrings.31</t>
  </si>
  <si>
    <t>ThoughtDef+PawnmorphGoatBleat.stages.0.label</t>
  </si>
  <si>
    <t>PawnmorphGoatBleat.stages.0.label</t>
  </si>
  <si>
    <t>Pawnmorph.Social.PMInteractionDef+PMGoatBleat_DeepTalk.label</t>
  </si>
  <si>
    <t>PMGoatBleat_DeepTalk.label</t>
  </si>
  <si>
    <t>Pawnmorph.Social.PMInteractionDef+PMGoatBleat_DeepTalk.symbol</t>
  </si>
  <si>
    <t>PMGoatBleat_DeepTalk.symbol</t>
  </si>
  <si>
    <t>Things/Mote/SpeechSymbols/Goat_DeepTalk</t>
  </si>
  <si>
    <t>Pawnmorph.Social.PMInteractionDef+PMGoatBleat_DeepTalk.logRulesInitiator.rulesStrings.0</t>
  </si>
  <si>
    <t>PMGoatBleat_DeepTalk.logRulesInitiator.rulesStrings.0</t>
  </si>
  <si>
    <t>Pawnmorph.Social.PMInteractionDef+PMGoatBleat_DeepTalk.logRulesInitiator.rulesStrings.1</t>
  </si>
  <si>
    <t>PMGoatBleat_DeepTalk.logRulesInitiator.rulesStrings.1</t>
  </si>
  <si>
    <t>Pawnmorph.Social.PMInteractionDef+PMGoatBleat_DeepTalk.logRulesInitiator.rulesStrings.2</t>
  </si>
  <si>
    <t>PMGoatBleat_DeepTalk.logRulesInitiator.rulesStrings.2</t>
  </si>
  <si>
    <t>Pawnmorph.Social.PMInteractionDef+PMGoatBleat_DeepTalk.logRulesInitiator.rulesStrings.3</t>
  </si>
  <si>
    <t>PMGoatBleat_DeepTalk.logRulesInitiator.rulesStrings.3</t>
  </si>
  <si>
    <t>Pawnmorph.Social.PMInteractionDef+PMGoatBleat_DeepTalk.logRulesInitiator.rulesStrings.4</t>
  </si>
  <si>
    <t>PMGoatBleat_DeepTalk.logRulesInitiator.rulesStrings.4</t>
  </si>
  <si>
    <t>animallife-&gt;becoming a goat morph</t>
  </si>
  <si>
    <t>Pawnmorph.Social.PMInteractionDef+PMGoatBleat_DeepTalk.logRulesInitiator.rulesStrings.5</t>
  </si>
  <si>
    <t>PMGoatBleat_DeepTalk.logRulesInitiator.rulesStrings.5</t>
  </si>
  <si>
    <t>animallife-&gt;being a goat morph</t>
  </si>
  <si>
    <t>Pawnmorph.Social.PMInteractionDef+PMGoatBleat_DeepTalk.logRulesInitiator.rulesStrings.6</t>
  </si>
  <si>
    <t>PMGoatBleat_DeepTalk.logRulesInitiator.rulesStrings.6</t>
  </si>
  <si>
    <t>Pawnmorph.Social.PMInteractionDef+PMGoatBleat_DeepTalk.logRulesInitiator.rulesStrings.7</t>
  </si>
  <si>
    <t>PMGoatBleat_DeepTalk.logRulesInitiator.rulesStrings.7</t>
  </si>
  <si>
    <t>animallife-&gt;goats</t>
  </si>
  <si>
    <t>Pawnmorph.Social.PMInteractionDef+PMGoatBleat_DeepTalk.logRulesInitiator.rulesStrings.8</t>
  </si>
  <si>
    <t>PMGoatBleat_DeepTalk.logRulesInitiator.rulesStrings.8</t>
  </si>
  <si>
    <t>Pawnmorph.Social.PMInteractionDef+PMGoatBleat_DeepTalk.logRulesInitiator.rulesStrings.9</t>
  </si>
  <si>
    <t>PMGoatBleat_DeepTalk.logRulesInitiator.rulesStrings.9</t>
  </si>
  <si>
    <t>Pawnmorph.Social.PMInteractionDef+PMGoatBleat_DeepTalk.logRulesInitiator.rulesStrings.10</t>
  </si>
  <si>
    <t>PMGoatBleat_DeepTalk.logRulesInitiator.rulesStrings.10</t>
  </si>
  <si>
    <t>Pawnmorph.Social.PMInteractionDef+PMGoatBleat_DeepTalk.logRulesInitiator.rulesStrings.11</t>
  </si>
  <si>
    <t>PMGoatBleat_DeepTalk.logRulesInitiator.rulesStrings.11</t>
  </si>
  <si>
    <t>Pawnmorph.Social.PMInteractionDef+PMGoatBleat_DeepTalk.logRulesInitiator.rulesStrings.12</t>
  </si>
  <si>
    <t>PMGoatBleat_DeepTalk.logRulesInitiator.rulesStrings.12</t>
  </si>
  <si>
    <t>Pawnmorph.Social.PMInteractionDef+PMGoatBleat_DeepTalk.logRulesInitiator.rulesStrings.13</t>
  </si>
  <si>
    <t>PMGoatBleat_DeepTalk.logRulesInitiator.rulesStrings.13</t>
  </si>
  <si>
    <t>animallife-&gt;mountain climbing</t>
  </si>
  <si>
    <t>Pawnmorph.Social.PMInteractionDef+PMGoatBleat_DeepTalk.logRulesInitiator.rulesStrings.14</t>
  </si>
  <si>
    <t>PMGoatBleat_DeepTalk.logRulesInitiator.rulesStrings.14</t>
  </si>
  <si>
    <t>Pawnmorph.Social.PMInteractionDef+PMGoatBleat_DeepTalk.logRulesInitiator.rulesStrings.15</t>
  </si>
  <si>
    <t>PMGoatBleat_DeepTalk.logRulesInitiator.rulesStrings.15</t>
  </si>
  <si>
    <t>animallife-&gt;jumping</t>
  </si>
  <si>
    <t>Pawnmorph.Social.PMInteractionDef+PMGoatBleat_DeepTalk.logRulesInitiator.rulesStrings.16</t>
  </si>
  <si>
    <t>PMGoatBleat_DeepTalk.logRulesInitiator.rulesStrings.16</t>
  </si>
  <si>
    <t>Pawnmorph.Social.PMInteractionDef+PMGoatBleat_DeepTalk.logRulesInitiator.rulesStrings.17</t>
  </si>
  <si>
    <t>PMGoatBleat_DeepTalk.logRulesInitiator.rulesStrings.17</t>
  </si>
  <si>
    <t>Pawnmorph.Social.PMInteractionDef+PMGoatBleat_DeepTalk.logRulesInitiator.rulesStrings.18</t>
  </si>
  <si>
    <t>PMGoatBleat_DeepTalk.logRulesInitiator.rulesStrings.18</t>
  </si>
  <si>
    <t>Pawnmorph.Social.PMInteractionDef+PMGoatBleat_DeepTalk.logRulesInitiator.rulesStrings.19</t>
  </si>
  <si>
    <t>PMGoatBleat_DeepTalk.logRulesInitiator.rulesStrings.19</t>
  </si>
  <si>
    <t>Pawnmorph.Social.PMInteractionDef+PMGoatBleat_DeepTalk.logRulesInitiator.rulesStrings.20</t>
  </si>
  <si>
    <t>PMGoatBleat_DeepTalk.logRulesInitiator.rulesStrings.20</t>
  </si>
  <si>
    <t>Pawnmorph.Social.PMInteractionDef+PMGoatBleat_DeepTalk.logRulesInitiator.rulesStrings.21</t>
  </si>
  <si>
    <t>PMGoatBleat_DeepTalk.logRulesInitiator.rulesStrings.21</t>
  </si>
  <si>
    <t>Pawnmorph.Social.PMInteractionDef+PMGoatBleat_DeepTalk.logRulesInitiator.rulesStrings.22</t>
  </si>
  <si>
    <t>PMGoatBleat_DeepTalk.logRulesInitiator.rulesStrings.22</t>
  </si>
  <si>
    <t>ThoughtDef+PMGoatBleat_DeepTalkMemory.stages.0.label</t>
  </si>
  <si>
    <t>PMGoatBleat_DeepTalkMemory.stages.0.label</t>
  </si>
  <si>
    <t>Pawnmorph.Social.PMInteractionDef+PMGoatBleat_DeepTalkUngulate.label</t>
  </si>
  <si>
    <t>PMGoatBleat_DeepTalkUngulate.label</t>
  </si>
  <si>
    <t>Pawnmorph.Social.PMInteractionDef+PMGoatBleat_DeepTalkUngulate.symbol</t>
  </si>
  <si>
    <t>PMGoatBleat_DeepTalkUngulate.symbol</t>
  </si>
  <si>
    <t>Pawnmorph.Social.PMInteractionDef+PMGoatBleat_DeepTalkUngulate.logRulesInitiator.rulesStrings.0</t>
  </si>
  <si>
    <t>PMGoatBleat_DeepTalkUngulate.logRulesInitiator.rulesStrings.0</t>
  </si>
  <si>
    <t>Pawnmorph.Social.PMInteractionDef+PMGoatBleat_DeepTalkUngulate.logRulesInitiator.rulesStrings.1</t>
  </si>
  <si>
    <t>PMGoatBleat_DeepTalkUngulate.logRulesInitiator.rulesStrings.1</t>
  </si>
  <si>
    <t>Pawnmorph.Social.PMInteractionDef+PMGoatBleat_DeepTalkUngulate.logRulesInitiator.rulesStrings.2</t>
  </si>
  <si>
    <t>PMGoatBleat_DeepTalkUngulate.logRulesInitiator.rulesStrings.2</t>
  </si>
  <si>
    <t>Pawnmorph.Social.PMInteractionDef+PMGoatBleat_DeepTalkUngulate.logRulesInitiator.rulesStrings.3</t>
  </si>
  <si>
    <t>PMGoatBleat_DeepTalkUngulate.logRulesInitiator.rulesStrings.3</t>
  </si>
  <si>
    <t>Pawnmorph.Social.PMInteractionDef+PMGoatBleat_DeepTalkUngulate.logRulesInitiator.rulesStrings.4</t>
  </si>
  <si>
    <t>PMGoatBleat_DeepTalkUngulate.logRulesInitiator.rulesStrings.4</t>
  </si>
  <si>
    <t>Pawnmorph.Social.PMInteractionDef+PMGoatBleat_DeepTalkUngulate.logRulesInitiator.rulesStrings.5</t>
  </si>
  <si>
    <t>PMGoatBleat_DeepTalkUngulate.logRulesInitiator.rulesStrings.5</t>
  </si>
  <si>
    <t>Pawnmorph.Social.PMInteractionDef+PMGoatBleat_DeepTalkUngulate.logRulesInitiator.rulesStrings.6</t>
  </si>
  <si>
    <t>PMGoatBleat_DeepTalkUngulate.logRulesInitiator.rulesStrings.6</t>
  </si>
  <si>
    <t>animallife-&gt;becoming goat morphs</t>
  </si>
  <si>
    <t>Pawnmorph.Social.PMInteractionDef+PMGoatBleat_DeepTalkUngulate.logRulesInitiator.rulesStrings.7</t>
  </si>
  <si>
    <t>PMGoatBleat_DeepTalkUngulate.logRulesInitiator.rulesStrings.7</t>
  </si>
  <si>
    <t>animallife-&gt;being goat morphs</t>
  </si>
  <si>
    <t>Pawnmorph.Social.PMInteractionDef+PMGoatBleat_DeepTalkUngulate.logRulesInitiator.rulesStrings.8</t>
  </si>
  <si>
    <t>PMGoatBleat_DeepTalkUngulate.logRulesInitiator.rulesStrings.8</t>
  </si>
  <si>
    <t>Pawnmorph.Social.PMInteractionDef+PMGoatBleat_DeepTalkUngulate.logRulesInitiator.rulesStrings.9</t>
  </si>
  <si>
    <t>PMGoatBleat_DeepTalkUngulate.logRulesInitiator.rulesStrings.9</t>
  </si>
  <si>
    <t>Pawnmorph.Social.PMInteractionDef+PMGoatBleat_DeepTalkUngulate.logRulesInitiator.rulesStrings.10</t>
  </si>
  <si>
    <t>PMGoatBleat_DeepTalkUngulate.logRulesInitiator.rulesStrings.10</t>
  </si>
  <si>
    <t>Pawnmorph.Social.PMInteractionDef+PMGoatBleat_DeepTalkUngulate.logRulesInitiator.rulesStrings.11</t>
  </si>
  <si>
    <t>PMGoatBleat_DeepTalkUngulate.logRulesInitiator.rulesStrings.11</t>
  </si>
  <si>
    <t>Pawnmorph.Social.PMInteractionDef+PMGoatBleat_DeepTalkUngulate.logRulesInitiator.rulesStrings.12</t>
  </si>
  <si>
    <t>PMGoatBleat_DeepTalkUngulate.logRulesInitiator.rulesStrings.12</t>
  </si>
  <si>
    <t>Pawnmorph.Social.PMInteractionDef+PMGoatBleat_DeepTalkUngulate.logRulesInitiator.rulesStrings.13</t>
  </si>
  <si>
    <t>PMGoatBleat_DeepTalkUngulate.logRulesInitiator.rulesStrings.13</t>
  </si>
  <si>
    <t>Pawnmorph.Social.PMInteractionDef+PMGoatBleat_DeepTalkUngulate.logRulesInitiator.rulesStrings.14</t>
  </si>
  <si>
    <t>PMGoatBleat_DeepTalkUngulate.logRulesInitiator.rulesStrings.14</t>
  </si>
  <si>
    <t>Pawnmorph.Social.PMInteractionDef+PMGoatBleat_DeepTalkUngulate.logRulesInitiator.rulesStrings.15</t>
  </si>
  <si>
    <t>PMGoatBleat_DeepTalkUngulate.logRulesInitiator.rulesStrings.15</t>
  </si>
  <si>
    <t>Pawnmorph.Social.PMInteractionDef+PMGoatBleat_DeepTalkUngulate.logRulesInitiator.rulesStrings.16</t>
  </si>
  <si>
    <t>PMGoatBleat_DeepTalkUngulate.logRulesInitiator.rulesStrings.16</t>
  </si>
  <si>
    <t>Pawnmorph.Social.PMInteractionDef+PMGoatBleat_DeepTalkUngulate.logRulesInitiator.rulesStrings.17</t>
  </si>
  <si>
    <t>PMGoatBleat_DeepTalkUngulate.logRulesInitiator.rulesStrings.17</t>
  </si>
  <si>
    <t>Pawnmorph.Social.PMInteractionDef+PMGoatBleat_DeepTalkUngulate.logRulesInitiator.rulesStrings.18</t>
  </si>
  <si>
    <t>PMGoatBleat_DeepTalkUngulate.logRulesInitiator.rulesStrings.18</t>
  </si>
  <si>
    <t>Pawnmorph.Social.PMInteractionDef+PMGoatBleat_DeepTalkUngulate.logRulesInitiator.rulesStrings.19</t>
  </si>
  <si>
    <t>PMGoatBleat_DeepTalkUngulate.logRulesInitiator.rulesStrings.19</t>
  </si>
  <si>
    <t>Pawnmorph.Social.PMInteractionDef+PMGoatBleat_DeepTalkUngulate.logRulesInitiator.rulesStrings.20</t>
  </si>
  <si>
    <t>PMGoatBleat_DeepTalkUngulate.logRulesInitiator.rulesStrings.20</t>
  </si>
  <si>
    <t>Pawnmorph.Social.PMInteractionDef+PMGoatBleat_DeepTalkUngulate.logRulesInitiator.rulesStrings.21</t>
  </si>
  <si>
    <t>PMGoatBleat_DeepTalkUngulate.logRulesInitiator.rulesStrings.21</t>
  </si>
  <si>
    <t>Pawnmorph.Social.PMInteractionDef+PMGoatBleat_DeepTalkUngulate.logRulesInitiator.rulesStrings.22</t>
  </si>
  <si>
    <t>PMGoatBleat_DeepTalkUngulate.logRulesInitiator.rulesStrings.22</t>
  </si>
  <si>
    <t>Pawnmorph.Social.PMInteractionDef+PMGoatBleat_DeepTalkUngulate.logRulesInitiator.rulesStrings.23</t>
  </si>
  <si>
    <t>PMGoatBleat_DeepTalkUngulate.logRulesInitiator.rulesStrings.23</t>
  </si>
  <si>
    <t>Pawnmorph.Social.PMInteractionDef+PMGoatBleat_DeepTalkUngulate.logRulesInitiator.rulesStrings.24</t>
  </si>
  <si>
    <t>PMGoatBleat_DeepTalkUngulate.logRulesInitiator.rulesStrings.24</t>
  </si>
  <si>
    <t>Pawnmorph.Social.PMInteractionDef+PMGoatBleat_DeepTalkUngulate.logRulesInitiator.rulesStrings.25</t>
  </si>
  <si>
    <t>PMGoatBleat_DeepTalkUngulate.logRulesInitiator.rulesStrings.25</t>
  </si>
  <si>
    <t>Pawnmorph.Social.PMInteractionDef+PMGoatBleat_DeepTalkUngulate.logRulesInitiator.rulesStrings.26</t>
  </si>
  <si>
    <t>PMGoatBleat_DeepTalkUngulate.logRulesInitiator.rulesStrings.26</t>
  </si>
  <si>
    <t>Pawnmorph.Social.PMInteractionDef+PMGoatBleat_DeepTalkUngulate.logRulesInitiator.rulesStrings.27</t>
  </si>
  <si>
    <t>PMGoatBleat_DeepTalkUngulate.logRulesInitiator.rulesStrings.27</t>
  </si>
  <si>
    <t>Pawnmorph.Social.PMInteractionDef+PMGoatBleat_DeepTalkUngulate.logRulesInitiator.rulesStrings.28</t>
  </si>
  <si>
    <t>PMGoatBleat_DeepTalkUngulate.logRulesInitiator.rulesStrings.28</t>
  </si>
  <si>
    <t>Pawnmorph.Social.PMInteractionDef+PMGoatBleat_DeepTalkUngulate.logRulesInitiator.rulesStrings.29</t>
  </si>
  <si>
    <t>PMGoatBleat_DeepTalkUngulate.logRulesInitiator.rulesStrings.29</t>
  </si>
  <si>
    <t>secretanimallife-&gt;screaming</t>
  </si>
  <si>
    <t>Pawnmorph.Social.PMInteractionDef+PMGoatBleat_DeepTalkUngulate.logRulesInitiator.rulesStrings.30</t>
  </si>
  <si>
    <t>PMGoatBleat_DeepTalkUngulate.logRulesInitiator.rulesStrings.30</t>
  </si>
  <si>
    <t>secretanimallife-&gt;jumping</t>
  </si>
  <si>
    <t>Pawnmorph.Social.PMInteractionDef+PMGoatBleat_DeepTalkUngulate.logRulesInitiator.rulesStrings.31</t>
  </si>
  <si>
    <t>PMGoatBleat_DeepTalkUngulate.logRulesInitiator.rulesStrings.31</t>
  </si>
  <si>
    <t>Pawnmorph.Social.PMInteractionDef+PMGoatBleat_DeepTalkUngulate.logRulesInitiator.rulesStrings.32</t>
  </si>
  <si>
    <t>PMGoatBleat_DeepTalkUngulate.logRulesInitiator.rulesStrings.32</t>
  </si>
  <si>
    <t>secretanimallife-&gt;horn polishing</t>
  </si>
  <si>
    <t>Pawnmorph.Social.PMInteractionDef+PMGoatBleat_DeepTalkUngulate.logRulesInitiator.rulesStrings.33</t>
  </si>
  <si>
    <t>PMGoatBleat_DeepTalkUngulate.logRulesInitiator.rulesStrings.33</t>
  </si>
  <si>
    <t>secretanimallife-&gt;horn sharpening</t>
  </si>
  <si>
    <t>Pawnmorph.Social.PMInteractionDef+PMGoatBleat_DeepTalkUngulate.logRulesInitiator.rulesStrings.34</t>
  </si>
  <si>
    <t>PMGoatBleat_DeepTalkUngulate.logRulesInitiator.rulesStrings.34</t>
  </si>
  <si>
    <t>Pawnmorph.Social.PMInteractionDef+PMGoatBleat_DeepTalkUngulate.logRulesInitiator.rulesStrings.35</t>
  </si>
  <si>
    <t>PMGoatBleat_DeepTalkUngulate.logRulesInitiator.rulesStrings.35</t>
  </si>
  <si>
    <t>secretanimallife-&gt;free range pastures</t>
  </si>
  <si>
    <t>Pawnmorph.Social.PMInteractionDef+PMGoatBleat_DeepTalkUngulate.logRulesInitiator.rulesStrings.36</t>
  </si>
  <si>
    <t>PMGoatBleat_DeepTalkUngulate.logRulesInitiator.rulesStrings.36</t>
  </si>
  <si>
    <t>Pawnmorph.Social.PMInteractionDef+PMGoatBleat_DeepTalkUngulate.logRulesInitiator.rulesStrings.37</t>
  </si>
  <si>
    <t>PMGoatBleat_DeepTalkUngulate.logRulesInitiator.rulesStrings.37</t>
  </si>
  <si>
    <t>secretanimallife-&gt;jumping skills</t>
  </si>
  <si>
    <t>Pawnmorph.Social.PMInteractionDef+PMGoatBleat_DeepTalkUngulate.logRulesInitiator.rulesStrings.38</t>
  </si>
  <si>
    <t>PMGoatBleat_DeepTalkUngulate.logRulesInitiator.rulesStrings.38</t>
  </si>
  <si>
    <t>Pawnmorph.Social.PMInteractionDef+PMGoatBleat_DeepTalkUngulate.logRulesInitiator.rulesStrings.39</t>
  </si>
  <si>
    <t>PMGoatBleat_DeepTalkUngulate.logRulesInitiator.rulesStrings.39</t>
  </si>
  <si>
    <t>Pawnmorph.Social.PMInteractionDef+PMGoatBleat_DeepTalkUngulate.logRulesInitiator.rulesStrings.40</t>
  </si>
  <si>
    <t>PMGoatBleat_DeepTalkUngulate.logRulesInitiator.rulesStrings.40</t>
  </si>
  <si>
    <t>secretanimallife-&gt;screaming contests</t>
  </si>
  <si>
    <t>Pawnmorph.Social.PMInteractionDef+PMGoatBleat_DeepTalkUngulate.logRulesInitiator.rulesStrings.41</t>
  </si>
  <si>
    <t>PMGoatBleat_DeepTalkUngulate.logRulesInitiator.rulesStrings.41</t>
  </si>
  <si>
    <t>secretanimallife-&gt;eating paper waste</t>
  </si>
  <si>
    <t>Pawnmorph.Social.PMInteractionDef+PMGoatBleat_DeepTalkUngulate.logRulesInitiator.rulesStrings.42</t>
  </si>
  <si>
    <t>PMGoatBleat_DeepTalkUngulate.logRulesInitiator.rulesStrings.42</t>
  </si>
  <si>
    <t>secretanimallife-&gt;climbing hills</t>
  </si>
  <si>
    <t>Pawnmorph.Social.PMInteractionDef+PMGoatBleat_DeepTalkUngulate.logRulesInitiator.rulesStrings.43</t>
  </si>
  <si>
    <t>PMGoatBleat_DeepTalkUngulate.logRulesInitiator.rulesStrings.43</t>
  </si>
  <si>
    <t>secretanimallife-&gt;climbing cliffs</t>
  </si>
  <si>
    <t>Pawnmorph.Social.PMInteractionDef+PMGoatBleat_DeepTalkUngulate.logRulesInitiator.rulesStrings.44</t>
  </si>
  <si>
    <t>PMGoatBleat_DeepTalkUngulate.logRulesInitiator.rulesStrings.44</t>
  </si>
  <si>
    <t>secretanimallife-&gt;goat towers</t>
  </si>
  <si>
    <t>Pawnmorph.Social.PMInteractionDef+PMGoatBleat_DeepTalkUngulate.logRulesInitiator.rulesStrings.45</t>
  </si>
  <si>
    <t>PMGoatBleat_DeepTalkUngulate.logRulesInitiator.rulesStrings.45</t>
  </si>
  <si>
    <t>secretanimallife-&gt;stylish goatees</t>
  </si>
  <si>
    <t>Pawnmorph.Social.PMInteractionDef+PMGoatBleat_DeepTalkUngulate.logRulesInitiator.rulesStrings.46</t>
  </si>
  <si>
    <t>PMGoatBleat_DeepTalkUngulate.logRulesInitiator.rulesStrings.46</t>
  </si>
  <si>
    <t>secretanimallife-&gt;unusually long tongues</t>
  </si>
  <si>
    <t>Pawnmorph.Social.PMInteractionDef+PMGoatBleat_DeepTalkUngulate.logRulesInitiator.rulesStrings.47</t>
  </si>
  <si>
    <t>PMGoatBleat_DeepTalkUngulate.logRulesInitiator.rulesStrings.47</t>
  </si>
  <si>
    <t>secretanimallife-&gt;bugs in the reality simulation</t>
  </si>
  <si>
    <t>Pawnmorph.Social.PMInteractionDef+PMGoatBleat_DeepTalkUngulate.logRulesInitiator.rulesStrings.48</t>
  </si>
  <si>
    <t>PMGoatBleat_DeepTalkUngulate.logRulesInitiator.rulesStrings.48</t>
  </si>
  <si>
    <t>Pawnmorph.Social.PMInteractionDef+PMGoatBleat_DeepTalkUngulate.logRulesInitiator.rulesStrings.49</t>
  </si>
  <si>
    <t>PMGoatBleat_DeepTalkUngulate.logRulesInitiator.rulesStrings.49</t>
  </si>
  <si>
    <t>Pawnmorph.Social.PMInteractionDef+PMGoatBleat_DeepTalkUngulate.logRulesInitiator.rulesStrings.50</t>
  </si>
  <si>
    <t>PMGoatBleat_DeepTalkUngulate.logRulesInitiator.rulesStrings.50</t>
  </si>
  <si>
    <t>ThoughtDef+PMGoatBleat_DeepTalkUngulateMemory.stages.0.label</t>
  </si>
  <si>
    <t>PMGoatBleat_DeepTalkUngulateMemory.stages.0.label</t>
  </si>
  <si>
    <t>Pawnmorph.Social.PMInteractionDef+PMGoatBleat_Slight.label</t>
  </si>
  <si>
    <t>PMGoatBleat_Slight.label</t>
  </si>
  <si>
    <t>Pawnmorph.Social.PMInteractionDef+PMGoatBleat_Slight.symbol</t>
  </si>
  <si>
    <t>PMGoatBleat_Slight.symbol</t>
  </si>
  <si>
    <t>Things/Mote/SpeechSymbols/Goat_Slight</t>
  </si>
  <si>
    <t>Pawnmorph.Social.PMInteractionDef+PMGoatBleat_Slight.logRulesInitiator.rulesStrings.0</t>
  </si>
  <si>
    <t>PMGoatBleat_Slight.logRulesInitiator.rulesStrings.0</t>
  </si>
  <si>
    <t>Pawnmorph.Social.PMInteractionDef+PMGoatBleat_Slight.logRulesInitiator.rulesStrings.1</t>
  </si>
  <si>
    <t>PMGoatBleat_Slight.logRulesInitiator.rulesStrings.1</t>
  </si>
  <si>
    <t>Pawnmorph.Social.PMInteractionDef+PMGoatBleat_Slight.logRulesInitiator.rulesStrings.2</t>
  </si>
  <si>
    <t>PMGoatBleat_Slight.logRulesInitiator.rulesStrings.2</t>
  </si>
  <si>
    <t>Pawnmorph.Social.PMInteractionDef+PMGoatBleat_Slight.logRulesInitiator.rulesStrings.3</t>
  </si>
  <si>
    <t>PMGoatBleat_Slight.logRulesInitiator.rulesStrings.3</t>
  </si>
  <si>
    <t>Pawnmorph.Social.PMInteractionDef+PMGoatBleat_Slight.logRulesInitiator.rulesStrings.4</t>
  </si>
  <si>
    <t>PMGoatBleat_Slight.logRulesInitiator.rulesStrings.4</t>
  </si>
  <si>
    <t>Pawnmorph.Social.PMInteractionDef+PMGoatBleat_Slight.logRulesInitiator.rulesStrings.5</t>
  </si>
  <si>
    <t>PMGoatBleat_Slight.logRulesInitiator.rulesStrings.5</t>
  </si>
  <si>
    <t>noisedat-&gt;screamed aggressively at</t>
  </si>
  <si>
    <t>Pawnmorph.Social.PMInteractionDef+PMGoatBleat_Slight.logRulesInitiator.rulesStrings.6</t>
  </si>
  <si>
    <t>PMGoatBleat_Slight.logRulesInitiator.rulesStrings.6</t>
  </si>
  <si>
    <t>Pawnmorph.Social.PMInteractionDef+PMGoatBleat_Slight.logRulesInitiator.rulesStrings.7</t>
  </si>
  <si>
    <t>PMGoatBleat_Slight.logRulesInitiator.rulesStrings.7</t>
  </si>
  <si>
    <t>Pawnmorph.Social.PMInteractionDef+PMGoatBleat_Slight.logRulesInitiator.rulesStrings.8</t>
  </si>
  <si>
    <t>PMGoatBleat_Slight.logRulesInitiator.rulesStrings.8</t>
  </si>
  <si>
    <t>Pawnmorph.Social.PMInteractionDef+PMGoatBleat_Slight.logRulesInitiator.rulesStrings.9</t>
  </si>
  <si>
    <t>PMGoatBleat_Slight.logRulesInitiator.rulesStrings.9</t>
  </si>
  <si>
    <t>Pawnmorph.Social.PMInteractionDef+PMGoatBleat_Slight.logRulesInitiator.rulesStrings.10</t>
  </si>
  <si>
    <t>PMGoatBleat_Slight.logRulesInitiator.rulesStrings.10</t>
  </si>
  <si>
    <t>Pawnmorph.Social.PMInteractionDef+PMGoatBleat_Slight.logRulesInitiator.rulesStrings.11</t>
  </si>
  <si>
    <t>PMGoatBleat_Slight.logRulesInitiator.rulesStrings.11</t>
  </si>
  <si>
    <t>Pawnmorph.Social.PMInteractionDef+PMGoatBleat_Slight.logRulesInitiator.rulesStrings.12</t>
  </si>
  <si>
    <t>PMGoatBleat_Slight.logRulesInitiator.rulesStrings.12</t>
  </si>
  <si>
    <t>noisedabout-&gt;screamed because of</t>
  </si>
  <si>
    <t>Pawnmorph.Social.PMInteractionDef+PMGoatBleat_Slight.logRulesInitiator.rulesStrings.13</t>
  </si>
  <si>
    <t>PMGoatBleat_Slight.logRulesInitiator.rulesStrings.13</t>
  </si>
  <si>
    <t>Pawnmorph.Social.PMInteractionDef+PMGoatBleat_Slight.logRulesInitiator.rulesStrings.14</t>
  </si>
  <si>
    <t>PMGoatBleat_Slight.logRulesInitiator.rulesStrings.14</t>
  </si>
  <si>
    <t>Pawnmorph.Social.PMInteractionDef+PMGoatBleat_Slight.logRulesInitiator.rulesStrings.15</t>
  </si>
  <si>
    <t>PMGoatBleat_Slight.logRulesInitiator.rulesStrings.15</t>
  </si>
  <si>
    <t>Pawnmorph.Social.PMInteractionDef+PMGoatBleat_Slight.logRulesInitiator.rulesStrings.16</t>
  </si>
  <si>
    <t>PMGoatBleat_Slight.logRulesInitiator.rulesStrings.16</t>
  </si>
  <si>
    <t>Pawnmorph.Social.PMInteractionDef+PMGoatBleat_Slight.logRulesInitiator.rulesStrings.17</t>
  </si>
  <si>
    <t>PMGoatBleat_Slight.logRulesInitiator.rulesStrings.17</t>
  </si>
  <si>
    <t>animalcharacteristic-&gt;sudden movements</t>
  </si>
  <si>
    <t>Pawnmorph.Social.PMInteractionDef+PMGoatBleat_Slight.logRulesInitiator.rulesStrings.18</t>
  </si>
  <si>
    <t>PMGoatBleat_Slight.logRulesInitiator.rulesStrings.18</t>
  </si>
  <si>
    <t>animalcharacteristic-&gt;favorite farm animal</t>
  </si>
  <si>
    <t>Pawnmorph.Social.PMInteractionDef+PMGoatBleat_Slight.logRulesInitiator.rulesStrings.19</t>
  </si>
  <si>
    <t>PMGoatBleat_Slight.logRulesInitiator.rulesStrings.19</t>
  </si>
  <si>
    <t>Pawnmorph.Social.PMInteractionDef+PMGoatBleat_Slight.logRulesInitiator.rulesStrings.20</t>
  </si>
  <si>
    <t>PMGoatBleat_Slight.logRulesInitiator.rulesStrings.20</t>
  </si>
  <si>
    <t>Pawnmorph.Social.PMInteractionDef+PMGoatBleat_Slight.logRulesInitiator.rulesStrings.21</t>
  </si>
  <si>
    <t>PMGoatBleat_Slight.logRulesInitiator.rulesStrings.21</t>
  </si>
  <si>
    <t>Pawnmorph.Social.PMInteractionDef+PMGoatBleat_Slight.logRulesInitiator.rulesStrings.22</t>
  </si>
  <si>
    <t>PMGoatBleat_Slight.logRulesInitiator.rulesStrings.22</t>
  </si>
  <si>
    <t>Pawnmorph.Social.PMInteractionDef+PMGoatBleat_Slight.logRulesInitiator.rulesStrings.23</t>
  </si>
  <si>
    <t>PMGoatBleat_Slight.logRulesInitiator.rulesStrings.23</t>
  </si>
  <si>
    <t>ThoughtDef+PMGoatBleat_Slight.stages.0.label</t>
  </si>
  <si>
    <t>PMGoatBleat_Slight.stages.0.label</t>
  </si>
  <si>
    <t>Pawnmorph.Social.PMInteractionDef+PMGoatBleat_Insult.label</t>
  </si>
  <si>
    <t>PMGoatBleat_Insult.label</t>
  </si>
  <si>
    <t>Pawnmorph.Social.PMInteractionDef+PMGoatBleat_Insult.symbol</t>
  </si>
  <si>
    <t>PMGoatBleat_Insult.symbol</t>
  </si>
  <si>
    <t>Things/Mote/SpeechSymbols/Goat_Insult</t>
  </si>
  <si>
    <t>Pawnmorph.Social.PMInteractionDef+PMGoatBleat_Insult.logRulesInitiator.rulesStrings.0</t>
  </si>
  <si>
    <t>PMGoatBleat_Insult.logRulesInitiator.rulesStrings.0</t>
  </si>
  <si>
    <t>Pawnmorph.Social.PMInteractionDef+PMGoatBleat_Insult.logRulesInitiator.rulesStrings.1</t>
  </si>
  <si>
    <t>PMGoatBleat_Insult.logRulesInitiator.rulesStrings.1</t>
  </si>
  <si>
    <t>Pawnmorph.Social.PMInteractionDef+PMGoatBleat_Insult.logRulesInitiator.rulesStrings.2</t>
  </si>
  <si>
    <t>PMGoatBleat_Insult.logRulesInitiator.rulesStrings.2</t>
  </si>
  <si>
    <t>Pawnmorph.Social.PMInteractionDef+PMGoatBleat_Insult.logRulesInitiator.rulesStrings.3</t>
  </si>
  <si>
    <t>PMGoatBleat_Insult.logRulesInitiator.rulesStrings.3</t>
  </si>
  <si>
    <t>Pawnmorph.Social.PMInteractionDef+PMGoatBleat_Insult.logRulesInitiator.rulesStrings.4</t>
  </si>
  <si>
    <t>PMGoatBleat_Insult.logRulesInitiator.rulesStrings.4</t>
  </si>
  <si>
    <t>Pawnmorph.Social.PMInteractionDef+PMGoatBleat_Insult.logRulesInitiator.rulesStrings.5</t>
  </si>
  <si>
    <t>PMGoatBleat_Insult.logRulesInitiator.rulesStrings.5</t>
  </si>
  <si>
    <t>Pawnmorph.Social.PMInteractionDef+PMGoatBleat_Insult.logRulesInitiator.rulesStrings.6</t>
  </si>
  <si>
    <t>PMGoatBleat_Insult.logRulesInitiator.rulesStrings.6</t>
  </si>
  <si>
    <t>Pawnmorph.Social.PMInteractionDef+PMGoatBleat_Insult.logRulesInitiator.rulesStrings.7</t>
  </si>
  <si>
    <t>PMGoatBleat_Insult.logRulesInitiator.rulesStrings.7</t>
  </si>
  <si>
    <t>Pawnmorph.Social.PMInteractionDef+PMGoatBleat_Insult.logRulesInitiator.rulesStrings.8</t>
  </si>
  <si>
    <t>PMGoatBleat_Insult.logRulesInitiator.rulesStrings.8</t>
  </si>
  <si>
    <t>Pawnmorph.Social.PMInteractionDef+PMGoatBleat_Insult.logRulesInitiator.rulesStrings.9</t>
  </si>
  <si>
    <t>PMGoatBleat_Insult.logRulesInitiator.rulesStrings.9</t>
  </si>
  <si>
    <t>Pawnmorph.Social.PMInteractionDef+PMGoatBleat_Insult.logRulesInitiator.rulesStrings.10</t>
  </si>
  <si>
    <t>PMGoatBleat_Insult.logRulesInitiator.rulesStrings.10</t>
  </si>
  <si>
    <t>Pawnmorph.Social.PMInteractionDef+PMGoatBleat_Insult.logRulesInitiator.rulesStrings.11</t>
  </si>
  <si>
    <t>PMGoatBleat_Insult.logRulesInitiator.rulesStrings.11</t>
  </si>
  <si>
    <t>Pawnmorph.Social.PMInteractionDef+PMGoatBleat_Insult.logRulesInitiator.rulesStrings.12</t>
  </si>
  <si>
    <t>PMGoatBleat_Insult.logRulesInitiator.rulesStrings.12</t>
  </si>
  <si>
    <t>Pawnmorph.Social.PMInteractionDef+PMGoatBleat_Insult.logRulesInitiator.rulesStrings.13</t>
  </si>
  <si>
    <t>PMGoatBleat_Insult.logRulesInitiator.rulesStrings.13</t>
  </si>
  <si>
    <t>Pawnmorph.Social.PMInteractionDef+PMGoatBleat_Insult.logRulesInitiator.rulesStrings.14</t>
  </si>
  <si>
    <t>PMGoatBleat_Insult.logRulesInitiator.rulesStrings.14</t>
  </si>
  <si>
    <t>Pawnmorph.Social.PMInteractionDef+PMGoatBleat_Insult.logRulesInitiator.rulesStrings.15</t>
  </si>
  <si>
    <t>PMGoatBleat_Insult.logRulesInitiator.rulesStrings.15</t>
  </si>
  <si>
    <t>Pawnmorph.Social.PMInteractionDef+PMGoatBleat_Insult.logRulesInitiator.rulesStrings.16</t>
  </si>
  <si>
    <t>PMGoatBleat_Insult.logRulesInitiator.rulesStrings.16</t>
  </si>
  <si>
    <t>Pawnmorph.Social.PMInteractionDef+PMGoatBleat_Insult.logRulesInitiator.rulesStrings.17</t>
  </si>
  <si>
    <t>PMGoatBleat_Insult.logRulesInitiator.rulesStrings.17</t>
  </si>
  <si>
    <t>Pawnmorph.Social.PMInteractionDef+PMGoatBleat_Insult.logRulesInitiator.rulesStrings.18</t>
  </si>
  <si>
    <t>PMGoatBleat_Insult.logRulesInitiator.rulesStrings.18</t>
  </si>
  <si>
    <t>Pawnmorph.Social.PMInteractionDef+PMGoatBleat_Insult.logRulesInitiator.rulesStrings.19</t>
  </si>
  <si>
    <t>PMGoatBleat_Insult.logRulesInitiator.rulesStrings.19</t>
  </si>
  <si>
    <t>Pawnmorph.Social.PMInteractionDef+PMGoatBleat_Insult.logRulesInitiator.rulesStrings.20</t>
  </si>
  <si>
    <t>PMGoatBleat_Insult.logRulesInitiator.rulesStrings.20</t>
  </si>
  <si>
    <t>Pawnmorph.Social.PMInteractionDef+PMGoatBleat_Insult.logRulesInitiator.rulesStrings.21</t>
  </si>
  <si>
    <t>PMGoatBleat_Insult.logRulesInitiator.rulesStrings.21</t>
  </si>
  <si>
    <t>Pawnmorph.Social.PMInteractionDef+PMGoatBleat_Insult.logRulesInitiator.rulesStrings.22</t>
  </si>
  <si>
    <t>PMGoatBleat_Insult.logRulesInitiator.rulesStrings.22</t>
  </si>
  <si>
    <t>Pawnmorph.Social.PMInteractionDef+PMGoatBleat_Insult.logRulesInitiator.rulesStrings.23</t>
  </si>
  <si>
    <t>PMGoatBleat_Insult.logRulesInitiator.rulesStrings.23</t>
  </si>
  <si>
    <t>Pawnmorph.Social.PMInteractionDef+PMGoatBleat_Insult.logRulesInitiator.rulesStrings.24</t>
  </si>
  <si>
    <t>PMGoatBleat_Insult.logRulesInitiator.rulesStrings.24</t>
  </si>
  <si>
    <t>Pawnmorph.Social.PMInteractionDef+PMGoatBleat_Insult.logRulesInitiator.rulesStrings.25</t>
  </si>
  <si>
    <t>PMGoatBleat_Insult.logRulesInitiator.rulesStrings.25</t>
  </si>
  <si>
    <t>Pawnmorph.Social.PMInteractionDef+PMGoatBleat_Insult.logRulesInitiator.rulesStrings.26</t>
  </si>
  <si>
    <t>PMGoatBleat_Insult.logRulesInitiator.rulesStrings.26</t>
  </si>
  <si>
    <t>Pawnmorph.Social.PMInteractionDef+PMGoatBleat_Insult.logRulesInitiator.rulesStrings.27</t>
  </si>
  <si>
    <t>PMGoatBleat_Insult.logRulesInitiator.rulesStrings.27</t>
  </si>
  <si>
    <t>Pawnmorph.Social.PMInteractionDef+PMGoatBleat_Insult.logRulesInitiator.rulesStrings.28</t>
  </si>
  <si>
    <t>PMGoatBleat_Insult.logRulesInitiator.rulesStrings.28</t>
  </si>
  <si>
    <t>Pawnmorph.Social.PMInteractionDef+PMGoatBleat_Insult.logRulesInitiator.rulesStrings.29</t>
  </si>
  <si>
    <t>PMGoatBleat_Insult.logRulesInitiator.rulesStrings.29</t>
  </si>
  <si>
    <t>ThoughtDef+PMGoatBleat_Insult.stages.0.label</t>
  </si>
  <si>
    <t>PMGoatBleat_Insult.stages.0.label</t>
  </si>
  <si>
    <t>ThoughtDef+PMGoatBleat_InsultedMood.stages.0.label</t>
  </si>
  <si>
    <t>PMGoatBleat_InsultedMood.stages.0.label</t>
  </si>
  <si>
    <t>ThoughtDef+PMGoatBleat_InsultedMood.stages.0.description</t>
  </si>
  <si>
    <t>PMGoatBleat_InsultedMood.stages.0.description</t>
  </si>
  <si>
    <t>Pawnmorph.Social.PMInteractionDef+PMGoatBleat_KindWords.label</t>
  </si>
  <si>
    <t>PMGoatBleat_KindWords.label</t>
  </si>
  <si>
    <t>Pawnmorph.Social.PMInteractionDef+PMGoatBleat_KindWords.symbol</t>
  </si>
  <si>
    <t>PMGoatBleat_KindWords.symbol</t>
  </si>
  <si>
    <t>Things/Mote/SpeechSymbols/Goat_KindWords</t>
  </si>
  <si>
    <t>Pawnmorph.Social.PMInteractionDef+PMGoatBleat_KindWords.logRulesInitiator.rulesStrings.0</t>
  </si>
  <si>
    <t>PMGoatBleat_KindWords.logRulesInitiator.rulesStrings.0</t>
  </si>
  <si>
    <t>Pawnmorph.Social.PMInteractionDef+PMGoatBleat_KindWords.logRulesInitiator.rulesStrings.1</t>
  </si>
  <si>
    <t>PMGoatBleat_KindWords.logRulesInitiator.rulesStrings.1</t>
  </si>
  <si>
    <t>Pawnmorph.Social.PMInteractionDef+PMGoatBleat_KindWords.logRulesInitiator.rulesStrings.2</t>
  </si>
  <si>
    <t>PMGoatBleat_KindWords.logRulesInitiator.rulesStrings.2</t>
  </si>
  <si>
    <t>Pawnmorph.Social.PMInteractionDef+PMGoatBleat_KindWords.logRulesInitiator.rulesStrings.3</t>
  </si>
  <si>
    <t>PMGoatBleat_KindWords.logRulesInitiator.rulesStrings.3</t>
  </si>
  <si>
    <t>Pawnmorph.Social.PMInteractionDef+PMGoatBleat_KindWords.logRulesInitiator.rulesStrings.4</t>
  </si>
  <si>
    <t>PMGoatBleat_KindWords.logRulesInitiator.rulesStrings.4</t>
  </si>
  <si>
    <t>Pawnmorph.Social.PMInteractionDef+PMGoatBleat_KindWords.logRulesInitiator.rulesStrings.5</t>
  </si>
  <si>
    <t>PMGoatBleat_KindWords.logRulesInitiator.rulesStrings.5</t>
  </si>
  <si>
    <t>Pawnmorph.Social.PMInteractionDef+PMGoatBleat_KindWords.logRulesInitiator.rulesStrings.6</t>
  </si>
  <si>
    <t>PMGoatBleat_KindWords.logRulesInitiator.rulesStrings.6</t>
  </si>
  <si>
    <t>noisedtargetwas-&gt;baaed that [RECIPIENT_nameDef] was</t>
  </si>
  <si>
    <t>Pawnmorph.Social.PMInteractionDef+PMGoatBleat_KindWords.logRulesInitiator.rulesStrings.7</t>
  </si>
  <si>
    <t>PMGoatBleat_KindWords.logRulesInitiator.rulesStrings.7</t>
  </si>
  <si>
    <t>noisedtargetwas-&gt;screamed that [RECIPIENT_nameDef] was</t>
  </si>
  <si>
    <t>Pawnmorph.Social.PMInteractionDef+PMGoatBleat_KindWords.logRulesInitiator.rulesStrings.8</t>
  </si>
  <si>
    <t>PMGoatBleat_KindWords.logRulesInitiator.rulesStrings.8</t>
  </si>
  <si>
    <t>Pawnmorph.Social.PMInteractionDef+PMGoatBleat_KindWords.logRulesInitiator.rulesStrings.9</t>
  </si>
  <si>
    <t>PMGoatBleat_KindWords.logRulesInitiator.rulesStrings.9</t>
  </si>
  <si>
    <t>Pawnmorph.Social.PMInteractionDef+PMGoatBleat_KindWords.logRulesInitiator.rulesStrings.10</t>
  </si>
  <si>
    <t>PMGoatBleat_KindWords.logRulesInitiator.rulesStrings.10</t>
  </si>
  <si>
    <t>Pawnmorph.Social.PMInteractionDef+PMGoatBleat_KindWords.logRulesInitiator.rulesStrings.11</t>
  </si>
  <si>
    <t>PMGoatBleat_KindWords.logRulesInitiator.rulesStrings.11</t>
  </si>
  <si>
    <t>Pawnmorph.Social.PMInteractionDef+PMGoatBleat_KindWords.logRulesInitiator.rulesStrings.12</t>
  </si>
  <si>
    <t>PMGoatBleat_KindWords.logRulesInitiator.rulesStrings.12</t>
  </si>
  <si>
    <t>Pawnmorph.Social.PMInteractionDef+PMGoatBleat_KindWords.logRulesInitiator.rulesStrings.13</t>
  </si>
  <si>
    <t>PMGoatBleat_KindWords.logRulesInitiator.rulesStrings.13</t>
  </si>
  <si>
    <t>Pawnmorph.Social.PMInteractionDef+PMGoatBleat_KindWords.logRulesInitiator.rulesStrings.14</t>
  </si>
  <si>
    <t>PMGoatBleat_KindWords.logRulesInitiator.rulesStrings.14</t>
  </si>
  <si>
    <t>Pawnmorph.Social.PMInteractionDef+PMGoatBleat_KindWords.logRulesInitiator.rulesStrings.15</t>
  </si>
  <si>
    <t>PMGoatBleat_KindWords.logRulesInitiator.rulesStrings.15</t>
  </si>
  <si>
    <t>Pawnmorph.Social.PMInteractionDef+PMGoatBleat_KindWords.logRulesInitiator.rulesStrings.16</t>
  </si>
  <si>
    <t>PMGoatBleat_KindWords.logRulesInitiator.rulesStrings.16</t>
  </si>
  <si>
    <t>Pawnmorph.Social.PMInteractionDef+PMGoatBleat_KindWords.logRulesInitiator.rulesStrings.17</t>
  </si>
  <si>
    <t>PMGoatBleat_KindWords.logRulesInitiator.rulesStrings.17</t>
  </si>
  <si>
    <t>Pawnmorph.Social.PMInteractionDef+PMGoatBleat_KindWords.logRulesInitiator.rulesStrings.18</t>
  </si>
  <si>
    <t>PMGoatBleat_KindWords.logRulesInitiator.rulesStrings.18</t>
  </si>
  <si>
    <t>complimentedtargets-&gt;screamed happily because of [RECIPIENT_nameDef]'s</t>
  </si>
  <si>
    <t>Pawnmorph.Social.PMInteractionDef+PMGoatBleat_KindWords.logRulesInitiator.rulesStrings.19</t>
  </si>
  <si>
    <t>PMGoatBleat_KindWords.logRulesInitiator.rulesStrings.19</t>
  </si>
  <si>
    <t>Pawnmorph.Social.PMInteractionDef+PMGoatBleat_KindWords.logRulesInitiator.rulesStrings.20</t>
  </si>
  <si>
    <t>PMGoatBleat_KindWords.logRulesInitiator.rulesStrings.20</t>
  </si>
  <si>
    <t>Pawnmorph.Social.PMInteractionDef+PMGoatBleat_KindWords.logRulesInitiator.rulesStrings.21</t>
  </si>
  <si>
    <t>PMGoatBleat_KindWords.logRulesInitiator.rulesStrings.21</t>
  </si>
  <si>
    <t>Pawnmorph.Social.PMInteractionDef+PMGoatBleat_KindWords.logRulesInitiator.rulesStrings.22</t>
  </si>
  <si>
    <t>PMGoatBleat_KindWords.logRulesInitiator.rulesStrings.22</t>
  </si>
  <si>
    <t>Pawnmorph.Social.PMInteractionDef+PMGoatBleat_KindWords.logRulesInitiator.rulesStrings.23</t>
  </si>
  <si>
    <t>PMGoatBleat_KindWords.logRulesInitiator.rulesStrings.23</t>
  </si>
  <si>
    <t>Pawnmorph.Social.PMInteractionDef+PMGoatBleat_KindWords.logRulesInitiator.rulesStrings.24</t>
  </si>
  <si>
    <t>PMGoatBleat_KindWords.logRulesInitiator.rulesStrings.24</t>
  </si>
  <si>
    <t>Pawnmorph.Social.PMInteractionDef+PMGoatBleat_KindWords.logRulesInitiator.rulesStrings.25</t>
  </si>
  <si>
    <t>PMGoatBleat_KindWords.logRulesInitiator.rulesStrings.25</t>
  </si>
  <si>
    <t>ungulatecompliment-&gt;a [adj] cliff</t>
  </si>
  <si>
    <t>Pawnmorph.Social.PMInteractionDef+PMGoatBleat_KindWords.logRulesInitiator.rulesStrings.26</t>
  </si>
  <si>
    <t>PMGoatBleat_KindWords.logRulesInitiator.rulesStrings.26</t>
  </si>
  <si>
    <t>ungulatecompliment-&gt;a [adj] pasture</t>
  </si>
  <si>
    <t>Pawnmorph.Social.PMInteractionDef+PMGoatBleat_KindWords.logRulesInitiator.rulesStrings.27</t>
  </si>
  <si>
    <t>PMGoatBleat_KindWords.logRulesInitiator.rulesStrings.27</t>
  </si>
  <si>
    <t>ungulatecompliment-&gt;a [adj] hay field</t>
  </si>
  <si>
    <t>Pawnmorph.Social.PMInteractionDef+PMGoatBleat_KindWords.logRulesInitiator.rulesStrings.28</t>
  </si>
  <si>
    <t>PMGoatBleat_KindWords.logRulesInitiator.rulesStrings.28</t>
  </si>
  <si>
    <t>ungulatecompliment-&gt;[adj] horns</t>
  </si>
  <si>
    <t>Pawnmorph.Social.PMInteractionDef+PMGoatBleat_KindWords.logRulesInitiator.rulesStrings.29</t>
  </si>
  <si>
    <t>PMGoatBleat_KindWords.logRulesInitiator.rulesStrings.29</t>
  </si>
  <si>
    <t>Pawnmorph.Social.PMInteractionDef+PMGoatBleat_KindWords.logRulesInitiator.rulesStrings.30</t>
  </si>
  <si>
    <t>PMGoatBleat_KindWords.logRulesInitiator.rulesStrings.30</t>
  </si>
  <si>
    <t>Pawnmorph.Social.PMInteractionDef+PMGoatBleat_KindWords.logRulesInitiator.rulesStrings.31</t>
  </si>
  <si>
    <t>PMGoatBleat_KindWords.logRulesInitiator.rulesStrings.31</t>
  </si>
  <si>
    <t>adj-&gt;large</t>
  </si>
  <si>
    <t>ThoughtDef+PMGoatBleat_KindWordsMemory.stages.0.label</t>
  </si>
  <si>
    <t>PMGoatBleat_KindWordsMemory.stages.0.label</t>
  </si>
  <si>
    <t>ThoughtDef+PMGoatBleat_KindWordsMood.stages.0.label</t>
  </si>
  <si>
    <t>PMGoatBleat_KindWordsMood.stages.0.label</t>
  </si>
  <si>
    <t>ThoughtDef+PMGoatBleat_KindWordsMood.stages.0.description</t>
  </si>
  <si>
    <t>PMGoatBleat_KindWordsMood.stages.0.description</t>
  </si>
  <si>
    <t>Pawnmorph.Social.PMInteractionDef+PMGoatBleat_DirectedInsult.symbol</t>
  </si>
  <si>
    <t>PMGoatBleat_DirectedInsult.symbol</t>
  </si>
  <si>
    <t>Pawnmorph.Social.PMInteractionDef+PMGoatBleat_DirectedInsult.label</t>
  </si>
  <si>
    <t>PMGoatBleat_DirectedInsult.label</t>
  </si>
  <si>
    <t>Pawnmorph.Social.PMInteractionDef+PMGoatBleat_DirectedInsult.logRulesInitiator.rulesStrings.0</t>
  </si>
  <si>
    <t>PMGoatBleat_DirectedInsult.logRulesInitiator.rulesStrings.0</t>
  </si>
  <si>
    <t>Pawnmorph.Social.PMInteractionDef+PMGoatBleat_DirectedInsult.logRulesInitiator.rulesStrings.1</t>
  </si>
  <si>
    <t>PMGoatBleat_DirectedInsult.logRulesInitiator.rulesStrings.1</t>
  </si>
  <si>
    <t>Pawnmorph.Social.PMInteractionDef+PMGoatBleat_DirectedInsult.logRulesInitiator.rulesStrings.2</t>
  </si>
  <si>
    <t>PMGoatBleat_DirectedInsult.logRulesInitiator.rulesStrings.2</t>
  </si>
  <si>
    <t>Pawnmorph.Social.PMInteractionDef+PMGoatBleat_DirectedInsult.logRulesInitiator.rulesStrings.3</t>
  </si>
  <si>
    <t>PMGoatBleat_DirectedInsult.logRulesInitiator.rulesStrings.3</t>
  </si>
  <si>
    <t>Pawnmorph.Social.PMInteractionDef+PMGoatBleat_DirectedInsult.logRulesInitiator.rulesStrings.4</t>
  </si>
  <si>
    <t>PMGoatBleat_DirectedInsult.logRulesInitiator.rulesStrings.4</t>
  </si>
  <si>
    <t>Pawnmorph.Social.PMInteractionDef+PMGoatBleat_DirectedInsult.logRulesInitiator.rulesStrings.5</t>
  </si>
  <si>
    <t>PMGoatBleat_DirectedInsult.logRulesInitiator.rulesStrings.5</t>
  </si>
  <si>
    <t>Pawnmorph.Social.PMInteractionDef+PMGoatBleat_DirectedInsult.logRulesInitiator.rulesStrings.6</t>
  </si>
  <si>
    <t>PMGoatBleat_DirectedInsult.logRulesInitiator.rulesStrings.6</t>
  </si>
  <si>
    <t>Pawnmorph.Social.PMInteractionDef+PMGoatBleat_DirectedInsult.logRulesInitiator.rulesStrings.7</t>
  </si>
  <si>
    <t>PMGoatBleat_DirectedInsult.logRulesInitiator.rulesStrings.7</t>
  </si>
  <si>
    <t>Pawnmorph.Social.PMInteractionDef+PMGoatBleat_DirectedInsult.logRulesInitiator.rulesStrings.8</t>
  </si>
  <si>
    <t>PMGoatBleat_DirectedInsult.logRulesInitiator.rulesStrings.8</t>
  </si>
  <si>
    <t>animalcharacteristic-&gt;tendancy to scream</t>
  </si>
  <si>
    <t>Pawnmorph.Social.PMInteractionDef+PMGoatBleat_DirectedInsult.logRulesInitiator.rulesStrings.9</t>
  </si>
  <si>
    <t>PMGoatBleat_DirectedInsult.logRulesInitiator.rulesStrings.9</t>
  </si>
  <si>
    <t>animalcharacteristic-&gt;orney attitude</t>
  </si>
  <si>
    <t>Pawnmorph.Social.PMInteractionDef+PMGoatBleat_DirectedInsult.logRulesInitiator.rulesStrings.10</t>
  </si>
  <si>
    <t>PMGoatBleat_DirectedInsult.logRulesInitiator.rulesStrings.10</t>
  </si>
  <si>
    <t>Pawnmorph.Social.PMInteractionDef+PMGoatBleat_DirectedInsult.logRulesInitiator.rulesStrings.11</t>
  </si>
  <si>
    <t>PMGoatBleat_DirectedInsult.logRulesInitiator.rulesStrings.11</t>
  </si>
  <si>
    <t>Pawnmorph.Social.PMInteractionDef+PMGoatBleat_DirectedInsult.logRulesInitiator.rulesStrings.12</t>
  </si>
  <si>
    <t>PMGoatBleat_DirectedInsult.logRulesInitiator.rulesStrings.12</t>
  </si>
  <si>
    <t>animalcharacteristic-&gt;goatee</t>
  </si>
  <si>
    <t>Pawnmorph.Social.PMInteractionDef+PMGoatBleat_DirectedInsult.logRulesInitiator.rulesStrings.13</t>
  </si>
  <si>
    <t>PMGoatBleat_DirectedInsult.logRulesInitiator.rulesStrings.13</t>
  </si>
  <si>
    <t>animalcharacteristic-&gt;climbing skill</t>
  </si>
  <si>
    <t>Pawnmorph.Social.PMInteractionDef+PMGoatBleat_DirectedInsult.logRulesInitiator.rulesStrings.14</t>
  </si>
  <si>
    <t>PMGoatBleat_DirectedInsult.logRulesInitiator.rulesStrings.14</t>
  </si>
  <si>
    <t>Pawnmorph.Social.PMInteractionDef+PMGoatBleat_DirectedInsult.logRulesInitiator.rulesStrings.15</t>
  </si>
  <si>
    <t>PMGoatBleat_DirectedInsult.logRulesInitiator.rulesStrings.15</t>
  </si>
  <si>
    <t>animalcharacteristic-&gt;horizontal pupils</t>
  </si>
  <si>
    <t>Pawnmorph.Social.PMInteractionDef+PMGoatBleat_DirectedInsult.logRulesInitiator.rulesStrings.16</t>
  </si>
  <si>
    <t>PMGoatBleat_DirectedInsult.logRulesInitiator.rulesStrings.16</t>
  </si>
  <si>
    <t>insultcomparison-&gt;a screamer</t>
  </si>
  <si>
    <t>Pawnmorph.Social.PMInteractionDef+PMGoatBleat_DirectedInsult.logRulesInitiator.rulesStrings.17</t>
  </si>
  <si>
    <t>PMGoatBleat_DirectedInsult.logRulesInitiator.rulesStrings.17</t>
  </si>
  <si>
    <t>insultcomparison-&gt;a hay processor</t>
  </si>
  <si>
    <t>Pawnmorph.Social.PMInteractionDef+PMGoatBleat_DirectedInsult.logRulesInitiator.rulesStrings.18</t>
  </si>
  <si>
    <t>PMGoatBleat_DirectedInsult.logRulesInitiator.rulesStrings.18</t>
  </si>
  <si>
    <t>Pawnmorph.Social.PMInteractionDef+PMGoatBleat_DirectedInsult.logRulesInitiator.rulesStrings.19</t>
  </si>
  <si>
    <t>PMGoatBleat_DirectedInsult.logRulesInitiator.rulesStrings.19</t>
  </si>
  <si>
    <t>insultcomparison-&gt;a future sweater</t>
  </si>
  <si>
    <t>Pawnmorph.Social.PMInteractionDef+PMGoatBleat_DirectedInsult.logRulesInitiator.rulesStrings.20</t>
  </si>
  <si>
    <t>PMGoatBleat_DirectedInsult.logRulesInitiator.rulesStrings.20</t>
  </si>
  <si>
    <t>Pawnmorph.Social.PMInteractionDef+PMGoatBleat_DirectedInsult.logRulesInitiator.rulesStrings.21</t>
  </si>
  <si>
    <t>PMGoatBleat_DirectedInsult.logRulesInitiator.rulesStrings.21</t>
  </si>
  <si>
    <t>insultcomparison-&gt;a garbage disposal</t>
  </si>
  <si>
    <t>Pawnmorph.Social.PMInteractionDef+PMGoatBleat_DirectedInsult.logRulesInitiator.rulesStrings.22</t>
  </si>
  <si>
    <t>PMGoatBleat_DirectedInsult.logRulesInitiator.rulesStrings.22</t>
  </si>
  <si>
    <t>insultcomparison-&gt;a can opener</t>
  </si>
  <si>
    <t>Pawnmorph.Social.PMInteractionDef+PMGoatBleat_DirectedInsult.logRulesInitiator.rulesStrings.23</t>
  </si>
  <si>
    <t>PMGoatBleat_DirectedInsult.logRulesInitiator.rulesStrings.23</t>
  </si>
  <si>
    <t>Pawnmorph.Social.PMInteractionDef+PMGoatBleat_DirectedInsult.logRulesInitiator.rulesStrings.24</t>
  </si>
  <si>
    <t>PMGoatBleat_DirectedInsult.logRulesInitiator.rulesStrings.24</t>
  </si>
  <si>
    <t>Pawnmorph.Social.PMInteractionDef+PMGoatBleat_DirectedInsult.logRulesInitiator.rulesStrings.25</t>
  </si>
  <si>
    <t>PMGoatBleat_DirectedInsult.logRulesInitiator.rulesStrings.25</t>
  </si>
  <si>
    <t>Pawnmorph.Social.PMInteractionDef+PMGoatBleat_DirectedInsult.logRulesInitiator.rulesStrings.26</t>
  </si>
  <si>
    <t>PMGoatBleat_DirectedInsult.logRulesInitiator.rulesStrings.26</t>
  </si>
  <si>
    <t>insultcomparison-&gt;an angry sheep</t>
  </si>
  <si>
    <t>Pawnmorph.Social.PMInteractionDef+PMGoatBleat_DirectedInsult.logRulesInitiator.rulesStrings.27</t>
  </si>
  <si>
    <t>PMGoatBleat_DirectedInsult.logRulesInitiator.rulesStrings.27</t>
  </si>
  <si>
    <t>Pawnmorph.Social.PMInteractionDef+PMGoatBleat_DirectedInsult.logRulesInitiator.rulesStrings.28</t>
  </si>
  <si>
    <t>PMGoatBleat_DirectedInsult.logRulesInitiator.rulesStrings.28</t>
  </si>
  <si>
    <t>Pawnmorph.Social.PMInteractionDef+PMGoatBleat_DirectedInsult.logRulesInitiator.rulesStrings.29</t>
  </si>
  <si>
    <t>PMGoatBleat_DirectedInsult.logRulesInitiator.rulesStrings.29</t>
  </si>
  <si>
    <t>insult-&gt;said [RECIPIENT_nameDef] is loud and annoying</t>
  </si>
  <si>
    <t>Pawnmorph.Social.PMInteractionDef+PMGoatBleat_DirectedInsult.logRulesInitiator.rulesStrings.30</t>
  </si>
  <si>
    <t>PMGoatBleat_DirectedInsult.logRulesInitiator.rulesStrings.30</t>
  </si>
  <si>
    <t>insult-&gt;loudly clarified that [RECIPIENT_nameDef] is not the greatest of all time</t>
  </si>
  <si>
    <t>Pawnmorph.Social.PMInteractionDef+PMGoatBleat_DirectedInsult.logRulesInitiator.rulesStrings.31</t>
  </si>
  <si>
    <t>PMGoatBleat_DirectedInsult.logRulesInitiator.rulesStrings.31</t>
  </si>
  <si>
    <t>insult-&gt;tried to sneak behind [RECIPIENT_nameDef] and scare [RECIPIENT_objective]</t>
  </si>
  <si>
    <t>Pawnmorph.Social.PMInteractionDef+PMGoatBleat_DirectedInsult.logRulesInitiator.rulesStrings.32</t>
  </si>
  <si>
    <t>PMGoatBleat_DirectedInsult.logRulesInitiator.rulesStrings.32</t>
  </si>
  <si>
    <t>insultingjoketopics-&gt;goats eating paper</t>
  </si>
  <si>
    <t>Pawnmorph.Social.PMInteractionDef+PMGoatBleat_DirectedInsult.logRulesInitiator.rulesStrings.33</t>
  </si>
  <si>
    <t>PMGoatBleat_DirectedInsult.logRulesInitiator.rulesStrings.33</t>
  </si>
  <si>
    <t>insultingjoketopics-&gt;horns getting stuck together</t>
  </si>
  <si>
    <t>Pawnmorph.Social.PMInteractionDef+PMGoatBleat_DirectedInsult.logRulesInitiator.rulesStrings.34</t>
  </si>
  <si>
    <t>PMGoatBleat_DirectedInsult.logRulesInitiator.rulesStrings.34</t>
  </si>
  <si>
    <t>insultingjoketopics-&gt;goats falling off cliffs</t>
  </si>
  <si>
    <t>Pawnmorph.Social.PMInteractionDef+PMGoatBleat_DirectedInsult.logRulesInitiator.rulesStrings.35</t>
  </si>
  <si>
    <t>PMGoatBleat_DirectedInsult.logRulesInitiator.rulesStrings.35</t>
  </si>
  <si>
    <t>insultingjoketopics-&gt;scaring goats</t>
  </si>
  <si>
    <t>Pawnmorph.Social.PMInteractionDef+PMGoatBleat_DirectedInsult.logRulesInitiator.rulesStrings.36</t>
  </si>
  <si>
    <t>PMGoatBleat_DirectedInsult.logRulesInitiator.rulesStrings.36</t>
  </si>
  <si>
    <t>insultingjoketopics-&gt;fainting goats</t>
  </si>
  <si>
    <t>Pawnmorph.Social.PMInteractionDef+PMSnakeHiss_Chitchat.label</t>
  </si>
  <si>
    <t>PMSnakeHiss_Chitchat.label</t>
  </si>
  <si>
    <t>hiss</t>
  </si>
  <si>
    <t>Pawnmorph.Social.PMInteractionDef+PMSnakeHiss_Chitchat.symbol</t>
  </si>
  <si>
    <t>PMSnakeHiss_Chitchat.symbol</t>
  </si>
  <si>
    <t>Things/Mote/SpeechSymbols/SnakeHiss</t>
  </si>
  <si>
    <t>Pawnmorph.Social.PMInteractionDef+PMSnakeHiss_Chitchat.logRulesInitiator.rulesStrings.0</t>
  </si>
  <si>
    <t>PMSnakeHiss_Chitchat.logRulesInitiator.rulesStrings.0</t>
  </si>
  <si>
    <t>Pawnmorph.Social.PMInteractionDef+PMSnakeHiss_Chitchat.logRulesInitiator.rulesStrings.1</t>
  </si>
  <si>
    <t>PMSnakeHiss_Chitchat.logRulesInitiator.rulesStrings.1</t>
  </si>
  <si>
    <t>Pawnmorph.Social.PMInteractionDef+PMSnakeHiss_Chitchat.logRulesInitiator.rulesStrings.2</t>
  </si>
  <si>
    <t>PMSnakeHiss_Chitchat.logRulesInitiator.rulesStrings.2</t>
  </si>
  <si>
    <t>Pawnmorph.Social.PMInteractionDef+PMSnakeHiss_Chitchat.logRulesInitiator.rulesStrings.3</t>
  </si>
  <si>
    <t>PMSnakeHiss_Chitchat.logRulesInitiator.rulesStrings.3</t>
  </si>
  <si>
    <t>Pawnmorph.Social.PMInteractionDef+PMSnakeHiss_Chitchat.logRulesInitiator.rulesStrings.4</t>
  </si>
  <si>
    <t>PMSnakeHiss_Chitchat.logRulesInitiator.rulesStrings.4</t>
  </si>
  <si>
    <t>noisedat(p=4)-&gt;hissed at</t>
  </si>
  <si>
    <t>Pawnmorph.Social.PMInteractionDef+PMSnakeHiss_Chitchat.logRulesInitiator.rulesStrings.5</t>
  </si>
  <si>
    <t>PMSnakeHiss_Chitchat.logRulesInitiator.rulesStrings.5</t>
  </si>
  <si>
    <t>Pawnmorph.Social.PMInteractionDef+PMSnakeHiss_Chitchat.logRulesInitiator.rulesStrings.6</t>
  </si>
  <si>
    <t>PMSnakeHiss_Chitchat.logRulesInitiator.rulesStrings.6</t>
  </si>
  <si>
    <t>noisedat-&gt;hissed to</t>
  </si>
  <si>
    <t>Pawnmorph.Social.PMInteractionDef+PMSnakeHiss_Chitchat.logRulesInitiator.rulesStrings.7</t>
  </si>
  <si>
    <t>PMSnakeHiss_Chitchat.logRulesInitiator.rulesStrings.7</t>
  </si>
  <si>
    <t>noisedat-&gt;flicked [INITIATOR_possessive] tongue at</t>
  </si>
  <si>
    <t>Pawnmorph.Social.PMInteractionDef+PMSnakeHiss_Chitchat.logRulesInitiator.rulesStrings.8</t>
  </si>
  <si>
    <t>PMSnakeHiss_Chitchat.logRulesInitiator.rulesStrings.8</t>
  </si>
  <si>
    <t>noisedat-&gt;flicked [INITIATOR_possessive] tongue to</t>
  </si>
  <si>
    <t>Pawnmorph.Social.PMInteractionDef+PMSnakeHiss_Chitchat.logRulesInitiator.rulesStrings.9</t>
  </si>
  <si>
    <t>PMSnakeHiss_Chitchat.logRulesInitiator.rulesStrings.9</t>
  </si>
  <si>
    <t>noisedat-&gt;slithered by</t>
  </si>
  <si>
    <t>Pawnmorph.Social.PMInteractionDef+PMSnakeHiss_Chitchat.logRulesInitiator.rulesStrings.10</t>
  </si>
  <si>
    <t>PMSnakeHiss_Chitchat.logRulesInitiator.rulesStrings.10</t>
  </si>
  <si>
    <t>Pawnmorph.Social.PMInteractionDef+PMSnakeHiss_Chitchat.logRulesInitiator.rulesStrings.11</t>
  </si>
  <si>
    <t>PMSnakeHiss_Chitchat.logRulesInitiator.rulesStrings.11</t>
  </si>
  <si>
    <t>Pawnmorph.Social.PMInteractionDef+PMSnakeHiss_Chitchat.logRulesInitiator.rulesStrings.12</t>
  </si>
  <si>
    <t>PMSnakeHiss_Chitchat.logRulesInitiator.rulesStrings.12</t>
  </si>
  <si>
    <t>Pawnmorph.Social.PMInteractionDef+PMSnakeHiss_Chitchat.logRulesInitiator.rulesStrings.13</t>
  </si>
  <si>
    <t>PMSnakeHiss_Chitchat.logRulesInitiator.rulesStrings.13</t>
  </si>
  <si>
    <t>noisedabout-&gt;ssspoke about</t>
  </si>
  <si>
    <t>Pawnmorph.Social.PMInteractionDef+PMSnakeHiss_Chitchat.logRulesInitiator.rulesStrings.14</t>
  </si>
  <si>
    <t>PMSnakeHiss_Chitchat.logRulesInitiator.rulesStrings.14</t>
  </si>
  <si>
    <t>Pawnmorph.Social.PMInteractionDef+PMSnakeHiss_Chitchat.logRulesInitiator.rulesStrings.15</t>
  </si>
  <si>
    <t>PMSnakeHiss_Chitchat.logRulesInitiator.rulesStrings.15</t>
  </si>
  <si>
    <t>Pawnmorph.Social.PMInteractionDef+PMSnakeHiss_Chitchat.logRulesInitiator.rulesStrings.16</t>
  </si>
  <si>
    <t>PMSnakeHiss_Chitchat.logRulesInitiator.rulesStrings.16</t>
  </si>
  <si>
    <t>animaltopic-&gt;snakes</t>
  </si>
  <si>
    <t>Pawnmorph.Social.PMInteractionDef+PMSnakeHiss_Chitchat.logRulesInitiator.rulesStrings.17</t>
  </si>
  <si>
    <t>PMSnakeHiss_Chitchat.logRulesInitiator.rulesStrings.17</t>
  </si>
  <si>
    <t>animaltopic-&gt;cobras</t>
  </si>
  <si>
    <t>Pawnmorph.Social.PMInteractionDef+PMSnakeHiss_Chitchat.logRulesInitiator.rulesStrings.18</t>
  </si>
  <si>
    <t>PMSnakeHiss_Chitchat.logRulesInitiator.rulesStrings.18</t>
  </si>
  <si>
    <t>animaltopic-&gt;scales</t>
  </si>
  <si>
    <t>Pawnmorph.Social.PMInteractionDef+PMSnakeHiss_Chitchat.logRulesInitiator.rulesStrings.19</t>
  </si>
  <si>
    <t>PMSnakeHiss_Chitchat.logRulesInitiator.rulesStrings.19</t>
  </si>
  <si>
    <t>animaltopic-&gt;mice</t>
  </si>
  <si>
    <t>Pawnmorph.Social.PMInteractionDef+PMSnakeHiss_Chitchat.logRulesInitiator.rulesStrings.20</t>
  </si>
  <si>
    <t>PMSnakeHiss_Chitchat.logRulesInitiator.rulesStrings.20</t>
  </si>
  <si>
    <t>animaltopic-&gt;scavenging eggs</t>
  </si>
  <si>
    <t>Pawnmorph.Social.PMInteractionDef+PMSnakeHiss_Chitchat.logRulesInitiator.rulesStrings.21</t>
  </si>
  <si>
    <t>PMSnakeHiss_Chitchat.logRulesInitiator.rulesStrings.21</t>
  </si>
  <si>
    <t>animaltopic-&gt;legs</t>
  </si>
  <si>
    <t>Pawnmorph.Social.PMInteractionDef+PMSnakeHiss_Chitchat.logRulesInitiator.rulesStrings.22</t>
  </si>
  <si>
    <t>PMSnakeHiss_Chitchat.logRulesInitiator.rulesStrings.22</t>
  </si>
  <si>
    <t>animaltopic-&gt;snake tongues</t>
  </si>
  <si>
    <t>Pawnmorph.Social.PMInteractionDef+PMSnakeHiss_Chitchat.logRulesInitiator.rulesStrings.23</t>
  </si>
  <si>
    <t>PMSnakeHiss_Chitchat.logRulesInitiator.rulesStrings.23</t>
  </si>
  <si>
    <t>animaltopic-&gt;slithering</t>
  </si>
  <si>
    <t>Pawnmorph.Social.PMInteractionDef+PMSnakeHiss_Chitchat.logRulesInitiator.rulesStrings.24</t>
  </si>
  <si>
    <t>PMSnakeHiss_Chitchat.logRulesInitiator.rulesStrings.24</t>
  </si>
  <si>
    <t>animaltopic-&gt;combat mutations</t>
  </si>
  <si>
    <t>Pawnmorph.Social.PMInteractionDef+PMSnakeHiss_Chitchat.logRulesInitiator.rulesStrings.25</t>
  </si>
  <si>
    <t>PMSnakeHiss_Chitchat.logRulesInitiator.rulesStrings.25</t>
  </si>
  <si>
    <t>animaltopic-&gt;venom</t>
  </si>
  <si>
    <t>Pawnmorph.Social.PMInteractionDef+PMSnakeHiss_Chitchat.logRulesInitiator.rulesStrings.26</t>
  </si>
  <si>
    <t>PMSnakeHiss_Chitchat.logRulesInitiator.rulesStrings.26</t>
  </si>
  <si>
    <t>animaltopic-&gt;nagas</t>
  </si>
  <si>
    <t>Pawnmorph.Social.PMInteractionDef+PMSnakeHiss_Chitchat.logRulesInitiator.rulesStrings.27</t>
  </si>
  <si>
    <t>PMSnakeHiss_Chitchat.logRulesInitiator.rulesStrings.27</t>
  </si>
  <si>
    <t>animaltopic-&gt;naga hands</t>
  </si>
  <si>
    <t>Pawnmorph.Social.PMInteractionDef+PMSnakeHiss_Chitchat.logRulesInitiator.rulesStrings.28</t>
  </si>
  <si>
    <t>PMSnakeHiss_Chitchat.logRulesInitiator.rulesStrings.28</t>
  </si>
  <si>
    <t>animaltopic-&gt;long tails</t>
  </si>
  <si>
    <t>Pawnmorph.Social.PMInteractionDef+PMSnakeHiss_Chitchat.logRulesInitiator.rulesStrings.29</t>
  </si>
  <si>
    <t>PMSnakeHiss_Chitchat.logRulesInitiator.rulesStrings.29</t>
  </si>
  <si>
    <t>animaltopic-&gt;strange scents</t>
  </si>
  <si>
    <t>ThoughtDef+PMSnakeHiss_ChitchatMemory.stages.0.label</t>
  </si>
  <si>
    <t>PMSnakeHiss_ChitchatMemory.stages.0.label</t>
  </si>
  <si>
    <t>Pawnmorph.Social.PMInteractionDef+PMSnakeHiss_DeepTalk.label</t>
  </si>
  <si>
    <t>PMSnakeHiss_DeepTalk.label</t>
  </si>
  <si>
    <t>deep hiss</t>
  </si>
  <si>
    <t>Pawnmorph.Social.PMInteractionDef+PMSnakeHiss_DeepTalk.symbol</t>
  </si>
  <si>
    <t>PMSnakeHiss_DeepTalk.symbol</t>
  </si>
  <si>
    <t>Things/Mote/SpeechSymbols/SnakeHiss_DeepTalk</t>
  </si>
  <si>
    <t>Pawnmorph.Social.PMInteractionDef+PMSnakeHiss_DeepTalk.logRulesInitiator.rulesStrings.0</t>
  </si>
  <si>
    <t>PMSnakeHiss_DeepTalk.logRulesInitiator.rulesStrings.0</t>
  </si>
  <si>
    <t>Pawnmorph.Social.PMInteractionDef+PMSnakeHiss_DeepTalk.logRulesInitiator.rulesStrings.1</t>
  </si>
  <si>
    <t>PMSnakeHiss_DeepTalk.logRulesInitiator.rulesStrings.1</t>
  </si>
  <si>
    <t>Pawnmorph.Social.PMInteractionDef+PMSnakeHiss_DeepTalk.logRulesInitiator.rulesStrings.2</t>
  </si>
  <si>
    <t>PMSnakeHiss_DeepTalk.logRulesInitiator.rulesStrings.2</t>
  </si>
  <si>
    <t>Pawnmorph.Social.PMInteractionDef+PMSnakeHiss_DeepTalk.logRulesInitiator.rulesStrings.3</t>
  </si>
  <si>
    <t>PMSnakeHiss_DeepTalk.logRulesInitiator.rulesStrings.3</t>
  </si>
  <si>
    <t>Pawnmorph.Social.PMInteractionDef+PMSnakeHiss_DeepTalk.logRulesInitiator.rulesStrings.4</t>
  </si>
  <si>
    <t>PMSnakeHiss_DeepTalk.logRulesInitiator.rulesStrings.4</t>
  </si>
  <si>
    <t>animallife-&gt;being a naga</t>
  </si>
  <si>
    <t>Pawnmorph.Social.PMInteractionDef+PMSnakeHiss_DeepTalk.logRulesInitiator.rulesStrings.5</t>
  </si>
  <si>
    <t>PMSnakeHiss_DeepTalk.logRulesInitiator.rulesStrings.5</t>
  </si>
  <si>
    <t>animallife-&gt;becoming a naga</t>
  </si>
  <si>
    <t>Pawnmorph.Social.PMInteractionDef+PMSnakeHiss_DeepTalk.logRulesInitiator.rulesStrings.6</t>
  </si>
  <si>
    <t>PMSnakeHiss_DeepTalk.logRulesInitiator.rulesStrings.6</t>
  </si>
  <si>
    <t>Pawnmorph.Social.PMInteractionDef+PMSnakeHiss_DeepTalk.logRulesInitiator.rulesStrings.7</t>
  </si>
  <si>
    <t>PMSnakeHiss_DeepTalk.logRulesInitiator.rulesStrings.7</t>
  </si>
  <si>
    <t>animallife-&gt;slithering</t>
  </si>
  <si>
    <t>Pawnmorph.Social.PMInteractionDef+PMSnakeHiss_DeepTalk.logRulesInitiator.rulesStrings.8</t>
  </si>
  <si>
    <t>PMSnakeHiss_DeepTalk.logRulesInitiator.rulesStrings.8</t>
  </si>
  <si>
    <t>animallife-&gt;coiling</t>
  </si>
  <si>
    <t>Pawnmorph.Social.PMInteractionDef+PMSnakeHiss_DeepTalk.logRulesInitiator.rulesStrings.9</t>
  </si>
  <si>
    <t>PMSnakeHiss_DeepTalk.logRulesInitiator.rulesStrings.9</t>
  </si>
  <si>
    <t>animallife-&gt;mice</t>
  </si>
  <si>
    <t>Pawnmorph.Social.PMInteractionDef+PMSnakeHiss_DeepTalk.logRulesInitiator.rulesStrings.10</t>
  </si>
  <si>
    <t>PMSnakeHiss_DeepTalk.logRulesInitiator.rulesStrings.10</t>
  </si>
  <si>
    <t>animallife-&gt;getting used to not having legs</t>
  </si>
  <si>
    <t>Pawnmorph.Social.PMInteractionDef+PMSnakeHiss_DeepTalk.logRulesInitiator.rulesStrings.11</t>
  </si>
  <si>
    <t>PMSnakeHiss_DeepTalk.logRulesInitiator.rulesStrings.11</t>
  </si>
  <si>
    <t>animallife-&gt;naga hands</t>
  </si>
  <si>
    <t>Pawnmorph.Social.PMInteractionDef+PMSnakeHiss_DeepTalk.logRulesInitiator.rulesStrings.12</t>
  </si>
  <si>
    <t>PMSnakeHiss_DeepTalk.logRulesInitiator.rulesStrings.12</t>
  </si>
  <si>
    <t>animallife-&gt;tongue flicking</t>
  </si>
  <si>
    <t>Pawnmorph.Social.PMInteractionDef+PMSnakeHiss_DeepTalk.logRulesInitiator.rulesStrings.13</t>
  </si>
  <si>
    <t>PMSnakeHiss_DeepTalk.logRulesInitiator.rulesStrings.13</t>
  </si>
  <si>
    <t>animallife-&gt;hissing</t>
  </si>
  <si>
    <t>Pawnmorph.Social.PMInteractionDef+PMSnakeHiss_DeepTalk.logRulesInitiator.rulesStrings.14</t>
  </si>
  <si>
    <t>PMSnakeHiss_DeepTalk.logRulesInitiator.rulesStrings.14</t>
  </si>
  <si>
    <t>animallife-&gt;venom</t>
  </si>
  <si>
    <t>Pawnmorph.Social.PMInteractionDef+PMSnakeHiss_DeepTalk.logRulesInitiator.rulesStrings.15</t>
  </si>
  <si>
    <t>PMSnakeHiss_DeepTalk.logRulesInitiator.rulesStrings.15</t>
  </si>
  <si>
    <t>animallife-&gt;eating rodents</t>
  </si>
  <si>
    <t>Pawnmorph.Social.PMInteractionDef+PMSnakeHiss_DeepTalk.logRulesInitiator.rulesStrings.16</t>
  </si>
  <si>
    <t>PMSnakeHiss_DeepTalk.logRulesInitiator.rulesStrings.16</t>
  </si>
  <si>
    <t>Pawnmorph.Social.PMInteractionDef+PMSnakeHiss_DeepTalk.logRulesInitiator.rulesStrings.17</t>
  </si>
  <si>
    <t>PMSnakeHiss_DeepTalk.logRulesInitiator.rulesStrings.17</t>
  </si>
  <si>
    <t>animallife-&gt;claw maintenence</t>
  </si>
  <si>
    <t>Pawnmorph.Social.PMInteractionDef+PMSnakeHiss_DeepTalk.logRulesInitiator.rulesStrings.18</t>
  </si>
  <si>
    <t>PMSnakeHiss_DeepTalk.logRulesInitiator.rulesStrings.18</t>
  </si>
  <si>
    <t>Pawnmorph.Social.PMInteractionDef+PMSnakeHiss_DeepTalk.logRulesInitiator.rulesStrings.19</t>
  </si>
  <si>
    <t>PMSnakeHiss_DeepTalk.logRulesInitiator.rulesStrings.19</t>
  </si>
  <si>
    <t>Pawnmorph.Social.PMInteractionDef+PMSnakeHiss_DeepTalk.logRulesInitiator.rulesStrings.20</t>
  </si>
  <si>
    <t>PMSnakeHiss_DeepTalk.logRulesInitiator.rulesStrings.20</t>
  </si>
  <si>
    <t>animallife-&gt;better vision</t>
  </si>
  <si>
    <t>Pawnmorph.Social.PMInteractionDef+PMSnakeHiss_DeepTalk.logRulesInitiator.rulesStrings.21</t>
  </si>
  <si>
    <t>PMSnakeHiss_DeepTalk.logRulesInitiator.rulesStrings.21</t>
  </si>
  <si>
    <t>Pawnmorph.Social.PMInteractionDef+PMSnakeHiss_DeepTalk.logRulesInitiator.rulesStrings.22</t>
  </si>
  <si>
    <t>PMSnakeHiss_DeepTalk.logRulesInitiator.rulesStrings.22</t>
  </si>
  <si>
    <t>animallife-&gt;what a snake tail feels like</t>
  </si>
  <si>
    <t>Pawnmorph.Social.PMInteractionDef+PMSnakeHiss_DeepTalk.logRulesInitiator.rulesStrings.23</t>
  </si>
  <si>
    <t>PMSnakeHiss_DeepTalk.logRulesInitiator.rulesStrings.23</t>
  </si>
  <si>
    <t>animallife-&gt;thermal senses</t>
  </si>
  <si>
    <t>Pawnmorph.Social.PMInteractionDef+PMSnakeHiss_DeepTalk.logRulesInitiator.rulesStrings.24</t>
  </si>
  <si>
    <t>PMSnakeHiss_DeepTalk.logRulesInitiator.rulesStrings.24</t>
  </si>
  <si>
    <t>animallife-&gt;ultraviolet vision</t>
  </si>
  <si>
    <t>ThoughtDef+PMSnakeHiss_DeepTalkMemory.stages.0.label</t>
  </si>
  <si>
    <t>PMSnakeHiss_DeepTalkMemory.stages.0.label</t>
  </si>
  <si>
    <t>Pawnmorph.Social.PMInteractionDef+PMSnakeHiss_DeepTalkSnake.label</t>
  </si>
  <si>
    <t>PMSnakeHiss_DeepTalkSnake.label</t>
  </si>
  <si>
    <t>deep hiss snake</t>
  </si>
  <si>
    <t>Pawnmorph.Social.PMInteractionDef+PMSnakeHiss_DeepTalkSnake.symbol</t>
  </si>
  <si>
    <t>PMSnakeHiss_DeepTalkSnake.symbol</t>
  </si>
  <si>
    <t>Pawnmorph.Social.PMInteractionDef+PMSnakeHiss_DeepTalkSnake.logRulesInitiator.rulesStrings.0</t>
  </si>
  <si>
    <t>PMSnakeHiss_DeepTalkSnake.logRulesInitiator.rulesStrings.0</t>
  </si>
  <si>
    <t>Pawnmorph.Social.PMInteractionDef+PMSnakeHiss_DeepTalkSnake.logRulesInitiator.rulesStrings.1</t>
  </si>
  <si>
    <t>PMSnakeHiss_DeepTalkSnake.logRulesInitiator.rulesStrings.1</t>
  </si>
  <si>
    <t>Pawnmorph.Social.PMInteractionDef+PMSnakeHiss_DeepTalkSnake.logRulesInitiator.rulesStrings.2</t>
  </si>
  <si>
    <t>PMSnakeHiss_DeepTalkSnake.logRulesInitiator.rulesStrings.2</t>
  </si>
  <si>
    <t>Pawnmorph.Social.PMInteractionDef+PMSnakeHiss_DeepTalkSnake.logRulesInitiator.rulesStrings.3</t>
  </si>
  <si>
    <t>PMSnakeHiss_DeepTalkSnake.logRulesInitiator.rulesStrings.3</t>
  </si>
  <si>
    <t>Pawnmorph.Social.PMInteractionDef+PMSnakeHiss_DeepTalkSnake.logRulesInitiator.rulesStrings.4</t>
  </si>
  <si>
    <t>PMSnakeHiss_DeepTalkSnake.logRulesInitiator.rulesStrings.4</t>
  </si>
  <si>
    <t>Pawnmorph.Social.PMInteractionDef+PMSnakeHiss_DeepTalkSnake.logRulesInitiator.rulesStrings.5</t>
  </si>
  <si>
    <t>PMSnakeHiss_DeepTalkSnake.logRulesInitiator.rulesStrings.5</t>
  </si>
  <si>
    <t>Pawnmorph.Social.PMInteractionDef+PMSnakeHiss_DeepTalkSnake.logRulesInitiator.rulesStrings.6</t>
  </si>
  <si>
    <t>PMSnakeHiss_DeepTalkSnake.logRulesInitiator.rulesStrings.6</t>
  </si>
  <si>
    <t>animallife-&gt;being nagas</t>
  </si>
  <si>
    <t>Pawnmorph.Social.PMInteractionDef+PMSnakeHiss_DeepTalkSnake.logRulesInitiator.rulesStrings.7</t>
  </si>
  <si>
    <t>PMSnakeHiss_DeepTalkSnake.logRulesInitiator.rulesStrings.7</t>
  </si>
  <si>
    <t>animallife-&gt;becoming nagas</t>
  </si>
  <si>
    <t>Pawnmorph.Social.PMInteractionDef+PMSnakeHiss_DeepTalkSnake.logRulesInitiator.rulesStrings.8</t>
  </si>
  <si>
    <t>PMSnakeHiss_DeepTalkSnake.logRulesInitiator.rulesStrings.8</t>
  </si>
  <si>
    <t>Pawnmorph.Social.PMInteractionDef+PMSnakeHiss_DeepTalkSnake.logRulesInitiator.rulesStrings.9</t>
  </si>
  <si>
    <t>PMSnakeHiss_DeepTalkSnake.logRulesInitiator.rulesStrings.9</t>
  </si>
  <si>
    <t>Pawnmorph.Social.PMInteractionDef+PMSnakeHiss_DeepTalkSnake.logRulesInitiator.rulesStrings.10</t>
  </si>
  <si>
    <t>PMSnakeHiss_DeepTalkSnake.logRulesInitiator.rulesStrings.10</t>
  </si>
  <si>
    <t>Pawnmorph.Social.PMInteractionDef+PMSnakeHiss_DeepTalkSnake.logRulesInitiator.rulesStrings.11</t>
  </si>
  <si>
    <t>PMSnakeHiss_DeepTalkSnake.logRulesInitiator.rulesStrings.11</t>
  </si>
  <si>
    <t>Pawnmorph.Social.PMInteractionDef+PMSnakeHiss_DeepTalkSnake.logRulesInitiator.rulesStrings.12</t>
  </si>
  <si>
    <t>PMSnakeHiss_DeepTalkSnake.logRulesInitiator.rulesStrings.12</t>
  </si>
  <si>
    <t>Pawnmorph.Social.PMInteractionDef+PMSnakeHiss_DeepTalkSnake.logRulesInitiator.rulesStrings.13</t>
  </si>
  <si>
    <t>PMSnakeHiss_DeepTalkSnake.logRulesInitiator.rulesStrings.13</t>
  </si>
  <si>
    <t>Pawnmorph.Social.PMInteractionDef+PMSnakeHiss_DeepTalkSnake.logRulesInitiator.rulesStrings.14</t>
  </si>
  <si>
    <t>PMSnakeHiss_DeepTalkSnake.logRulesInitiator.rulesStrings.14</t>
  </si>
  <si>
    <t>Pawnmorph.Social.PMInteractionDef+PMSnakeHiss_DeepTalkSnake.logRulesInitiator.rulesStrings.15</t>
  </si>
  <si>
    <t>PMSnakeHiss_DeepTalkSnake.logRulesInitiator.rulesStrings.15</t>
  </si>
  <si>
    <t>Pawnmorph.Social.PMInteractionDef+PMSnakeHiss_DeepTalkSnake.logRulesInitiator.rulesStrings.16</t>
  </si>
  <si>
    <t>PMSnakeHiss_DeepTalkSnake.logRulesInitiator.rulesStrings.16</t>
  </si>
  <si>
    <t>Pawnmorph.Social.PMInteractionDef+PMSnakeHiss_DeepTalkSnake.logRulesInitiator.rulesStrings.17</t>
  </si>
  <si>
    <t>PMSnakeHiss_DeepTalkSnake.logRulesInitiator.rulesStrings.17</t>
  </si>
  <si>
    <t>Pawnmorph.Social.PMInteractionDef+PMSnakeHiss_DeepTalkSnake.logRulesInitiator.rulesStrings.18</t>
  </si>
  <si>
    <t>PMSnakeHiss_DeepTalkSnake.logRulesInitiator.rulesStrings.18</t>
  </si>
  <si>
    <t>Pawnmorph.Social.PMInteractionDef+PMSnakeHiss_DeepTalkSnake.logRulesInitiator.rulesStrings.19</t>
  </si>
  <si>
    <t>PMSnakeHiss_DeepTalkSnake.logRulesInitiator.rulesStrings.19</t>
  </si>
  <si>
    <t>Pawnmorph.Social.PMInteractionDef+PMSnakeHiss_DeepTalkSnake.logRulesInitiator.rulesStrings.20</t>
  </si>
  <si>
    <t>PMSnakeHiss_DeepTalkSnake.logRulesInitiator.rulesStrings.20</t>
  </si>
  <si>
    <t>Pawnmorph.Social.PMInteractionDef+PMSnakeHiss_DeepTalkSnake.logRulesInitiator.rulesStrings.21</t>
  </si>
  <si>
    <t>PMSnakeHiss_DeepTalkSnake.logRulesInitiator.rulesStrings.21</t>
  </si>
  <si>
    <t>Pawnmorph.Social.PMInteractionDef+PMSnakeHiss_DeepTalkSnake.logRulesInitiator.rulesStrings.22</t>
  </si>
  <si>
    <t>PMSnakeHiss_DeepTalkSnake.logRulesInitiator.rulesStrings.22</t>
  </si>
  <si>
    <t>Pawnmorph.Social.PMInteractionDef+PMSnakeHiss_DeepTalkSnake.logRulesInitiator.rulesStrings.23</t>
  </si>
  <si>
    <t>PMSnakeHiss_DeepTalkSnake.logRulesInitiator.rulesStrings.23</t>
  </si>
  <si>
    <t>Pawnmorph.Social.PMInteractionDef+PMSnakeHiss_DeepTalkSnake.logRulesInitiator.rulesStrings.24</t>
  </si>
  <si>
    <t>PMSnakeHiss_DeepTalkSnake.logRulesInitiator.rulesStrings.24</t>
  </si>
  <si>
    <t>Pawnmorph.Social.PMInteractionDef+PMSnakeHiss_DeepTalkSnake.logRulesInitiator.rulesStrings.25</t>
  </si>
  <si>
    <t>PMSnakeHiss_DeepTalkSnake.logRulesInitiator.rulesStrings.25</t>
  </si>
  <si>
    <t>Pawnmorph.Social.PMInteractionDef+PMSnakeHiss_DeepTalkSnake.logRulesInitiator.rulesStrings.26</t>
  </si>
  <si>
    <t>PMSnakeHiss_DeepTalkSnake.logRulesInitiator.rulesStrings.26</t>
  </si>
  <si>
    <t>Pawnmorph.Social.PMInteractionDef+PMSnakeHiss_DeepTalkSnake.logRulesInitiator.rulesStrings.27</t>
  </si>
  <si>
    <t>PMSnakeHiss_DeepTalkSnake.logRulesInitiator.rulesStrings.27</t>
  </si>
  <si>
    <t>secretanimallife-&gt;basking spots</t>
  </si>
  <si>
    <t>Pawnmorph.Social.PMInteractionDef+PMSnakeHiss_DeepTalkSnake.logRulesInitiator.rulesStrings.28</t>
  </si>
  <si>
    <t>PMSnakeHiss_DeepTalkSnake.logRulesInitiator.rulesStrings.28</t>
  </si>
  <si>
    <t>secretanimallife-&gt;slithering through tight spots</t>
  </si>
  <si>
    <t>Pawnmorph.Social.PMInteractionDef+PMSnakeHiss_DeepTalkSnake.logRulesInitiator.rulesStrings.29</t>
  </si>
  <si>
    <t>PMSnakeHiss_DeepTalkSnake.logRulesInitiator.rulesStrings.29</t>
  </si>
  <si>
    <t>secretanimallife-&gt;stealing eggs</t>
  </si>
  <si>
    <t>Pawnmorph.Social.PMInteractionDef+PMSnakeHiss_DeepTalkSnake.logRulesInitiator.rulesStrings.30</t>
  </si>
  <si>
    <t>PMSnakeHiss_DeepTalkSnake.logRulesInitiator.rulesStrings.30</t>
  </si>
  <si>
    <t>secretanimallife-&gt;not wearing pants</t>
  </si>
  <si>
    <t>Pawnmorph.Social.PMInteractionDef+PMSnakeHiss_DeepTalkSnake.logRulesInitiator.rulesStrings.31</t>
  </si>
  <si>
    <t>PMSnakeHiss_DeepTalkSnake.logRulesInitiator.rulesStrings.31</t>
  </si>
  <si>
    <t>secretanimallife-&gt;venom spitting</t>
  </si>
  <si>
    <t>Pawnmorph.Social.PMInteractionDef+PMSnakeHiss_DeepTalkSnake.logRulesInitiator.rulesStrings.32</t>
  </si>
  <si>
    <t>PMSnakeHiss_DeepTalkSnake.logRulesInitiator.rulesStrings.32</t>
  </si>
  <si>
    <t>secretanimallife-&gt;cobra hood cleaning</t>
  </si>
  <si>
    <t>Pawnmorph.Social.PMInteractionDef+PMSnakeHiss_DeepTalkSnake.logRulesInitiator.rulesStrings.33</t>
  </si>
  <si>
    <t>PMSnakeHiss_DeepTalkSnake.logRulesInitiator.rulesStrings.33</t>
  </si>
  <si>
    <t>Pawnmorph.Social.PMInteractionDef+PMSnakeHiss_DeepTalkSnake.logRulesInitiator.rulesStrings.34</t>
  </si>
  <si>
    <t>PMSnakeHiss_DeepTalkSnake.logRulesInitiator.rulesStrings.34</t>
  </si>
  <si>
    <t>secretanimallife-&gt;swallowing [prey] whole</t>
  </si>
  <si>
    <t>Pawnmorph.Social.PMInteractionDef+PMSnakeHiss_DeepTalkSnake.logRulesInitiator.rulesStrings.35</t>
  </si>
  <si>
    <t>PMSnakeHiss_DeepTalkSnake.logRulesInitiator.rulesStrings.35</t>
  </si>
  <si>
    <t>secretanimallife-&gt;getting used to having fangs</t>
  </si>
  <si>
    <t>Pawnmorph.Social.PMInteractionDef+PMSnakeHiss_DeepTalkSnake.logRulesInitiator.rulesStrings.36</t>
  </si>
  <si>
    <t>PMSnakeHiss_DeepTalkSnake.logRulesInitiator.rulesStrings.36</t>
  </si>
  <si>
    <t>secretanimallife-&gt;smelling with tongues</t>
  </si>
  <si>
    <t>Pawnmorph.Social.PMInteractionDef+PMSnakeHiss_DeepTalkSnake.logRulesInitiator.rulesStrings.37</t>
  </si>
  <si>
    <t>PMSnakeHiss_DeepTalkSnake.logRulesInitiator.rulesStrings.37</t>
  </si>
  <si>
    <t>secretanimallife-&gt;practicing tail control</t>
  </si>
  <si>
    <t>Pawnmorph.Social.PMInteractionDef+PMSnakeHiss_DeepTalkSnake.logRulesInitiator.rulesStrings.38</t>
  </si>
  <si>
    <t>PMSnakeHiss_DeepTalkSnake.logRulesInitiator.rulesStrings.38</t>
  </si>
  <si>
    <t>secretanimallife-&gt;nictitating membranes</t>
  </si>
  <si>
    <t>Pawnmorph.Social.PMInteractionDef+PMSnakeHiss_DeepTalkSnake.logRulesInitiator.rulesStrings.39</t>
  </si>
  <si>
    <t>PMSnakeHiss_DeepTalkSnake.logRulesInitiator.rulesStrings.39</t>
  </si>
  <si>
    <t>secretanimallife-&gt;ambush hunting</t>
  </si>
  <si>
    <t>Pawnmorph.Social.PMInteractionDef+PMSnakeHiss_DeepTalkSnake.logRulesInitiator.rulesStrings.40</t>
  </si>
  <si>
    <t>PMSnakeHiss_DeepTalkSnake.logRulesInitiator.rulesStrings.40</t>
  </si>
  <si>
    <t>secretanimallife-&gt;the serpent gods</t>
  </si>
  <si>
    <t>Pawnmorph.Social.PMInteractionDef+PMSnakeHiss_DeepTalkSnake.logRulesInitiator.rulesStrings.41</t>
  </si>
  <si>
    <t>PMSnakeHiss_DeepTalkSnake.logRulesInitiator.rulesStrings.41</t>
  </si>
  <si>
    <t>secretanimallife-&gt;human sacrifice</t>
  </si>
  <si>
    <t>Pawnmorph.Social.PMInteractionDef+PMSnakeHiss_DeepTalkSnake.logRulesInitiator.rulesStrings.42</t>
  </si>
  <si>
    <t>PMSnakeHiss_DeepTalkSnake.logRulesInitiator.rulesStrings.42</t>
  </si>
  <si>
    <t>Pawnmorph.Social.PMInteractionDef+PMSnakeHiss_DeepTalkSnake.logRulesInitiator.rulesStrings.43</t>
  </si>
  <si>
    <t>PMSnakeHiss_DeepTalkSnake.logRulesInitiator.rulesStrings.43</t>
  </si>
  <si>
    <t>Pawnmorph.Social.PMInteractionDef+PMSnakeHiss_DeepTalkSnake.logRulesInitiator.rulesStrings.44</t>
  </si>
  <si>
    <t>PMSnakeHiss_DeepTalkSnake.logRulesInitiator.rulesStrings.44</t>
  </si>
  <si>
    <t>Pawnmorph.Social.PMInteractionDef+PMSnakeHiss_DeepTalkSnake.logRulesInitiator.rulesStrings.45</t>
  </si>
  <si>
    <t>PMSnakeHiss_DeepTalkSnake.logRulesInitiator.rulesStrings.45</t>
  </si>
  <si>
    <t>Pawnmorph.Social.PMInteractionDef+PMSnakeHiss_DeepTalkSnake.logRulesInitiator.rulesStrings.46</t>
  </si>
  <si>
    <t>PMSnakeHiss_DeepTalkSnake.logRulesInitiator.rulesStrings.46</t>
  </si>
  <si>
    <t>Pawnmorph.Social.PMInteractionDef+PMSnakeHiss_DeepTalkSnake.logRulesInitiator.rulesStrings.47</t>
  </si>
  <si>
    <t>PMSnakeHiss_DeepTalkSnake.logRulesInitiator.rulesStrings.47</t>
  </si>
  <si>
    <t>Pawnmorph.Social.PMInteractionDef+PMSnakeHiss_DeepTalkSnake.logRulesInitiator.rulesStrings.48</t>
  </si>
  <si>
    <t>PMSnakeHiss_DeepTalkSnake.logRulesInitiator.rulesStrings.48</t>
  </si>
  <si>
    <t>Pawnmorph.Social.PMInteractionDef+PMSnakeHiss_DeepTalkSnake.logRulesInitiator.rulesStrings.49</t>
  </si>
  <si>
    <t>PMSnakeHiss_DeepTalkSnake.logRulesInitiator.rulesStrings.49</t>
  </si>
  <si>
    <t>Pawnmorph.Social.PMInteractionDef+PMSnakeHiss_DeepTalkSnake.logRulesInitiator.rulesStrings.50</t>
  </si>
  <si>
    <t>PMSnakeHiss_DeepTalkSnake.logRulesInitiator.rulesStrings.50</t>
  </si>
  <si>
    <t>Pawnmorph.Social.PMInteractionDef+PMSnakeHiss_DeepTalkSnake.logRulesInitiator.rulesStrings.51</t>
  </si>
  <si>
    <t>PMSnakeHiss_DeepTalkSnake.logRulesInitiator.rulesStrings.51</t>
  </si>
  <si>
    <t>Pawnmorph.Social.PMInteractionDef+PMSnakeHiss_DeepTalkSnake.logRulesInitiator.rulesStrings.52</t>
  </si>
  <si>
    <t>PMSnakeHiss_DeepTalkSnake.logRulesInitiator.rulesStrings.52</t>
  </si>
  <si>
    <t>Pawnmorph.Social.PMInteractionDef+PMSnakeHiss_DeepTalkSnake.logRulesInitiator.rulesStrings.53</t>
  </si>
  <si>
    <t>PMSnakeHiss_DeepTalkSnake.logRulesInitiator.rulesStrings.53</t>
  </si>
  <si>
    <t>snakebehavior-&gt;flicked tongues with [RECIPIENT_nameDef]</t>
  </si>
  <si>
    <t>Pawnmorph.Social.PMInteractionDef+PMSnakeHiss_DeepTalkSnake.logRulesInitiator.rulesStrings.54</t>
  </si>
  <si>
    <t>PMSnakeHiss_DeepTalkSnake.logRulesInitiator.rulesStrings.54</t>
  </si>
  <si>
    <t>snakebehavior-&gt;and [RECIPIENT_nameDef] slithered against eachother</t>
  </si>
  <si>
    <t>Pawnmorph.Social.PMInteractionDef+PMSnakeHiss_DeepTalkSnake.logRulesInitiator.rulesStrings.55</t>
  </si>
  <si>
    <t>PMSnakeHiss_DeepTalkSnake.logRulesInitiator.rulesStrings.55</t>
  </si>
  <si>
    <t>snakebehavior-&gt;and [RECIPIENT_nameDef] hissed softly at eachother</t>
  </si>
  <si>
    <t>Pawnmorph.Social.PMInteractionDef+PMSnakeHiss_DeepTalkSnake.logRulesInitiator.rulesStrings.56</t>
  </si>
  <si>
    <t>PMSnakeHiss_DeepTalkSnake.logRulesInitiator.rulesStrings.56</t>
  </si>
  <si>
    <t>snakebehavior-&gt;shared nuzzles with [RECIPIENT_nameDef]</t>
  </si>
  <si>
    <t>Pawnmorph.Social.PMInteractionDef+PMSnakeHiss_DeepTalkSnake.logRulesInitiator.rulesStrings.57</t>
  </si>
  <si>
    <t>PMSnakeHiss_DeepTalkSnake.logRulesInitiator.rulesStrings.57</t>
  </si>
  <si>
    <t>snakebehavior-&gt;and [RECIPIENT_nameDef] stared at eachother for a while</t>
  </si>
  <si>
    <t>ThoughtDef+PMSnakeHiss_DeepTalkSnakeMemory.stages.0.label</t>
  </si>
  <si>
    <t>PMSnakeHiss_DeepTalkSnakeMemory.stages.0.label</t>
  </si>
  <si>
    <t>Pawnmorph.Social.PMInteractionDef+PMSnakeHiss_Slight.label</t>
  </si>
  <si>
    <t>PMSnakeHiss_Slight.label</t>
  </si>
  <si>
    <t>hiss slight</t>
  </si>
  <si>
    <t>Pawnmorph.Social.PMInteractionDef+PMSnakeHiss_Slight.symbol</t>
  </si>
  <si>
    <t>PMSnakeHiss_Slight.symbol</t>
  </si>
  <si>
    <t>Things/Mote/SpeechSymbols/SnakeHiss_Slight</t>
  </si>
  <si>
    <t>Pawnmorph.Social.PMInteractionDef+PMSnakeHiss_Slight.logRulesInitiator.rulesStrings.0</t>
  </si>
  <si>
    <t>PMSnakeHiss_Slight.logRulesInitiator.rulesStrings.0</t>
  </si>
  <si>
    <t>Pawnmorph.Social.PMInteractionDef+PMSnakeHiss_Slight.logRulesInitiator.rulesStrings.1</t>
  </si>
  <si>
    <t>PMSnakeHiss_Slight.logRulesInitiator.rulesStrings.1</t>
  </si>
  <si>
    <t>Pawnmorph.Social.PMInteractionDef+PMSnakeHiss_Slight.logRulesInitiator.rulesStrings.2</t>
  </si>
  <si>
    <t>PMSnakeHiss_Slight.logRulesInitiator.rulesStrings.2</t>
  </si>
  <si>
    <t>Pawnmorph.Social.PMInteractionDef+PMSnakeHiss_Slight.logRulesInitiator.rulesStrings.3</t>
  </si>
  <si>
    <t>PMSnakeHiss_Slight.logRulesInitiator.rulesStrings.3</t>
  </si>
  <si>
    <t>Pawnmorph.Social.PMInteractionDef+PMSnakeHiss_Slight.logRulesInitiator.rulesStrings.4</t>
  </si>
  <si>
    <t>PMSnakeHiss_Slight.logRulesInitiator.rulesStrings.4</t>
  </si>
  <si>
    <t>noisedat-&gt;bared [INITIATOR_possessive] fangs at</t>
  </si>
  <si>
    <t>Pawnmorph.Social.PMInteractionDef+PMSnakeHiss_Slight.logRulesInitiator.rulesStrings.5</t>
  </si>
  <si>
    <t>PMSnakeHiss_Slight.logRulesInitiator.rulesStrings.5</t>
  </si>
  <si>
    <t>noisedat-&gt;hissed aggressively at</t>
  </si>
  <si>
    <t>Pawnmorph.Social.PMInteractionDef+PMSnakeHiss_Slight.logRulesInitiator.rulesStrings.6</t>
  </si>
  <si>
    <t>PMSnakeHiss_Slight.logRulesInitiator.rulesStrings.6</t>
  </si>
  <si>
    <t>noisedat-&gt;shook [INITIATOR_possessive] tail annoyingly at</t>
  </si>
  <si>
    <t>Pawnmorph.Social.PMInteractionDef+PMSnakeHiss_Slight.logRulesInitiator.rulesStrings.7</t>
  </si>
  <si>
    <t>PMSnakeHiss_Slight.logRulesInitiator.rulesStrings.7</t>
  </si>
  <si>
    <t>Pawnmorph.Social.PMInteractionDef+PMSnakeHiss_Slight.logRulesInitiator.rulesStrings.8</t>
  </si>
  <si>
    <t>PMSnakeHiss_Slight.logRulesInitiator.rulesStrings.8</t>
  </si>
  <si>
    <t>noisedabout-&gt;hissed angrily about</t>
  </si>
  <si>
    <t>Pawnmorph.Social.PMInteractionDef+PMSnakeHiss_Slight.logRulesInitiator.rulesStrings.9</t>
  </si>
  <si>
    <t>PMSnakeHiss_Slight.logRulesInitiator.rulesStrings.9</t>
  </si>
  <si>
    <t>Pawnmorph.Social.PMInteractionDef+PMSnakeHiss_Slight.logRulesInitiator.rulesStrings.10</t>
  </si>
  <si>
    <t>PMSnakeHiss_Slight.logRulesInitiator.rulesStrings.10</t>
  </si>
  <si>
    <t>Pawnmorph.Social.PMInteractionDef+PMSnakeHiss_Slight.logRulesInitiator.rulesStrings.11</t>
  </si>
  <si>
    <t>PMSnakeHiss_Slight.logRulesInitiator.rulesStrings.11</t>
  </si>
  <si>
    <t>Pawnmorph.Social.PMInteractionDef+PMSnakeHiss_Slight.logRulesInitiator.rulesStrings.12</t>
  </si>
  <si>
    <t>PMSnakeHiss_Slight.logRulesInitiator.rulesStrings.12</t>
  </si>
  <si>
    <t>Pawnmorph.Social.PMInteractionDef+PMSnakeHiss_Slight.logRulesInitiator.rulesStrings.13</t>
  </si>
  <si>
    <t>PMSnakeHiss_Slight.logRulesInitiator.rulesStrings.13</t>
  </si>
  <si>
    <t>Pawnmorph.Social.PMInteractionDef+PMSnakeHiss_Slight.logRulesInitiator.rulesStrings.14</t>
  </si>
  <si>
    <t>PMSnakeHiss_Slight.logRulesInitiator.rulesStrings.14</t>
  </si>
  <si>
    <t>Pawnmorph.Social.PMInteractionDef+PMSnakeHiss_Slight.logRulesInitiator.rulesStrings.15</t>
  </si>
  <si>
    <t>PMSnakeHiss_Slight.logRulesInitiator.rulesStrings.15</t>
  </si>
  <si>
    <t>Pawnmorph.Social.PMInteractionDef+PMSnakeHiss_Slight.logRulesInitiator.rulesStrings.16</t>
  </si>
  <si>
    <t>PMSnakeHiss_Slight.logRulesInitiator.rulesStrings.16</t>
  </si>
  <si>
    <t>animalcharacteristic-&gt;[Refusal] to give [INITIATOR_objective] a live mouse</t>
  </si>
  <si>
    <t>Pawnmorph.Social.PMInteractionDef+PMSnakeHiss_Slight.logRulesInitiator.rulesStrings.17</t>
  </si>
  <si>
    <t>PMSnakeHiss_Slight.logRulesInitiator.rulesStrings.17</t>
  </si>
  <si>
    <t>animalcharacteristic-&gt;[Refusal] to help [INITIATOR_objective] shed</t>
  </si>
  <si>
    <t>Pawnmorph.Social.PMInteractionDef+PMSnakeHiss_Slight.logRulesInitiator.rulesStrings.18</t>
  </si>
  <si>
    <t>PMSnakeHiss_Slight.logRulesInitiator.rulesStrings.18</t>
  </si>
  <si>
    <t>animalcharacteristic-&gt;[Refusal] to let [INITIATOR_objective] sense [RECIPIENT_objective] with [INITIATOR_possessive] tongue</t>
  </si>
  <si>
    <t>Pawnmorph.Social.PMInteractionDef+PMSnakeHiss_Slight.logRulesInitiator.rulesStrings.19</t>
  </si>
  <si>
    <t>PMSnakeHiss_Slight.logRulesInitiator.rulesStrings.19</t>
  </si>
  <si>
    <t>annoyingbehavior-&gt;tried to sense [RECIPIENT_nameDef] with [INITIATOR_possessive] tongue</t>
  </si>
  <si>
    <t>Pawnmorph.Social.PMInteractionDef+PMSnakeHiss_Slight.logRulesInitiator.rulesStrings.20</t>
  </si>
  <si>
    <t>PMSnakeHiss_Slight.logRulesInitiator.rulesStrings.20</t>
  </si>
  <si>
    <t>annoyingbehavior-&gt;annoyingly slithered against [RECIPIENT_nameDef]</t>
  </si>
  <si>
    <t>Pawnmorph.Social.PMInteractionDef+PMSnakeHiss_Slight.logRulesInitiator.rulesStrings.21</t>
  </si>
  <si>
    <t>PMSnakeHiss_Slight.logRulesInitiator.rulesStrings.21</t>
  </si>
  <si>
    <t>annoyingbehavior-&gt;annoyingly booped [INITIATOR_possessive] snout against [RECIPIENT_nameDef]</t>
  </si>
  <si>
    <t>Pawnmorph.Social.PMInteractionDef+PMSnakeHiss_Slight.logRulesInitiator.rulesStrings.22</t>
  </si>
  <si>
    <t>PMSnakeHiss_Slight.logRulesInitiator.rulesStrings.22</t>
  </si>
  <si>
    <t>annoyingbehavior-&gt;spread [INITIATOR_possessive] hood threateningly at [RECIPIENT_nameDef]</t>
  </si>
  <si>
    <t>ThoughtDef+PMSnakeHiss_Slight.stages.0.label</t>
  </si>
  <si>
    <t>PMSnakeHiss_Slight.stages.0.label</t>
  </si>
  <si>
    <t>Pawnmorph.Social.PMInteractionDef+PMSnakeHiss_Insult.label</t>
  </si>
  <si>
    <t>PMSnakeHiss_Insult.label</t>
  </si>
  <si>
    <t>hiss insult</t>
  </si>
  <si>
    <t>Pawnmorph.Social.PMInteractionDef+PMSnakeHiss_Insult.symbol</t>
  </si>
  <si>
    <t>PMSnakeHiss_Insult.symbol</t>
  </si>
  <si>
    <t>Things/Mote/SpeechSymbols/SnakeHiss_Insult</t>
  </si>
  <si>
    <t>Pawnmorph.Social.PMInteractionDef+PMSnakeHiss_Insult.logRulesInitiator.rulesStrings.0</t>
  </si>
  <si>
    <t>PMSnakeHiss_Insult.logRulesInitiator.rulesStrings.0</t>
  </si>
  <si>
    <t>Pawnmorph.Social.PMInteractionDef+PMSnakeHiss_Insult.logRulesInitiator.rulesStrings.1</t>
  </si>
  <si>
    <t>PMSnakeHiss_Insult.logRulesInitiator.rulesStrings.1</t>
  </si>
  <si>
    <t>Pawnmorph.Social.PMInteractionDef+PMSnakeHiss_Insult.logRulesInitiator.rulesStrings.2</t>
  </si>
  <si>
    <t>PMSnakeHiss_Insult.logRulesInitiator.rulesStrings.2</t>
  </si>
  <si>
    <t>Pawnmorph.Social.PMInteractionDef+PMSnakeHiss_Insult.logRulesInitiator.rulesStrings.3</t>
  </si>
  <si>
    <t>PMSnakeHiss_Insult.logRulesInitiator.rulesStrings.3</t>
  </si>
  <si>
    <t>Pawnmorph.Social.PMInteractionDef+PMSnakeHiss_Insult.logRulesInitiator.rulesStrings.4</t>
  </si>
  <si>
    <t>PMSnakeHiss_Insult.logRulesInitiator.rulesStrings.4</t>
  </si>
  <si>
    <t>Pawnmorph.Social.PMInteractionDef+PMSnakeHiss_Insult.logRulesInitiator.rulesStrings.5</t>
  </si>
  <si>
    <t>PMSnakeHiss_Insult.logRulesInitiator.rulesStrings.5</t>
  </si>
  <si>
    <t>noisedtargetwas-&gt;hissed that [Target] was</t>
  </si>
  <si>
    <t>Pawnmorph.Social.PMInteractionDef+PMSnakeHiss_Insult.logRulesInitiator.rulesStrings.6</t>
  </si>
  <si>
    <t>PMSnakeHiss_Insult.logRulesInitiator.rulesStrings.6</t>
  </si>
  <si>
    <t>noisedtargetwas-&gt;sssaid that [Target] was</t>
  </si>
  <si>
    <t>Pawnmorph.Social.PMInteractionDef+PMSnakeHiss_Insult.logRulesInitiator.rulesStrings.7</t>
  </si>
  <si>
    <t>PMSnakeHiss_Insult.logRulesInitiator.rulesStrings.7</t>
  </si>
  <si>
    <t>Pawnmorph.Social.PMInteractionDef+PMSnakeHiss_Insult.logRulesInitiator.rulesStrings.8</t>
  </si>
  <si>
    <t>PMSnakeHiss_Insult.logRulesInitiator.rulesStrings.8</t>
  </si>
  <si>
    <t>Pawnmorph.Social.PMInteractionDef+PMSnakeHiss_Insult.logRulesInitiator.rulesStrings.9</t>
  </si>
  <si>
    <t>PMSnakeHiss_Insult.logRulesInitiator.rulesStrings.9</t>
  </si>
  <si>
    <t>Pawnmorph.Social.PMInteractionDef+PMSnakeHiss_Insult.logRulesInitiator.rulesStrings.10</t>
  </si>
  <si>
    <t>PMSnakeHiss_Insult.logRulesInitiator.rulesStrings.10</t>
  </si>
  <si>
    <t>noisedat-&gt;spit at</t>
  </si>
  <si>
    <t>Pawnmorph.Social.PMInteractionDef+PMSnakeHiss_Insult.logRulesInitiator.rulesStrings.11</t>
  </si>
  <si>
    <t>PMSnakeHiss_Insult.logRulesInitiator.rulesStrings.11</t>
  </si>
  <si>
    <t>noisedat-&gt;hissed and aggressively shook [INITIATOR_possessive] tail at</t>
  </si>
  <si>
    <t>Pawnmorph.Social.PMInteractionDef+PMSnakeHiss_Insult.logRulesInitiator.rulesStrings.12</t>
  </si>
  <si>
    <t>PMSnakeHiss_Insult.logRulesInitiator.rulesStrings.12</t>
  </si>
  <si>
    <t>Pawnmorph.Social.PMInteractionDef+PMSnakeHiss_Insult.logRulesInitiator.rulesStrings.13</t>
  </si>
  <si>
    <t>PMSnakeHiss_Insult.logRulesInitiator.rulesStrings.13</t>
  </si>
  <si>
    <t>Pawnmorph.Social.PMInteractionDef+PMSnakeHiss_Insult.logRulesInitiator.rulesStrings.14</t>
  </si>
  <si>
    <t>PMSnakeHiss_Insult.logRulesInitiator.rulesStrings.14</t>
  </si>
  <si>
    <t>noisedabout-&gt;spit angrily about</t>
  </si>
  <si>
    <t>Pawnmorph.Social.PMInteractionDef+PMSnakeHiss_Insult.logRulesInitiator.rulesStrings.15</t>
  </si>
  <si>
    <t>PMSnakeHiss_Insult.logRulesInitiator.rulesStrings.15</t>
  </si>
  <si>
    <t>noisedabout-&gt;hissed and bared fangs at [RECIPIENT_nameDef] because of</t>
  </si>
  <si>
    <t>Pawnmorph.Social.PMInteractionDef+PMSnakeHiss_Insult.logRulesInitiator.rulesStrings.16</t>
  </si>
  <si>
    <t>PMSnakeHiss_Insult.logRulesInitiator.rulesStrings.16</t>
  </si>
  <si>
    <t>noisedabout-&gt;hissed in [RECIPIENT_nameDef] face over</t>
  </si>
  <si>
    <t>Pawnmorph.Social.PMInteractionDef+PMSnakeHiss_Insult.logRulesInitiator.rulesStrings.17</t>
  </si>
  <si>
    <t>PMSnakeHiss_Insult.logRulesInitiator.rulesStrings.17</t>
  </si>
  <si>
    <t>Pawnmorph.Social.PMInteractionDef+PMSnakeHiss_Insult.logRulesInitiator.rulesStrings.18</t>
  </si>
  <si>
    <t>PMSnakeHiss_Insult.logRulesInitiator.rulesStrings.18</t>
  </si>
  <si>
    <t>Pawnmorph.Social.PMInteractionDef+PMSnakeHiss_Insult.logRulesInitiator.rulesStrings.19</t>
  </si>
  <si>
    <t>PMSnakeHiss_Insult.logRulesInitiator.rulesStrings.19</t>
  </si>
  <si>
    <t>Pawnmorph.Social.PMInteractionDef+PMSnakeHiss_Insult.logRulesInitiator.rulesStrings.20</t>
  </si>
  <si>
    <t>PMSnakeHiss_Insult.logRulesInitiator.rulesStrings.20</t>
  </si>
  <si>
    <t>Pawnmorph.Social.PMInteractionDef+PMSnakeHiss_Insult.logRulesInitiator.rulesStrings.21</t>
  </si>
  <si>
    <t>PMSnakeHiss_Insult.logRulesInitiator.rulesStrings.21</t>
  </si>
  <si>
    <t>Pawnmorph.Social.PMInteractionDef+PMSnakeHiss_Insult.logRulesInitiator.rulesStrings.22</t>
  </si>
  <si>
    <t>PMSnakeHiss_Insult.logRulesInitiator.rulesStrings.22</t>
  </si>
  <si>
    <t>Pawnmorph.Social.PMInteractionDef+PMSnakeHiss_Insult.logRulesInitiator.rulesStrings.23</t>
  </si>
  <si>
    <t>PMSnakeHiss_Insult.logRulesInitiator.rulesStrings.23</t>
  </si>
  <si>
    <t>Pawnmorph.Social.PMInteractionDef+PMSnakeHiss_Insult.logRulesInitiator.rulesStrings.24</t>
  </si>
  <si>
    <t>PMSnakeHiss_Insult.logRulesInitiator.rulesStrings.24</t>
  </si>
  <si>
    <t>Pawnmorph.Social.PMInteractionDef+PMSnakeHiss_Insult.logRulesInitiator.rulesStrings.25</t>
  </si>
  <si>
    <t>PMSnakeHiss_Insult.logRulesInitiator.rulesStrings.25</t>
  </si>
  <si>
    <t>Pawnmorph.Social.PMInteractionDef+PMSnakeHiss_Insult.logRulesInitiator.rulesStrings.26</t>
  </si>
  <si>
    <t>PMSnakeHiss_Insult.logRulesInitiator.rulesStrings.26</t>
  </si>
  <si>
    <t>Pawnmorph.Social.PMInteractionDef+PMSnakeHiss_Insult.logRulesInitiator.rulesStrings.27</t>
  </si>
  <si>
    <t>PMSnakeHiss_Insult.logRulesInitiator.rulesStrings.27</t>
  </si>
  <si>
    <t>insult-&gt;breakfast</t>
  </si>
  <si>
    <t>Pawnmorph.Social.PMInteractionDef+PMSnakeHiss_Insult.logRulesInitiator.rulesStrings.28</t>
  </si>
  <si>
    <t>PMSnakeHiss_Insult.logRulesInitiator.rulesStrings.28</t>
  </si>
  <si>
    <t>insult-&gt;lunch</t>
  </si>
  <si>
    <t>Pawnmorph.Social.PMInteractionDef+PMSnakeHiss_Insult.logRulesInitiator.rulesStrings.29</t>
  </si>
  <si>
    <t>PMSnakeHiss_Insult.logRulesInitiator.rulesStrings.29</t>
  </si>
  <si>
    <t>insult-&gt;dinner</t>
  </si>
  <si>
    <t>Pawnmorph.Social.PMInteractionDef+PMSnakeHiss_Insult.logRulesInitiator.rulesStrings.30</t>
  </si>
  <si>
    <t>PMSnakeHiss_Insult.logRulesInitiator.rulesStrings.30</t>
  </si>
  <si>
    <t>insult-&gt;a warmblood</t>
  </si>
  <si>
    <t>Pawnmorph.Social.PMInteractionDef+PMSnakeHiss_Insult.logRulesInitiator.rulesStrings.31</t>
  </si>
  <si>
    <t>PMSnakeHiss_Insult.logRulesInitiator.rulesStrings.31</t>
  </si>
  <si>
    <t>insult-&gt;a smoothskin</t>
  </si>
  <si>
    <t>Pawnmorph.Social.PMInteractionDef+PMSnakeHiss_Insult.logRulesInitiator.rulesStrings.32</t>
  </si>
  <si>
    <t>PMSnakeHiss_Insult.logRulesInitiator.rulesStrings.32</t>
  </si>
  <si>
    <t>insult-&gt;a rat</t>
  </si>
  <si>
    <t>Pawnmorph.Social.PMInteractionDef+PMSnakeHiss_Insult.logRulesInitiator.rulesStrings.33</t>
  </si>
  <si>
    <t>PMSnakeHiss_Insult.logRulesInitiator.rulesStrings.33</t>
  </si>
  <si>
    <t>insult-&gt;a mouse</t>
  </si>
  <si>
    <t>Pawnmorph.Social.PMInteractionDef+PMSnakeHiss_Insult.logRulesInitiator.rulesStrings.34</t>
  </si>
  <si>
    <t>PMSnakeHiss_Insult.logRulesInitiator.rulesStrings.34</t>
  </si>
  <si>
    <t>insult-&gt;a chicken</t>
  </si>
  <si>
    <t>Pawnmorph.Social.PMInteractionDef+PMSnakeHiss_Insult.logRulesInitiator.rulesStrings.35</t>
  </si>
  <si>
    <t>PMSnakeHiss_Insult.logRulesInitiator.rulesStrings.35</t>
  </si>
  <si>
    <t>insult-&gt;prey</t>
  </si>
  <si>
    <t>ThoughtDef+PMSnakeHiss_Insult.stages.0.label</t>
  </si>
  <si>
    <t>PMSnakeHiss_Insult.stages.0.label</t>
  </si>
  <si>
    <t>hissed</t>
  </si>
  <si>
    <t>ThoughtDef+PMSnakeHiss_InsultedMood.stages.0.label</t>
  </si>
  <si>
    <t>PMSnakeHiss_InsultedMood.stages.0.label</t>
  </si>
  <si>
    <t>hissed at</t>
  </si>
  <si>
    <t>ThoughtDef+PMSnakeHiss_InsultedMood.stages.0.description</t>
  </si>
  <si>
    <t>PMSnakeHiss_InsultedMood.stages.0.description</t>
  </si>
  <si>
    <t>I've been hissed at! What an awful snake!</t>
  </si>
  <si>
    <t>Pawnmorph.Social.PMInteractionDef+PMSnakeHiss_KindWords.label</t>
  </si>
  <si>
    <t>PMSnakeHiss_KindWords.label</t>
  </si>
  <si>
    <t>kind hiss</t>
  </si>
  <si>
    <t>Pawnmorph.Social.PMInteractionDef+PMSnakeHiss_KindWords.symbol</t>
  </si>
  <si>
    <t>PMSnakeHiss_KindWords.symbol</t>
  </si>
  <si>
    <t>Things/Mote/SpeechSymbols/SnakeHiss_KindWords</t>
  </si>
  <si>
    <t>Pawnmorph.Social.PMInteractionDef+PMSnakeHiss_KindWords.logRulesInitiator.rulesStrings.0</t>
  </si>
  <si>
    <t>PMSnakeHiss_KindWords.logRulesInitiator.rulesStrings.0</t>
  </si>
  <si>
    <t>Pawnmorph.Social.PMInteractionDef+PMSnakeHiss_KindWords.logRulesInitiator.rulesStrings.1</t>
  </si>
  <si>
    <t>PMSnakeHiss_KindWords.logRulesInitiator.rulesStrings.1</t>
  </si>
  <si>
    <t>Pawnmorph.Social.PMInteractionDef+PMSnakeHiss_KindWords.logRulesInitiator.rulesStrings.2</t>
  </si>
  <si>
    <t>PMSnakeHiss_KindWords.logRulesInitiator.rulesStrings.2</t>
  </si>
  <si>
    <t>Pawnmorph.Social.PMInteractionDef+PMSnakeHiss_KindWords.logRulesInitiator.rulesStrings.3</t>
  </si>
  <si>
    <t>PMSnakeHiss_KindWords.logRulesInitiator.rulesStrings.3</t>
  </si>
  <si>
    <t>Pawnmorph.Social.PMInteractionDef+PMSnakeHiss_KindWords.logRulesInitiator.rulesStrings.4</t>
  </si>
  <si>
    <t>PMSnakeHiss_KindWords.logRulesInitiator.rulesStrings.4</t>
  </si>
  <si>
    <t>Pawnmorph.Social.PMInteractionDef+PMSnakeHiss_KindWords.logRulesInitiator.rulesStrings.5</t>
  </si>
  <si>
    <t>PMSnakeHiss_KindWords.logRulesInitiator.rulesStrings.5</t>
  </si>
  <si>
    <t>noisedtargetwas-&gt;hissed that [RECIPIENT_nameDef] was</t>
  </si>
  <si>
    <t>Pawnmorph.Social.PMInteractionDef+PMSnakeHiss_KindWords.logRulesInitiator.rulesStrings.6</t>
  </si>
  <si>
    <t>PMSnakeHiss_KindWords.logRulesInitiator.rulesStrings.6</t>
  </si>
  <si>
    <t>noisedtargetwas-&gt;sssaid that [RECIPIENT_nameDef] was</t>
  </si>
  <si>
    <t>Pawnmorph.Social.PMInteractionDef+PMSnakeHiss_KindWords.logRulesInitiator.rulesStrings.7</t>
  </si>
  <si>
    <t>PMSnakeHiss_KindWords.logRulesInitiator.rulesStrings.7</t>
  </si>
  <si>
    <t>Pawnmorph.Social.PMInteractionDef+PMSnakeHiss_KindWords.logRulesInitiator.rulesStrings.8</t>
  </si>
  <si>
    <t>PMSnakeHiss_KindWords.logRulesInitiator.rulesStrings.8</t>
  </si>
  <si>
    <t>Pawnmorph.Social.PMInteractionDef+PMSnakeHiss_KindWords.logRulesInitiator.rulesStrings.9</t>
  </si>
  <si>
    <t>PMSnakeHiss_KindWords.logRulesInitiator.rulesStrings.9</t>
  </si>
  <si>
    <t>Pawnmorph.Social.PMInteractionDef+PMSnakeHiss_KindWords.logRulesInitiator.rulesStrings.10</t>
  </si>
  <si>
    <t>PMSnakeHiss_KindWords.logRulesInitiator.rulesStrings.10</t>
  </si>
  <si>
    <t>Pawnmorph.Social.PMInteractionDef+PMSnakeHiss_KindWords.logRulesInitiator.rulesStrings.11</t>
  </si>
  <si>
    <t>PMSnakeHiss_KindWords.logRulesInitiator.rulesStrings.11</t>
  </si>
  <si>
    <t>Pawnmorph.Social.PMInteractionDef+PMSnakeHiss_KindWords.logRulesInitiator.rulesStrings.12</t>
  </si>
  <si>
    <t>PMSnakeHiss_KindWords.logRulesInitiator.rulesStrings.12</t>
  </si>
  <si>
    <t>Pawnmorph.Social.PMInteractionDef+PMSnakeHiss_KindWords.logRulesInitiator.rulesStrings.13</t>
  </si>
  <si>
    <t>PMSnakeHiss_KindWords.logRulesInitiator.rulesStrings.13</t>
  </si>
  <si>
    <t>animalcharacteristic-&gt;tail petting technique</t>
  </si>
  <si>
    <t>Pawnmorph.Social.PMInteractionDef+PMSnakeHiss_KindWords.logRulesInitiator.rulesStrings.14</t>
  </si>
  <si>
    <t>PMSnakeHiss_KindWords.logRulesInitiator.rulesStrings.14</t>
  </si>
  <si>
    <t>animalcharacteristic-&gt;combat skill</t>
  </si>
  <si>
    <t>Pawnmorph.Social.PMInteractionDef+PMSnakeHiss_KindWords.logRulesInitiator.rulesStrings.15</t>
  </si>
  <si>
    <t>PMSnakeHiss_KindWords.logRulesInitiator.rulesStrings.15</t>
  </si>
  <si>
    <t>complimented-&gt;hissed happily about [RECIPIENT_nameDef]'s</t>
  </si>
  <si>
    <t>Pawnmorph.Social.PMInteractionDef+PMSnakeHiss_KindWords.logRulesInitiator.rulesStrings.16</t>
  </si>
  <si>
    <t>PMSnakeHiss_KindWords.logRulesInitiator.rulesStrings.16</t>
  </si>
  <si>
    <t>complimented-&gt;hissed approvingly of [RECIPIENT_nameDef]'s</t>
  </si>
  <si>
    <t>Pawnmorph.Social.PMInteractionDef+PMSnakeHiss_KindWords.logRulesInitiator.rulesStrings.17</t>
  </si>
  <si>
    <t>PMSnakeHiss_KindWords.logRulesInitiator.rulesStrings.17</t>
  </si>
  <si>
    <t>complimented-&gt;purred happily about [RECIPIENT_nameDef]'s</t>
  </si>
  <si>
    <t>Pawnmorph.Social.PMInteractionDef+PMSnakeHiss_KindWords.logRulesInitiator.rulesStrings.18</t>
  </si>
  <si>
    <t>PMSnakeHiss_KindWords.logRulesInitiator.rulesStrings.18</t>
  </si>
  <si>
    <t>complimented-&gt;purred approvingly of [RECIPIENT_nameDef]'s</t>
  </si>
  <si>
    <t>Pawnmorph.Social.PMInteractionDef+PMSnakeHiss_KindWords.logRulesInitiator.rulesStrings.19</t>
  </si>
  <si>
    <t>PMSnakeHiss_KindWords.logRulesInitiator.rulesStrings.19</t>
  </si>
  <si>
    <t>complimented-&gt;swished [INITIATOR_possessive] tail at [RECIPIENT_nameDef]'s</t>
  </si>
  <si>
    <t>Pawnmorph.Social.PMInteractionDef+PMSnakeHiss_KindWords.logRulesInitiator.rulesStrings.20</t>
  </si>
  <si>
    <t>PMSnakeHiss_KindWords.logRulesInitiator.rulesStrings.20</t>
  </si>
  <si>
    <t>complimented-&gt;gave [RECIPIENT_nameDef] an approving look because of [RECIPIENT_possessive]</t>
  </si>
  <si>
    <t>Pawnmorph.Social.PMInteractionDef+PMSnakeHiss_KindWords.logRulesInitiator.rulesStrings.21</t>
  </si>
  <si>
    <t>PMSnakeHiss_KindWords.logRulesInitiator.rulesStrings.21</t>
  </si>
  <si>
    <t>complimented-&gt;nuzzled [RECIPIENT_nameDef] because of [RECIPIENT_possessive]</t>
  </si>
  <si>
    <t>Pawnmorph.Social.PMInteractionDef+PMSnakeHiss_KindWords.logRulesInitiator.rulesStrings.22</t>
  </si>
  <si>
    <t>PMSnakeHiss_KindWords.logRulesInitiator.rulesStrings.22</t>
  </si>
  <si>
    <t>complimented-&gt;[KindAdverb] swayed back and forth because of [RECIPIENT_nameDef]'s</t>
  </si>
  <si>
    <t>Pawnmorph.Social.PMInteractionDef+PMSnakeHiss_KindWords.logRulesInitiator.rulesStrings.23</t>
  </si>
  <si>
    <t>PMSnakeHiss_KindWords.logRulesInitiator.rulesStrings.23</t>
  </si>
  <si>
    <t>Pawnmorph.Social.PMInteractionDef+PMSnakeHiss_KindWords.logRulesInitiator.rulesStrings.24</t>
  </si>
  <si>
    <t>PMSnakeHiss_KindWords.logRulesInitiator.rulesStrings.24</t>
  </si>
  <si>
    <t>Pawnmorph.Social.PMInteractionDef+PMSnakeHiss_KindWords.logRulesInitiator.rulesStrings.25</t>
  </si>
  <si>
    <t>PMSnakeHiss_KindWords.logRulesInitiator.rulesStrings.25</t>
  </si>
  <si>
    <t>kindbehavior-&gt;[KindAdverb] hissed at</t>
  </si>
  <si>
    <t>Pawnmorph.Social.PMInteractionDef+PMSnakeHiss_KindWords.logRulesInitiator.rulesStrings.26</t>
  </si>
  <si>
    <t>PMSnakeHiss_KindWords.logRulesInitiator.rulesStrings.26</t>
  </si>
  <si>
    <t>kindbehavior-&gt;swished [INITIATOR_possessive] tail at</t>
  </si>
  <si>
    <t>Pawnmorph.Social.PMInteractionDef+PMSnakeHiss_KindWords.logRulesInitiator.rulesStrings.27</t>
  </si>
  <si>
    <t>PMSnakeHiss_KindWords.logRulesInitiator.rulesStrings.27</t>
  </si>
  <si>
    <t>snakecompliment-&gt;a [adj] snake</t>
  </si>
  <si>
    <t>Pawnmorph.Social.PMInteractionDef+PMSnakeHiss_KindWords.logRulesInitiator.rulesStrings.28</t>
  </si>
  <si>
    <t>PMSnakeHiss_KindWords.logRulesInitiator.rulesStrings.28</t>
  </si>
  <si>
    <t>snakecompliment-&gt;a [adj] rabbit</t>
  </si>
  <si>
    <t>Pawnmorph.Social.PMInteractionDef+PMSnakeHiss_KindWords.logRulesInitiator.rulesStrings.29</t>
  </si>
  <si>
    <t>PMSnakeHiss_KindWords.logRulesInitiator.rulesStrings.29</t>
  </si>
  <si>
    <t>snakecompliment-&gt;a [adj] mouse</t>
  </si>
  <si>
    <t>Pawnmorph.Social.PMInteractionDef+PMSnakeHiss_KindWords.logRulesInitiator.rulesStrings.30</t>
  </si>
  <si>
    <t>PMSnakeHiss_KindWords.logRulesInitiator.rulesStrings.30</t>
  </si>
  <si>
    <t>snakecompliment-&gt;a [adj] chicken</t>
  </si>
  <si>
    <t>Pawnmorph.Social.PMInteractionDef+PMSnakeHiss_KindWords.logRulesInitiator.rulesStrings.31</t>
  </si>
  <si>
    <t>PMSnakeHiss_KindWords.logRulesInitiator.rulesStrings.31</t>
  </si>
  <si>
    <t>snakecompliment-&gt;a [adj] fighter</t>
  </si>
  <si>
    <t>Pawnmorph.Social.PMInteractionDef+PMSnakeHiss_KindWords.logRulesInitiator.rulesStrings.32</t>
  </si>
  <si>
    <t>PMSnakeHiss_KindWords.logRulesInitiator.rulesStrings.32</t>
  </si>
  <si>
    <t>snakecompliment-&gt;a [adj] warm rock</t>
  </si>
  <si>
    <t>Pawnmorph.Social.PMInteractionDef+PMSnakeHiss_KindWords.logRulesInitiator.rulesStrings.33</t>
  </si>
  <si>
    <t>PMSnakeHiss_KindWords.logRulesInitiator.rulesStrings.33</t>
  </si>
  <si>
    <t>snakecompliment-&gt;a [adj] heatlamp</t>
  </si>
  <si>
    <t>Pawnmorph.Social.PMInteractionDef+PMSnakeHiss_KindWords.logRulesInitiator.rulesStrings.34</t>
  </si>
  <si>
    <t>PMSnakeHiss_KindWords.logRulesInitiator.rulesStrings.34</t>
  </si>
  <si>
    <t>Pawnmorph.Social.PMInteractionDef+PMSnakeHiss_KindWords.logRulesInitiator.rulesStrings.35</t>
  </si>
  <si>
    <t>PMSnakeHiss_KindWords.logRulesInitiator.rulesStrings.35</t>
  </si>
  <si>
    <t>Pawnmorph.Social.PMInteractionDef+PMSnakeHiss_KindWords.logRulesInitiator.rulesStrings.36</t>
  </si>
  <si>
    <t>PMSnakeHiss_KindWords.logRulesInitiator.rulesStrings.36</t>
  </si>
  <si>
    <t>Pawnmorph.Social.PMInteractionDef+PMSnakeHiss_KindWords.logRulesInitiator.rulesStrings.37</t>
  </si>
  <si>
    <t>PMSnakeHiss_KindWords.logRulesInitiator.rulesStrings.37</t>
  </si>
  <si>
    <t>Pawnmorph.Social.PMInteractionDef+PMSnakeHiss_KindWords.logRulesInitiator.rulesStrings.38</t>
  </si>
  <si>
    <t>PMSnakeHiss_KindWords.logRulesInitiator.rulesStrings.38</t>
  </si>
  <si>
    <t>adj-&gt;scrumptious</t>
  </si>
  <si>
    <t>Pawnmorph.Social.PMInteractionDef+PMSnakeHiss_KindWords.logRulesInitiator.rulesStrings.39</t>
  </si>
  <si>
    <t>PMSnakeHiss_KindWords.logRulesInitiator.rulesStrings.39</t>
  </si>
  <si>
    <t>ThoughtDef+PMSnakeHiss_KindWordsMemory.stages.0.label</t>
  </si>
  <si>
    <t>PMSnakeHiss_KindWordsMemory.stages.0.label</t>
  </si>
  <si>
    <t>ThoughtDef+PMSnakeHiss_KindWordsMood.stages.0.label</t>
  </si>
  <si>
    <t>PMSnakeHiss_KindWordsMood.stages.0.label</t>
  </si>
  <si>
    <t>ThoughtDef+PMSnakeHiss_KindWordsMood.stages.0.description</t>
  </si>
  <si>
    <t>PMSnakeHiss_KindWordsMood.stages.0.description</t>
  </si>
  <si>
    <t>I've been given a kind hiss... I think. What a nice snake!</t>
  </si>
  <si>
    <t>Pawnmorph.Social.PMInteractionDef+PMSnakeHiss_DirectedInsult.symbol</t>
  </si>
  <si>
    <t>PMSnakeHiss_DirectedInsult.symbol</t>
  </si>
  <si>
    <t>Pawnmorph.Social.PMInteractionDef+PMSnakeHiss_DirectedInsult.label</t>
  </si>
  <si>
    <t>PMSnakeHiss_DirectedInsult.label</t>
  </si>
  <si>
    <t>directed naga insult</t>
  </si>
  <si>
    <t>Pawnmorph.Social.PMInteractionDef+PMSnakeHiss_DirectedInsult.logRulesInitiator.rulesStrings.0</t>
  </si>
  <si>
    <t>PMSnakeHiss_DirectedInsult.logRulesInitiator.rulesStrings.0</t>
  </si>
  <si>
    <t>Pawnmorph.Social.PMInteractionDef+PMSnakeHiss_DirectedInsult.logRulesInitiator.rulesStrings.1</t>
  </si>
  <si>
    <t>PMSnakeHiss_DirectedInsult.logRulesInitiator.rulesStrings.1</t>
  </si>
  <si>
    <t>Pawnmorph.Social.PMInteractionDef+PMSnakeHiss_DirectedInsult.logRulesInitiator.rulesStrings.2</t>
  </si>
  <si>
    <t>PMSnakeHiss_DirectedInsult.logRulesInitiator.rulesStrings.2</t>
  </si>
  <si>
    <t>Pawnmorph.Social.PMInteractionDef+PMSnakeHiss_DirectedInsult.logRulesInitiator.rulesStrings.3</t>
  </si>
  <si>
    <t>PMSnakeHiss_DirectedInsult.logRulesInitiator.rulesStrings.3</t>
  </si>
  <si>
    <t>Pawnmorph.Social.PMInteractionDef+PMSnakeHiss_DirectedInsult.logRulesInitiator.rulesStrings.4</t>
  </si>
  <si>
    <t>PMSnakeHiss_DirectedInsult.logRulesInitiator.rulesStrings.4</t>
  </si>
  <si>
    <t>animalcharacteristic-&gt;venom</t>
  </si>
  <si>
    <t>Pawnmorph.Social.PMInteractionDef+PMSnakeHiss_DirectedInsult.logRulesInitiator.rulesStrings.5</t>
  </si>
  <si>
    <t>PMSnakeHiss_DirectedInsult.logRulesInitiator.rulesStrings.5</t>
  </si>
  <si>
    <t>animalcharacteristic-&gt;snake eyes</t>
  </si>
  <si>
    <t>Pawnmorph.Social.PMInteractionDef+PMSnakeHiss_DirectedInsult.logRulesInitiator.rulesStrings.6</t>
  </si>
  <si>
    <t>PMSnakeHiss_DirectedInsult.logRulesInitiator.rulesStrings.6</t>
  </si>
  <si>
    <t>animalcharacteristic-&gt;creepy tail</t>
  </si>
  <si>
    <t>Pawnmorph.Social.PMInteractionDef+PMSnakeHiss_DirectedInsult.logRulesInitiator.rulesStrings.7</t>
  </si>
  <si>
    <t>PMSnakeHiss_DirectedInsult.logRulesInitiator.rulesStrings.7</t>
  </si>
  <si>
    <t>animalcharacteristic-&gt;scary fangs</t>
  </si>
  <si>
    <t>Pawnmorph.Social.PMInteractionDef+PMSnakeHiss_DirectedInsult.logRulesInitiator.rulesStrings.8</t>
  </si>
  <si>
    <t>PMSnakeHiss_DirectedInsult.logRulesInitiator.rulesStrings.8</t>
  </si>
  <si>
    <t>Pawnmorph.Social.PMInteractionDef+PMSnakeHiss_DirectedInsult.logRulesInitiator.rulesStrings.9</t>
  </si>
  <si>
    <t>PMSnakeHiss_DirectedInsult.logRulesInitiator.rulesStrings.9</t>
  </si>
  <si>
    <t>animalcharacteristic-&gt;lack of legs</t>
  </si>
  <si>
    <t>Pawnmorph.Social.PMInteractionDef+PMSnakeHiss_DirectedInsult.logRulesInitiator.rulesStrings.10</t>
  </si>
  <si>
    <t>PMSnakeHiss_DirectedInsult.logRulesInitiator.rulesStrings.10</t>
  </si>
  <si>
    <t>animalcharacteristic-&gt;frightening behavior</t>
  </si>
  <si>
    <t>Pawnmorph.Social.PMInteractionDef+PMSnakeHiss_DirectedInsult.logRulesInitiator.rulesStrings.11</t>
  </si>
  <si>
    <t>PMSnakeHiss_DirectedInsult.logRulesInitiator.rulesStrings.11</t>
  </si>
  <si>
    <t>animalcharacteristic-&gt;slithery mannerisms</t>
  </si>
  <si>
    <t>Pawnmorph.Social.PMInteractionDef+PMSnakeHiss_DirectedInsult.logRulesInitiator.rulesStrings.12</t>
  </si>
  <si>
    <t>PMSnakeHiss_DirectedInsult.logRulesInitiator.rulesStrings.12</t>
  </si>
  <si>
    <t>Pawnmorph.Social.PMInteractionDef+PMSnakeHiss_DirectedInsult.logRulesInitiator.rulesStrings.13</t>
  </si>
  <si>
    <t>PMSnakeHiss_DirectedInsult.logRulesInitiator.rulesStrings.13</t>
  </si>
  <si>
    <t>animalcharacteristic-&gt;lisp</t>
  </si>
  <si>
    <t>Pawnmorph.Social.PMInteractionDef+PMSnakeHiss_DirectedInsult.logRulesInitiator.rulesStrings.14</t>
  </si>
  <si>
    <t>PMSnakeHiss_DirectedInsult.logRulesInitiator.rulesStrings.14</t>
  </si>
  <si>
    <t>Pawnmorph.Social.PMInteractionDef+PMSnakeHiss_DirectedInsult.logRulesInitiator.rulesStrings.15</t>
  </si>
  <si>
    <t>PMSnakeHiss_DirectedInsult.logRulesInitiator.rulesStrings.15</t>
  </si>
  <si>
    <t>animalcharacteristic-&gt;hunting skill</t>
  </si>
  <si>
    <t>Pawnmorph.Social.PMInteractionDef+PMSnakeHiss_DirectedInsult.logRulesInitiator.rulesStrings.16</t>
  </si>
  <si>
    <t>PMSnakeHiss_DirectedInsult.logRulesInitiator.rulesStrings.16</t>
  </si>
  <si>
    <t>animalcharacteristic-&gt;skin shedding</t>
  </si>
  <si>
    <t>Pawnmorph.Social.PMInteractionDef+PMSnakeHiss_DirectedInsult.logRulesInitiator.rulesStrings.17</t>
  </si>
  <si>
    <t>PMSnakeHiss_DirectedInsult.logRulesInitiator.rulesStrings.17</t>
  </si>
  <si>
    <t>insultcomparison-&gt;an angry noodle</t>
  </si>
  <si>
    <t>Pawnmorph.Social.PMInteractionDef+PMSnakeHiss_DirectedInsult.logRulesInitiator.rulesStrings.18</t>
  </si>
  <si>
    <t>PMSnakeHiss_DirectedInsult.logRulesInitiator.rulesStrings.18</t>
  </si>
  <si>
    <t>insultcomparison-&gt;a danger noodle</t>
  </si>
  <si>
    <t>Pawnmorph.Social.PMInteractionDef+PMSnakeHiss_DirectedInsult.logRulesInitiator.rulesStrings.19</t>
  </si>
  <si>
    <t>PMSnakeHiss_DirectedInsult.logRulesInitiator.rulesStrings.19</t>
  </si>
  <si>
    <t>insultcomparison-&gt;a nope rope</t>
  </si>
  <si>
    <t>Pawnmorph.Social.PMInteractionDef+PMSnakeHiss_DirectedInsult.logRulesInitiator.rulesStrings.20</t>
  </si>
  <si>
    <t>PMSnakeHiss_DirectedInsult.logRulesInitiator.rulesStrings.20</t>
  </si>
  <si>
    <t>insultcomparison-&gt;a toilet dweller</t>
  </si>
  <si>
    <t>Pawnmorph.Social.PMInteractionDef+PMSnakeHiss_DirectedInsult.logRulesInitiator.rulesStrings.21</t>
  </si>
  <si>
    <t>PMSnakeHiss_DirectedInsult.logRulesInitiator.rulesStrings.21</t>
  </si>
  <si>
    <t>insultcomparison-&gt;a rat eater</t>
  </si>
  <si>
    <t>Pawnmorph.Social.PMInteractionDef+PMSnakeHiss_DirectedInsult.logRulesInitiator.rulesStrings.22</t>
  </si>
  <si>
    <t>PMSnakeHiss_DirectedInsult.logRulesInitiator.rulesStrings.22</t>
  </si>
  <si>
    <t>insultcomparison-&gt;a venom spitter</t>
  </si>
  <si>
    <t>Pawnmorph.Social.PMInteractionDef+PMSnakeHiss_DirectedInsult.logRulesInitiator.rulesStrings.23</t>
  </si>
  <si>
    <t>PMSnakeHiss_DirectedInsult.logRulesInitiator.rulesStrings.23</t>
  </si>
  <si>
    <t>insultcomparison-&gt;a lab monster</t>
  </si>
  <si>
    <t>Pawnmorph.Social.PMInteractionDef+PMSnakeHiss_DirectedInsult.logRulesInitiator.rulesStrings.24</t>
  </si>
  <si>
    <t>PMSnakeHiss_DirectedInsult.logRulesInitiator.rulesStrings.24</t>
  </si>
  <si>
    <t>insultcomparison-&gt;a soulless supersoldier</t>
  </si>
  <si>
    <t>Pawnmorph.Social.PMInteractionDef+PMSnakeHiss_DirectedInsult.logRulesInitiator.rulesStrings.25</t>
  </si>
  <si>
    <t>PMSnakeHiss_DirectedInsult.logRulesInitiator.rulesStrings.25</t>
  </si>
  <si>
    <t>insultcomparison-&gt;a killing machine</t>
  </si>
  <si>
    <t>Pawnmorph.Social.PMInteractionDef+PMSnakeHiss_DirectedInsult.logRulesInitiator.rulesStrings.26</t>
  </si>
  <si>
    <t>PMSnakeHiss_DirectedInsult.logRulesInitiator.rulesStrings.26</t>
  </si>
  <si>
    <t>insultcomparison-&gt;a reptile exhibit</t>
  </si>
  <si>
    <t>Pawnmorph.Social.PMInteractionDef+PMSnakeHiss_DirectedInsult.logRulesInitiator.rulesStrings.27</t>
  </si>
  <si>
    <t>PMSnakeHiss_DirectedInsult.logRulesInitiator.rulesStrings.27</t>
  </si>
  <si>
    <t>insultcomparison-&gt;a creep</t>
  </si>
  <si>
    <t>Pawnmorph.Social.PMInteractionDef+PMSnakeHiss_DirectedInsult.logRulesInitiator.rulesStrings.28</t>
  </si>
  <si>
    <t>PMSnakeHiss_DirectedInsult.logRulesInitiator.rulesStrings.28</t>
  </si>
  <si>
    <t>insultcomparison-&gt;a horror</t>
  </si>
  <si>
    <t>Pawnmorph.Social.PMInteractionDef+PMSnakeHiss_DirectedInsult.logRulesInitiator.rulesStrings.29</t>
  </si>
  <si>
    <t>PMSnakeHiss_DirectedInsult.logRulesInitiator.rulesStrings.29</t>
  </si>
  <si>
    <t>Pawnmorph.Social.PMInteractionDef+PMSnakeHiss_DirectedInsult.logRulesInitiator.rulesStrings.30</t>
  </si>
  <si>
    <t>PMSnakeHiss_DirectedInsult.logRulesInitiator.rulesStrings.30</t>
  </si>
  <si>
    <t>insult-&gt;complained that [RECIPIENT_nameDef] moves around creepily</t>
  </si>
  <si>
    <t>Pawnmorph.Social.PMInteractionDef+PMSnakeHiss_DirectedInsult.logRulesInitiator.rulesStrings.31</t>
  </si>
  <si>
    <t>PMSnakeHiss_DirectedInsult.logRulesInitiator.rulesStrings.31</t>
  </si>
  <si>
    <t>insult-&gt;accused [RECIPIENT_nameDef] of being nothing but a super soldier</t>
  </si>
  <si>
    <t>Pawnmorph.Social.PMInteractionDef+PMSnakeHiss_DirectedInsult.logRulesInitiator.rulesStrings.32</t>
  </si>
  <si>
    <t>PMSnakeHiss_DirectedInsult.logRulesInitiator.rulesStrings.32</t>
  </si>
  <si>
    <t>insult-&gt;called [RECIPIENT_nameDef] cold and unfeeling</t>
  </si>
  <si>
    <t>Pawnmorph.Social.PMInteractionDef+PMSnakeHiss_DirectedInsult.logRulesInitiator.rulesStrings.33</t>
  </si>
  <si>
    <t>PMSnakeHiss_DirectedInsult.logRulesInitiator.rulesStrings.33</t>
  </si>
  <si>
    <t>insult-&gt;said [RECIPIENT_nameDef] keeps getting in the way</t>
  </si>
  <si>
    <t>Pawnmorph.Social.PMInteractionDef+PMSnakeHiss_DirectedInsult.logRulesInitiator.rulesStrings.34</t>
  </si>
  <si>
    <t>PMSnakeHiss_DirectedInsult.logRulesInitiator.rulesStrings.34</t>
  </si>
  <si>
    <t>insult-&gt;accused [RECIPIENT_nameDef] of being inhumane</t>
  </si>
  <si>
    <t>Pawnmorph.Social.PMInteractionDef+PMSnakeHiss_DirectedInsult.logRulesInitiator.rulesStrings.35</t>
  </si>
  <si>
    <t>PMSnakeHiss_DirectedInsult.logRulesInitiator.rulesStrings.35</t>
  </si>
  <si>
    <t>insultingjoketopics-&gt;snakes swallowing food whole</t>
  </si>
  <si>
    <t>Pawnmorph.Social.PMInteractionDef+PMSnakeHiss_DirectedInsult.logRulesInitiator.rulesStrings.36</t>
  </si>
  <si>
    <t>PMSnakeHiss_DirectedInsult.logRulesInitiator.rulesStrings.36</t>
  </si>
  <si>
    <t>insultingjoketopics-&gt;snakes being found in toilets</t>
  </si>
  <si>
    <t>Pawnmorph.Social.PMInteractionDef+PMSnakeHiss_DirectedInsult.logRulesInitiator.rulesStrings.37</t>
  </si>
  <si>
    <t>PMSnakeHiss_DirectedInsult.logRulesInitiator.rulesStrings.37</t>
  </si>
  <si>
    <t>insultingjoketopics-&gt;improperly making an 's' sound</t>
  </si>
  <si>
    <t>Pawnmorph.Social.PMInteractionDef+PMSnakeHiss_DirectedInsult.logRulesInitiator.rulesStrings.38</t>
  </si>
  <si>
    <t>PMSnakeHiss_DirectedInsult.logRulesInitiator.rulesStrings.38</t>
  </si>
  <si>
    <t>insultingjoketopics-&gt;not having legs</t>
  </si>
  <si>
    <t>Pawnmorph.Social.PMInteractionDef+PMSnakeHiss_DirectedInsult.logRulesInitiator.rulesStrings.39</t>
  </si>
  <si>
    <t>PMSnakeHiss_DirectedInsult.logRulesInitiator.rulesStrings.39</t>
  </si>
  <si>
    <t>insultingjoketopics-&gt;snake pits</t>
  </si>
  <si>
    <t>Pawnmorph.Social.PMInteractionDef+PMSnakeHiss_DirectedInsult.logRulesInitiator.rulesStrings.40</t>
  </si>
  <si>
    <t>PMSnakeHiss_DirectedInsult.logRulesInitiator.rulesStrings.40</t>
  </si>
  <si>
    <t>insultingjoketopics-&gt;naga soldiers</t>
  </si>
  <si>
    <t>Pawnmorph.Social.PMInteractionDef+PMMeow_Chitchat.label</t>
  </si>
  <si>
    <t>PMMeow_Chitchat.label</t>
  </si>
  <si>
    <t>meow</t>
  </si>
  <si>
    <t>Pawnmorph.Social.PMInteractionDef+PMMeow_Chitchat.symbol</t>
  </si>
  <si>
    <t>PMMeow_Chitchat.symbol</t>
  </si>
  <si>
    <t>Things/Mote/SpeechSymbols/Meow</t>
  </si>
  <si>
    <t>Pawnmorph.Social.PMInteractionDef+PMMeow_Chitchat.logRulesInitiator.rulesStrings.0</t>
  </si>
  <si>
    <t>PMMeow_Chitchat.logRulesInitiator.rulesStrings.0</t>
  </si>
  <si>
    <t>Pawnmorph.Social.PMInteractionDef+PMMeow_Chitchat.logRulesInitiator.rulesStrings.1</t>
  </si>
  <si>
    <t>PMMeow_Chitchat.logRulesInitiator.rulesStrings.1</t>
  </si>
  <si>
    <t>Pawnmorph.Social.PMInteractionDef+PMMeow_Chitchat.logRulesInitiator.rulesStrings.2</t>
  </si>
  <si>
    <t>PMMeow_Chitchat.logRulesInitiator.rulesStrings.2</t>
  </si>
  <si>
    <t>Pawnmorph.Social.PMInteractionDef+PMMeow_Chitchat.logRulesInitiator.rulesStrings.3</t>
  </si>
  <si>
    <t>PMMeow_Chitchat.logRulesInitiator.rulesStrings.3</t>
  </si>
  <si>
    <t>Pawnmorph.Social.PMInteractionDef+PMMeow_Chitchat.logRulesInitiator.rulesStrings.4</t>
  </si>
  <si>
    <t>PMMeow_Chitchat.logRulesInitiator.rulesStrings.4</t>
  </si>
  <si>
    <t>noisedat(p=4)-&gt;meowed at</t>
  </si>
  <si>
    <t>Pawnmorph.Social.PMInteractionDef+PMMeow_Chitchat.logRulesInitiator.rulesStrings.5</t>
  </si>
  <si>
    <t>PMMeow_Chitchat.logRulesInitiator.rulesStrings.5</t>
  </si>
  <si>
    <t>Pawnmorph.Social.PMInteractionDef+PMMeow_Chitchat.logRulesInitiator.rulesStrings.6</t>
  </si>
  <si>
    <t>PMMeow_Chitchat.logRulesInitiator.rulesStrings.6</t>
  </si>
  <si>
    <t>noisedat-&gt;purred to</t>
  </si>
  <si>
    <t>Pawnmorph.Social.PMInteractionDef+PMMeow_Chitchat.logRulesInitiator.rulesStrings.7</t>
  </si>
  <si>
    <t>PMMeow_Chitchat.logRulesInitiator.rulesStrings.7</t>
  </si>
  <si>
    <t>noisedat-&gt;licked at</t>
  </si>
  <si>
    <t>Pawnmorph.Social.PMInteractionDef+PMMeow_Chitchat.logRulesInitiator.rulesStrings.8</t>
  </si>
  <si>
    <t>PMMeow_Chitchat.logRulesInitiator.rulesStrings.8</t>
  </si>
  <si>
    <t>noisedat-&gt;yawned at</t>
  </si>
  <si>
    <t>Pawnmorph.Social.PMInteractionDef+PMMeow_Chitchat.logRulesInitiator.rulesStrings.9</t>
  </si>
  <si>
    <t>PMMeow_Chitchat.logRulesInitiator.rulesStrings.9</t>
  </si>
  <si>
    <t>noisedat-&gt;meowed [advb] at</t>
  </si>
  <si>
    <t>Pawnmorph.Social.PMInteractionDef+PMMeow_Chitchat.logRulesInitiator.rulesStrings.10</t>
  </si>
  <si>
    <t>PMMeow_Chitchat.logRulesInitiator.rulesStrings.10</t>
  </si>
  <si>
    <t>Pawnmorph.Social.PMInteractionDef+PMMeow_Chitchat.logRulesInitiator.rulesStrings.11</t>
  </si>
  <si>
    <t>PMMeow_Chitchat.logRulesInitiator.rulesStrings.11</t>
  </si>
  <si>
    <t>noisedat-&gt;flicked [INITIATOR_possessive] tail at</t>
  </si>
  <si>
    <t>Pawnmorph.Social.PMInteractionDef+PMMeow_Chitchat.logRulesInitiator.rulesStrings.12</t>
  </si>
  <si>
    <t>PMMeow_Chitchat.logRulesInitiator.rulesStrings.12</t>
  </si>
  <si>
    <t>noisedat-&gt;did an UwU face to</t>
  </si>
  <si>
    <t>Pawnmorph.Social.PMInteractionDef+PMMeow_Chitchat.logRulesInitiator.rulesStrings.13</t>
  </si>
  <si>
    <t>PMMeow_Chitchat.logRulesInitiator.rulesStrings.13</t>
  </si>
  <si>
    <t>advb-&gt;happily</t>
  </si>
  <si>
    <t>Pawnmorph.Social.PMInteractionDef+PMMeow_Chitchat.logRulesInitiator.rulesStrings.14</t>
  </si>
  <si>
    <t>PMMeow_Chitchat.logRulesInitiator.rulesStrings.14</t>
  </si>
  <si>
    <t>advb-&gt;protectively</t>
  </si>
  <si>
    <t>Pawnmorph.Social.PMInteractionDef+PMMeow_Chitchat.logRulesInitiator.rulesStrings.15</t>
  </si>
  <si>
    <t>PMMeow_Chitchat.logRulesInitiator.rulesStrings.15</t>
  </si>
  <si>
    <t>advb-&gt;affectionately</t>
  </si>
  <si>
    <t>Pawnmorph.Social.PMInteractionDef+PMMeow_Chitchat.logRulesInitiator.rulesStrings.16</t>
  </si>
  <si>
    <t>PMMeow_Chitchat.logRulesInitiator.rulesStrings.16</t>
  </si>
  <si>
    <t>advb-&gt;trustingly</t>
  </si>
  <si>
    <t>Pawnmorph.Social.PMInteractionDef+PMMeow_Chitchat.logRulesInitiator.rulesStrings.17</t>
  </si>
  <si>
    <t>PMMeow_Chitchat.logRulesInitiator.rulesStrings.17</t>
  </si>
  <si>
    <t>Pawnmorph.Social.PMInteractionDef+PMMeow_Chitchat.logRulesInitiator.rulesStrings.18</t>
  </si>
  <si>
    <t>PMMeow_Chitchat.logRulesInitiator.rulesStrings.18</t>
  </si>
  <si>
    <t>Pawnmorph.Social.PMInteractionDef+PMMeow_Chitchat.logRulesInitiator.rulesStrings.19</t>
  </si>
  <si>
    <t>PMMeow_Chitchat.logRulesInitiator.rulesStrings.19</t>
  </si>
  <si>
    <t>noisedabout-&gt;meowed about</t>
  </si>
  <si>
    <t>Pawnmorph.Social.PMInteractionDef+PMMeow_Chitchat.logRulesInitiator.rulesStrings.20</t>
  </si>
  <si>
    <t>PMMeow_Chitchat.logRulesInitiator.rulesStrings.20</t>
  </si>
  <si>
    <t>noisedabout-&gt;mewed about</t>
  </si>
  <si>
    <t>Pawnmorph.Social.PMInteractionDef+PMMeow_Chitchat.logRulesInitiator.rulesStrings.21</t>
  </si>
  <si>
    <t>PMMeow_Chitchat.logRulesInitiator.rulesStrings.21</t>
  </si>
  <si>
    <t>noisedabout-&gt;purred about</t>
  </si>
  <si>
    <t>Pawnmorph.Social.PMInteractionDef+PMMeow_Chitchat.logRulesInitiator.rulesStrings.22</t>
  </si>
  <si>
    <t>PMMeow_Chitchat.logRulesInitiator.rulesStrings.22</t>
  </si>
  <si>
    <t>Pawnmorph.Social.PMInteractionDef+PMMeow_Chitchat.logRulesInitiator.rulesStrings.23</t>
  </si>
  <si>
    <t>PMMeow_Chitchat.logRulesInitiator.rulesStrings.23</t>
  </si>
  <si>
    <t>Pawnmorph.Social.PMInteractionDef+PMMeow_Chitchat.logRulesInitiator.rulesStrings.24</t>
  </si>
  <si>
    <t>PMMeow_Chitchat.logRulesInitiator.rulesStrings.24</t>
  </si>
  <si>
    <t>animaltopic-&gt;patting [INITIATOR_possessive] fur</t>
  </si>
  <si>
    <t>Pawnmorph.Social.PMInteractionDef+PMMeow_Chitchat.logRulesInitiator.rulesStrings.25</t>
  </si>
  <si>
    <t>PMMeow_Chitchat.logRulesInitiator.rulesStrings.25</t>
  </si>
  <si>
    <t>animaltopic-&gt;cats</t>
  </si>
  <si>
    <t>Pawnmorph.Social.PMInteractionDef+PMMeow_Chitchat.logRulesInitiator.rulesStrings.26</t>
  </si>
  <si>
    <t>PMMeow_Chitchat.logRulesInitiator.rulesStrings.26</t>
  </si>
  <si>
    <t>animaltopic-&gt;lions</t>
  </si>
  <si>
    <t>Pawnmorph.Social.PMInteractionDef+PMMeow_Chitchat.logRulesInitiator.rulesStrings.27</t>
  </si>
  <si>
    <t>PMMeow_Chitchat.logRulesInitiator.rulesStrings.27</t>
  </si>
  <si>
    <t>Pawnmorph.Social.PMInteractionDef+PMMeow_Chitchat.logRulesInitiator.rulesStrings.28</t>
  </si>
  <si>
    <t>PMMeow_Chitchat.logRulesInitiator.rulesStrings.28</t>
  </si>
  <si>
    <t>animaltopic-&gt;mouse traps</t>
  </si>
  <si>
    <t>Pawnmorph.Social.PMInteractionDef+PMMeow_Chitchat.logRulesInitiator.rulesStrings.29</t>
  </si>
  <si>
    <t>PMMeow_Chitchat.logRulesInitiator.rulesStrings.29</t>
  </si>
  <si>
    <t>Pawnmorph.Social.PMInteractionDef+PMMeow_Chitchat.logRulesInitiator.rulesStrings.30</t>
  </si>
  <si>
    <t>PMMeow_Chitchat.logRulesInitiator.rulesStrings.30</t>
  </si>
  <si>
    <t>animaltopic-&gt;cleaning [INITIATOR_possessive]self</t>
  </si>
  <si>
    <t>Pawnmorph.Social.PMInteractionDef+PMMeow_Chitchat.logRulesInitiator.rulesStrings.31</t>
  </si>
  <si>
    <t>PMMeow_Chitchat.logRulesInitiator.rulesStrings.31</t>
  </si>
  <si>
    <t>animaltopic-&gt;a ban on belly rubs</t>
  </si>
  <si>
    <t>Pawnmorph.Social.PMInteractionDef+PMMeow_Chitchat.logRulesInitiator.rulesStrings.32</t>
  </si>
  <si>
    <t>PMMeow_Chitchat.logRulesInitiator.rulesStrings.32</t>
  </si>
  <si>
    <t>animaltopic-&gt;laser pointers</t>
  </si>
  <si>
    <t>Pawnmorph.Social.PMInteractionDef+PMMeow_Chitchat.logRulesInitiator.rulesStrings.33</t>
  </si>
  <si>
    <t>PMMeow_Chitchat.logRulesInitiator.rulesStrings.33</t>
  </si>
  <si>
    <t>animaltopic-&gt;bits of string</t>
  </si>
  <si>
    <t>Pawnmorph.Social.PMInteractionDef+PMMeow_Chitchat.logRulesInitiator.rulesStrings.34</t>
  </si>
  <si>
    <t>PMMeow_Chitchat.logRulesInitiator.rulesStrings.34</t>
  </si>
  <si>
    <t>animaltopic-&gt;milk</t>
  </si>
  <si>
    <t>Pawnmorph.Social.PMInteractionDef+PMMeow_Chitchat.logRulesInitiator.rulesStrings.35</t>
  </si>
  <si>
    <t>PMMeow_Chitchat.logRulesInitiator.rulesStrings.35</t>
  </si>
  <si>
    <t>animaltopic-&gt;napping in the sun</t>
  </si>
  <si>
    <t>ThoughtDef+PawnmorphMeow.stages.0.label</t>
  </si>
  <si>
    <t>PawnmorphMeow.stages.0.label</t>
  </si>
  <si>
    <t>Pawnmorph.Social.PMInteractionDef+PMMeow_DeepTalk.label</t>
  </si>
  <si>
    <t>PMMeow_DeepTalk.label</t>
  </si>
  <si>
    <t>deep meow</t>
  </si>
  <si>
    <t>Pawnmorph.Social.PMInteractionDef+PMMeow_DeepTalk.symbol</t>
  </si>
  <si>
    <t>PMMeow_DeepTalk.symbol</t>
  </si>
  <si>
    <t>Things/Mote/SpeechSymbols/Meow_DeepTalk</t>
  </si>
  <si>
    <t>Pawnmorph.Social.PMInteractionDef+PMMeow_DeepTalk.logRulesInitiator.rulesStrings.0</t>
  </si>
  <si>
    <t>PMMeow_DeepTalk.logRulesInitiator.rulesStrings.0</t>
  </si>
  <si>
    <t>Pawnmorph.Social.PMInteractionDef+PMMeow_DeepTalk.logRulesInitiator.rulesStrings.1</t>
  </si>
  <si>
    <t>PMMeow_DeepTalk.logRulesInitiator.rulesStrings.1</t>
  </si>
  <si>
    <t>Pawnmorph.Social.PMInteractionDef+PMMeow_DeepTalk.logRulesInitiator.rulesStrings.2</t>
  </si>
  <si>
    <t>PMMeow_DeepTalk.logRulesInitiator.rulesStrings.2</t>
  </si>
  <si>
    <t>Pawnmorph.Social.PMInteractionDef+PMMeow_DeepTalk.logRulesInitiator.rulesStrings.3</t>
  </si>
  <si>
    <t>PMMeow_DeepTalk.logRulesInitiator.rulesStrings.3</t>
  </si>
  <si>
    <t>Pawnmorph.Social.PMInteractionDef+PMMeow_DeepTalk.logRulesInitiator.rulesStrings.4</t>
  </si>
  <si>
    <t>PMMeow_DeepTalk.logRulesInitiator.rulesStrings.4</t>
  </si>
  <si>
    <t>animallife-&gt;being a feline morph</t>
  </si>
  <si>
    <t>Pawnmorph.Social.PMInteractionDef+PMMeow_DeepTalk.logRulesInitiator.rulesStrings.5</t>
  </si>
  <si>
    <t>PMMeow_DeepTalk.logRulesInitiator.rulesStrings.5</t>
  </si>
  <si>
    <t>animallife-&gt;becoming a feline morph</t>
  </si>
  <si>
    <t>Pawnmorph.Social.PMInteractionDef+PMMeow_DeepTalk.logRulesInitiator.rulesStrings.6</t>
  </si>
  <si>
    <t>PMMeow_DeepTalk.logRulesInitiator.rulesStrings.6</t>
  </si>
  <si>
    <t>Pawnmorph.Social.PMInteractionDef+PMMeow_DeepTalk.logRulesInitiator.rulesStrings.7</t>
  </si>
  <si>
    <t>PMMeow_DeepTalk.logRulesInitiator.rulesStrings.7</t>
  </si>
  <si>
    <t>animallife-&gt;gentle petting</t>
  </si>
  <si>
    <t>Pawnmorph.Social.PMInteractionDef+PMMeow_DeepTalk.logRulesInitiator.rulesStrings.8</t>
  </si>
  <si>
    <t>PMMeow_DeepTalk.logRulesInitiator.rulesStrings.8</t>
  </si>
  <si>
    <t>animallife-&gt;head bunting</t>
  </si>
  <si>
    <t>Pawnmorph.Social.PMInteractionDef+PMMeow_DeepTalk.logRulesInitiator.rulesStrings.9</t>
  </si>
  <si>
    <t>PMMeow_DeepTalk.logRulesInitiator.rulesStrings.9</t>
  </si>
  <si>
    <t>animallife-&gt;chasing mice</t>
  </si>
  <si>
    <t>Pawnmorph.Social.PMInteractionDef+PMMeow_DeepTalk.logRulesInitiator.rulesStrings.10</t>
  </si>
  <si>
    <t>PMMeow_DeepTalk.logRulesInitiator.rulesStrings.10</t>
  </si>
  <si>
    <t>animallife-&gt;watching birds</t>
  </si>
  <si>
    <t>Pawnmorph.Social.PMInteractionDef+PMMeow_DeepTalk.logRulesInitiator.rulesStrings.11</t>
  </si>
  <si>
    <t>PMMeow_DeepTalk.logRulesInitiator.rulesStrings.11</t>
  </si>
  <si>
    <t>Pawnmorph.Social.PMInteractionDef+PMMeow_DeepTalk.logRulesInitiator.rulesStrings.12</t>
  </si>
  <si>
    <t>PMMeow_DeepTalk.logRulesInitiator.rulesStrings.12</t>
  </si>
  <si>
    <t>Pawnmorph.Social.PMInteractionDef+PMMeow_DeepTalk.logRulesInitiator.rulesStrings.13</t>
  </si>
  <si>
    <t>PMMeow_DeepTalk.logRulesInitiator.rulesStrings.13</t>
  </si>
  <si>
    <t>Pawnmorph.Social.PMInteractionDef+PMMeow_DeepTalk.logRulesInitiator.rulesStrings.14</t>
  </si>
  <si>
    <t>PMMeow_DeepTalk.logRulesInitiator.rulesStrings.14</t>
  </si>
  <si>
    <t>animallife-&gt;claw sharpening</t>
  </si>
  <si>
    <t>Pawnmorph.Social.PMInteractionDef+PMMeow_DeepTalk.logRulesInitiator.rulesStrings.15</t>
  </si>
  <si>
    <t>PMMeow_DeepTalk.logRulesInitiator.rulesStrings.15</t>
  </si>
  <si>
    <t>animallife-&gt;sensitive bellies</t>
  </si>
  <si>
    <t>Pawnmorph.Social.PMInteractionDef+PMMeow_DeepTalk.logRulesInitiator.rulesStrings.16</t>
  </si>
  <si>
    <t>PMMeow_DeepTalk.logRulesInitiator.rulesStrings.16</t>
  </si>
  <si>
    <t>animallife-&gt;being indecisive about being inside or outside</t>
  </si>
  <si>
    <t>Pawnmorph.Social.PMInteractionDef+PMMeow_DeepTalk.logRulesInitiator.rulesStrings.17</t>
  </si>
  <si>
    <t>PMMeow_DeepTalk.logRulesInitiator.rulesStrings.17</t>
  </si>
  <si>
    <t>animallife-&gt;sitting in high places</t>
  </si>
  <si>
    <t>Pawnmorph.Social.PMInteractionDef+PMMeow_DeepTalk.logRulesInitiator.rulesStrings.18</t>
  </si>
  <si>
    <t>PMMeow_DeepTalk.logRulesInitiator.rulesStrings.18</t>
  </si>
  <si>
    <t>animallife-&gt;sleeping all the time</t>
  </si>
  <si>
    <t>Pawnmorph.Social.PMInteractionDef+PMMeow_DeepTalk.logRulesInitiator.rulesStrings.19</t>
  </si>
  <si>
    <t>PMMeow_DeepTalk.logRulesInitiator.rulesStrings.19</t>
  </si>
  <si>
    <t>animallife-&gt;sitting in boxes</t>
  </si>
  <si>
    <t>Pawnmorph.Social.PMInteractionDef+PMMeow_DeepTalk.logRulesInitiator.rulesStrings.20</t>
  </si>
  <si>
    <t>PMMeow_DeepTalk.logRulesInitiator.rulesStrings.20</t>
  </si>
  <si>
    <t>animallife-&gt;playing with your food</t>
  </si>
  <si>
    <t>Pawnmorph.Social.PMInteractionDef+PMMeow_DeepTalk.logRulesInitiator.rulesStrings.21</t>
  </si>
  <si>
    <t>PMMeow_DeepTalk.logRulesInitiator.rulesStrings.21</t>
  </si>
  <si>
    <t>Pawnmorph.Social.PMInteractionDef+PMMeow_DeepTalk.logRulesInitiator.rulesStrings.22</t>
  </si>
  <si>
    <t>PMMeow_DeepTalk.logRulesInitiator.rulesStrings.22</t>
  </si>
  <si>
    <t>Pawnmorph.Social.PMInteractionDef+PMMeow_DeepTalk.logRulesInitiator.rulesStrings.23</t>
  </si>
  <si>
    <t>PMMeow_DeepTalk.logRulesInitiator.rulesStrings.23</t>
  </si>
  <si>
    <t>Pawnmorph.Social.PMInteractionDef+PMMeow_DeepTalk.logRulesInitiator.rulesStrings.24</t>
  </si>
  <si>
    <t>PMMeow_DeepTalk.logRulesInitiator.rulesStrings.24</t>
  </si>
  <si>
    <t>Pawnmorph.Social.PMInteractionDef+PMMeow_DeepTalk.logRulesInitiator.rulesStrings.25</t>
  </si>
  <si>
    <t>PMMeow_DeepTalk.logRulesInitiator.rulesStrings.25</t>
  </si>
  <si>
    <t>ThoughtDef+PMMeow_DeepTalkMemory.stages.0.label</t>
  </si>
  <si>
    <t>PMMeow_DeepTalkMemory.stages.0.label</t>
  </si>
  <si>
    <t>Pawnmorph.Social.PMInteractionDef+PMMeow_DeepTalkFeline.label</t>
  </si>
  <si>
    <t>PMMeow_DeepTalkFeline.label</t>
  </si>
  <si>
    <t>deep meow feline</t>
  </si>
  <si>
    <t>Pawnmorph.Social.PMInteractionDef+PMMeow_DeepTalkFeline.symbol</t>
  </si>
  <si>
    <t>PMMeow_DeepTalkFeline.symbol</t>
  </si>
  <si>
    <t>Pawnmorph.Social.PMInteractionDef+PMMeow_DeepTalkFeline.logRulesInitiator.rulesStrings.0</t>
  </si>
  <si>
    <t>PMMeow_DeepTalkFeline.logRulesInitiator.rulesStrings.0</t>
  </si>
  <si>
    <t>Pawnmorph.Social.PMInteractionDef+PMMeow_DeepTalkFeline.logRulesInitiator.rulesStrings.1</t>
  </si>
  <si>
    <t>PMMeow_DeepTalkFeline.logRulesInitiator.rulesStrings.1</t>
  </si>
  <si>
    <t>Pawnmorph.Social.PMInteractionDef+PMMeow_DeepTalkFeline.logRulesInitiator.rulesStrings.2</t>
  </si>
  <si>
    <t>PMMeow_DeepTalkFeline.logRulesInitiator.rulesStrings.2</t>
  </si>
  <si>
    <t>Pawnmorph.Social.PMInteractionDef+PMMeow_DeepTalkFeline.logRulesInitiator.rulesStrings.3</t>
  </si>
  <si>
    <t>PMMeow_DeepTalkFeline.logRulesInitiator.rulesStrings.3</t>
  </si>
  <si>
    <t>Pawnmorph.Social.PMInteractionDef+PMMeow_DeepTalkFeline.logRulesInitiator.rulesStrings.4</t>
  </si>
  <si>
    <t>PMMeow_DeepTalkFeline.logRulesInitiator.rulesStrings.4</t>
  </si>
  <si>
    <t>Pawnmorph.Social.PMInteractionDef+PMMeow_DeepTalkFeline.logRulesInitiator.rulesStrings.5</t>
  </si>
  <si>
    <t>PMMeow_DeepTalkFeline.logRulesInitiator.rulesStrings.5</t>
  </si>
  <si>
    <t>Pawnmorph.Social.PMInteractionDef+PMMeow_DeepTalkFeline.logRulesInitiator.rulesStrings.6</t>
  </si>
  <si>
    <t>PMMeow_DeepTalkFeline.logRulesInitiator.rulesStrings.6</t>
  </si>
  <si>
    <t>animallife-&gt;being feline morphs</t>
  </si>
  <si>
    <t>Pawnmorph.Social.PMInteractionDef+PMMeow_DeepTalkFeline.logRulesInitiator.rulesStrings.7</t>
  </si>
  <si>
    <t>PMMeow_DeepTalkFeline.logRulesInitiator.rulesStrings.7</t>
  </si>
  <si>
    <t>animallife-&gt;becoming feline morphs</t>
  </si>
  <si>
    <t>Pawnmorph.Social.PMInteractionDef+PMMeow_DeepTalkFeline.logRulesInitiator.rulesStrings.8</t>
  </si>
  <si>
    <t>PMMeow_DeepTalkFeline.logRulesInitiator.rulesStrings.8</t>
  </si>
  <si>
    <t>Pawnmorph.Social.PMInteractionDef+PMMeow_DeepTalkFeline.logRulesInitiator.rulesStrings.9</t>
  </si>
  <si>
    <t>PMMeow_DeepTalkFeline.logRulesInitiator.rulesStrings.9</t>
  </si>
  <si>
    <t>Pawnmorph.Social.PMInteractionDef+PMMeow_DeepTalkFeline.logRulesInitiator.rulesStrings.10</t>
  </si>
  <si>
    <t>PMMeow_DeepTalkFeline.logRulesInitiator.rulesStrings.10</t>
  </si>
  <si>
    <t>Pawnmorph.Social.PMInteractionDef+PMMeow_DeepTalkFeline.logRulesInitiator.rulesStrings.11</t>
  </si>
  <si>
    <t>PMMeow_DeepTalkFeline.logRulesInitiator.rulesStrings.11</t>
  </si>
  <si>
    <t>Pawnmorph.Social.PMInteractionDef+PMMeow_DeepTalkFeline.logRulesInitiator.rulesStrings.12</t>
  </si>
  <si>
    <t>PMMeow_DeepTalkFeline.logRulesInitiator.rulesStrings.12</t>
  </si>
  <si>
    <t>Pawnmorph.Social.PMInteractionDef+PMMeow_DeepTalkFeline.logRulesInitiator.rulesStrings.13</t>
  </si>
  <si>
    <t>PMMeow_DeepTalkFeline.logRulesInitiator.rulesStrings.13</t>
  </si>
  <si>
    <t>Pawnmorph.Social.PMInteractionDef+PMMeow_DeepTalkFeline.logRulesInitiator.rulesStrings.14</t>
  </si>
  <si>
    <t>PMMeow_DeepTalkFeline.logRulesInitiator.rulesStrings.14</t>
  </si>
  <si>
    <t>Pawnmorph.Social.PMInteractionDef+PMMeow_DeepTalkFeline.logRulesInitiator.rulesStrings.15</t>
  </si>
  <si>
    <t>PMMeow_DeepTalkFeline.logRulesInitiator.rulesStrings.15</t>
  </si>
  <si>
    <t>Pawnmorph.Social.PMInteractionDef+PMMeow_DeepTalkFeline.logRulesInitiator.rulesStrings.16</t>
  </si>
  <si>
    <t>PMMeow_DeepTalkFeline.logRulesInitiator.rulesStrings.16</t>
  </si>
  <si>
    <t>Pawnmorph.Social.PMInteractionDef+PMMeow_DeepTalkFeline.logRulesInitiator.rulesStrings.17</t>
  </si>
  <si>
    <t>PMMeow_DeepTalkFeline.logRulesInitiator.rulesStrings.17</t>
  </si>
  <si>
    <t>Pawnmorph.Social.PMInteractionDef+PMMeow_DeepTalkFeline.logRulesInitiator.rulesStrings.18</t>
  </si>
  <si>
    <t>PMMeow_DeepTalkFeline.logRulesInitiator.rulesStrings.18</t>
  </si>
  <si>
    <t>Pawnmorph.Social.PMInteractionDef+PMMeow_DeepTalkFeline.logRulesInitiator.rulesStrings.19</t>
  </si>
  <si>
    <t>PMMeow_DeepTalkFeline.logRulesInitiator.rulesStrings.19</t>
  </si>
  <si>
    <t>Pawnmorph.Social.PMInteractionDef+PMMeow_DeepTalkFeline.logRulesInitiator.rulesStrings.20</t>
  </si>
  <si>
    <t>PMMeow_DeepTalkFeline.logRulesInitiator.rulesStrings.20</t>
  </si>
  <si>
    <t>Pawnmorph.Social.PMInteractionDef+PMMeow_DeepTalkFeline.logRulesInitiator.rulesStrings.21</t>
  </si>
  <si>
    <t>PMMeow_DeepTalkFeline.logRulesInitiator.rulesStrings.21</t>
  </si>
  <si>
    <t>Pawnmorph.Social.PMInteractionDef+PMMeow_DeepTalkFeline.logRulesInitiator.rulesStrings.22</t>
  </si>
  <si>
    <t>PMMeow_DeepTalkFeline.logRulesInitiator.rulesStrings.22</t>
  </si>
  <si>
    <t>Pawnmorph.Social.PMInteractionDef+PMMeow_DeepTalkFeline.logRulesInitiator.rulesStrings.23</t>
  </si>
  <si>
    <t>PMMeow_DeepTalkFeline.logRulesInitiator.rulesStrings.23</t>
  </si>
  <si>
    <t>Pawnmorph.Social.PMInteractionDef+PMMeow_DeepTalkFeline.logRulesInitiator.rulesStrings.24</t>
  </si>
  <si>
    <t>PMMeow_DeepTalkFeline.logRulesInitiator.rulesStrings.24</t>
  </si>
  <si>
    <t>Pawnmorph.Social.PMInteractionDef+PMMeow_DeepTalkFeline.logRulesInitiator.rulesStrings.25</t>
  </si>
  <si>
    <t>PMMeow_DeepTalkFeline.logRulesInitiator.rulesStrings.25</t>
  </si>
  <si>
    <t>Pawnmorph.Social.PMInteractionDef+PMMeow_DeepTalkFeline.logRulesInitiator.rulesStrings.26</t>
  </si>
  <si>
    <t>PMMeow_DeepTalkFeline.logRulesInitiator.rulesStrings.26</t>
  </si>
  <si>
    <t>Pawnmorph.Social.PMInteractionDef+PMMeow_DeepTalkFeline.logRulesInitiator.rulesStrings.27</t>
  </si>
  <si>
    <t>PMMeow_DeepTalkFeline.logRulesInitiator.rulesStrings.27</t>
  </si>
  <si>
    <t>Pawnmorph.Social.PMInteractionDef+PMMeow_DeepTalkFeline.logRulesInitiator.rulesStrings.28</t>
  </si>
  <si>
    <t>PMMeow_DeepTalkFeline.logRulesInitiator.rulesStrings.28</t>
  </si>
  <si>
    <t>secretanimallife-&gt;hairballs</t>
  </si>
  <si>
    <t>Pawnmorph.Social.PMInteractionDef+PMMeow_DeepTalkFeline.logRulesInitiator.rulesStrings.29</t>
  </si>
  <si>
    <t>PMMeow_DeepTalkFeline.logRulesInitiator.rulesStrings.29</t>
  </si>
  <si>
    <t>secretanimallife-&gt;self-grooming</t>
  </si>
  <si>
    <t>Pawnmorph.Social.PMInteractionDef+PMMeow_DeepTalkFeline.logRulesInitiator.rulesStrings.30</t>
  </si>
  <si>
    <t>PMMeow_DeepTalkFeline.logRulesInitiator.rulesStrings.30</t>
  </si>
  <si>
    <t>secretanimallife-&gt;catnip</t>
  </si>
  <si>
    <t>Pawnmorph.Social.PMInteractionDef+PMMeow_DeepTalkFeline.logRulesInitiator.rulesStrings.31</t>
  </si>
  <si>
    <t>PMMeow_DeepTalkFeline.logRulesInitiator.rulesStrings.31</t>
  </si>
  <si>
    <t>secretanimallife-&gt;litterboxes</t>
  </si>
  <si>
    <t>Pawnmorph.Social.PMInteractionDef+PMMeow_DeepTalkFeline.logRulesInitiator.rulesStrings.32</t>
  </si>
  <si>
    <t>PMMeow_DeepTalkFeline.logRulesInitiator.rulesStrings.32</t>
  </si>
  <si>
    <t>secretanimallife-&gt;annoying dogmorphs</t>
  </si>
  <si>
    <t>Pawnmorph.Social.PMInteractionDef+PMMeow_DeepTalkFeline.logRulesInitiator.rulesStrings.33</t>
  </si>
  <si>
    <t>PMMeow_DeepTalkFeline.logRulesInitiator.rulesStrings.33</t>
  </si>
  <si>
    <t>secretanimallife-&gt;half-empty food bowls</t>
  </si>
  <si>
    <t>Pawnmorph.Social.PMInteractionDef+PMMeow_DeepTalkFeline.logRulesInitiator.rulesStrings.34</t>
  </si>
  <si>
    <t>PMMeow_DeepTalkFeline.logRulesInitiator.rulesStrings.34</t>
  </si>
  <si>
    <t>Pawnmorph.Social.PMInteractionDef+PMMeow_DeepTalkFeline.logRulesInitiator.rulesStrings.35</t>
  </si>
  <si>
    <t>PMMeow_DeepTalkFeline.logRulesInitiator.rulesStrings.35</t>
  </si>
  <si>
    <t>secretanimallife-&gt;pouncing on [prey]</t>
  </si>
  <si>
    <t>Pawnmorph.Social.PMInteractionDef+PMMeow_DeepTalkFeline.logRulesInitiator.rulesStrings.36</t>
  </si>
  <si>
    <t>PMMeow_DeepTalkFeline.logRulesInitiator.rulesStrings.36</t>
  </si>
  <si>
    <t>secretanimallife-&gt;fits and sits</t>
  </si>
  <si>
    <t>Pawnmorph.Social.PMInteractionDef+PMMeow_DeepTalkFeline.logRulesInitiator.rulesStrings.37</t>
  </si>
  <si>
    <t>PMMeow_DeepTalkFeline.logRulesInitiator.rulesStrings.37</t>
  </si>
  <si>
    <t>secretanimallife-&gt;knocking things over</t>
  </si>
  <si>
    <t>Pawnmorph.Social.PMInteractionDef+PMMeow_DeepTalkFeline.logRulesInitiator.rulesStrings.38</t>
  </si>
  <si>
    <t>PMMeow_DeepTalkFeline.logRulesInitiator.rulesStrings.38</t>
  </si>
  <si>
    <t>secretanimallife-&gt;zoomies</t>
  </si>
  <si>
    <t>Pawnmorph.Social.PMInteractionDef+PMMeow_DeepTalkFeline.logRulesInitiator.rulesStrings.39</t>
  </si>
  <si>
    <t>PMMeow_DeepTalkFeline.logRulesInitiator.rulesStrings.39</t>
  </si>
  <si>
    <t>secretanimallife-&gt;meowing at 3 AM</t>
  </si>
  <si>
    <t>Pawnmorph.Social.PMInteractionDef+PMMeow_DeepTalkFeline.logRulesInitiator.rulesStrings.40</t>
  </si>
  <si>
    <t>PMMeow_DeepTalkFeline.logRulesInitiator.rulesStrings.40</t>
  </si>
  <si>
    <t>secretanimallife-&gt;intentionally getting in people's way</t>
  </si>
  <si>
    <t>Pawnmorph.Social.PMInteractionDef+PMMeow_DeepTalkFeline.logRulesInitiator.rulesStrings.41</t>
  </si>
  <si>
    <t>PMMeow_DeepTalkFeline.logRulesInitiator.rulesStrings.41</t>
  </si>
  <si>
    <t>secretanimallife-&gt;intentionally baiting bellyrubs</t>
  </si>
  <si>
    <t>Pawnmorph.Social.PMInteractionDef+PMMeow_DeepTalkFeline.logRulesInitiator.rulesStrings.42</t>
  </si>
  <si>
    <t>PMMeow_DeepTalkFeline.logRulesInitiator.rulesStrings.42</t>
  </si>
  <si>
    <t>secretanimallife-&gt;being fuzzy jerks</t>
  </si>
  <si>
    <t>Pawnmorph.Social.PMInteractionDef+PMMeow_DeepTalkFeline.logRulesInitiator.rulesStrings.43</t>
  </si>
  <si>
    <t>PMMeow_DeepTalkFeline.logRulesInitiator.rulesStrings.43</t>
  </si>
  <si>
    <t>secretanimallife-&gt;enjoying murdering small animals</t>
  </si>
  <si>
    <t>Pawnmorph.Social.PMInteractionDef+PMMeow_DeepTalkFeline.logRulesInitiator.rulesStrings.44</t>
  </si>
  <si>
    <t>PMMeow_DeepTalkFeline.logRulesInitiator.rulesStrings.44</t>
  </si>
  <si>
    <t>secretanimallife-&gt;secretly caring about others</t>
  </si>
  <si>
    <t>Pawnmorph.Social.PMInteractionDef+PMMeow_DeepTalkFeline.logRulesInitiator.rulesStrings.45</t>
  </si>
  <si>
    <t>PMMeow_DeepTalkFeline.logRulesInitiator.rulesStrings.45</t>
  </si>
  <si>
    <t>secretanimallife-&gt;pretending not to like people</t>
  </si>
  <si>
    <t>Pawnmorph.Social.PMInteractionDef+PMMeow_DeepTalkFeline.logRulesInitiator.rulesStrings.46</t>
  </si>
  <si>
    <t>PMMeow_DeepTalkFeline.logRulesInitiator.rulesStrings.46</t>
  </si>
  <si>
    <t>secretanimallife-&gt;sitting on the cat hater</t>
  </si>
  <si>
    <t>Pawnmorph.Social.PMInteractionDef+PMMeow_DeepTalkFeline.logRulesInitiator.rulesStrings.47</t>
  </si>
  <si>
    <t>PMMeow_DeepTalkFeline.logRulesInitiator.rulesStrings.47</t>
  </si>
  <si>
    <t>Pawnmorph.Social.PMInteractionDef+PMMeow_DeepTalkFeline.logRulesInitiator.rulesStrings.48</t>
  </si>
  <si>
    <t>PMMeow_DeepTalkFeline.logRulesInitiator.rulesStrings.48</t>
  </si>
  <si>
    <t>Pawnmorph.Social.PMInteractionDef+PMMeow_DeepTalkFeline.logRulesInitiator.rulesStrings.49</t>
  </si>
  <si>
    <t>PMMeow_DeepTalkFeline.logRulesInitiator.rulesStrings.49</t>
  </si>
  <si>
    <t>preyanimal-&gt;bugs</t>
  </si>
  <si>
    <t>Pawnmorph.Social.PMInteractionDef+PMMeow_DeepTalkFeline.logRulesInitiator.rulesStrings.50</t>
  </si>
  <si>
    <t>PMMeow_DeepTalkFeline.logRulesInitiator.rulesStrings.50</t>
  </si>
  <si>
    <t>Pawnmorph.Social.PMInteractionDef+PMMeow_DeepTalkFeline.logRulesInitiator.rulesStrings.51</t>
  </si>
  <si>
    <t>PMMeow_DeepTalkFeline.logRulesInitiator.rulesStrings.51</t>
  </si>
  <si>
    <t>Pawnmorph.Social.PMInteractionDef+PMMeow_DeepTalkFeline.logRulesInitiator.rulesStrings.52</t>
  </si>
  <si>
    <t>PMMeow_DeepTalkFeline.logRulesInitiator.rulesStrings.52</t>
  </si>
  <si>
    <t>Pawnmorph.Social.PMInteractionDef+PMMeow_DeepTalkFeline.logRulesInitiator.rulesStrings.53</t>
  </si>
  <si>
    <t>PMMeow_DeepTalkFeline.logRulesInitiator.rulesStrings.53</t>
  </si>
  <si>
    <t>Pawnmorph.Social.PMInteractionDef+PMMeow_DeepTalkFeline.logRulesInitiator.rulesStrings.54</t>
  </si>
  <si>
    <t>PMMeow_DeepTalkFeline.logRulesInitiator.rulesStrings.54</t>
  </si>
  <si>
    <t>preyanimal-&gt;birds</t>
  </si>
  <si>
    <t>Pawnmorph.Social.PMInteractionDef+PMMeow_DeepTalkFeline.logRulesInitiator.rulesStrings.55</t>
  </si>
  <si>
    <t>PMMeow_DeepTalkFeline.logRulesInitiator.rulesStrings.55</t>
  </si>
  <si>
    <t>Pawnmorph.Social.PMInteractionDef+PMMeow_DeepTalkFeline.logRulesInitiator.rulesStrings.56</t>
  </si>
  <si>
    <t>PMMeow_DeepTalkFeline.logRulesInitiator.rulesStrings.56</t>
  </si>
  <si>
    <t>preyanimal-&gt;ibex</t>
  </si>
  <si>
    <t>Pawnmorph.Social.PMInteractionDef+PMMeow_DeepTalkFeline.logRulesInitiator.rulesStrings.57</t>
  </si>
  <si>
    <t>PMMeow_DeepTalkFeline.logRulesInitiator.rulesStrings.57</t>
  </si>
  <si>
    <t>Pawnmorph.Social.PMInteractionDef+PMMeow_DeepTalkFeline.logRulesInitiator.rulesStrings.58</t>
  </si>
  <si>
    <t>PMMeow_DeepTalkFeline.logRulesInitiator.rulesStrings.58</t>
  </si>
  <si>
    <t>preyanimal-&gt;carabou</t>
  </si>
  <si>
    <t>Pawnmorph.Social.PMInteractionDef+PMMeow_DeepTalkFeline.logRulesInitiator.rulesStrings.59</t>
  </si>
  <si>
    <t>PMMeow_DeepTalkFeline.logRulesInitiator.rulesStrings.59</t>
  </si>
  <si>
    <t>preymorph-&gt;bugmorphs</t>
  </si>
  <si>
    <t>Pawnmorph.Social.PMInteractionDef+PMMeow_DeepTalkFeline.logRulesInitiator.rulesStrings.60</t>
  </si>
  <si>
    <t>PMMeow_DeepTalkFeline.logRulesInitiator.rulesStrings.60</t>
  </si>
  <si>
    <t>Pawnmorph.Social.PMInteractionDef+PMMeow_DeepTalkFeline.logRulesInitiator.rulesStrings.61</t>
  </si>
  <si>
    <t>PMMeow_DeepTalkFeline.logRulesInitiator.rulesStrings.61</t>
  </si>
  <si>
    <t>Pawnmorph.Social.PMInteractionDef+PMMeow_DeepTalkFeline.logRulesInitiator.rulesStrings.62</t>
  </si>
  <si>
    <t>PMMeow_DeepTalkFeline.logRulesInitiator.rulesStrings.62</t>
  </si>
  <si>
    <t>Pawnmorph.Social.PMInteractionDef+PMMeow_DeepTalkFeline.logRulesInitiator.rulesStrings.63</t>
  </si>
  <si>
    <t>PMMeow_DeepTalkFeline.logRulesInitiator.rulesStrings.63</t>
  </si>
  <si>
    <t>Pawnmorph.Social.PMInteractionDef+PMMeow_DeepTalkFeline.logRulesInitiator.rulesStrings.64</t>
  </si>
  <si>
    <t>PMMeow_DeepTalkFeline.logRulesInitiator.rulesStrings.64</t>
  </si>
  <si>
    <t>preyanimal-&gt;deermorphs</t>
  </si>
  <si>
    <t>Pawnmorph.Social.PMInteractionDef+PMMeow_DeepTalkFeline.logRulesInitiator.rulesStrings.65</t>
  </si>
  <si>
    <t>PMMeow_DeepTalkFeline.logRulesInitiator.rulesStrings.65</t>
  </si>
  <si>
    <t>preyanimal-&gt;ibexmorphs</t>
  </si>
  <si>
    <t>Pawnmorph.Social.PMInteractionDef+PMMeow_DeepTalkFeline.logRulesInitiator.rulesStrings.66</t>
  </si>
  <si>
    <t>PMMeow_DeepTalkFeline.logRulesInitiator.rulesStrings.66</t>
  </si>
  <si>
    <t>preyanimal-&gt;caraboumorphs</t>
  </si>
  <si>
    <t>Pawnmorph.Social.PMInteractionDef+PMMeow_DeepTalkFeline.logRulesInitiator.rulesStrings.67</t>
  </si>
  <si>
    <t>PMMeow_DeepTalkFeline.logRulesInitiator.rulesStrings.67</t>
  </si>
  <si>
    <t>felinebehavior-&gt;exchanged sniffs with [RECIPIENT_nameDef]</t>
  </si>
  <si>
    <t>Pawnmorph.Social.PMInteractionDef+PMMeow_DeepTalkFeline.logRulesInitiator.rulesStrings.68</t>
  </si>
  <si>
    <t>PMMeow_DeepTalkFeline.logRulesInitiator.rulesStrings.68</t>
  </si>
  <si>
    <t>felinebehavior-&gt;and [RECIPIENT_nameDef] gave each other mutual head bunts</t>
  </si>
  <si>
    <t>Pawnmorph.Social.PMInteractionDef+PMMeow_DeepTalkFeline.logRulesInitiator.rulesStrings.69</t>
  </si>
  <si>
    <t>PMMeow_DeepTalkFeline.logRulesInitiator.rulesStrings.69</t>
  </si>
  <si>
    <t>felinebehavior-&gt;slow-blinked with [RECIPIENT_nameDef]</t>
  </si>
  <si>
    <t>Pawnmorph.Social.PMInteractionDef+PMMeow_DeepTalkFeline.logRulesInitiator.rulesStrings.70</t>
  </si>
  <si>
    <t>PMMeow_DeepTalkFeline.logRulesInitiator.rulesStrings.70</t>
  </si>
  <si>
    <t>felinebehavior-&gt;and [RECIPIENT_nameDef] rubbed up against each other</t>
  </si>
  <si>
    <t>ThoughtDef+PMMeow_DeepTalkFelineMemory.stages.0.label</t>
  </si>
  <si>
    <t>PMMeow_DeepTalkFelineMemory.stages.0.label</t>
  </si>
  <si>
    <t>Pawnmorph.Social.PMInteractionDef+PMMeow_Slight.label</t>
  </si>
  <si>
    <t>PMMeow_Slight.label</t>
  </si>
  <si>
    <t>yowl</t>
  </si>
  <si>
    <t>Pawnmorph.Social.PMInteractionDef+PMMeow_Slight.symbol</t>
  </si>
  <si>
    <t>PMMeow_Slight.symbol</t>
  </si>
  <si>
    <t>Things/Mote/SpeechSymbols/Meow_Slight</t>
  </si>
  <si>
    <t>Pawnmorph.Social.PMInteractionDef+PMMeow_Slight.logRulesInitiator.rulesStrings.0</t>
  </si>
  <si>
    <t>PMMeow_Slight.logRulesInitiator.rulesStrings.0</t>
  </si>
  <si>
    <t>Pawnmorph.Social.PMInteractionDef+PMMeow_Slight.logRulesInitiator.rulesStrings.1</t>
  </si>
  <si>
    <t>PMMeow_Slight.logRulesInitiator.rulesStrings.1</t>
  </si>
  <si>
    <t>Pawnmorph.Social.PMInteractionDef+PMMeow_Slight.logRulesInitiator.rulesStrings.2</t>
  </si>
  <si>
    <t>PMMeow_Slight.logRulesInitiator.rulesStrings.2</t>
  </si>
  <si>
    <t>Pawnmorph.Social.PMInteractionDef+PMMeow_Slight.logRulesInitiator.rulesStrings.3</t>
  </si>
  <si>
    <t>PMMeow_Slight.logRulesInitiator.rulesStrings.3</t>
  </si>
  <si>
    <t>noisedat-&gt;yowled at</t>
  </si>
  <si>
    <t>Pawnmorph.Social.PMInteractionDef+PMMeow_Slight.logRulesInitiator.rulesStrings.4</t>
  </si>
  <si>
    <t>PMMeow_Slight.logRulesInitiator.rulesStrings.4</t>
  </si>
  <si>
    <t>noisedat-&gt;gave a warning meow to</t>
  </si>
  <si>
    <t>Pawnmorph.Social.PMInteractionDef+PMMeow_Slight.logRulesInitiator.rulesStrings.5</t>
  </si>
  <si>
    <t>PMMeow_Slight.logRulesInitiator.rulesStrings.5</t>
  </si>
  <si>
    <t>Pawnmorph.Social.PMInteractionDef+PMMeow_Slight.logRulesInitiator.rulesStrings.6</t>
  </si>
  <si>
    <t>PMMeow_Slight.logRulesInitiator.rulesStrings.6</t>
  </si>
  <si>
    <t>noisedat-&gt;flicked [INITIATOR_possessive] tail with annoyance at</t>
  </si>
  <si>
    <t>Pawnmorph.Social.PMInteractionDef+PMMeow_Slight.logRulesInitiator.rulesStrings.7</t>
  </si>
  <si>
    <t>PMMeow_Slight.logRulesInitiator.rulesStrings.7</t>
  </si>
  <si>
    <t>advb-&gt;hungrily</t>
  </si>
  <si>
    <t>Pawnmorph.Social.PMInteractionDef+PMMeow_Slight.logRulesInitiator.rulesStrings.8</t>
  </si>
  <si>
    <t>PMMeow_Slight.logRulesInitiator.rulesStrings.8</t>
  </si>
  <si>
    <t>advb-&gt;plaintively</t>
  </si>
  <si>
    <t>Pawnmorph.Social.PMInteractionDef+PMMeow_Slight.logRulesInitiator.rulesStrings.9</t>
  </si>
  <si>
    <t>PMMeow_Slight.logRulesInitiator.rulesStrings.9</t>
  </si>
  <si>
    <t>advb-&gt;annoyingly</t>
  </si>
  <si>
    <t>Pawnmorph.Social.PMInteractionDef+PMMeow_Slight.logRulesInitiator.rulesStrings.10</t>
  </si>
  <si>
    <t>PMMeow_Slight.logRulesInitiator.rulesStrings.10</t>
  </si>
  <si>
    <t>advb-&gt;loudly</t>
  </si>
  <si>
    <t>Pawnmorph.Social.PMInteractionDef+PMMeow_Slight.logRulesInitiator.rulesStrings.11</t>
  </si>
  <si>
    <t>PMMeow_Slight.logRulesInitiator.rulesStrings.11</t>
  </si>
  <si>
    <t>advb-&gt;repeatedly</t>
  </si>
  <si>
    <t>Pawnmorph.Social.PMInteractionDef+PMMeow_Slight.logRulesInitiator.rulesStrings.12</t>
  </si>
  <si>
    <t>PMMeow_Slight.logRulesInitiator.rulesStrings.12</t>
  </si>
  <si>
    <t>noisedabout-&gt;yowled about</t>
  </si>
  <si>
    <t>Pawnmorph.Social.PMInteractionDef+PMMeow_Slight.logRulesInitiator.rulesStrings.13</t>
  </si>
  <si>
    <t>PMMeow_Slight.logRulesInitiator.rulesStrings.13</t>
  </si>
  <si>
    <t>noisedabout-&gt;meowed unhappily about</t>
  </si>
  <si>
    <t>Pawnmorph.Social.PMInteractionDef+PMMeow_Slight.logRulesInitiator.rulesStrings.14</t>
  </si>
  <si>
    <t>PMMeow_Slight.logRulesInitiator.rulesStrings.14</t>
  </si>
  <si>
    <t>noisedabout-&gt;had a long-winded meow session about</t>
  </si>
  <si>
    <t>Pawnmorph.Social.PMInteractionDef+PMMeow_Slight.logRulesInitiator.rulesStrings.15</t>
  </si>
  <si>
    <t>PMMeow_Slight.logRulesInitiator.rulesStrings.15</t>
  </si>
  <si>
    <t>noisedabout-&gt;gave a warning meow over</t>
  </si>
  <si>
    <t>Pawnmorph.Social.PMInteractionDef+PMMeow_Slight.logRulesInitiator.rulesStrings.16</t>
  </si>
  <si>
    <t>PMMeow_Slight.logRulesInitiator.rulesStrings.16</t>
  </si>
  <si>
    <t>noisedabout-&gt;flicked [INITIATOR_possessive] tail with annoyance over</t>
  </si>
  <si>
    <t>Pawnmorph.Social.PMInteractionDef+PMMeow_Slight.logRulesInitiator.rulesStrings.17</t>
  </si>
  <si>
    <t>PMMeow_Slight.logRulesInitiator.rulesStrings.17</t>
  </si>
  <si>
    <t>Pawnmorph.Social.PMInteractionDef+PMMeow_Slight.logRulesInitiator.rulesStrings.18</t>
  </si>
  <si>
    <t>PMMeow_Slight.logRulesInitiator.rulesStrings.18</t>
  </si>
  <si>
    <t>Pawnmorph.Social.PMInteractionDef+PMMeow_Slight.logRulesInitiator.rulesStrings.19</t>
  </si>
  <si>
    <t>PMMeow_Slight.logRulesInitiator.rulesStrings.19</t>
  </si>
  <si>
    <t>Pawnmorph.Social.PMInteractionDef+PMMeow_Slight.logRulesInitiator.rulesStrings.20</t>
  </si>
  <si>
    <t>PMMeow_Slight.logRulesInitiator.rulesStrings.20</t>
  </si>
  <si>
    <t>animalcharacteristic-&gt;getting too close</t>
  </si>
  <si>
    <t>Pawnmorph.Social.PMInteractionDef+PMMeow_Slight.logRulesInitiator.rulesStrings.21</t>
  </si>
  <si>
    <t>PMMeow_Slight.logRulesInitiator.rulesStrings.21</t>
  </si>
  <si>
    <t>animalcharacteristic-&gt;uninvited bellyrubs</t>
  </si>
  <si>
    <t>Pawnmorph.Social.PMInteractionDef+PMMeow_Slight.logRulesInitiator.rulesStrings.22</t>
  </si>
  <si>
    <t>PMMeow_Slight.logRulesInitiator.rulesStrings.22</t>
  </si>
  <si>
    <t>animalcharacteristic-&gt;[Refusal] to refill [INITIATOR_possessive] plate</t>
  </si>
  <si>
    <t>Pawnmorph.Social.PMInteractionDef+PMMeow_Slight.logRulesInitiator.rulesStrings.23</t>
  </si>
  <si>
    <t>PMMeow_Slight.logRulesInitiator.rulesStrings.23</t>
  </si>
  <si>
    <t>animalcharacteristic-&gt;[Refusal] to pay attention to [INITIATOR_objective]</t>
  </si>
  <si>
    <t>Pawnmorph.Social.PMInteractionDef+PMMeow_Slight.logRulesInitiator.rulesStrings.24</t>
  </si>
  <si>
    <t>PMMeow_Slight.logRulesInitiator.rulesStrings.24</t>
  </si>
  <si>
    <t>animalcharacteristic-&gt;[Refusal] to open the door for the [num] time</t>
  </si>
  <si>
    <t>Pawnmorph.Social.PMInteractionDef+PMMeow_Slight.logRulesInitiator.rulesStrings.25</t>
  </si>
  <si>
    <t>PMMeow_Slight.logRulesInitiator.rulesStrings.25</t>
  </si>
  <si>
    <t>num-&gt;third</t>
  </si>
  <si>
    <t>Pawnmorph.Social.PMInteractionDef+PMMeow_Slight.logRulesInitiator.rulesStrings.26</t>
  </si>
  <si>
    <t>PMMeow_Slight.logRulesInitiator.rulesStrings.26</t>
  </si>
  <si>
    <t>num-&gt;fourth</t>
  </si>
  <si>
    <t>Pawnmorph.Social.PMInteractionDef+PMMeow_Slight.logRulesInitiator.rulesStrings.27</t>
  </si>
  <si>
    <t>PMMeow_Slight.logRulesInitiator.rulesStrings.27</t>
  </si>
  <si>
    <t>num-&gt;fifth</t>
  </si>
  <si>
    <t>Pawnmorph.Social.PMInteractionDef+PMMeow_Slight.logRulesInitiator.rulesStrings.28</t>
  </si>
  <si>
    <t>PMMeow_Slight.logRulesInitiator.rulesStrings.28</t>
  </si>
  <si>
    <t>num-&gt;sixth</t>
  </si>
  <si>
    <t>Pawnmorph.Social.PMInteractionDef+PMMeow_Slight.logRulesInitiator.rulesStrings.29</t>
  </si>
  <si>
    <t>PMMeow_Slight.logRulesInitiator.rulesStrings.29</t>
  </si>
  <si>
    <t>annoyingbehavior-&gt;repeatedly and annoyingly head bunted [RECIPIENT_nameDef]</t>
  </si>
  <si>
    <t>Pawnmorph.Social.PMInteractionDef+PMMeow_Slight.logRulesInitiator.rulesStrings.30</t>
  </si>
  <si>
    <t>PMMeow_Slight.logRulesInitiator.rulesStrings.30</t>
  </si>
  <si>
    <t>annoyingbehavior-&gt;rubbed up against [RECIPIENT_nameDef] while [RECIPIENT_pronoun] was walking</t>
  </si>
  <si>
    <t>Pawnmorph.Social.PMInteractionDef+PMMeow_Slight.logRulesInitiator.rulesStrings.31</t>
  </si>
  <si>
    <t>PMMeow_Slight.logRulesInitiator.rulesStrings.31</t>
  </si>
  <si>
    <t>annoyingbehavior-&gt;sharpened [INITIATOR_possessive] claws on [RECIPIENT_nameDef]'s clothing</t>
  </si>
  <si>
    <t>ThoughtDef+PMMeow_Slight.stages.0.label</t>
  </si>
  <si>
    <t>PMMeow_Slight.stages.0.label</t>
  </si>
  <si>
    <t>Pawnmorph.Social.PMInteractionDef+PMMeow_Insult.label</t>
  </si>
  <si>
    <t>PMMeow_Insult.label</t>
  </si>
  <si>
    <t>Pawnmorph.Social.PMInteractionDef+PMMeow_Insult.symbol</t>
  </si>
  <si>
    <t>PMMeow_Insult.symbol</t>
  </si>
  <si>
    <t>Things/Mote/SpeechSymbols/Meow_Insult</t>
  </si>
  <si>
    <t>Pawnmorph.Social.PMInteractionDef+PMMeow_Insult.logRulesInitiator.rulesStrings.0</t>
  </si>
  <si>
    <t>PMMeow_Insult.logRulesInitiator.rulesStrings.0</t>
  </si>
  <si>
    <t>Pawnmorph.Social.PMInteractionDef+PMMeow_Insult.logRulesInitiator.rulesStrings.1</t>
  </si>
  <si>
    <t>PMMeow_Insult.logRulesInitiator.rulesStrings.1</t>
  </si>
  <si>
    <t>Pawnmorph.Social.PMInteractionDef+PMMeow_Insult.logRulesInitiator.rulesStrings.2</t>
  </si>
  <si>
    <t>PMMeow_Insult.logRulesInitiator.rulesStrings.2</t>
  </si>
  <si>
    <t>Pawnmorph.Social.PMInteractionDef+PMMeow_Insult.logRulesInitiator.rulesStrings.3</t>
  </si>
  <si>
    <t>PMMeow_Insult.logRulesInitiator.rulesStrings.3</t>
  </si>
  <si>
    <t>Pawnmorph.Social.PMInteractionDef+PMMeow_Insult.logRulesInitiator.rulesStrings.4</t>
  </si>
  <si>
    <t>PMMeow_Insult.logRulesInitiator.rulesStrings.4</t>
  </si>
  <si>
    <t>Pawnmorph.Social.PMInteractionDef+PMMeow_Insult.logRulesInitiator.rulesStrings.5</t>
  </si>
  <si>
    <t>PMMeow_Insult.logRulesInitiator.rulesStrings.5</t>
  </si>
  <si>
    <t>noisedtargetwas-&gt;meowed that [Target] was</t>
  </si>
  <si>
    <t>Pawnmorph.Social.PMInteractionDef+PMMeow_Insult.logRulesInitiator.rulesStrings.6</t>
  </si>
  <si>
    <t>PMMeow_Insult.logRulesInitiator.rulesStrings.6</t>
  </si>
  <si>
    <t>noisedtargetwas-&gt;yowled that [Target] was</t>
  </si>
  <si>
    <t>Pawnmorph.Social.PMInteractionDef+PMMeow_Insult.logRulesInitiator.rulesStrings.7</t>
  </si>
  <si>
    <t>PMMeow_Insult.logRulesInitiator.rulesStrings.7</t>
  </si>
  <si>
    <t>Pawnmorph.Social.PMInteractionDef+PMMeow_Insult.logRulesInitiator.rulesStrings.8</t>
  </si>
  <si>
    <t>PMMeow_Insult.logRulesInitiator.rulesStrings.8</t>
  </si>
  <si>
    <t>Pawnmorph.Social.PMInteractionDef+PMMeow_Insult.logRulesInitiator.rulesStrings.9</t>
  </si>
  <si>
    <t>PMMeow_Insult.logRulesInitiator.rulesStrings.9</t>
  </si>
  <si>
    <t>noisedat-&gt;hissed and swiped at</t>
  </si>
  <si>
    <t>Pawnmorph.Social.PMInteractionDef+PMMeow_Insult.logRulesInitiator.rulesStrings.10</t>
  </si>
  <si>
    <t>PMMeow_Insult.logRulesInitiator.rulesStrings.10</t>
  </si>
  <si>
    <t>noisedat-&gt;tried to swipe</t>
  </si>
  <si>
    <t>Pawnmorph.Social.PMInteractionDef+PMMeow_Insult.logRulesInitiator.rulesStrings.11</t>
  </si>
  <si>
    <t>PMMeow_Insult.logRulesInitiator.rulesStrings.11</t>
  </si>
  <si>
    <t>noisedat-&gt;gave a warning meow at</t>
  </si>
  <si>
    <t>Pawnmorph.Social.PMInteractionDef+PMMeow_Insult.logRulesInitiator.rulesStrings.12</t>
  </si>
  <si>
    <t>PMMeow_Insult.logRulesInitiator.rulesStrings.12</t>
  </si>
  <si>
    <t>Pawnmorph.Social.PMInteractionDef+PMMeow_Insult.logRulesInitiator.rulesStrings.13</t>
  </si>
  <si>
    <t>PMMeow_Insult.logRulesInitiator.rulesStrings.13</t>
  </si>
  <si>
    <t>noisedabout-&gt;meowed aggressively about</t>
  </si>
  <si>
    <t>Pawnmorph.Social.PMInteractionDef+PMMeow_Insult.logRulesInitiator.rulesStrings.14</t>
  </si>
  <si>
    <t>PMMeow_Insult.logRulesInitiator.rulesStrings.14</t>
  </si>
  <si>
    <t>noisedabout-&gt;swiped at [RECIPIENT_nameDef] over</t>
  </si>
  <si>
    <t>Pawnmorph.Social.PMInteractionDef+PMMeow_Insult.logRulesInitiator.rulesStrings.15</t>
  </si>
  <si>
    <t>PMMeow_Insult.logRulesInitiator.rulesStrings.15</t>
  </si>
  <si>
    <t>noisedabout-&gt;tried to claw [RECIPIENT_nameDef] over</t>
  </si>
  <si>
    <t>Pawnmorph.Social.PMInteractionDef+PMMeow_Insult.logRulesInitiator.rulesStrings.16</t>
  </si>
  <si>
    <t>PMMeow_Insult.logRulesInitiator.rulesStrings.16</t>
  </si>
  <si>
    <t>Pawnmorph.Social.PMInteractionDef+PMMeow_Insult.logRulesInitiator.rulesStrings.17</t>
  </si>
  <si>
    <t>PMMeow_Insult.logRulesInitiator.rulesStrings.17</t>
  </si>
  <si>
    <t>Pawnmorph.Social.PMInteractionDef+PMMeow_Insult.logRulesInitiator.rulesStrings.18</t>
  </si>
  <si>
    <t>PMMeow_Insult.logRulesInitiator.rulesStrings.18</t>
  </si>
  <si>
    <t>Pawnmorph.Social.PMInteractionDef+PMMeow_Insult.logRulesInitiator.rulesStrings.19</t>
  </si>
  <si>
    <t>PMMeow_Insult.logRulesInitiator.rulesStrings.19</t>
  </si>
  <si>
    <t>Pawnmorph.Social.PMInteractionDef+PMMeow_Insult.logRulesInitiator.rulesStrings.20</t>
  </si>
  <si>
    <t>PMMeow_Insult.logRulesInitiator.rulesStrings.20</t>
  </si>
  <si>
    <t>Pawnmorph.Social.PMInteractionDef+PMMeow_Insult.logRulesInitiator.rulesStrings.21</t>
  </si>
  <si>
    <t>PMMeow_Insult.logRulesInitiator.rulesStrings.21</t>
  </si>
  <si>
    <t>Pawnmorph.Social.PMInteractionDef+PMMeow_Insult.logRulesInitiator.rulesStrings.22</t>
  </si>
  <si>
    <t>PMMeow_Insult.logRulesInitiator.rulesStrings.22</t>
  </si>
  <si>
    <t>Pawnmorph.Social.PMInteractionDef+PMMeow_Insult.logRulesInitiator.rulesStrings.23</t>
  </si>
  <si>
    <t>PMMeow_Insult.logRulesInitiator.rulesStrings.23</t>
  </si>
  <si>
    <t>Pawnmorph.Social.PMInteractionDef+PMMeow_Insult.logRulesInitiator.rulesStrings.24</t>
  </si>
  <si>
    <t>PMMeow_Insult.logRulesInitiator.rulesStrings.24</t>
  </si>
  <si>
    <t>Pawnmorph.Social.PMInteractionDef+PMMeow_Insult.logRulesInitiator.rulesStrings.25</t>
  </si>
  <si>
    <t>PMMeow_Insult.logRulesInitiator.rulesStrings.25</t>
  </si>
  <si>
    <t>Pawnmorph.Social.PMInteractionDef+PMMeow_Insult.logRulesInitiator.rulesStrings.26</t>
  </si>
  <si>
    <t>PMMeow_Insult.logRulesInitiator.rulesStrings.26</t>
  </si>
  <si>
    <t>Pawnmorph.Social.PMInteractionDef+PMMeow_Insult.logRulesInitiator.rulesStrings.27</t>
  </si>
  <si>
    <t>PMMeow_Insult.logRulesInitiator.rulesStrings.27</t>
  </si>
  <si>
    <t>Pawnmorph.Social.PMInteractionDef+PMMeow_Insult.logRulesInitiator.rulesStrings.28</t>
  </si>
  <si>
    <t>PMMeow_Insult.logRulesInitiator.rulesStrings.28</t>
  </si>
  <si>
    <t>insult-&gt;a [maybeadj] dog</t>
  </si>
  <si>
    <t>Pawnmorph.Social.PMInteractionDef+PMMeow_Insult.logRulesInitiator.rulesStrings.29</t>
  </si>
  <si>
    <t>PMMeow_Insult.logRulesInitiator.rulesStrings.29</t>
  </si>
  <si>
    <t>insult-&gt;a [maybeadj] vacuum cleaner</t>
  </si>
  <si>
    <t>Pawnmorph.Social.PMInteractionDef+PMMeow_Insult.logRulesInitiator.rulesStrings.30</t>
  </si>
  <si>
    <t>PMMeow_Insult.logRulesInitiator.rulesStrings.30</t>
  </si>
  <si>
    <t>insult-&gt;a [maybeadj] spray bottle</t>
  </si>
  <si>
    <t>Pawnmorph.Social.PMInteractionDef+PMMeow_Insult.logRulesInitiator.rulesStrings.31</t>
  </si>
  <si>
    <t>PMMeow_Insult.logRulesInitiator.rulesStrings.31</t>
  </si>
  <si>
    <t>insult-&gt;a [maybeadj] chronic bellyrubber</t>
  </si>
  <si>
    <t>Pawnmorph.Social.PMInteractionDef+PMMeow_Insult.logRulesInitiator.rulesStrings.32</t>
  </si>
  <si>
    <t>PMMeow_Insult.logRulesInitiator.rulesStrings.32</t>
  </si>
  <si>
    <t>insult-&gt;a [maybeadj] scratching post</t>
  </si>
  <si>
    <t>Pawnmorph.Social.PMInteractionDef+PMMeow_Insult.logRulesInitiator.rulesStrings.33</t>
  </si>
  <si>
    <t>PMMeow_Insult.logRulesInitiator.rulesStrings.33</t>
  </si>
  <si>
    <t>insult-&gt;a [maybeadj] litterbox</t>
  </si>
  <si>
    <t>Pawnmorph.Social.PMInteractionDef+PMMeow_Insult.logRulesInitiator.rulesStrings.34</t>
  </si>
  <si>
    <t>PMMeow_Insult.logRulesInitiator.rulesStrings.34</t>
  </si>
  <si>
    <t>insult-&gt;a [maybeadj] cucumber</t>
  </si>
  <si>
    <t>Pawnmorph.Social.PMInteractionDef+PMMeow_Insult.logRulesInitiator.rulesStrings.35</t>
  </si>
  <si>
    <t>PMMeow_Insult.logRulesInitiator.rulesStrings.35</t>
  </si>
  <si>
    <t>maybeadj(p=3)-&gt;</t>
  </si>
  <si>
    <t>Pawnmorph.Social.PMInteractionDef+PMMeow_Insult.logRulesInitiator.rulesStrings.36</t>
  </si>
  <si>
    <t>PMMeow_Insult.logRulesInitiator.rulesStrings.36</t>
  </si>
  <si>
    <t>maybeadj-&gt;[adj]</t>
  </si>
  <si>
    <t>Pawnmorph.Social.PMInteractionDef+PMMeow_Insult.logRulesInitiator.rulesStrings.37</t>
  </si>
  <si>
    <t>PMMeow_Insult.logRulesInitiator.rulesStrings.37</t>
  </si>
  <si>
    <t>adj-&gt;stinking</t>
  </si>
  <si>
    <t>Pawnmorph.Social.PMInteractionDef+PMMeow_Insult.logRulesInitiator.rulesStrings.38</t>
  </si>
  <si>
    <t>PMMeow_Insult.logRulesInitiator.rulesStrings.38</t>
  </si>
  <si>
    <t>adj-&gt;smelly</t>
  </si>
  <si>
    <t>Pawnmorph.Social.PMInteractionDef+PMMeow_Insult.logRulesInitiator.rulesStrings.39</t>
  </si>
  <si>
    <t>PMMeow_Insult.logRulesInitiator.rulesStrings.39</t>
  </si>
  <si>
    <t>adj-&gt;annoying</t>
  </si>
  <si>
    <t>Pawnmorph.Social.PMInteractionDef+PMMeow_Insult.logRulesInitiator.rulesStrings.40</t>
  </si>
  <si>
    <t>PMMeow_Insult.logRulesInitiator.rulesStrings.40</t>
  </si>
  <si>
    <t>adj-&gt;stupid</t>
  </si>
  <si>
    <t>Pawnmorph.Social.PMInteractionDef+PMMeow_Insult.logRulesInitiator.rulesStrings.41</t>
  </si>
  <si>
    <t>PMMeow_Insult.logRulesInitiator.rulesStrings.41</t>
  </si>
  <si>
    <t>adj-&gt;ugly</t>
  </si>
  <si>
    <t>Pawnmorph.Social.PMInteractionDef+PMMeow_Insult.logRulesInitiator.rulesStrings.42</t>
  </si>
  <si>
    <t>PMMeow_Insult.logRulesInitiator.rulesStrings.42</t>
  </si>
  <si>
    <t>adj-&gt;noisy</t>
  </si>
  <si>
    <t>Pawnmorph.Social.PMInteractionDef+PMMeow_Insult.logRulesInitiator.rulesStrings.43</t>
  </si>
  <si>
    <t>PMMeow_Insult.logRulesInitiator.rulesStrings.43</t>
  </si>
  <si>
    <t>adj-&gt;damn</t>
  </si>
  <si>
    <t>ThoughtDef+PMMeow_Insult.stages.0.label</t>
  </si>
  <si>
    <t>PMMeow_Insult.stages.0.label</t>
  </si>
  <si>
    <t>ThoughtDef+PMMeow_InsultedMood.stages.0.label</t>
  </si>
  <si>
    <t>PMMeow_InsultedMood.stages.0.label</t>
  </si>
  <si>
    <t>ThoughtDef+PMMeow_InsultedMood.stages.0.description</t>
  </si>
  <si>
    <t>PMMeow_InsultedMood.stages.0.description</t>
  </si>
  <si>
    <t>I've been hissed at! What an awful feline!</t>
  </si>
  <si>
    <t>Pawnmorph.Social.PMInteractionDef+PMMeow_KindWords.label</t>
  </si>
  <si>
    <t>PMMeow_KindWords.label</t>
  </si>
  <si>
    <t>kind purr</t>
  </si>
  <si>
    <t>Pawnmorph.Social.PMInteractionDef+PMMeow_KindWords.symbol</t>
  </si>
  <si>
    <t>PMMeow_KindWords.symbol</t>
  </si>
  <si>
    <t>Things/Mote/SpeechSymbols/Meow_KindWords</t>
  </si>
  <si>
    <t>Pawnmorph.Social.PMInteractionDef+PMMeow_KindWords.logRulesInitiator.rulesStrings.0</t>
  </si>
  <si>
    <t>PMMeow_KindWords.logRulesInitiator.rulesStrings.0</t>
  </si>
  <si>
    <t>Pawnmorph.Social.PMInteractionDef+PMMeow_KindWords.logRulesInitiator.rulesStrings.1</t>
  </si>
  <si>
    <t>PMMeow_KindWords.logRulesInitiator.rulesStrings.1</t>
  </si>
  <si>
    <t>Pawnmorph.Social.PMInteractionDef+PMMeow_KindWords.logRulesInitiator.rulesStrings.2</t>
  </si>
  <si>
    <t>PMMeow_KindWords.logRulesInitiator.rulesStrings.2</t>
  </si>
  <si>
    <t>Pawnmorph.Social.PMInteractionDef+PMMeow_KindWords.logRulesInitiator.rulesStrings.3</t>
  </si>
  <si>
    <t>PMMeow_KindWords.logRulesInitiator.rulesStrings.3</t>
  </si>
  <si>
    <t>Pawnmorph.Social.PMInteractionDef+PMMeow_KindWords.logRulesInitiator.rulesStrings.4</t>
  </si>
  <si>
    <t>PMMeow_KindWords.logRulesInitiator.rulesStrings.4</t>
  </si>
  <si>
    <t>Pawnmorph.Social.PMInteractionDef+PMMeow_KindWords.logRulesInitiator.rulesStrings.5</t>
  </si>
  <si>
    <t>PMMeow_KindWords.logRulesInitiator.rulesStrings.5</t>
  </si>
  <si>
    <t>noisedtargetwas-&gt;meowed that [RECIPIENT_nameDef] was</t>
  </si>
  <si>
    <t>Pawnmorph.Social.PMInteractionDef+PMMeow_KindWords.logRulesInitiator.rulesStrings.6</t>
  </si>
  <si>
    <t>PMMeow_KindWords.logRulesInitiator.rulesStrings.6</t>
  </si>
  <si>
    <t>noisedtargetwas-&gt;mewed that [RECIPIENT_nameDef] was</t>
  </si>
  <si>
    <t>Pawnmorph.Social.PMInteractionDef+PMMeow_KindWords.logRulesInitiator.rulesStrings.7</t>
  </si>
  <si>
    <t>PMMeow_KindWords.logRulesInitiator.rulesStrings.7</t>
  </si>
  <si>
    <t>noisedtargetwas-&gt;purred that [RECIPIENT_nameDef] was</t>
  </si>
  <si>
    <t>Pawnmorph.Social.PMInteractionDef+PMMeow_KindWords.logRulesInitiator.rulesStrings.8</t>
  </si>
  <si>
    <t>PMMeow_KindWords.logRulesInitiator.rulesStrings.8</t>
  </si>
  <si>
    <t>Pawnmorph.Social.PMInteractionDef+PMMeow_KindWords.logRulesInitiator.rulesStrings.9</t>
  </si>
  <si>
    <t>PMMeow_KindWords.logRulesInitiator.rulesStrings.9</t>
  </si>
  <si>
    <t>Pawnmorph.Social.PMInteractionDef+PMMeow_KindWords.logRulesInitiator.rulesStrings.10</t>
  </si>
  <si>
    <t>PMMeow_KindWords.logRulesInitiator.rulesStrings.10</t>
  </si>
  <si>
    <t>Pawnmorph.Social.PMInteractionDef+PMMeow_KindWords.logRulesInitiator.rulesStrings.11</t>
  </si>
  <si>
    <t>PMMeow_KindWords.logRulesInitiator.rulesStrings.11</t>
  </si>
  <si>
    <t>animalcharacteristic-&gt;respect for boundaries</t>
  </si>
  <si>
    <t>Pawnmorph.Social.PMInteractionDef+PMMeow_KindWords.logRulesInitiator.rulesStrings.12</t>
  </si>
  <si>
    <t>PMMeow_KindWords.logRulesInitiator.rulesStrings.12</t>
  </si>
  <si>
    <t>animalcharacteristic-&gt;resisting the temptation to give belly rubs</t>
  </si>
  <si>
    <t>Pawnmorph.Social.PMInteractionDef+PMMeow_KindWords.logRulesInitiator.rulesStrings.13</t>
  </si>
  <si>
    <t>PMMeow_KindWords.logRulesInitiator.rulesStrings.13</t>
  </si>
  <si>
    <t>animalcharacteristic-&gt;slow-blink technique</t>
  </si>
  <si>
    <t>Pawnmorph.Social.PMInteractionDef+PMMeow_KindWords.logRulesInitiator.rulesStrings.14</t>
  </si>
  <si>
    <t>PMMeow_KindWords.logRulesInitiator.rulesStrings.14</t>
  </si>
  <si>
    <t>animalcharacteristic-&gt;punctual food delivery</t>
  </si>
  <si>
    <t>Pawnmorph.Social.PMInteractionDef+PMMeow_KindWords.logRulesInitiator.rulesStrings.15</t>
  </si>
  <si>
    <t>PMMeow_KindWords.logRulesInitiator.rulesStrings.15</t>
  </si>
  <si>
    <t>complimentedtargets-&gt;meowed [KindAdverb] about [RECIPIENT_nameDef]'s</t>
  </si>
  <si>
    <t>Pawnmorph.Social.PMInteractionDef+PMMeow_KindWords.logRulesInitiator.rulesStrings.16</t>
  </si>
  <si>
    <t>PMMeow_KindWords.logRulesInitiator.rulesStrings.16</t>
  </si>
  <si>
    <t>complimentedtargets-&gt;mewed [KindAdverb] of [RECIPIENT_nameDef]'s</t>
  </si>
  <si>
    <t>Pawnmorph.Social.PMInteractionDef+PMMeow_KindWords.logRulesInitiator.rulesStrings.17</t>
  </si>
  <si>
    <t>PMMeow_KindWords.logRulesInitiator.rulesStrings.17</t>
  </si>
  <si>
    <t>complimentedtargets-&gt;purred about [RECIPIENT_nameDef]'s</t>
  </si>
  <si>
    <t>Pawnmorph.Social.PMInteractionDef+PMMeow_KindWords.logRulesInitiator.rulesStrings.18</t>
  </si>
  <si>
    <t>PMMeow_KindWords.logRulesInitiator.rulesStrings.18</t>
  </si>
  <si>
    <t>complimentedtargets-&gt;[KindAdverb] head bunted [RECIPIENT_nameDef] because of [RECIPIENT_possessive]</t>
  </si>
  <si>
    <t>Pawnmorph.Social.PMInteractionDef+PMMeow_KindWords.logRulesInitiator.rulesStrings.19</t>
  </si>
  <si>
    <t>PMMeow_KindWords.logRulesInitiator.rulesStrings.19</t>
  </si>
  <si>
    <t>kindbehavior-&gt;[KindAdverb] purred</t>
  </si>
  <si>
    <t>Pawnmorph.Social.PMInteractionDef+PMMeow_KindWords.logRulesInitiator.rulesStrings.20</t>
  </si>
  <si>
    <t>PMMeow_KindWords.logRulesInitiator.rulesStrings.20</t>
  </si>
  <si>
    <t>kindbehavior-&gt;[KindAdverb] meowed</t>
  </si>
  <si>
    <t>Pawnmorph.Social.PMInteractionDef+PMMeow_KindWords.logRulesInitiator.rulesStrings.21</t>
  </si>
  <si>
    <t>PMMeow_KindWords.logRulesInitiator.rulesStrings.21</t>
  </si>
  <si>
    <t>kindbehavior-&gt;[KindAdverb] head bunted</t>
  </si>
  <si>
    <t>Pawnmorph.Social.PMInteractionDef+PMMeow_KindWords.logRulesInitiator.rulesStrings.22</t>
  </si>
  <si>
    <t>PMMeow_KindWords.logRulesInitiator.rulesStrings.22</t>
  </si>
  <si>
    <t>kindbehavior-&gt;[KindAdverb] rubbed against</t>
  </si>
  <si>
    <t>Pawnmorph.Social.PMInteractionDef+PMMeow_KindWords.logRulesInitiator.rulesStrings.23</t>
  </si>
  <si>
    <t>PMMeow_KindWords.logRulesInitiator.rulesStrings.23</t>
  </si>
  <si>
    <t>compliment(p=3)-&gt;a [complimentsubj]</t>
  </si>
  <si>
    <t>Pawnmorph.Social.PMInteractionDef+PMMeow_KindWords.logRulesInitiator.rulesStrings.24</t>
  </si>
  <si>
    <t>PMMeow_KindWords.logRulesInitiator.rulesStrings.24</t>
  </si>
  <si>
    <t>compliment-&gt;a [KindAdj] [complimentsubj]</t>
  </si>
  <si>
    <t>Pawnmorph.Social.PMInteractionDef+PMMeow_KindWords.logRulesInitiator.rulesStrings.25</t>
  </si>
  <si>
    <t>PMMeow_KindWords.logRulesInitiator.rulesStrings.25</t>
  </si>
  <si>
    <t>complimentsubj-&gt;mouse</t>
  </si>
  <si>
    <t>Pawnmorph.Social.PMInteractionDef+PMMeow_KindWords.logRulesInitiator.rulesStrings.26</t>
  </si>
  <si>
    <t>PMMeow_KindWords.logRulesInitiator.rulesStrings.26</t>
  </si>
  <si>
    <t>complimentsubj-&gt;feather toy</t>
  </si>
  <si>
    <t>Pawnmorph.Social.PMInteractionDef+PMMeow_KindWords.logRulesInitiator.rulesStrings.27</t>
  </si>
  <si>
    <t>PMMeow_KindWords.logRulesInitiator.rulesStrings.27</t>
  </si>
  <si>
    <t>complimentsubj-&gt;milk saucer</t>
  </si>
  <si>
    <t>Pawnmorph.Social.PMInteractionDef+PMMeow_KindWords.logRulesInitiator.rulesStrings.28</t>
  </si>
  <si>
    <t>PMMeow_KindWords.logRulesInitiator.rulesStrings.28</t>
  </si>
  <si>
    <t>complimentsubj-&gt;foodbringer</t>
  </si>
  <si>
    <t>ThoughtDef+PMMeow_KindWordsMemory.stages.0.label</t>
  </si>
  <si>
    <t>PMMeow_KindWordsMemory.stages.0.label</t>
  </si>
  <si>
    <t>ThoughtDef+PMMeow_KindWordsMood.stages.0.label</t>
  </si>
  <si>
    <t>PMMeow_KindWordsMood.stages.0.label</t>
  </si>
  <si>
    <t>ThoughtDef+PMMeow_KindWordsMood.stages.0.description</t>
  </si>
  <si>
    <t>PMMeow_KindWordsMood.stages.0.description</t>
  </si>
  <si>
    <t>I've been given a kind purr! What a nice feline!</t>
  </si>
  <si>
    <t>Pawnmorph.Social.PMInteractionDef+PMMeow_DirectedInsult.symbol</t>
  </si>
  <si>
    <t>PMMeow_DirectedInsult.symbol</t>
  </si>
  <si>
    <t>Pawnmorph.Social.PMInteractionDef+PMMeow_DirectedInsult.label</t>
  </si>
  <si>
    <t>PMMeow_DirectedInsult.label</t>
  </si>
  <si>
    <t>directed feline insult</t>
  </si>
  <si>
    <t>Pawnmorph.Social.PMInteractionDef+PMMeow_DirectedInsult.logRulesInitiator.rulesStrings.0</t>
  </si>
  <si>
    <t>PMMeow_DirectedInsult.logRulesInitiator.rulesStrings.0</t>
  </si>
  <si>
    <t>Pawnmorph.Social.PMInteractionDef+PMMeow_DirectedInsult.logRulesInitiator.rulesStrings.1</t>
  </si>
  <si>
    <t>PMMeow_DirectedInsult.logRulesInitiator.rulesStrings.1</t>
  </si>
  <si>
    <t>Pawnmorph.Social.PMInteractionDef+PMMeow_DirectedInsult.logRulesInitiator.rulesStrings.2</t>
  </si>
  <si>
    <t>PMMeow_DirectedInsult.logRulesInitiator.rulesStrings.2</t>
  </si>
  <si>
    <t>Pawnmorph.Social.PMInteractionDef+PMMeow_DirectedInsult.logRulesInitiator.rulesStrings.3</t>
  </si>
  <si>
    <t>PMMeow_DirectedInsult.logRulesInitiator.rulesStrings.3</t>
  </si>
  <si>
    <t>Pawnmorph.Social.PMInteractionDef+PMMeow_DirectedInsult.logRulesInitiator.rulesStrings.4</t>
  </si>
  <si>
    <t>PMMeow_DirectedInsult.logRulesInitiator.rulesStrings.4</t>
  </si>
  <si>
    <t>animalcharacteristic-&gt;aloofness</t>
  </si>
  <si>
    <t>Pawnmorph.Social.PMInteractionDef+PMMeow_DirectedInsult.logRulesInitiator.rulesStrings.5</t>
  </si>
  <si>
    <t>PMMeow_DirectedInsult.logRulesInitiator.rulesStrings.5</t>
  </si>
  <si>
    <t>animalcharacteristic-&gt;hairballs</t>
  </si>
  <si>
    <t>Pawnmorph.Social.PMInteractionDef+PMMeow_DirectedInsult.logRulesInitiator.rulesStrings.6</t>
  </si>
  <si>
    <t>PMMeow_DirectedInsult.logRulesInitiator.rulesStrings.6</t>
  </si>
  <si>
    <t>animalcharacteristic-&gt;preference for hunting small animals</t>
  </si>
  <si>
    <t>Pawnmorph.Social.PMInteractionDef+PMMeow_DirectedInsult.logRulesInitiator.rulesStrings.7</t>
  </si>
  <si>
    <t>PMMeow_DirectedInsult.logRulesInitiator.rulesStrings.7</t>
  </si>
  <si>
    <t>animalcharacteristic-&gt;tendency to play with [RECIPIENT_possessive] food</t>
  </si>
  <si>
    <t>Pawnmorph.Social.PMInteractionDef+PMMeow_DirectedInsult.logRulesInitiator.rulesStrings.8</t>
  </si>
  <si>
    <t>PMMeow_DirectedInsult.logRulesInitiator.rulesStrings.8</t>
  </si>
  <si>
    <t>animalcharacteristic-&gt;incessent meowing</t>
  </si>
  <si>
    <t>Pawnmorph.Social.PMInteractionDef+PMMeow_DirectedInsult.logRulesInitiator.rulesStrings.9</t>
  </si>
  <si>
    <t>PMMeow_DirectedInsult.logRulesInitiator.rulesStrings.9</t>
  </si>
  <si>
    <t>animalcharacteristic-&gt;claw-sharpening habit</t>
  </si>
  <si>
    <t>Pawnmorph.Social.PMInteractionDef+PMMeow_DirectedInsult.logRulesInitiator.rulesStrings.10</t>
  </si>
  <si>
    <t>PMMeow_DirectedInsult.logRulesInitiator.rulesStrings.10</t>
  </si>
  <si>
    <t>Pawnmorph.Social.PMInteractionDef+PMMeow_DirectedInsult.logRulesInitiator.rulesStrings.11</t>
  </si>
  <si>
    <t>PMMeow_DirectedInsult.logRulesInitiator.rulesStrings.11</t>
  </si>
  <si>
    <t>animalcharacteristic-&gt;tendency to lick [RECIPIENT_objective]self</t>
  </si>
  <si>
    <t>Pawnmorph.Social.PMInteractionDef+PMMeow_DirectedInsult.logRulesInitiator.rulesStrings.12</t>
  </si>
  <si>
    <t>PMMeow_DirectedInsult.logRulesInitiator.rulesStrings.12</t>
  </si>
  <si>
    <t>insultcomparison-&gt;a furry psycopath</t>
  </si>
  <si>
    <t>Pawnmorph.Social.PMInteractionDef+PMMeow_DirectedInsult.logRulesInitiator.rulesStrings.13</t>
  </si>
  <si>
    <t>PMMeow_DirectedInsult.logRulesInitiator.rulesStrings.13</t>
  </si>
  <si>
    <t>insultcomparison-&gt;a murder machine</t>
  </si>
  <si>
    <t>Pawnmorph.Social.PMInteractionDef+PMMeow_DirectedInsult.logRulesInitiator.rulesStrings.14</t>
  </si>
  <si>
    <t>PMMeow_DirectedInsult.logRulesInitiator.rulesStrings.14</t>
  </si>
  <si>
    <t>insultcomparison-&gt;a bird-killer</t>
  </si>
  <si>
    <t>Pawnmorph.Social.PMInteractionDef+PMMeow_DirectedInsult.logRulesInitiator.rulesStrings.15</t>
  </si>
  <si>
    <t>PMMeow_DirectedInsult.logRulesInitiator.rulesStrings.15</t>
  </si>
  <si>
    <t>insultcomparison-&gt;a barn cat</t>
  </si>
  <si>
    <t>Pawnmorph.Social.PMInteractionDef+PMMeow_DirectedInsult.logRulesInitiator.rulesStrings.16</t>
  </si>
  <si>
    <t>PMMeow_DirectedInsult.logRulesInitiator.rulesStrings.16</t>
  </si>
  <si>
    <t>insultcomparison-&gt;a lazy bum</t>
  </si>
  <si>
    <t>Pawnmorph.Social.PMInteractionDef+PMMeow_DirectedInsult.logRulesInitiator.rulesStrings.17</t>
  </si>
  <si>
    <t>PMMeow_DirectedInsult.logRulesInitiator.rulesStrings.17</t>
  </si>
  <si>
    <t>insultcomparison-&gt;a bear trap</t>
  </si>
  <si>
    <t>Pawnmorph.Social.PMInteractionDef+PMMeow_DirectedInsult.logRulesInitiator.rulesStrings.18</t>
  </si>
  <si>
    <t>PMMeow_DirectedInsult.logRulesInitiator.rulesStrings.18</t>
  </si>
  <si>
    <t>Pawnmorph.Social.PMInteractionDef+PMMeow_DirectedInsult.logRulesInitiator.rulesStrings.19</t>
  </si>
  <si>
    <t>PMMeow_DirectedInsult.logRulesInitiator.rulesStrings.19</t>
  </si>
  <si>
    <t>insult-&gt;told [RECIPIENT_nameDef] to sharpen [RECIPIENT_possessive] claws somewhere else</t>
  </si>
  <si>
    <t>Pawnmorph.Social.PMInteractionDef+PMMeow_DirectedInsult.logRulesInitiator.rulesStrings.20</t>
  </si>
  <si>
    <t>PMMeow_DirectedInsult.logRulesInitiator.rulesStrings.20</t>
  </si>
  <si>
    <t>insult-&gt;mockingly asked if [RECIPIENT_nameDef] is litterbox trained</t>
  </si>
  <si>
    <t>Pawnmorph.Social.PMInteractionDef+PMMeow_DirectedInsult.logRulesInitiator.rulesStrings.21</t>
  </si>
  <si>
    <t>PMMeow_DirectedInsult.logRulesInitiator.rulesStrings.21</t>
  </si>
  <si>
    <t>insult-&gt;threatened [RECIPIENT_nameDef] with a spray bottle</t>
  </si>
  <si>
    <t>Pawnmorph.Social.PMInteractionDef+PMMeow_DirectedInsult.logRulesInitiator.rulesStrings.22</t>
  </si>
  <si>
    <t>PMMeow_DirectedInsult.logRulesInitiator.rulesStrings.22</t>
  </si>
  <si>
    <t>Pawnmorph.Social.PMInteractionDef+PMMeow_DirectedInsult.logRulesInitiator.rulesStrings.23</t>
  </si>
  <si>
    <t>PMMeow_DirectedInsult.logRulesInitiator.rulesStrings.23</t>
  </si>
  <si>
    <t>insultingjoketopics-&gt;litterboxes</t>
  </si>
  <si>
    <t>Pawnmorph.Social.PMInteractionDef+PMMeow_DirectedInsult.logRulesInitiator.rulesStrings.24</t>
  </si>
  <si>
    <t>PMMeow_DirectedInsult.logRulesInitiator.rulesStrings.24</t>
  </si>
  <si>
    <t>insultingjoketopics-&gt;cats and dogs</t>
  </si>
  <si>
    <t>Pawnmorph.Social.PMInteractionDef+PMMeow_DirectedInsult.logRulesInitiator.rulesStrings.25</t>
  </si>
  <si>
    <t>PMMeow_DirectedInsult.logRulesInitiator.rulesStrings.25</t>
  </si>
  <si>
    <t>insultingjoketopics-&gt;laser pointers</t>
  </si>
  <si>
    <t>Pawnmorph.Social.PMInteractionDef+PMMeow_DirectedInsult.logRulesInitiator.rulesStrings.26</t>
  </si>
  <si>
    <t>PMMeow_DirectedInsult.logRulesInitiator.rulesStrings.26</t>
  </si>
  <si>
    <t>insultingjoketopics-&gt;cats knocking thing over</t>
  </si>
  <si>
    <t>Pawnmorph.Social.PMInteractionDef+PMMeow_DirectedInsult.logRulesInitiator.rulesStrings.27</t>
  </si>
  <si>
    <t>PMMeow_DirectedInsult.logRulesInitiator.rulesStrings.27</t>
  </si>
  <si>
    <t>insultingjoketopics-&gt;cardboard boxes</t>
  </si>
  <si>
    <t>Pawnmorph.Social.PMInteractionDef+PMMeow_DirectedInsult.logRulesInitiator.rulesStrings.28</t>
  </si>
  <si>
    <t>PMMeow_DirectedInsult.logRulesInitiator.rulesStrings.28</t>
  </si>
  <si>
    <t>insultingjoketopics-&gt;chasing mice</t>
  </si>
  <si>
    <t>Pawnmorph.Social.PMInteractionDef+PMMeow_DirectedInsult.logRulesInitiator.rulesStrings.29</t>
  </si>
  <si>
    <t>PMMeow_DirectedInsult.logRulesInitiator.rulesStrings.29</t>
  </si>
  <si>
    <t>insultingjoketopics-&gt;the absence of songbirds</t>
  </si>
  <si>
    <t>Pawnmorph.Social.PMInteractionDef+PMMeow_DirectedInsult.logRulesInitiator.rulesStrings.30</t>
  </si>
  <si>
    <t>PMMeow_DirectedInsult.logRulesInitiator.rulesStrings.30</t>
  </si>
  <si>
    <t>insultingjoketopics-&gt;cheezburgers</t>
  </si>
  <si>
    <t>Pawnmorph.Social.PMInteractionDef+PMMoo_Chitchat.label</t>
  </si>
  <si>
    <t>PMMoo_Chitchat.label</t>
  </si>
  <si>
    <t>moo</t>
  </si>
  <si>
    <t>Pawnmorph.Social.PMInteractionDef+PMMoo_Chitchat.symbol</t>
  </si>
  <si>
    <t>PMMoo_Chitchat.symbol</t>
  </si>
  <si>
    <t>Things/Mote/SpeechSymbols/Moo</t>
  </si>
  <si>
    <t>Pawnmorph.Social.PMInteractionDef+PMMoo_Chitchat.logRulesInitiator.rulesStrings.0</t>
  </si>
  <si>
    <t>PMMoo_Chitchat.logRulesInitiator.rulesStrings.0</t>
  </si>
  <si>
    <t>Pawnmorph.Social.PMInteractionDef+PMMoo_Chitchat.logRulesInitiator.rulesStrings.1</t>
  </si>
  <si>
    <t>PMMoo_Chitchat.logRulesInitiator.rulesStrings.1</t>
  </si>
  <si>
    <t>Pawnmorph.Social.PMInteractionDef+PMMoo_Chitchat.logRulesInitiator.rulesStrings.2</t>
  </si>
  <si>
    <t>PMMoo_Chitchat.logRulesInitiator.rulesStrings.2</t>
  </si>
  <si>
    <t>Pawnmorph.Social.PMInteractionDef+PMMoo_Chitchat.logRulesInitiator.rulesStrings.3</t>
  </si>
  <si>
    <t>PMMoo_Chitchat.logRulesInitiator.rulesStrings.3</t>
  </si>
  <si>
    <t>Pawnmorph.Social.PMInteractionDef+PMMoo_Chitchat.logRulesInitiator.rulesStrings.4</t>
  </si>
  <si>
    <t>PMMoo_Chitchat.logRulesInitiator.rulesStrings.4</t>
  </si>
  <si>
    <t>noisedat(p=4)-&gt;mooed at</t>
  </si>
  <si>
    <t>Pawnmorph.Social.PMInteractionDef+PMMoo_Chitchat.logRulesInitiator.rulesStrings.5</t>
  </si>
  <si>
    <t>PMMoo_Chitchat.logRulesInitiator.rulesStrings.5</t>
  </si>
  <si>
    <t>noisedat-&gt;whined at</t>
  </si>
  <si>
    <t>Pawnmorph.Social.PMInteractionDef+PMMoo_Chitchat.logRulesInitiator.rulesStrings.6</t>
  </si>
  <si>
    <t>PMMoo_Chitchat.logRulesInitiator.rulesStrings.6</t>
  </si>
  <si>
    <t>Pawnmorph.Social.PMInteractionDef+PMMoo_Chitchat.logRulesInitiator.rulesStrings.7</t>
  </si>
  <si>
    <t>PMMoo_Chitchat.logRulesInitiator.rulesStrings.7</t>
  </si>
  <si>
    <t>noisedat-&gt;twitched [INITIATOR_possessive] tail at</t>
  </si>
  <si>
    <t>Pawnmorph.Social.PMInteractionDef+PMMoo_Chitchat.logRulesInitiator.rulesStrings.8</t>
  </si>
  <si>
    <t>PMMoo_Chitchat.logRulesInitiator.rulesStrings.8</t>
  </si>
  <si>
    <t>Pawnmorph.Social.PMInteractionDef+PMMoo_Chitchat.logRulesInitiator.rulesStrings.9</t>
  </si>
  <si>
    <t>PMMoo_Chitchat.logRulesInitiator.rulesStrings.9</t>
  </si>
  <si>
    <t>Pawnmorph.Social.PMInteractionDef+PMMoo_Chitchat.logRulesInitiator.rulesStrings.10</t>
  </si>
  <si>
    <t>PMMoo_Chitchat.logRulesInitiator.rulesStrings.10</t>
  </si>
  <si>
    <t>noisedabout-&gt;mooed about</t>
  </si>
  <si>
    <t>Pawnmorph.Social.PMInteractionDef+PMMoo_Chitchat.logRulesInitiator.rulesStrings.11</t>
  </si>
  <si>
    <t>PMMoo_Chitchat.logRulesInitiator.rulesStrings.11</t>
  </si>
  <si>
    <t>Pawnmorph.Social.PMInteractionDef+PMMoo_Chitchat.logRulesInitiator.rulesStrings.12</t>
  </si>
  <si>
    <t>PMMoo_Chitchat.logRulesInitiator.rulesStrings.12</t>
  </si>
  <si>
    <t>Pawnmorph.Social.PMInteractionDef+PMMoo_Chitchat.logRulesInitiator.rulesStrings.13</t>
  </si>
  <si>
    <t>PMMoo_Chitchat.logRulesInitiator.rulesStrings.13</t>
  </si>
  <si>
    <t>Pawnmorph.Social.PMInteractionDef+PMMoo_Chitchat.logRulesInitiator.rulesStrings.14</t>
  </si>
  <si>
    <t>PMMoo_Chitchat.logRulesInitiator.rulesStrings.14</t>
  </si>
  <si>
    <t>Pawnmorph.Social.PMInteractionDef+PMMoo_Chitchat.logRulesInitiator.rulesStrings.15</t>
  </si>
  <si>
    <t>PMMoo_Chitchat.logRulesInitiator.rulesStrings.15</t>
  </si>
  <si>
    <t>animaltopic-&gt;brushing [INITIATOR_possessive] back</t>
  </si>
  <si>
    <t>Pawnmorph.Social.PMInteractionDef+PMMoo_Chitchat.logRulesInitiator.rulesStrings.16</t>
  </si>
  <si>
    <t>PMMoo_Chitchat.logRulesInitiator.rulesStrings.16</t>
  </si>
  <si>
    <t>animaltopic-&gt;cows</t>
  </si>
  <si>
    <t>Pawnmorph.Social.PMInteractionDef+PMMoo_Chitchat.logRulesInitiator.rulesStrings.17</t>
  </si>
  <si>
    <t>PMMoo_Chitchat.logRulesInitiator.rulesStrings.17</t>
  </si>
  <si>
    <t>Pawnmorph.Social.PMInteractionDef+PMMoo_Chitchat.logRulesInitiator.rulesStrings.18</t>
  </si>
  <si>
    <t>PMMoo_Chitchat.logRulesInitiator.rulesStrings.18</t>
  </si>
  <si>
    <t>Pawnmorph.Social.PMInteractionDef+PMMoo_Chitchat.logRulesInitiator.rulesStrings.19</t>
  </si>
  <si>
    <t>PMMoo_Chitchat.logRulesInitiator.rulesStrings.19</t>
  </si>
  <si>
    <t>animaltopic-&gt;oats</t>
  </si>
  <si>
    <t>Pawnmorph.Social.PMInteractionDef+PMMoo_Chitchat.logRulesInitiator.rulesStrings.20</t>
  </si>
  <si>
    <t>PMMoo_Chitchat.logRulesInitiator.rulesStrings.20</t>
  </si>
  <si>
    <t>Pawnmorph.Social.PMInteractionDef+PMMoo_Chitchat.logRulesInitiator.rulesStrings.21</t>
  </si>
  <si>
    <t>PMMoo_Chitchat.logRulesInitiator.rulesStrings.21</t>
  </si>
  <si>
    <t>Pawnmorph.Social.PMInteractionDef+PMMoo_Chitchat.logRulesInitiator.rulesStrings.22</t>
  </si>
  <si>
    <t>PMMoo_Chitchat.logRulesInitiator.rulesStrings.22</t>
  </si>
  <si>
    <t>Pawnmorph.Social.PMInteractionDef+PMMoo_Chitchat.logRulesInitiator.rulesStrings.23</t>
  </si>
  <si>
    <t>PMMoo_Chitchat.logRulesInitiator.rulesStrings.23</t>
  </si>
  <si>
    <t>Pawnmorph.Social.PMInteractionDef+PMMoo_Chitchat.logRulesInitiator.rulesStrings.24</t>
  </si>
  <si>
    <t>PMMoo_Chitchat.logRulesInitiator.rulesStrings.24</t>
  </si>
  <si>
    <t>Pawnmorph.Social.PMInteractionDef+PMMoo_Chitchat.logRulesInitiator.rulesStrings.25</t>
  </si>
  <si>
    <t>PMMoo_Chitchat.logRulesInitiator.rulesStrings.25</t>
  </si>
  <si>
    <t>Pawnmorph.Social.PMInteractionDef+PMMoo_Chitchat.logRulesInitiator.rulesStrings.26</t>
  </si>
  <si>
    <t>PMMoo_Chitchat.logRulesInitiator.rulesStrings.26</t>
  </si>
  <si>
    <t>Pawnmorph.Social.PMInteractionDef+PMMoo_Chitchat.logRulesInitiator.rulesStrings.27</t>
  </si>
  <si>
    <t>PMMoo_Chitchat.logRulesInitiator.rulesStrings.27</t>
  </si>
  <si>
    <t>animaltopic-&gt;dairy farms</t>
  </si>
  <si>
    <t>Pawnmorph.Social.PMInteractionDef+PMMoo_Chitchat.logRulesInitiator.rulesStrings.28</t>
  </si>
  <si>
    <t>PMMoo_Chitchat.logRulesInitiator.rulesStrings.28</t>
  </si>
  <si>
    <t>animaltopic-&gt;factory farming</t>
  </si>
  <si>
    <t>Pawnmorph.Social.PMInteractionDef+PMMoo_Chitchat.logRulesInitiator.rulesStrings.29</t>
  </si>
  <si>
    <t>PMMoo_Chitchat.logRulesInitiator.rulesStrings.29</t>
  </si>
  <si>
    <t>animaltopic-&gt;cow rights</t>
  </si>
  <si>
    <t>Pawnmorph.Social.PMInteractionDef+PMMoo_Chitchat.logRulesInitiator.rulesStrings.30</t>
  </si>
  <si>
    <t>PMMoo_Chitchat.logRulesInitiator.rulesStrings.30</t>
  </si>
  <si>
    <t>animaltopic-&gt;almond milk</t>
  </si>
  <si>
    <t>Pawnmorph.Social.PMInteractionDef+PMMoo_Chitchat.logRulesInitiator.rulesStrings.31</t>
  </si>
  <si>
    <t>PMMoo_Chitchat.logRulesInitiator.rulesStrings.31</t>
  </si>
  <si>
    <t>Pawnmorph.Social.PMInteractionDef+PMMoo_Chitchat.logRulesInitiator.rulesStrings.32</t>
  </si>
  <si>
    <t>PMMoo_Chitchat.logRulesInitiator.rulesStrings.32</t>
  </si>
  <si>
    <t>animaltopic-&gt;whether [RECIPIENT_pronoun] eats steak</t>
  </si>
  <si>
    <t>ThoughtDef+PawnmorphMoo.stages.0.label</t>
  </si>
  <si>
    <t>PawnmorphMoo.stages.0.label</t>
  </si>
  <si>
    <t>Pawnmorph.Social.PMInteractionDef+PMMoo_DeepTalk.label</t>
  </si>
  <si>
    <t>PMMoo_DeepTalk.label</t>
  </si>
  <si>
    <t>deep moo</t>
  </si>
  <si>
    <t>Pawnmorph.Social.PMInteractionDef+PMMoo_DeepTalk.symbol</t>
  </si>
  <si>
    <t>PMMoo_DeepTalk.symbol</t>
  </si>
  <si>
    <t>Things/Mote/SpeechSymbols/Moo_DeepTalk</t>
  </si>
  <si>
    <t>Pawnmorph.Social.PMInteractionDef+PMMoo_DeepTalk.logRulesInitiator.rulesStrings.0</t>
  </si>
  <si>
    <t>PMMoo_DeepTalk.logRulesInitiator.rulesStrings.0</t>
  </si>
  <si>
    <t>Pawnmorph.Social.PMInteractionDef+PMMoo_DeepTalk.logRulesInitiator.rulesStrings.1</t>
  </si>
  <si>
    <t>PMMoo_DeepTalk.logRulesInitiator.rulesStrings.1</t>
  </si>
  <si>
    <t>Pawnmorph.Social.PMInteractionDef+PMMoo_DeepTalk.logRulesInitiator.rulesStrings.2</t>
  </si>
  <si>
    <t>PMMoo_DeepTalk.logRulesInitiator.rulesStrings.2</t>
  </si>
  <si>
    <t>Pawnmorph.Social.PMInteractionDef+PMMoo_DeepTalk.logRulesInitiator.rulesStrings.3</t>
  </si>
  <si>
    <t>PMMoo_DeepTalk.logRulesInitiator.rulesStrings.3</t>
  </si>
  <si>
    <t>Pawnmorph.Social.PMInteractionDef+PMMoo_DeepTalk.logRulesInitiator.rulesStrings.4</t>
  </si>
  <si>
    <t>PMMoo_DeepTalk.logRulesInitiator.rulesStrings.4</t>
  </si>
  <si>
    <t>animallife-&gt;becoming a cowmorph</t>
  </si>
  <si>
    <t>Pawnmorph.Social.PMInteractionDef+PMMoo_DeepTalk.logRulesInitiator.rulesStrings.5</t>
  </si>
  <si>
    <t>PMMoo_DeepTalk.logRulesInitiator.rulesStrings.5</t>
  </si>
  <si>
    <t>animallife-&gt;being a cowmorph</t>
  </si>
  <si>
    <t>Pawnmorph.Social.PMInteractionDef+PMMoo_DeepTalk.logRulesInitiator.rulesStrings.6</t>
  </si>
  <si>
    <t>PMMoo_DeepTalk.logRulesInitiator.rulesStrings.6</t>
  </si>
  <si>
    <t>Pawnmorph.Social.PMInteractionDef+PMMoo_DeepTalk.logRulesInitiator.rulesStrings.7</t>
  </si>
  <si>
    <t>PMMoo_DeepTalk.logRulesInitiator.rulesStrings.7</t>
  </si>
  <si>
    <t>animallife-&gt;being brushed</t>
  </si>
  <si>
    <t>Pawnmorph.Social.PMInteractionDef+PMMoo_DeepTalk.logRulesInitiator.rulesStrings.8</t>
  </si>
  <si>
    <t>PMMoo_DeepTalk.logRulesInitiator.rulesStrings.8</t>
  </si>
  <si>
    <t>Pawnmorph.Social.PMInteractionDef+PMMoo_DeepTalk.logRulesInitiator.rulesStrings.9</t>
  </si>
  <si>
    <t>PMMoo_DeepTalk.logRulesInitiator.rulesStrings.9</t>
  </si>
  <si>
    <t>animallife-&gt;milk</t>
  </si>
  <si>
    <t>Pawnmorph.Social.PMInteractionDef+PMMoo_DeepTalk.logRulesInitiator.rulesStrings.10</t>
  </si>
  <si>
    <t>PMMoo_DeepTalk.logRulesInitiator.rulesStrings.10</t>
  </si>
  <si>
    <t>Pawnmorph.Social.PMInteractionDef+PMMoo_DeepTalk.logRulesInitiator.rulesStrings.11</t>
  </si>
  <si>
    <t>PMMoo_DeepTalk.logRulesInitiator.rulesStrings.11</t>
  </si>
  <si>
    <t>animallife-&gt;trotting</t>
  </si>
  <si>
    <t>Pawnmorph.Social.PMInteractionDef+PMMoo_DeepTalk.logRulesInitiator.rulesStrings.12</t>
  </si>
  <si>
    <t>PMMoo_DeepTalk.logRulesInitiator.rulesStrings.12</t>
  </si>
  <si>
    <t>animallife-&gt;cow brushes</t>
  </si>
  <si>
    <t>Pawnmorph.Social.PMInteractionDef+PMMoo_DeepTalk.logRulesInitiator.rulesStrings.13</t>
  </si>
  <si>
    <t>PMMoo_DeepTalk.logRulesInitiator.rulesStrings.13</t>
  </si>
  <si>
    <t>animallife-&gt;scratches</t>
  </si>
  <si>
    <t>Pawnmorph.Social.PMInteractionDef+PMMoo_DeepTalk.logRulesInitiator.rulesStrings.14</t>
  </si>
  <si>
    <t>PMMoo_DeepTalk.logRulesInitiator.rulesStrings.14</t>
  </si>
  <si>
    <t>Pawnmorph.Social.PMInteractionDef+PMMoo_DeepTalk.logRulesInitiator.rulesStrings.15</t>
  </si>
  <si>
    <t>PMMoo_DeepTalk.logRulesInitiator.rulesStrings.15</t>
  </si>
  <si>
    <t>animallife-&gt;grass flavors</t>
  </si>
  <si>
    <t>Pawnmorph.Social.PMInteractionDef+PMMoo_DeepTalk.logRulesInitiator.rulesStrings.16</t>
  </si>
  <si>
    <t>PMMoo_DeepTalk.logRulesInitiator.rulesStrings.16</t>
  </si>
  <si>
    <t>animallife-&gt;horn polishing</t>
  </si>
  <si>
    <t>Pawnmorph.Social.PMInteractionDef+PMMoo_DeepTalk.logRulesInitiator.rulesStrings.17</t>
  </si>
  <si>
    <t>PMMoo_DeepTalk.logRulesInitiator.rulesStrings.17</t>
  </si>
  <si>
    <t>animallife-&gt;the evils of cow tipping</t>
  </si>
  <si>
    <t>Pawnmorph.Social.PMInteractionDef+PMMoo_DeepTalk.logRulesInitiator.rulesStrings.18</t>
  </si>
  <si>
    <t>PMMoo_DeepTalk.logRulesInitiator.rulesStrings.18</t>
  </si>
  <si>
    <t>animallife-&gt;hauling</t>
  </si>
  <si>
    <t>Pawnmorph.Social.PMInteractionDef+PMMoo_DeepTalk.logRulesInitiator.rulesStrings.19</t>
  </si>
  <si>
    <t>PMMoo_DeepTalk.logRulesInitiator.rulesStrings.19</t>
  </si>
  <si>
    <t>animallife-&gt;milking gloves</t>
  </si>
  <si>
    <t>Pawnmorph.Social.PMInteractionDef+PMMoo_DeepTalk.logRulesInitiator.rulesStrings.20</t>
  </si>
  <si>
    <t>PMMoo_DeepTalk.logRulesInitiator.rulesStrings.20</t>
  </si>
  <si>
    <t>Pawnmorph.Social.PMInteractionDef+PMMoo_DeepTalk.logRulesInitiator.rulesStrings.21</t>
  </si>
  <si>
    <t>PMMoo_DeepTalk.logRulesInitiator.rulesStrings.21</t>
  </si>
  <si>
    <t>animallife-&gt;carrots</t>
  </si>
  <si>
    <t>Pawnmorph.Social.PMInteractionDef+PMMoo_DeepTalk.logRulesInitiator.rulesStrings.22</t>
  </si>
  <si>
    <t>PMMoo_DeepTalk.logRulesInitiator.rulesStrings.22</t>
  </si>
  <si>
    <t>animallife-&gt;cow rights</t>
  </si>
  <si>
    <t>Pawnmorph.Social.PMInteractionDef+PMMoo_DeepTalk.logRulesInitiator.rulesStrings.23</t>
  </si>
  <si>
    <t>PMMoo_DeepTalk.logRulesInitiator.rulesStrings.23</t>
  </si>
  <si>
    <t>animallife-&gt;whether eating cowmorph meat is cannibalism</t>
  </si>
  <si>
    <t>Pawnmorph.Social.PMInteractionDef+PMMoo_DeepTalk.logRulesInitiator.rulesStrings.24</t>
  </si>
  <si>
    <t>PMMoo_DeepTalk.logRulesInitiator.rulesStrings.24</t>
  </si>
  <si>
    <t>Pawnmorph.Social.PMInteractionDef+PMMoo_DeepTalk.logRulesInitiator.rulesStrings.25</t>
  </si>
  <si>
    <t>PMMoo_DeepTalk.logRulesInitiator.rulesStrings.25</t>
  </si>
  <si>
    <t>ThoughtDef+PMMoo_DeepTalkMemory.stages.0.label</t>
  </si>
  <si>
    <t>PMMoo_DeepTalkMemory.stages.0.label</t>
  </si>
  <si>
    <t>Pawnmorph.Social.PMInteractionDef+PMMoo_DeepTalkCow.label</t>
  </si>
  <si>
    <t>PMMoo_DeepTalkCow.label</t>
  </si>
  <si>
    <t>deep moo with cow</t>
  </si>
  <si>
    <t>Pawnmorph.Social.PMInteractionDef+PMMoo_DeepTalkCow.symbol</t>
  </si>
  <si>
    <t>PMMoo_DeepTalkCow.symbol</t>
  </si>
  <si>
    <t>Pawnmorph.Social.PMInteractionDef+PMMoo_DeepTalkCow.logRulesInitiator.rulesStrings.0</t>
  </si>
  <si>
    <t>PMMoo_DeepTalkCow.logRulesInitiator.rulesStrings.0</t>
  </si>
  <si>
    <t>Pawnmorph.Social.PMInteractionDef+PMMoo_DeepTalkCow.logRulesInitiator.rulesStrings.1</t>
  </si>
  <si>
    <t>PMMoo_DeepTalkCow.logRulesInitiator.rulesStrings.1</t>
  </si>
  <si>
    <t>Pawnmorph.Social.PMInteractionDef+PMMoo_DeepTalkCow.logRulesInitiator.rulesStrings.2</t>
  </si>
  <si>
    <t>PMMoo_DeepTalkCow.logRulesInitiator.rulesStrings.2</t>
  </si>
  <si>
    <t>Pawnmorph.Social.PMInteractionDef+PMMoo_DeepTalkCow.logRulesInitiator.rulesStrings.3</t>
  </si>
  <si>
    <t>PMMoo_DeepTalkCow.logRulesInitiator.rulesStrings.3</t>
  </si>
  <si>
    <t>Pawnmorph.Social.PMInteractionDef+PMMoo_DeepTalkCow.logRulesInitiator.rulesStrings.4</t>
  </si>
  <si>
    <t>PMMoo_DeepTalkCow.logRulesInitiator.rulesStrings.4</t>
  </si>
  <si>
    <t>Pawnmorph.Social.PMInteractionDef+PMMoo_DeepTalkCow.logRulesInitiator.rulesStrings.5</t>
  </si>
  <si>
    <t>PMMoo_DeepTalkCow.logRulesInitiator.rulesStrings.5</t>
  </si>
  <si>
    <t>Pawnmorph.Social.PMInteractionDef+PMMoo_DeepTalkCow.logRulesInitiator.rulesStrings.6</t>
  </si>
  <si>
    <t>PMMoo_DeepTalkCow.logRulesInitiator.rulesStrings.6</t>
  </si>
  <si>
    <t>Pawnmorph.Social.PMInteractionDef+PMMoo_DeepTalkCow.logRulesInitiator.rulesStrings.7</t>
  </si>
  <si>
    <t>PMMoo_DeepTalkCow.logRulesInitiator.rulesStrings.7</t>
  </si>
  <si>
    <t>Pawnmorph.Social.PMInteractionDef+PMMoo_DeepTalkCow.logRulesInitiator.rulesStrings.8</t>
  </si>
  <si>
    <t>PMMoo_DeepTalkCow.logRulesInitiator.rulesStrings.8</t>
  </si>
  <si>
    <t>Pawnmorph.Social.PMInteractionDef+PMMoo_DeepTalkCow.logRulesInitiator.rulesStrings.9</t>
  </si>
  <si>
    <t>PMMoo_DeepTalkCow.logRulesInitiator.rulesStrings.9</t>
  </si>
  <si>
    <t>Pawnmorph.Social.PMInteractionDef+PMMoo_DeepTalkCow.logRulesInitiator.rulesStrings.10</t>
  </si>
  <si>
    <t>PMMoo_DeepTalkCow.logRulesInitiator.rulesStrings.10</t>
  </si>
  <si>
    <t>Pawnmorph.Social.PMInteractionDef+PMMoo_DeepTalkCow.logRulesInitiator.rulesStrings.11</t>
  </si>
  <si>
    <t>PMMoo_DeepTalkCow.logRulesInitiator.rulesStrings.11</t>
  </si>
  <si>
    <t>Pawnmorph.Social.PMInteractionDef+PMMoo_DeepTalkCow.logRulesInitiator.rulesStrings.12</t>
  </si>
  <si>
    <t>PMMoo_DeepTalkCow.logRulesInitiator.rulesStrings.12</t>
  </si>
  <si>
    <t>Pawnmorph.Social.PMInteractionDef+PMMoo_DeepTalkCow.logRulesInitiator.rulesStrings.13</t>
  </si>
  <si>
    <t>PMMoo_DeepTalkCow.logRulesInitiator.rulesStrings.13</t>
  </si>
  <si>
    <t>Pawnmorph.Social.PMInteractionDef+PMMoo_DeepTalkCow.logRulesInitiator.rulesStrings.14</t>
  </si>
  <si>
    <t>PMMoo_DeepTalkCow.logRulesInitiator.rulesStrings.14</t>
  </si>
  <si>
    <t>Pawnmorph.Social.PMInteractionDef+PMMoo_DeepTalkCow.logRulesInitiator.rulesStrings.15</t>
  </si>
  <si>
    <t>PMMoo_DeepTalkCow.logRulesInitiator.rulesStrings.15</t>
  </si>
  <si>
    <t>Pawnmorph.Social.PMInteractionDef+PMMoo_DeepTalkCow.logRulesInitiator.rulesStrings.16</t>
  </si>
  <si>
    <t>PMMoo_DeepTalkCow.logRulesInitiator.rulesStrings.16</t>
  </si>
  <si>
    <t>Pawnmorph.Social.PMInteractionDef+PMMoo_DeepTalkCow.logRulesInitiator.rulesStrings.17</t>
  </si>
  <si>
    <t>PMMoo_DeepTalkCow.logRulesInitiator.rulesStrings.17</t>
  </si>
  <si>
    <t>Pawnmorph.Social.PMInteractionDef+PMMoo_DeepTalkCow.logRulesInitiator.rulesStrings.18</t>
  </si>
  <si>
    <t>PMMoo_DeepTalkCow.logRulesInitiator.rulesStrings.18</t>
  </si>
  <si>
    <t>Pawnmorph.Social.PMInteractionDef+PMMoo_DeepTalkCow.logRulesInitiator.rulesStrings.19</t>
  </si>
  <si>
    <t>PMMoo_DeepTalkCow.logRulesInitiator.rulesStrings.19</t>
  </si>
  <si>
    <t>Pawnmorph.Social.PMInteractionDef+PMMoo_DeepTalkCow.logRulesInitiator.rulesStrings.20</t>
  </si>
  <si>
    <t>PMMoo_DeepTalkCow.logRulesInitiator.rulesStrings.20</t>
  </si>
  <si>
    <t>Pawnmorph.Social.PMInteractionDef+PMMoo_DeepTalkCow.logRulesInitiator.rulesStrings.21</t>
  </si>
  <si>
    <t>PMMoo_DeepTalkCow.logRulesInitiator.rulesStrings.21</t>
  </si>
  <si>
    <t>Pawnmorph.Social.PMInteractionDef+PMMoo_DeepTalkCow.logRulesInitiator.rulesStrings.22</t>
  </si>
  <si>
    <t>PMMoo_DeepTalkCow.logRulesInitiator.rulesStrings.22</t>
  </si>
  <si>
    <t>Pawnmorph.Social.PMInteractionDef+PMMoo_DeepTalkCow.logRulesInitiator.rulesStrings.23</t>
  </si>
  <si>
    <t>PMMoo_DeepTalkCow.logRulesInitiator.rulesStrings.23</t>
  </si>
  <si>
    <t>Pawnmorph.Social.PMInteractionDef+PMMoo_DeepTalkCow.logRulesInitiator.rulesStrings.24</t>
  </si>
  <si>
    <t>PMMoo_DeepTalkCow.logRulesInitiator.rulesStrings.24</t>
  </si>
  <si>
    <t>Pawnmorph.Social.PMInteractionDef+PMMoo_DeepTalkCow.logRulesInitiator.rulesStrings.25</t>
  </si>
  <si>
    <t>PMMoo_DeepTalkCow.logRulesInitiator.rulesStrings.25</t>
  </si>
  <si>
    <t>Pawnmorph.Social.PMInteractionDef+PMMoo_DeepTalkCow.logRulesInitiator.rulesStrings.26</t>
  </si>
  <si>
    <t>PMMoo_DeepTalkCow.logRulesInitiator.rulesStrings.26</t>
  </si>
  <si>
    <t>Pawnmorph.Social.PMInteractionDef+PMMoo_DeepTalkCow.logRulesInitiator.rulesStrings.27</t>
  </si>
  <si>
    <t>PMMoo_DeepTalkCow.logRulesInitiator.rulesStrings.27</t>
  </si>
  <si>
    <t>Pawnmorph.Social.PMInteractionDef+PMMoo_DeepTalkCow.logRulesInitiator.rulesStrings.28</t>
  </si>
  <si>
    <t>PMMoo_DeepTalkCow.logRulesInitiator.rulesStrings.28</t>
  </si>
  <si>
    <t>secretanimallife-&gt;mooing</t>
  </si>
  <si>
    <t>Pawnmorph.Social.PMInteractionDef+PMMoo_DeepTalkCow.logRulesInitiator.rulesStrings.29</t>
  </si>
  <si>
    <t>PMMoo_DeepTalkCow.logRulesInitiator.rulesStrings.29</t>
  </si>
  <si>
    <t>secretanimallife-&gt;best resting spots</t>
  </si>
  <si>
    <t>Pawnmorph.Social.PMInteractionDef+PMMoo_DeepTalkCow.logRulesInitiator.rulesStrings.30</t>
  </si>
  <si>
    <t>PMMoo_DeepTalkCow.logRulesInitiator.rulesStrings.30</t>
  </si>
  <si>
    <t>secretanimallife-&gt;milking techniques</t>
  </si>
  <si>
    <t>Pawnmorph.Social.PMInteractionDef+PMMoo_DeepTalkCow.logRulesInitiator.rulesStrings.31</t>
  </si>
  <si>
    <t>PMMoo_DeepTalkCow.logRulesInitiator.rulesStrings.31</t>
  </si>
  <si>
    <t>secretanimallife-&gt;spotted fur</t>
  </si>
  <si>
    <t>Pawnmorph.Social.PMInteractionDef+PMMoo_DeepTalkCow.logRulesInitiator.rulesStrings.32</t>
  </si>
  <si>
    <t>PMMoo_DeepTalkCow.logRulesInitiator.rulesStrings.32</t>
  </si>
  <si>
    <t>secretanimallife-&gt;being in a herd together</t>
  </si>
  <si>
    <t>Pawnmorph.Social.PMInteractionDef+PMMoo_DeepTalkCow.logRulesInitiator.rulesStrings.33</t>
  </si>
  <si>
    <t>PMMoo_DeepTalkCow.logRulesInitiator.rulesStrings.33</t>
  </si>
  <si>
    <t>secretanimallife-&gt;sharing a stable</t>
  </si>
  <si>
    <t>Pawnmorph.Social.PMInteractionDef+PMMoo_DeepTalkCow.logRulesInitiator.rulesStrings.34</t>
  </si>
  <si>
    <t>PMMoo_DeepTalkCow.logRulesInitiator.rulesStrings.34</t>
  </si>
  <si>
    <t>secretanimallife-&gt;gossip about chickens</t>
  </si>
  <si>
    <t>Pawnmorph.Social.PMInteractionDef+PMMoo_DeepTalkCow.logRulesInitiator.rulesStrings.35</t>
  </si>
  <si>
    <t>PMMoo_DeepTalkCow.logRulesInitiator.rulesStrings.35</t>
  </si>
  <si>
    <t>Pawnmorph.Social.PMInteractionDef+PMMoo_DeepTalkCow.logRulesInitiator.rulesStrings.36</t>
  </si>
  <si>
    <t>PMMoo_DeepTalkCow.logRulesInitiator.rulesStrings.36</t>
  </si>
  <si>
    <t>secretanimallife-&gt;fly swatting techniques</t>
  </si>
  <si>
    <t>Pawnmorph.Social.PMInteractionDef+PMMoo_DeepTalkCow.logRulesInitiator.rulesStrings.37</t>
  </si>
  <si>
    <t>PMMoo_DeepTalkCow.logRulesInitiator.rulesStrings.37</t>
  </si>
  <si>
    <t>secretanimallife-&gt;cud chewing</t>
  </si>
  <si>
    <t>Pawnmorph.Social.PMInteractionDef+PMMoo_DeepTalkCow.logRulesInitiator.rulesStrings.38</t>
  </si>
  <si>
    <t>PMMoo_DeepTalkCow.logRulesInitiator.rulesStrings.38</t>
  </si>
  <si>
    <t>Pawnmorph.Social.PMInteractionDef+PMMoo_DeepTalkCow.logRulesInitiator.rulesStrings.39</t>
  </si>
  <si>
    <t>PMMoo_DeepTalkCow.logRulesInitiator.rulesStrings.39</t>
  </si>
  <si>
    <t>secretanimallife-&gt;bulls</t>
  </si>
  <si>
    <t>Pawnmorph.Social.PMInteractionDef+PMMoo_DeepTalkCow.logRulesInitiator.rulesStrings.40</t>
  </si>
  <si>
    <t>PMMoo_DeepTalkCow.logRulesInitiator.rulesStrings.40</t>
  </si>
  <si>
    <t>secretanimallife-&gt;the best sun basking spots</t>
  </si>
  <si>
    <t>Pawnmorph.Social.PMInteractionDef+PMMoo_DeepTalkCow.logRulesInitiator.rulesStrings.41</t>
  </si>
  <si>
    <t>PMMoo_DeepTalkCow.logRulesInitiator.rulesStrings.41</t>
  </si>
  <si>
    <t>secretanimallife-&gt;how steak actually tastes pretty good</t>
  </si>
  <si>
    <t>Pawnmorph.Social.PMInteractionDef+PMMoo_DeepTalkCow.logRulesInitiator.rulesStrings.42</t>
  </si>
  <si>
    <t>PMMoo_DeepTalkCow.logRulesInitiator.rulesStrings.42</t>
  </si>
  <si>
    <t>Pawnmorph.Social.PMInteractionDef+PMMoo_DeepTalkCow.logRulesInitiator.rulesStrings.43</t>
  </si>
  <si>
    <t>PMMoo_DeepTalkCow.logRulesInitiator.rulesStrings.43</t>
  </si>
  <si>
    <t>animalbehavior-&gt;mooed in unison with [RECIPIENT_nameDef]</t>
  </si>
  <si>
    <t>Pawnmorph.Social.PMInteractionDef+PMMoo_DeepTalkCow.logRulesInitiator.rulesStrings.44</t>
  </si>
  <si>
    <t>PMMoo_DeepTalkCow.logRulesInitiator.rulesStrings.44</t>
  </si>
  <si>
    <t>animalbehavior-&gt;and [RECIPIENT_nameDef] gave eachother a warming look</t>
  </si>
  <si>
    <t>Pawnmorph.Social.PMInteractionDef+PMMoo_DeepTalkCow.logRulesInitiator.rulesStrings.45</t>
  </si>
  <si>
    <t>PMMoo_DeepTalkCow.logRulesInitiator.rulesStrings.45</t>
  </si>
  <si>
    <t>animalbehavior-&gt;hoof bumped with [RECIPIENT_nameDef]</t>
  </si>
  <si>
    <t>ThoughtDef+PMMoo_DeepTalkCowMemory.stages.0.label</t>
  </si>
  <si>
    <t>PMMoo_DeepTalkCowMemory.stages.0.label</t>
  </si>
  <si>
    <t>Pawnmorph.Social.PMInteractionDef+PMMoo_Slight.label</t>
  </si>
  <si>
    <t>PMMoo_Slight.label</t>
  </si>
  <si>
    <t>cow slight</t>
  </si>
  <si>
    <t>Pawnmorph.Social.PMInteractionDef+PMMoo_Slight.symbol</t>
  </si>
  <si>
    <t>PMMoo_Slight.symbol</t>
  </si>
  <si>
    <t>Things/Mote/SpeechSymbols/Moo_Slight</t>
  </si>
  <si>
    <t>Pawnmorph.Social.PMInteractionDef+PMMoo_Slight.logRulesInitiator.rulesStrings.0</t>
  </si>
  <si>
    <t>PMMoo_Slight.logRulesInitiator.rulesStrings.0</t>
  </si>
  <si>
    <t>Pawnmorph.Social.PMInteractionDef+PMMoo_Slight.logRulesInitiator.rulesStrings.1</t>
  </si>
  <si>
    <t>PMMoo_Slight.logRulesInitiator.rulesStrings.1</t>
  </si>
  <si>
    <t>Pawnmorph.Social.PMInteractionDef+PMMoo_Slight.logRulesInitiator.rulesStrings.2</t>
  </si>
  <si>
    <t>PMMoo_Slight.logRulesInitiator.rulesStrings.2</t>
  </si>
  <si>
    <t>Pawnmorph.Social.PMInteractionDef+PMMoo_Slight.logRulesInitiator.rulesStrings.3</t>
  </si>
  <si>
    <t>PMMoo_Slight.logRulesInitiator.rulesStrings.3</t>
  </si>
  <si>
    <t>noisedat-&gt;mooed at</t>
  </si>
  <si>
    <t>Pawnmorph.Social.PMInteractionDef+PMMoo_Slight.logRulesInitiator.rulesStrings.4</t>
  </si>
  <si>
    <t>PMMoo_Slight.logRulesInitiator.rulesStrings.4</t>
  </si>
  <si>
    <t>Pawnmorph.Social.PMInteractionDef+PMMoo_Slight.logRulesInitiator.rulesStrings.5</t>
  </si>
  <si>
    <t>PMMoo_Slight.logRulesInitiator.rulesStrings.5</t>
  </si>
  <si>
    <t>Pawnmorph.Social.PMInteractionDef+PMMoo_Slight.logRulesInitiator.rulesStrings.6</t>
  </si>
  <si>
    <t>PMMoo_Slight.logRulesInitiator.rulesStrings.6</t>
  </si>
  <si>
    <t>noisedat-&gt;snorted annoyingly at</t>
  </si>
  <si>
    <t>Pawnmorph.Social.PMInteractionDef+PMMoo_Slight.logRulesInitiator.rulesStrings.7</t>
  </si>
  <si>
    <t>PMMoo_Slight.logRulesInitiator.rulesStrings.7</t>
  </si>
  <si>
    <t>noisedat-&gt;mooed aggressively at</t>
  </si>
  <si>
    <t>Pawnmorph.Social.PMInteractionDef+PMMoo_Slight.logRulesInitiator.rulesStrings.8</t>
  </si>
  <si>
    <t>PMMoo_Slight.logRulesInitiator.rulesStrings.8</t>
  </si>
  <si>
    <t>Pawnmorph.Social.PMInteractionDef+PMMoo_Slight.logRulesInitiator.rulesStrings.9</t>
  </si>
  <si>
    <t>PMMoo_Slight.logRulesInitiator.rulesStrings.9</t>
  </si>
  <si>
    <t>Pawnmorph.Social.PMInteractionDef+PMMoo_Slight.logRulesInitiator.rulesStrings.10</t>
  </si>
  <si>
    <t>PMMoo_Slight.logRulesInitiator.rulesStrings.10</t>
  </si>
  <si>
    <t>noisedabout-&gt;snorted unhappily about</t>
  </si>
  <si>
    <t>Pawnmorph.Social.PMInteractionDef+PMMoo_Slight.logRulesInitiator.rulesStrings.11</t>
  </si>
  <si>
    <t>PMMoo_Slight.logRulesInitiator.rulesStrings.11</t>
  </si>
  <si>
    <t>noisedabout-&gt;snorted because of</t>
  </si>
  <si>
    <t>Pawnmorph.Social.PMInteractionDef+PMMoo_Slight.logRulesInitiator.rulesStrings.12</t>
  </si>
  <si>
    <t>PMMoo_Slight.logRulesInitiator.rulesStrings.12</t>
  </si>
  <si>
    <t>noisedabout-&gt;mooed because of</t>
  </si>
  <si>
    <t>Pawnmorph.Social.PMInteractionDef+PMMoo_Slight.logRulesInitiator.rulesStrings.13</t>
  </si>
  <si>
    <t>PMMoo_Slight.logRulesInitiator.rulesStrings.13</t>
  </si>
  <si>
    <t>Pawnmorph.Social.PMInteractionDef+PMMoo_Slight.logRulesInitiator.rulesStrings.14</t>
  </si>
  <si>
    <t>PMMoo_Slight.logRulesInitiator.rulesStrings.14</t>
  </si>
  <si>
    <t>Pawnmorph.Social.PMInteractionDef+PMMoo_Slight.logRulesInitiator.rulesStrings.15</t>
  </si>
  <si>
    <t>PMMoo_Slight.logRulesInitiator.rulesStrings.15</t>
  </si>
  <si>
    <t>Pawnmorph.Social.PMInteractionDef+PMMoo_Slight.logRulesInitiator.rulesStrings.16</t>
  </si>
  <si>
    <t>PMMoo_Slight.logRulesInitiator.rulesStrings.16</t>
  </si>
  <si>
    <t>animalcharacteristic-&gt;milking gesture</t>
  </si>
  <si>
    <t>Pawnmorph.Social.PMInteractionDef+PMMoo_Slight.logRulesInitiator.rulesStrings.17</t>
  </si>
  <si>
    <t>PMMoo_Slight.logRulesInitiator.rulesStrings.17</t>
  </si>
  <si>
    <t>animalcharacteristic-&gt;sudden movement</t>
  </si>
  <si>
    <t>Pawnmorph.Social.PMInteractionDef+PMMoo_Slight.logRulesInitiator.rulesStrings.18</t>
  </si>
  <si>
    <t>PMMoo_Slight.logRulesInitiator.rulesStrings.18</t>
  </si>
  <si>
    <t>animalcharacteristic-&gt;[Refusal] to give [INITIATOR_objective] a carrot</t>
  </si>
  <si>
    <t>Pawnmorph.Social.PMInteractionDef+PMMoo_Slight.logRulesInitiator.rulesStrings.19</t>
  </si>
  <si>
    <t>PMMoo_Slight.logRulesInitiator.rulesStrings.19</t>
  </si>
  <si>
    <t>animalcharacteristic-&gt;[Refusal] to brush [INITIATOR_objective]</t>
  </si>
  <si>
    <t>Pawnmorph.Social.PMInteractionDef+PMMoo_Slight.logRulesInitiator.rulesStrings.20</t>
  </si>
  <si>
    <t>PMMoo_Slight.logRulesInitiator.rulesStrings.20</t>
  </si>
  <si>
    <t>annoyingbehavior-&gt;stomped dust on [RECIPIENT_nameDef]</t>
  </si>
  <si>
    <t>Pawnmorph.Social.PMInteractionDef+PMMoo_Slight.logRulesInitiator.rulesStrings.21</t>
  </si>
  <si>
    <t>PMMoo_Slight.logRulesInitiator.rulesStrings.21</t>
  </si>
  <si>
    <t>annoyingbehavior-&gt;mooed loudly in [RECIPIENT_nameDef] face</t>
  </si>
  <si>
    <t>Pawnmorph.Social.PMInteractionDef+PMMoo_Slight.logRulesInitiator.rulesStrings.22</t>
  </si>
  <si>
    <t>PMMoo_Slight.logRulesInitiator.rulesStrings.22</t>
  </si>
  <si>
    <t>annoyingbehavior-&gt;flicked [INITIATOR_possessive] tail towards [RECIPIENT_nameDef]</t>
  </si>
  <si>
    <t>Pawnmorph.Social.PMInteractionDef+PMMoo_Slight.logRulesInitiator.rulesStrings.23</t>
  </si>
  <si>
    <t>PMMoo_Slight.logRulesInitiator.rulesStrings.23</t>
  </si>
  <si>
    <t>annoyingbehavior-&gt;regurgitated a wad of cud and began chewing it, grossing out [RECIPIENT_nameDef]</t>
  </si>
  <si>
    <t>ThoughtDef+PMMoo_Slight.stages.0.label</t>
  </si>
  <si>
    <t>PMMoo_Slight.stages.0.label</t>
  </si>
  <si>
    <t>whinny</t>
  </si>
  <si>
    <t>Pawnmorph.Social.PMInteractionDef+PMMoo_Insult.label</t>
  </si>
  <si>
    <t>PMMoo_Insult.label</t>
  </si>
  <si>
    <t>cow insult</t>
  </si>
  <si>
    <t>Pawnmorph.Social.PMInteractionDef+PMMoo_Insult.symbol</t>
  </si>
  <si>
    <t>PMMoo_Insult.symbol</t>
  </si>
  <si>
    <t>Things/Mote/SpeechSymbols/Moo_Insult</t>
  </si>
  <si>
    <t>Pawnmorph.Social.PMInteractionDef+PMMoo_Insult.logRulesInitiator.rulesStrings.0</t>
  </si>
  <si>
    <t>PMMoo_Insult.logRulesInitiator.rulesStrings.0</t>
  </si>
  <si>
    <t>Pawnmorph.Social.PMInteractionDef+PMMoo_Insult.logRulesInitiator.rulesStrings.1</t>
  </si>
  <si>
    <t>PMMoo_Insult.logRulesInitiator.rulesStrings.1</t>
  </si>
  <si>
    <t>Pawnmorph.Social.PMInteractionDef+PMMoo_Insult.logRulesInitiator.rulesStrings.2</t>
  </si>
  <si>
    <t>PMMoo_Insult.logRulesInitiator.rulesStrings.2</t>
  </si>
  <si>
    <t>Pawnmorph.Social.PMInteractionDef+PMMoo_Insult.logRulesInitiator.rulesStrings.3</t>
  </si>
  <si>
    <t>PMMoo_Insult.logRulesInitiator.rulesStrings.3</t>
  </si>
  <si>
    <t>Pawnmorph.Social.PMInteractionDef+PMMoo_Insult.logRulesInitiator.rulesStrings.4</t>
  </si>
  <si>
    <t>PMMoo_Insult.logRulesInitiator.rulesStrings.4</t>
  </si>
  <si>
    <t>Pawnmorph.Social.PMInteractionDef+PMMoo_Insult.logRulesInitiator.rulesStrings.5</t>
  </si>
  <si>
    <t>PMMoo_Insult.logRulesInitiator.rulesStrings.5</t>
  </si>
  <si>
    <t>noisedtargetwas-&gt;mooed that [Target] was</t>
  </si>
  <si>
    <t>Pawnmorph.Social.PMInteractionDef+PMMoo_Insult.logRulesInitiator.rulesStrings.6</t>
  </si>
  <si>
    <t>PMMoo_Insult.logRulesInitiator.rulesStrings.6</t>
  </si>
  <si>
    <t>noisedtargetwas-&gt;neighed that [Target] was</t>
  </si>
  <si>
    <t>Pawnmorph.Social.PMInteractionDef+PMMoo_Insult.logRulesInitiator.rulesStrings.7</t>
  </si>
  <si>
    <t>PMMoo_Insult.logRulesInitiator.rulesStrings.7</t>
  </si>
  <si>
    <t>noisedtargetwas-&gt;snorted that [Target] was</t>
  </si>
  <si>
    <t>Pawnmorph.Social.PMInteractionDef+PMMoo_Insult.logRulesInitiator.rulesStrings.8</t>
  </si>
  <si>
    <t>PMMoo_Insult.logRulesInitiator.rulesStrings.8</t>
  </si>
  <si>
    <t>Pawnmorph.Social.PMInteractionDef+PMMoo_Insult.logRulesInitiator.rulesStrings.9</t>
  </si>
  <si>
    <t>PMMoo_Insult.logRulesInitiator.rulesStrings.9</t>
  </si>
  <si>
    <t>noisedat-&gt;neighed at</t>
  </si>
  <si>
    <t>Pawnmorph.Social.PMInteractionDef+PMMoo_Insult.logRulesInitiator.rulesStrings.10</t>
  </si>
  <si>
    <t>PMMoo_Insult.logRulesInitiator.rulesStrings.10</t>
  </si>
  <si>
    <t>Pawnmorph.Social.PMInteractionDef+PMMoo_Insult.logRulesInitiator.rulesStrings.11</t>
  </si>
  <si>
    <t>PMMoo_Insult.logRulesInitiator.rulesStrings.11</t>
  </si>
  <si>
    <t>Pawnmorph.Social.PMInteractionDef+PMMoo_Insult.logRulesInitiator.rulesStrings.12</t>
  </si>
  <si>
    <t>PMMoo_Insult.logRulesInitiator.rulesStrings.12</t>
  </si>
  <si>
    <t>noisedat-&gt;neighed aggressively at</t>
  </si>
  <si>
    <t>Pawnmorph.Social.PMInteractionDef+PMMoo_Insult.logRulesInitiator.rulesStrings.13</t>
  </si>
  <si>
    <t>PMMoo_Insult.logRulesInitiator.rulesStrings.13</t>
  </si>
  <si>
    <t>Pawnmorph.Social.PMInteractionDef+PMMoo_Insult.logRulesInitiator.rulesStrings.14</t>
  </si>
  <si>
    <t>PMMoo_Insult.logRulesInitiator.rulesStrings.14</t>
  </si>
  <si>
    <t>Pawnmorph.Social.PMInteractionDef+PMMoo_Insult.logRulesInitiator.rulesStrings.15</t>
  </si>
  <si>
    <t>PMMoo_Insult.logRulesInitiator.rulesStrings.15</t>
  </si>
  <si>
    <t>noisedabout-&gt;mooed unhappily about</t>
  </si>
  <si>
    <t>Pawnmorph.Social.PMInteractionDef+PMMoo_Insult.logRulesInitiator.rulesStrings.16</t>
  </si>
  <si>
    <t>PMMoo_Insult.logRulesInitiator.rulesStrings.16</t>
  </si>
  <si>
    <t>Pawnmorph.Social.PMInteractionDef+PMMoo_Insult.logRulesInitiator.rulesStrings.17</t>
  </si>
  <si>
    <t>PMMoo_Insult.logRulesInitiator.rulesStrings.17</t>
  </si>
  <si>
    <t>Pawnmorph.Social.PMInteractionDef+PMMoo_Insult.logRulesInitiator.rulesStrings.18</t>
  </si>
  <si>
    <t>PMMoo_Insult.logRulesInitiator.rulesStrings.18</t>
  </si>
  <si>
    <t>Pawnmorph.Social.PMInteractionDef+PMMoo_Insult.logRulesInitiator.rulesStrings.19</t>
  </si>
  <si>
    <t>PMMoo_Insult.logRulesInitiator.rulesStrings.19</t>
  </si>
  <si>
    <t>Pawnmorph.Social.PMInteractionDef+PMMoo_Insult.logRulesInitiator.rulesStrings.20</t>
  </si>
  <si>
    <t>PMMoo_Insult.logRulesInitiator.rulesStrings.20</t>
  </si>
  <si>
    <t>Pawnmorph.Social.PMInteractionDef+PMMoo_Insult.logRulesInitiator.rulesStrings.21</t>
  </si>
  <si>
    <t>PMMoo_Insult.logRulesInitiator.rulesStrings.21</t>
  </si>
  <si>
    <t>Pawnmorph.Social.PMInteractionDef+PMMoo_Insult.logRulesInitiator.rulesStrings.22</t>
  </si>
  <si>
    <t>PMMoo_Insult.logRulesInitiator.rulesStrings.22</t>
  </si>
  <si>
    <t>Pawnmorph.Social.PMInteractionDef+PMMoo_Insult.logRulesInitiator.rulesStrings.23</t>
  </si>
  <si>
    <t>PMMoo_Insult.logRulesInitiator.rulesStrings.23</t>
  </si>
  <si>
    <t>Pawnmorph.Social.PMInteractionDef+PMMoo_Insult.logRulesInitiator.rulesStrings.24</t>
  </si>
  <si>
    <t>PMMoo_Insult.logRulesInitiator.rulesStrings.24</t>
  </si>
  <si>
    <t>insult-&gt;cud</t>
  </si>
  <si>
    <t>Pawnmorph.Social.PMInteractionDef+PMMoo_Insult.logRulesInitiator.rulesStrings.25</t>
  </si>
  <si>
    <t>PMMoo_Insult.logRulesInitiator.rulesStrings.25</t>
  </si>
  <si>
    <t>insult-&gt;a calf</t>
  </si>
  <si>
    <t>Pawnmorph.Social.PMInteractionDef+PMMoo_Insult.logRulesInitiator.rulesStrings.26</t>
  </si>
  <si>
    <t>PMMoo_Insult.logRulesInitiator.rulesStrings.26</t>
  </si>
  <si>
    <t>insult-&gt;spoiled milk</t>
  </si>
  <si>
    <t>Pawnmorph.Social.PMInteractionDef+PMMoo_Insult.logRulesInitiator.rulesStrings.27</t>
  </si>
  <si>
    <t>PMMoo_Insult.logRulesInitiator.rulesStrings.27</t>
  </si>
  <si>
    <t>insult-&gt;a steer</t>
  </si>
  <si>
    <t>Pawnmorph.Social.PMInteractionDef+PMMoo_Insult.logRulesInitiator.rulesStrings.28</t>
  </si>
  <si>
    <t>PMMoo_Insult.logRulesInitiator.rulesStrings.28</t>
  </si>
  <si>
    <t>insult-&gt;a bully</t>
  </si>
  <si>
    <t>Pawnmorph.Social.PMInteractionDef+PMMoo_Insult.logRulesInitiator.rulesStrings.29</t>
  </si>
  <si>
    <t>PMMoo_Insult.logRulesInitiator.rulesStrings.29</t>
  </si>
  <si>
    <t>insult-&gt;a meat-eater</t>
  </si>
  <si>
    <t>Pawnmorph.Social.PMInteractionDef+PMMoo_Insult.logRulesInitiator.rulesStrings.30</t>
  </si>
  <si>
    <t>PMMoo_Insult.logRulesInitiator.rulesStrings.30</t>
  </si>
  <si>
    <t>insult-&gt;a cowboy</t>
  </si>
  <si>
    <t>ThoughtDef+PMMoo_InsultMemory.stages.0.label</t>
  </si>
  <si>
    <t>PMMoo_InsultMemory.stages.0.label</t>
  </si>
  <si>
    <t>mooed at</t>
  </si>
  <si>
    <t>ThoughtDef+PMMoo_InsultedMood.stages.0.label</t>
  </si>
  <si>
    <t>PMMoo_InsultedMood.stages.0.label</t>
  </si>
  <si>
    <t>ThoughtDef+PMMoo_InsultedMood.stages.0.description</t>
  </si>
  <si>
    <t>PMMoo_InsultedMood.stages.0.description</t>
  </si>
  <si>
    <t>I've been insultingly mooed at! What an awful cow!</t>
  </si>
  <si>
    <t>Pawnmorph.Social.PMInteractionDef+PMMoo_KindWords.label</t>
  </si>
  <si>
    <t>PMMoo_KindWords.label</t>
  </si>
  <si>
    <t>kind moos</t>
  </si>
  <si>
    <t>Pawnmorph.Social.PMInteractionDef+PMMoo_KindWords.symbol</t>
  </si>
  <si>
    <t>PMMoo_KindWords.symbol</t>
  </si>
  <si>
    <t>Things/Mote/SpeechSymbols/Moo_KindWords</t>
  </si>
  <si>
    <t>Pawnmorph.Social.PMInteractionDef+PMMoo_KindWords.logRulesInitiator.rulesStrings.0</t>
  </si>
  <si>
    <t>PMMoo_KindWords.logRulesInitiator.rulesStrings.0</t>
  </si>
  <si>
    <t>Pawnmorph.Social.PMInteractionDef+PMMoo_KindWords.logRulesInitiator.rulesStrings.1</t>
  </si>
  <si>
    <t>PMMoo_KindWords.logRulesInitiator.rulesStrings.1</t>
  </si>
  <si>
    <t>Pawnmorph.Social.PMInteractionDef+PMMoo_KindWords.logRulesInitiator.rulesStrings.2</t>
  </si>
  <si>
    <t>PMMoo_KindWords.logRulesInitiator.rulesStrings.2</t>
  </si>
  <si>
    <t>Pawnmorph.Social.PMInteractionDef+PMMoo_KindWords.logRulesInitiator.rulesStrings.3</t>
  </si>
  <si>
    <t>PMMoo_KindWords.logRulesInitiator.rulesStrings.3</t>
  </si>
  <si>
    <t>Pawnmorph.Social.PMInteractionDef+PMMoo_KindWords.logRulesInitiator.rulesStrings.4</t>
  </si>
  <si>
    <t>PMMoo_KindWords.logRulesInitiator.rulesStrings.4</t>
  </si>
  <si>
    <t>Pawnmorph.Social.PMInteractionDef+PMMoo_KindWords.logRulesInitiator.rulesStrings.5</t>
  </si>
  <si>
    <t>PMMoo_KindWords.logRulesInitiator.rulesStrings.5</t>
  </si>
  <si>
    <t>noisedtargetwas-&gt;mooed that [RECIPIENT_nameDef] was</t>
  </si>
  <si>
    <t>Pawnmorph.Social.PMInteractionDef+PMMoo_KindWords.logRulesInitiator.rulesStrings.6</t>
  </si>
  <si>
    <t>PMMoo_KindWords.logRulesInitiator.rulesStrings.6</t>
  </si>
  <si>
    <t>noisedtargetwas-&gt;neighed that [RECIPIENT_nameDef] was</t>
  </si>
  <si>
    <t>Pawnmorph.Social.PMInteractionDef+PMMoo_KindWords.logRulesInitiator.rulesStrings.7</t>
  </si>
  <si>
    <t>PMMoo_KindWords.logRulesInitiator.rulesStrings.7</t>
  </si>
  <si>
    <t>Pawnmorph.Social.PMInteractionDef+PMMoo_KindWords.logRulesInitiator.rulesStrings.8</t>
  </si>
  <si>
    <t>PMMoo_KindWords.logRulesInitiator.rulesStrings.8</t>
  </si>
  <si>
    <t>Pawnmorph.Social.PMInteractionDef+PMMoo_KindWords.logRulesInitiator.rulesStrings.9</t>
  </si>
  <si>
    <t>PMMoo_KindWords.logRulesInitiator.rulesStrings.9</t>
  </si>
  <si>
    <t>Pawnmorph.Social.PMInteractionDef+PMMoo_KindWords.logRulesInitiator.rulesStrings.10</t>
  </si>
  <si>
    <t>PMMoo_KindWords.logRulesInitiator.rulesStrings.10</t>
  </si>
  <si>
    <t>animalcharacteristic-&gt;milking technique</t>
  </si>
  <si>
    <t>Pawnmorph.Social.PMInteractionDef+PMMoo_KindWords.logRulesInitiator.rulesStrings.11</t>
  </si>
  <si>
    <t>PMMoo_KindWords.logRulesInitiator.rulesStrings.11</t>
  </si>
  <si>
    <t>Pawnmorph.Social.PMInteractionDef+PMMoo_KindWords.logRulesInitiator.rulesStrings.12</t>
  </si>
  <si>
    <t>PMMoo_KindWords.logRulesInitiator.rulesStrings.12</t>
  </si>
  <si>
    <t>animalcharacteristic-&gt;sugar cubes</t>
  </si>
  <si>
    <t>Pawnmorph.Social.PMInteractionDef+PMMoo_KindWords.logRulesInitiator.rulesStrings.13</t>
  </si>
  <si>
    <t>PMMoo_KindWords.logRulesInitiator.rulesStrings.13</t>
  </si>
  <si>
    <t>animalcharacteristic-&gt;brushing technique</t>
  </si>
  <si>
    <t>Pawnmorph.Social.PMInteractionDef+PMMoo_KindWords.logRulesInitiator.rulesStrings.14</t>
  </si>
  <si>
    <t>PMMoo_KindWords.logRulesInitiator.rulesStrings.14</t>
  </si>
  <si>
    <t>complimentedtargets-&gt;mooed happily about [RECIPIENT_nameDef]'s</t>
  </si>
  <si>
    <t>Pawnmorph.Social.PMInteractionDef+PMMoo_KindWords.logRulesInitiator.rulesStrings.15</t>
  </si>
  <si>
    <t>PMMoo_KindWords.logRulesInitiator.rulesStrings.15</t>
  </si>
  <si>
    <t>complimentedtargets-&gt;mooed approvingly of [RECIPIENT_nameDef]'s</t>
  </si>
  <si>
    <t>Pawnmorph.Social.PMInteractionDef+PMMoo_KindWords.logRulesInitiator.rulesStrings.16</t>
  </si>
  <si>
    <t>PMMoo_KindWords.logRulesInitiator.rulesStrings.16</t>
  </si>
  <si>
    <t>complimentedtargets-&gt;swished [INITIATOR_possessive] tail at [RECIPIENT_nameDef]'s</t>
  </si>
  <si>
    <t>Pawnmorph.Social.PMInteractionDef+PMMoo_KindWords.logRulesInitiator.rulesStrings.17</t>
  </si>
  <si>
    <t>PMMoo_KindWords.logRulesInitiator.rulesStrings.17</t>
  </si>
  <si>
    <t>complimentedtargets-&gt;nosed [RECIPIENT_nameDef] because of [RECIPIENT_possessive]</t>
  </si>
  <si>
    <t>Pawnmorph.Social.PMInteractionDef+PMMoo_KindWords.logRulesInitiator.rulesStrings.18</t>
  </si>
  <si>
    <t>PMMoo_KindWords.logRulesInitiator.rulesStrings.18</t>
  </si>
  <si>
    <t>kindbehavior-&gt;sung a [KindAdj] moo</t>
  </si>
  <si>
    <t>Pawnmorph.Social.PMInteractionDef+PMMoo_KindWords.logRulesInitiator.rulesStrings.19</t>
  </si>
  <si>
    <t>PMMoo_KindWords.logRulesInitiator.rulesStrings.19</t>
  </si>
  <si>
    <t>kindbehavior-&gt;[KindAdverb] nosed</t>
  </si>
  <si>
    <t>Pawnmorph.Social.PMInteractionDef+PMMoo_KindWords.logRulesInitiator.rulesStrings.20</t>
  </si>
  <si>
    <t>PMMoo_KindWords.logRulesInitiator.rulesStrings.20</t>
  </si>
  <si>
    <t>kindbehavior-&gt;[KindAdverb] mooed at</t>
  </si>
  <si>
    <t>Pawnmorph.Social.PMInteractionDef+PMMoo_KindWords.logRulesInitiator.rulesStrings.21</t>
  </si>
  <si>
    <t>PMMoo_KindWords.logRulesInitiator.rulesStrings.21</t>
  </si>
  <si>
    <t>Pawnmorph.Social.PMInteractionDef+PMMoo_KindWords.logRulesInitiator.rulesStrings.22</t>
  </si>
  <si>
    <t>PMMoo_KindWords.logRulesInitiator.rulesStrings.22</t>
  </si>
  <si>
    <t>cowcompliment-&gt;a [KindAdj] sugarcube</t>
  </si>
  <si>
    <t>Pawnmorph.Social.PMInteractionDef+PMMoo_KindWords.logRulesInitiator.rulesStrings.23</t>
  </si>
  <si>
    <t>PMMoo_KindWords.logRulesInitiator.rulesStrings.23</t>
  </si>
  <si>
    <t>cowcompliment-&gt;[KindAdj] milk</t>
  </si>
  <si>
    <t>Pawnmorph.Social.PMInteractionDef+PMMoo_KindWords.logRulesInitiator.rulesStrings.24</t>
  </si>
  <si>
    <t>PMMoo_KindWords.logRulesInitiator.rulesStrings.24</t>
  </si>
  <si>
    <t>cowcompliment-&gt;[KindAdj] cream</t>
  </si>
  <si>
    <t>Pawnmorph.Social.PMInteractionDef+PMMoo_KindWords.logRulesInitiator.rulesStrings.25</t>
  </si>
  <si>
    <t>PMMoo_KindWords.logRulesInitiator.rulesStrings.25</t>
  </si>
  <si>
    <t>cowcompliment-&gt;a [KindAdj] brush</t>
  </si>
  <si>
    <t>Pawnmorph.Social.PMInteractionDef+PMMoo_KindWords.logRulesInitiator.rulesStrings.26</t>
  </si>
  <si>
    <t>PMMoo_KindWords.logRulesInitiator.rulesStrings.26</t>
  </si>
  <si>
    <t>cowcompliment-&gt;a [KindAdj] mud puddle</t>
  </si>
  <si>
    <t>ThoughtDef+PMMoo_KindWordsMemory.stages.0.label</t>
  </si>
  <si>
    <t>PMMoo_KindWordsMemory.stages.0.label</t>
  </si>
  <si>
    <t>kind moo</t>
  </si>
  <si>
    <t>ThoughtDef+PMMoo_KindWordsMood.stages.0.label</t>
  </si>
  <si>
    <t>PMMoo_KindWordsMood.stages.0.label</t>
  </si>
  <si>
    <t>ThoughtDef+PMMoo_KindWordsMood.stages.0.description</t>
  </si>
  <si>
    <t>PMMoo_KindWordsMood.stages.0.description</t>
  </si>
  <si>
    <t>I've been complimented! What a nice cow!</t>
  </si>
  <si>
    <t>Pawnmorph.Social.PMInteractionDef+PMMoo_DirectedInsult.symbol</t>
  </si>
  <si>
    <t>PMMoo_DirectedInsult.symbol</t>
  </si>
  <si>
    <t>Pawnmorph.Social.PMInteractionDef+PMMoo_DirectedInsult.label</t>
  </si>
  <si>
    <t>PMMoo_DirectedInsult.label</t>
  </si>
  <si>
    <t>directed cow insult</t>
  </si>
  <si>
    <t>Pawnmorph.Social.PMInteractionDef+PMMoo_DirectedInsult.logRulesInitiator.rulesStrings.0</t>
  </si>
  <si>
    <t>PMMoo_DirectedInsult.logRulesInitiator.rulesStrings.0</t>
  </si>
  <si>
    <t>Pawnmorph.Social.PMInteractionDef+PMMoo_DirectedInsult.logRulesInitiator.rulesStrings.1</t>
  </si>
  <si>
    <t>PMMoo_DirectedInsult.logRulesInitiator.rulesStrings.1</t>
  </si>
  <si>
    <t>Pawnmorph.Social.PMInteractionDef+PMMoo_DirectedInsult.logRulesInitiator.rulesStrings.2</t>
  </si>
  <si>
    <t>PMMoo_DirectedInsult.logRulesInitiator.rulesStrings.2</t>
  </si>
  <si>
    <t>Pawnmorph.Social.PMInteractionDef+PMMoo_DirectedInsult.logRulesInitiator.rulesStrings.3</t>
  </si>
  <si>
    <t>PMMoo_DirectedInsult.logRulesInitiator.rulesStrings.3</t>
  </si>
  <si>
    <t>animalcharacteristic-&gt;fur</t>
  </si>
  <si>
    <t>Pawnmorph.Social.PMInteractionDef+PMMoo_DirectedInsult.logRulesInitiator.rulesStrings.4</t>
  </si>
  <si>
    <t>PMMoo_DirectedInsult.logRulesInitiator.rulesStrings.4</t>
  </si>
  <si>
    <t>Pawnmorph.Social.PMInteractionDef+PMMoo_DirectedInsult.logRulesInitiator.rulesStrings.5</t>
  </si>
  <si>
    <t>PMMoo_DirectedInsult.logRulesInitiator.rulesStrings.5</t>
  </si>
  <si>
    <t>Pawnmorph.Social.PMInteractionDef+PMMoo_DirectedInsult.logRulesInitiator.rulesStrings.6</t>
  </si>
  <si>
    <t>PMMoo_DirectedInsult.logRulesInitiator.rulesStrings.6</t>
  </si>
  <si>
    <t>animalcharacteristic-&gt;milk quality</t>
  </si>
  <si>
    <t>Pawnmorph.Social.PMInteractionDef+PMMoo_DirectedInsult.logRulesInitiator.rulesStrings.7</t>
  </si>
  <si>
    <t>PMMoo_DirectedInsult.logRulesInitiator.rulesStrings.7</t>
  </si>
  <si>
    <t>animalcharacteristic-&gt;kibble breath</t>
  </si>
  <si>
    <t>Pawnmorph.Social.PMInteractionDef+PMMoo_DirectedInsult.logRulesInitiator.rulesStrings.8</t>
  </si>
  <si>
    <t>PMMoo_DirectedInsult.logRulesInitiator.rulesStrings.8</t>
  </si>
  <si>
    <t>animalcharacteristic-&gt;big head</t>
  </si>
  <si>
    <t>Pawnmorph.Social.PMInteractionDef+PMMoo_DirectedInsult.logRulesInitiator.rulesStrings.9</t>
  </si>
  <si>
    <t>PMMoo_DirectedInsult.logRulesInitiator.rulesStrings.9</t>
  </si>
  <si>
    <t>Pawnmorph.Social.PMInteractionDef+PMMoo_DirectedInsult.logRulesInitiator.rulesStrings.10</t>
  </si>
  <si>
    <t>PMMoo_DirectedInsult.logRulesInitiator.rulesStrings.10</t>
  </si>
  <si>
    <t>animalcharacteristic-&gt;[refusal] to stop mooing</t>
  </si>
  <si>
    <t>Pawnmorph.Social.PMInteractionDef+PMMoo_DirectedInsult.logRulesInitiator.rulesStrings.11</t>
  </si>
  <si>
    <t>PMMoo_DirectedInsult.logRulesInitiator.rulesStrings.11</t>
  </si>
  <si>
    <t>Pawnmorph.Social.PMInteractionDef+PMMoo_DirectedInsult.logRulesInitiator.rulesStrings.12</t>
  </si>
  <si>
    <t>PMMoo_DirectedInsult.logRulesInitiator.rulesStrings.12</t>
  </si>
  <si>
    <t>insultcomparison-&gt;a steer</t>
  </si>
  <si>
    <t>Pawnmorph.Social.PMInteractionDef+PMMoo_DirectedInsult.logRulesInitiator.rulesStrings.13</t>
  </si>
  <si>
    <t>PMMoo_DirectedInsult.logRulesInitiator.rulesStrings.13</t>
  </si>
  <si>
    <t>insultcomparison-&gt;a hoof head</t>
  </si>
  <si>
    <t>Pawnmorph.Social.PMInteractionDef+PMMoo_DirectedInsult.logRulesInitiator.rulesStrings.14</t>
  </si>
  <si>
    <t>PMMoo_DirectedInsult.logRulesInitiator.rulesStrings.14</t>
  </si>
  <si>
    <t>insultcomparison-&gt;a heifer</t>
  </si>
  <si>
    <t>Pawnmorph.Social.PMInteractionDef+PMMoo_DirectedInsult.logRulesInitiator.rulesStrings.15</t>
  </si>
  <si>
    <t>PMMoo_DirectedInsult.logRulesInitiator.rulesStrings.15</t>
  </si>
  <si>
    <t>insultcomparison-&gt;a one-[Man] dairy farm</t>
  </si>
  <si>
    <t>Pawnmorph.Social.PMInteractionDef+PMMoo_DirectedInsult.logRulesInitiator.rulesStrings.16</t>
  </si>
  <si>
    <t>PMMoo_DirectedInsult.logRulesInitiator.rulesStrings.16</t>
  </si>
  <si>
    <t>insultcomparison-&gt;a milk courier</t>
  </si>
  <si>
    <t>Pawnmorph.Social.PMInteractionDef+PMMoo_DirectedInsult.logRulesInitiator.rulesStrings.17</t>
  </si>
  <si>
    <t>PMMoo_DirectedInsult.logRulesInitiator.rulesStrings.17</t>
  </si>
  <si>
    <t>Pawnmorph.Social.PMInteractionDef+PMMoo_DirectedInsult.logRulesInitiator.rulesStrings.18</t>
  </si>
  <si>
    <t>PMMoo_DirectedInsult.logRulesInitiator.rulesStrings.18</t>
  </si>
  <si>
    <t>Pawnmorph.Social.PMInteractionDef+PMMoo_DirectedInsult.logRulesInitiator.rulesStrings.19</t>
  </si>
  <si>
    <t>PMMoo_DirectedInsult.logRulesInitiator.rulesStrings.19</t>
  </si>
  <si>
    <t>insultcomparison-&gt;a dairy mascot</t>
  </si>
  <si>
    <t>Pawnmorph.Social.PMInteractionDef+PMMoo_DirectedInsult.logRulesInitiator.rulesStrings.20</t>
  </si>
  <si>
    <t>PMMoo_DirectedInsult.logRulesInitiator.rulesStrings.20</t>
  </si>
  <si>
    <t>Pawnmorph.Social.PMInteractionDef+PMMoo_DirectedInsult.logRulesInitiator.rulesStrings.21</t>
  </si>
  <si>
    <t>PMMoo_DirectedInsult.logRulesInitiator.rulesStrings.21</t>
  </si>
  <si>
    <t>insult-&gt;complained that [RECIPIENT_nameDef] stomps too much</t>
  </si>
  <si>
    <t>Pawnmorph.Social.PMInteractionDef+PMMoo_DirectedInsult.logRulesInitiator.rulesStrings.22</t>
  </si>
  <si>
    <t>PMMoo_DirectedInsult.logRulesInitiator.rulesStrings.22</t>
  </si>
  <si>
    <t>insult-&gt;yelled at [RECIPIENT_nameDef] to stop mooing</t>
  </si>
  <si>
    <t>Pawnmorph.Social.PMInteractionDef+PMMoo_DirectedInsult.logRulesInitiator.rulesStrings.23</t>
  </si>
  <si>
    <t>PMMoo_DirectedInsult.logRulesInitiator.rulesStrings.23</t>
  </si>
  <si>
    <t>insult-&gt;tried to sneak behind and push [RECIPIENT_nameDef] over</t>
  </si>
  <si>
    <t>Pawnmorph.Social.PMInteractionDef+PMMoo_DirectedInsult.logRulesInitiator.rulesStrings.24</t>
  </si>
  <si>
    <t>PMMoo_DirectedInsult.logRulesInitiator.rulesStrings.24</t>
  </si>
  <si>
    <t>insultingjoketopics-&gt;the size of cows</t>
  </si>
  <si>
    <t>Pawnmorph.Social.PMInteractionDef+PMMoo_DirectedInsult.logRulesInitiator.rulesStrings.25</t>
  </si>
  <si>
    <t>PMMoo_DirectedInsult.logRulesInitiator.rulesStrings.25</t>
  </si>
  <si>
    <t>insultingjoketopics-&gt;steaks</t>
  </si>
  <si>
    <t>Pawnmorph.Social.PMInteractionDef+PMMoo_DirectedInsult.logRulesInitiator.rulesStrings.26</t>
  </si>
  <si>
    <t>PMMoo_DirectedInsult.logRulesInitiator.rulesStrings.26</t>
  </si>
  <si>
    <t>insultingjoketopics-&gt;lactose intolerance</t>
  </si>
  <si>
    <t>Pawnmorph.Social.PMInteractionDef+PMMoo_DirectedInsult.logRulesInitiator.rulesStrings.27</t>
  </si>
  <si>
    <t>PMMoo_DirectedInsult.logRulesInitiator.rulesStrings.27</t>
  </si>
  <si>
    <t>insultingjoketopics-&gt;an udder pun</t>
  </si>
  <si>
    <t>Pawnmorph.Social.PMInteractionDef+PMMoo_DirectedInsult.logRulesInitiator.rulesStrings.28</t>
  </si>
  <si>
    <t>PMMoo_DirectedInsult.logRulesInitiator.rulesStrings.28</t>
  </si>
  <si>
    <t>insultingjoketopics-&gt;spherical cows</t>
  </si>
  <si>
    <t>Pawnmorph.Social.PMInteractionDef+PMOink_Chitchat.label</t>
  </si>
  <si>
    <t>PMOink_Chitchat.label</t>
  </si>
  <si>
    <t>oink</t>
  </si>
  <si>
    <t>Pawnmorph.Social.PMInteractionDef+PMOink_Chitchat.symbol</t>
  </si>
  <si>
    <t>PMOink_Chitchat.symbol</t>
  </si>
  <si>
    <t>Things/Mote/SpeechSymbols/Oink</t>
  </si>
  <si>
    <t>Pawnmorph.Social.PMInteractionDef+PMOink_Chitchat.logRulesInitiator.rulesStrings.0</t>
  </si>
  <si>
    <t>PMOink_Chitchat.logRulesInitiator.rulesStrings.0</t>
  </si>
  <si>
    <t>Pawnmorph.Social.PMInteractionDef+PMOink_Chitchat.logRulesInitiator.rulesStrings.1</t>
  </si>
  <si>
    <t>PMOink_Chitchat.logRulesInitiator.rulesStrings.1</t>
  </si>
  <si>
    <t>Pawnmorph.Social.PMInteractionDef+PMOink_Chitchat.logRulesInitiator.rulesStrings.2</t>
  </si>
  <si>
    <t>PMOink_Chitchat.logRulesInitiator.rulesStrings.2</t>
  </si>
  <si>
    <t>Pawnmorph.Social.PMInteractionDef+PMOink_Chitchat.logRulesInitiator.rulesStrings.3</t>
  </si>
  <si>
    <t>PMOink_Chitchat.logRulesInitiator.rulesStrings.3</t>
  </si>
  <si>
    <t>Pawnmorph.Social.PMInteractionDef+PMOink_Chitchat.logRulesInitiator.rulesStrings.4</t>
  </si>
  <si>
    <t>PMOink_Chitchat.logRulesInitiator.rulesStrings.4</t>
  </si>
  <si>
    <t>noisedat(p=4)-&gt;oinked at</t>
  </si>
  <si>
    <t>Pawnmorph.Social.PMInteractionDef+PMOink_Chitchat.logRulesInitiator.rulesStrings.5</t>
  </si>
  <si>
    <t>PMOink_Chitchat.logRulesInitiator.rulesStrings.5</t>
  </si>
  <si>
    <t>Pawnmorph.Social.PMInteractionDef+PMOink_Chitchat.logRulesInitiator.rulesStrings.6</t>
  </si>
  <si>
    <t>PMOink_Chitchat.logRulesInitiator.rulesStrings.6</t>
  </si>
  <si>
    <t>Pawnmorph.Social.PMInteractionDef+PMOink_Chitchat.logRulesInitiator.rulesStrings.7</t>
  </si>
  <si>
    <t>PMOink_Chitchat.logRulesInitiator.rulesStrings.7</t>
  </si>
  <si>
    <t>noisedat-&gt;squealed at</t>
  </si>
  <si>
    <t>Pawnmorph.Social.PMInteractionDef+PMOink_Chitchat.logRulesInitiator.rulesStrings.8</t>
  </si>
  <si>
    <t>PMOink_Chitchat.logRulesInitiator.rulesStrings.8</t>
  </si>
  <si>
    <t>Pawnmorph.Social.PMInteractionDef+PMOink_Chitchat.logRulesInitiator.rulesStrings.9</t>
  </si>
  <si>
    <t>PMOink_Chitchat.logRulesInitiator.rulesStrings.9</t>
  </si>
  <si>
    <t>Pawnmorph.Social.PMInteractionDef+PMOink_Chitchat.logRulesInitiator.rulesStrings.10</t>
  </si>
  <si>
    <t>PMOink_Chitchat.logRulesInitiator.rulesStrings.10</t>
  </si>
  <si>
    <t>Pawnmorph.Social.PMInteractionDef+PMOink_Chitchat.logRulesInitiator.rulesStrings.11</t>
  </si>
  <si>
    <t>PMOink_Chitchat.logRulesInitiator.rulesStrings.11</t>
  </si>
  <si>
    <t>Pawnmorph.Social.PMInteractionDef+PMOink_Chitchat.logRulesInitiator.rulesStrings.12</t>
  </si>
  <si>
    <t>PMOink_Chitchat.logRulesInitiator.rulesStrings.12</t>
  </si>
  <si>
    <t>noisedabout-&gt;oinked about</t>
  </si>
  <si>
    <t>Pawnmorph.Social.PMInteractionDef+PMOink_Chitchat.logRulesInitiator.rulesStrings.13</t>
  </si>
  <si>
    <t>PMOink_Chitchat.logRulesInitiator.rulesStrings.13</t>
  </si>
  <si>
    <t>Pawnmorph.Social.PMInteractionDef+PMOink_Chitchat.logRulesInitiator.rulesStrings.14</t>
  </si>
  <si>
    <t>PMOink_Chitchat.logRulesInitiator.rulesStrings.14</t>
  </si>
  <si>
    <t>Pawnmorph.Social.PMInteractionDef+PMOink_Chitchat.logRulesInitiator.rulesStrings.15</t>
  </si>
  <si>
    <t>PMOink_Chitchat.logRulesInitiator.rulesStrings.15</t>
  </si>
  <si>
    <t>noisedabout-&gt;squealed about</t>
  </si>
  <si>
    <t>Pawnmorph.Social.PMInteractionDef+PMOink_Chitchat.logRulesInitiator.rulesStrings.16</t>
  </si>
  <si>
    <t>PMOink_Chitchat.logRulesInitiator.rulesStrings.16</t>
  </si>
  <si>
    <t>Pawnmorph.Social.PMInteractionDef+PMOink_Chitchat.logRulesInitiator.rulesStrings.17</t>
  </si>
  <si>
    <t>PMOink_Chitchat.logRulesInitiator.rulesStrings.17</t>
  </si>
  <si>
    <t>Pawnmorph.Social.PMInteractionDef+PMOink_Chitchat.logRulesInitiator.rulesStrings.18</t>
  </si>
  <si>
    <t>PMOink_Chitchat.logRulesInitiator.rulesStrings.18</t>
  </si>
  <si>
    <t>animaltopic-&gt;pigs</t>
  </si>
  <si>
    <t>Pawnmorph.Social.PMInteractionDef+PMOink_Chitchat.logRulesInitiator.rulesStrings.19</t>
  </si>
  <si>
    <t>PMOink_Chitchat.logRulesInitiator.rulesStrings.19</t>
  </si>
  <si>
    <t>animaltopic-&gt;boars</t>
  </si>
  <si>
    <t>Pawnmorph.Social.PMInteractionDef+PMOink_Chitchat.logRulesInitiator.rulesStrings.20</t>
  </si>
  <si>
    <t>PMOink_Chitchat.logRulesInitiator.rulesStrings.20</t>
  </si>
  <si>
    <t>animaltopic-&gt;hogs</t>
  </si>
  <si>
    <t>Pawnmorph.Social.PMInteractionDef+PMOink_Chitchat.logRulesInitiator.rulesStrings.21</t>
  </si>
  <si>
    <t>PMOink_Chitchat.logRulesInitiator.rulesStrings.21</t>
  </si>
  <si>
    <t>Pawnmorph.Social.PMInteractionDef+PMOink_Chitchat.logRulesInitiator.rulesStrings.22</t>
  </si>
  <si>
    <t>PMOink_Chitchat.logRulesInitiator.rulesStrings.22</t>
  </si>
  <si>
    <t>Pawnmorph.Social.PMInteractionDef+PMOink_Chitchat.logRulesInitiator.rulesStrings.23</t>
  </si>
  <si>
    <t>PMOink_Chitchat.logRulesInitiator.rulesStrings.23</t>
  </si>
  <si>
    <t>animaltopic-&gt;vegetables</t>
  </si>
  <si>
    <t>Pawnmorph.Social.PMInteractionDef+PMOink_Chitchat.logRulesInitiator.rulesStrings.24</t>
  </si>
  <si>
    <t>PMOink_Chitchat.logRulesInitiator.rulesStrings.24</t>
  </si>
  <si>
    <t>Pawnmorph.Social.PMInteractionDef+PMOink_Chitchat.logRulesInitiator.rulesStrings.25</t>
  </si>
  <si>
    <t>PMOink_Chitchat.logRulesInitiator.rulesStrings.25</t>
  </si>
  <si>
    <t>animaltopic-&gt;mushrooms</t>
  </si>
  <si>
    <t>Pawnmorph.Social.PMInteractionDef+PMOink_Chitchat.logRulesInitiator.rulesStrings.26</t>
  </si>
  <si>
    <t>PMOink_Chitchat.logRulesInitiator.rulesStrings.26</t>
  </si>
  <si>
    <t>animaltopic-&gt;bristles</t>
  </si>
  <si>
    <t>Pawnmorph.Social.PMInteractionDef+PMOink_Chitchat.logRulesInitiator.rulesStrings.27</t>
  </si>
  <si>
    <t>PMOink_Chitchat.logRulesInitiator.rulesStrings.27</t>
  </si>
  <si>
    <t>animaltopic-&gt;tusks</t>
  </si>
  <si>
    <t>Pawnmorph.Social.PMInteractionDef+PMOink_Chitchat.logRulesInitiator.rulesStrings.28</t>
  </si>
  <si>
    <t>PMOink_Chitchat.logRulesInitiator.rulesStrings.28</t>
  </si>
  <si>
    <t>animaltopic-&gt;trotters</t>
  </si>
  <si>
    <t>Pawnmorph.Social.PMInteractionDef+PMOink_Chitchat.logRulesInitiator.rulesStrings.29</t>
  </si>
  <si>
    <t>PMOink_Chitchat.logRulesInitiator.rulesStrings.29</t>
  </si>
  <si>
    <t>animaltopic-&gt;weight loss</t>
  </si>
  <si>
    <t>Pawnmorph.Social.PMInteractionDef+PMOink_Chitchat.logRulesInitiator.rulesStrings.30</t>
  </si>
  <si>
    <t>PMOink_Chitchat.logRulesInitiator.rulesStrings.30</t>
  </si>
  <si>
    <t>animaltopic-&gt;medical research</t>
  </si>
  <si>
    <t>Pawnmorph.Social.PMInteractionDef+PMOink_Chitchat.logRulesInitiator.rulesStrings.31</t>
  </si>
  <si>
    <t>PMOink_Chitchat.logRulesInitiator.rulesStrings.31</t>
  </si>
  <si>
    <t>animaltopic-&gt;organ xenotransplantation</t>
  </si>
  <si>
    <t>Pawnmorph.Social.PMInteractionDef+PMOink_Chitchat.logRulesInitiator.rulesStrings.32</t>
  </si>
  <si>
    <t>PMOink_Chitchat.logRulesInitiator.rulesStrings.32</t>
  </si>
  <si>
    <t>Pawnmorph.Social.PMInteractionDef+PMOink_Chitchat.logRulesInitiator.rulesStrings.33</t>
  </si>
  <si>
    <t>PMOink_Chitchat.logRulesInitiator.rulesStrings.33</t>
  </si>
  <si>
    <t>animaltopic-&gt;pig rights</t>
  </si>
  <si>
    <t>Pawnmorph.Social.PMInteractionDef+PMOink_Chitchat.logRulesInitiator.rulesStrings.34</t>
  </si>
  <si>
    <t>PMOink_Chitchat.logRulesInitiator.rulesStrings.34</t>
  </si>
  <si>
    <t>animaltopic-&gt;meat subtitutes</t>
  </si>
  <si>
    <t>Pawnmorph.Social.PMInteractionDef+PMOink_Chitchat.logRulesInitiator.rulesStrings.35</t>
  </si>
  <si>
    <t>PMOink_Chitchat.logRulesInitiator.rulesStrings.35</t>
  </si>
  <si>
    <t>Pawnmorph.Social.PMInteractionDef+PMOink_Chitchat.logRulesInitiator.rulesStrings.36</t>
  </si>
  <si>
    <t>PMOink_Chitchat.logRulesInitiator.rulesStrings.36</t>
  </si>
  <si>
    <t>animaltopic-&gt;bacon</t>
  </si>
  <si>
    <t>ThoughtDef+PMOink_ChitchatMemory.stages.0.label</t>
  </si>
  <si>
    <t>PMOink_ChitchatMemory.stages.0.label</t>
  </si>
  <si>
    <t>Pawnmorph.Social.PMInteractionDef+PMOink_DeepTalk.label</t>
  </si>
  <si>
    <t>PMOink_DeepTalk.label</t>
  </si>
  <si>
    <t>deep oink</t>
  </si>
  <si>
    <t>Pawnmorph.Social.PMInteractionDef+PMOink_DeepTalk.symbol</t>
  </si>
  <si>
    <t>PMOink_DeepTalk.symbol</t>
  </si>
  <si>
    <t>Things/Mote/SpeechSymbols/Oink_DeepTalk</t>
  </si>
  <si>
    <t>Pawnmorph.Social.PMInteractionDef+PMOink_DeepTalk.logRulesInitiator.rulesStrings.0</t>
  </si>
  <si>
    <t>PMOink_DeepTalk.logRulesInitiator.rulesStrings.0</t>
  </si>
  <si>
    <t>Pawnmorph.Social.PMInteractionDef+PMOink_DeepTalk.logRulesInitiator.rulesStrings.1</t>
  </si>
  <si>
    <t>PMOink_DeepTalk.logRulesInitiator.rulesStrings.1</t>
  </si>
  <si>
    <t>Pawnmorph.Social.PMInteractionDef+PMOink_DeepTalk.logRulesInitiator.rulesStrings.2</t>
  </si>
  <si>
    <t>PMOink_DeepTalk.logRulesInitiator.rulesStrings.2</t>
  </si>
  <si>
    <t>Pawnmorph.Social.PMInteractionDef+PMOink_DeepTalk.logRulesInitiator.rulesStrings.3</t>
  </si>
  <si>
    <t>PMOink_DeepTalk.logRulesInitiator.rulesStrings.3</t>
  </si>
  <si>
    <t>Pawnmorph.Social.PMInteractionDef+PMOink_DeepTalk.logRulesInitiator.rulesStrings.4</t>
  </si>
  <si>
    <t>PMOink_DeepTalk.logRulesInitiator.rulesStrings.4</t>
  </si>
  <si>
    <t>animallife-&gt;becoming a suidmorph</t>
  </si>
  <si>
    <t>Pawnmorph.Social.PMInteractionDef+PMOink_DeepTalk.logRulesInitiator.rulesStrings.5</t>
  </si>
  <si>
    <t>PMOink_DeepTalk.logRulesInitiator.rulesStrings.5</t>
  </si>
  <si>
    <t>animallife-&gt;being a suidmorph</t>
  </si>
  <si>
    <t>Pawnmorph.Social.PMInteractionDef+PMOink_DeepTalk.logRulesInitiator.rulesStrings.6</t>
  </si>
  <si>
    <t>PMOink_DeepTalk.logRulesInitiator.rulesStrings.6</t>
  </si>
  <si>
    <t>animallife-&gt;having trotters</t>
  </si>
  <si>
    <t>Pawnmorph.Social.PMInteractionDef+PMOink_DeepTalk.logRulesInitiator.rulesStrings.7</t>
  </si>
  <si>
    <t>PMOink_DeepTalk.logRulesInitiator.rulesStrings.7</t>
  </si>
  <si>
    <t>Pawnmorph.Social.PMInteractionDef+PMOink_DeepTalk.logRulesInitiator.rulesStrings.8</t>
  </si>
  <si>
    <t>PMOink_DeepTalk.logRulesInitiator.rulesStrings.8</t>
  </si>
  <si>
    <t>animallife-&gt;mudbaths</t>
  </si>
  <si>
    <t>Pawnmorph.Social.PMInteractionDef+PMOink_DeepTalk.logRulesInitiator.rulesStrings.9</t>
  </si>
  <si>
    <t>PMOink_DeepTalk.logRulesInitiator.rulesStrings.9</t>
  </si>
  <si>
    <t>animallife-&gt;truffle hunting</t>
  </si>
  <si>
    <t>Pawnmorph.Social.PMInteractionDef+PMOink_DeepTalk.logRulesInitiator.rulesStrings.10</t>
  </si>
  <si>
    <t>PMOink_DeepTalk.logRulesInitiator.rulesStrings.10</t>
  </si>
  <si>
    <t>Pawnmorph.Social.PMInteractionDef+PMOink_DeepTalk.logRulesInitiator.rulesStrings.11</t>
  </si>
  <si>
    <t>PMOink_DeepTalk.logRulesInitiator.rulesStrings.11</t>
  </si>
  <si>
    <t>animallife-&gt;bristle brushing</t>
  </si>
  <si>
    <t>Pawnmorph.Social.PMInteractionDef+PMOink_DeepTalk.logRulesInitiator.rulesStrings.12</t>
  </si>
  <si>
    <t>PMOink_DeepTalk.logRulesInitiator.rulesStrings.12</t>
  </si>
  <si>
    <t>animallife-&gt;snout pats</t>
  </si>
  <si>
    <t>Pawnmorph.Social.PMInteractionDef+PMOink_DeepTalk.logRulesInitiator.rulesStrings.13</t>
  </si>
  <si>
    <t>PMOink_DeepTalk.logRulesInitiator.rulesStrings.13</t>
  </si>
  <si>
    <t>animallife-&gt;trotter care</t>
  </si>
  <si>
    <t>Pawnmorph.Social.PMInteractionDef+PMOink_DeepTalk.logRulesInitiator.rulesStrings.14</t>
  </si>
  <si>
    <t>PMOink_DeepTalk.logRulesInitiator.rulesStrings.14</t>
  </si>
  <si>
    <t>Pawnmorph.Social.PMInteractionDef+PMOink_DeepTalk.logRulesInitiator.rulesStrings.15</t>
  </si>
  <si>
    <t>PMOink_DeepTalk.logRulesInitiator.rulesStrings.15</t>
  </si>
  <si>
    <t>animallife-&gt;potatos</t>
  </si>
  <si>
    <t>Pawnmorph.Social.PMInteractionDef+PMOink_DeepTalk.logRulesInitiator.rulesStrings.16</t>
  </si>
  <si>
    <t>PMOink_DeepTalk.logRulesInitiator.rulesStrings.16</t>
  </si>
  <si>
    <t>animallife-&gt;mushrooms</t>
  </si>
  <si>
    <t>Pawnmorph.Social.PMInteractionDef+PMOink_DeepTalk.logRulesInitiator.rulesStrings.17</t>
  </si>
  <si>
    <t>PMOink_DeepTalk.logRulesInitiator.rulesStrings.17</t>
  </si>
  <si>
    <t>animallife-&gt;pig rights</t>
  </si>
  <si>
    <t>Pawnmorph.Social.PMInteractionDef+PMOink_DeepTalk.logRulesInitiator.rulesStrings.18</t>
  </si>
  <si>
    <t>PMOink_DeepTalk.logRulesInitiator.rulesStrings.18</t>
  </si>
  <si>
    <t>animallife-&gt;whether eating pigmorph meat is cannibalism</t>
  </si>
  <si>
    <t>Pawnmorph.Social.PMInteractionDef+PMOink_DeepTalk.logRulesInitiator.rulesStrings.19</t>
  </si>
  <si>
    <t>PMOink_DeepTalk.logRulesInitiator.rulesStrings.19</t>
  </si>
  <si>
    <t>animallife-&gt;living with trotters</t>
  </si>
  <si>
    <t>Pawnmorph.Social.PMInteractionDef+PMOink_DeepTalk.logRulesInitiator.rulesStrings.20</t>
  </si>
  <si>
    <t>PMOink_DeepTalk.logRulesInitiator.rulesStrings.20</t>
  </si>
  <si>
    <t>ThoughtDef+PMOink_DeepTalkMemory.stages.0.label</t>
  </si>
  <si>
    <t>PMOink_DeepTalkMemory.stages.0.label</t>
  </si>
  <si>
    <t>Pawnmorph.Social.PMInteractionDef+PMOink_DeepTalkPig.label</t>
  </si>
  <si>
    <t>PMOink_DeepTalkPig.label</t>
  </si>
  <si>
    <t>deep oink with pig</t>
  </si>
  <si>
    <t>Pawnmorph.Social.PMInteractionDef+PMOink_DeepTalkPig.symbol</t>
  </si>
  <si>
    <t>PMOink_DeepTalkPig.symbol</t>
  </si>
  <si>
    <t>Pawnmorph.Social.PMInteractionDef+PMOink_DeepTalkPig.logRulesInitiator.rulesStrings.0</t>
  </si>
  <si>
    <t>PMOink_DeepTalkPig.logRulesInitiator.rulesStrings.0</t>
  </si>
  <si>
    <t>Pawnmorph.Social.PMInteractionDef+PMOink_DeepTalkPig.logRulesInitiator.rulesStrings.1</t>
  </si>
  <si>
    <t>PMOink_DeepTalkPig.logRulesInitiator.rulesStrings.1</t>
  </si>
  <si>
    <t>Pawnmorph.Social.PMInteractionDef+PMOink_DeepTalkPig.logRulesInitiator.rulesStrings.2</t>
  </si>
  <si>
    <t>PMOink_DeepTalkPig.logRulesInitiator.rulesStrings.2</t>
  </si>
  <si>
    <t>Pawnmorph.Social.PMInteractionDef+PMOink_DeepTalkPig.logRulesInitiator.rulesStrings.3</t>
  </si>
  <si>
    <t>PMOink_DeepTalkPig.logRulesInitiator.rulesStrings.3</t>
  </si>
  <si>
    <t>Pawnmorph.Social.PMInteractionDef+PMOink_DeepTalkPig.logRulesInitiator.rulesStrings.4</t>
  </si>
  <si>
    <t>PMOink_DeepTalkPig.logRulesInitiator.rulesStrings.4</t>
  </si>
  <si>
    <t>Pawnmorph.Social.PMInteractionDef+PMOink_DeepTalkPig.logRulesInitiator.rulesStrings.5</t>
  </si>
  <si>
    <t>PMOink_DeepTalkPig.logRulesInitiator.rulesStrings.5</t>
  </si>
  <si>
    <t>Pawnmorph.Social.PMInteractionDef+PMOink_DeepTalkPig.logRulesInitiator.rulesStrings.6</t>
  </si>
  <si>
    <t>PMOink_DeepTalkPig.logRulesInitiator.rulesStrings.6</t>
  </si>
  <si>
    <t>animallife-&gt;becoming suidmorphs</t>
  </si>
  <si>
    <t>Pawnmorph.Social.PMInteractionDef+PMOink_DeepTalkPig.logRulesInitiator.rulesStrings.7</t>
  </si>
  <si>
    <t>PMOink_DeepTalkPig.logRulesInitiator.rulesStrings.7</t>
  </si>
  <si>
    <t>animallife-&gt;being suidmorphs</t>
  </si>
  <si>
    <t>Pawnmorph.Social.PMInteractionDef+PMOink_DeepTalkPig.logRulesInitiator.rulesStrings.8</t>
  </si>
  <si>
    <t>PMOink_DeepTalkPig.logRulesInitiator.rulesStrings.8</t>
  </si>
  <si>
    <t>Pawnmorph.Social.PMInteractionDef+PMOink_DeepTalkPig.logRulesInitiator.rulesStrings.9</t>
  </si>
  <si>
    <t>PMOink_DeepTalkPig.logRulesInitiator.rulesStrings.9</t>
  </si>
  <si>
    <t>Pawnmorph.Social.PMInteractionDef+PMOink_DeepTalkPig.logRulesInitiator.rulesStrings.10</t>
  </si>
  <si>
    <t>PMOink_DeepTalkPig.logRulesInitiator.rulesStrings.10</t>
  </si>
  <si>
    <t>Pawnmorph.Social.PMInteractionDef+PMOink_DeepTalkPig.logRulesInitiator.rulesStrings.11</t>
  </si>
  <si>
    <t>PMOink_DeepTalkPig.logRulesInitiator.rulesStrings.11</t>
  </si>
  <si>
    <t>Pawnmorph.Social.PMInteractionDef+PMOink_DeepTalkPig.logRulesInitiator.rulesStrings.12</t>
  </si>
  <si>
    <t>PMOink_DeepTalkPig.logRulesInitiator.rulesStrings.12</t>
  </si>
  <si>
    <t>Pawnmorph.Social.PMInteractionDef+PMOink_DeepTalkPig.logRulesInitiator.rulesStrings.13</t>
  </si>
  <si>
    <t>PMOink_DeepTalkPig.logRulesInitiator.rulesStrings.13</t>
  </si>
  <si>
    <t>Pawnmorph.Social.PMInteractionDef+PMOink_DeepTalkPig.logRulesInitiator.rulesStrings.14</t>
  </si>
  <si>
    <t>PMOink_DeepTalkPig.logRulesInitiator.rulesStrings.14</t>
  </si>
  <si>
    <t>Pawnmorph.Social.PMInteractionDef+PMOink_DeepTalkPig.logRulesInitiator.rulesStrings.15</t>
  </si>
  <si>
    <t>PMOink_DeepTalkPig.logRulesInitiator.rulesStrings.15</t>
  </si>
  <si>
    <t>Pawnmorph.Social.PMInteractionDef+PMOink_DeepTalkPig.logRulesInitiator.rulesStrings.16</t>
  </si>
  <si>
    <t>PMOink_DeepTalkPig.logRulesInitiator.rulesStrings.16</t>
  </si>
  <si>
    <t>Pawnmorph.Social.PMInteractionDef+PMOink_DeepTalkPig.logRulesInitiator.rulesStrings.17</t>
  </si>
  <si>
    <t>PMOink_DeepTalkPig.logRulesInitiator.rulesStrings.17</t>
  </si>
  <si>
    <t>Pawnmorph.Social.PMInteractionDef+PMOink_DeepTalkPig.logRulesInitiator.rulesStrings.18</t>
  </si>
  <si>
    <t>PMOink_DeepTalkPig.logRulesInitiator.rulesStrings.18</t>
  </si>
  <si>
    <t>Pawnmorph.Social.PMInteractionDef+PMOink_DeepTalkPig.logRulesInitiator.rulesStrings.19</t>
  </si>
  <si>
    <t>PMOink_DeepTalkPig.logRulesInitiator.rulesStrings.19</t>
  </si>
  <si>
    <t>Pawnmorph.Social.PMInteractionDef+PMOink_DeepTalkPig.logRulesInitiator.rulesStrings.20</t>
  </si>
  <si>
    <t>PMOink_DeepTalkPig.logRulesInitiator.rulesStrings.20</t>
  </si>
  <si>
    <t>Pawnmorph.Social.PMInteractionDef+PMOink_DeepTalkPig.logRulesInitiator.rulesStrings.21</t>
  </si>
  <si>
    <t>PMOink_DeepTalkPig.logRulesInitiator.rulesStrings.21</t>
  </si>
  <si>
    <t>Pawnmorph.Social.PMInteractionDef+PMOink_DeepTalkPig.logRulesInitiator.rulesStrings.22</t>
  </si>
  <si>
    <t>PMOink_DeepTalkPig.logRulesInitiator.rulesStrings.22</t>
  </si>
  <si>
    <t>Pawnmorph.Social.PMInteractionDef+PMOink_DeepTalkPig.logRulesInitiator.rulesStrings.23</t>
  </si>
  <si>
    <t>PMOink_DeepTalkPig.logRulesInitiator.rulesStrings.23</t>
  </si>
  <si>
    <t>secretanimallife-&gt;oinking</t>
  </si>
  <si>
    <t>Pawnmorph.Social.PMInteractionDef+PMOink_DeepTalkPig.logRulesInitiator.rulesStrings.24</t>
  </si>
  <si>
    <t>PMOink_DeepTalkPig.logRulesInitiator.rulesStrings.24</t>
  </si>
  <si>
    <t>secretanimallife-&gt;truffle hunting techniques</t>
  </si>
  <si>
    <t>Pawnmorph.Social.PMInteractionDef+PMOink_DeepTalkPig.logRulesInitiator.rulesStrings.25</t>
  </si>
  <si>
    <t>PMOink_DeepTalkPig.logRulesInitiator.rulesStrings.25</t>
  </si>
  <si>
    <t>secretanimallife-&gt;bristle maintainance</t>
  </si>
  <si>
    <t>Pawnmorph.Social.PMInteractionDef+PMOink_DeepTalkPig.logRulesInitiator.rulesStrings.26</t>
  </si>
  <si>
    <t>PMOink_DeepTalkPig.logRulesInitiator.rulesStrings.26</t>
  </si>
  <si>
    <t>secretanimallife-&gt;the uses of pig bristles</t>
  </si>
  <si>
    <t>Pawnmorph.Social.PMInteractionDef+PMOink_DeepTalkPig.logRulesInitiator.rulesStrings.27</t>
  </si>
  <si>
    <t>PMOink_DeepTalkPig.logRulesInitiator.rulesStrings.27</t>
  </si>
  <si>
    <t>secretanimallife-&gt;rolling in mud</t>
  </si>
  <si>
    <t>Pawnmorph.Social.PMInteractionDef+PMOink_DeepTalkPig.logRulesInitiator.rulesStrings.28</t>
  </si>
  <si>
    <t>PMOink_DeepTalkPig.logRulesInitiator.rulesStrings.28</t>
  </si>
  <si>
    <t>secretanimallife-&gt;weight loss techniques</t>
  </si>
  <si>
    <t>Pawnmorph.Social.PMInteractionDef+PMOink_DeepTalkPig.logRulesInitiator.rulesStrings.29</t>
  </si>
  <si>
    <t>PMOink_DeepTalkPig.logRulesInitiator.rulesStrings.29</t>
  </si>
  <si>
    <t>secretanimallife-&gt;the merits and drawbacks of various construction materials</t>
  </si>
  <si>
    <t>Pawnmorph.Social.PMInteractionDef+PMOink_DeepTalkPig.logRulesInitiator.rulesStrings.30</t>
  </si>
  <si>
    <t>PMOink_DeepTalkPig.logRulesInitiator.rulesStrings.30</t>
  </si>
  <si>
    <t>secretanimallife-&gt;house construction techniques</t>
  </si>
  <si>
    <t>Pawnmorph.Social.PMInteractionDef+PMOink_DeepTalkPig.logRulesInitiator.rulesStrings.31</t>
  </si>
  <si>
    <t>PMOink_DeepTalkPig.logRulesInitiator.rulesStrings.31</t>
  </si>
  <si>
    <t>secretanimallife-&gt;how having four legs is good, but two legs are better</t>
  </si>
  <si>
    <t>Pawnmorph.Social.PMInteractionDef+PMOink_DeepTalkPig.logRulesInitiator.rulesStrings.32</t>
  </si>
  <si>
    <t>PMOink_DeepTalkPig.logRulesInitiator.rulesStrings.32</t>
  </si>
  <si>
    <t>secretanimallife-&gt;how some morphs are more equal than others</t>
  </si>
  <si>
    <t>Pawnmorph.Social.PMInteractionDef+PMOink_DeepTalkPig.logRulesInitiator.rulesStrings.33</t>
  </si>
  <si>
    <t>PMOink_DeepTalkPig.logRulesInitiator.rulesStrings.33</t>
  </si>
  <si>
    <t>secretanimallife-&gt;starting a revolution</t>
  </si>
  <si>
    <t>Pawnmorph.Social.PMInteractionDef+PMOink_DeepTalkPig.logRulesInitiator.rulesStrings.34</t>
  </si>
  <si>
    <t>PMOink_DeepTalkPig.logRulesInitiator.rulesStrings.34</t>
  </si>
  <si>
    <t>secretanimallife-&gt;having a taste for pork</t>
  </si>
  <si>
    <t>Pawnmorph.Social.PMInteractionDef+PMOink_DeepTalkPig.logRulesInitiator.rulesStrings.35</t>
  </si>
  <si>
    <t>PMOink_DeepTalkPig.logRulesInitiator.rulesStrings.35</t>
  </si>
  <si>
    <t>secretanimallife-&gt;having a taste for human flesh</t>
  </si>
  <si>
    <t>Pawnmorph.Social.PMInteractionDef+PMOink_DeepTalkPig.logRulesInitiator.rulesStrings.36</t>
  </si>
  <si>
    <t>PMOink_DeepTalkPig.logRulesInitiator.rulesStrings.36</t>
  </si>
  <si>
    <t>Pawnmorph.Social.PMInteractionDef+PMOink_DeepTalkPig.logRulesInitiator.rulesStrings.37</t>
  </si>
  <si>
    <t>PMOink_DeepTalkPig.logRulesInitiator.rulesStrings.37</t>
  </si>
  <si>
    <t>animalbehavior-&gt;oinked in unison with [RECIPIENT_nameDef]</t>
  </si>
  <si>
    <t>Pawnmorph.Social.PMInteractionDef+PMOink_DeepTalkPig.logRulesInitiator.rulesStrings.38</t>
  </si>
  <si>
    <t>PMOink_DeepTalkPig.logRulesInitiator.rulesStrings.38</t>
  </si>
  <si>
    <t>Pawnmorph.Social.PMInteractionDef+PMOink_DeepTalkPig.logRulesInitiator.rulesStrings.39</t>
  </si>
  <si>
    <t>PMOink_DeepTalkPig.logRulesInitiator.rulesStrings.39</t>
  </si>
  <si>
    <t>ThoughtDef+PMOink_DeepTalkPigMemory.stages.0.label</t>
  </si>
  <si>
    <t>PMOink_DeepTalkPigMemory.stages.0.label</t>
  </si>
  <si>
    <t>Pawnmorph.Social.PMInteractionDef+PMOink_Slight.label</t>
  </si>
  <si>
    <t>PMOink_Slight.label</t>
  </si>
  <si>
    <t>pig slight</t>
  </si>
  <si>
    <t>Pawnmorph.Social.PMInteractionDef+PMOink_Slight.symbol</t>
  </si>
  <si>
    <t>PMOink_Slight.symbol</t>
  </si>
  <si>
    <t>Things/Mote/SpeechSymbols/Oink_Slight</t>
  </si>
  <si>
    <t>Pawnmorph.Social.PMInteractionDef+PMOink_Slight.logRulesInitiator.rulesStrings.0</t>
  </si>
  <si>
    <t>PMOink_Slight.logRulesInitiator.rulesStrings.0</t>
  </si>
  <si>
    <t>Pawnmorph.Social.PMInteractionDef+PMOink_Slight.logRulesInitiator.rulesStrings.1</t>
  </si>
  <si>
    <t>PMOink_Slight.logRulesInitiator.rulesStrings.1</t>
  </si>
  <si>
    <t>Pawnmorph.Social.PMInteractionDef+PMOink_Slight.logRulesInitiator.rulesStrings.2</t>
  </si>
  <si>
    <t>PMOink_Slight.logRulesInitiator.rulesStrings.2</t>
  </si>
  <si>
    <t>Pawnmorph.Social.PMInteractionDef+PMOink_Slight.logRulesInitiator.rulesStrings.3</t>
  </si>
  <si>
    <t>PMOink_Slight.logRulesInitiator.rulesStrings.3</t>
  </si>
  <si>
    <t>noisedat-&gt;oinked at</t>
  </si>
  <si>
    <t>Pawnmorph.Social.PMInteractionDef+PMOink_Slight.logRulesInitiator.rulesStrings.4</t>
  </si>
  <si>
    <t>PMOink_Slight.logRulesInitiator.rulesStrings.4</t>
  </si>
  <si>
    <t>Pawnmorph.Social.PMInteractionDef+PMOink_Slight.logRulesInitiator.rulesStrings.5</t>
  </si>
  <si>
    <t>PMOink_Slight.logRulesInitiator.rulesStrings.5</t>
  </si>
  <si>
    <t>Pawnmorph.Social.PMInteractionDef+PMOink_Slight.logRulesInitiator.rulesStrings.6</t>
  </si>
  <si>
    <t>PMOink_Slight.logRulesInitiator.rulesStrings.6</t>
  </si>
  <si>
    <t>Pawnmorph.Social.PMInteractionDef+PMOink_Slight.logRulesInitiator.rulesStrings.7</t>
  </si>
  <si>
    <t>PMOink_Slight.logRulesInitiator.rulesStrings.7</t>
  </si>
  <si>
    <t>Pawnmorph.Social.PMInteractionDef+PMOink_Slight.logRulesInitiator.rulesStrings.8</t>
  </si>
  <si>
    <t>PMOink_Slight.logRulesInitiator.rulesStrings.8</t>
  </si>
  <si>
    <t>Pawnmorph.Social.PMInteractionDef+PMOink_Slight.logRulesInitiator.rulesStrings.9</t>
  </si>
  <si>
    <t>PMOink_Slight.logRulesInitiator.rulesStrings.9</t>
  </si>
  <si>
    <t>Pawnmorph.Social.PMInteractionDef+PMOink_Slight.logRulesInitiator.rulesStrings.10</t>
  </si>
  <si>
    <t>PMOink_Slight.logRulesInitiator.rulesStrings.10</t>
  </si>
  <si>
    <t>Pawnmorph.Social.PMInteractionDef+PMOink_Slight.logRulesInitiator.rulesStrings.11</t>
  </si>
  <si>
    <t>PMOink_Slight.logRulesInitiator.rulesStrings.11</t>
  </si>
  <si>
    <t>Pawnmorph.Social.PMInteractionDef+PMOink_Slight.logRulesInitiator.rulesStrings.12</t>
  </si>
  <si>
    <t>PMOink_Slight.logRulesInitiator.rulesStrings.12</t>
  </si>
  <si>
    <t>Pawnmorph.Social.PMInteractionDef+PMOink_Slight.logRulesInitiator.rulesStrings.13</t>
  </si>
  <si>
    <t>PMOink_Slight.logRulesInitiator.rulesStrings.13</t>
  </si>
  <si>
    <t>Pawnmorph.Social.PMInteractionDef+PMOink_Slight.logRulesInitiator.rulesStrings.14</t>
  </si>
  <si>
    <t>PMOink_Slight.logRulesInitiator.rulesStrings.14</t>
  </si>
  <si>
    <t>Pawnmorph.Social.PMInteractionDef+PMOink_Slight.logRulesInitiator.rulesStrings.15</t>
  </si>
  <si>
    <t>PMOink_Slight.logRulesInitiator.rulesStrings.15</t>
  </si>
  <si>
    <t>Pawnmorph.Social.PMInteractionDef+PMOink_Slight.logRulesInitiator.rulesStrings.16</t>
  </si>
  <si>
    <t>PMOink_Slight.logRulesInitiator.rulesStrings.16</t>
  </si>
  <si>
    <t>Pawnmorph.Social.PMInteractionDef+PMOink_Slight.logRulesInitiator.rulesStrings.17</t>
  </si>
  <si>
    <t>PMOink_Slight.logRulesInitiator.rulesStrings.17</t>
  </si>
  <si>
    <t>annoyingbehavior-&gt;shook off some dried mud that landed on [RECIPIENT_nameDef]</t>
  </si>
  <si>
    <t>Pawnmorph.Social.PMInteractionDef+PMOink_Slight.logRulesInitiator.rulesStrings.18</t>
  </si>
  <si>
    <t>PMOink_Slight.logRulesInitiator.rulesStrings.18</t>
  </si>
  <si>
    <t>annoyingbehavior-&gt;oinked loudly in [RECIPIENT_nameDef] face</t>
  </si>
  <si>
    <t>ThoughtDef+PMOink_Slight.stages.0.label</t>
  </si>
  <si>
    <t>PMOink_Slight.stages.0.label</t>
  </si>
  <si>
    <t>snort</t>
  </si>
  <si>
    <t>Pawnmorph.Social.PMInteractionDef+PMOink_Insult.label</t>
  </si>
  <si>
    <t>PMOink_Insult.label</t>
  </si>
  <si>
    <t>pig insult</t>
  </si>
  <si>
    <t>Pawnmorph.Social.PMInteractionDef+PMOink_Insult.symbol</t>
  </si>
  <si>
    <t>PMOink_Insult.symbol</t>
  </si>
  <si>
    <t>Things/Mote/SpeechSymbols/Oink_Insult</t>
  </si>
  <si>
    <t>Pawnmorph.Social.PMInteractionDef+PMOink_Insult.logRulesInitiator.rulesStrings.0</t>
  </si>
  <si>
    <t>PMOink_Insult.logRulesInitiator.rulesStrings.0</t>
  </si>
  <si>
    <t>Pawnmorph.Social.PMInteractionDef+PMOink_Insult.logRulesInitiator.rulesStrings.1</t>
  </si>
  <si>
    <t>PMOink_Insult.logRulesInitiator.rulesStrings.1</t>
  </si>
  <si>
    <t>Pawnmorph.Social.PMInteractionDef+PMOink_Insult.logRulesInitiator.rulesStrings.2</t>
  </si>
  <si>
    <t>PMOink_Insult.logRulesInitiator.rulesStrings.2</t>
  </si>
  <si>
    <t>Pawnmorph.Social.PMInteractionDef+PMOink_Insult.logRulesInitiator.rulesStrings.3</t>
  </si>
  <si>
    <t>PMOink_Insult.logRulesInitiator.rulesStrings.3</t>
  </si>
  <si>
    <t>Pawnmorph.Social.PMInteractionDef+PMOink_Insult.logRulesInitiator.rulesStrings.4</t>
  </si>
  <si>
    <t>PMOink_Insult.logRulesInitiator.rulesStrings.4</t>
  </si>
  <si>
    <t>Pawnmorph.Social.PMInteractionDef+PMOink_Insult.logRulesInitiator.rulesStrings.5</t>
  </si>
  <si>
    <t>PMOink_Insult.logRulesInitiator.rulesStrings.5</t>
  </si>
  <si>
    <t>noisedtargetwas-&gt;oinked that [Target] was</t>
  </si>
  <si>
    <t>Pawnmorph.Social.PMInteractionDef+PMOink_Insult.logRulesInitiator.rulesStrings.6</t>
  </si>
  <si>
    <t>PMOink_Insult.logRulesInitiator.rulesStrings.6</t>
  </si>
  <si>
    <t>noisedtargetwas-&gt;squealed that [Target] was</t>
  </si>
  <si>
    <t>Pawnmorph.Social.PMInteractionDef+PMOink_Insult.logRulesInitiator.rulesStrings.7</t>
  </si>
  <si>
    <t>PMOink_Insult.logRulesInitiator.rulesStrings.7</t>
  </si>
  <si>
    <t>Pawnmorph.Social.PMInteractionDef+PMOink_Insult.logRulesInitiator.rulesStrings.8</t>
  </si>
  <si>
    <t>PMOink_Insult.logRulesInitiator.rulesStrings.8</t>
  </si>
  <si>
    <t>noisedat-&gt;squealed aggressively at</t>
  </si>
  <si>
    <t>Pawnmorph.Social.PMInteractionDef+PMOink_Insult.logRulesInitiator.rulesStrings.9</t>
  </si>
  <si>
    <t>PMOink_Insult.logRulesInitiator.rulesStrings.9</t>
  </si>
  <si>
    <t>noisedat-&gt;screached at</t>
  </si>
  <si>
    <t>Pawnmorph.Social.PMInteractionDef+PMOink_Insult.logRulesInitiator.rulesStrings.10</t>
  </si>
  <si>
    <t>PMOink_Insult.logRulesInitiator.rulesStrings.10</t>
  </si>
  <si>
    <t>Pawnmorph.Social.PMInteractionDef+PMOink_Insult.logRulesInitiator.rulesStrings.11</t>
  </si>
  <si>
    <t>PMOink_Insult.logRulesInitiator.rulesStrings.11</t>
  </si>
  <si>
    <t>Pawnmorph.Social.PMInteractionDef+PMOink_Insult.logRulesInitiator.rulesStrings.12</t>
  </si>
  <si>
    <t>PMOink_Insult.logRulesInitiator.rulesStrings.12</t>
  </si>
  <si>
    <t>Pawnmorph.Social.PMInteractionDef+PMOink_Insult.logRulesInitiator.rulesStrings.13</t>
  </si>
  <si>
    <t>PMOink_Insult.logRulesInitiator.rulesStrings.13</t>
  </si>
  <si>
    <t>noisedabout-&gt;screached about</t>
  </si>
  <si>
    <t>Pawnmorph.Social.PMInteractionDef+PMOink_Insult.logRulesInitiator.rulesStrings.14</t>
  </si>
  <si>
    <t>PMOink_Insult.logRulesInitiator.rulesStrings.14</t>
  </si>
  <si>
    <t>noisedabout-&gt;squealed loudly because of</t>
  </si>
  <si>
    <t>Pawnmorph.Social.PMInteractionDef+PMOink_Insult.logRulesInitiator.rulesStrings.15</t>
  </si>
  <si>
    <t>PMOink_Insult.logRulesInitiator.rulesStrings.15</t>
  </si>
  <si>
    <t>Pawnmorph.Social.PMInteractionDef+PMOink_Insult.logRulesInitiator.rulesStrings.16</t>
  </si>
  <si>
    <t>PMOink_Insult.logRulesInitiator.rulesStrings.16</t>
  </si>
  <si>
    <t>Pawnmorph.Social.PMInteractionDef+PMOink_Insult.logRulesInitiator.rulesStrings.17</t>
  </si>
  <si>
    <t>PMOink_Insult.logRulesInitiator.rulesStrings.17</t>
  </si>
  <si>
    <t>Pawnmorph.Social.PMInteractionDef+PMOink_Insult.logRulesInitiator.rulesStrings.18</t>
  </si>
  <si>
    <t>PMOink_Insult.logRulesInitiator.rulesStrings.18</t>
  </si>
  <si>
    <t>Pawnmorph.Social.PMInteractionDef+PMOink_Insult.logRulesInitiator.rulesStrings.19</t>
  </si>
  <si>
    <t>PMOink_Insult.logRulesInitiator.rulesStrings.19</t>
  </si>
  <si>
    <t>Pawnmorph.Social.PMInteractionDef+PMOink_Insult.logRulesInitiator.rulesStrings.20</t>
  </si>
  <si>
    <t>PMOink_Insult.logRulesInitiator.rulesStrings.20</t>
  </si>
  <si>
    <t>Pawnmorph.Social.PMInteractionDef+PMOink_Insult.logRulesInitiator.rulesStrings.21</t>
  </si>
  <si>
    <t>PMOink_Insult.logRulesInitiator.rulesStrings.21</t>
  </si>
  <si>
    <t>insult-&gt;a hoghunter</t>
  </si>
  <si>
    <t>Pawnmorph.Social.PMInteractionDef+PMOink_Insult.logRulesInitiator.rulesStrings.22</t>
  </si>
  <si>
    <t>PMOink_Insult.logRulesInitiator.rulesStrings.22</t>
  </si>
  <si>
    <t>insult-&gt;a sausage-eater</t>
  </si>
  <si>
    <t>Pawnmorph.Social.PMInteractionDef+PMOink_Insult.logRulesInitiator.rulesStrings.23</t>
  </si>
  <si>
    <t>PMOink_Insult.logRulesInitiator.rulesStrings.23</t>
  </si>
  <si>
    <t>insult-&gt;long pork</t>
  </si>
  <si>
    <t>Pawnmorph.Social.PMInteractionDef+PMOink_Insult.logRulesInitiator.rulesStrings.24</t>
  </si>
  <si>
    <t>PMOink_Insult.logRulesInitiator.rulesStrings.24</t>
  </si>
  <si>
    <t>Pawnmorph.Social.PMInteractionDef+PMOink_Insult.logRulesInitiator.rulesStrings.25</t>
  </si>
  <si>
    <t>PMOink_Insult.logRulesInitiator.rulesStrings.25</t>
  </si>
  <si>
    <t>insult-&gt;a cougar</t>
  </si>
  <si>
    <t>Pawnmorph.Social.PMInteractionDef+PMOink_Insult.logRulesInitiator.rulesStrings.26</t>
  </si>
  <si>
    <t>PMOink_Insult.logRulesInitiator.rulesStrings.26</t>
  </si>
  <si>
    <t>Pawnmorph.Social.PMInteractionDef+PMOink_Insult.logRulesInitiator.rulesStrings.27</t>
  </si>
  <si>
    <t>PMOink_Insult.logRulesInitiator.rulesStrings.27</t>
  </si>
  <si>
    <t>insult-&gt;a predator</t>
  </si>
  <si>
    <t>ThoughtDef+PMOink_InsultMemory.stages.0.label</t>
  </si>
  <si>
    <t>PMOink_InsultMemory.stages.0.label</t>
  </si>
  <si>
    <t>squeal</t>
  </si>
  <si>
    <t>ThoughtDef+PMOink_InsultedMood.stages.0.label</t>
  </si>
  <si>
    <t>PMOink_InsultedMood.stages.0.label</t>
  </si>
  <si>
    <t>squealed at</t>
  </si>
  <si>
    <t>ThoughtDef+PMOink_InsultedMood.stages.0.description</t>
  </si>
  <si>
    <t>PMOink_InsultedMood.stages.0.description</t>
  </si>
  <si>
    <t>I've been squealed at! What an awful pig!</t>
  </si>
  <si>
    <t>Pawnmorph.Social.PMInteractionDef+PMOink_KindWords.label</t>
  </si>
  <si>
    <t>PMOink_KindWords.label</t>
  </si>
  <si>
    <t>kind oinks</t>
  </si>
  <si>
    <t>Pawnmorph.Social.PMInteractionDef+PMOink_KindWords.symbol</t>
  </si>
  <si>
    <t>PMOink_KindWords.symbol</t>
  </si>
  <si>
    <t>Things/Mote/SpeechSymbols/Oink_KindWords</t>
  </si>
  <si>
    <t>Pawnmorph.Social.PMInteractionDef+PMOink_KindWords.logRulesInitiator.rulesStrings.0</t>
  </si>
  <si>
    <t>PMOink_KindWords.logRulesInitiator.rulesStrings.0</t>
  </si>
  <si>
    <t>Pawnmorph.Social.PMInteractionDef+PMOink_KindWords.logRulesInitiator.rulesStrings.1</t>
  </si>
  <si>
    <t>PMOink_KindWords.logRulesInitiator.rulesStrings.1</t>
  </si>
  <si>
    <t>Pawnmorph.Social.PMInteractionDef+PMOink_KindWords.logRulesInitiator.rulesStrings.2</t>
  </si>
  <si>
    <t>PMOink_KindWords.logRulesInitiator.rulesStrings.2</t>
  </si>
  <si>
    <t>r_logentry-&gt;[INITIATOR_nameDef] [adv] called [RECIPIENT_nameDef] a [pigcompliment].</t>
  </si>
  <si>
    <t>Pawnmorph.Social.PMInteractionDef+PMOink_KindWords.logRulesInitiator.rulesStrings.3</t>
  </si>
  <si>
    <t>PMOink_KindWords.logRulesInitiator.rulesStrings.3</t>
  </si>
  <si>
    <t>Pawnmorph.Social.PMInteractionDef+PMOink_KindWords.logRulesInitiator.rulesStrings.4</t>
  </si>
  <si>
    <t>PMOink_KindWords.logRulesInitiator.rulesStrings.4</t>
  </si>
  <si>
    <t>Pawnmorph.Social.PMInteractionDef+PMOink_KindWords.logRulesInitiator.rulesStrings.5</t>
  </si>
  <si>
    <t>PMOink_KindWords.logRulesInitiator.rulesStrings.5</t>
  </si>
  <si>
    <t>Pawnmorph.Social.PMInteractionDef+PMOink_KindWords.logRulesInitiator.rulesStrings.6</t>
  </si>
  <si>
    <t>PMOink_KindWords.logRulesInitiator.rulesStrings.6</t>
  </si>
  <si>
    <t>Pawnmorph.Social.PMInteractionDef+PMOink_KindWords.logRulesInitiator.rulesStrings.7</t>
  </si>
  <si>
    <t>PMOink_KindWords.logRulesInitiator.rulesStrings.7</t>
  </si>
  <si>
    <t>Pawnmorph.Social.PMInteractionDef+PMOink_KindWords.logRulesInitiator.rulesStrings.8</t>
  </si>
  <si>
    <t>PMOink_KindWords.logRulesInitiator.rulesStrings.8</t>
  </si>
  <si>
    <t>Pawnmorph.Social.PMInteractionDef+PMOink_KindWords.logRulesInitiator.rulesStrings.9</t>
  </si>
  <si>
    <t>PMOink_KindWords.logRulesInitiator.rulesStrings.9</t>
  </si>
  <si>
    <t>Pawnmorph.Social.PMInteractionDef+PMOink_KindWords.logRulesInitiator.rulesStrings.10</t>
  </si>
  <si>
    <t>PMOink_KindWords.logRulesInitiator.rulesStrings.10</t>
  </si>
  <si>
    <t>complimentedtargets-&gt;oinked happily about [RECIPIENT_nameDef]'s</t>
  </si>
  <si>
    <t>Pawnmorph.Social.PMInteractionDef+PMOink_KindWords.logRulesInitiator.rulesStrings.11</t>
  </si>
  <si>
    <t>PMOink_KindWords.logRulesInitiator.rulesStrings.11</t>
  </si>
  <si>
    <t>complimentedtargets-&gt;oinked approvingly of [RECIPIENT_nameDef]'s</t>
  </si>
  <si>
    <t>Pawnmorph.Social.PMInteractionDef+PMOink_KindWords.logRulesInitiator.rulesStrings.12</t>
  </si>
  <si>
    <t>PMOink_KindWords.logRulesInitiator.rulesStrings.12</t>
  </si>
  <si>
    <t>complimentedtargets-&gt;wiggled [INITIATOR_possessive] tail at [RECIPIENT_nameDef]'s</t>
  </si>
  <si>
    <t>Pawnmorph.Social.PMInteractionDef+PMOink_KindWords.logRulesInitiator.rulesStrings.13</t>
  </si>
  <si>
    <t>PMOink_KindWords.logRulesInitiator.rulesStrings.13</t>
  </si>
  <si>
    <t>Pawnmorph.Social.PMInteractionDef+PMOink_KindWords.logRulesInitiator.rulesStrings.14</t>
  </si>
  <si>
    <t>PMOink_KindWords.logRulesInitiator.rulesStrings.14</t>
  </si>
  <si>
    <t>Pawnmorph.Social.PMInteractionDef+PMOink_KindWords.logRulesInitiator.rulesStrings.15</t>
  </si>
  <si>
    <t>PMOink_KindWords.logRulesInitiator.rulesStrings.15</t>
  </si>
  <si>
    <t>kindbehavior-&gt;[KindAdverb] oinked at</t>
  </si>
  <si>
    <t>Pawnmorph.Social.PMInteractionDef+PMOink_KindWords.logRulesInitiator.rulesStrings.16</t>
  </si>
  <si>
    <t>PMOink_KindWords.logRulesInitiator.rulesStrings.16</t>
  </si>
  <si>
    <t>Pawnmorph.Social.PMInteractionDef+PMOink_KindWords.logRulesInitiator.rulesStrings.17</t>
  </si>
  <si>
    <t>PMOink_KindWords.logRulesInitiator.rulesStrings.17</t>
  </si>
  <si>
    <t>pigcompliment-&gt;a [KindAdj] carrot</t>
  </si>
  <si>
    <t>Pawnmorph.Social.PMInteractionDef+PMOink_KindWords.logRulesInitiator.rulesStrings.18</t>
  </si>
  <si>
    <t>PMOink_KindWords.logRulesInitiator.rulesStrings.18</t>
  </si>
  <si>
    <t>pigcompliment-&gt;a [KindAdj] potato</t>
  </si>
  <si>
    <t>Pawnmorph.Social.PMInteractionDef+PMOink_KindWords.logRulesInitiator.rulesStrings.19</t>
  </si>
  <si>
    <t>PMOink_KindWords.logRulesInitiator.rulesStrings.19</t>
  </si>
  <si>
    <t>pigcompliment-&gt;a [KindAdj] truffle</t>
  </si>
  <si>
    <t>Pawnmorph.Social.PMInteractionDef+PMOink_KindWords.logRulesInitiator.rulesStrings.20</t>
  </si>
  <si>
    <t>PMOink_KindWords.logRulesInitiator.rulesStrings.20</t>
  </si>
  <si>
    <t>pigcompliment-&gt;a [KindAdj] mud puddle</t>
  </si>
  <si>
    <t>ThoughtDef+PMOink_KindWordsMemory.stages.0.label</t>
  </si>
  <si>
    <t>PMOink_KindWordsMemory.stages.0.label</t>
  </si>
  <si>
    <t>kind oink</t>
  </si>
  <si>
    <t>ThoughtDef+PMOink_KindWordsMood.stages.0.label</t>
  </si>
  <si>
    <t>PMOink_KindWordsMood.stages.0.label</t>
  </si>
  <si>
    <t>ThoughtDef+PMOink_KindWordsMood.stages.0.description</t>
  </si>
  <si>
    <t>PMOink_KindWordsMood.stages.0.description</t>
  </si>
  <si>
    <t>I've been complimented! What a nice pig!</t>
  </si>
  <si>
    <t>Pawnmorph.Social.PMInteractionDef+PMOink_DirectedInsult.symbol</t>
  </si>
  <si>
    <t>PMOink_DirectedInsult.symbol</t>
  </si>
  <si>
    <t>Pawnmorph.Social.PMInteractionDef+PMOink_DirectedInsult.label</t>
  </si>
  <si>
    <t>PMOink_DirectedInsult.label</t>
  </si>
  <si>
    <t>directed pig insult</t>
  </si>
  <si>
    <t>Pawnmorph.Social.PMInteractionDef+PMOink_DirectedInsult.logRulesInitiator.rulesStrings.0</t>
  </si>
  <si>
    <t>PMOink_DirectedInsult.logRulesInitiator.rulesStrings.0</t>
  </si>
  <si>
    <t>Pawnmorph.Social.PMInteractionDef+PMOink_DirectedInsult.logRulesInitiator.rulesStrings.1</t>
  </si>
  <si>
    <t>PMOink_DirectedInsult.logRulesInitiator.rulesStrings.1</t>
  </si>
  <si>
    <t>Pawnmorph.Social.PMInteractionDef+PMOink_DirectedInsult.logRulesInitiator.rulesStrings.2</t>
  </si>
  <si>
    <t>PMOink_DirectedInsult.logRulesInitiator.rulesStrings.2</t>
  </si>
  <si>
    <t>Pawnmorph.Social.PMInteractionDef+PMOink_DirectedInsult.logRulesInitiator.rulesStrings.3</t>
  </si>
  <si>
    <t>PMOink_DirectedInsult.logRulesInitiator.rulesStrings.3</t>
  </si>
  <si>
    <t>Pawnmorph.Social.PMInteractionDef+PMOink_DirectedInsult.logRulesInitiator.rulesStrings.4</t>
  </si>
  <si>
    <t>PMOink_DirectedInsult.logRulesInitiator.rulesStrings.4</t>
  </si>
  <si>
    <t>animalcharacteristic-&gt;bristles</t>
  </si>
  <si>
    <t>Pawnmorph.Social.PMInteractionDef+PMOink_DirectedInsult.logRulesInitiator.rulesStrings.5</t>
  </si>
  <si>
    <t>PMOink_DirectedInsult.logRulesInitiator.rulesStrings.5</t>
  </si>
  <si>
    <t>animalcharacteristic-&gt;nose</t>
  </si>
  <si>
    <t>Pawnmorph.Social.PMInteractionDef+PMOink_DirectedInsult.logRulesInitiator.rulesStrings.6</t>
  </si>
  <si>
    <t>PMOink_DirectedInsult.logRulesInitiator.rulesStrings.6</t>
  </si>
  <si>
    <t>animalcharacteristic-&gt;floppy ears</t>
  </si>
  <si>
    <t>Pawnmorph.Social.PMInteractionDef+PMOink_DirectedInsult.logRulesInitiator.rulesStrings.7</t>
  </si>
  <si>
    <t>PMOink_DirectedInsult.logRulesInitiator.rulesStrings.7</t>
  </si>
  <si>
    <t>animalcharacteristic-&gt;snout</t>
  </si>
  <si>
    <t>Pawnmorph.Social.PMInteractionDef+PMOink_DirectedInsult.logRulesInitiator.rulesStrings.8</t>
  </si>
  <si>
    <t>PMOink_DirectedInsult.logRulesInitiator.rulesStrings.8</t>
  </si>
  <si>
    <t>animalcharacteristic-&gt;tiny tail</t>
  </si>
  <si>
    <t>Pawnmorph.Social.PMInteractionDef+PMOink_DirectedInsult.logRulesInitiator.rulesStrings.9</t>
  </si>
  <si>
    <t>PMOink_DirectedInsult.logRulesInitiator.rulesStrings.9</t>
  </si>
  <si>
    <t>animalcharacteristic-&gt;weight</t>
  </si>
  <si>
    <t>Pawnmorph.Social.PMInteractionDef+PMOink_DirectedInsult.logRulesInitiator.rulesStrings.10</t>
  </si>
  <si>
    <t>PMOink_DirectedInsult.logRulesInitiator.rulesStrings.10</t>
  </si>
  <si>
    <t>insultcomparison-&gt;bacon</t>
  </si>
  <si>
    <t>Pawnmorph.Social.PMInteractionDef+PMOink_DirectedInsult.logRulesInitiator.rulesStrings.11</t>
  </si>
  <si>
    <t>PMOink_DirectedInsult.logRulesInitiator.rulesStrings.11</t>
  </si>
  <si>
    <t>insultcomparison-&gt;sausage</t>
  </si>
  <si>
    <t>Pawnmorph.Social.PMInteractionDef+PMOink_DirectedInsult.logRulesInitiator.rulesStrings.12</t>
  </si>
  <si>
    <t>PMOink_DirectedInsult.logRulesInitiator.rulesStrings.12</t>
  </si>
  <si>
    <t>insultcomparison-&gt;long pork</t>
  </si>
  <si>
    <t>Pawnmorph.Social.PMInteractionDef+PMOink_DirectedInsult.logRulesInitiator.rulesStrings.13</t>
  </si>
  <si>
    <t>PMOink_DirectedInsult.logRulesInitiator.rulesStrings.13</t>
  </si>
  <si>
    <t>insultcomparison-&gt;a tub of lard</t>
  </si>
  <si>
    <t>Pawnmorph.Social.PMInteractionDef+PMOink_DirectedInsult.logRulesInitiator.rulesStrings.14</t>
  </si>
  <si>
    <t>PMOink_DirectedInsult.logRulesInitiator.rulesStrings.14</t>
  </si>
  <si>
    <t>insultcomparison-&gt;a truffle-o-meter</t>
  </si>
  <si>
    <t>Pawnmorph.Social.PMInteractionDef+PMOink_DirectedInsult.logRulesInitiator.rulesStrings.15</t>
  </si>
  <si>
    <t>PMOink_DirectedInsult.logRulesInitiator.rulesStrings.15</t>
  </si>
  <si>
    <t>insultcomparison-&gt;an organ doner</t>
  </si>
  <si>
    <t>Pawnmorph.Social.PMInteractionDef+PMOink_DirectedInsult.logRulesInitiator.rulesStrings.16</t>
  </si>
  <si>
    <t>PMOink_DirectedInsult.logRulesInitiator.rulesStrings.16</t>
  </si>
  <si>
    <t>insultcomparison-&gt;a vegetable-to-meat factory</t>
  </si>
  <si>
    <t>Pawnmorph.Social.PMInteractionDef+PMOink_DirectedInsult.logRulesInitiator.rulesStrings.17</t>
  </si>
  <si>
    <t>PMOink_DirectedInsult.logRulesInitiator.rulesStrings.17</t>
  </si>
  <si>
    <t>insultcomparison-&gt;a farm animal</t>
  </si>
  <si>
    <t>Pawnmorph.Social.PMInteractionDef+PMOink_DirectedInsult.logRulesInitiator.rulesStrings.18</t>
  </si>
  <si>
    <t>PMOink_DirectedInsult.logRulesInitiator.rulesStrings.18</t>
  </si>
  <si>
    <t>insultcomparison-&gt;a slob</t>
  </si>
  <si>
    <t>Pawnmorph.Social.PMInteractionDef+PMOink_DirectedInsult.logRulesInitiator.rulesStrings.19</t>
  </si>
  <si>
    <t>PMOink_DirectedInsult.logRulesInitiator.rulesStrings.19</t>
  </si>
  <si>
    <t>Pawnmorph.Social.PMInteractionDef+PMOink_DirectedInsult.logRulesInitiator.rulesStrings.20</t>
  </si>
  <si>
    <t>PMOink_DirectedInsult.logRulesInitiator.rulesStrings.20</t>
  </si>
  <si>
    <t>insult-&gt;told [RECIPIENT_nameDef] to go roll in mud</t>
  </si>
  <si>
    <t>Pawnmorph.Social.PMInteractionDef+PMOink_DirectedInsult.logRulesInitiator.rulesStrings.21</t>
  </si>
  <si>
    <t>PMOink_DirectedInsult.logRulesInitiator.rulesStrings.21</t>
  </si>
  <si>
    <t>insult-&gt;yelled at [RECIPIENT_nameDef] to stop squealing</t>
  </si>
  <si>
    <t>Pawnmorph.Social.PMInteractionDef+PMOink_DirectedInsult.logRulesInitiator.rulesStrings.22</t>
  </si>
  <si>
    <t>PMOink_DirectedInsult.logRulesInitiator.rulesStrings.22</t>
  </si>
  <si>
    <t>insultingjoketopics-&gt;30-50 feral hogs</t>
  </si>
  <si>
    <t>Pawnmorph.Social.PMInteractionDef+PMOink_DirectedInsult.logRulesInitiator.rulesStrings.23</t>
  </si>
  <si>
    <t>PMOink_DirectedInsult.logRulesInitiator.rulesStrings.23</t>
  </si>
  <si>
    <t>insultingjoketopics-&gt;overweight people</t>
  </si>
  <si>
    <t>Pawnmorph.Social.PMInteractionDef+PMOink_DirectedInsult.logRulesInitiator.rulesStrings.24</t>
  </si>
  <si>
    <t>PMOink_DirectedInsult.logRulesInitiator.rulesStrings.24</t>
  </si>
  <si>
    <t>insultingjoketopics-&gt;big bad wolfmorphs</t>
  </si>
  <si>
    <t>Pawnmorph.Social.PMInteractionDef+PMReptileHiss_Chitchat.label</t>
  </si>
  <si>
    <t>PMReptileHiss_Chitchat.label</t>
  </si>
  <si>
    <t>Pawnmorph.Social.PMInteractionDef+PMReptileHiss_Chitchat.symbol</t>
  </si>
  <si>
    <t>PMReptileHiss_Chitchat.symbol</t>
  </si>
  <si>
    <t>Things/Mote/SpeechSymbols/ReptileHiss</t>
  </si>
  <si>
    <t>Pawnmorph.Social.PMInteractionDef+PMReptileHiss_Chitchat.logRulesInitiator.rulesStrings.0</t>
  </si>
  <si>
    <t>PMReptileHiss_Chitchat.logRulesInitiator.rulesStrings.0</t>
  </si>
  <si>
    <t>Pawnmorph.Social.PMInteractionDef+PMReptileHiss_Chitchat.logRulesInitiator.rulesStrings.1</t>
  </si>
  <si>
    <t>PMReptileHiss_Chitchat.logRulesInitiator.rulesStrings.1</t>
  </si>
  <si>
    <t>Pawnmorph.Social.PMInteractionDef+PMReptileHiss_Chitchat.logRulesInitiator.rulesStrings.2</t>
  </si>
  <si>
    <t>PMReptileHiss_Chitchat.logRulesInitiator.rulesStrings.2</t>
  </si>
  <si>
    <t>Pawnmorph.Social.PMInteractionDef+PMReptileHiss_Chitchat.logRulesInitiator.rulesStrings.3</t>
  </si>
  <si>
    <t>PMReptileHiss_Chitchat.logRulesInitiator.rulesStrings.3</t>
  </si>
  <si>
    <t>Pawnmorph.Social.PMInteractionDef+PMReptileHiss_Chitchat.logRulesInitiator.rulesStrings.4</t>
  </si>
  <si>
    <t>PMReptileHiss_Chitchat.logRulesInitiator.rulesStrings.4</t>
  </si>
  <si>
    <t>Pawnmorph.Social.PMInteractionDef+PMReptileHiss_Chitchat.logRulesInitiator.rulesStrings.5</t>
  </si>
  <si>
    <t>PMReptileHiss_Chitchat.logRulesInitiator.rulesStrings.5</t>
  </si>
  <si>
    <t>Pawnmorph.Social.PMInteractionDef+PMReptileHiss_Chitchat.logRulesInitiator.rulesStrings.6</t>
  </si>
  <si>
    <t>PMReptileHiss_Chitchat.logRulesInitiator.rulesStrings.6</t>
  </si>
  <si>
    <t>Pawnmorph.Social.PMInteractionDef+PMReptileHiss_Chitchat.logRulesInitiator.rulesStrings.7</t>
  </si>
  <si>
    <t>PMReptileHiss_Chitchat.logRulesInitiator.rulesStrings.7</t>
  </si>
  <si>
    <t>noisedat-&gt;opened [INITIATOR_possessive] mouth at</t>
  </si>
  <si>
    <t>Pawnmorph.Social.PMInteractionDef+PMReptileHiss_Chitchat.logRulesInitiator.rulesStrings.8</t>
  </si>
  <si>
    <t>PMReptileHiss_Chitchat.logRulesInitiator.rulesStrings.8</t>
  </si>
  <si>
    <t>noisedat-&gt;shook [INITIATOR_possessive] tail to</t>
  </si>
  <si>
    <t>Pawnmorph.Social.PMInteractionDef+PMReptileHiss_Chitchat.logRulesInitiator.rulesStrings.9</t>
  </si>
  <si>
    <t>PMReptileHiss_Chitchat.logRulesInitiator.rulesStrings.9</t>
  </si>
  <si>
    <t>noisedat-&gt;stared at</t>
  </si>
  <si>
    <t>Pawnmorph.Social.PMInteractionDef+PMReptileHiss_Chitchat.logRulesInitiator.rulesStrings.10</t>
  </si>
  <si>
    <t>PMReptileHiss_Chitchat.logRulesInitiator.rulesStrings.10</t>
  </si>
  <si>
    <t>noisedat-&gt;talked about reptiles with</t>
  </si>
  <si>
    <t>Pawnmorph.Social.PMInteractionDef+PMReptileHiss_Chitchat.logRulesInitiator.rulesStrings.11</t>
  </si>
  <si>
    <t>PMReptileHiss_Chitchat.logRulesInitiator.rulesStrings.11</t>
  </si>
  <si>
    <t>Pawnmorph.Social.PMInteractionDef+PMReptileHiss_Chitchat.logRulesInitiator.rulesStrings.12</t>
  </si>
  <si>
    <t>PMReptileHiss_Chitchat.logRulesInitiator.rulesStrings.12</t>
  </si>
  <si>
    <t>Pawnmorph.Social.PMInteractionDef+PMReptileHiss_Chitchat.logRulesInitiator.rulesStrings.13</t>
  </si>
  <si>
    <t>PMReptileHiss_Chitchat.logRulesInitiator.rulesStrings.13</t>
  </si>
  <si>
    <t>Pawnmorph.Social.PMInteractionDef+PMReptileHiss_Chitchat.logRulesInitiator.rulesStrings.14</t>
  </si>
  <si>
    <t>PMReptileHiss_Chitchat.logRulesInitiator.rulesStrings.14</t>
  </si>
  <si>
    <t>noisedabout-&gt;sssaid something about</t>
  </si>
  <si>
    <t>Pawnmorph.Social.PMInteractionDef+PMReptileHiss_Chitchat.logRulesInitiator.rulesStrings.15</t>
  </si>
  <si>
    <t>PMReptileHiss_Chitchat.logRulesInitiator.rulesStrings.15</t>
  </si>
  <si>
    <t>Pawnmorph.Social.PMInteractionDef+PMReptileHiss_Chitchat.logRulesInitiator.rulesStrings.16</t>
  </si>
  <si>
    <t>PMReptileHiss_Chitchat.logRulesInitiator.rulesStrings.16</t>
  </si>
  <si>
    <t>Pawnmorph.Social.PMInteractionDef+PMReptileHiss_Chitchat.logRulesInitiator.rulesStrings.17</t>
  </si>
  <si>
    <t>PMReptileHiss_Chitchat.logRulesInitiator.rulesStrings.17</t>
  </si>
  <si>
    <t>Pawnmorph.Social.PMInteractionDef+PMReptileHiss_Chitchat.logRulesInitiator.rulesStrings.18</t>
  </si>
  <si>
    <t>PMReptileHiss_Chitchat.logRulesInitiator.rulesStrings.18</t>
  </si>
  <si>
    <t>animaltopic-&gt;lettuce</t>
  </si>
  <si>
    <t>Pawnmorph.Social.PMInteractionDef+PMReptileHiss_Chitchat.logRulesInitiator.rulesStrings.19</t>
  </si>
  <si>
    <t>PMReptileHiss_Chitchat.logRulesInitiator.rulesStrings.19</t>
  </si>
  <si>
    <t>animaltopic-&gt;mealworms</t>
  </si>
  <si>
    <t>Pawnmorph.Social.PMInteractionDef+PMReptileHiss_Chitchat.logRulesInitiator.rulesStrings.20</t>
  </si>
  <si>
    <t>PMReptileHiss_Chitchat.logRulesInitiator.rulesStrings.20</t>
  </si>
  <si>
    <t>Pawnmorph.Social.PMInteractionDef+PMReptileHiss_Chitchat.logRulesInitiator.rulesStrings.21</t>
  </si>
  <si>
    <t>PMReptileHiss_Chitchat.logRulesInitiator.rulesStrings.21</t>
  </si>
  <si>
    <t>animaltopic-&gt;lizards</t>
  </si>
  <si>
    <t>Pawnmorph.Social.PMInteractionDef+PMReptileHiss_Chitchat.logRulesInitiator.rulesStrings.22</t>
  </si>
  <si>
    <t>PMReptileHiss_Chitchat.logRulesInitiator.rulesStrings.22</t>
  </si>
  <si>
    <t>animaltopic-&gt;sun basking</t>
  </si>
  <si>
    <t>Pawnmorph.Social.PMInteractionDef+PMReptileHiss_Chitchat.logRulesInitiator.rulesStrings.23</t>
  </si>
  <si>
    <t>PMReptileHiss_Chitchat.logRulesInitiator.rulesStrings.23</t>
  </si>
  <si>
    <t>animaltopic-&gt;claws</t>
  </si>
  <si>
    <t>Pawnmorph.Social.PMInteractionDef+PMReptileHiss_Chitchat.logRulesInitiator.rulesStrings.24</t>
  </si>
  <si>
    <t>PMReptileHiss_Chitchat.logRulesInitiator.rulesStrings.24</t>
  </si>
  <si>
    <t>animaltopic-&gt;reptile teeth</t>
  </si>
  <si>
    <t>Pawnmorph.Social.PMInteractionDef+PMReptileHiss_Chitchat.logRulesInitiator.rulesStrings.25</t>
  </si>
  <si>
    <t>PMReptileHiss_Chitchat.logRulesInitiator.rulesStrings.25</t>
  </si>
  <si>
    <t>animaltopic-&gt;iguanas</t>
  </si>
  <si>
    <t>Pawnmorph.Social.PMInteractionDef+PMReptileHiss_Chitchat.logRulesInitiator.rulesStrings.26</t>
  </si>
  <si>
    <t>PMReptileHiss_Chitchat.logRulesInitiator.rulesStrings.26</t>
  </si>
  <si>
    <t>animaltopic-&gt;spines</t>
  </si>
  <si>
    <t>Pawnmorph.Social.PMInteractionDef+PMReptileHiss_Chitchat.logRulesInitiator.rulesStrings.27</t>
  </si>
  <si>
    <t>PMReptileHiss_Chitchat.logRulesInitiator.rulesStrings.27</t>
  </si>
  <si>
    <t>ThoughtDef+PMReptileHiss_ChitchatMemory.stages.0.label</t>
  </si>
  <si>
    <t>PMReptileHiss_ChitchatMemory.stages.0.label</t>
  </si>
  <si>
    <t>Pawnmorph.Social.PMInteractionDef+PMReptileHiss_DeepTalk.label</t>
  </si>
  <si>
    <t>PMReptileHiss_DeepTalk.label</t>
  </si>
  <si>
    <t>Pawnmorph.Social.PMInteractionDef+PMReptileHiss_DeepTalk.symbol</t>
  </si>
  <si>
    <t>PMReptileHiss_DeepTalk.symbol</t>
  </si>
  <si>
    <t>Things/Mote/SpeechSymbols/ReptileHiss_DeepTalk</t>
  </si>
  <si>
    <t>Pawnmorph.Social.PMInteractionDef+PMReptileHiss_DeepTalk.logRulesInitiator.rulesStrings.0</t>
  </si>
  <si>
    <t>PMReptileHiss_DeepTalk.logRulesInitiator.rulesStrings.0</t>
  </si>
  <si>
    <t>Pawnmorph.Social.PMInteractionDef+PMReptileHiss_DeepTalk.logRulesInitiator.rulesStrings.1</t>
  </si>
  <si>
    <t>PMReptileHiss_DeepTalk.logRulesInitiator.rulesStrings.1</t>
  </si>
  <si>
    <t>Pawnmorph.Social.PMInteractionDef+PMReptileHiss_DeepTalk.logRulesInitiator.rulesStrings.2</t>
  </si>
  <si>
    <t>PMReptileHiss_DeepTalk.logRulesInitiator.rulesStrings.2</t>
  </si>
  <si>
    <t>Pawnmorph.Social.PMInteractionDef+PMReptileHiss_DeepTalk.logRulesInitiator.rulesStrings.3</t>
  </si>
  <si>
    <t>PMReptileHiss_DeepTalk.logRulesInitiator.rulesStrings.3</t>
  </si>
  <si>
    <t>Pawnmorph.Social.PMInteractionDef+PMReptileHiss_DeepTalk.logRulesInitiator.rulesStrings.4</t>
  </si>
  <si>
    <t>PMReptileHiss_DeepTalk.logRulesInitiator.rulesStrings.4</t>
  </si>
  <si>
    <t>animallife-&gt;being an iguana morph</t>
  </si>
  <si>
    <t>Pawnmorph.Social.PMInteractionDef+PMReptileHiss_DeepTalk.logRulesInitiator.rulesStrings.5</t>
  </si>
  <si>
    <t>PMReptileHiss_DeepTalk.logRulesInitiator.rulesStrings.5</t>
  </si>
  <si>
    <t>animallife-&gt;becoming an iguana morph</t>
  </si>
  <si>
    <t>Pawnmorph.Social.PMInteractionDef+PMReptileHiss_DeepTalk.logRulesInitiator.rulesStrings.6</t>
  </si>
  <si>
    <t>PMReptileHiss_DeepTalk.logRulesInitiator.rulesStrings.6</t>
  </si>
  <si>
    <t>Pawnmorph.Social.PMInteractionDef+PMReptileHiss_DeepTalk.logRulesInitiator.rulesStrings.7</t>
  </si>
  <si>
    <t>PMReptileHiss_DeepTalk.logRulesInitiator.rulesStrings.7</t>
  </si>
  <si>
    <t>animallife-&gt;sun basking</t>
  </si>
  <si>
    <t>Pawnmorph.Social.PMInteractionDef+PMReptileHiss_DeepTalk.logRulesInitiator.rulesStrings.8</t>
  </si>
  <si>
    <t>PMReptileHiss_DeepTalk.logRulesInitiator.rulesStrings.8</t>
  </si>
  <si>
    <t>animallife-&gt;resting</t>
  </si>
  <si>
    <t>Pawnmorph.Social.PMInteractionDef+PMReptileHiss_DeepTalk.logRulesInitiator.rulesStrings.9</t>
  </si>
  <si>
    <t>PMReptileHiss_DeepTalk.logRulesInitiator.rulesStrings.9</t>
  </si>
  <si>
    <t>animallife-&gt;mealworms</t>
  </si>
  <si>
    <t>Pawnmorph.Social.PMInteractionDef+PMReptileHiss_DeepTalk.logRulesInitiator.rulesStrings.10</t>
  </si>
  <si>
    <t>PMReptileHiss_DeepTalk.logRulesInitiator.rulesStrings.10</t>
  </si>
  <si>
    <t>animallife-&gt;having scales</t>
  </si>
  <si>
    <t>Pawnmorph.Social.PMInteractionDef+PMReptileHiss_DeepTalk.logRulesInitiator.rulesStrings.11</t>
  </si>
  <si>
    <t>PMReptileHiss_DeepTalk.logRulesInitiator.rulesStrings.11</t>
  </si>
  <si>
    <t>Pawnmorph.Social.PMInteractionDef+PMReptileHiss_DeepTalk.logRulesInitiator.rulesStrings.12</t>
  </si>
  <si>
    <t>PMReptileHiss_DeepTalk.logRulesInitiator.rulesStrings.12</t>
  </si>
  <si>
    <t>animallife-&gt;eating insects</t>
  </si>
  <si>
    <t>Pawnmorph.Social.PMInteractionDef+PMReptileHiss_DeepTalk.logRulesInitiator.rulesStrings.13</t>
  </si>
  <si>
    <t>PMReptileHiss_DeepTalk.logRulesInitiator.rulesStrings.13</t>
  </si>
  <si>
    <t>animallife-&gt;eating lettuce</t>
  </si>
  <si>
    <t>Pawnmorph.Social.PMInteractionDef+PMReptileHiss_DeepTalk.logRulesInitiator.rulesStrings.14</t>
  </si>
  <si>
    <t>PMReptileHiss_DeepTalk.logRulesInitiator.rulesStrings.14</t>
  </si>
  <si>
    <t>Pawnmorph.Social.PMInteractionDef+PMReptileHiss_DeepTalk.logRulesInitiator.rulesStrings.15</t>
  </si>
  <si>
    <t>PMReptileHiss_DeepTalk.logRulesInitiator.rulesStrings.15</t>
  </si>
  <si>
    <t>Pawnmorph.Social.PMInteractionDef+PMReptileHiss_DeepTalk.logRulesInitiator.rulesStrings.16</t>
  </si>
  <si>
    <t>PMReptileHiss_DeepTalk.logRulesInitiator.rulesStrings.16</t>
  </si>
  <si>
    <t>animallife-&gt;iguana spines</t>
  </si>
  <si>
    <t>Pawnmorph.Social.PMInteractionDef+PMReptileHiss_DeepTalk.logRulesInitiator.rulesStrings.17</t>
  </si>
  <si>
    <t>PMReptileHiss_DeepTalk.logRulesInitiator.rulesStrings.17</t>
  </si>
  <si>
    <t>Pawnmorph.Social.PMInteractionDef+PMReptileHiss_DeepTalk.logRulesInitiator.rulesStrings.18</t>
  </si>
  <si>
    <t>PMReptileHiss_DeepTalk.logRulesInitiator.rulesStrings.18</t>
  </si>
  <si>
    <t>animallife-&gt;spines</t>
  </si>
  <si>
    <t>Pawnmorph.Social.PMInteractionDef+PMReptileHiss_DeepTalk.logRulesInitiator.rulesStrings.19</t>
  </si>
  <si>
    <t>PMReptileHiss_DeepTalk.logRulesInitiator.rulesStrings.19</t>
  </si>
  <si>
    <t>Pawnmorph.Social.PMInteractionDef+PMReptileHiss_DeepTalk.logRulesInitiator.rulesStrings.20</t>
  </si>
  <si>
    <t>PMReptileHiss_DeepTalk.logRulesInitiator.rulesStrings.20</t>
  </si>
  <si>
    <t>animallife-&gt;what having a tail feels like</t>
  </si>
  <si>
    <t>ThoughtDef+PMReptileHiss_DeepTalkMemory.stages.0.label</t>
  </si>
  <si>
    <t>PMReptileHiss_DeepTalkMemory.stages.0.label</t>
  </si>
  <si>
    <t>Pawnmorph.Social.PMInteractionDef+PMReptileHiss_DeepTalkReptile.label</t>
  </si>
  <si>
    <t>PMReptileHiss_DeepTalkReptile.label</t>
  </si>
  <si>
    <t>deep hiss reptile</t>
  </si>
  <si>
    <t>Pawnmorph.Social.PMInteractionDef+PMReptileHiss_DeepTalkReptile.symbol</t>
  </si>
  <si>
    <t>PMReptileHiss_DeepTalkReptile.symbol</t>
  </si>
  <si>
    <t>Pawnmorph.Social.PMInteractionDef+PMReptileHiss_DeepTalkReptile.logRulesInitiator.rulesStrings.0</t>
  </si>
  <si>
    <t>PMReptileHiss_DeepTalkReptile.logRulesInitiator.rulesStrings.0</t>
  </si>
  <si>
    <t>Pawnmorph.Social.PMInteractionDef+PMReptileHiss_DeepTalkReptile.logRulesInitiator.rulesStrings.1</t>
  </si>
  <si>
    <t>PMReptileHiss_DeepTalkReptile.logRulesInitiator.rulesStrings.1</t>
  </si>
  <si>
    <t>Pawnmorph.Social.PMInteractionDef+PMReptileHiss_DeepTalkReptile.logRulesInitiator.rulesStrings.2</t>
  </si>
  <si>
    <t>PMReptileHiss_DeepTalkReptile.logRulesInitiator.rulesStrings.2</t>
  </si>
  <si>
    <t>Pawnmorph.Social.PMInteractionDef+PMReptileHiss_DeepTalkReptile.logRulesInitiator.rulesStrings.3</t>
  </si>
  <si>
    <t>PMReptileHiss_DeepTalkReptile.logRulesInitiator.rulesStrings.3</t>
  </si>
  <si>
    <t>Pawnmorph.Social.PMInteractionDef+PMReptileHiss_DeepTalkReptile.logRulesInitiator.rulesStrings.4</t>
  </si>
  <si>
    <t>PMReptileHiss_DeepTalkReptile.logRulesInitiator.rulesStrings.4</t>
  </si>
  <si>
    <t>Pawnmorph.Social.PMInteractionDef+PMReptileHiss_DeepTalkReptile.logRulesInitiator.rulesStrings.5</t>
  </si>
  <si>
    <t>PMReptileHiss_DeepTalkReptile.logRulesInitiator.rulesStrings.5</t>
  </si>
  <si>
    <t>Pawnmorph.Social.PMInteractionDef+PMReptileHiss_DeepTalkReptile.logRulesInitiator.rulesStrings.6</t>
  </si>
  <si>
    <t>PMReptileHiss_DeepTalkReptile.logRulesInitiator.rulesStrings.6</t>
  </si>
  <si>
    <t>animallife-&gt;being iguana morphs</t>
  </si>
  <si>
    <t>Pawnmorph.Social.PMInteractionDef+PMReptileHiss_DeepTalkReptile.logRulesInitiator.rulesStrings.7</t>
  </si>
  <si>
    <t>PMReptileHiss_DeepTalkReptile.logRulesInitiator.rulesStrings.7</t>
  </si>
  <si>
    <t>animallife-&gt;becoming iguana morphs</t>
  </si>
  <si>
    <t>Pawnmorph.Social.PMInteractionDef+PMReptileHiss_DeepTalkReptile.logRulesInitiator.rulesStrings.8</t>
  </si>
  <si>
    <t>PMReptileHiss_DeepTalkReptile.logRulesInitiator.rulesStrings.8</t>
  </si>
  <si>
    <t>Pawnmorph.Social.PMInteractionDef+PMReptileHiss_DeepTalkReptile.logRulesInitiator.rulesStrings.9</t>
  </si>
  <si>
    <t>PMReptileHiss_DeepTalkReptile.logRulesInitiator.rulesStrings.9</t>
  </si>
  <si>
    <t>Pawnmorph.Social.PMInteractionDef+PMReptileHiss_DeepTalkReptile.logRulesInitiator.rulesStrings.10</t>
  </si>
  <si>
    <t>PMReptileHiss_DeepTalkReptile.logRulesInitiator.rulesStrings.10</t>
  </si>
  <si>
    <t>Pawnmorph.Social.PMInteractionDef+PMReptileHiss_DeepTalkReptile.logRulesInitiator.rulesStrings.11</t>
  </si>
  <si>
    <t>PMReptileHiss_DeepTalkReptile.logRulesInitiator.rulesStrings.11</t>
  </si>
  <si>
    <t>Pawnmorph.Social.PMInteractionDef+PMReptileHiss_DeepTalkReptile.logRulesInitiator.rulesStrings.12</t>
  </si>
  <si>
    <t>PMReptileHiss_DeepTalkReptile.logRulesInitiator.rulesStrings.12</t>
  </si>
  <si>
    <t>Pawnmorph.Social.PMInteractionDef+PMReptileHiss_DeepTalkReptile.logRulesInitiator.rulesStrings.13</t>
  </si>
  <si>
    <t>PMReptileHiss_DeepTalkReptile.logRulesInitiator.rulesStrings.13</t>
  </si>
  <si>
    <t>Pawnmorph.Social.PMInteractionDef+PMReptileHiss_DeepTalkReptile.logRulesInitiator.rulesStrings.14</t>
  </si>
  <si>
    <t>PMReptileHiss_DeepTalkReptile.logRulesInitiator.rulesStrings.14</t>
  </si>
  <si>
    <t>Pawnmorph.Social.PMInteractionDef+PMReptileHiss_DeepTalkReptile.logRulesInitiator.rulesStrings.15</t>
  </si>
  <si>
    <t>PMReptileHiss_DeepTalkReptile.logRulesInitiator.rulesStrings.15</t>
  </si>
  <si>
    <t>Pawnmorph.Social.PMInteractionDef+PMReptileHiss_DeepTalkReptile.logRulesInitiator.rulesStrings.16</t>
  </si>
  <si>
    <t>PMReptileHiss_DeepTalkReptile.logRulesInitiator.rulesStrings.16</t>
  </si>
  <si>
    <t>Pawnmorph.Social.PMInteractionDef+PMReptileHiss_DeepTalkReptile.logRulesInitiator.rulesStrings.17</t>
  </si>
  <si>
    <t>PMReptileHiss_DeepTalkReptile.logRulesInitiator.rulesStrings.17</t>
  </si>
  <si>
    <t>Pawnmorph.Social.PMInteractionDef+PMReptileHiss_DeepTalkReptile.logRulesInitiator.rulesStrings.18</t>
  </si>
  <si>
    <t>PMReptileHiss_DeepTalkReptile.logRulesInitiator.rulesStrings.18</t>
  </si>
  <si>
    <t>Pawnmorph.Social.PMInteractionDef+PMReptileHiss_DeepTalkReptile.logRulesInitiator.rulesStrings.19</t>
  </si>
  <si>
    <t>PMReptileHiss_DeepTalkReptile.logRulesInitiator.rulesStrings.19</t>
  </si>
  <si>
    <t>Pawnmorph.Social.PMInteractionDef+PMReptileHiss_DeepTalkReptile.logRulesInitiator.rulesStrings.20</t>
  </si>
  <si>
    <t>PMReptileHiss_DeepTalkReptile.logRulesInitiator.rulesStrings.20</t>
  </si>
  <si>
    <t>Pawnmorph.Social.PMInteractionDef+PMReptileHiss_DeepTalkReptile.logRulesInitiator.rulesStrings.21</t>
  </si>
  <si>
    <t>PMReptileHiss_DeepTalkReptile.logRulesInitiator.rulesStrings.21</t>
  </si>
  <si>
    <t>Pawnmorph.Social.PMInteractionDef+PMReptileHiss_DeepTalkReptile.logRulesInitiator.rulesStrings.22</t>
  </si>
  <si>
    <t>PMReptileHiss_DeepTalkReptile.logRulesInitiator.rulesStrings.22</t>
  </si>
  <si>
    <t>Pawnmorph.Social.PMInteractionDef+PMReptileHiss_DeepTalkReptile.logRulesInitiator.rulesStrings.23</t>
  </si>
  <si>
    <t>PMReptileHiss_DeepTalkReptile.logRulesInitiator.rulesStrings.23</t>
  </si>
  <si>
    <t>Pawnmorph.Social.PMInteractionDef+PMReptileHiss_DeepTalkReptile.logRulesInitiator.rulesStrings.24</t>
  </si>
  <si>
    <t>PMReptileHiss_DeepTalkReptile.logRulesInitiator.rulesStrings.24</t>
  </si>
  <si>
    <t>secretanimallife-&gt;best insect flavors</t>
  </si>
  <si>
    <t>Pawnmorph.Social.PMInteractionDef+PMReptileHiss_DeepTalkReptile.logRulesInitiator.rulesStrings.25</t>
  </si>
  <si>
    <t>PMReptileHiss_DeepTalkReptile.logRulesInitiator.rulesStrings.25</t>
  </si>
  <si>
    <t>Pawnmorph.Social.PMInteractionDef+PMReptileHiss_DeepTalkReptile.logRulesInitiator.rulesStrings.26</t>
  </si>
  <si>
    <t>PMReptileHiss_DeepTalkReptile.logRulesInitiator.rulesStrings.26</t>
  </si>
  <si>
    <t>secretanimallife-&gt;cleaning scales</t>
  </si>
  <si>
    <t>Pawnmorph.Social.PMInteractionDef+PMReptileHiss_DeepTalkReptile.logRulesInitiator.rulesStrings.27</t>
  </si>
  <si>
    <t>PMReptileHiss_DeepTalkReptile.logRulesInitiator.rulesStrings.27</t>
  </si>
  <si>
    <t>secretanimallife-&gt;spine sharpening</t>
  </si>
  <si>
    <t>Pawnmorph.Social.PMInteractionDef+PMReptileHiss_DeepTalkReptile.logRulesInitiator.rulesStrings.28</t>
  </si>
  <si>
    <t>PMReptileHiss_DeepTalkReptile.logRulesInitiator.rulesStrings.28</t>
  </si>
  <si>
    <t>secretanimallife-&gt;communicating with body language</t>
  </si>
  <si>
    <t>Pawnmorph.Social.PMInteractionDef+PMReptileHiss_DeepTalkReptile.logRulesInitiator.rulesStrings.29</t>
  </si>
  <si>
    <t>PMReptileHiss_DeepTalkReptile.logRulesInitiator.rulesStrings.29</t>
  </si>
  <si>
    <t>secretanimallife-&gt;finding [preyanimal]</t>
  </si>
  <si>
    <t>Pawnmorph.Social.PMInteractionDef+PMReptileHiss_DeepTalkReptile.logRulesInitiator.rulesStrings.30</t>
  </si>
  <si>
    <t>PMReptileHiss_DeepTalkReptile.logRulesInitiator.rulesStrings.30</t>
  </si>
  <si>
    <t>secretanimallife-&gt;eating [preyanimal]</t>
  </si>
  <si>
    <t>Pawnmorph.Social.PMInteractionDef+PMReptileHiss_DeepTalkReptile.logRulesInitiator.rulesStrings.31</t>
  </si>
  <si>
    <t>PMReptileHiss_DeepTalkReptile.logRulesInitiator.rulesStrings.31</t>
  </si>
  <si>
    <t>secretanimallife-&gt;getting used to lizard legs</t>
  </si>
  <si>
    <t>Pawnmorph.Social.PMInteractionDef+PMReptileHiss_DeepTalkReptile.logRulesInitiator.rulesStrings.32</t>
  </si>
  <si>
    <t>PMReptileHiss_DeepTalkReptile.logRulesInitiator.rulesStrings.32</t>
  </si>
  <si>
    <t>Pawnmorph.Social.PMInteractionDef+PMReptileHiss_DeepTalkReptile.logRulesInitiator.rulesStrings.33</t>
  </si>
  <si>
    <t>PMReptileHiss_DeepTalkReptile.logRulesInitiator.rulesStrings.33</t>
  </si>
  <si>
    <t>Pawnmorph.Social.PMInteractionDef+PMReptileHiss_DeepTalkReptile.logRulesInitiator.rulesStrings.34</t>
  </si>
  <si>
    <t>PMReptileHiss_DeepTalkReptile.logRulesInitiator.rulesStrings.34</t>
  </si>
  <si>
    <t>Pawnmorph.Social.PMInteractionDef+PMReptileHiss_DeepTalkReptile.logRulesInitiator.rulesStrings.35</t>
  </si>
  <si>
    <t>PMReptileHiss_DeepTalkReptile.logRulesInitiator.rulesStrings.35</t>
  </si>
  <si>
    <t>secretanimallife-&gt;the dewlap</t>
  </si>
  <si>
    <t>Pawnmorph.Social.PMInteractionDef+PMReptileHiss_DeepTalkReptile.logRulesInitiator.rulesStrings.36</t>
  </si>
  <si>
    <t>PMReptileHiss_DeepTalkReptile.logRulesInitiator.rulesStrings.36</t>
  </si>
  <si>
    <t>Pawnmorph.Social.PMInteractionDef+PMReptileHiss_DeepTalkReptile.logRulesInitiator.rulesStrings.37</t>
  </si>
  <si>
    <t>PMReptileHiss_DeepTalkReptile.logRulesInitiator.rulesStrings.37</t>
  </si>
  <si>
    <t>secretanimallife-&gt;superiority over the smoothskins</t>
  </si>
  <si>
    <t>Pawnmorph.Social.PMInteractionDef+PMReptileHiss_DeepTalkReptile.logRulesInitiator.rulesStrings.38</t>
  </si>
  <si>
    <t>PMReptileHiss_DeepTalkReptile.logRulesInitiator.rulesStrings.38</t>
  </si>
  <si>
    <t>secretanimallife-&gt;ancient jungle temples</t>
  </si>
  <si>
    <t>Pawnmorph.Social.PMInteractionDef+PMReptileHiss_DeepTalkReptile.logRulesInitiator.rulesStrings.39</t>
  </si>
  <si>
    <t>PMReptileHiss_DeepTalkReptile.logRulesInitiator.rulesStrings.39</t>
  </si>
  <si>
    <t>preyanimal-&gt;mealworms</t>
  </si>
  <si>
    <t>Pawnmorph.Social.PMInteractionDef+PMReptileHiss_DeepTalkReptile.logRulesInitiator.rulesStrings.40</t>
  </si>
  <si>
    <t>PMReptileHiss_DeepTalkReptile.logRulesInitiator.rulesStrings.40</t>
  </si>
  <si>
    <t>preyanimal-&gt;lettuce</t>
  </si>
  <si>
    <t>Pawnmorph.Social.PMInteractionDef+PMReptileHiss_DeepTalkReptile.logRulesInitiator.rulesStrings.41</t>
  </si>
  <si>
    <t>PMReptileHiss_DeepTalkReptile.logRulesInitiator.rulesStrings.41</t>
  </si>
  <si>
    <t>preyanimal-&gt;fruit</t>
  </si>
  <si>
    <t>Pawnmorph.Social.PMInteractionDef+PMReptileHiss_DeepTalkReptile.logRulesInitiator.rulesStrings.42</t>
  </si>
  <si>
    <t>PMReptileHiss_DeepTalkReptile.logRulesInitiator.rulesStrings.42</t>
  </si>
  <si>
    <t>preyanimal-&gt;vegetables</t>
  </si>
  <si>
    <t>Pawnmorph.Social.PMInteractionDef+PMReptileHiss_DeepTalkReptile.logRulesInitiator.rulesStrings.43</t>
  </si>
  <si>
    <t>PMReptileHiss_DeepTalkReptile.logRulesInitiator.rulesStrings.43</t>
  </si>
  <si>
    <t>preyanimal-&gt;flowers</t>
  </si>
  <si>
    <t>Pawnmorph.Social.PMInteractionDef+PMReptileHiss_DeepTalkReptile.logRulesInitiator.rulesStrings.44</t>
  </si>
  <si>
    <t>PMReptileHiss_DeepTalkReptile.logRulesInitiator.rulesStrings.44</t>
  </si>
  <si>
    <t>animalbehavior-&gt;stared understandingly with [RECIPIENT_nameDef]</t>
  </si>
  <si>
    <t>Pawnmorph.Social.PMInteractionDef+PMReptileHiss_DeepTalkReptile.logRulesInitiator.rulesStrings.45</t>
  </si>
  <si>
    <t>PMReptileHiss_DeepTalkReptile.logRulesInitiator.rulesStrings.45</t>
  </si>
  <si>
    <t>animalbehavior-&gt;and [RECIPIENT_nameDef] briefly looked at eachother</t>
  </si>
  <si>
    <t>Pawnmorph.Social.PMInteractionDef+PMReptileHiss_DeepTalkReptile.logRulesInitiator.rulesStrings.46</t>
  </si>
  <si>
    <t>PMReptileHiss_DeepTalkReptile.logRulesInitiator.rulesStrings.46</t>
  </si>
  <si>
    <t>animalbehavior-&gt;and [RECIPIENT_nameDef] slowly swished tails at eachother</t>
  </si>
  <si>
    <t>Pawnmorph.Social.PMInteractionDef+PMReptileHiss_DeepTalkReptile.logRulesInitiator.rulesStrings.47</t>
  </si>
  <si>
    <t>PMReptileHiss_DeepTalkReptile.logRulesInitiator.rulesStrings.47</t>
  </si>
  <si>
    <t>animalbehavior-&gt;shared nuzzles with [RECIPIENT_nameDef]</t>
  </si>
  <si>
    <t>Pawnmorph.Social.PMInteractionDef+PMReptileHiss_DeepTalkReptile.logRulesInitiator.rulesStrings.48</t>
  </si>
  <si>
    <t>PMReptileHiss_DeepTalkReptile.logRulesInitiator.rulesStrings.48</t>
  </si>
  <si>
    <t>animalbehavior-&gt;and [RECIPIENT_nameDef] stared at eachother for a while</t>
  </si>
  <si>
    <t>ThoughtDef+PMReptileHiss_DeepTalkReptileMemory.stages.0.label</t>
  </si>
  <si>
    <t>PMReptileHiss_DeepTalkReptileMemory.stages.0.label</t>
  </si>
  <si>
    <t>Pawnmorph.Social.PMInteractionDef+PMReptileHiss_Slight.label</t>
  </si>
  <si>
    <t>PMReptileHiss_Slight.label</t>
  </si>
  <si>
    <t>gekker</t>
  </si>
  <si>
    <t>Pawnmorph.Social.PMInteractionDef+PMReptileHiss_Slight.symbol</t>
  </si>
  <si>
    <t>PMReptileHiss_Slight.symbol</t>
  </si>
  <si>
    <t>Things/Mote/SpeechSymbols/ReptileHiss_Slight</t>
  </si>
  <si>
    <t>Pawnmorph.Social.PMInteractionDef+PMReptileHiss_Slight.logRulesInitiator.rulesStrings.0</t>
  </si>
  <si>
    <t>PMReptileHiss_Slight.logRulesInitiator.rulesStrings.0</t>
  </si>
  <si>
    <t>Pawnmorph.Social.PMInteractionDef+PMReptileHiss_Slight.logRulesInitiator.rulesStrings.1</t>
  </si>
  <si>
    <t>PMReptileHiss_Slight.logRulesInitiator.rulesStrings.1</t>
  </si>
  <si>
    <t>Pawnmorph.Social.PMInteractionDef+PMReptileHiss_Slight.logRulesInitiator.rulesStrings.2</t>
  </si>
  <si>
    <t>PMReptileHiss_Slight.logRulesInitiator.rulesStrings.2</t>
  </si>
  <si>
    <t>Pawnmorph.Social.PMInteractionDef+PMReptileHiss_Slight.logRulesInitiator.rulesStrings.3</t>
  </si>
  <si>
    <t>PMReptileHiss_Slight.logRulesInitiator.rulesStrings.3</t>
  </si>
  <si>
    <t>Pawnmorph.Social.PMInteractionDef+PMReptileHiss_Slight.logRulesInitiator.rulesStrings.4</t>
  </si>
  <si>
    <t>PMReptileHiss_Slight.logRulesInitiator.rulesStrings.4</t>
  </si>
  <si>
    <t>noisedat-&gt;aggressively opened [INITIATOR_possessive] mouth at</t>
  </si>
  <si>
    <t>Pawnmorph.Social.PMInteractionDef+PMReptileHiss_Slight.logRulesInitiator.rulesStrings.5</t>
  </si>
  <si>
    <t>PMReptileHiss_Slight.logRulesInitiator.rulesStrings.5</t>
  </si>
  <si>
    <t>Pawnmorph.Social.PMInteractionDef+PMReptileHiss_Slight.logRulesInitiator.rulesStrings.6</t>
  </si>
  <si>
    <t>PMReptileHiss_Slight.logRulesInitiator.rulesStrings.6</t>
  </si>
  <si>
    <t>noisedat-&gt;twitched [INITIATOR_possessive] tail annoyingly at</t>
  </si>
  <si>
    <t>Pawnmorph.Social.PMInteractionDef+PMReptileHiss_Slight.logRulesInitiator.rulesStrings.7</t>
  </si>
  <si>
    <t>PMReptileHiss_Slight.logRulesInitiator.rulesStrings.7</t>
  </si>
  <si>
    <t>noisedat-&gt;flared [INITIATOR_possessive] dewlap at</t>
  </si>
  <si>
    <t>Pawnmorph.Social.PMInteractionDef+PMReptileHiss_Slight.logRulesInitiator.rulesStrings.8</t>
  </si>
  <si>
    <t>PMReptileHiss_Slight.logRulesInitiator.rulesStrings.8</t>
  </si>
  <si>
    <t>Pawnmorph.Social.PMInteractionDef+PMReptileHiss_Slight.logRulesInitiator.rulesStrings.9</t>
  </si>
  <si>
    <t>PMReptileHiss_Slight.logRulesInitiator.rulesStrings.9</t>
  </si>
  <si>
    <t>Pawnmorph.Social.PMInteractionDef+PMReptileHiss_Slight.logRulesInitiator.rulesStrings.10</t>
  </si>
  <si>
    <t>PMReptileHiss_Slight.logRulesInitiator.rulesStrings.10</t>
  </si>
  <si>
    <t>noisedabout-&gt;aggressively opened [INITIATOR_possessive] mouth because of</t>
  </si>
  <si>
    <t>Pawnmorph.Social.PMInteractionDef+PMReptileHiss_Slight.logRulesInitiator.rulesStrings.11</t>
  </si>
  <si>
    <t>PMReptileHiss_Slight.logRulesInitiator.rulesStrings.11</t>
  </si>
  <si>
    <t>noisedabout-&gt;flared [INITIATOR_possessive] dewlap because of</t>
  </si>
  <si>
    <t>Pawnmorph.Social.PMInteractionDef+PMReptileHiss_Slight.logRulesInitiator.rulesStrings.12</t>
  </si>
  <si>
    <t>PMReptileHiss_Slight.logRulesInitiator.rulesStrings.12</t>
  </si>
  <si>
    <t>Pawnmorph.Social.PMInteractionDef+PMReptileHiss_Slight.logRulesInitiator.rulesStrings.13</t>
  </si>
  <si>
    <t>PMReptileHiss_Slight.logRulesInitiator.rulesStrings.13</t>
  </si>
  <si>
    <t>Pawnmorph.Social.PMInteractionDef+PMReptileHiss_Slight.logRulesInitiator.rulesStrings.14</t>
  </si>
  <si>
    <t>PMReptileHiss_Slight.logRulesInitiator.rulesStrings.14</t>
  </si>
  <si>
    <t>Pawnmorph.Social.PMInteractionDef+PMReptileHiss_Slight.logRulesInitiator.rulesStrings.15</t>
  </si>
  <si>
    <t>PMReptileHiss_Slight.logRulesInitiator.rulesStrings.15</t>
  </si>
  <si>
    <t>Pawnmorph.Social.PMInteractionDef+PMReptileHiss_Slight.logRulesInitiator.rulesStrings.16</t>
  </si>
  <si>
    <t>PMReptileHiss_Slight.logRulesInitiator.rulesStrings.16</t>
  </si>
  <si>
    <t>Pawnmorph.Social.PMInteractionDef+PMReptileHiss_Slight.logRulesInitiator.rulesStrings.17</t>
  </si>
  <si>
    <t>PMReptileHiss_Slight.logRulesInitiator.rulesStrings.17</t>
  </si>
  <si>
    <t>Pawnmorph.Social.PMInteractionDef+PMReptileHiss_Slight.logRulesInitiator.rulesStrings.18</t>
  </si>
  <si>
    <t>PMReptileHiss_Slight.logRulesInitiator.rulesStrings.18</t>
  </si>
  <si>
    <t>animalcharacteristic-&gt;[Refusal] to give [INITIATOR_objective] a mealworm</t>
  </si>
  <si>
    <t>Pawnmorph.Social.PMInteractionDef+PMReptileHiss_Slight.logRulesInitiator.rulesStrings.19</t>
  </si>
  <si>
    <t>PMReptileHiss_Slight.logRulesInitiator.rulesStrings.19</t>
  </si>
  <si>
    <t>Pawnmorph.Social.PMInteractionDef+PMReptileHiss_Slight.logRulesInitiator.rulesStrings.20</t>
  </si>
  <si>
    <t>PMReptileHiss_Slight.logRulesInitiator.rulesStrings.20</t>
  </si>
  <si>
    <t>animalcharacteristic-&gt;[Refusal] to let [INITIATOR_objective] stare at [RECIPIENT_objective]</t>
  </si>
  <si>
    <t>Pawnmorph.Social.PMInteractionDef+PMReptileHiss_Slight.logRulesInitiator.rulesStrings.21</t>
  </si>
  <si>
    <t>PMReptileHiss_Slight.logRulesInitiator.rulesStrings.21</t>
  </si>
  <si>
    <t>annoyingbehavior-&gt;stared annoyingly at [RECIPIENT_nameDef]</t>
  </si>
  <si>
    <t>Pawnmorph.Social.PMInteractionDef+PMReptileHiss_Slight.logRulesInitiator.rulesStrings.22</t>
  </si>
  <si>
    <t>PMReptileHiss_Slight.logRulesInitiator.rulesStrings.22</t>
  </si>
  <si>
    <t>annoyingbehavior-&gt;looked at [RECIPIENT_nameDef] in a way [RECIPIENT_possessive] could not understand</t>
  </si>
  <si>
    <t>Pawnmorph.Social.PMInteractionDef+PMReptileHiss_Slight.logRulesInitiator.rulesStrings.23</t>
  </si>
  <si>
    <t>PMReptileHiss_Slight.logRulesInitiator.rulesStrings.23</t>
  </si>
  <si>
    <t>Pawnmorph.Social.PMInteractionDef+PMReptileHiss_Slight.logRulesInitiator.rulesStrings.24</t>
  </si>
  <si>
    <t>PMReptileHiss_Slight.logRulesInitiator.rulesStrings.24</t>
  </si>
  <si>
    <t>annoyingbehavior-&gt;licked [INITIATOR_possessive] eyeball, grossing out [RECIPIENT_nameDef]</t>
  </si>
  <si>
    <t>ThoughtDef+PMReptileHiss_Slight.stages.0.label</t>
  </si>
  <si>
    <t>PMReptileHiss_Slight.stages.0.label</t>
  </si>
  <si>
    <t>Pawnmorph.Social.PMInteractionDef+PMReptileHiss_Insult.label</t>
  </si>
  <si>
    <t>PMReptileHiss_Insult.label</t>
  </si>
  <si>
    <t>screech</t>
  </si>
  <si>
    <t>Pawnmorph.Social.PMInteractionDef+PMReptileHiss_Insult.symbol</t>
  </si>
  <si>
    <t>PMReptileHiss_Insult.symbol</t>
  </si>
  <si>
    <t>Things/Mote/SpeechSymbols/ReptileHiss_Insult</t>
  </si>
  <si>
    <t>Pawnmorph.Social.PMInteractionDef+PMReptileHiss_Insult.logRulesInitiator.rulesStrings.0</t>
  </si>
  <si>
    <t>PMReptileHiss_Insult.logRulesInitiator.rulesStrings.0</t>
  </si>
  <si>
    <t>Pawnmorph.Social.PMInteractionDef+PMReptileHiss_Insult.logRulesInitiator.rulesStrings.1</t>
  </si>
  <si>
    <t>PMReptileHiss_Insult.logRulesInitiator.rulesStrings.1</t>
  </si>
  <si>
    <t>Pawnmorph.Social.PMInteractionDef+PMReptileHiss_Insult.logRulesInitiator.rulesStrings.2</t>
  </si>
  <si>
    <t>PMReptileHiss_Insult.logRulesInitiator.rulesStrings.2</t>
  </si>
  <si>
    <t>Pawnmorph.Social.PMInteractionDef+PMReptileHiss_Insult.logRulesInitiator.rulesStrings.3</t>
  </si>
  <si>
    <t>PMReptileHiss_Insult.logRulesInitiator.rulesStrings.3</t>
  </si>
  <si>
    <t>Pawnmorph.Social.PMInteractionDef+PMReptileHiss_Insult.logRulesInitiator.rulesStrings.4</t>
  </si>
  <si>
    <t>PMReptileHiss_Insult.logRulesInitiator.rulesStrings.4</t>
  </si>
  <si>
    <t>Pawnmorph.Social.PMInteractionDef+PMReptileHiss_Insult.logRulesInitiator.rulesStrings.5</t>
  </si>
  <si>
    <t>PMReptileHiss_Insult.logRulesInitiator.rulesStrings.5</t>
  </si>
  <si>
    <t>Pawnmorph.Social.PMInteractionDef+PMReptileHiss_Insult.logRulesInitiator.rulesStrings.6</t>
  </si>
  <si>
    <t>PMReptileHiss_Insult.logRulesInitiator.rulesStrings.6</t>
  </si>
  <si>
    <t>Pawnmorph.Social.PMInteractionDef+PMReptileHiss_Insult.logRulesInitiator.rulesStrings.7</t>
  </si>
  <si>
    <t>PMReptileHiss_Insult.logRulesInitiator.rulesStrings.7</t>
  </si>
  <si>
    <t>Pawnmorph.Social.PMInteractionDef+PMReptileHiss_Insult.logRulesInitiator.rulesStrings.8</t>
  </si>
  <si>
    <t>PMReptileHiss_Insult.logRulesInitiator.rulesStrings.8</t>
  </si>
  <si>
    <t>noisedat-&gt;screeched at</t>
  </si>
  <si>
    <t>Pawnmorph.Social.PMInteractionDef+PMReptileHiss_Insult.logRulesInitiator.rulesStrings.9</t>
  </si>
  <si>
    <t>PMReptileHiss_Insult.logRulesInitiator.rulesStrings.9</t>
  </si>
  <si>
    <t>noisedat-&gt;whipped [INITIATOR_possessive] tail at</t>
  </si>
  <si>
    <t>Pawnmorph.Social.PMInteractionDef+PMReptileHiss_Insult.logRulesInitiator.rulesStrings.10</t>
  </si>
  <si>
    <t>PMReptileHiss_Insult.logRulesInitiator.rulesStrings.10</t>
  </si>
  <si>
    <t>noisedat-&gt;hissed and whipped [INITIATOR_possessive] tail at</t>
  </si>
  <si>
    <t>Pawnmorph.Social.PMInteractionDef+PMReptileHiss_Insult.logRulesInitiator.rulesStrings.11</t>
  </si>
  <si>
    <t>PMReptileHiss_Insult.logRulesInitiator.rulesStrings.11</t>
  </si>
  <si>
    <t>Pawnmorph.Social.PMInteractionDef+PMReptileHiss_Insult.logRulesInitiator.rulesStrings.12</t>
  </si>
  <si>
    <t>PMReptileHiss_Insult.logRulesInitiator.rulesStrings.12</t>
  </si>
  <si>
    <t>Pawnmorph.Social.PMInteractionDef+PMReptileHiss_Insult.logRulesInitiator.rulesStrings.13</t>
  </si>
  <si>
    <t>PMReptileHiss_Insult.logRulesInitiator.rulesStrings.13</t>
  </si>
  <si>
    <t>Pawnmorph.Social.PMInteractionDef+PMReptileHiss_Insult.logRulesInitiator.rulesStrings.14</t>
  </si>
  <si>
    <t>PMReptileHiss_Insult.logRulesInitiator.rulesStrings.14</t>
  </si>
  <si>
    <t>noisedabout-&gt;hissed at [RECIPIENT_nameDef] because of</t>
  </si>
  <si>
    <t>Pawnmorph.Social.PMInteractionDef+PMReptileHiss_Insult.logRulesInitiator.rulesStrings.15</t>
  </si>
  <si>
    <t>PMReptileHiss_Insult.logRulesInitiator.rulesStrings.15</t>
  </si>
  <si>
    <t>Pawnmorph.Social.PMInteractionDef+PMReptileHiss_Insult.logRulesInitiator.rulesStrings.16</t>
  </si>
  <si>
    <t>PMReptileHiss_Insult.logRulesInitiator.rulesStrings.16</t>
  </si>
  <si>
    <t>noisedabout-&gt;whipped [INITIATOR_possessive] tail at</t>
  </si>
  <si>
    <t>Pawnmorph.Social.PMInteractionDef+PMReptileHiss_Insult.logRulesInitiator.rulesStrings.17</t>
  </si>
  <si>
    <t>PMReptileHiss_Insult.logRulesInitiator.rulesStrings.17</t>
  </si>
  <si>
    <t>noisedabout-&gt;opened [INITIATOR_possessive] mouth aggressively over</t>
  </si>
  <si>
    <t>Pawnmorph.Social.PMInteractionDef+PMReptileHiss_Insult.logRulesInitiator.rulesStrings.18</t>
  </si>
  <si>
    <t>PMReptileHiss_Insult.logRulesInitiator.rulesStrings.18</t>
  </si>
  <si>
    <t>noisedabout-&gt;flared [RECIPIENT_possessive] dewlap because of</t>
  </si>
  <si>
    <t>Pawnmorph.Social.PMInteractionDef+PMReptileHiss_Insult.logRulesInitiator.rulesStrings.19</t>
  </si>
  <si>
    <t>PMReptileHiss_Insult.logRulesInitiator.rulesStrings.19</t>
  </si>
  <si>
    <t>Pawnmorph.Social.PMInteractionDef+PMReptileHiss_Insult.logRulesInitiator.rulesStrings.20</t>
  </si>
  <si>
    <t>PMReptileHiss_Insult.logRulesInitiator.rulesStrings.20</t>
  </si>
  <si>
    <t>Pawnmorph.Social.PMInteractionDef+PMReptileHiss_Insult.logRulesInitiator.rulesStrings.21</t>
  </si>
  <si>
    <t>PMReptileHiss_Insult.logRulesInitiator.rulesStrings.21</t>
  </si>
  <si>
    <t>Pawnmorph.Social.PMInteractionDef+PMReptileHiss_Insult.logRulesInitiator.rulesStrings.22</t>
  </si>
  <si>
    <t>PMReptileHiss_Insult.logRulesInitiator.rulesStrings.22</t>
  </si>
  <si>
    <t>Pawnmorph.Social.PMInteractionDef+PMReptileHiss_Insult.logRulesInitiator.rulesStrings.23</t>
  </si>
  <si>
    <t>PMReptileHiss_Insult.logRulesInitiator.rulesStrings.23</t>
  </si>
  <si>
    <t>Pawnmorph.Social.PMInteractionDef+PMReptileHiss_Insult.logRulesInitiator.rulesStrings.24</t>
  </si>
  <si>
    <t>PMReptileHiss_Insult.logRulesInitiator.rulesStrings.24</t>
  </si>
  <si>
    <t>Pawnmorph.Social.PMInteractionDef+PMReptileHiss_Insult.logRulesInitiator.rulesStrings.25</t>
  </si>
  <si>
    <t>PMReptileHiss_Insult.logRulesInitiator.rulesStrings.25</t>
  </si>
  <si>
    <t>Pawnmorph.Social.PMInteractionDef+PMReptileHiss_Insult.logRulesInitiator.rulesStrings.26</t>
  </si>
  <si>
    <t>PMReptileHiss_Insult.logRulesInitiator.rulesStrings.26</t>
  </si>
  <si>
    <t>Pawnmorph.Social.PMInteractionDef+PMReptileHiss_Insult.logRulesInitiator.rulesStrings.27</t>
  </si>
  <si>
    <t>PMReptileHiss_Insult.logRulesInitiator.rulesStrings.27</t>
  </si>
  <si>
    <t>insult-&gt;a mammal</t>
  </si>
  <si>
    <t>Pawnmorph.Social.PMInteractionDef+PMReptileHiss_Insult.logRulesInitiator.rulesStrings.28</t>
  </si>
  <si>
    <t>PMReptileHiss_Insult.logRulesInitiator.rulesStrings.28</t>
  </si>
  <si>
    <t>Pawnmorph.Social.PMInteractionDef+PMReptileHiss_Insult.logRulesInitiator.rulesStrings.29</t>
  </si>
  <si>
    <t>PMReptileHiss_Insult.logRulesInitiator.rulesStrings.29</t>
  </si>
  <si>
    <t>Pawnmorph.Social.PMInteractionDef+PMReptileHiss_Insult.logRulesInitiator.rulesStrings.30</t>
  </si>
  <si>
    <t>PMReptileHiss_Insult.logRulesInitiator.rulesStrings.30</t>
  </si>
  <si>
    <t>insult-&gt;an insect</t>
  </si>
  <si>
    <t>Pawnmorph.Social.PMInteractionDef+PMReptileHiss_Insult.logRulesInitiator.rulesStrings.31</t>
  </si>
  <si>
    <t>PMReptileHiss_Insult.logRulesInitiator.rulesStrings.31</t>
  </si>
  <si>
    <t>insult-&gt;a noisemaker</t>
  </si>
  <si>
    <t>ThoughtDef+PMReptileHiss_Insult.stages.0.label</t>
  </si>
  <si>
    <t>PMReptileHiss_Insult.stages.0.label</t>
  </si>
  <si>
    <t>ThoughtDef+PMReptileHiss_InsultedMood.stages.0.label</t>
  </si>
  <si>
    <t>PMReptileHiss_InsultedMood.stages.0.label</t>
  </si>
  <si>
    <t>ThoughtDef+PMReptileHiss_InsultedMood.stages.0.description</t>
  </si>
  <si>
    <t>PMReptileHiss_InsultedMood.stages.0.description</t>
  </si>
  <si>
    <t>I've been hissed at! What an awful lizard!</t>
  </si>
  <si>
    <t>Pawnmorph.Social.PMInteractionDef+PMReptileHiss_KindWords.label</t>
  </si>
  <si>
    <t>PMReptileHiss_KindWords.label</t>
  </si>
  <si>
    <t>Pawnmorph.Social.PMInteractionDef+PMReptileHiss_KindWords.symbol</t>
  </si>
  <si>
    <t>PMReptileHiss_KindWords.symbol</t>
  </si>
  <si>
    <t>Things/Mote/SpeechSymbols/ReptileHiss_KindWords</t>
  </si>
  <si>
    <t>Pawnmorph.Social.PMInteractionDef+PMReptileHiss_KindWords.logRulesInitiator.rulesStrings.0</t>
  </si>
  <si>
    <t>PMReptileHiss_KindWords.logRulesInitiator.rulesStrings.0</t>
  </si>
  <si>
    <t>Pawnmorph.Social.PMInteractionDef+PMReptileHiss_KindWords.logRulesInitiator.rulesStrings.1</t>
  </si>
  <si>
    <t>PMReptileHiss_KindWords.logRulesInitiator.rulesStrings.1</t>
  </si>
  <si>
    <t>Pawnmorph.Social.PMInteractionDef+PMReptileHiss_KindWords.logRulesInitiator.rulesStrings.2</t>
  </si>
  <si>
    <t>PMReptileHiss_KindWords.logRulesInitiator.rulesStrings.2</t>
  </si>
  <si>
    <t>Pawnmorph.Social.PMInteractionDef+PMReptileHiss_KindWords.logRulesInitiator.rulesStrings.3</t>
  </si>
  <si>
    <t>PMReptileHiss_KindWords.logRulesInitiator.rulesStrings.3</t>
  </si>
  <si>
    <t>Pawnmorph.Social.PMInteractionDef+PMReptileHiss_KindWords.logRulesInitiator.rulesStrings.4</t>
  </si>
  <si>
    <t>PMReptileHiss_KindWords.logRulesInitiator.rulesStrings.4</t>
  </si>
  <si>
    <t>Pawnmorph.Social.PMInteractionDef+PMReptileHiss_KindWords.logRulesInitiator.rulesStrings.5</t>
  </si>
  <si>
    <t>PMReptileHiss_KindWords.logRulesInitiator.rulesStrings.5</t>
  </si>
  <si>
    <t>Pawnmorph.Social.PMInteractionDef+PMReptileHiss_KindWords.logRulesInitiator.rulesStrings.6</t>
  </si>
  <si>
    <t>PMReptileHiss_KindWords.logRulesInitiator.rulesStrings.6</t>
  </si>
  <si>
    <t>Pawnmorph.Social.PMInteractionDef+PMReptileHiss_KindWords.logRulesInitiator.rulesStrings.7</t>
  </si>
  <si>
    <t>PMReptileHiss_KindWords.logRulesInitiator.rulesStrings.7</t>
  </si>
  <si>
    <t>Pawnmorph.Social.PMInteractionDef+PMReptileHiss_KindWords.logRulesInitiator.rulesStrings.8</t>
  </si>
  <si>
    <t>PMReptileHiss_KindWords.logRulesInitiator.rulesStrings.8</t>
  </si>
  <si>
    <t>Pawnmorph.Social.PMInteractionDef+PMReptileHiss_KindWords.logRulesInitiator.rulesStrings.9</t>
  </si>
  <si>
    <t>PMReptileHiss_KindWords.logRulesInitiator.rulesStrings.9</t>
  </si>
  <si>
    <t>Pawnmorph.Social.PMInteractionDef+PMReptileHiss_KindWords.logRulesInitiator.rulesStrings.10</t>
  </si>
  <si>
    <t>PMReptileHiss_KindWords.logRulesInitiator.rulesStrings.10</t>
  </si>
  <si>
    <t>Pawnmorph.Social.PMInteractionDef+PMReptileHiss_KindWords.logRulesInitiator.rulesStrings.11</t>
  </si>
  <si>
    <t>PMReptileHiss_KindWords.logRulesInitiator.rulesStrings.11</t>
  </si>
  <si>
    <t>Pawnmorph.Social.PMInteractionDef+PMReptileHiss_KindWords.logRulesInitiator.rulesStrings.12</t>
  </si>
  <si>
    <t>PMReptileHiss_KindWords.logRulesInitiator.rulesStrings.12</t>
  </si>
  <si>
    <t>animalcharacteristic-&gt;scale petting technique</t>
  </si>
  <si>
    <t>Pawnmorph.Social.PMInteractionDef+PMReptileHiss_KindWords.logRulesInitiator.rulesStrings.13</t>
  </si>
  <si>
    <t>PMReptileHiss_KindWords.logRulesInitiator.rulesStrings.13</t>
  </si>
  <si>
    <t>Pawnmorph.Social.PMInteractionDef+PMReptileHiss_KindWords.logRulesInitiator.rulesStrings.14</t>
  </si>
  <si>
    <t>PMReptileHiss_KindWords.logRulesInitiator.rulesStrings.14</t>
  </si>
  <si>
    <t>complimentedtargets-&gt;smiled happily about [RECIPIENT_nameDef]'s</t>
  </si>
  <si>
    <t>Pawnmorph.Social.PMInteractionDef+PMReptileHiss_KindWords.logRulesInitiator.rulesStrings.15</t>
  </si>
  <si>
    <t>PMReptileHiss_KindWords.logRulesInitiator.rulesStrings.15</t>
  </si>
  <si>
    <t>complimentedtargets-&gt;smiled approvingly of [RECIPIENT_nameDef]'s</t>
  </si>
  <si>
    <t>Pawnmorph.Social.PMInteractionDef+PMReptileHiss_KindWords.logRulesInitiator.rulesStrings.16</t>
  </si>
  <si>
    <t>PMReptileHiss_KindWords.logRulesInitiator.rulesStrings.16</t>
  </si>
  <si>
    <t>complimentedtargets-&gt;purred happily about [RECIPIENT_nameDef]'s</t>
  </si>
  <si>
    <t>Pawnmorph.Social.PMInteractionDef+PMReptileHiss_KindWords.logRulesInitiator.rulesStrings.17</t>
  </si>
  <si>
    <t>PMReptileHiss_KindWords.logRulesInitiator.rulesStrings.17</t>
  </si>
  <si>
    <t>Pawnmorph.Social.PMInteractionDef+PMReptileHiss_KindWords.logRulesInitiator.rulesStrings.18</t>
  </si>
  <si>
    <t>PMReptileHiss_KindWords.logRulesInitiator.rulesStrings.18</t>
  </si>
  <si>
    <t>complimentedtargets-&gt;gave [RECIPIENT_nameDef] an approving look because of [RECIPIENT_possessive]</t>
  </si>
  <si>
    <t>Pawnmorph.Social.PMInteractionDef+PMReptileHiss_KindWords.logRulesInitiator.rulesStrings.19</t>
  </si>
  <si>
    <t>PMReptileHiss_KindWords.logRulesInitiator.rulesStrings.19</t>
  </si>
  <si>
    <t>Pawnmorph.Social.PMInteractionDef+PMReptileHiss_KindWords.logRulesInitiator.rulesStrings.20</t>
  </si>
  <si>
    <t>PMReptileHiss_KindWords.logRulesInitiator.rulesStrings.20</t>
  </si>
  <si>
    <t>Pawnmorph.Social.PMInteractionDef+PMReptileHiss_KindWords.logRulesInitiator.rulesStrings.21</t>
  </si>
  <si>
    <t>PMReptileHiss_KindWords.logRulesInitiator.rulesStrings.21</t>
  </si>
  <si>
    <t>kindbehavior-&gt;[KindAdverb] smiled at</t>
  </si>
  <si>
    <t>Pawnmorph.Social.PMInteractionDef+PMReptileHiss_KindWords.logRulesInitiator.rulesStrings.22</t>
  </si>
  <si>
    <t>PMReptileHiss_KindWords.logRulesInitiator.rulesStrings.22</t>
  </si>
  <si>
    <t>Pawnmorph.Social.PMInteractionDef+PMReptileHiss_KindWords.logRulesInitiator.rulesStrings.23</t>
  </si>
  <si>
    <t>PMReptileHiss_KindWords.logRulesInitiator.rulesStrings.23</t>
  </si>
  <si>
    <t>Pawnmorph.Social.PMInteractionDef+PMReptileHiss_KindWords.logRulesInitiator.rulesStrings.24</t>
  </si>
  <si>
    <t>PMReptileHiss_KindWords.logRulesInitiator.rulesStrings.24</t>
  </si>
  <si>
    <t>compliment-&gt;a [adj] mealworm</t>
  </si>
  <si>
    <t>Pawnmorph.Social.PMInteractionDef+PMReptileHiss_KindWords.logRulesInitiator.rulesStrings.25</t>
  </si>
  <si>
    <t>PMReptileHiss_KindWords.logRulesInitiator.rulesStrings.25</t>
  </si>
  <si>
    <t>compliment-&gt;a [adj] strawberry</t>
  </si>
  <si>
    <t>Pawnmorph.Social.PMInteractionDef+PMReptileHiss_KindWords.logRulesInitiator.rulesStrings.26</t>
  </si>
  <si>
    <t>PMReptileHiss_KindWords.logRulesInitiator.rulesStrings.26</t>
  </si>
  <si>
    <t>compliment-&gt;a [adj] cabbage</t>
  </si>
  <si>
    <t>Pawnmorph.Social.PMInteractionDef+PMReptileHiss_KindWords.logRulesInitiator.rulesStrings.27</t>
  </si>
  <si>
    <t>PMReptileHiss_KindWords.logRulesInitiator.rulesStrings.27</t>
  </si>
  <si>
    <t>compliment-&gt;a [adj] leaf</t>
  </si>
  <si>
    <t>Pawnmorph.Social.PMInteractionDef+PMReptileHiss_KindWords.logRulesInitiator.rulesStrings.28</t>
  </si>
  <si>
    <t>PMReptileHiss_KindWords.logRulesInitiator.rulesStrings.28</t>
  </si>
  <si>
    <t>compliment-&gt;a [adj] dandelion</t>
  </si>
  <si>
    <t>Pawnmorph.Social.PMInteractionDef+PMReptileHiss_KindWords.logRulesInitiator.rulesStrings.29</t>
  </si>
  <si>
    <t>PMReptileHiss_KindWords.logRulesInitiator.rulesStrings.29</t>
  </si>
  <si>
    <t>Pawnmorph.Social.PMInteractionDef+PMReptileHiss_KindWords.logRulesInitiator.rulesStrings.30</t>
  </si>
  <si>
    <t>PMReptileHiss_KindWords.logRulesInitiator.rulesStrings.30</t>
  </si>
  <si>
    <t>Pawnmorph.Social.PMInteractionDef+PMReptileHiss_KindWords.logRulesInitiator.rulesStrings.31</t>
  </si>
  <si>
    <t>PMReptileHiss_KindWords.logRulesInitiator.rulesStrings.31</t>
  </si>
  <si>
    <t>Pawnmorph.Social.PMInteractionDef+PMReptileHiss_KindWords.logRulesInitiator.rulesStrings.32</t>
  </si>
  <si>
    <t>PMReptileHiss_KindWords.logRulesInitiator.rulesStrings.32</t>
  </si>
  <si>
    <t>ThoughtDef+PMReptileHiss_KindWordsMemory.stages.0.label</t>
  </si>
  <si>
    <t>PMReptileHiss_KindWordsMemory.stages.0.label</t>
  </si>
  <si>
    <t>kind smile</t>
  </si>
  <si>
    <t>ThoughtDef+PMReptileHiss_KindWordsMood.stages.0.label</t>
  </si>
  <si>
    <t>PMReptileHiss_KindWordsMood.stages.0.label</t>
  </si>
  <si>
    <t>ThoughtDef+PMReptileHiss_KindWordsMood.stages.0.description</t>
  </si>
  <si>
    <t>PMReptileHiss_KindWordsMood.stages.0.description</t>
  </si>
  <si>
    <t>I've been given a kind smile! What a nice reptile!</t>
  </si>
  <si>
    <t>Pawnmorph.Social.PMInteractionDef+PMReptileHiss_DirectedInsult.symbol</t>
  </si>
  <si>
    <t>PMReptileHiss_DirectedInsult.symbol</t>
  </si>
  <si>
    <t>Pawnmorph.Social.PMInteractionDef+PMReptileHiss_DirectedInsult.label</t>
  </si>
  <si>
    <t>PMReptileHiss_DirectedInsult.label</t>
  </si>
  <si>
    <t>directed reptile insult</t>
  </si>
  <si>
    <t>Pawnmorph.Social.PMInteractionDef+PMReptileHiss_DirectedInsult.logRulesInitiator.rulesStrings.0</t>
  </si>
  <si>
    <t>PMReptileHiss_DirectedInsult.logRulesInitiator.rulesStrings.0</t>
  </si>
  <si>
    <t>Pawnmorph.Social.PMInteractionDef+PMReptileHiss_DirectedInsult.logRulesInitiator.rulesStrings.1</t>
  </si>
  <si>
    <t>PMReptileHiss_DirectedInsult.logRulesInitiator.rulesStrings.1</t>
  </si>
  <si>
    <t>Pawnmorph.Social.PMInteractionDef+PMReptileHiss_DirectedInsult.logRulesInitiator.rulesStrings.2</t>
  </si>
  <si>
    <t>PMReptileHiss_DirectedInsult.logRulesInitiator.rulesStrings.2</t>
  </si>
  <si>
    <t>Pawnmorph.Social.PMInteractionDef+PMReptileHiss_DirectedInsult.logRulesInitiator.rulesStrings.3</t>
  </si>
  <si>
    <t>PMReptileHiss_DirectedInsult.logRulesInitiator.rulesStrings.3</t>
  </si>
  <si>
    <t>Pawnmorph.Social.PMInteractionDef+PMReptileHiss_DirectedInsult.logRulesInitiator.rulesStrings.4</t>
  </si>
  <si>
    <t>PMReptileHiss_DirectedInsult.logRulesInitiator.rulesStrings.4</t>
  </si>
  <si>
    <t>animalcharacteristic-&gt;scales</t>
  </si>
  <si>
    <t>Pawnmorph.Social.PMInteractionDef+PMReptileHiss_DirectedInsult.logRulesInitiator.rulesStrings.5</t>
  </si>
  <si>
    <t>PMReptileHiss_DirectedInsult.logRulesInitiator.rulesStrings.5</t>
  </si>
  <si>
    <t>Pawnmorph.Social.PMInteractionDef+PMReptileHiss_DirectedInsult.logRulesInitiator.rulesStrings.6</t>
  </si>
  <si>
    <t>PMReptileHiss_DirectedInsult.logRulesInitiator.rulesStrings.6</t>
  </si>
  <si>
    <t>animalcharacteristic-&gt;wrinkly-looking face</t>
  </si>
  <si>
    <t>Pawnmorph.Social.PMInteractionDef+PMReptileHiss_DirectedInsult.logRulesInitiator.rulesStrings.7</t>
  </si>
  <si>
    <t>PMReptileHiss_DirectedInsult.logRulesInitiator.rulesStrings.7</t>
  </si>
  <si>
    <t>animalcharacteristic-&gt;creepy appearance</t>
  </si>
  <si>
    <t>Pawnmorph.Social.PMInteractionDef+PMReptileHiss_DirectedInsult.logRulesInitiator.rulesStrings.8</t>
  </si>
  <si>
    <t>PMReptileHiss_DirectedInsult.logRulesInitiator.rulesStrings.8</t>
  </si>
  <si>
    <t>Pawnmorph.Social.PMInteractionDef+PMReptileHiss_DirectedInsult.logRulesInitiator.rulesStrings.9</t>
  </si>
  <si>
    <t>PMReptileHiss_DirectedInsult.logRulesInitiator.rulesStrings.9</t>
  </si>
  <si>
    <t>animalcharacteristic-&gt;slow mannerisms</t>
  </si>
  <si>
    <t>Pawnmorph.Social.PMInteractionDef+PMReptileHiss_DirectedInsult.logRulesInitiator.rulesStrings.10</t>
  </si>
  <si>
    <t>PMReptileHiss_DirectedInsult.logRulesInitiator.rulesStrings.10</t>
  </si>
  <si>
    <t>animalcharacteristic-&gt;strange staring habits</t>
  </si>
  <si>
    <t>Pawnmorph.Social.PMInteractionDef+PMReptileHiss_DirectedInsult.logRulesInitiator.rulesStrings.11</t>
  </si>
  <si>
    <t>PMReptileHiss_DirectedInsult.logRulesInitiator.rulesStrings.11</t>
  </si>
  <si>
    <t>Pawnmorph.Social.PMInteractionDef+PMReptileHiss_DirectedInsult.logRulesInitiator.rulesStrings.12</t>
  </si>
  <si>
    <t>PMReptileHiss_DirectedInsult.logRulesInitiator.rulesStrings.12</t>
  </si>
  <si>
    <t>Pawnmorph.Social.PMInteractionDef+PMReptileHiss_DirectedInsult.logRulesInitiator.rulesStrings.13</t>
  </si>
  <si>
    <t>PMReptileHiss_DirectedInsult.logRulesInitiator.rulesStrings.13</t>
  </si>
  <si>
    <t>animalcharacteristic-&gt;dewlap</t>
  </si>
  <si>
    <t>Pawnmorph.Social.PMInteractionDef+PMReptileHiss_DirectedInsult.logRulesInitiator.rulesStrings.14</t>
  </si>
  <si>
    <t>PMReptileHiss_DirectedInsult.logRulesInitiator.rulesStrings.14</t>
  </si>
  <si>
    <t>insultcomparison-&gt;an elder</t>
  </si>
  <si>
    <t>Pawnmorph.Social.PMInteractionDef+PMReptileHiss_DirectedInsult.logRulesInitiator.rulesStrings.15</t>
  </si>
  <si>
    <t>PMReptileHiss_DirectedInsult.logRulesInitiator.rulesStrings.15</t>
  </si>
  <si>
    <t>insultcomparison-&gt;a dinosaur</t>
  </si>
  <si>
    <t>Pawnmorph.Social.PMInteractionDef+PMReptileHiss_DirectedInsult.logRulesInitiator.rulesStrings.16</t>
  </si>
  <si>
    <t>PMReptileHiss_DirectedInsult.logRulesInitiator.rulesStrings.16</t>
  </si>
  <si>
    <t>insultcomparison-&gt;a worm eater</t>
  </si>
  <si>
    <t>Pawnmorph.Social.PMInteractionDef+PMReptileHiss_DirectedInsult.logRulesInitiator.rulesStrings.17</t>
  </si>
  <si>
    <t>PMReptileHiss_DirectedInsult.logRulesInitiator.rulesStrings.17</t>
  </si>
  <si>
    <t>insultcomparison-&gt;a cold blooded freak</t>
  </si>
  <si>
    <t>Pawnmorph.Social.PMInteractionDef+PMReptileHiss_DirectedInsult.logRulesInitiator.rulesStrings.18</t>
  </si>
  <si>
    <t>PMReptileHiss_DirectedInsult.logRulesInitiator.rulesStrings.18</t>
  </si>
  <si>
    <t>Pawnmorph.Social.PMInteractionDef+PMReptileHiss_DirectedInsult.logRulesInitiator.rulesStrings.19</t>
  </si>
  <si>
    <t>PMReptileHiss_DirectedInsult.logRulesInitiator.rulesStrings.19</t>
  </si>
  <si>
    <t>insultcomparison-&gt;a lizard brain</t>
  </si>
  <si>
    <t>Pawnmorph.Social.PMInteractionDef+PMReptileHiss_DirectedInsult.logRulesInitiator.rulesStrings.20</t>
  </si>
  <si>
    <t>PMReptileHiss_DirectedInsult.logRulesInitiator.rulesStrings.20</t>
  </si>
  <si>
    <t>Pawnmorph.Social.PMInteractionDef+PMReptileHiss_DirectedInsult.logRulesInitiator.rulesStrings.21</t>
  </si>
  <si>
    <t>PMReptileHiss_DirectedInsult.logRulesInitiator.rulesStrings.21</t>
  </si>
  <si>
    <t>Pawnmorph.Social.PMInteractionDef+PMReptileHiss_DirectedInsult.logRulesInitiator.rulesStrings.22</t>
  </si>
  <si>
    <t>PMReptileHiss_DirectedInsult.logRulesInitiator.rulesStrings.22</t>
  </si>
  <si>
    <t>Pawnmorph.Social.PMInteractionDef+PMReptileHiss_DirectedInsult.logRulesInitiator.rulesStrings.23</t>
  </si>
  <si>
    <t>PMReptileHiss_DirectedInsult.logRulesInitiator.rulesStrings.23</t>
  </si>
  <si>
    <t>insultcomparison-&gt;a designer bag</t>
  </si>
  <si>
    <t>Pawnmorph.Social.PMInteractionDef+PMReptileHiss_DirectedInsult.logRulesInitiator.rulesStrings.24</t>
  </si>
  <si>
    <t>PMReptileHiss_DirectedInsult.logRulesInitiator.rulesStrings.24</t>
  </si>
  <si>
    <t>Pawnmorph.Social.PMInteractionDef+PMReptileHiss_DirectedInsult.logRulesInitiator.rulesStrings.25</t>
  </si>
  <si>
    <t>PMReptileHiss_DirectedInsult.logRulesInitiator.rulesStrings.25</t>
  </si>
  <si>
    <t>Pawnmorph.Social.PMInteractionDef+PMReptileHiss_DirectedInsult.logRulesInitiator.rulesStrings.26</t>
  </si>
  <si>
    <t>PMReptileHiss_DirectedInsult.logRulesInitiator.rulesStrings.26</t>
  </si>
  <si>
    <t>insult-&gt;rudely called [RECIPIENT_nameDef] a scaled freak</t>
  </si>
  <si>
    <t>Pawnmorph.Social.PMInteractionDef+PMReptileHiss_DirectedInsult.logRulesInitiator.rulesStrings.27</t>
  </si>
  <si>
    <t>PMReptileHiss_DirectedInsult.logRulesInitiator.rulesStrings.27</t>
  </si>
  <si>
    <t>insult-&gt;said [RECIPIENT_nameDef] looks creepy</t>
  </si>
  <si>
    <t>Pawnmorph.Social.PMInteractionDef+PMReptileHiss_DirectedInsult.logRulesInitiator.rulesStrings.28</t>
  </si>
  <si>
    <t>PMReptileHiss_DirectedInsult.logRulesInitiator.rulesStrings.28</t>
  </si>
  <si>
    <t>insultingjoketopics-&gt;asteroids and dinosaurs</t>
  </si>
  <si>
    <t>Pawnmorph.Social.PMInteractionDef+PMReptileHiss_DirectedInsult.logRulesInitiator.rulesStrings.29</t>
  </si>
  <si>
    <t>PMReptileHiss_DirectedInsult.logRulesInitiator.rulesStrings.29</t>
  </si>
  <si>
    <t>insultingjoketopics-&gt;unevolved lizards</t>
  </si>
  <si>
    <t>Pawnmorph.Social.PMInteractionDef+PMReptileHiss_DirectedInsult.logRulesInitiator.rulesStrings.30</t>
  </si>
  <si>
    <t>PMReptileHiss_DirectedInsult.logRulesInitiator.rulesStrings.30</t>
  </si>
  <si>
    <t>insultingjoketopics-&gt;lizards eating bugs</t>
  </si>
  <si>
    <t>Pawnmorph.Social.PMInteractionDef+PMReptileHiss_DirectedInsult.logRulesInitiator.rulesStrings.31</t>
  </si>
  <si>
    <t>PMReptileHiss_DirectedInsult.logRulesInitiator.rulesStrings.31</t>
  </si>
  <si>
    <t>insultingjoketopics-&gt;cold blooded animals</t>
  </si>
  <si>
    <t>Pawnmorph.Social.PMInteractionDef+PMReptileHiss_DirectedInsult.logRulesInitiator.rulesStrings.32</t>
  </si>
  <si>
    <t>PMReptileHiss_DirectedInsult.logRulesInitiator.rulesStrings.32</t>
  </si>
  <si>
    <t>insultingjoketopics-&gt;iguanas falling out of trees</t>
  </si>
  <si>
    <t>Pawnmorph.Social.PMInteractionDef+PMReptileHiss_DirectedInsult.logRulesInitiator.rulesStrings.33</t>
  </si>
  <si>
    <t>PMReptileHiss_DirectedInsult.logRulesInitiator.rulesStrings.33</t>
  </si>
  <si>
    <t>insultingjoketopics-&gt;slow lizards</t>
  </si>
  <si>
    <t>Pawnmorph.Social.PMInteractionDef+PMSquawk_Chitchat.label</t>
  </si>
  <si>
    <t>PMSquawk_Chitchat.label</t>
  </si>
  <si>
    <t>squawk</t>
  </si>
  <si>
    <t>Pawnmorph.Social.PMInteractionDef+PMSquawk_Chitchat.symbol</t>
  </si>
  <si>
    <t>PMSquawk_Chitchat.symbol</t>
  </si>
  <si>
    <t>Things/Mote/SpeechSymbols/Squawk</t>
  </si>
  <si>
    <t>Pawnmorph.Social.PMInteractionDef+PMSquawk_Chitchat.logRulesInitiator.rulesStrings.0</t>
  </si>
  <si>
    <t>PMSquawk_Chitchat.logRulesInitiator.rulesStrings.0</t>
  </si>
  <si>
    <t>Pawnmorph.Social.PMInteractionDef+PMSquawk_Chitchat.logRulesInitiator.rulesStrings.1</t>
  </si>
  <si>
    <t>PMSquawk_Chitchat.logRulesInitiator.rulesStrings.1</t>
  </si>
  <si>
    <t>Pawnmorph.Social.PMInteractionDef+PMSquawk_Chitchat.logRulesInitiator.rulesStrings.2</t>
  </si>
  <si>
    <t>PMSquawk_Chitchat.logRulesInitiator.rulesStrings.2</t>
  </si>
  <si>
    <t>Pawnmorph.Social.PMInteractionDef+PMSquawk_Chitchat.logRulesInitiator.rulesStrings.3</t>
  </si>
  <si>
    <t>PMSquawk_Chitchat.logRulesInitiator.rulesStrings.3</t>
  </si>
  <si>
    <t>Pawnmorph.Social.PMInteractionDef+PMSquawk_Chitchat.logRulesInitiator.rulesStrings.4</t>
  </si>
  <si>
    <t>PMSquawk_Chitchat.logRulesInitiator.rulesStrings.4</t>
  </si>
  <si>
    <t>Pawnmorph.Social.PMInteractionDef+PMSquawk_Chitchat.logRulesInitiator.rulesStrings.5</t>
  </si>
  <si>
    <t>PMSquawk_Chitchat.logRulesInitiator.rulesStrings.5</t>
  </si>
  <si>
    <t>noisedat-&gt;clicked at</t>
  </si>
  <si>
    <t>Pawnmorph.Social.PMInteractionDef+PMSquawk_Chitchat.logRulesInitiator.rulesStrings.6</t>
  </si>
  <si>
    <t>PMSquawk_Chitchat.logRulesInitiator.rulesStrings.6</t>
  </si>
  <si>
    <t>noisedat-&gt;squawked to</t>
  </si>
  <si>
    <t>Pawnmorph.Social.PMInteractionDef+PMSquawk_Chitchat.logRulesInitiator.rulesStrings.7</t>
  </si>
  <si>
    <t>PMSquawk_Chitchat.logRulesInitiator.rulesStrings.7</t>
  </si>
  <si>
    <t>Pawnmorph.Social.PMInteractionDef+PMSquawk_Chitchat.logRulesInitiator.rulesStrings.8</t>
  </si>
  <si>
    <t>PMSquawk_Chitchat.logRulesInitiator.rulesStrings.8</t>
  </si>
  <si>
    <t>noisedat-&gt;quacked about</t>
  </si>
  <si>
    <t>Pawnmorph.Social.PMInteractionDef+PMSquawk_Chitchat.logRulesInitiator.rulesStrings.9</t>
  </si>
  <si>
    <t>PMSquawk_Chitchat.logRulesInitiator.rulesStrings.9</t>
  </si>
  <si>
    <t>noisedat-&gt;gobbled about</t>
  </si>
  <si>
    <t>Pawnmorph.Social.PMInteractionDef+PMSquawk_Chitchat.logRulesInitiator.rulesStrings.10</t>
  </si>
  <si>
    <t>PMSquawk_Chitchat.logRulesInitiator.rulesStrings.10</t>
  </si>
  <si>
    <t>noisedat-&gt;honked at</t>
  </si>
  <si>
    <t>Pawnmorph.Social.PMInteractionDef+PMSquawk_Chitchat.logRulesInitiator.rulesStrings.11</t>
  </si>
  <si>
    <t>PMSquawk_Chitchat.logRulesInitiator.rulesStrings.11</t>
  </si>
  <si>
    <t>Pawnmorph.Social.PMInteractionDef+PMSquawk_Chitchat.logRulesInitiator.rulesStrings.12</t>
  </si>
  <si>
    <t>PMSquawk_Chitchat.logRulesInitiator.rulesStrings.12</t>
  </si>
  <si>
    <t>Pawnmorph.Social.PMInteractionDef+PMSquawk_Chitchat.logRulesInitiator.rulesStrings.13</t>
  </si>
  <si>
    <t>PMSquawk_Chitchat.logRulesInitiator.rulesStrings.13</t>
  </si>
  <si>
    <t>Pawnmorph.Social.PMInteractionDef+PMSquawk_Chitchat.logRulesInitiator.rulesStrings.14</t>
  </si>
  <si>
    <t>PMSquawk_Chitchat.logRulesInitiator.rulesStrings.14</t>
  </si>
  <si>
    <t>Pawnmorph.Social.PMInteractionDef+PMSquawk_Chitchat.logRulesInitiator.rulesStrings.15</t>
  </si>
  <si>
    <t>PMSquawk_Chitchat.logRulesInitiator.rulesStrings.15</t>
  </si>
  <si>
    <t>Pawnmorph.Social.PMInteractionDef+PMSquawk_Chitchat.logRulesInitiator.rulesStrings.16</t>
  </si>
  <si>
    <t>PMSquawk_Chitchat.logRulesInitiator.rulesStrings.16</t>
  </si>
  <si>
    <t>noisedabout-&gt;chirped about</t>
  </si>
  <si>
    <t>Pawnmorph.Social.PMInteractionDef+PMSquawk_Chitchat.logRulesInitiator.rulesStrings.17</t>
  </si>
  <si>
    <t>PMSquawk_Chitchat.logRulesInitiator.rulesStrings.17</t>
  </si>
  <si>
    <t>Pawnmorph.Social.PMInteractionDef+PMSquawk_Chitchat.logRulesInitiator.rulesStrings.18</t>
  </si>
  <si>
    <t>PMSquawk_Chitchat.logRulesInitiator.rulesStrings.18</t>
  </si>
  <si>
    <t>Pawnmorph.Social.PMInteractionDef+PMSquawk_Chitchat.logRulesInitiator.rulesStrings.19</t>
  </si>
  <si>
    <t>PMSquawk_Chitchat.logRulesInitiator.rulesStrings.19</t>
  </si>
  <si>
    <t>Pawnmorph.Social.PMInteractionDef+PMSquawk_Chitchat.logRulesInitiator.rulesStrings.20</t>
  </si>
  <si>
    <t>PMSquawk_Chitchat.logRulesInitiator.rulesStrings.20</t>
  </si>
  <si>
    <t>Pawnmorph.Social.PMInteractionDef+PMSquawk_Chitchat.logRulesInitiator.rulesStrings.21</t>
  </si>
  <si>
    <t>PMSquawk_Chitchat.logRulesInitiator.rulesStrings.21</t>
  </si>
  <si>
    <t>Pawnmorph.Social.PMInteractionDef+PMSquawk_Chitchat.logRulesInitiator.rulesStrings.22</t>
  </si>
  <si>
    <t>PMSquawk_Chitchat.logRulesInitiator.rulesStrings.22</t>
  </si>
  <si>
    <t>animaltopic-&gt;emus</t>
  </si>
  <si>
    <t>Pawnmorph.Social.PMInteractionDef+PMSquawk_Chitchat.logRulesInitiator.rulesStrings.23</t>
  </si>
  <si>
    <t>PMSquawk_Chitchat.logRulesInitiator.rulesStrings.23</t>
  </si>
  <si>
    <t>animaltopic-&gt;cassowaries</t>
  </si>
  <si>
    <t>Pawnmorph.Social.PMInteractionDef+PMSquawk_Chitchat.logRulesInitiator.rulesStrings.24</t>
  </si>
  <si>
    <t>PMSquawk_Chitchat.logRulesInitiator.rulesStrings.24</t>
  </si>
  <si>
    <t>animaltopic-&gt;ostriches</t>
  </si>
  <si>
    <t>Pawnmorph.Social.PMInteractionDef+PMSquawk_Chitchat.logRulesInitiator.rulesStrings.25</t>
  </si>
  <si>
    <t>PMSquawk_Chitchat.logRulesInitiator.rulesStrings.25</t>
  </si>
  <si>
    <t>animaltopic-&gt;turkeys</t>
  </si>
  <si>
    <t>Pawnmorph.Social.PMInteractionDef+PMSquawk_Chitchat.logRulesInitiator.rulesStrings.26</t>
  </si>
  <si>
    <t>PMSquawk_Chitchat.logRulesInitiator.rulesStrings.26</t>
  </si>
  <si>
    <t>animaltopic-&gt;ducks</t>
  </si>
  <si>
    <t>Pawnmorph.Social.PMInteractionDef+PMSquawk_Chitchat.logRulesInitiator.rulesStrings.27</t>
  </si>
  <si>
    <t>PMSquawk_Chitchat.logRulesInitiator.rulesStrings.27</t>
  </si>
  <si>
    <t>animaltopic-&gt;geese</t>
  </si>
  <si>
    <t>Pawnmorph.Social.PMInteractionDef+PMSquawk_Chitchat.logRulesInitiator.rulesStrings.28</t>
  </si>
  <si>
    <t>PMSquawk_Chitchat.logRulesInitiator.rulesStrings.28</t>
  </si>
  <si>
    <t>Pawnmorph.Social.PMInteractionDef+PMSquawk_Chitchat.logRulesInitiator.rulesStrings.29</t>
  </si>
  <si>
    <t>PMSquawk_Chitchat.logRulesInitiator.rulesStrings.29</t>
  </si>
  <si>
    <t>Pawnmorph.Social.PMInteractionDef+PMSquawk_Chitchat.logRulesInitiator.rulesStrings.30</t>
  </si>
  <si>
    <t>PMSquawk_Chitchat.logRulesInitiator.rulesStrings.30</t>
  </si>
  <si>
    <t>Pawnmorph.Social.PMInteractionDef+PMSquawk_Chitchat.logRulesInitiator.rulesStrings.31</t>
  </si>
  <si>
    <t>PMSquawk_Chitchat.logRulesInitiator.rulesStrings.31</t>
  </si>
  <si>
    <t>Pawnmorph.Social.PMInteractionDef+PMSquawk_Chitchat.logRulesInitiator.rulesStrings.32</t>
  </si>
  <si>
    <t>PMSquawk_Chitchat.logRulesInitiator.rulesStrings.32</t>
  </si>
  <si>
    <t>Pawnmorph.Social.PMInteractionDef+PMSquawk_Chitchat.logRulesInitiator.rulesStrings.33</t>
  </si>
  <si>
    <t>PMSquawk_Chitchat.logRulesInitiator.rulesStrings.33</t>
  </si>
  <si>
    <t>Pawnmorph.Social.PMInteractionDef+PMSquawk_Chitchat.logRulesInitiator.rulesStrings.34</t>
  </si>
  <si>
    <t>PMSquawk_Chitchat.logRulesInitiator.rulesStrings.34</t>
  </si>
  <si>
    <t>Pawnmorph.Social.PMInteractionDef+PMSquawk_Chitchat.logRulesInitiator.rulesStrings.35</t>
  </si>
  <si>
    <t>PMSquawk_Chitchat.logRulesInitiator.rulesStrings.35</t>
  </si>
  <si>
    <t>animaltopic-&gt;ants</t>
  </si>
  <si>
    <t>Pawnmorph.Social.PMInteractionDef+PMSquawk_Chitchat.logRulesInitiator.rulesStrings.36</t>
  </si>
  <si>
    <t>PMSquawk_Chitchat.logRulesInitiator.rulesStrings.36</t>
  </si>
  <si>
    <t>animaltopic-&gt;shiny things</t>
  </si>
  <si>
    <t>Pawnmorph.Social.PMInteractionDef+PMSquawk_Chitchat.logRulesInitiator.rulesStrings.37</t>
  </si>
  <si>
    <t>PMSquawk_Chitchat.logRulesInitiator.rulesStrings.37</t>
  </si>
  <si>
    <t>ThoughtDef+PMSquawk_ChitchatMemory.stages.0.label</t>
  </si>
  <si>
    <t>PMSquawk_ChitchatMemory.stages.0.label</t>
  </si>
  <si>
    <t>Pawnmorph.Social.PMInteractionDef+PMSquawk_DeepTalk.label</t>
  </si>
  <si>
    <t>PMSquawk_DeepTalk.label</t>
  </si>
  <si>
    <t>deep squawk</t>
  </si>
  <si>
    <t>Pawnmorph.Social.PMInteractionDef+PMSquawk_DeepTalk.symbol</t>
  </si>
  <si>
    <t>PMSquawk_DeepTalk.symbol</t>
  </si>
  <si>
    <t>Things/Mote/SpeechSymbols/Squawk_DeepTalk</t>
  </si>
  <si>
    <t>Pawnmorph.Social.PMInteractionDef+PMSquawk_DeepTalk.logRulesInitiator.rulesStrings.0</t>
  </si>
  <si>
    <t>PMSquawk_DeepTalk.logRulesInitiator.rulesStrings.0</t>
  </si>
  <si>
    <t>Pawnmorph.Social.PMInteractionDef+PMSquawk_DeepTalk.logRulesInitiator.rulesStrings.1</t>
  </si>
  <si>
    <t>PMSquawk_DeepTalk.logRulesInitiator.rulesStrings.1</t>
  </si>
  <si>
    <t>Pawnmorph.Social.PMInteractionDef+PMSquawk_DeepTalk.logRulesInitiator.rulesStrings.2</t>
  </si>
  <si>
    <t>PMSquawk_DeepTalk.logRulesInitiator.rulesStrings.2</t>
  </si>
  <si>
    <t>Pawnmorph.Social.PMInteractionDef+PMSquawk_DeepTalk.logRulesInitiator.rulesStrings.3</t>
  </si>
  <si>
    <t>PMSquawk_DeepTalk.logRulesInitiator.rulesStrings.3</t>
  </si>
  <si>
    <t>Pawnmorph.Social.PMInteractionDef+PMSquawk_DeepTalk.logRulesInitiator.rulesStrings.4</t>
  </si>
  <si>
    <t>PMSquawk_DeepTalk.logRulesInitiator.rulesStrings.4</t>
  </si>
  <si>
    <t>animallife-&gt;being a avian morph</t>
  </si>
  <si>
    <t>Pawnmorph.Social.PMInteractionDef+PMSquawk_DeepTalk.logRulesInitiator.rulesStrings.5</t>
  </si>
  <si>
    <t>PMSquawk_DeepTalk.logRulesInitiator.rulesStrings.5</t>
  </si>
  <si>
    <t>animallife-&gt;becoming a avian morph</t>
  </si>
  <si>
    <t>Pawnmorph.Social.PMInteractionDef+PMSquawk_DeepTalk.logRulesInitiator.rulesStrings.6</t>
  </si>
  <si>
    <t>PMSquawk_DeepTalk.logRulesInitiator.rulesStrings.6</t>
  </si>
  <si>
    <t>Pawnmorph.Social.PMInteractionDef+PMSquawk_DeepTalk.logRulesInitiator.rulesStrings.7</t>
  </si>
  <si>
    <t>PMSquawk_DeepTalk.logRulesInitiator.rulesStrings.7</t>
  </si>
  <si>
    <t>animallife-&gt;head scratches</t>
  </si>
  <si>
    <t>Pawnmorph.Social.PMInteractionDef+PMSquawk_DeepTalk.logRulesInitiator.rulesStrings.8</t>
  </si>
  <si>
    <t>PMSquawk_DeepTalk.logRulesInitiator.rulesStrings.8</t>
  </si>
  <si>
    <t>Pawnmorph.Social.PMInteractionDef+PMSquawk_DeepTalk.logRulesInitiator.rulesStrings.9</t>
  </si>
  <si>
    <t>PMSquawk_DeepTalk.logRulesInitiator.rulesStrings.9</t>
  </si>
  <si>
    <t>Pawnmorph.Social.PMInteractionDef+PMSquawk_DeepTalk.logRulesInitiator.rulesStrings.10</t>
  </si>
  <si>
    <t>PMSquawk_DeepTalk.logRulesInitiator.rulesStrings.10</t>
  </si>
  <si>
    <t>Pawnmorph.Social.PMInteractionDef+PMSquawk_DeepTalk.logRulesInitiator.rulesStrings.11</t>
  </si>
  <si>
    <t>PMSquawk_DeepTalk.logRulesInitiator.rulesStrings.11</t>
  </si>
  <si>
    <t>Pawnmorph.Social.PMInteractionDef+PMSquawk_DeepTalk.logRulesInitiator.rulesStrings.12</t>
  </si>
  <si>
    <t>PMSquawk_DeepTalk.logRulesInitiator.rulesStrings.12</t>
  </si>
  <si>
    <t>animallife-&gt;singing</t>
  </si>
  <si>
    <t>Pawnmorph.Social.PMInteractionDef+PMSquawk_DeepTalk.logRulesInitiator.rulesStrings.13</t>
  </si>
  <si>
    <t>PMSquawk_DeepTalk.logRulesInitiator.rulesStrings.13</t>
  </si>
  <si>
    <t>Pawnmorph.Social.PMInteractionDef+PMSquawk_DeepTalk.logRulesInitiator.rulesStrings.14</t>
  </si>
  <si>
    <t>PMSquawk_DeepTalk.logRulesInitiator.rulesStrings.14</t>
  </si>
  <si>
    <t>animallife-&gt;squawking</t>
  </si>
  <si>
    <t>Pawnmorph.Social.PMInteractionDef+PMSquawk_DeepTalk.logRulesInitiator.rulesStrings.15</t>
  </si>
  <si>
    <t>PMSquawk_DeepTalk.logRulesInitiator.rulesStrings.15</t>
  </si>
  <si>
    <t>animallife-&gt;stronger sight</t>
  </si>
  <si>
    <t>Pawnmorph.Social.PMInteractionDef+PMSquawk_DeepTalk.logRulesInitiator.rulesStrings.16</t>
  </si>
  <si>
    <t>PMSquawk_DeepTalk.logRulesInitiator.rulesStrings.16</t>
  </si>
  <si>
    <t>Pawnmorph.Social.PMInteractionDef+PMSquawk_DeepTalk.logRulesInitiator.rulesStrings.17</t>
  </si>
  <si>
    <t>PMSquawk_DeepTalk.logRulesInitiator.rulesStrings.17</t>
  </si>
  <si>
    <t>animallife-&gt;tastiest seeds</t>
  </si>
  <si>
    <t>Pawnmorph.Social.PMInteractionDef+PMSquawk_DeepTalk.logRulesInitiator.rulesStrings.18</t>
  </si>
  <si>
    <t>PMSquawk_DeepTalk.logRulesInitiator.rulesStrings.18</t>
  </si>
  <si>
    <t>Pawnmorph.Social.PMInteractionDef+PMSquawk_DeepTalk.logRulesInitiator.rulesStrings.19</t>
  </si>
  <si>
    <t>PMSquawk_DeepTalk.logRulesInitiator.rulesStrings.19</t>
  </si>
  <si>
    <t>animallife-&gt;flocking</t>
  </si>
  <si>
    <t>Pawnmorph.Social.PMInteractionDef+PMSquawk_DeepTalk.logRulesInitiator.rulesStrings.20</t>
  </si>
  <si>
    <t>PMSquawk_DeepTalk.logRulesInitiator.rulesStrings.20</t>
  </si>
  <si>
    <t>Pawnmorph.Social.PMInteractionDef+PMSquawk_DeepTalk.logRulesInitiator.rulesStrings.21</t>
  </si>
  <si>
    <t>PMSquawk_DeepTalk.logRulesInitiator.rulesStrings.21</t>
  </si>
  <si>
    <t>Pawnmorph.Social.PMInteractionDef+PMSquawk_DeepTalk.logRulesInitiator.rulesStrings.22</t>
  </si>
  <si>
    <t>PMSquawk_DeepTalk.logRulesInitiator.rulesStrings.22</t>
  </si>
  <si>
    <t>animallife-&gt;shiny things</t>
  </si>
  <si>
    <t>Pawnmorph.Social.PMInteractionDef+PMSquawk_DeepTalk.logRulesInitiator.rulesStrings.23</t>
  </si>
  <si>
    <t>PMSquawk_DeepTalk.logRulesInitiator.rulesStrings.23</t>
  </si>
  <si>
    <t>Pawnmorph.Social.PMInteractionDef+PMSquawk_DeepTalk.logRulesInitiator.rulesStrings.24</t>
  </si>
  <si>
    <t>PMSquawk_DeepTalk.logRulesInitiator.rulesStrings.24</t>
  </si>
  <si>
    <t>animallife-&gt;ultraviolet color</t>
  </si>
  <si>
    <t>ThoughtDef+PMSquawk_DeepTalkMemory.stages.0.label</t>
  </si>
  <si>
    <t>PMSquawk_DeepTalkMemory.stages.0.label</t>
  </si>
  <si>
    <t>Pawnmorph.Social.PMInteractionDef+PMSquawk_DeepTalkAvian.label</t>
  </si>
  <si>
    <t>PMSquawk_DeepTalkAvian.label</t>
  </si>
  <si>
    <t>deep squawk with avian</t>
  </si>
  <si>
    <t>Pawnmorph.Social.PMInteractionDef+PMSquawk_DeepTalkAvian.symbol</t>
  </si>
  <si>
    <t>PMSquawk_DeepTalkAvian.symbol</t>
  </si>
  <si>
    <t>Pawnmorph.Social.PMInteractionDef+PMSquawk_DeepTalkAvian.logRulesInitiator.rulesStrings.0</t>
  </si>
  <si>
    <t>PMSquawk_DeepTalkAvian.logRulesInitiator.rulesStrings.0</t>
  </si>
  <si>
    <t>Pawnmorph.Social.PMInteractionDef+PMSquawk_DeepTalkAvian.logRulesInitiator.rulesStrings.1</t>
  </si>
  <si>
    <t>PMSquawk_DeepTalkAvian.logRulesInitiator.rulesStrings.1</t>
  </si>
  <si>
    <t>Pawnmorph.Social.PMInteractionDef+PMSquawk_DeepTalkAvian.logRulesInitiator.rulesStrings.2</t>
  </si>
  <si>
    <t>PMSquawk_DeepTalkAvian.logRulesInitiator.rulesStrings.2</t>
  </si>
  <si>
    <t>Pawnmorph.Social.PMInteractionDef+PMSquawk_DeepTalkAvian.logRulesInitiator.rulesStrings.3</t>
  </si>
  <si>
    <t>PMSquawk_DeepTalkAvian.logRulesInitiator.rulesStrings.3</t>
  </si>
  <si>
    <t>Pawnmorph.Social.PMInteractionDef+PMSquawk_DeepTalkAvian.logRulesInitiator.rulesStrings.4</t>
  </si>
  <si>
    <t>PMSquawk_DeepTalkAvian.logRulesInitiator.rulesStrings.4</t>
  </si>
  <si>
    <t>Pawnmorph.Social.PMInteractionDef+PMSquawk_DeepTalkAvian.logRulesInitiator.rulesStrings.5</t>
  </si>
  <si>
    <t>PMSquawk_DeepTalkAvian.logRulesInitiator.rulesStrings.5</t>
  </si>
  <si>
    <t>Pawnmorph.Social.PMInteractionDef+PMSquawk_DeepTalkAvian.logRulesInitiator.rulesStrings.6</t>
  </si>
  <si>
    <t>PMSquawk_DeepTalkAvian.logRulesInitiator.rulesStrings.6</t>
  </si>
  <si>
    <t>animallife-&gt;being avian morphs</t>
  </si>
  <si>
    <t>Pawnmorph.Social.PMInteractionDef+PMSquawk_DeepTalkAvian.logRulesInitiator.rulesStrings.7</t>
  </si>
  <si>
    <t>PMSquawk_DeepTalkAvian.logRulesInitiator.rulesStrings.7</t>
  </si>
  <si>
    <t>animallife-&gt;becoming avian morphs</t>
  </si>
  <si>
    <t>Pawnmorph.Social.PMInteractionDef+PMSquawk_DeepTalkAvian.logRulesInitiator.rulesStrings.8</t>
  </si>
  <si>
    <t>PMSquawk_DeepTalkAvian.logRulesInitiator.rulesStrings.8</t>
  </si>
  <si>
    <t>Pawnmorph.Social.PMInteractionDef+PMSquawk_DeepTalkAvian.logRulesInitiator.rulesStrings.9</t>
  </si>
  <si>
    <t>PMSquawk_DeepTalkAvian.logRulesInitiator.rulesStrings.9</t>
  </si>
  <si>
    <t>Pawnmorph.Social.PMInteractionDef+PMSquawk_DeepTalkAvian.logRulesInitiator.rulesStrings.10</t>
  </si>
  <si>
    <t>PMSquawk_DeepTalkAvian.logRulesInitiator.rulesStrings.10</t>
  </si>
  <si>
    <t>Pawnmorph.Social.PMInteractionDef+PMSquawk_DeepTalkAvian.logRulesInitiator.rulesStrings.11</t>
  </si>
  <si>
    <t>PMSquawk_DeepTalkAvian.logRulesInitiator.rulesStrings.11</t>
  </si>
  <si>
    <t>Pawnmorph.Social.PMInteractionDef+PMSquawk_DeepTalkAvian.logRulesInitiator.rulesStrings.12</t>
  </si>
  <si>
    <t>PMSquawk_DeepTalkAvian.logRulesInitiator.rulesStrings.12</t>
  </si>
  <si>
    <t>Pawnmorph.Social.PMInteractionDef+PMSquawk_DeepTalkAvian.logRulesInitiator.rulesStrings.13</t>
  </si>
  <si>
    <t>PMSquawk_DeepTalkAvian.logRulesInitiator.rulesStrings.13</t>
  </si>
  <si>
    <t>Pawnmorph.Social.PMInteractionDef+PMSquawk_DeepTalkAvian.logRulesInitiator.rulesStrings.14</t>
  </si>
  <si>
    <t>PMSquawk_DeepTalkAvian.logRulesInitiator.rulesStrings.14</t>
  </si>
  <si>
    <t>Pawnmorph.Social.PMInteractionDef+PMSquawk_DeepTalkAvian.logRulesInitiator.rulesStrings.15</t>
  </si>
  <si>
    <t>PMSquawk_DeepTalkAvian.logRulesInitiator.rulesStrings.15</t>
  </si>
  <si>
    <t>Pawnmorph.Social.PMInteractionDef+PMSquawk_DeepTalkAvian.logRulesInitiator.rulesStrings.16</t>
  </si>
  <si>
    <t>PMSquawk_DeepTalkAvian.logRulesInitiator.rulesStrings.16</t>
  </si>
  <si>
    <t>Pawnmorph.Social.PMInteractionDef+PMSquawk_DeepTalkAvian.logRulesInitiator.rulesStrings.17</t>
  </si>
  <si>
    <t>PMSquawk_DeepTalkAvian.logRulesInitiator.rulesStrings.17</t>
  </si>
  <si>
    <t>Pawnmorph.Social.PMInteractionDef+PMSquawk_DeepTalkAvian.logRulesInitiator.rulesStrings.18</t>
  </si>
  <si>
    <t>PMSquawk_DeepTalkAvian.logRulesInitiator.rulesStrings.18</t>
  </si>
  <si>
    <t>Pawnmorph.Social.PMInteractionDef+PMSquawk_DeepTalkAvian.logRulesInitiator.rulesStrings.19</t>
  </si>
  <si>
    <t>PMSquawk_DeepTalkAvian.logRulesInitiator.rulesStrings.19</t>
  </si>
  <si>
    <t>Pawnmorph.Social.PMInteractionDef+PMSquawk_DeepTalkAvian.logRulesInitiator.rulesStrings.20</t>
  </si>
  <si>
    <t>PMSquawk_DeepTalkAvian.logRulesInitiator.rulesStrings.20</t>
  </si>
  <si>
    <t>Pawnmorph.Social.PMInteractionDef+PMSquawk_DeepTalkAvian.logRulesInitiator.rulesStrings.21</t>
  </si>
  <si>
    <t>PMSquawk_DeepTalkAvian.logRulesInitiator.rulesStrings.21</t>
  </si>
  <si>
    <t>Pawnmorph.Social.PMInteractionDef+PMSquawk_DeepTalkAvian.logRulesInitiator.rulesStrings.22</t>
  </si>
  <si>
    <t>PMSquawk_DeepTalkAvian.logRulesInitiator.rulesStrings.22</t>
  </si>
  <si>
    <t>Pawnmorph.Social.PMInteractionDef+PMSquawk_DeepTalkAvian.logRulesInitiator.rulesStrings.23</t>
  </si>
  <si>
    <t>PMSquawk_DeepTalkAvian.logRulesInitiator.rulesStrings.23</t>
  </si>
  <si>
    <t>Pawnmorph.Social.PMInteractionDef+PMSquawk_DeepTalkAvian.logRulesInitiator.rulesStrings.24</t>
  </si>
  <si>
    <t>PMSquawk_DeepTalkAvian.logRulesInitiator.rulesStrings.24</t>
  </si>
  <si>
    <t>Pawnmorph.Social.PMInteractionDef+PMSquawk_DeepTalkAvian.logRulesInitiator.rulesStrings.25</t>
  </si>
  <si>
    <t>PMSquawk_DeepTalkAvian.logRulesInitiator.rulesStrings.25</t>
  </si>
  <si>
    <t>Pawnmorph.Social.PMInteractionDef+PMSquawk_DeepTalkAvian.logRulesInitiator.rulesStrings.26</t>
  </si>
  <si>
    <t>PMSquawk_DeepTalkAvian.logRulesInitiator.rulesStrings.26</t>
  </si>
  <si>
    <t>Pawnmorph.Social.PMInteractionDef+PMSquawk_DeepTalkAvian.logRulesInitiator.rulesStrings.27</t>
  </si>
  <si>
    <t>PMSquawk_DeepTalkAvian.logRulesInitiator.rulesStrings.27</t>
  </si>
  <si>
    <t>secretanimallife-&gt;squawking, quacking and honking</t>
  </si>
  <si>
    <t>Pawnmorph.Social.PMInteractionDef+PMSquawk_DeepTalkAvian.logRulesInitiator.rulesStrings.28</t>
  </si>
  <si>
    <t>PMSquawk_DeepTalkAvian.logRulesInitiator.rulesStrings.28</t>
  </si>
  <si>
    <t>secretanimallife-&gt;bird anatomy</t>
  </si>
  <si>
    <t>Pawnmorph.Social.PMInteractionDef+PMSquawk_DeepTalkAvian.logRulesInitiator.rulesStrings.29</t>
  </si>
  <si>
    <t>PMSquawk_DeepTalkAvian.logRulesInitiator.rulesStrings.29</t>
  </si>
  <si>
    <t>Pawnmorph.Social.PMInteractionDef+PMSquawk_DeepTalkAvian.logRulesInitiator.rulesStrings.30</t>
  </si>
  <si>
    <t>PMSquawk_DeepTalkAvian.logRulesInitiator.rulesStrings.30</t>
  </si>
  <si>
    <t>Pawnmorph.Social.PMInteractionDef+PMSquawk_DeepTalkAvian.logRulesInitiator.rulesStrings.31</t>
  </si>
  <si>
    <t>PMSquawk_DeepTalkAvian.logRulesInitiator.rulesStrings.31</t>
  </si>
  <si>
    <t>Pawnmorph.Social.PMInteractionDef+PMSquawk_DeepTalkAvian.logRulesInitiator.rulesStrings.32</t>
  </si>
  <si>
    <t>PMSquawk_DeepTalkAvian.logRulesInitiator.rulesStrings.32</t>
  </si>
  <si>
    <t>Pawnmorph.Social.PMInteractionDef+PMSquawk_DeepTalkAvian.logRulesInitiator.rulesStrings.33</t>
  </si>
  <si>
    <t>PMSquawk_DeepTalkAvian.logRulesInitiator.rulesStrings.33</t>
  </si>
  <si>
    <t>Pawnmorph.Social.PMInteractionDef+PMSquawk_DeepTalkAvian.logRulesInitiator.rulesStrings.34</t>
  </si>
  <si>
    <t>PMSquawk_DeepTalkAvian.logRulesInitiator.rulesStrings.34</t>
  </si>
  <si>
    <t>Pawnmorph.Social.PMInteractionDef+PMSquawk_DeepTalkAvian.logRulesInitiator.rulesStrings.35</t>
  </si>
  <si>
    <t>PMSquawk_DeepTalkAvian.logRulesInitiator.rulesStrings.35</t>
  </si>
  <si>
    <t>Pawnmorph.Social.PMInteractionDef+PMSquawk_DeepTalkAvian.logRulesInitiator.rulesStrings.36</t>
  </si>
  <si>
    <t>PMSquawk_DeepTalkAvian.logRulesInitiator.rulesStrings.36</t>
  </si>
  <si>
    <t>secretanimallife-&gt;anting</t>
  </si>
  <si>
    <t>Pawnmorph.Social.PMInteractionDef+PMSquawk_DeepTalkAvian.logRulesInitiator.rulesStrings.37</t>
  </si>
  <si>
    <t>PMSquawk_DeepTalkAvian.logRulesInitiator.rulesStrings.37</t>
  </si>
  <si>
    <t>secretanimallife-&gt;nesting</t>
  </si>
  <si>
    <t>Pawnmorph.Social.PMInteractionDef+PMSquawk_DeepTalkAvian.logRulesInitiator.rulesStrings.38</t>
  </si>
  <si>
    <t>PMSquawk_DeepTalkAvian.logRulesInitiator.rulesStrings.38</t>
  </si>
  <si>
    <t>Pawnmorph.Social.PMInteractionDef+PMSquawk_DeepTalkAvian.logRulesInitiator.rulesStrings.39</t>
  </si>
  <si>
    <t>PMSquawk_DeepTalkAvian.logRulesInitiator.rulesStrings.39</t>
  </si>
  <si>
    <t>Pawnmorph.Social.PMInteractionDef+PMSquawk_DeepTalkAvian.logRulesInitiator.rulesStrings.40</t>
  </si>
  <si>
    <t>PMSquawk_DeepTalkAvian.logRulesInitiator.rulesStrings.40</t>
  </si>
  <si>
    <t>birdbehavior-&gt;tapped beaks with [RECIPIENT_nameDef]</t>
  </si>
  <si>
    <t>Pawnmorph.Social.PMInteractionDef+PMSquawk_DeepTalkAvian.logRulesInitiator.rulesStrings.41</t>
  </si>
  <si>
    <t>PMSquawk_DeepTalkAvian.logRulesInitiator.rulesStrings.41</t>
  </si>
  <si>
    <t>birdbehavior-&gt;bumped heads with [RECIPIENT_nameDef]</t>
  </si>
  <si>
    <t>Pawnmorph.Social.PMInteractionDef+PMSquawk_DeepTalkAvian.logRulesInitiator.rulesStrings.42</t>
  </si>
  <si>
    <t>PMSquawk_DeepTalkAvian.logRulesInitiator.rulesStrings.42</t>
  </si>
  <si>
    <t>birdbehavior-&gt;and [RECIPIENT_nameDef] brushed against each other</t>
  </si>
  <si>
    <t>Pawnmorph.Social.PMInteractionDef+PMSquawk_DeepTalkAvian.logRulesInitiator.rulesStrings.43</t>
  </si>
  <si>
    <t>PMSquawk_DeepTalkAvian.logRulesInitiator.rulesStrings.43</t>
  </si>
  <si>
    <t>birdbehavior-&gt;shook wings with [RECIPIENT_nameDef]</t>
  </si>
  <si>
    <t>ThoughtDef+PMSquawk_DeepTalkAvianMemory.stages.0.label</t>
  </si>
  <si>
    <t>PMSquawk_DeepTalkAvianMemory.stages.0.label</t>
  </si>
  <si>
    <t>Pawnmorph.Social.PMInteractionDef+PMSquawk_Slight.label</t>
  </si>
  <si>
    <t>PMSquawk_Slight.label</t>
  </si>
  <si>
    <t>avian slight</t>
  </si>
  <si>
    <t>Pawnmorph.Social.PMInteractionDef+PMSquawk_Slight.symbol</t>
  </si>
  <si>
    <t>PMSquawk_Slight.symbol</t>
  </si>
  <si>
    <t>Things/Mote/SpeechSymbols/Squawk_Slight</t>
  </si>
  <si>
    <t>Pawnmorph.Social.PMInteractionDef+PMSquawk_Slight.logRulesInitiator.rulesStrings.0</t>
  </si>
  <si>
    <t>PMSquawk_Slight.logRulesInitiator.rulesStrings.0</t>
  </si>
  <si>
    <t>Pawnmorph.Social.PMInteractionDef+PMSquawk_Slight.logRulesInitiator.rulesStrings.1</t>
  </si>
  <si>
    <t>PMSquawk_Slight.logRulesInitiator.rulesStrings.1</t>
  </si>
  <si>
    <t>Pawnmorph.Social.PMInteractionDef+PMSquawk_Slight.logRulesInitiator.rulesStrings.2</t>
  </si>
  <si>
    <t>PMSquawk_Slight.logRulesInitiator.rulesStrings.2</t>
  </si>
  <si>
    <t>Pawnmorph.Social.PMInteractionDef+PMSquawk_Slight.logRulesInitiator.rulesStrings.3</t>
  </si>
  <si>
    <t>PMSquawk_Slight.logRulesInitiator.rulesStrings.3</t>
  </si>
  <si>
    <t>Pawnmorph.Social.PMInteractionDef+PMSquawk_Slight.logRulesInitiator.rulesStrings.4</t>
  </si>
  <si>
    <t>PMSquawk_Slight.logRulesInitiator.rulesStrings.4</t>
  </si>
  <si>
    <t>Pawnmorph.Social.PMInteractionDef+PMSquawk_Slight.logRulesInitiator.rulesStrings.5</t>
  </si>
  <si>
    <t>PMSquawk_Slight.logRulesInitiator.rulesStrings.5</t>
  </si>
  <si>
    <t>noisedat-&gt;gobbled angrily at</t>
  </si>
  <si>
    <t>Pawnmorph.Social.PMInteractionDef+PMSquawk_Slight.logRulesInitiator.rulesStrings.6</t>
  </si>
  <si>
    <t>PMSquawk_Slight.logRulesInitiator.rulesStrings.6</t>
  </si>
  <si>
    <t>Pawnmorph.Social.PMInteractionDef+PMSquawk_Slight.logRulesInitiator.rulesStrings.7</t>
  </si>
  <si>
    <t>PMSquawk_Slight.logRulesInitiator.rulesStrings.7</t>
  </si>
  <si>
    <t>Pawnmorph.Social.PMInteractionDef+PMSquawk_Slight.logRulesInitiator.rulesStrings.8</t>
  </si>
  <si>
    <t>PMSquawk_Slight.logRulesInitiator.rulesStrings.8</t>
  </si>
  <si>
    <t>noisedat-&gt;honked aggressively at</t>
  </si>
  <si>
    <t>Pawnmorph.Social.PMInteractionDef+PMSquawk_Slight.logRulesInitiator.rulesStrings.9</t>
  </si>
  <si>
    <t>PMSquawk_Slight.logRulesInitiator.rulesStrings.9</t>
  </si>
  <si>
    <t>Pawnmorph.Social.PMInteractionDef+PMSquawk_Slight.logRulesInitiator.rulesStrings.10</t>
  </si>
  <si>
    <t>PMSquawk_Slight.logRulesInitiator.rulesStrings.10</t>
  </si>
  <si>
    <t>Pawnmorph.Social.PMInteractionDef+PMSquawk_Slight.logRulesInitiator.rulesStrings.11</t>
  </si>
  <si>
    <t>PMSquawk_Slight.logRulesInitiator.rulesStrings.11</t>
  </si>
  <si>
    <t>noisedabout-&gt;quacked unhappily about</t>
  </si>
  <si>
    <t>Pawnmorph.Social.PMInteractionDef+PMSquawk_Slight.logRulesInitiator.rulesStrings.12</t>
  </si>
  <si>
    <t>PMSquawk_Slight.logRulesInitiator.rulesStrings.12</t>
  </si>
  <si>
    <t>noisedabout-&gt;hissed because of</t>
  </si>
  <si>
    <t>Pawnmorph.Social.PMInteractionDef+PMSquawk_Slight.logRulesInitiator.rulesStrings.13</t>
  </si>
  <si>
    <t>PMSquawk_Slight.logRulesInitiator.rulesStrings.13</t>
  </si>
  <si>
    <t>noisedabout-&gt;honked because of</t>
  </si>
  <si>
    <t>Pawnmorph.Social.PMInteractionDef+PMSquawk_Slight.logRulesInitiator.rulesStrings.14</t>
  </si>
  <si>
    <t>PMSquawk_Slight.logRulesInitiator.rulesStrings.14</t>
  </si>
  <si>
    <t>Pawnmorph.Social.PMInteractionDef+PMSquawk_Slight.logRulesInitiator.rulesStrings.15</t>
  </si>
  <si>
    <t>PMSquawk_Slight.logRulesInitiator.rulesStrings.15</t>
  </si>
  <si>
    <t>Pawnmorph.Social.PMInteractionDef+PMSquawk_Slight.logRulesInitiator.rulesStrings.16</t>
  </si>
  <si>
    <t>PMSquawk_Slight.logRulesInitiator.rulesStrings.16</t>
  </si>
  <si>
    <t>Pawnmorph.Social.PMInteractionDef+PMSquawk_Slight.logRulesInitiator.rulesStrings.17</t>
  </si>
  <si>
    <t>PMSquawk_Slight.logRulesInitiator.rulesStrings.17</t>
  </si>
  <si>
    <t>Pawnmorph.Social.PMInteractionDef+PMSquawk_Slight.logRulesInitiator.rulesStrings.18</t>
  </si>
  <si>
    <t>PMSquawk_Slight.logRulesInitiator.rulesStrings.18</t>
  </si>
  <si>
    <t>Pawnmorph.Social.PMInteractionDef+PMSquawk_Slight.logRulesInitiator.rulesStrings.19</t>
  </si>
  <si>
    <t>PMSquawk_Slight.logRulesInitiator.rulesStrings.19</t>
  </si>
  <si>
    <t>Pawnmorph.Social.PMInteractionDef+PMSquawk_Slight.logRulesInitiator.rulesStrings.20</t>
  </si>
  <si>
    <t>PMSquawk_Slight.logRulesInitiator.rulesStrings.20</t>
  </si>
  <si>
    <t>Pawnmorph.Social.PMInteractionDef+PMSquawk_Slight.logRulesInitiator.rulesStrings.21</t>
  </si>
  <si>
    <t>PMSquawk_Slight.logRulesInitiator.rulesStrings.21</t>
  </si>
  <si>
    <t>animalcharacteristic-&gt;[Refusal] to scratch [INITIATOR_objective] on the head</t>
  </si>
  <si>
    <t>Pawnmorph.Social.PMInteractionDef+PMSquawk_Slight.logRulesInitiator.rulesStrings.22</t>
  </si>
  <si>
    <t>PMSquawk_Slight.logRulesInitiator.rulesStrings.22</t>
  </si>
  <si>
    <t>Pawnmorph.Social.PMInteractionDef+PMSquawk_Slight.logRulesInitiator.rulesStrings.23</t>
  </si>
  <si>
    <t>PMSquawk_Slight.logRulesInitiator.rulesStrings.23</t>
  </si>
  <si>
    <t>animalcharacteristic-&gt;[Refusal] to let [INITIATOR_objective] perch on [RECIPIENT_possessive] shoulder</t>
  </si>
  <si>
    <t>Pawnmorph.Social.PMInteractionDef+PMSquawk_Slight.logRulesInitiator.rulesStrings.24</t>
  </si>
  <si>
    <t>PMSquawk_Slight.logRulesInitiator.rulesStrings.24</t>
  </si>
  <si>
    <t>Pawnmorph.Social.PMInteractionDef+PMSquawk_Slight.logRulesInitiator.rulesStrings.25</t>
  </si>
  <si>
    <t>PMSquawk_Slight.logRulesInitiator.rulesStrings.25</t>
  </si>
  <si>
    <t>Pawnmorph.Social.PMInteractionDef+PMSquawk_Slight.logRulesInitiator.rulesStrings.26</t>
  </si>
  <si>
    <t>PMSquawk_Slight.logRulesInitiator.rulesStrings.26</t>
  </si>
  <si>
    <t>ThoughtDef+PMSquawk_SlightMemory.stages.0.label</t>
  </si>
  <si>
    <t>PMSquawk_SlightMemory.stages.0.label</t>
  </si>
  <si>
    <t>Pawnmorph.Social.PMInteractionDef+PMSquawk_Insult.label</t>
  </si>
  <si>
    <t>PMSquawk_Insult.label</t>
  </si>
  <si>
    <t>avian insult</t>
  </si>
  <si>
    <t>Pawnmorph.Social.PMInteractionDef+PMSquawk_Insult.symbol</t>
  </si>
  <si>
    <t>PMSquawk_Insult.symbol</t>
  </si>
  <si>
    <t>Things/Mote/SpeechSymbols/Squawk_Insult</t>
  </si>
  <si>
    <t>Pawnmorph.Social.PMInteractionDef+PMSquawk_Insult.logRulesInitiator.rulesStrings.0</t>
  </si>
  <si>
    <t>PMSquawk_Insult.logRulesInitiator.rulesStrings.0</t>
  </si>
  <si>
    <t>Pawnmorph.Social.PMInteractionDef+PMSquawk_Insult.logRulesInitiator.rulesStrings.1</t>
  </si>
  <si>
    <t>PMSquawk_Insult.logRulesInitiator.rulesStrings.1</t>
  </si>
  <si>
    <t>Pawnmorph.Social.PMInteractionDef+PMSquawk_Insult.logRulesInitiator.rulesStrings.2</t>
  </si>
  <si>
    <t>PMSquawk_Insult.logRulesInitiator.rulesStrings.2</t>
  </si>
  <si>
    <t>Pawnmorph.Social.PMInteractionDef+PMSquawk_Insult.logRulesInitiator.rulesStrings.3</t>
  </si>
  <si>
    <t>PMSquawk_Insult.logRulesInitiator.rulesStrings.3</t>
  </si>
  <si>
    <t>Pawnmorph.Social.PMInteractionDef+PMSquawk_Insult.logRulesInitiator.rulesStrings.4</t>
  </si>
  <si>
    <t>PMSquawk_Insult.logRulesInitiator.rulesStrings.4</t>
  </si>
  <si>
    <t>Pawnmorph.Social.PMInteractionDef+PMSquawk_Insult.logRulesInitiator.rulesStrings.5</t>
  </si>
  <si>
    <t>PMSquawk_Insult.logRulesInitiator.rulesStrings.5</t>
  </si>
  <si>
    <t>noisedtargetwas-&gt;squawked that [Target] was</t>
  </si>
  <si>
    <t>Pawnmorph.Social.PMInteractionDef+PMSquawk_Insult.logRulesInitiator.rulesStrings.6</t>
  </si>
  <si>
    <t>PMSquawk_Insult.logRulesInitiator.rulesStrings.6</t>
  </si>
  <si>
    <t>Pawnmorph.Social.PMInteractionDef+PMSquawk_Insult.logRulesInitiator.rulesStrings.7</t>
  </si>
  <si>
    <t>PMSquawk_Insult.logRulesInitiator.rulesStrings.7</t>
  </si>
  <si>
    <t>noisedtargetwas-&gt;honked that [Target] was</t>
  </si>
  <si>
    <t>Pawnmorph.Social.PMInteractionDef+PMSquawk_Insult.logRulesInitiator.rulesStrings.8</t>
  </si>
  <si>
    <t>PMSquawk_Insult.logRulesInitiator.rulesStrings.8</t>
  </si>
  <si>
    <t>Pawnmorph.Social.PMInteractionDef+PMSquawk_Insult.logRulesInitiator.rulesStrings.9</t>
  </si>
  <si>
    <t>PMSquawk_Insult.logRulesInitiator.rulesStrings.9</t>
  </si>
  <si>
    <t>Pawnmorph.Social.PMInteractionDef+PMSquawk_Insult.logRulesInitiator.rulesStrings.10</t>
  </si>
  <si>
    <t>PMSquawk_Insult.logRulesInitiator.rulesStrings.10</t>
  </si>
  <si>
    <t>Pawnmorph.Social.PMInteractionDef+PMSquawk_Insult.logRulesInitiator.rulesStrings.11</t>
  </si>
  <si>
    <t>PMSquawk_Insult.logRulesInitiator.rulesStrings.11</t>
  </si>
  <si>
    <t>Pawnmorph.Social.PMInteractionDef+PMSquawk_Insult.logRulesInitiator.rulesStrings.12</t>
  </si>
  <si>
    <t>PMSquawk_Insult.logRulesInitiator.rulesStrings.12</t>
  </si>
  <si>
    <t>Pawnmorph.Social.PMInteractionDef+PMSquawk_Insult.logRulesInitiator.rulesStrings.13</t>
  </si>
  <si>
    <t>PMSquawk_Insult.logRulesInitiator.rulesStrings.13</t>
  </si>
  <si>
    <t>Pawnmorph.Social.PMInteractionDef+PMSquawk_Insult.logRulesInitiator.rulesStrings.14</t>
  </si>
  <si>
    <t>PMSquawk_Insult.logRulesInitiator.rulesStrings.14</t>
  </si>
  <si>
    <t>Pawnmorph.Social.PMInteractionDef+PMSquawk_Insult.logRulesInitiator.rulesStrings.15</t>
  </si>
  <si>
    <t>PMSquawk_Insult.logRulesInitiator.rulesStrings.15</t>
  </si>
  <si>
    <t>Pawnmorph.Social.PMInteractionDef+PMSquawk_Insult.logRulesInitiator.rulesStrings.16</t>
  </si>
  <si>
    <t>PMSquawk_Insult.logRulesInitiator.rulesStrings.16</t>
  </si>
  <si>
    <t>Pawnmorph.Social.PMInteractionDef+PMSquawk_Insult.logRulesInitiator.rulesStrings.17</t>
  </si>
  <si>
    <t>PMSquawk_Insult.logRulesInitiator.rulesStrings.17</t>
  </si>
  <si>
    <t>Pawnmorph.Social.PMInteractionDef+PMSquawk_Insult.logRulesInitiator.rulesStrings.18</t>
  </si>
  <si>
    <t>PMSquawk_Insult.logRulesInitiator.rulesStrings.18</t>
  </si>
  <si>
    <t>Pawnmorph.Social.PMInteractionDef+PMSquawk_Insult.logRulesInitiator.rulesStrings.19</t>
  </si>
  <si>
    <t>PMSquawk_Insult.logRulesInitiator.rulesStrings.19</t>
  </si>
  <si>
    <t>Pawnmorph.Social.PMInteractionDef+PMSquawk_Insult.logRulesInitiator.rulesStrings.20</t>
  </si>
  <si>
    <t>PMSquawk_Insult.logRulesInitiator.rulesStrings.20</t>
  </si>
  <si>
    <t>Pawnmorph.Social.PMInteractionDef+PMSquawk_Insult.logRulesInitiator.rulesStrings.21</t>
  </si>
  <si>
    <t>PMSquawk_Insult.logRulesInitiator.rulesStrings.21</t>
  </si>
  <si>
    <t>Pawnmorph.Social.PMInteractionDef+PMSquawk_Insult.logRulesInitiator.rulesStrings.22</t>
  </si>
  <si>
    <t>PMSquawk_Insult.logRulesInitiator.rulesStrings.22</t>
  </si>
  <si>
    <t>Pawnmorph.Social.PMInteractionDef+PMSquawk_Insult.logRulesInitiator.rulesStrings.23</t>
  </si>
  <si>
    <t>PMSquawk_Insult.logRulesInitiator.rulesStrings.23</t>
  </si>
  <si>
    <t>Pawnmorph.Social.PMInteractionDef+PMSquawk_Insult.logRulesInitiator.rulesStrings.24</t>
  </si>
  <si>
    <t>PMSquawk_Insult.logRulesInitiator.rulesStrings.24</t>
  </si>
  <si>
    <t>Pawnmorph.Social.PMInteractionDef+PMSquawk_Insult.logRulesInitiator.rulesStrings.25</t>
  </si>
  <si>
    <t>PMSquawk_Insult.logRulesInitiator.rulesStrings.25</t>
  </si>
  <si>
    <t>Pawnmorph.Social.PMInteractionDef+PMSquawk_Insult.logRulesInitiator.rulesStrings.26</t>
  </si>
  <si>
    <t>PMSquawk_Insult.logRulesInitiator.rulesStrings.26</t>
  </si>
  <si>
    <t>animalcharacteristic-&gt;[Refusal] to let [INITIATOR_objective] ride [RECIPIENT_possessive] shoulder</t>
  </si>
  <si>
    <t>Pawnmorph.Social.PMInteractionDef+PMSquawk_Insult.logRulesInitiator.rulesStrings.27</t>
  </si>
  <si>
    <t>PMSquawk_Insult.logRulesInitiator.rulesStrings.27</t>
  </si>
  <si>
    <t>animalcharacteristic-&gt;[Refusal] to compliment [INITIATOR_possessive] feathers</t>
  </si>
  <si>
    <t>Pawnmorph.Social.PMInteractionDef+PMSquawk_Insult.logRulesInitiator.rulesStrings.28</t>
  </si>
  <si>
    <t>PMSquawk_Insult.logRulesInitiator.rulesStrings.28</t>
  </si>
  <si>
    <t>Pawnmorph.Social.PMInteractionDef+PMSquawk_Insult.logRulesInitiator.rulesStrings.29</t>
  </si>
  <si>
    <t>PMSquawk_Insult.logRulesInitiator.rulesStrings.29</t>
  </si>
  <si>
    <t>Pawnmorph.Social.PMInteractionDef+PMSquawk_Insult.logRulesInitiator.rulesStrings.30</t>
  </si>
  <si>
    <t>PMSquawk_Insult.logRulesInitiator.rulesStrings.30</t>
  </si>
  <si>
    <t>Pawnmorph.Social.PMInteractionDef+PMSquawk_Insult.logRulesInitiator.rulesStrings.31</t>
  </si>
  <si>
    <t>PMSquawk_Insult.logRulesInitiator.rulesStrings.31</t>
  </si>
  <si>
    <t>Pawnmorph.Social.PMInteractionDef+PMSquawk_Insult.logRulesInitiator.rulesStrings.32</t>
  </si>
  <si>
    <t>PMSquawk_Insult.logRulesInitiator.rulesStrings.32</t>
  </si>
  <si>
    <t>insult-&gt;a dinosaur</t>
  </si>
  <si>
    <t>ThoughtDef+PMSquawk_InsultMemory.stages.0.label</t>
  </si>
  <si>
    <t>PMSquawk_InsultMemory.stages.0.label</t>
  </si>
  <si>
    <t>squawked at</t>
  </si>
  <si>
    <t>ThoughtDef+PMSquawk_InsultedMood.stages.0.label</t>
  </si>
  <si>
    <t>PMSquawk_InsultedMood.stages.0.label</t>
  </si>
  <si>
    <t>ThoughtDef+PMSquawk_InsultedMood.stages.0.description</t>
  </si>
  <si>
    <t>PMSquawk_InsultedMood.stages.0.description</t>
  </si>
  <si>
    <t>I've been squawked at! What an awful bird!</t>
  </si>
  <si>
    <t>Pawnmorph.Social.PMInteractionDef+PMSquawk_KindWords.label</t>
  </si>
  <si>
    <t>PMSquawk_KindWords.label</t>
  </si>
  <si>
    <t>kind chirps</t>
  </si>
  <si>
    <t>Pawnmorph.Social.PMInteractionDef+PMSquawk_KindWords.symbol</t>
  </si>
  <si>
    <t>PMSquawk_KindWords.symbol</t>
  </si>
  <si>
    <t>Things/Mote/SpeechSymbols/Squawk_KindWords</t>
  </si>
  <si>
    <t>Pawnmorph.Social.PMInteractionDef+PMSquawk_KindWords.logRulesInitiator.rulesStrings.0</t>
  </si>
  <si>
    <t>PMSquawk_KindWords.logRulesInitiator.rulesStrings.0</t>
  </si>
  <si>
    <t>Pawnmorph.Social.PMInteractionDef+PMSquawk_KindWords.logRulesInitiator.rulesStrings.1</t>
  </si>
  <si>
    <t>PMSquawk_KindWords.logRulesInitiator.rulesStrings.1</t>
  </si>
  <si>
    <t>Pawnmorph.Social.PMInteractionDef+PMSquawk_KindWords.logRulesInitiator.rulesStrings.2</t>
  </si>
  <si>
    <t>PMSquawk_KindWords.logRulesInitiator.rulesStrings.2</t>
  </si>
  <si>
    <t>Pawnmorph.Social.PMInteractionDef+PMSquawk_KindWords.logRulesInitiator.rulesStrings.3</t>
  </si>
  <si>
    <t>PMSquawk_KindWords.logRulesInitiator.rulesStrings.3</t>
  </si>
  <si>
    <t>Pawnmorph.Social.PMInteractionDef+PMSquawk_KindWords.logRulesInitiator.rulesStrings.4</t>
  </si>
  <si>
    <t>PMSquawk_KindWords.logRulesInitiator.rulesStrings.4</t>
  </si>
  <si>
    <t>Pawnmorph.Social.PMInteractionDef+PMSquawk_KindWords.logRulesInitiator.rulesStrings.5</t>
  </si>
  <si>
    <t>PMSquawk_KindWords.logRulesInitiator.rulesStrings.5</t>
  </si>
  <si>
    <t>noisedtargetwas-&gt;chirpped that [RECIPIENT_nameDef] was</t>
  </si>
  <si>
    <t>Pawnmorph.Social.PMInteractionDef+PMSquawk_KindWords.logRulesInitiator.rulesStrings.6</t>
  </si>
  <si>
    <t>PMSquawk_KindWords.logRulesInitiator.rulesStrings.6</t>
  </si>
  <si>
    <t>noisedtargetwas-&gt;cawed that [RECIPIENT_nameDef] was</t>
  </si>
  <si>
    <t>Pawnmorph.Social.PMInteractionDef+PMSquawk_KindWords.logRulesInitiator.rulesStrings.7</t>
  </si>
  <si>
    <t>PMSquawk_KindWords.logRulesInitiator.rulesStrings.7</t>
  </si>
  <si>
    <t>noisedtargetwas-&gt;gobbled that [RECIPIENT_nameDef] was</t>
  </si>
  <si>
    <t>Pawnmorph.Social.PMInteractionDef+PMSquawk_KindWords.logRulesInitiator.rulesStrings.8</t>
  </si>
  <si>
    <t>PMSquawk_KindWords.logRulesInitiator.rulesStrings.8</t>
  </si>
  <si>
    <t>Pawnmorph.Social.PMInteractionDef+PMSquawk_KindWords.logRulesInitiator.rulesStrings.9</t>
  </si>
  <si>
    <t>PMSquawk_KindWords.logRulesInitiator.rulesStrings.9</t>
  </si>
  <si>
    <t>Pawnmorph.Social.PMInteractionDef+PMSquawk_KindWords.logRulesInitiator.rulesStrings.10</t>
  </si>
  <si>
    <t>PMSquawk_KindWords.logRulesInitiator.rulesStrings.10</t>
  </si>
  <si>
    <t>animalcharacteristic-&gt;hygeine</t>
  </si>
  <si>
    <t>Pawnmorph.Social.PMInteractionDef+PMSquawk_KindWords.logRulesInitiator.rulesStrings.11</t>
  </si>
  <si>
    <t>PMSquawk_KindWords.logRulesInitiator.rulesStrings.11</t>
  </si>
  <si>
    <t>Pawnmorph.Social.PMInteractionDef+PMSquawk_KindWords.logRulesInitiator.rulesStrings.12</t>
  </si>
  <si>
    <t>PMSquawk_KindWords.logRulesInitiator.rulesStrings.12</t>
  </si>
  <si>
    <t>animalcharacteristic-&gt;seeds</t>
  </si>
  <si>
    <t>Pawnmorph.Social.PMInteractionDef+PMSquawk_KindWords.logRulesInitiator.rulesStrings.13</t>
  </si>
  <si>
    <t>PMSquawk_KindWords.logRulesInitiator.rulesStrings.13</t>
  </si>
  <si>
    <t>animalcharacteristic-&gt;head scratching technique</t>
  </si>
  <si>
    <t>Pawnmorph.Social.PMInteractionDef+PMSquawk_KindWords.logRulesInitiator.rulesStrings.14</t>
  </si>
  <si>
    <t>PMSquawk_KindWords.logRulesInitiator.rulesStrings.14</t>
  </si>
  <si>
    <t>Pawnmorph.Social.PMInteractionDef+PMSquawk_KindWords.logRulesInitiator.rulesStrings.15</t>
  </si>
  <si>
    <t>PMSquawk_KindWords.logRulesInitiator.rulesStrings.15</t>
  </si>
  <si>
    <t>Pawnmorph.Social.PMInteractionDef+PMSquawk_KindWords.logRulesInitiator.rulesStrings.16</t>
  </si>
  <si>
    <t>PMSquawk_KindWords.logRulesInitiator.rulesStrings.16</t>
  </si>
  <si>
    <t>Pawnmorph.Social.PMInteractionDef+PMSquawk_KindWords.logRulesInitiator.rulesStrings.17</t>
  </si>
  <si>
    <t>PMSquawk_KindWords.logRulesInitiator.rulesStrings.17</t>
  </si>
  <si>
    <t>complimentedtargets-&gt;cawed happily about [RECIPIENT_nameDef]'s</t>
  </si>
  <si>
    <t>Pawnmorph.Social.PMInteractionDef+PMSquawk_KindWords.logRulesInitiator.rulesStrings.18</t>
  </si>
  <si>
    <t>PMSquawk_KindWords.logRulesInitiator.rulesStrings.18</t>
  </si>
  <si>
    <t>complimentedtargets-&gt;chirped approvingly of [RECIPIENT_nameDef]'s</t>
  </si>
  <si>
    <t>Pawnmorph.Social.PMInteractionDef+PMSquawk_KindWords.logRulesInitiator.rulesStrings.19</t>
  </si>
  <si>
    <t>PMSquawk_KindWords.logRulesInitiator.rulesStrings.19</t>
  </si>
  <si>
    <t>complimentedtargets-&gt;shook [INITIATOR_possessive] tailfeathers at [RECIPIENT_nameDef]'s</t>
  </si>
  <si>
    <t>Pawnmorph.Social.PMInteractionDef+PMSquawk_KindWords.logRulesInitiator.rulesStrings.20</t>
  </si>
  <si>
    <t>PMSquawk_KindWords.logRulesInitiator.rulesStrings.20</t>
  </si>
  <si>
    <t>Pawnmorph.Social.PMInteractionDef+PMSquawk_KindWords.logRulesInitiator.rulesStrings.21</t>
  </si>
  <si>
    <t>PMSquawk_KindWords.logRulesInitiator.rulesStrings.21</t>
  </si>
  <si>
    <t>Pawnmorph.Social.PMInteractionDef+PMSquawk_KindWords.logRulesInitiator.rulesStrings.22</t>
  </si>
  <si>
    <t>PMSquawk_KindWords.logRulesInitiator.rulesStrings.22</t>
  </si>
  <si>
    <t>kindbehavior-&gt;[KindAdverb] chirped at</t>
  </si>
  <si>
    <t>Pawnmorph.Social.PMInteractionDef+PMSquawk_KindWords.logRulesInitiator.rulesStrings.23</t>
  </si>
  <si>
    <t>PMSquawk_KindWords.logRulesInitiator.rulesStrings.23</t>
  </si>
  <si>
    <t>Pawnmorph.Social.PMInteractionDef+PMSquawk_KindWords.logRulesInitiator.rulesStrings.24</t>
  </si>
  <si>
    <t>PMSquawk_KindWords.logRulesInitiator.rulesStrings.24</t>
  </si>
  <si>
    <t>aviancompliment-&gt;a [KindAdj] roost</t>
  </si>
  <si>
    <t>Pawnmorph.Social.PMInteractionDef+PMSquawk_KindWords.logRulesInitiator.rulesStrings.25</t>
  </si>
  <si>
    <t>PMSquawk_KindWords.logRulesInitiator.rulesStrings.25</t>
  </si>
  <si>
    <t>aviancompliment-&gt;a [KindAdj] seed</t>
  </si>
  <si>
    <t>Pawnmorph.Social.PMInteractionDef+PMSquawk_KindWords.logRulesInitiator.rulesStrings.26</t>
  </si>
  <si>
    <t>PMSquawk_KindWords.logRulesInitiator.rulesStrings.26</t>
  </si>
  <si>
    <t>aviancompliment-&gt;a [KindAdj] shiny thing</t>
  </si>
  <si>
    <t>Pawnmorph.Social.PMInteractionDef+PMSquawk_KindWords.logRulesInitiator.rulesStrings.27</t>
  </si>
  <si>
    <t>PMSquawk_KindWords.logRulesInitiator.rulesStrings.27</t>
  </si>
  <si>
    <t>Pawnmorph.Social.PMInteractionDef+PMSquawk_KindWords.logRulesInitiator.rulesStrings.28</t>
  </si>
  <si>
    <t>PMSquawk_KindWords.logRulesInitiator.rulesStrings.28</t>
  </si>
  <si>
    <t>ThoughtDef+PMSquawk_KindWordsMemory.stages.0.label</t>
  </si>
  <si>
    <t>PMSquawk_KindWordsMemory.stages.0.label</t>
  </si>
  <si>
    <t>kind chirp</t>
  </si>
  <si>
    <t>ThoughtDef+PMSquawk_KindWordsMood.stages.0.label</t>
  </si>
  <si>
    <t>PMSquawk_KindWordsMood.stages.0.label</t>
  </si>
  <si>
    <t>ThoughtDef+PMSquawk_KindWordsMood.stages.0.description</t>
  </si>
  <si>
    <t>PMSquawk_KindWordsMood.stages.0.description</t>
  </si>
  <si>
    <t>I've been complimented! What a nice bird!</t>
  </si>
  <si>
    <t>Pawnmorph.Social.PMInteractionDef+PMSquawk_DirectedInsult.symbol</t>
  </si>
  <si>
    <t>PMSquawk_DirectedInsult.symbol</t>
  </si>
  <si>
    <t>Pawnmorph.Social.PMInteractionDef+PMSquawk_DirectedInsult.label</t>
  </si>
  <si>
    <t>PMSquawk_DirectedInsult.label</t>
  </si>
  <si>
    <t>directed avian insult</t>
  </si>
  <si>
    <t>Pawnmorph.Social.PMInteractionDef+PMSquawk_DirectedInsult.logRulesInitiator.rulesStrings.0</t>
  </si>
  <si>
    <t>PMSquawk_DirectedInsult.logRulesInitiator.rulesStrings.0</t>
  </si>
  <si>
    <t>Pawnmorph.Social.PMInteractionDef+PMSquawk_DirectedInsult.logRulesInitiator.rulesStrings.1</t>
  </si>
  <si>
    <t>PMSquawk_DirectedInsult.logRulesInitiator.rulesStrings.1</t>
  </si>
  <si>
    <t>Pawnmorph.Social.PMInteractionDef+PMSquawk_DirectedInsult.logRulesInitiator.rulesStrings.2</t>
  </si>
  <si>
    <t>PMSquawk_DirectedInsult.logRulesInitiator.rulesStrings.2</t>
  </si>
  <si>
    <t>Pawnmorph.Social.PMInteractionDef+PMSquawk_DirectedInsult.logRulesInitiator.rulesStrings.3</t>
  </si>
  <si>
    <t>PMSquawk_DirectedInsult.logRulesInitiator.rulesStrings.3</t>
  </si>
  <si>
    <t>Pawnmorph.Social.PMInteractionDef+PMSquawk_DirectedInsult.logRulesInitiator.rulesStrings.4</t>
  </si>
  <si>
    <t>PMSquawk_DirectedInsult.logRulesInitiator.rulesStrings.4</t>
  </si>
  <si>
    <t>Pawnmorph.Social.PMInteractionDef+PMSquawk_DirectedInsult.logRulesInitiator.rulesStrings.5</t>
  </si>
  <si>
    <t>PMSquawk_DirectedInsult.logRulesInitiator.rulesStrings.5</t>
  </si>
  <si>
    <t>animalcharacteristic-&gt;obsession with shiny objects</t>
  </si>
  <si>
    <t>Pawnmorph.Social.PMInteractionDef+PMSquawk_DirectedInsult.logRulesInitiator.rulesStrings.6</t>
  </si>
  <si>
    <t>PMSquawk_DirectedInsult.logRulesInitiator.rulesStrings.6</t>
  </si>
  <si>
    <t>Pawnmorph.Social.PMInteractionDef+PMSquawk_DirectedInsult.logRulesInitiator.rulesStrings.7</t>
  </si>
  <si>
    <t>PMSquawk_DirectedInsult.logRulesInitiator.rulesStrings.7</t>
  </si>
  <si>
    <t>Pawnmorph.Social.PMInteractionDef+PMSquawk_DirectedInsult.logRulesInitiator.rulesStrings.8</t>
  </si>
  <si>
    <t>PMSquawk_DirectedInsult.logRulesInitiator.rulesStrings.8</t>
  </si>
  <si>
    <t>animalcharacteristic-&gt;feather dust</t>
  </si>
  <si>
    <t>Pawnmorph.Social.PMInteractionDef+PMSquawk_DirectedInsult.logRulesInitiator.rulesStrings.9</t>
  </si>
  <si>
    <t>PMSquawk_DirectedInsult.logRulesInitiator.rulesStrings.9</t>
  </si>
  <si>
    <t>animalcharacteristic-&gt;screaming</t>
  </si>
  <si>
    <t>Pawnmorph.Social.PMInteractionDef+PMSquawk_DirectedInsult.logRulesInitiator.rulesStrings.10</t>
  </si>
  <si>
    <t>PMSquawk_DirectedInsult.logRulesInitiator.rulesStrings.10</t>
  </si>
  <si>
    <t>Pawnmorph.Social.PMInteractionDef+PMSquawk_DirectedInsult.logRulesInitiator.rulesStrings.11</t>
  </si>
  <si>
    <t>PMSquawk_DirectedInsult.logRulesInitiator.rulesStrings.11</t>
  </si>
  <si>
    <t>animalcharacteristic-&gt;big eyes</t>
  </si>
  <si>
    <t>Pawnmorph.Social.PMInteractionDef+PMSquawk_DirectedInsult.logRulesInitiator.rulesStrings.12</t>
  </si>
  <si>
    <t>PMSquawk_DirectedInsult.logRulesInitiator.rulesStrings.12</t>
  </si>
  <si>
    <t>Pawnmorph.Social.PMInteractionDef+PMSquawk_DirectedInsult.logRulesInitiator.rulesStrings.13</t>
  </si>
  <si>
    <t>PMSquawk_DirectedInsult.logRulesInitiator.rulesStrings.13</t>
  </si>
  <si>
    <t>Pawnmorph.Social.PMInteractionDef+PMSquawk_DirectedInsult.logRulesInitiator.rulesStrings.14</t>
  </si>
  <si>
    <t>PMSquawk_DirectedInsult.logRulesInitiator.rulesStrings.14</t>
  </si>
  <si>
    <t>Pawnmorph.Social.PMInteractionDef+PMSquawk_DirectedInsult.logRulesInitiator.rulesStrings.15</t>
  </si>
  <si>
    <t>PMSquawk_DirectedInsult.logRulesInitiator.rulesStrings.15</t>
  </si>
  <si>
    <t>animalcharacteristic-&gt;[refusal] to squawk somewhere else</t>
  </si>
  <si>
    <t>Pawnmorph.Social.PMInteractionDef+PMSquawk_DirectedInsult.logRulesInitiator.rulesStrings.16</t>
  </si>
  <si>
    <t>PMSquawk_DirectedInsult.logRulesInitiator.rulesStrings.16</t>
  </si>
  <si>
    <t>animalcharacteristic-&gt;[refusal] to sit still</t>
  </si>
  <si>
    <t>Pawnmorph.Social.PMInteractionDef+PMSquawk_DirectedInsult.logRulesInitiator.rulesStrings.17</t>
  </si>
  <si>
    <t>PMSquawk_DirectedInsult.logRulesInitiator.rulesStrings.17</t>
  </si>
  <si>
    <t>Pawnmorph.Social.PMInteractionDef+PMSquawk_DirectedInsult.logRulesInitiator.rulesStrings.18</t>
  </si>
  <si>
    <t>PMSquawk_DirectedInsult.logRulesInitiator.rulesStrings.18</t>
  </si>
  <si>
    <t>insultcomparison-&gt;a poultry farm</t>
  </si>
  <si>
    <t>Pawnmorph.Social.PMInteractionDef+PMSquawk_DirectedInsult.logRulesInitiator.rulesStrings.19</t>
  </si>
  <si>
    <t>PMSquawk_DirectedInsult.logRulesInitiator.rulesStrings.19</t>
  </si>
  <si>
    <t>insultcomparison-&gt;a chicken</t>
  </si>
  <si>
    <t>Pawnmorph.Social.PMInteractionDef+PMSquawk_DirectedInsult.logRulesInitiator.rulesStrings.20</t>
  </si>
  <si>
    <t>PMSquawk_DirectedInsult.logRulesInitiator.rulesStrings.20</t>
  </si>
  <si>
    <t>Pawnmorph.Social.PMInteractionDef+PMSquawk_DirectedInsult.logRulesInitiator.rulesStrings.21</t>
  </si>
  <si>
    <t>PMSquawk_DirectedInsult.logRulesInitiator.rulesStrings.21</t>
  </si>
  <si>
    <t>insultcomparison-&gt;pillow stuffing</t>
  </si>
  <si>
    <t>Pawnmorph.Social.PMInteractionDef+PMSquawk_DirectedInsult.logRulesInitiator.rulesStrings.22</t>
  </si>
  <si>
    <t>PMSquawk_DirectedInsult.logRulesInitiator.rulesStrings.22</t>
  </si>
  <si>
    <t>insultcomparison-&gt;a winged raccoon</t>
  </si>
  <si>
    <t>Pawnmorph.Social.PMInteractionDef+PMSquawk_DirectedInsult.logRulesInitiator.rulesStrings.23</t>
  </si>
  <si>
    <t>PMSquawk_DirectedInsult.logRulesInitiator.rulesStrings.23</t>
  </si>
  <si>
    <t>Pawnmorph.Social.PMInteractionDef+PMSquawk_DirectedInsult.logRulesInitiator.rulesStrings.24</t>
  </si>
  <si>
    <t>PMSquawk_DirectedInsult.logRulesInitiator.rulesStrings.24</t>
  </si>
  <si>
    <t>Pawnmorph.Social.PMInteractionDef+PMSquawk_DirectedInsult.logRulesInitiator.rulesStrings.25</t>
  </si>
  <si>
    <t>PMSquawk_DirectedInsult.logRulesInitiator.rulesStrings.25</t>
  </si>
  <si>
    <t>insultcomparison-&gt;a seed-eater</t>
  </si>
  <si>
    <t>Pawnmorph.Social.PMInteractionDef+PMSquawk_DirectedInsult.logRulesInitiator.rulesStrings.26</t>
  </si>
  <si>
    <t>PMSquawk_DirectedInsult.logRulesInitiator.rulesStrings.26</t>
  </si>
  <si>
    <t>Pawnmorph.Social.PMInteractionDef+PMSquawk_DirectedInsult.logRulesInitiator.rulesStrings.27</t>
  </si>
  <si>
    <t>PMSquawk_DirectedInsult.logRulesInitiator.rulesStrings.27</t>
  </si>
  <si>
    <t>Pawnmorph.Social.PMInteractionDef+PMSquawk_DirectedInsult.logRulesInitiator.rulesStrings.28</t>
  </si>
  <si>
    <t>PMSquawk_DirectedInsult.logRulesInitiator.rulesStrings.28</t>
  </si>
  <si>
    <t>Pawnmorph.Social.PMInteractionDef+PMSquawk_DirectedInsult.logRulesInitiator.rulesStrings.29</t>
  </si>
  <si>
    <t>PMSquawk_DirectedInsult.logRulesInitiator.rulesStrings.29</t>
  </si>
  <si>
    <t>Pawnmorph.Social.PMInteractionDef+PMSquawk_DirectedInsult.logRulesInitiator.rulesStrings.30</t>
  </si>
  <si>
    <t>PMSquawk_DirectedInsult.logRulesInitiator.rulesStrings.30</t>
  </si>
  <si>
    <t>insultingjoketopics-&gt;a golden egg</t>
  </si>
  <si>
    <t>Pawnmorph.Social.PMInteractionDef+PMSquawk_DirectedInsult.logRulesInitiator.rulesStrings.31</t>
  </si>
  <si>
    <t>PMSquawk_DirectedInsult.logRulesInitiator.rulesStrings.31</t>
  </si>
  <si>
    <t>insultingjoketopics-&gt;clear windows</t>
  </si>
  <si>
    <t>Pawnmorph.Social.PMInteractionDef+PMSquawk_DirectedInsult.logRulesInitiator.rulesStrings.32</t>
  </si>
  <si>
    <t>PMSquawk_DirectedInsult.logRulesInitiator.rulesStrings.32</t>
  </si>
  <si>
    <t>insultingjoketopics-&gt;hunting</t>
  </si>
  <si>
    <t>Pawnmorph.Social.PMInteractionDef+PMSquawk_DirectedInsult.logRulesInitiator.rulesStrings.33</t>
  </si>
  <si>
    <t>PMSquawk_DirectedInsult.logRulesInitiator.rulesStrings.33</t>
  </si>
  <si>
    <t>insultingjoketopics-&gt;mockingbirds</t>
  </si>
  <si>
    <t>Pawnmorph.Social.PMInteractionDef+PMSquawk_DirectedInsult.logRulesInitiator.rulesStrings.34</t>
  </si>
  <si>
    <t>PMSquawk_DirectedInsult.logRulesInitiator.rulesStrings.34</t>
  </si>
  <si>
    <t>insultingjoketopics-&gt;travelling south in Decembary</t>
  </si>
  <si>
    <t>Pawnmorph.Social.PMInteractionDef+PMSqueak_Chitchat.label</t>
  </si>
  <si>
    <t>PMSqueak_Chitchat.label</t>
  </si>
  <si>
    <t>squeak</t>
  </si>
  <si>
    <t>Pawnmorph.Social.PMInteractionDef+PMSqueak_Chitchat.symbol</t>
  </si>
  <si>
    <t>PMSqueak_Chitchat.symbol</t>
  </si>
  <si>
    <t>Things/Mote/SpeechSymbols/Squeak</t>
  </si>
  <si>
    <t>Pawnmorph.Social.PMInteractionDef+PMSqueak_Chitchat.logRulesInitiator.rulesStrings.0</t>
  </si>
  <si>
    <t>PMSqueak_Chitchat.logRulesInitiator.rulesStrings.0</t>
  </si>
  <si>
    <t>Pawnmorph.Social.PMInteractionDef+PMSqueak_Chitchat.logRulesInitiator.rulesStrings.1</t>
  </si>
  <si>
    <t>PMSqueak_Chitchat.logRulesInitiator.rulesStrings.1</t>
  </si>
  <si>
    <t>Pawnmorph.Social.PMInteractionDef+PMSqueak_Chitchat.logRulesInitiator.rulesStrings.2</t>
  </si>
  <si>
    <t>PMSqueak_Chitchat.logRulesInitiator.rulesStrings.2</t>
  </si>
  <si>
    <t>Pawnmorph.Social.PMInteractionDef+PMSqueak_Chitchat.logRulesInitiator.rulesStrings.3</t>
  </si>
  <si>
    <t>PMSqueak_Chitchat.logRulesInitiator.rulesStrings.3</t>
  </si>
  <si>
    <t>Pawnmorph.Social.PMInteractionDef+PMSqueak_Chitchat.logRulesInitiator.rulesStrings.4</t>
  </si>
  <si>
    <t>PMSqueak_Chitchat.logRulesInitiator.rulesStrings.4</t>
  </si>
  <si>
    <t>noisedat(p=4)-&gt;squeaked at</t>
  </si>
  <si>
    <t>Pawnmorph.Social.PMInteractionDef+PMSqueak_Chitchat.logRulesInitiator.rulesStrings.5</t>
  </si>
  <si>
    <t>PMSqueak_Chitchat.logRulesInitiator.rulesStrings.5</t>
  </si>
  <si>
    <t>noisedat-&gt;chittered at</t>
  </si>
  <si>
    <t>Pawnmorph.Social.PMInteractionDef+PMSqueak_Chitchat.logRulesInitiator.rulesStrings.6</t>
  </si>
  <si>
    <t>PMSqueak_Chitchat.logRulesInitiator.rulesStrings.6</t>
  </si>
  <si>
    <t>Pawnmorph.Social.PMInteractionDef+PMSqueak_Chitchat.logRulesInitiator.rulesStrings.7</t>
  </si>
  <si>
    <t>PMSqueak_Chitchat.logRulesInitiator.rulesStrings.7</t>
  </si>
  <si>
    <t>Pawnmorph.Social.PMInteractionDef+PMSqueak_Chitchat.logRulesInitiator.rulesStrings.8</t>
  </si>
  <si>
    <t>PMSqueak_Chitchat.logRulesInitiator.rulesStrings.8</t>
  </si>
  <si>
    <t>Pawnmorph.Social.PMInteractionDef+PMSqueak_Chitchat.logRulesInitiator.rulesStrings.9</t>
  </si>
  <si>
    <t>PMSqueak_Chitchat.logRulesInitiator.rulesStrings.9</t>
  </si>
  <si>
    <t>Pawnmorph.Social.PMInteractionDef+PMSqueak_Chitchat.logRulesInitiator.rulesStrings.10</t>
  </si>
  <si>
    <t>PMSqueak_Chitchat.logRulesInitiator.rulesStrings.10</t>
  </si>
  <si>
    <t>Pawnmorph.Social.PMInteractionDef+PMSqueak_Chitchat.logRulesInitiator.rulesStrings.11</t>
  </si>
  <si>
    <t>PMSqueak_Chitchat.logRulesInitiator.rulesStrings.11</t>
  </si>
  <si>
    <t>Pawnmorph.Social.PMInteractionDef+PMSqueak_Chitchat.logRulesInitiator.rulesStrings.12</t>
  </si>
  <si>
    <t>PMSqueak_Chitchat.logRulesInitiator.rulesStrings.12</t>
  </si>
  <si>
    <t>Pawnmorph.Social.PMInteractionDef+PMSqueak_Chitchat.logRulesInitiator.rulesStrings.13</t>
  </si>
  <si>
    <t>PMSqueak_Chitchat.logRulesInitiator.rulesStrings.13</t>
  </si>
  <si>
    <t>Pawnmorph.Social.PMInteractionDef+PMSqueak_Chitchat.logRulesInitiator.rulesStrings.14</t>
  </si>
  <si>
    <t>PMSqueak_Chitchat.logRulesInitiator.rulesStrings.14</t>
  </si>
  <si>
    <t>Pawnmorph.Social.PMInteractionDef+PMSqueak_Chitchat.logRulesInitiator.rulesStrings.15</t>
  </si>
  <si>
    <t>PMSqueak_Chitchat.logRulesInitiator.rulesStrings.15</t>
  </si>
  <si>
    <t>Pawnmorph.Social.PMInteractionDef+PMSqueak_Chitchat.logRulesInitiator.rulesStrings.16</t>
  </si>
  <si>
    <t>PMSqueak_Chitchat.logRulesInitiator.rulesStrings.16</t>
  </si>
  <si>
    <t>animaltopic-&gt;self cleaning</t>
  </si>
  <si>
    <t>Pawnmorph.Social.PMInteractionDef+PMSqueak_Chitchat.logRulesInitiator.rulesStrings.17</t>
  </si>
  <si>
    <t>PMSqueak_Chitchat.logRulesInitiator.rulesStrings.17</t>
  </si>
  <si>
    <t>animaltopic-&gt;rodents</t>
  </si>
  <si>
    <t>Pawnmorph.Social.PMInteractionDef+PMSqueak_Chitchat.logRulesInitiator.rulesStrings.18</t>
  </si>
  <si>
    <t>PMSqueak_Chitchat.logRulesInitiator.rulesStrings.18</t>
  </si>
  <si>
    <t>Pawnmorph.Social.PMInteractionDef+PMSqueak_Chitchat.logRulesInitiator.rulesStrings.19</t>
  </si>
  <si>
    <t>PMSqueak_Chitchat.logRulesInitiator.rulesStrings.19</t>
  </si>
  <si>
    <t>Pawnmorph.Social.PMInteractionDef+PMSqueak_Chitchat.logRulesInitiator.rulesStrings.20</t>
  </si>
  <si>
    <t>PMSqueak_Chitchat.logRulesInitiator.rulesStrings.20</t>
  </si>
  <si>
    <t>Pawnmorph.Social.PMInteractionDef+PMSqueak_Chitchat.logRulesInitiator.rulesStrings.21</t>
  </si>
  <si>
    <t>PMSqueak_Chitchat.logRulesInitiator.rulesStrings.21</t>
  </si>
  <si>
    <t>Pawnmorph.Social.PMInteractionDef+PMSqueak_Chitchat.logRulesInitiator.rulesStrings.22</t>
  </si>
  <si>
    <t>PMSqueak_Chitchat.logRulesInitiator.rulesStrings.22</t>
  </si>
  <si>
    <t>Pawnmorph.Social.PMInteractionDef+PMSqueak_Chitchat.logRulesInitiator.rulesStrings.23</t>
  </si>
  <si>
    <t>PMSqueak_Chitchat.logRulesInitiator.rulesStrings.23</t>
  </si>
  <si>
    <t>Pawnmorph.Social.PMInteractionDef+PMSqueak_Chitchat.logRulesInitiator.rulesStrings.24</t>
  </si>
  <si>
    <t>PMSqueak_Chitchat.logRulesInitiator.rulesStrings.24</t>
  </si>
  <si>
    <t>Pawnmorph.Social.PMInteractionDef+PMSqueak_Chitchat.logRulesInitiator.rulesStrings.25</t>
  </si>
  <si>
    <t>PMSqueak_Chitchat.logRulesInitiator.rulesStrings.25</t>
  </si>
  <si>
    <t>Pawnmorph.Social.PMInteractionDef+PMSqueak_Chitchat.logRulesInitiator.rulesStrings.26</t>
  </si>
  <si>
    <t>PMSqueak_Chitchat.logRulesInitiator.rulesStrings.26</t>
  </si>
  <si>
    <t>Pawnmorph.Social.PMInteractionDef+PMSqueak_Chitchat.logRulesInitiator.rulesStrings.27</t>
  </si>
  <si>
    <t>PMSqueak_Chitchat.logRulesInitiator.rulesStrings.27</t>
  </si>
  <si>
    <t>animaltopic-&gt;cheese</t>
  </si>
  <si>
    <t>Pawnmorph.Social.PMInteractionDef+PMSqueak_Chitchat.logRulesInitiator.rulesStrings.28</t>
  </si>
  <si>
    <t>PMSqueak_Chitchat.logRulesInitiator.rulesStrings.28</t>
  </si>
  <si>
    <t>animaltopic-&gt;nuts</t>
  </si>
  <si>
    <t>Pawnmorph.Social.PMInteractionDef+PMSqueak_Chitchat.logRulesInitiator.rulesStrings.29</t>
  </si>
  <si>
    <t>PMSqueak_Chitchat.logRulesInitiator.rulesStrings.29</t>
  </si>
  <si>
    <t>Pawnmorph.Social.PMInteractionDef+PMSqueak_Chitchat.logRulesInitiator.rulesStrings.30</t>
  </si>
  <si>
    <t>PMSqueak_Chitchat.logRulesInitiator.rulesStrings.30</t>
  </si>
  <si>
    <t>Pawnmorph.Social.PMInteractionDef+PMSqueak_Chitchat.logRulesInitiator.rulesStrings.31</t>
  </si>
  <si>
    <t>PMSqueak_Chitchat.logRulesInitiator.rulesStrings.31</t>
  </si>
  <si>
    <t>Pawnmorph.Social.PMInteractionDef+PMSqueak_Chitchat.logRulesInitiator.rulesStrings.32</t>
  </si>
  <si>
    <t>PMSqueak_Chitchat.logRulesInitiator.rulesStrings.32</t>
  </si>
  <si>
    <t>ThoughtDef+PMSqueak_ChitchatMemory.stages.0.label</t>
  </si>
  <si>
    <t>PMSqueak_ChitchatMemory.stages.0.label</t>
  </si>
  <si>
    <t>Pawnmorph.Social.PMInteractionDef+PMSqueak_DeepTalk.label</t>
  </si>
  <si>
    <t>PMSqueak_DeepTalk.label</t>
  </si>
  <si>
    <t>deep squeak</t>
  </si>
  <si>
    <t>Pawnmorph.Social.PMInteractionDef+PMSqueak_DeepTalk.symbol</t>
  </si>
  <si>
    <t>PMSqueak_DeepTalk.symbol</t>
  </si>
  <si>
    <t>Things/Mote/SpeechSymbols/Squeak_DeepTalk</t>
  </si>
  <si>
    <t>Pawnmorph.Social.PMInteractionDef+PMSqueak_DeepTalk.logRulesInitiator.rulesStrings.0</t>
  </si>
  <si>
    <t>PMSqueak_DeepTalk.logRulesInitiator.rulesStrings.0</t>
  </si>
  <si>
    <t>Pawnmorph.Social.PMInteractionDef+PMSqueak_DeepTalk.logRulesInitiator.rulesStrings.1</t>
  </si>
  <si>
    <t>PMSqueak_DeepTalk.logRulesInitiator.rulesStrings.1</t>
  </si>
  <si>
    <t>Pawnmorph.Social.PMInteractionDef+PMSqueak_DeepTalk.logRulesInitiator.rulesStrings.2</t>
  </si>
  <si>
    <t>PMSqueak_DeepTalk.logRulesInitiator.rulesStrings.2</t>
  </si>
  <si>
    <t>Pawnmorph.Social.PMInteractionDef+PMSqueak_DeepTalk.logRulesInitiator.rulesStrings.3</t>
  </si>
  <si>
    <t>PMSqueak_DeepTalk.logRulesInitiator.rulesStrings.3</t>
  </si>
  <si>
    <t>Pawnmorph.Social.PMInteractionDef+PMSqueak_DeepTalk.logRulesInitiator.rulesStrings.4</t>
  </si>
  <si>
    <t>PMSqueak_DeepTalk.logRulesInitiator.rulesStrings.4</t>
  </si>
  <si>
    <t>animallife-&gt;becoming a rodent morph</t>
  </si>
  <si>
    <t>Pawnmorph.Social.PMInteractionDef+PMSqueak_DeepTalk.logRulesInitiator.rulesStrings.5</t>
  </si>
  <si>
    <t>PMSqueak_DeepTalk.logRulesInitiator.rulesStrings.5</t>
  </si>
  <si>
    <t>animallife-&gt;being a rodent morph</t>
  </si>
  <si>
    <t>Pawnmorph.Social.PMInteractionDef+PMSqueak_DeepTalk.logRulesInitiator.rulesStrings.6</t>
  </si>
  <si>
    <t>PMSqueak_DeepTalk.logRulesInitiator.rulesStrings.6</t>
  </si>
  <si>
    <t>Pawnmorph.Social.PMInteractionDef+PMSqueak_DeepTalk.logRulesInitiator.rulesStrings.7</t>
  </si>
  <si>
    <t>PMSqueak_DeepTalk.logRulesInitiator.rulesStrings.7</t>
  </si>
  <si>
    <t>animallife-&gt;cheese</t>
  </si>
  <si>
    <t>Pawnmorph.Social.PMInteractionDef+PMSqueak_DeepTalk.logRulesInitiator.rulesStrings.8</t>
  </si>
  <si>
    <t>PMSqueak_DeepTalk.logRulesInitiator.rulesStrings.8</t>
  </si>
  <si>
    <t>animallife-&gt;nuts</t>
  </si>
  <si>
    <t>Pawnmorph.Social.PMInteractionDef+PMSqueak_DeepTalk.logRulesInitiator.rulesStrings.9</t>
  </si>
  <si>
    <t>PMSqueak_DeepTalk.logRulesInitiator.rulesStrings.9</t>
  </si>
  <si>
    <t>animallife-&gt;trash</t>
  </si>
  <si>
    <t>Pawnmorph.Social.PMInteractionDef+PMSqueak_DeepTalk.logRulesInitiator.rulesStrings.10</t>
  </si>
  <si>
    <t>PMSqueak_DeepTalk.logRulesInitiator.rulesStrings.10</t>
  </si>
  <si>
    <t>animallife-&gt;size</t>
  </si>
  <si>
    <t>Pawnmorph.Social.PMInteractionDef+PMSqueak_DeepTalk.logRulesInitiator.rulesStrings.11</t>
  </si>
  <si>
    <t>PMSqueak_DeepTalk.logRulesInitiator.rulesStrings.11</t>
  </si>
  <si>
    <t>Pawnmorph.Social.PMInteractionDef+PMSqueak_DeepTalk.logRulesInitiator.rulesStrings.12</t>
  </si>
  <si>
    <t>PMSqueak_DeepTalk.logRulesInitiator.rulesStrings.12</t>
  </si>
  <si>
    <t>animallife-&gt;trees</t>
  </si>
  <si>
    <t>Pawnmorph.Social.PMInteractionDef+PMSqueak_DeepTalk.logRulesInitiator.rulesStrings.13</t>
  </si>
  <si>
    <t>PMSqueak_DeepTalk.logRulesInitiator.rulesStrings.13</t>
  </si>
  <si>
    <t>Pawnmorph.Social.PMInteractionDef+PMSqueak_DeepTalk.logRulesInitiator.rulesStrings.14</t>
  </si>
  <si>
    <t>PMSqueak_DeepTalk.logRulesInitiator.rulesStrings.14</t>
  </si>
  <si>
    <t>Pawnmorph.Social.PMInteractionDef+PMSqueak_DeepTalk.logRulesInitiator.rulesStrings.15</t>
  </si>
  <si>
    <t>PMSqueak_DeepTalk.logRulesInitiator.rulesStrings.15</t>
  </si>
  <si>
    <t>Pawnmorph.Social.PMInteractionDef+PMSqueak_DeepTalk.logRulesInitiator.rulesStrings.16</t>
  </si>
  <si>
    <t>PMSqueak_DeepTalk.logRulesInitiator.rulesStrings.16</t>
  </si>
  <si>
    <t>Pawnmorph.Social.PMInteractionDef+PMSqueak_DeepTalk.logRulesInitiator.rulesStrings.17</t>
  </si>
  <si>
    <t>PMSqueak_DeepTalk.logRulesInitiator.rulesStrings.17</t>
  </si>
  <si>
    <t>Pawnmorph.Social.PMInteractionDef+PMSqueak_DeepTalk.logRulesInitiator.rulesStrings.18</t>
  </si>
  <si>
    <t>PMSqueak_DeepTalk.logRulesInitiator.rulesStrings.18</t>
  </si>
  <si>
    <t>ThoughtDef+PMSqueak_DeepTalkMemory.stages.0.label</t>
  </si>
  <si>
    <t>PMSqueak_DeepTalkMemory.stages.0.label</t>
  </si>
  <si>
    <t>Pawnmorph.Social.PMInteractionDef+PMSqueak_DeepTalkRodent.label</t>
  </si>
  <si>
    <t>PMSqueak_DeepTalkRodent.label</t>
  </si>
  <si>
    <t>deep squeak with rodent</t>
  </si>
  <si>
    <t>Pawnmorph.Social.PMInteractionDef+PMSqueak_DeepTalkRodent.symbol</t>
  </si>
  <si>
    <t>PMSqueak_DeepTalkRodent.symbol</t>
  </si>
  <si>
    <t>Pawnmorph.Social.PMInteractionDef+PMSqueak_DeepTalkRodent.logRulesInitiator.rulesStrings.0</t>
  </si>
  <si>
    <t>PMSqueak_DeepTalkRodent.logRulesInitiator.rulesStrings.0</t>
  </si>
  <si>
    <t>Pawnmorph.Social.PMInteractionDef+PMSqueak_DeepTalkRodent.logRulesInitiator.rulesStrings.1</t>
  </si>
  <si>
    <t>PMSqueak_DeepTalkRodent.logRulesInitiator.rulesStrings.1</t>
  </si>
  <si>
    <t>Pawnmorph.Social.PMInteractionDef+PMSqueak_DeepTalkRodent.logRulesInitiator.rulesStrings.2</t>
  </si>
  <si>
    <t>PMSqueak_DeepTalkRodent.logRulesInitiator.rulesStrings.2</t>
  </si>
  <si>
    <t>Pawnmorph.Social.PMInteractionDef+PMSqueak_DeepTalkRodent.logRulesInitiator.rulesStrings.3</t>
  </si>
  <si>
    <t>PMSqueak_DeepTalkRodent.logRulesInitiator.rulesStrings.3</t>
  </si>
  <si>
    <t>Pawnmorph.Social.PMInteractionDef+PMSqueak_DeepTalkRodent.logRulesInitiator.rulesStrings.4</t>
  </si>
  <si>
    <t>PMSqueak_DeepTalkRodent.logRulesInitiator.rulesStrings.4</t>
  </si>
  <si>
    <t>Pawnmorph.Social.PMInteractionDef+PMSqueak_DeepTalkRodent.logRulesInitiator.rulesStrings.5</t>
  </si>
  <si>
    <t>PMSqueak_DeepTalkRodent.logRulesInitiator.rulesStrings.5</t>
  </si>
  <si>
    <t>Pawnmorph.Social.PMInteractionDef+PMSqueak_DeepTalkRodent.logRulesInitiator.rulesStrings.6</t>
  </si>
  <si>
    <t>PMSqueak_DeepTalkRodent.logRulesInitiator.rulesStrings.6</t>
  </si>
  <si>
    <t>animallife-&gt;becoming rodent morphs</t>
  </si>
  <si>
    <t>Pawnmorph.Social.PMInteractionDef+PMSqueak_DeepTalkRodent.logRulesInitiator.rulesStrings.7</t>
  </si>
  <si>
    <t>PMSqueak_DeepTalkRodent.logRulesInitiator.rulesStrings.7</t>
  </si>
  <si>
    <t>animallife-&gt;being rodent morphs</t>
  </si>
  <si>
    <t>Pawnmorph.Social.PMInteractionDef+PMSqueak_DeepTalkRodent.logRulesInitiator.rulesStrings.8</t>
  </si>
  <si>
    <t>PMSqueak_DeepTalkRodent.logRulesInitiator.rulesStrings.8</t>
  </si>
  <si>
    <t>Pawnmorph.Social.PMInteractionDef+PMSqueak_DeepTalkRodent.logRulesInitiator.rulesStrings.9</t>
  </si>
  <si>
    <t>PMSqueak_DeepTalkRodent.logRulesInitiator.rulesStrings.9</t>
  </si>
  <si>
    <t>Pawnmorph.Social.PMInteractionDef+PMSqueak_DeepTalkRodent.logRulesInitiator.rulesStrings.10</t>
  </si>
  <si>
    <t>PMSqueak_DeepTalkRodent.logRulesInitiator.rulesStrings.10</t>
  </si>
  <si>
    <t>Pawnmorph.Social.PMInteractionDef+PMSqueak_DeepTalkRodent.logRulesInitiator.rulesStrings.11</t>
  </si>
  <si>
    <t>PMSqueak_DeepTalkRodent.logRulesInitiator.rulesStrings.11</t>
  </si>
  <si>
    <t>Pawnmorph.Social.PMInteractionDef+PMSqueak_DeepTalkRodent.logRulesInitiator.rulesStrings.12</t>
  </si>
  <si>
    <t>PMSqueak_DeepTalkRodent.logRulesInitiator.rulesStrings.12</t>
  </si>
  <si>
    <t>Pawnmorph.Social.PMInteractionDef+PMSqueak_DeepTalkRodent.logRulesInitiator.rulesStrings.13</t>
  </si>
  <si>
    <t>PMSqueak_DeepTalkRodent.logRulesInitiator.rulesStrings.13</t>
  </si>
  <si>
    <t>Pawnmorph.Social.PMInteractionDef+PMSqueak_DeepTalkRodent.logRulesInitiator.rulesStrings.14</t>
  </si>
  <si>
    <t>PMSqueak_DeepTalkRodent.logRulesInitiator.rulesStrings.14</t>
  </si>
  <si>
    <t>Pawnmorph.Social.PMInteractionDef+PMSqueak_DeepTalkRodent.logRulesInitiator.rulesStrings.15</t>
  </si>
  <si>
    <t>PMSqueak_DeepTalkRodent.logRulesInitiator.rulesStrings.15</t>
  </si>
  <si>
    <t>Pawnmorph.Social.PMInteractionDef+PMSqueak_DeepTalkRodent.logRulesInitiator.rulesStrings.16</t>
  </si>
  <si>
    <t>PMSqueak_DeepTalkRodent.logRulesInitiator.rulesStrings.16</t>
  </si>
  <si>
    <t>Pawnmorph.Social.PMInteractionDef+PMSqueak_DeepTalkRodent.logRulesInitiator.rulesStrings.17</t>
  </si>
  <si>
    <t>PMSqueak_DeepTalkRodent.logRulesInitiator.rulesStrings.17</t>
  </si>
  <si>
    <t>Pawnmorph.Social.PMInteractionDef+PMSqueak_DeepTalkRodent.logRulesInitiator.rulesStrings.18</t>
  </si>
  <si>
    <t>PMSqueak_DeepTalkRodent.logRulesInitiator.rulesStrings.18</t>
  </si>
  <si>
    <t>Pawnmorph.Social.PMInteractionDef+PMSqueak_DeepTalkRodent.logRulesInitiator.rulesStrings.19</t>
  </si>
  <si>
    <t>PMSqueak_DeepTalkRodent.logRulesInitiator.rulesStrings.19</t>
  </si>
  <si>
    <t>Pawnmorph.Social.PMInteractionDef+PMSqueak_DeepTalkRodent.logRulesInitiator.rulesStrings.20</t>
  </si>
  <si>
    <t>PMSqueak_DeepTalkRodent.logRulesInitiator.rulesStrings.20</t>
  </si>
  <si>
    <t>Pawnmorph.Social.PMInteractionDef+PMSqueak_DeepTalkRodent.logRulesInitiator.rulesStrings.21</t>
  </si>
  <si>
    <t>PMSqueak_DeepTalkRodent.logRulesInitiator.rulesStrings.21</t>
  </si>
  <si>
    <t>Pawnmorph.Social.PMInteractionDef+PMSqueak_DeepTalkRodent.logRulesInitiator.rulesStrings.22</t>
  </si>
  <si>
    <t>PMSqueak_DeepTalkRodent.logRulesInitiator.rulesStrings.22</t>
  </si>
  <si>
    <t>secretanimallife-&gt;traps</t>
  </si>
  <si>
    <t>Pawnmorph.Social.PMInteractionDef+PMSqueak_DeepTalkRodent.logRulesInitiator.rulesStrings.23</t>
  </si>
  <si>
    <t>PMSqueak_DeepTalkRodent.logRulesInitiator.rulesStrings.23</t>
  </si>
  <si>
    <t>Pawnmorph.Social.PMInteractionDef+PMSqueak_DeepTalkRodent.logRulesInitiator.rulesStrings.24</t>
  </si>
  <si>
    <t>PMSqueak_DeepTalkRodent.logRulesInitiator.rulesStrings.24</t>
  </si>
  <si>
    <t>secretanimallife-&gt;cheese types</t>
  </si>
  <si>
    <t>Pawnmorph.Social.PMInteractionDef+PMSqueak_DeepTalkRodent.logRulesInitiator.rulesStrings.25</t>
  </si>
  <si>
    <t>PMSqueak_DeepTalkRodent.logRulesInitiator.rulesStrings.25</t>
  </si>
  <si>
    <t>Pawnmorph.Social.PMInteractionDef+PMSqueak_DeepTalkRodent.logRulesInitiator.rulesStrings.26</t>
  </si>
  <si>
    <t>PMSqueak_DeepTalkRodent.logRulesInitiator.rulesStrings.26</t>
  </si>
  <si>
    <t>secretanimallife-&gt;digging holes</t>
  </si>
  <si>
    <t>Pawnmorph.Social.PMInteractionDef+PMSqueak_DeepTalkRodent.logRulesInitiator.rulesStrings.27</t>
  </si>
  <si>
    <t>PMSqueak_DeepTalkRodent.logRulesInitiator.rulesStrings.27</t>
  </si>
  <si>
    <t>secretanimallife-&gt;treehouses</t>
  </si>
  <si>
    <t>Pawnmorph.Social.PMInteractionDef+PMSqueak_DeepTalkRodent.logRulesInitiator.rulesStrings.28</t>
  </si>
  <si>
    <t>PMSqueak_DeepTalkRodent.logRulesInitiator.rulesStrings.28</t>
  </si>
  <si>
    <t>Pawnmorph.Social.PMInteractionDef+PMSqueak_DeepTalkRodent.logRulesInitiator.rulesStrings.29</t>
  </si>
  <si>
    <t>PMSqueak_DeepTalkRodent.logRulesInitiator.rulesStrings.29</t>
  </si>
  <si>
    <t>Pawnmorph.Social.PMInteractionDef+PMSqueak_DeepTalkRodent.logRulesInitiator.rulesStrings.30</t>
  </si>
  <si>
    <t>PMSqueak_DeepTalkRodent.logRulesInitiator.rulesStrings.30</t>
  </si>
  <si>
    <t>Pawnmorph.Social.PMInteractionDef+PMSqueak_DeepTalkRodent.logRulesInitiator.rulesStrings.31</t>
  </si>
  <si>
    <t>PMSqueak_DeepTalkRodent.logRulesInitiator.rulesStrings.31</t>
  </si>
  <si>
    <t>secretanimallife-&gt;shiny hoarding</t>
  </si>
  <si>
    <t>Pawnmorph.Social.PMInteractionDef+PMSqueak_DeepTalkRodent.logRulesInitiator.rulesStrings.32</t>
  </si>
  <si>
    <t>PMSqueak_DeepTalkRodent.logRulesInitiator.rulesStrings.32</t>
  </si>
  <si>
    <t>secretanimallife-&gt;food caching</t>
  </si>
  <si>
    <t>Pawnmorph.Social.PMInteractionDef+PMSqueak_DeepTalkRodent.logRulesInitiator.rulesStrings.33</t>
  </si>
  <si>
    <t>PMSqueak_DeepTalkRodent.logRulesInitiator.rulesStrings.33</t>
  </si>
  <si>
    <t>Pawnmorph.Social.PMInteractionDef+PMSqueak_DeepTalkRodent.logRulesInitiator.rulesStrings.34</t>
  </si>
  <si>
    <t>PMSqueak_DeepTalkRodent.logRulesInitiator.rulesStrings.34</t>
  </si>
  <si>
    <t>secretanimallife-&gt;plague cauldrons</t>
  </si>
  <si>
    <t>Pawnmorph.Social.PMInteractionDef+PMSqueak_DeepTalkRodent.logRulesInitiator.rulesStrings.35</t>
  </si>
  <si>
    <t>PMSqueak_DeepTalkRodent.logRulesInitiator.rulesStrings.35</t>
  </si>
  <si>
    <t>secretanimallife-&gt;rats with horns</t>
  </si>
  <si>
    <t>Pawnmorph.Social.PMInteractionDef+PMSqueak_DeepTalkRodent.logRulesInitiator.rulesStrings.36</t>
  </si>
  <si>
    <t>PMSqueak_DeepTalkRodent.logRulesInitiator.rulesStrings.36</t>
  </si>
  <si>
    <t>secretanimallife-&gt;the secret rodent undercity</t>
  </si>
  <si>
    <t>Pawnmorph.Social.PMInteractionDef+PMSqueak_DeepTalkRodent.logRulesInitiator.rulesStrings.37</t>
  </si>
  <si>
    <t>PMSqueak_DeepTalkRodent.logRulesInitiator.rulesStrings.37</t>
  </si>
  <si>
    <t>Pawnmorph.Social.PMInteractionDef+PMSqueak_DeepTalkRodent.logRulesInitiator.rulesStrings.38</t>
  </si>
  <si>
    <t>PMSqueak_DeepTalkRodent.logRulesInitiator.rulesStrings.38</t>
  </si>
  <si>
    <t>animalbehavior-&gt;chittered with [RECIPIENT_nameDef]</t>
  </si>
  <si>
    <t>Pawnmorph.Social.PMInteractionDef+PMSqueak_DeepTalkRodent.logRulesInitiator.rulesStrings.39</t>
  </si>
  <si>
    <t>PMSqueak_DeepTalkRodent.logRulesInitiator.rulesStrings.39</t>
  </si>
  <si>
    <t>animalbehavior-&gt;and [RECIPIENT_nameDef] twitched their whiskers at eachother</t>
  </si>
  <si>
    <t>ThoughtDef+PMSqueak_DeepTalkRodentMemory.stages.0.label</t>
  </si>
  <si>
    <t>PMSqueak_DeepTalkRodentMemory.stages.0.label</t>
  </si>
  <si>
    <t>Pawnmorph.Social.PMInteractionDef+PMSqueak_Slight.label</t>
  </si>
  <si>
    <t>PMSqueak_Slight.label</t>
  </si>
  <si>
    <t>rodent slight</t>
  </si>
  <si>
    <t>Pawnmorph.Social.PMInteractionDef+PMSqueak_Slight.symbol</t>
  </si>
  <si>
    <t>PMSqueak_Slight.symbol</t>
  </si>
  <si>
    <t>Things/Mote/SpeechSymbols/Squeak_Slight</t>
  </si>
  <si>
    <t>Pawnmorph.Social.PMInteractionDef+PMSqueak_Slight.logRulesInitiator.rulesStrings.0</t>
  </si>
  <si>
    <t>PMSqueak_Slight.logRulesInitiator.rulesStrings.0</t>
  </si>
  <si>
    <t>Pawnmorph.Social.PMInteractionDef+PMSqueak_Slight.logRulesInitiator.rulesStrings.1</t>
  </si>
  <si>
    <t>PMSqueak_Slight.logRulesInitiator.rulesStrings.1</t>
  </si>
  <si>
    <t>Pawnmorph.Social.PMInteractionDef+PMSqueak_Slight.logRulesInitiator.rulesStrings.2</t>
  </si>
  <si>
    <t>PMSqueak_Slight.logRulesInitiator.rulesStrings.2</t>
  </si>
  <si>
    <t>Pawnmorph.Social.PMInteractionDef+PMSqueak_Slight.logRulesInitiator.rulesStrings.3</t>
  </si>
  <si>
    <t>PMSqueak_Slight.logRulesInitiator.rulesStrings.3</t>
  </si>
  <si>
    <t>Pawnmorph.Social.PMInteractionDef+PMSqueak_Slight.logRulesInitiator.rulesStrings.4</t>
  </si>
  <si>
    <t>PMSqueak_Slight.logRulesInitiator.rulesStrings.4</t>
  </si>
  <si>
    <t>Pawnmorph.Social.PMInteractionDef+PMSqueak_Slight.logRulesInitiator.rulesStrings.5</t>
  </si>
  <si>
    <t>PMSqueak_Slight.logRulesInitiator.rulesStrings.5</t>
  </si>
  <si>
    <t>Pawnmorph.Social.PMInteractionDef+PMSqueak_Slight.logRulesInitiator.rulesStrings.6</t>
  </si>
  <si>
    <t>PMSqueak_Slight.logRulesInitiator.rulesStrings.6</t>
  </si>
  <si>
    <t>noisedat-&gt;squeaked annoyingly at</t>
  </si>
  <si>
    <t>Pawnmorph.Social.PMInteractionDef+PMSqueak_Slight.logRulesInitiator.rulesStrings.7</t>
  </si>
  <si>
    <t>PMSqueak_Slight.logRulesInitiator.rulesStrings.7</t>
  </si>
  <si>
    <t>Pawnmorph.Social.PMInteractionDef+PMSqueak_Slight.logRulesInitiator.rulesStrings.8</t>
  </si>
  <si>
    <t>PMSqueak_Slight.logRulesInitiator.rulesStrings.8</t>
  </si>
  <si>
    <t>Pawnmorph.Social.PMInteractionDef+PMSqueak_Slight.logRulesInitiator.rulesStrings.9</t>
  </si>
  <si>
    <t>PMSqueak_Slight.logRulesInitiator.rulesStrings.9</t>
  </si>
  <si>
    <t>Pawnmorph.Social.PMInteractionDef+PMSqueak_Slight.logRulesInitiator.rulesStrings.10</t>
  </si>
  <si>
    <t>PMSqueak_Slight.logRulesInitiator.rulesStrings.10</t>
  </si>
  <si>
    <t>noisedabout-&gt;squeaked unhappily about</t>
  </si>
  <si>
    <t>Pawnmorph.Social.PMInteractionDef+PMSqueak_Slight.logRulesInitiator.rulesStrings.11</t>
  </si>
  <si>
    <t>PMSqueak_Slight.logRulesInitiator.rulesStrings.11</t>
  </si>
  <si>
    <t>Pawnmorph.Social.PMInteractionDef+PMSqueak_Slight.logRulesInitiator.rulesStrings.12</t>
  </si>
  <si>
    <t>PMSqueak_Slight.logRulesInitiator.rulesStrings.12</t>
  </si>
  <si>
    <t>Pawnmorph.Social.PMInteractionDef+PMSqueak_Slight.logRulesInitiator.rulesStrings.13</t>
  </si>
  <si>
    <t>PMSqueak_Slight.logRulesInitiator.rulesStrings.13</t>
  </si>
  <si>
    <t>Pawnmorph.Social.PMInteractionDef+PMSqueak_Slight.logRulesInitiator.rulesStrings.14</t>
  </si>
  <si>
    <t>PMSqueak_Slight.logRulesInitiator.rulesStrings.14</t>
  </si>
  <si>
    <t>Pawnmorph.Social.PMInteractionDef+PMSqueak_Slight.logRulesInitiator.rulesStrings.15</t>
  </si>
  <si>
    <t>PMSqueak_Slight.logRulesInitiator.rulesStrings.15</t>
  </si>
  <si>
    <t>animalcharacteristic-&gt;visible disgust at [INITIATOR_objective]</t>
  </si>
  <si>
    <t>Pawnmorph.Social.PMInteractionDef+PMSqueak_Slight.logRulesInitiator.rulesStrings.16</t>
  </si>
  <si>
    <t>PMSqueak_Slight.logRulesInitiator.rulesStrings.16</t>
  </si>
  <si>
    <t>Pawnmorph.Social.PMInteractionDef+PMSqueak_Slight.logRulesInitiator.rulesStrings.17</t>
  </si>
  <si>
    <t>PMSqueak_Slight.logRulesInitiator.rulesStrings.17</t>
  </si>
  <si>
    <t>Pawnmorph.Social.PMInteractionDef+PMSqueak_Slight.logRulesInitiator.rulesStrings.18</t>
  </si>
  <si>
    <t>PMSqueak_Slight.logRulesInitiator.rulesStrings.18</t>
  </si>
  <si>
    <t>Pawnmorph.Social.PMInteractionDef+PMSqueak_Slight.logRulesInitiator.rulesStrings.19</t>
  </si>
  <si>
    <t>PMSqueak_Slight.logRulesInitiator.rulesStrings.19</t>
  </si>
  <si>
    <t>animalcharacteristic-&gt;[eRfusal] to let [INITIATOR_objective] ride on [RECIPIENT_possessive]</t>
  </si>
  <si>
    <t>Pawnmorph.Social.PMInteractionDef+PMSqueak_Slight.logRulesInitiator.rulesStrings.20</t>
  </si>
  <si>
    <t>PMSqueak_Slight.logRulesInitiator.rulesStrings.20</t>
  </si>
  <si>
    <t>annoyingbehavior-&gt;nearly tripped [RECIPIENT_nameDef] with [INITIATOR_possessive] tail</t>
  </si>
  <si>
    <t>Pawnmorph.Social.PMInteractionDef+PMSqueak_Slight.logRulesInitiator.rulesStrings.21</t>
  </si>
  <si>
    <t>PMSqueak_Slight.logRulesInitiator.rulesStrings.21</t>
  </si>
  <si>
    <t>annoyingbehavior-&gt;tripped [RECIPIENT_nameDef] with [INITIATOR_possessive] tail</t>
  </si>
  <si>
    <t>Pawnmorph.Social.PMInteractionDef+PMSqueak_Slight.logRulesInitiator.rulesStrings.22</t>
  </si>
  <si>
    <t>PMSqueak_Slight.logRulesInitiator.rulesStrings.22</t>
  </si>
  <si>
    <t>annoyingbehavior-&gt;loudly gnawed on something, annoying [RECIPIENT_nameDef]</t>
  </si>
  <si>
    <t>Pawnmorph.Social.PMInteractionDef+PMSqueak_Slight.logRulesInitiator.rulesStrings.23</t>
  </si>
  <si>
    <t>PMSqueak_Slight.logRulesInitiator.rulesStrings.23</t>
  </si>
  <si>
    <t>annoyingbehavior-&gt;made a high pitched squeak at [RECIPIENT_nameDef]</t>
  </si>
  <si>
    <t>ThoughtDef+PMSqueak_Slight.stages.0.label</t>
  </si>
  <si>
    <t>PMSqueak_Slight.stages.0.label</t>
  </si>
  <si>
    <t>Pawnmorph.Social.PMInteractionDef+PMSqueak_Insult.label</t>
  </si>
  <si>
    <t>PMSqueak_Insult.label</t>
  </si>
  <si>
    <t>rodent insult</t>
  </si>
  <si>
    <t>Pawnmorph.Social.PMInteractionDef+PMSqueak_Insult.symbol</t>
  </si>
  <si>
    <t>PMSqueak_Insult.symbol</t>
  </si>
  <si>
    <t>Things/Mote/SpeechSymbols/Squeak_Insult</t>
  </si>
  <si>
    <t>Pawnmorph.Social.PMInteractionDef+PMSqueak_Insult.logRulesInitiator.rulesStrings.0</t>
  </si>
  <si>
    <t>PMSqueak_Insult.logRulesInitiator.rulesStrings.0</t>
  </si>
  <si>
    <t>Pawnmorph.Social.PMInteractionDef+PMSqueak_Insult.logRulesInitiator.rulesStrings.1</t>
  </si>
  <si>
    <t>PMSqueak_Insult.logRulesInitiator.rulesStrings.1</t>
  </si>
  <si>
    <t>Pawnmorph.Social.PMInteractionDef+PMSqueak_Insult.logRulesInitiator.rulesStrings.2</t>
  </si>
  <si>
    <t>PMSqueak_Insult.logRulesInitiator.rulesStrings.2</t>
  </si>
  <si>
    <t>Pawnmorph.Social.PMInteractionDef+PMSqueak_Insult.logRulesInitiator.rulesStrings.3</t>
  </si>
  <si>
    <t>PMSqueak_Insult.logRulesInitiator.rulesStrings.3</t>
  </si>
  <si>
    <t>Pawnmorph.Social.PMInteractionDef+PMSqueak_Insult.logRulesInitiator.rulesStrings.4</t>
  </si>
  <si>
    <t>PMSqueak_Insult.logRulesInitiator.rulesStrings.4</t>
  </si>
  <si>
    <t>Pawnmorph.Social.PMInteractionDef+PMSqueak_Insult.logRulesInitiator.rulesStrings.5</t>
  </si>
  <si>
    <t>PMSqueak_Insult.logRulesInitiator.rulesStrings.5</t>
  </si>
  <si>
    <t>Pawnmorph.Social.PMInteractionDef+PMSqueak_Insult.logRulesInitiator.rulesStrings.6</t>
  </si>
  <si>
    <t>PMSqueak_Insult.logRulesInitiator.rulesStrings.6</t>
  </si>
  <si>
    <t>Pawnmorph.Social.PMInteractionDef+PMSqueak_Insult.logRulesInitiator.rulesStrings.7</t>
  </si>
  <si>
    <t>PMSqueak_Insult.logRulesInitiator.rulesStrings.7</t>
  </si>
  <si>
    <t>Pawnmorph.Social.PMInteractionDef+PMSqueak_Insult.logRulesInitiator.rulesStrings.8</t>
  </si>
  <si>
    <t>PMSqueak_Insult.logRulesInitiator.rulesStrings.8</t>
  </si>
  <si>
    <t>Pawnmorph.Social.PMInteractionDef+PMSqueak_Insult.logRulesInitiator.rulesStrings.9</t>
  </si>
  <si>
    <t>PMSqueak_Insult.logRulesInitiator.rulesStrings.9</t>
  </si>
  <si>
    <t>Pawnmorph.Social.PMInteractionDef+PMSqueak_Insult.logRulesInitiator.rulesStrings.10</t>
  </si>
  <si>
    <t>PMSqueak_Insult.logRulesInitiator.rulesStrings.10</t>
  </si>
  <si>
    <t>Pawnmorph.Social.PMInteractionDef+PMSqueak_Insult.logRulesInitiator.rulesStrings.11</t>
  </si>
  <si>
    <t>PMSqueak_Insult.logRulesInitiator.rulesStrings.11</t>
  </si>
  <si>
    <t>Pawnmorph.Social.PMInteractionDef+PMSqueak_Insult.logRulesInitiator.rulesStrings.12</t>
  </si>
  <si>
    <t>PMSqueak_Insult.logRulesInitiator.rulesStrings.12</t>
  </si>
  <si>
    <t>Pawnmorph.Social.PMInteractionDef+PMSqueak_Insult.logRulesInitiator.rulesStrings.13</t>
  </si>
  <si>
    <t>PMSqueak_Insult.logRulesInitiator.rulesStrings.13</t>
  </si>
  <si>
    <t>Pawnmorph.Social.PMInteractionDef+PMSqueak_Insult.logRulesInitiator.rulesStrings.14</t>
  </si>
  <si>
    <t>PMSqueak_Insult.logRulesInitiator.rulesStrings.14</t>
  </si>
  <si>
    <t>Pawnmorph.Social.PMInteractionDef+PMSqueak_Insult.logRulesInitiator.rulesStrings.15</t>
  </si>
  <si>
    <t>PMSqueak_Insult.logRulesInitiator.rulesStrings.15</t>
  </si>
  <si>
    <t>Pawnmorph.Social.PMInteractionDef+PMSqueak_Insult.logRulesInitiator.rulesStrings.16</t>
  </si>
  <si>
    <t>PMSqueak_Insult.logRulesInitiator.rulesStrings.16</t>
  </si>
  <si>
    <t>Pawnmorph.Social.PMInteractionDef+PMSqueak_Insult.logRulesInitiator.rulesStrings.17</t>
  </si>
  <si>
    <t>PMSqueak_Insult.logRulesInitiator.rulesStrings.17</t>
  </si>
  <si>
    <t>Pawnmorph.Social.PMInteractionDef+PMSqueak_Insult.logRulesInitiator.rulesStrings.18</t>
  </si>
  <si>
    <t>PMSqueak_Insult.logRulesInitiator.rulesStrings.18</t>
  </si>
  <si>
    <t>Pawnmorph.Social.PMInteractionDef+PMSqueak_Insult.logRulesInitiator.rulesStrings.19</t>
  </si>
  <si>
    <t>PMSqueak_Insult.logRulesInitiator.rulesStrings.19</t>
  </si>
  <si>
    <t>Pawnmorph.Social.PMInteractionDef+PMSqueak_Insult.logRulesInitiator.rulesStrings.20</t>
  </si>
  <si>
    <t>PMSqueak_Insult.logRulesInitiator.rulesStrings.20</t>
  </si>
  <si>
    <t>Pawnmorph.Social.PMInteractionDef+PMSqueak_Insult.logRulesInitiator.rulesStrings.21</t>
  </si>
  <si>
    <t>PMSqueak_Insult.logRulesInitiator.rulesStrings.21</t>
  </si>
  <si>
    <t>animalcharacteristic-&gt;[Refusal] to let [INITIATOR_objective] ride on [RECIPIENT_possessive]</t>
  </si>
  <si>
    <t>Pawnmorph.Social.PMInteractionDef+PMSqueak_Insult.logRulesInitiator.rulesStrings.22</t>
  </si>
  <si>
    <t>PMSqueak_Insult.logRulesInitiator.rulesStrings.22</t>
  </si>
  <si>
    <t>Pawnmorph.Social.PMInteractionDef+PMSqueak_Insult.logRulesInitiator.rulesStrings.23</t>
  </si>
  <si>
    <t>PMSqueak_Insult.logRulesInitiator.rulesStrings.23</t>
  </si>
  <si>
    <t>rodentinsult-&gt;a rotten wad</t>
  </si>
  <si>
    <t>Pawnmorph.Social.PMInteractionDef+PMSqueak_Insult.logRulesInitiator.rulesStrings.24</t>
  </si>
  <si>
    <t>PMSqueak_Insult.logRulesInitiator.rulesStrings.24</t>
  </si>
  <si>
    <t>rodentinsult-&gt;a tree stump</t>
  </si>
  <si>
    <t>Pawnmorph.Social.PMInteractionDef+PMSqueak_Insult.logRulesInitiator.rulesStrings.25</t>
  </si>
  <si>
    <t>PMSqueak_Insult.logRulesInitiator.rulesStrings.25</t>
  </si>
  <si>
    <t>rodentinsult-&gt;a mousetrap</t>
  </si>
  <si>
    <t>Pawnmorph.Social.PMInteractionDef+PMSqueak_Insult.logRulesInitiator.rulesStrings.26</t>
  </si>
  <si>
    <t>PMSqueak_Insult.logRulesInitiator.rulesStrings.26</t>
  </si>
  <si>
    <t>rodentinsult-&gt;a mongrel</t>
  </si>
  <si>
    <t>Pawnmorph.Social.PMInteractionDef+PMSqueak_Insult.logRulesInitiator.rulesStrings.27</t>
  </si>
  <si>
    <t>PMSqueak_Insult.logRulesInitiator.rulesStrings.27</t>
  </si>
  <si>
    <t>rodentinsult-&gt;an alley cat</t>
  </si>
  <si>
    <t>Pawnmorph.Social.PMInteractionDef+PMSqueak_Insult.logRulesInitiator.rulesStrings.28</t>
  </si>
  <si>
    <t>PMSqueak_Insult.logRulesInitiator.rulesStrings.28</t>
  </si>
  <si>
    <t>rodentinsult-&gt;an owl</t>
  </si>
  <si>
    <t>ThoughtDef+PMSqueak_Insult.stages.0.label</t>
  </si>
  <si>
    <t>PMSqueak_Insult.stages.0.label</t>
  </si>
  <si>
    <t>squeaked at</t>
  </si>
  <si>
    <t>ThoughtDef+PMSqueak_InsultedMood.stages.0.label</t>
  </si>
  <si>
    <t>PMSqueak_InsultedMood.stages.0.label</t>
  </si>
  <si>
    <t>ThoughtDef+PMSqueak_InsultedMood.stages.0.description</t>
  </si>
  <si>
    <t>PMSqueak_InsultedMood.stages.0.description</t>
  </si>
  <si>
    <t>I've been rudely squeaked at! What an awful rodent!</t>
  </si>
  <si>
    <t>Pawnmorph.Social.PMInteractionDef+PMSqueak_KindWords.label</t>
  </si>
  <si>
    <t>PMSqueak_KindWords.label</t>
  </si>
  <si>
    <t>kind squeaks</t>
  </si>
  <si>
    <t>Pawnmorph.Social.PMInteractionDef+PMSqueak_KindWords.symbol</t>
  </si>
  <si>
    <t>PMSqueak_KindWords.symbol</t>
  </si>
  <si>
    <t>Things/Mote/SpeechSymbols/Squeak_KindWords</t>
  </si>
  <si>
    <t>Pawnmorph.Social.PMInteractionDef+PMSqueak_KindWords.logRulesInitiator.rulesStrings.0</t>
  </si>
  <si>
    <t>PMSqueak_KindWords.logRulesInitiator.rulesStrings.0</t>
  </si>
  <si>
    <t>Pawnmorph.Social.PMInteractionDef+PMSqueak_KindWords.logRulesInitiator.rulesStrings.1</t>
  </si>
  <si>
    <t>PMSqueak_KindWords.logRulesInitiator.rulesStrings.1</t>
  </si>
  <si>
    <t>Pawnmorph.Social.PMInteractionDef+PMSqueak_KindWords.logRulesInitiator.rulesStrings.2</t>
  </si>
  <si>
    <t>PMSqueak_KindWords.logRulesInitiator.rulesStrings.2</t>
  </si>
  <si>
    <t>Pawnmorph.Social.PMInteractionDef+PMSqueak_KindWords.logRulesInitiator.rulesStrings.3</t>
  </si>
  <si>
    <t>PMSqueak_KindWords.logRulesInitiator.rulesStrings.3</t>
  </si>
  <si>
    <t>Pawnmorph.Social.PMInteractionDef+PMSqueak_KindWords.logRulesInitiator.rulesStrings.4</t>
  </si>
  <si>
    <t>PMSqueak_KindWords.logRulesInitiator.rulesStrings.4</t>
  </si>
  <si>
    <t>Pawnmorph.Social.PMInteractionDef+PMSqueak_KindWords.logRulesInitiator.rulesStrings.5</t>
  </si>
  <si>
    <t>PMSqueak_KindWords.logRulesInitiator.rulesStrings.5</t>
  </si>
  <si>
    <t>noisedtargetwas-&gt;squeaked that [RECIPIENT_nameDef] was</t>
  </si>
  <si>
    <t>Pawnmorph.Social.PMInteractionDef+PMSqueak_KindWords.logRulesInitiator.rulesStrings.6</t>
  </si>
  <si>
    <t>PMSqueak_KindWords.logRulesInitiator.rulesStrings.6</t>
  </si>
  <si>
    <t>noisedtargetwas-&gt;chittered that [RECIPIENT_nameDef] was</t>
  </si>
  <si>
    <t>Pawnmorph.Social.PMInteractionDef+PMSqueak_KindWords.logRulesInitiator.rulesStrings.7</t>
  </si>
  <si>
    <t>PMSqueak_KindWords.logRulesInitiator.rulesStrings.7</t>
  </si>
  <si>
    <t>Pawnmorph.Social.PMInteractionDef+PMSqueak_KindWords.logRulesInitiator.rulesStrings.8</t>
  </si>
  <si>
    <t>PMSqueak_KindWords.logRulesInitiator.rulesStrings.8</t>
  </si>
  <si>
    <t>Pawnmorph.Social.PMInteractionDef+PMSqueak_KindWords.logRulesInitiator.rulesStrings.9</t>
  </si>
  <si>
    <t>PMSqueak_KindWords.logRulesInitiator.rulesStrings.9</t>
  </si>
  <si>
    <t>Pawnmorph.Social.PMInteractionDef+PMSqueak_KindWords.logRulesInitiator.rulesStrings.10</t>
  </si>
  <si>
    <t>PMSqueak_KindWords.logRulesInitiator.rulesStrings.10</t>
  </si>
  <si>
    <t>Pawnmorph.Social.PMInteractionDef+PMSqueak_KindWords.logRulesInitiator.rulesStrings.11</t>
  </si>
  <si>
    <t>PMSqueak_KindWords.logRulesInitiator.rulesStrings.11</t>
  </si>
  <si>
    <t>Pawnmorph.Social.PMInteractionDef+PMSqueak_KindWords.logRulesInitiator.rulesStrings.12</t>
  </si>
  <si>
    <t>PMSqueak_KindWords.logRulesInitiator.rulesStrings.12</t>
  </si>
  <si>
    <t>Pawnmorph.Social.PMInteractionDef+PMSqueak_KindWords.logRulesInitiator.rulesStrings.13</t>
  </si>
  <si>
    <t>PMSqueak_KindWords.logRulesInitiator.rulesStrings.13</t>
  </si>
  <si>
    <t>Pawnmorph.Social.PMInteractionDef+PMSqueak_KindWords.logRulesInitiator.rulesStrings.14</t>
  </si>
  <si>
    <t>PMSqueak_KindWords.logRulesInitiator.rulesStrings.14</t>
  </si>
  <si>
    <t>complimentedtargets-&gt;squeaked happily about [RECIPIENT_nameDef]'s</t>
  </si>
  <si>
    <t>Pawnmorph.Social.PMInteractionDef+PMSqueak_KindWords.logRulesInitiator.rulesStrings.15</t>
  </si>
  <si>
    <t>PMSqueak_KindWords.logRulesInitiator.rulesStrings.15</t>
  </si>
  <si>
    <t>complimentedtargets-&gt;squeaked approvingly of [RECIPIENT_nameDef]'s</t>
  </si>
  <si>
    <t>Pawnmorph.Social.PMInteractionDef+PMSqueak_KindWords.logRulesInitiator.rulesStrings.16</t>
  </si>
  <si>
    <t>PMSqueak_KindWords.logRulesInitiator.rulesStrings.16</t>
  </si>
  <si>
    <t>complimentedtargets-&gt;shook [INITIATOR_possessive] tail at [RECIPIENT_nameDef]'s</t>
  </si>
  <si>
    <t>Pawnmorph.Social.PMInteractionDef+PMSqueak_KindWords.logRulesInitiator.rulesStrings.17</t>
  </si>
  <si>
    <t>PMSqueak_KindWords.logRulesInitiator.rulesStrings.17</t>
  </si>
  <si>
    <t>Pawnmorph.Social.PMInteractionDef+PMSqueak_KindWords.logRulesInitiator.rulesStrings.18</t>
  </si>
  <si>
    <t>PMSqueak_KindWords.logRulesInitiator.rulesStrings.18</t>
  </si>
  <si>
    <t>complimentedtargets-&gt;nuzzled [RECIPIENT_nameDef] because of [RECIPIENT_possessive</t>
  </si>
  <si>
    <t>Pawnmorph.Social.PMInteractionDef+PMSqueak_KindWords.logRulesInitiator.rulesStrings.19</t>
  </si>
  <si>
    <t>PMSqueak_KindWords.logRulesInitiator.rulesStrings.19</t>
  </si>
  <si>
    <t>kindbehavior-&gt;[KindAdverb] rubbed their hands at</t>
  </si>
  <si>
    <t>Pawnmorph.Social.PMInteractionDef+PMSqueak_KindWords.logRulesInitiator.rulesStrings.20</t>
  </si>
  <si>
    <t>PMSqueak_KindWords.logRulesInitiator.rulesStrings.20</t>
  </si>
  <si>
    <t>Pawnmorph.Social.PMInteractionDef+PMSqueak_KindWords.logRulesInitiator.rulesStrings.21</t>
  </si>
  <si>
    <t>PMSqueak_KindWords.logRulesInitiator.rulesStrings.21</t>
  </si>
  <si>
    <t>Pawnmorph.Social.PMInteractionDef+PMSqueak_KindWords.logRulesInitiator.rulesStrings.22</t>
  </si>
  <si>
    <t>PMSqueak_KindWords.logRulesInitiator.rulesStrings.22</t>
  </si>
  <si>
    <t>Pawnmorph.Social.PMInteractionDef+PMSqueak_KindWords.logRulesInitiator.rulesStrings.23</t>
  </si>
  <si>
    <t>PMSqueak_KindWords.logRulesInitiator.rulesStrings.23</t>
  </si>
  <si>
    <t>Pawnmorph.Social.PMInteractionDef+PMSqueak_KindWords.logRulesInitiator.rulesStrings.24</t>
  </si>
  <si>
    <t>PMSqueak_KindWords.logRulesInitiator.rulesStrings.24</t>
  </si>
  <si>
    <t>compliment-&gt;[adj] cheese</t>
  </si>
  <si>
    <t>Pawnmorph.Social.PMInteractionDef+PMSqueak_KindWords.logRulesInitiator.rulesStrings.25</t>
  </si>
  <si>
    <t>PMSqueak_KindWords.logRulesInitiator.rulesStrings.25</t>
  </si>
  <si>
    <t>compliment-&gt;a [adj] nut</t>
  </si>
  <si>
    <t>Pawnmorph.Social.PMInteractionDef+PMSqueak_KindWords.logRulesInitiator.rulesStrings.26</t>
  </si>
  <si>
    <t>PMSqueak_KindWords.logRulesInitiator.rulesStrings.26</t>
  </si>
  <si>
    <t>compliment-&gt;a [adj] tree</t>
  </si>
  <si>
    <t>Pawnmorph.Social.PMInteractionDef+PMSqueak_KindWords.logRulesInitiator.rulesStrings.27</t>
  </si>
  <si>
    <t>PMSqueak_KindWords.logRulesInitiator.rulesStrings.27</t>
  </si>
  <si>
    <t>compliment-&gt;a [adj] peanut</t>
  </si>
  <si>
    <t>Pawnmorph.Social.PMInteractionDef+PMSqueak_KindWords.logRulesInitiator.rulesStrings.28</t>
  </si>
  <si>
    <t>PMSqueak_KindWords.logRulesInitiator.rulesStrings.28</t>
  </si>
  <si>
    <t>compliment-&gt;[adj] leftovers</t>
  </si>
  <si>
    <t>Pawnmorph.Social.PMInteractionDef+PMSqueak_KindWords.logRulesInitiator.rulesStrings.29</t>
  </si>
  <si>
    <t>PMSqueak_KindWords.logRulesInitiator.rulesStrings.29</t>
  </si>
  <si>
    <t>Pawnmorph.Social.PMInteractionDef+PMSqueak_KindWords.logRulesInitiator.rulesStrings.30</t>
  </si>
  <si>
    <t>PMSqueak_KindWords.logRulesInitiator.rulesStrings.30</t>
  </si>
  <si>
    <t>Pawnmorph.Social.PMInteractionDef+PMSqueak_KindWords.logRulesInitiator.rulesStrings.31</t>
  </si>
  <si>
    <t>PMSqueak_KindWords.logRulesInitiator.rulesStrings.31</t>
  </si>
  <si>
    <t>Pawnmorph.Social.PMInteractionDef+PMSqueak_KindWords.logRulesInitiator.rulesStrings.32</t>
  </si>
  <si>
    <t>PMSqueak_KindWords.logRulesInitiator.rulesStrings.32</t>
  </si>
  <si>
    <t>ThoughtDef+PMSqueak_KindWordsMemory.stages.0.label</t>
  </si>
  <si>
    <t>PMSqueak_KindWordsMemory.stages.0.label</t>
  </si>
  <si>
    <t>kind squeak</t>
  </si>
  <si>
    <t>ThoughtDef+PMSqueak_KindWordsMood.stages.0.label</t>
  </si>
  <si>
    <t>PMSqueak_KindWordsMood.stages.0.label</t>
  </si>
  <si>
    <t>ThoughtDef+PMSqueak_KindWordsMood.stages.0.description</t>
  </si>
  <si>
    <t>PMSqueak_KindWordsMood.stages.0.description</t>
  </si>
  <si>
    <t>I've been complimented! What a nice rodent!</t>
  </si>
  <si>
    <t>Pawnmorph.Social.PMInteractionDef+PMSqueak_DirectedInsult.symbol</t>
  </si>
  <si>
    <t>PMSqueak_DirectedInsult.symbol</t>
  </si>
  <si>
    <t>Pawnmorph.Social.PMInteractionDef+PMSqueak_DirectedInsult.label</t>
  </si>
  <si>
    <t>PMSqueak_DirectedInsult.label</t>
  </si>
  <si>
    <t>directed rodent insult</t>
  </si>
  <si>
    <t>Pawnmorph.Social.PMInteractionDef+PMSqueak_DirectedInsult.logRulesInitiator.rulesStrings.0</t>
  </si>
  <si>
    <t>PMSqueak_DirectedInsult.logRulesInitiator.rulesStrings.0</t>
  </si>
  <si>
    <t>Pawnmorph.Social.PMInteractionDef+PMSqueak_DirectedInsult.logRulesInitiator.rulesStrings.1</t>
  </si>
  <si>
    <t>PMSqueak_DirectedInsult.logRulesInitiator.rulesStrings.1</t>
  </si>
  <si>
    <t>Pawnmorph.Social.PMInteractionDef+PMSqueak_DirectedInsult.logRulesInitiator.rulesStrings.2</t>
  </si>
  <si>
    <t>PMSqueak_DirectedInsult.logRulesInitiator.rulesStrings.2</t>
  </si>
  <si>
    <t>Pawnmorph.Social.PMInteractionDef+PMSqueak_DirectedInsult.logRulesInitiator.rulesStrings.3</t>
  </si>
  <si>
    <t>PMSqueak_DirectedInsult.logRulesInitiator.rulesStrings.3</t>
  </si>
  <si>
    <t>Pawnmorph.Social.PMInteractionDef+PMSqueak_DirectedInsult.logRulesInitiator.rulesStrings.4</t>
  </si>
  <si>
    <t>PMSqueak_DirectedInsult.logRulesInitiator.rulesStrings.4</t>
  </si>
  <si>
    <t>Pawnmorph.Social.PMInteractionDef+PMSqueak_DirectedInsult.logRulesInitiator.rulesStrings.5</t>
  </si>
  <si>
    <t>PMSqueak_DirectedInsult.logRulesInitiator.rulesStrings.5</t>
  </si>
  <si>
    <t>Pawnmorph.Social.PMInteractionDef+PMSqueak_DirectedInsult.logRulesInitiator.rulesStrings.6</t>
  </si>
  <si>
    <t>PMSqueak_DirectedInsult.logRulesInitiator.rulesStrings.6</t>
  </si>
  <si>
    <t>Pawnmorph.Social.PMInteractionDef+PMSqueak_DirectedInsult.logRulesInitiator.rulesStrings.7</t>
  </si>
  <si>
    <t>PMSqueak_DirectedInsult.logRulesInitiator.rulesStrings.7</t>
  </si>
  <si>
    <t>Pawnmorph.Social.PMInteractionDef+PMSqueak_DirectedInsult.logRulesInitiator.rulesStrings.8</t>
  </si>
  <si>
    <t>PMSqueak_DirectedInsult.logRulesInitiator.rulesStrings.8</t>
  </si>
  <si>
    <t>animalcharacteristic-&gt;squeaky voice</t>
  </si>
  <si>
    <t>Pawnmorph.Social.PMInteractionDef+PMSqueak_DirectedInsult.logRulesInitiator.rulesStrings.9</t>
  </si>
  <si>
    <t>PMSqueak_DirectedInsult.logRulesInitiator.rulesStrings.9</t>
  </si>
  <si>
    <t>Pawnmorph.Social.PMInteractionDef+PMSqueak_DirectedInsult.logRulesInitiator.rulesStrings.10</t>
  </si>
  <si>
    <t>PMSqueak_DirectedInsult.logRulesInitiator.rulesStrings.10</t>
  </si>
  <si>
    <t>Pawnmorph.Social.PMInteractionDef+PMSqueak_DirectedInsult.logRulesInitiator.rulesStrings.11</t>
  </si>
  <si>
    <t>PMSqueak_DirectedInsult.logRulesInitiator.rulesStrings.11</t>
  </si>
  <si>
    <t>Pawnmorph.Social.PMInteractionDef+PMSqueak_DirectedInsult.logRulesInitiator.rulesStrings.12</t>
  </si>
  <si>
    <t>PMSqueak_DirectedInsult.logRulesInitiator.rulesStrings.12</t>
  </si>
  <si>
    <t>animalcharacteristic-&gt;cooking skill</t>
  </si>
  <si>
    <t>Pawnmorph.Social.PMInteractionDef+PMSqueak_DirectedInsult.logRulesInitiator.rulesStrings.13</t>
  </si>
  <si>
    <t>PMSqueak_DirectedInsult.logRulesInitiator.rulesStrings.13</t>
  </si>
  <si>
    <t>insultcomparison-&gt;cheese gnawer</t>
  </si>
  <si>
    <t>Pawnmorph.Social.PMInteractionDef+PMSqueak_DirectedInsult.logRulesInitiator.rulesStrings.14</t>
  </si>
  <si>
    <t>PMSqueak_DirectedInsult.logRulesInitiator.rulesStrings.14</t>
  </si>
  <si>
    <t>insultcomparison-&gt;nut</t>
  </si>
  <si>
    <t>Pawnmorph.Social.PMInteractionDef+PMSqueak_DirectedInsult.logRulesInitiator.rulesStrings.15</t>
  </si>
  <si>
    <t>PMSqueak_DirectedInsult.logRulesInitiator.rulesStrings.15</t>
  </si>
  <si>
    <t>insultcomparison-&gt;thief</t>
  </si>
  <si>
    <t>Pawnmorph.Social.PMInteractionDef+PMSqueak_DirectedInsult.logRulesInitiator.rulesStrings.16</t>
  </si>
  <si>
    <t>PMSqueak_DirectedInsult.logRulesInitiator.rulesStrings.16</t>
  </si>
  <si>
    <t>insultcomparison-&gt;pest</t>
  </si>
  <si>
    <t>Pawnmorph.Social.PMInteractionDef+PMSqueak_DirectedInsult.logRulesInitiator.rulesStrings.17</t>
  </si>
  <si>
    <t>PMSqueak_DirectedInsult.logRulesInitiator.rulesStrings.17</t>
  </si>
  <si>
    <t>insultcomparison-&gt;squeaky toy</t>
  </si>
  <si>
    <t>Pawnmorph.Social.PMInteractionDef+PMSqueak_DirectedInsult.logRulesInitiator.rulesStrings.18</t>
  </si>
  <si>
    <t>PMSqueak_DirectedInsult.logRulesInitiator.rulesStrings.18</t>
  </si>
  <si>
    <t>insultcomparison-&gt;shrimp</t>
  </si>
  <si>
    <t>Pawnmorph.Social.PMInteractionDef+PMSqueak_DirectedInsult.logRulesInitiator.rulesStrings.19</t>
  </si>
  <si>
    <t>PMSqueak_DirectedInsult.logRulesInitiator.rulesStrings.19</t>
  </si>
  <si>
    <t>insultcomparison-&gt;plauge rat</t>
  </si>
  <si>
    <t>Pawnmorph.Social.PMInteractionDef+PMSqueak_DirectedInsult.logRulesInitiator.rulesStrings.20</t>
  </si>
  <si>
    <t>PMSqueak_DirectedInsult.logRulesInitiator.rulesStrings.20</t>
  </si>
  <si>
    <t>insultcomparison-&gt;sewer dweller</t>
  </si>
  <si>
    <t>Pawnmorph.Social.PMInteractionDef+PMSqueak_DirectedInsult.logRulesInitiator.rulesStrings.21</t>
  </si>
  <si>
    <t>PMSqueak_DirectedInsult.logRulesInitiator.rulesStrings.21</t>
  </si>
  <si>
    <t>Pawnmorph.Social.PMInteractionDef+PMSqueak_DirectedInsult.logRulesInitiator.rulesStrings.22</t>
  </si>
  <si>
    <t>PMSqueak_DirectedInsult.logRulesInitiator.rulesStrings.22</t>
  </si>
  <si>
    <t>insult-&gt;complained that [RECIPIENT_possessive] is too jumpy</t>
  </si>
  <si>
    <t>Pawnmorph.Social.PMInteractionDef+PMSqueak_DirectedInsult.logRulesInitiator.rulesStrings.23</t>
  </si>
  <si>
    <t>PMSqueak_DirectedInsult.logRulesInitiator.rulesStrings.23</t>
  </si>
  <si>
    <t>insult-&gt;said [RECIPIENT_nameDef] is disgusting</t>
  </si>
  <si>
    <t>Pawnmorph.Social.PMInteractionDef+PMSqueak_DirectedInsult.logRulesInitiator.rulesStrings.24</t>
  </si>
  <si>
    <t>PMSqueak_DirectedInsult.logRulesInitiator.rulesStrings.24</t>
  </si>
  <si>
    <t>Pawnmorph.Social.PMInteractionDef+PMSqueak_DirectedInsult.logRulesInitiator.rulesStrings.25</t>
  </si>
  <si>
    <t>PMSqueak_DirectedInsult.logRulesInitiator.rulesStrings.25</t>
  </si>
  <si>
    <t>insult-&gt;aggressively called [RECIPIENT_nameDef] "nuts"</t>
  </si>
  <si>
    <t>Pawnmorph.Social.PMInteractionDef+PMSqueak_DirectedInsult.logRulesInitiator.rulesStrings.26</t>
  </si>
  <si>
    <t>PMSqueak_DirectedInsult.logRulesInitiator.rulesStrings.26</t>
  </si>
  <si>
    <t>insult-&gt;accused [RECIPIENT_nameDef] of spreading [disease]</t>
  </si>
  <si>
    <t>Pawnmorph.Social.PMInteractionDef+PMSqueak_DirectedInsult.logRulesInitiator.rulesStrings.27</t>
  </si>
  <si>
    <t>PMSqueak_DirectedInsult.logRulesInitiator.rulesStrings.27</t>
  </si>
  <si>
    <t>insultingjoketopics-&gt;mousetraps</t>
  </si>
  <si>
    <t>Pawnmorph.Social.PMInteractionDef+PMSqueak_DirectedInsult.logRulesInitiator.rulesStrings.28</t>
  </si>
  <si>
    <t>PMSqueak_DirectedInsult.logRulesInitiator.rulesStrings.28</t>
  </si>
  <si>
    <t>insultingjoketopics-&gt;hoarding nuts</t>
  </si>
  <si>
    <t>Pawnmorph.Social.PMInteractionDef+PMSqueak_DirectedInsult.logRulesInitiator.rulesStrings.29</t>
  </si>
  <si>
    <t>PMSqueak_DirectedInsult.logRulesInitiator.rulesStrings.29</t>
  </si>
  <si>
    <t>Pawnmorph.Social.PMInteractionDef+PMSqueak_DirectedInsult.logRulesInitiator.rulesStrings.30</t>
  </si>
  <si>
    <t>PMSqueak_DirectedInsult.logRulesInitiator.rulesStrings.30</t>
  </si>
  <si>
    <t>insultingjoketopics-&gt;rat poison</t>
  </si>
  <si>
    <t>Pawnmorph.Social.PMInteractionDef+PMSqueak_DirectedInsult.logRulesInitiator.rulesStrings.31</t>
  </si>
  <si>
    <t>PMSqueak_DirectedInsult.logRulesInitiator.rulesStrings.31</t>
  </si>
  <si>
    <t>insultingjoketopics-&gt;trash-eating rodents</t>
  </si>
  <si>
    <t>Pawnmorph.Social.PMInteractionDef+PMSqueak_DirectedInsult.logRulesInitiator.rulesStrings.32</t>
  </si>
  <si>
    <t>PMSqueak_DirectedInsult.logRulesInitiator.rulesStrings.32</t>
  </si>
  <si>
    <t>insultingjoketopics-&gt;[disease]</t>
  </si>
  <si>
    <t>Pawnmorph.Social.PMInteractionDef+PMSqueak_DirectedInsult.logRulesInitiator.rulesStrings.33</t>
  </si>
  <si>
    <t>PMSqueak_DirectedInsult.logRulesInitiator.rulesStrings.33</t>
  </si>
  <si>
    <t>disease-&gt;plauge</t>
  </si>
  <si>
    <t>Pawnmorph.Social.PMInteractionDef+PMSqueak_DirectedInsult.logRulesInitiator.rulesStrings.34</t>
  </si>
  <si>
    <t>PMSqueak_DirectedInsult.logRulesInitiator.rulesStrings.34</t>
  </si>
  <si>
    <t>disease-&gt;malaria</t>
  </si>
  <si>
    <t>Pawnmorph.Social.PMInteractionDef+PMSqueak_DirectedInsult.logRulesInitiator.rulesStrings.35</t>
  </si>
  <si>
    <t>PMSqueak_DirectedInsult.logRulesInitiator.rulesStrings.35</t>
  </si>
  <si>
    <t>disease-&gt;the flu</t>
  </si>
  <si>
    <t>Pawnmorph.Social.PMInteractionDef+PMSqueak_DirectedInsult.logRulesInitiator.rulesStrings.36</t>
  </si>
  <si>
    <t>PMSqueak_DirectedInsult.logRulesInitiator.rulesStrings.36</t>
  </si>
  <si>
    <t>disease-&gt;food poisoning</t>
  </si>
  <si>
    <t>Pawnmorph.Social.PMInteractionDef+PMTortoiseHiss_Chitchat.label</t>
  </si>
  <si>
    <t>PMTortoiseHiss_Chitchat.label</t>
  </si>
  <si>
    <t>Pawnmorph.Social.PMInteractionDef+PMTortoiseHiss_Chitchat.symbol</t>
  </si>
  <si>
    <t>PMTortoiseHiss_Chitchat.symbol</t>
  </si>
  <si>
    <t>Things/Mote/SpeechSymbols/TortoiseHiss</t>
  </si>
  <si>
    <t>Pawnmorph.Social.PMInteractionDef+PMTortoiseHiss_Chitchat.logRulesInitiator.rulesStrings.0</t>
  </si>
  <si>
    <t>PMTortoiseHiss_Chitchat.logRulesInitiator.rulesStrings.0</t>
  </si>
  <si>
    <t>Pawnmorph.Social.PMInteractionDef+PMTortoiseHiss_Chitchat.logRulesInitiator.rulesStrings.1</t>
  </si>
  <si>
    <t>PMTortoiseHiss_Chitchat.logRulesInitiator.rulesStrings.1</t>
  </si>
  <si>
    <t>Pawnmorph.Social.PMInteractionDef+PMTortoiseHiss_Chitchat.logRulesInitiator.rulesStrings.2</t>
  </si>
  <si>
    <t>PMTortoiseHiss_Chitchat.logRulesInitiator.rulesStrings.2</t>
  </si>
  <si>
    <t>Pawnmorph.Social.PMInteractionDef+PMTortoiseHiss_Chitchat.logRulesInitiator.rulesStrings.3</t>
  </si>
  <si>
    <t>PMTortoiseHiss_Chitchat.logRulesInitiator.rulesStrings.3</t>
  </si>
  <si>
    <t>Pawnmorph.Social.PMInteractionDef+PMTortoiseHiss_Chitchat.logRulesInitiator.rulesStrings.4</t>
  </si>
  <si>
    <t>PMTortoiseHiss_Chitchat.logRulesInitiator.rulesStrings.4</t>
  </si>
  <si>
    <t>Pawnmorph.Social.PMInteractionDef+PMTortoiseHiss_Chitchat.logRulesInitiator.rulesStrings.5</t>
  </si>
  <si>
    <t>PMTortoiseHiss_Chitchat.logRulesInitiator.rulesStrings.5</t>
  </si>
  <si>
    <t>Pawnmorph.Social.PMInteractionDef+PMTortoiseHiss_Chitchat.logRulesInitiator.rulesStrings.6</t>
  </si>
  <si>
    <t>PMTortoiseHiss_Chitchat.logRulesInitiator.rulesStrings.6</t>
  </si>
  <si>
    <t>Pawnmorph.Social.PMInteractionDef+PMTortoiseHiss_Chitchat.logRulesInitiator.rulesStrings.7</t>
  </si>
  <si>
    <t>PMTortoiseHiss_Chitchat.logRulesInitiator.rulesStrings.7</t>
  </si>
  <si>
    <t>Pawnmorph.Social.PMInteractionDef+PMTortoiseHiss_Chitchat.logRulesInitiator.rulesStrings.8</t>
  </si>
  <si>
    <t>PMTortoiseHiss_Chitchat.logRulesInitiator.rulesStrings.8</t>
  </si>
  <si>
    <t>Pawnmorph.Social.PMInteractionDef+PMTortoiseHiss_Chitchat.logRulesInitiator.rulesStrings.9</t>
  </si>
  <si>
    <t>PMTortoiseHiss_Chitchat.logRulesInitiator.rulesStrings.9</t>
  </si>
  <si>
    <t>Pawnmorph.Social.PMInteractionDef+PMTortoiseHiss_Chitchat.logRulesInitiator.rulesStrings.10</t>
  </si>
  <si>
    <t>PMTortoiseHiss_Chitchat.logRulesInitiator.rulesStrings.10</t>
  </si>
  <si>
    <t>Pawnmorph.Social.PMInteractionDef+PMTortoiseHiss_Chitchat.logRulesInitiator.rulesStrings.11</t>
  </si>
  <si>
    <t>PMTortoiseHiss_Chitchat.logRulesInitiator.rulesStrings.11</t>
  </si>
  <si>
    <t>Pawnmorph.Social.PMInteractionDef+PMTortoiseHiss_Chitchat.logRulesInitiator.rulesStrings.12</t>
  </si>
  <si>
    <t>PMTortoiseHiss_Chitchat.logRulesInitiator.rulesStrings.12</t>
  </si>
  <si>
    <t>Pawnmorph.Social.PMInteractionDef+PMTortoiseHiss_Chitchat.logRulesInitiator.rulesStrings.13</t>
  </si>
  <si>
    <t>PMTortoiseHiss_Chitchat.logRulesInitiator.rulesStrings.13</t>
  </si>
  <si>
    <t>Pawnmorph.Social.PMInteractionDef+PMTortoiseHiss_Chitchat.logRulesInitiator.rulesStrings.14</t>
  </si>
  <si>
    <t>PMTortoiseHiss_Chitchat.logRulesInitiator.rulesStrings.14</t>
  </si>
  <si>
    <t>Pawnmorph.Social.PMInteractionDef+PMTortoiseHiss_Chitchat.logRulesInitiator.rulesStrings.15</t>
  </si>
  <si>
    <t>PMTortoiseHiss_Chitchat.logRulesInitiator.rulesStrings.15</t>
  </si>
  <si>
    <t>Pawnmorph.Social.PMInteractionDef+PMTortoiseHiss_Chitchat.logRulesInitiator.rulesStrings.16</t>
  </si>
  <si>
    <t>PMTortoiseHiss_Chitchat.logRulesInitiator.rulesStrings.16</t>
  </si>
  <si>
    <t>Pawnmorph.Social.PMInteractionDef+PMTortoiseHiss_Chitchat.logRulesInitiator.rulesStrings.17</t>
  </si>
  <si>
    <t>PMTortoiseHiss_Chitchat.logRulesInitiator.rulesStrings.17</t>
  </si>
  <si>
    <t>animaltopic-&gt;tortoise shells</t>
  </si>
  <si>
    <t>Pawnmorph.Social.PMInteractionDef+PMTortoiseHiss_Chitchat.logRulesInitiator.rulesStrings.18</t>
  </si>
  <si>
    <t>PMTortoiseHiss_Chitchat.logRulesInitiator.rulesStrings.18</t>
  </si>
  <si>
    <t>Pawnmorph.Social.PMInteractionDef+PMTortoiseHiss_Chitchat.logRulesInitiator.rulesStrings.19</t>
  </si>
  <si>
    <t>PMTortoiseHiss_Chitchat.logRulesInitiator.rulesStrings.19</t>
  </si>
  <si>
    <t>animaltopic-&gt;tortoises</t>
  </si>
  <si>
    <t>Pawnmorph.Social.PMInteractionDef+PMTortoiseHiss_Chitchat.logRulesInitiator.rulesStrings.20</t>
  </si>
  <si>
    <t>PMTortoiseHiss_Chitchat.logRulesInitiator.rulesStrings.20</t>
  </si>
  <si>
    <t>Pawnmorph.Social.PMInteractionDef+PMTortoiseHiss_Chitchat.logRulesInitiator.rulesStrings.21</t>
  </si>
  <si>
    <t>PMTortoiseHiss_Chitchat.logRulesInitiator.rulesStrings.21</t>
  </si>
  <si>
    <t>Pawnmorph.Social.PMInteractionDef+PMTortoiseHiss_Chitchat.logRulesInitiator.rulesStrings.22</t>
  </si>
  <si>
    <t>PMTortoiseHiss_Chitchat.logRulesInitiator.rulesStrings.22</t>
  </si>
  <si>
    <t>Pawnmorph.Social.PMInteractionDef+PMTortoiseHiss_Chitchat.logRulesInitiator.rulesStrings.23</t>
  </si>
  <si>
    <t>PMTortoiseHiss_Chitchat.logRulesInitiator.rulesStrings.23</t>
  </si>
  <si>
    <t>animaltopic-&gt;the difference between turtles and tortoises</t>
  </si>
  <si>
    <t>Pawnmorph.Social.PMInteractionDef+PMTortoiseHiss_Chitchat.logRulesInitiator.rulesStrings.24</t>
  </si>
  <si>
    <t>PMTortoiseHiss_Chitchat.logRulesInitiator.rulesStrings.24</t>
  </si>
  <si>
    <t>animaltopic-&gt;tortoise beaks</t>
  </si>
  <si>
    <t>Pawnmorph.Social.PMInteractionDef+PMTortoiseHiss_Chitchat.logRulesInitiator.rulesStrings.25</t>
  </si>
  <si>
    <t>PMTortoiseHiss_Chitchat.logRulesInitiator.rulesStrings.25</t>
  </si>
  <si>
    <t>ThoughtDef+PMTortoiseHiss_ChitchatMemory.stages.0.label</t>
  </si>
  <si>
    <t>PMTortoiseHiss_ChitchatMemory.stages.0.label</t>
  </si>
  <si>
    <t>Pawnmorph.Social.PMInteractionDef+PMTortoiseHiss_DeepTalk.label</t>
  </si>
  <si>
    <t>PMTortoiseHiss_DeepTalk.label</t>
  </si>
  <si>
    <t>Pawnmorph.Social.PMInteractionDef+PMTortoiseHiss_DeepTalk.symbol</t>
  </si>
  <si>
    <t>PMTortoiseHiss_DeepTalk.symbol</t>
  </si>
  <si>
    <t>Things/Mote/SpeechSymbols/TortoiseHiss_DeepTalk</t>
  </si>
  <si>
    <t>Pawnmorph.Social.PMInteractionDef+PMTortoiseHiss_DeepTalk.logRulesInitiator.rulesStrings.0</t>
  </si>
  <si>
    <t>PMTortoiseHiss_DeepTalk.logRulesInitiator.rulesStrings.0</t>
  </si>
  <si>
    <t>Pawnmorph.Social.PMInteractionDef+PMTortoiseHiss_DeepTalk.logRulesInitiator.rulesStrings.1</t>
  </si>
  <si>
    <t>PMTortoiseHiss_DeepTalk.logRulesInitiator.rulesStrings.1</t>
  </si>
  <si>
    <t>Pawnmorph.Social.PMInteractionDef+PMTortoiseHiss_DeepTalk.logRulesInitiator.rulesStrings.2</t>
  </si>
  <si>
    <t>PMTortoiseHiss_DeepTalk.logRulesInitiator.rulesStrings.2</t>
  </si>
  <si>
    <t>Pawnmorph.Social.PMInteractionDef+PMTortoiseHiss_DeepTalk.logRulesInitiator.rulesStrings.3</t>
  </si>
  <si>
    <t>PMTortoiseHiss_DeepTalk.logRulesInitiator.rulesStrings.3</t>
  </si>
  <si>
    <t>Pawnmorph.Social.PMInteractionDef+PMTortoiseHiss_DeepTalk.logRulesInitiator.rulesStrings.4</t>
  </si>
  <si>
    <t>PMTortoiseHiss_DeepTalk.logRulesInitiator.rulesStrings.4</t>
  </si>
  <si>
    <t>animallife-&gt;being a tortoise morph</t>
  </si>
  <si>
    <t>Pawnmorph.Social.PMInteractionDef+PMTortoiseHiss_DeepTalk.logRulesInitiator.rulesStrings.5</t>
  </si>
  <si>
    <t>PMTortoiseHiss_DeepTalk.logRulesInitiator.rulesStrings.5</t>
  </si>
  <si>
    <t>animallife-&gt;becoming a tortoise morph</t>
  </si>
  <si>
    <t>Pawnmorph.Social.PMInteractionDef+PMTortoiseHiss_DeepTalk.logRulesInitiator.rulesStrings.6</t>
  </si>
  <si>
    <t>PMTortoiseHiss_DeepTalk.logRulesInitiator.rulesStrings.6</t>
  </si>
  <si>
    <t>animallife-&gt;having a big shell</t>
  </si>
  <si>
    <t>Pawnmorph.Social.PMInteractionDef+PMTortoiseHiss_DeepTalk.logRulesInitiator.rulesStrings.7</t>
  </si>
  <si>
    <t>PMTortoiseHiss_DeepTalk.logRulesInitiator.rulesStrings.7</t>
  </si>
  <si>
    <t>Pawnmorph.Social.PMInteractionDef+PMTortoiseHiss_DeepTalk.logRulesInitiator.rulesStrings.8</t>
  </si>
  <si>
    <t>PMTortoiseHiss_DeepTalk.logRulesInitiator.rulesStrings.8</t>
  </si>
  <si>
    <t>animallife-&gt;lettuce</t>
  </si>
  <si>
    <t>Pawnmorph.Social.PMInteractionDef+PMTortoiseHiss_DeepTalk.logRulesInitiator.rulesStrings.9</t>
  </si>
  <si>
    <t>PMTortoiseHiss_DeepTalk.logRulesInitiator.rulesStrings.9</t>
  </si>
  <si>
    <t>Pawnmorph.Social.PMInteractionDef+PMTortoiseHiss_DeepTalk.logRulesInitiator.rulesStrings.10</t>
  </si>
  <si>
    <t>PMTortoiseHiss_DeepTalk.logRulesInitiator.rulesStrings.10</t>
  </si>
  <si>
    <t>Pawnmorph.Social.PMInteractionDef+PMTortoiseHiss_DeepTalk.logRulesInitiator.rulesStrings.11</t>
  </si>
  <si>
    <t>PMTortoiseHiss_DeepTalk.logRulesInitiator.rulesStrings.11</t>
  </si>
  <si>
    <t>Pawnmorph.Social.PMInteractionDef+PMTortoiseHiss_DeepTalk.logRulesInitiator.rulesStrings.12</t>
  </si>
  <si>
    <t>PMTortoiseHiss_DeepTalk.logRulesInitiator.rulesStrings.12</t>
  </si>
  <si>
    <t>Pawnmorph.Social.PMInteractionDef+PMTortoiseHiss_DeepTalk.logRulesInitiator.rulesStrings.13</t>
  </si>
  <si>
    <t>PMTortoiseHiss_DeepTalk.logRulesInitiator.rulesStrings.13</t>
  </si>
  <si>
    <t>animallife-&gt;eating plants</t>
  </si>
  <si>
    <t>Pawnmorph.Social.PMInteractionDef+PMTortoiseHiss_DeepTalk.logRulesInitiator.rulesStrings.14</t>
  </si>
  <si>
    <t>PMTortoiseHiss_DeepTalk.logRulesInitiator.rulesStrings.14</t>
  </si>
  <si>
    <t>animallife-&gt;shell cleaning</t>
  </si>
  <si>
    <t>Pawnmorph.Social.PMInteractionDef+PMTortoiseHiss_DeepTalk.logRulesInitiator.rulesStrings.15</t>
  </si>
  <si>
    <t>PMTortoiseHiss_DeepTalk.logRulesInitiator.rulesStrings.15</t>
  </si>
  <si>
    <t>animallife-&gt;restricted movement</t>
  </si>
  <si>
    <t>Pawnmorph.Social.PMInteractionDef+PMTortoiseHiss_DeepTalk.logRulesInitiator.rulesStrings.16</t>
  </si>
  <si>
    <t>PMTortoiseHiss_DeepTalk.logRulesInitiator.rulesStrings.16</t>
  </si>
  <si>
    <t>Pawnmorph.Social.PMInteractionDef+PMTortoiseHiss_DeepTalk.logRulesInitiator.rulesStrings.17</t>
  </si>
  <si>
    <t>PMTortoiseHiss_DeepTalk.logRulesInitiator.rulesStrings.17</t>
  </si>
  <si>
    <t>animallife-&gt;lizard hands</t>
  </si>
  <si>
    <t>Pawnmorph.Social.PMInteractionDef+PMTortoiseHiss_DeepTalk.logRulesInitiator.rulesStrings.18</t>
  </si>
  <si>
    <t>PMTortoiseHiss_DeepTalk.logRulesInitiator.rulesStrings.18</t>
  </si>
  <si>
    <t>animallife-&gt;shell cracks</t>
  </si>
  <si>
    <t>Pawnmorph.Social.PMInteractionDef+PMTortoiseHiss_DeepTalk.logRulesInitiator.rulesStrings.19</t>
  </si>
  <si>
    <t>PMTortoiseHiss_DeepTalk.logRulesInitiator.rulesStrings.19</t>
  </si>
  <si>
    <t>ThoughtDef+PMTortoiseHiss_DeepTalkMemory.stages.0.label</t>
  </si>
  <si>
    <t>PMTortoiseHiss_DeepTalkMemory.stages.0.label</t>
  </si>
  <si>
    <t>Pawnmorph.Social.PMInteractionDef+PMTortoiseHiss_DeepTalkTortoise.label</t>
  </si>
  <si>
    <t>PMTortoiseHiss_DeepTalkTortoise.label</t>
  </si>
  <si>
    <t>Pawnmorph.Social.PMInteractionDef+PMTortoiseHiss_DeepTalkTortoise.symbol</t>
  </si>
  <si>
    <t>PMTortoiseHiss_DeepTalkTortoise.symbol</t>
  </si>
  <si>
    <t>Pawnmorph.Social.PMInteractionDef+PMTortoiseHiss_DeepTalkTortoise.logRulesInitiator.rulesStrings.0</t>
  </si>
  <si>
    <t>PMTortoiseHiss_DeepTalkTortoise.logRulesInitiator.rulesStrings.0</t>
  </si>
  <si>
    <t>Pawnmorph.Social.PMInteractionDef+PMTortoiseHiss_DeepTalkTortoise.logRulesInitiator.rulesStrings.1</t>
  </si>
  <si>
    <t>PMTortoiseHiss_DeepTalkTortoise.logRulesInitiator.rulesStrings.1</t>
  </si>
  <si>
    <t>Pawnmorph.Social.PMInteractionDef+PMTortoiseHiss_DeepTalkTortoise.logRulesInitiator.rulesStrings.2</t>
  </si>
  <si>
    <t>PMTortoiseHiss_DeepTalkTortoise.logRulesInitiator.rulesStrings.2</t>
  </si>
  <si>
    <t>Pawnmorph.Social.PMInteractionDef+PMTortoiseHiss_DeepTalkTortoise.logRulesInitiator.rulesStrings.3</t>
  </si>
  <si>
    <t>PMTortoiseHiss_DeepTalkTortoise.logRulesInitiator.rulesStrings.3</t>
  </si>
  <si>
    <t>Pawnmorph.Social.PMInteractionDef+PMTortoiseHiss_DeepTalkTortoise.logRulesInitiator.rulesStrings.4</t>
  </si>
  <si>
    <t>PMTortoiseHiss_DeepTalkTortoise.logRulesInitiator.rulesStrings.4</t>
  </si>
  <si>
    <t>Pawnmorph.Social.PMInteractionDef+PMTortoiseHiss_DeepTalkTortoise.logRulesInitiator.rulesStrings.5</t>
  </si>
  <si>
    <t>PMTortoiseHiss_DeepTalkTortoise.logRulesInitiator.rulesStrings.5</t>
  </si>
  <si>
    <t>Pawnmorph.Social.PMInteractionDef+PMTortoiseHiss_DeepTalkTortoise.logRulesInitiator.rulesStrings.6</t>
  </si>
  <si>
    <t>PMTortoiseHiss_DeepTalkTortoise.logRulesInitiator.rulesStrings.6</t>
  </si>
  <si>
    <t>animallife-&gt;being tortoise morphs</t>
  </si>
  <si>
    <t>Pawnmorph.Social.PMInteractionDef+PMTortoiseHiss_DeepTalkTortoise.logRulesInitiator.rulesStrings.7</t>
  </si>
  <si>
    <t>PMTortoiseHiss_DeepTalkTortoise.logRulesInitiator.rulesStrings.7</t>
  </si>
  <si>
    <t>animallife-&gt;becoming tortoise morphs</t>
  </si>
  <si>
    <t>Pawnmorph.Social.PMInteractionDef+PMTortoiseHiss_DeepTalkTortoise.logRulesInitiator.rulesStrings.8</t>
  </si>
  <si>
    <t>PMTortoiseHiss_DeepTalkTortoise.logRulesInitiator.rulesStrings.8</t>
  </si>
  <si>
    <t>Pawnmorph.Social.PMInteractionDef+PMTortoiseHiss_DeepTalkTortoise.logRulesInitiator.rulesStrings.9</t>
  </si>
  <si>
    <t>PMTortoiseHiss_DeepTalkTortoise.logRulesInitiator.rulesStrings.9</t>
  </si>
  <si>
    <t>Pawnmorph.Social.PMInteractionDef+PMTortoiseHiss_DeepTalkTortoise.logRulesInitiator.rulesStrings.10</t>
  </si>
  <si>
    <t>PMTortoiseHiss_DeepTalkTortoise.logRulesInitiator.rulesStrings.10</t>
  </si>
  <si>
    <t>Pawnmorph.Social.PMInteractionDef+PMTortoiseHiss_DeepTalkTortoise.logRulesInitiator.rulesStrings.11</t>
  </si>
  <si>
    <t>PMTortoiseHiss_DeepTalkTortoise.logRulesInitiator.rulesStrings.11</t>
  </si>
  <si>
    <t>Pawnmorph.Social.PMInteractionDef+PMTortoiseHiss_DeepTalkTortoise.logRulesInitiator.rulesStrings.12</t>
  </si>
  <si>
    <t>PMTortoiseHiss_DeepTalkTortoise.logRulesInitiator.rulesStrings.12</t>
  </si>
  <si>
    <t>Pawnmorph.Social.PMInteractionDef+PMTortoiseHiss_DeepTalkTortoise.logRulesInitiator.rulesStrings.13</t>
  </si>
  <si>
    <t>PMTortoiseHiss_DeepTalkTortoise.logRulesInitiator.rulesStrings.13</t>
  </si>
  <si>
    <t>Pawnmorph.Social.PMInteractionDef+PMTortoiseHiss_DeepTalkTortoise.logRulesInitiator.rulesStrings.14</t>
  </si>
  <si>
    <t>PMTortoiseHiss_DeepTalkTortoise.logRulesInitiator.rulesStrings.14</t>
  </si>
  <si>
    <t>Pawnmorph.Social.PMInteractionDef+PMTortoiseHiss_DeepTalkTortoise.logRulesInitiator.rulesStrings.15</t>
  </si>
  <si>
    <t>PMTortoiseHiss_DeepTalkTortoise.logRulesInitiator.rulesStrings.15</t>
  </si>
  <si>
    <t>Pawnmorph.Social.PMInteractionDef+PMTortoiseHiss_DeepTalkTortoise.logRulesInitiator.rulesStrings.16</t>
  </si>
  <si>
    <t>PMTortoiseHiss_DeepTalkTortoise.logRulesInitiator.rulesStrings.16</t>
  </si>
  <si>
    <t>Pawnmorph.Social.PMInteractionDef+PMTortoiseHiss_DeepTalkTortoise.logRulesInitiator.rulesStrings.17</t>
  </si>
  <si>
    <t>PMTortoiseHiss_DeepTalkTortoise.logRulesInitiator.rulesStrings.17</t>
  </si>
  <si>
    <t>Pawnmorph.Social.PMInteractionDef+PMTortoiseHiss_DeepTalkTortoise.logRulesInitiator.rulesStrings.18</t>
  </si>
  <si>
    <t>PMTortoiseHiss_DeepTalkTortoise.logRulesInitiator.rulesStrings.18</t>
  </si>
  <si>
    <t>Pawnmorph.Social.PMInteractionDef+PMTortoiseHiss_DeepTalkTortoise.logRulesInitiator.rulesStrings.19</t>
  </si>
  <si>
    <t>PMTortoiseHiss_DeepTalkTortoise.logRulesInitiator.rulesStrings.19</t>
  </si>
  <si>
    <t>Pawnmorph.Social.PMInteractionDef+PMTortoiseHiss_DeepTalkTortoise.logRulesInitiator.rulesStrings.20</t>
  </si>
  <si>
    <t>PMTortoiseHiss_DeepTalkTortoise.logRulesInitiator.rulesStrings.20</t>
  </si>
  <si>
    <t>Pawnmorph.Social.PMInteractionDef+PMTortoiseHiss_DeepTalkTortoise.logRulesInitiator.rulesStrings.21</t>
  </si>
  <si>
    <t>PMTortoiseHiss_DeepTalkTortoise.logRulesInitiator.rulesStrings.21</t>
  </si>
  <si>
    <t>Pawnmorph.Social.PMInteractionDef+PMTortoiseHiss_DeepTalkTortoise.logRulesInitiator.rulesStrings.22</t>
  </si>
  <si>
    <t>PMTortoiseHiss_DeepTalkTortoise.logRulesInitiator.rulesStrings.22</t>
  </si>
  <si>
    <t>Pawnmorph.Social.PMInteractionDef+PMTortoiseHiss_DeepTalkTortoise.logRulesInitiator.rulesStrings.23</t>
  </si>
  <si>
    <t>PMTortoiseHiss_DeepTalkTortoise.logRulesInitiator.rulesStrings.23</t>
  </si>
  <si>
    <t>secretanimallife-&gt;hiding in shells</t>
  </si>
  <si>
    <t>Pawnmorph.Social.PMInteractionDef+PMTortoiseHiss_DeepTalkTortoise.logRulesInitiator.rulesStrings.24</t>
  </si>
  <si>
    <t>PMTortoiseHiss_DeepTalkTortoise.logRulesInitiator.rulesStrings.24</t>
  </si>
  <si>
    <t>Pawnmorph.Social.PMInteractionDef+PMTortoiseHiss_DeepTalkTortoise.logRulesInitiator.rulesStrings.25</t>
  </si>
  <si>
    <t>PMTortoiseHiss_DeepTalkTortoise.logRulesInitiator.rulesStrings.25</t>
  </si>
  <si>
    <t>secretanimallife-&gt;getting used to a giant shell</t>
  </si>
  <si>
    <t>Pawnmorph.Social.PMInteractionDef+PMTortoiseHiss_DeepTalkTortoise.logRulesInitiator.rulesStrings.26</t>
  </si>
  <si>
    <t>PMTortoiseHiss_DeepTalkTortoise.logRulesInitiator.rulesStrings.26</t>
  </si>
  <si>
    <t>secretanimallife-&gt;adapting to slow movement</t>
  </si>
  <si>
    <t>Pawnmorph.Social.PMInteractionDef+PMTortoiseHiss_DeepTalkTortoise.logRulesInitiator.rulesStrings.27</t>
  </si>
  <si>
    <t>PMTortoiseHiss_DeepTalkTortoise.logRulesInitiator.rulesStrings.27</t>
  </si>
  <si>
    <t>secretanimallife-&gt;shell polishing</t>
  </si>
  <si>
    <t>Pawnmorph.Social.PMInteractionDef+PMTortoiseHiss_DeepTalkTortoise.logRulesInitiator.rulesStrings.28</t>
  </si>
  <si>
    <t>PMTortoiseHiss_DeepTalkTortoise.logRulesInitiator.rulesStrings.28</t>
  </si>
  <si>
    <t>secretanimallife-&gt;finding [food]</t>
  </si>
  <si>
    <t>Pawnmorph.Social.PMInteractionDef+PMTortoiseHiss_DeepTalkTortoise.logRulesInitiator.rulesStrings.29</t>
  </si>
  <si>
    <t>PMTortoiseHiss_DeepTalkTortoise.logRulesInitiator.rulesStrings.29</t>
  </si>
  <si>
    <t>secretanimallife-&gt;eating [food]</t>
  </si>
  <si>
    <t>Pawnmorph.Social.PMInteractionDef+PMTortoiseHiss_DeepTalkTortoise.logRulesInitiator.rulesStrings.30</t>
  </si>
  <si>
    <t>PMTortoiseHiss_DeepTalkTortoise.logRulesInitiator.rulesStrings.30</t>
  </si>
  <si>
    <t>secretanimallife-&gt;keeping balance on two legs</t>
  </si>
  <si>
    <t>Pawnmorph.Social.PMInteractionDef+PMTortoiseHiss_DeepTalkTortoise.logRulesInitiator.rulesStrings.31</t>
  </si>
  <si>
    <t>PMTortoiseHiss_DeepTalkTortoise.logRulesInitiator.rulesStrings.31</t>
  </si>
  <si>
    <t>Pawnmorph.Social.PMInteractionDef+PMTortoiseHiss_DeepTalkTortoise.logRulesInitiator.rulesStrings.32</t>
  </si>
  <si>
    <t>PMTortoiseHiss_DeepTalkTortoise.logRulesInitiator.rulesStrings.32</t>
  </si>
  <si>
    <t>Pawnmorph.Social.PMInteractionDef+PMTortoiseHiss_DeepTalkTortoise.logRulesInitiator.rulesStrings.33</t>
  </si>
  <si>
    <t>PMTortoiseHiss_DeepTalkTortoise.logRulesInitiator.rulesStrings.33</t>
  </si>
  <si>
    <t>secretanimallife-&gt;invulnerability</t>
  </si>
  <si>
    <t>Pawnmorph.Social.PMInteractionDef+PMTortoiseHiss_DeepTalkTortoise.logRulesInitiator.rulesStrings.34</t>
  </si>
  <si>
    <t>PMTortoiseHiss_DeepTalkTortoise.logRulesInitiator.rulesStrings.34</t>
  </si>
  <si>
    <t>secretanimallife-&gt;going manhunter</t>
  </si>
  <si>
    <t>Pawnmorph.Social.PMInteractionDef+PMTortoiseHiss_DeepTalkTortoise.logRulesInitiator.rulesStrings.35</t>
  </si>
  <si>
    <t>PMTortoiseHiss_DeepTalkTortoise.logRulesInitiator.rulesStrings.35</t>
  </si>
  <si>
    <t>secretanimallife-&gt;the wise ratmorph</t>
  </si>
  <si>
    <t>Pawnmorph.Social.PMInteractionDef+PMTortoiseHiss_DeepTalkTortoise.logRulesInitiator.rulesStrings.36</t>
  </si>
  <si>
    <t>PMTortoiseHiss_DeepTalkTortoise.logRulesInitiator.rulesStrings.36</t>
  </si>
  <si>
    <t>secretanimallife-&gt;sewer ooze</t>
  </si>
  <si>
    <t>Pawnmorph.Social.PMInteractionDef+PMTortoiseHiss_DeepTalkTortoise.logRulesInitiator.rulesStrings.37</t>
  </si>
  <si>
    <t>PMTortoiseHiss_DeepTalkTortoise.logRulesInitiator.rulesStrings.37</t>
  </si>
  <si>
    <t>food-&gt;plants</t>
  </si>
  <si>
    <t>Pawnmorph.Social.PMInteractionDef+PMTortoiseHiss_DeepTalkTortoise.logRulesInitiator.rulesStrings.38</t>
  </si>
  <si>
    <t>PMTortoiseHiss_DeepTalkTortoise.logRulesInitiator.rulesStrings.38</t>
  </si>
  <si>
    <t>food-&gt;lettuce</t>
  </si>
  <si>
    <t>Pawnmorph.Social.PMInteractionDef+PMTortoiseHiss_DeepTalkTortoise.logRulesInitiator.rulesStrings.39</t>
  </si>
  <si>
    <t>PMTortoiseHiss_DeepTalkTortoise.logRulesInitiator.rulesStrings.39</t>
  </si>
  <si>
    <t>food-&gt;fruit</t>
  </si>
  <si>
    <t>Pawnmorph.Social.PMInteractionDef+PMTortoiseHiss_DeepTalkTortoise.logRulesInitiator.rulesStrings.40</t>
  </si>
  <si>
    <t>PMTortoiseHiss_DeepTalkTortoise.logRulesInitiator.rulesStrings.40</t>
  </si>
  <si>
    <t>food-&gt;vegetables</t>
  </si>
  <si>
    <t>Pawnmorph.Social.PMInteractionDef+PMTortoiseHiss_DeepTalkTortoise.logRulesInitiator.rulesStrings.41</t>
  </si>
  <si>
    <t>PMTortoiseHiss_DeepTalkTortoise.logRulesInitiator.rulesStrings.41</t>
  </si>
  <si>
    <t>food-&gt;flowers</t>
  </si>
  <si>
    <t>Pawnmorph.Social.PMInteractionDef+PMTortoiseHiss_DeepTalkTortoise.logRulesInitiator.rulesStrings.42</t>
  </si>
  <si>
    <t>PMTortoiseHiss_DeepTalkTortoise.logRulesInitiator.rulesStrings.42</t>
  </si>
  <si>
    <t>food(p=0.1)-&gt;pizza</t>
  </si>
  <si>
    <t>Pawnmorph.Social.PMInteractionDef+PMTortoiseHiss_DeepTalkTortoise.logRulesInitiator.rulesStrings.43</t>
  </si>
  <si>
    <t>PMTortoiseHiss_DeepTalkTortoise.logRulesInitiator.rulesStrings.43</t>
  </si>
  <si>
    <t>Pawnmorph.Social.PMInteractionDef+PMTortoiseHiss_DeepTalkTortoise.logRulesInitiator.rulesStrings.44</t>
  </si>
  <si>
    <t>PMTortoiseHiss_DeepTalkTortoise.logRulesInitiator.rulesStrings.44</t>
  </si>
  <si>
    <t>Pawnmorph.Social.PMInteractionDef+PMTortoiseHiss_DeepTalkTortoise.logRulesInitiator.rulesStrings.45</t>
  </si>
  <si>
    <t>PMTortoiseHiss_DeepTalkTortoise.logRulesInitiator.rulesStrings.45</t>
  </si>
  <si>
    <t>Pawnmorph.Social.PMInteractionDef+PMTortoiseHiss_DeepTalkTortoise.logRulesInitiator.rulesStrings.46</t>
  </si>
  <si>
    <t>PMTortoiseHiss_DeepTalkTortoise.logRulesInitiator.rulesStrings.46</t>
  </si>
  <si>
    <t>ThoughtDef+PMTortoiseHiss_DeepTalkTortoiseMemory.stages.0.label</t>
  </si>
  <si>
    <t>PMTortoiseHiss_DeepTalkTortoiseMemory.stages.0.label</t>
  </si>
  <si>
    <t>Pawnmorph.Social.PMInteractionDef+PMTortoiseHiss_Slight.label</t>
  </si>
  <si>
    <t>PMTortoiseHiss_Slight.label</t>
  </si>
  <si>
    <t>Pawnmorph.Social.PMInteractionDef+PMTortoiseHiss_Slight.symbol</t>
  </si>
  <si>
    <t>PMTortoiseHiss_Slight.symbol</t>
  </si>
  <si>
    <t>Things/Mote/SpeechSymbols/TortoiseHiss_Slight</t>
  </si>
  <si>
    <t>Pawnmorph.Social.PMInteractionDef+PMTortoiseHiss_Slight.logRulesInitiator.rulesStrings.0</t>
  </si>
  <si>
    <t>PMTortoiseHiss_Slight.logRulesInitiator.rulesStrings.0</t>
  </si>
  <si>
    <t>Pawnmorph.Social.PMInteractionDef+PMTortoiseHiss_Slight.logRulesInitiator.rulesStrings.1</t>
  </si>
  <si>
    <t>PMTortoiseHiss_Slight.logRulesInitiator.rulesStrings.1</t>
  </si>
  <si>
    <t>Pawnmorph.Social.PMInteractionDef+PMTortoiseHiss_Slight.logRulesInitiator.rulesStrings.2</t>
  </si>
  <si>
    <t>PMTortoiseHiss_Slight.logRulesInitiator.rulesStrings.2</t>
  </si>
  <si>
    <t>Pawnmorph.Social.PMInteractionDef+PMTortoiseHiss_Slight.logRulesInitiator.rulesStrings.3</t>
  </si>
  <si>
    <t>PMTortoiseHiss_Slight.logRulesInitiator.rulesStrings.3</t>
  </si>
  <si>
    <t>Pawnmorph.Social.PMInteractionDef+PMTortoiseHiss_Slight.logRulesInitiator.rulesStrings.4</t>
  </si>
  <si>
    <t>PMTortoiseHiss_Slight.logRulesInitiator.rulesStrings.4</t>
  </si>
  <si>
    <t>Pawnmorph.Social.PMInteractionDef+PMTortoiseHiss_Slight.logRulesInitiator.rulesStrings.5</t>
  </si>
  <si>
    <t>PMTortoiseHiss_Slight.logRulesInitiator.rulesStrings.5</t>
  </si>
  <si>
    <t>Pawnmorph.Social.PMInteractionDef+PMTortoiseHiss_Slight.logRulesInitiator.rulesStrings.6</t>
  </si>
  <si>
    <t>PMTortoiseHiss_Slight.logRulesInitiator.rulesStrings.6</t>
  </si>
  <si>
    <t>noisedat-&gt;quickly hid into [INITIATOR_possessive] shell at</t>
  </si>
  <si>
    <t>Pawnmorph.Social.PMInteractionDef+PMTortoiseHiss_Slight.logRulesInitiator.rulesStrings.7</t>
  </si>
  <si>
    <t>PMTortoiseHiss_Slight.logRulesInitiator.rulesStrings.7</t>
  </si>
  <si>
    <t>Pawnmorph.Social.PMInteractionDef+PMTortoiseHiss_Slight.logRulesInitiator.rulesStrings.8</t>
  </si>
  <si>
    <t>PMTortoiseHiss_Slight.logRulesInitiator.rulesStrings.8</t>
  </si>
  <si>
    <t>Pawnmorph.Social.PMInteractionDef+PMTortoiseHiss_Slight.logRulesInitiator.rulesStrings.9</t>
  </si>
  <si>
    <t>PMTortoiseHiss_Slight.logRulesInitiator.rulesStrings.9</t>
  </si>
  <si>
    <t>Pawnmorph.Social.PMInteractionDef+PMTortoiseHiss_Slight.logRulesInitiator.rulesStrings.10</t>
  </si>
  <si>
    <t>PMTortoiseHiss_Slight.logRulesInitiator.rulesStrings.10</t>
  </si>
  <si>
    <t>Pawnmorph.Social.PMInteractionDef+PMTortoiseHiss_Slight.logRulesInitiator.rulesStrings.11</t>
  </si>
  <si>
    <t>PMTortoiseHiss_Slight.logRulesInitiator.rulesStrings.11</t>
  </si>
  <si>
    <t>Pawnmorph.Social.PMInteractionDef+PMTortoiseHiss_Slight.logRulesInitiator.rulesStrings.12</t>
  </si>
  <si>
    <t>PMTortoiseHiss_Slight.logRulesInitiator.rulesStrings.12</t>
  </si>
  <si>
    <t>Pawnmorph.Social.PMInteractionDef+PMTortoiseHiss_Slight.logRulesInitiator.rulesStrings.13</t>
  </si>
  <si>
    <t>PMTortoiseHiss_Slight.logRulesInitiator.rulesStrings.13</t>
  </si>
  <si>
    <t>Pawnmorph.Social.PMInteractionDef+PMTortoiseHiss_Slight.logRulesInitiator.rulesStrings.14</t>
  </si>
  <si>
    <t>PMTortoiseHiss_Slight.logRulesInitiator.rulesStrings.14</t>
  </si>
  <si>
    <t>Pawnmorph.Social.PMInteractionDef+PMTortoiseHiss_Slight.logRulesInitiator.rulesStrings.15</t>
  </si>
  <si>
    <t>PMTortoiseHiss_Slight.logRulesInitiator.rulesStrings.15</t>
  </si>
  <si>
    <t>Pawnmorph.Social.PMInteractionDef+PMTortoiseHiss_Slight.logRulesInitiator.rulesStrings.16</t>
  </si>
  <si>
    <t>PMTortoiseHiss_Slight.logRulesInitiator.rulesStrings.16</t>
  </si>
  <si>
    <t>animalcharacteristic-&gt;[Refusal] to give [INITIATOR_objective] a treat</t>
  </si>
  <si>
    <t>Pawnmorph.Social.PMInteractionDef+PMTortoiseHiss_Slight.logRulesInitiator.rulesStrings.17</t>
  </si>
  <si>
    <t>PMTortoiseHiss_Slight.logRulesInitiator.rulesStrings.17</t>
  </si>
  <si>
    <t>Pawnmorph.Social.PMInteractionDef+PMTortoiseHiss_Slight.logRulesInitiator.rulesStrings.18</t>
  </si>
  <si>
    <t>PMTortoiseHiss_Slight.logRulesInitiator.rulesStrings.18</t>
  </si>
  <si>
    <t>Pawnmorph.Social.PMInteractionDef+PMTortoiseHiss_Slight.logRulesInitiator.rulesStrings.19</t>
  </si>
  <si>
    <t>PMTortoiseHiss_Slight.logRulesInitiator.rulesStrings.19</t>
  </si>
  <si>
    <t>Pawnmorph.Social.PMInteractionDef+PMTortoiseHiss_Slight.logRulesInitiator.rulesStrings.20</t>
  </si>
  <si>
    <t>PMTortoiseHiss_Slight.logRulesInitiator.rulesStrings.20</t>
  </si>
  <si>
    <t>Pawnmorph.Social.PMInteractionDef+PMTortoiseHiss_Slight.logRulesInitiator.rulesStrings.21</t>
  </si>
  <si>
    <t>PMTortoiseHiss_Slight.logRulesInitiator.rulesStrings.21</t>
  </si>
  <si>
    <t>annoyingbehavior-&gt;accidentally brushed [INITIATOR_possessive] shell against [RECIPIENT_nameDef]</t>
  </si>
  <si>
    <t>ThoughtDef+PMTortoiseHiss_Slight.stages.0.label</t>
  </si>
  <si>
    <t>PMTortoiseHiss_Slight.stages.0.label</t>
  </si>
  <si>
    <t>Pawnmorph.Social.PMInteractionDef+PMTortoiseHiss_Insult.label</t>
  </si>
  <si>
    <t>PMTortoiseHiss_Insult.label</t>
  </si>
  <si>
    <t>Pawnmorph.Social.PMInteractionDef+PMTortoiseHiss_Insult.symbol</t>
  </si>
  <si>
    <t>PMTortoiseHiss_Insult.symbol</t>
  </si>
  <si>
    <t>Things/Mote/SpeechSymbols/TortoiseHiss_Insult</t>
  </si>
  <si>
    <t>Pawnmorph.Social.PMInteractionDef+PMTortoiseHiss_Insult.logRulesInitiator.rulesStrings.0</t>
  </si>
  <si>
    <t>PMTortoiseHiss_Insult.logRulesInitiator.rulesStrings.0</t>
  </si>
  <si>
    <t>Pawnmorph.Social.PMInteractionDef+PMTortoiseHiss_Insult.logRulesInitiator.rulesStrings.1</t>
  </si>
  <si>
    <t>PMTortoiseHiss_Insult.logRulesInitiator.rulesStrings.1</t>
  </si>
  <si>
    <t>Pawnmorph.Social.PMInteractionDef+PMTortoiseHiss_Insult.logRulesInitiator.rulesStrings.2</t>
  </si>
  <si>
    <t>PMTortoiseHiss_Insult.logRulesInitiator.rulesStrings.2</t>
  </si>
  <si>
    <t>Pawnmorph.Social.PMInteractionDef+PMTortoiseHiss_Insult.logRulesInitiator.rulesStrings.3</t>
  </si>
  <si>
    <t>PMTortoiseHiss_Insult.logRulesInitiator.rulesStrings.3</t>
  </si>
  <si>
    <t>Pawnmorph.Social.PMInteractionDef+PMTortoiseHiss_Insult.logRulesInitiator.rulesStrings.4</t>
  </si>
  <si>
    <t>PMTortoiseHiss_Insult.logRulesInitiator.rulesStrings.4</t>
  </si>
  <si>
    <t>Pawnmorph.Social.PMInteractionDef+PMTortoiseHiss_Insult.logRulesInitiator.rulesStrings.5</t>
  </si>
  <si>
    <t>PMTortoiseHiss_Insult.logRulesInitiator.rulesStrings.5</t>
  </si>
  <si>
    <t>Pawnmorph.Social.PMInteractionDef+PMTortoiseHiss_Insult.logRulesInitiator.rulesStrings.6</t>
  </si>
  <si>
    <t>PMTortoiseHiss_Insult.logRulesInitiator.rulesStrings.6</t>
  </si>
  <si>
    <t>noisedtargetwas-&gt;screeched that [Target] was</t>
  </si>
  <si>
    <t>Pawnmorph.Social.PMInteractionDef+PMTortoiseHiss_Insult.logRulesInitiator.rulesStrings.7</t>
  </si>
  <si>
    <t>PMTortoiseHiss_Insult.logRulesInitiator.rulesStrings.7</t>
  </si>
  <si>
    <t>Pawnmorph.Social.PMInteractionDef+PMTortoiseHiss_Insult.logRulesInitiator.rulesStrings.8</t>
  </si>
  <si>
    <t>PMTortoiseHiss_Insult.logRulesInitiator.rulesStrings.8</t>
  </si>
  <si>
    <t>Pawnmorph.Social.PMInteractionDef+PMTortoiseHiss_Insult.logRulesInitiator.rulesStrings.9</t>
  </si>
  <si>
    <t>PMTortoiseHiss_Insult.logRulesInitiator.rulesStrings.9</t>
  </si>
  <si>
    <t>Pawnmorph.Social.PMInteractionDef+PMTortoiseHiss_Insult.logRulesInitiator.rulesStrings.10</t>
  </si>
  <si>
    <t>PMTortoiseHiss_Insult.logRulesInitiator.rulesStrings.10</t>
  </si>
  <si>
    <t>Pawnmorph.Social.PMInteractionDef+PMTortoiseHiss_Insult.logRulesInitiator.rulesStrings.11</t>
  </si>
  <si>
    <t>PMTortoiseHiss_Insult.logRulesInitiator.rulesStrings.11</t>
  </si>
  <si>
    <t>Pawnmorph.Social.PMInteractionDef+PMTortoiseHiss_Insult.logRulesInitiator.rulesStrings.12</t>
  </si>
  <si>
    <t>PMTortoiseHiss_Insult.logRulesInitiator.rulesStrings.12</t>
  </si>
  <si>
    <t>noisedabout-&gt;hid into [INITIATOR_possessive] shell because of</t>
  </si>
  <si>
    <t>Pawnmorph.Social.PMInteractionDef+PMTortoiseHiss_Insult.logRulesInitiator.rulesStrings.13</t>
  </si>
  <si>
    <t>PMTortoiseHiss_Insult.logRulesInitiator.rulesStrings.13</t>
  </si>
  <si>
    <t>noisedabout-&gt;hissed and extended [INITIATOR_possessive] neck over</t>
  </si>
  <si>
    <t>Pawnmorph.Social.PMInteractionDef+PMTortoiseHiss_Insult.logRulesInitiator.rulesStrings.14</t>
  </si>
  <si>
    <t>PMTortoiseHiss_Insult.logRulesInitiator.rulesStrings.14</t>
  </si>
  <si>
    <t>noisedabout-&gt;fell over because of</t>
  </si>
  <si>
    <t>Pawnmorph.Social.PMInteractionDef+PMTortoiseHiss_Insult.logRulesInitiator.rulesStrings.15</t>
  </si>
  <si>
    <t>PMTortoiseHiss_Insult.logRulesInitiator.rulesStrings.15</t>
  </si>
  <si>
    <t>Pawnmorph.Social.PMInteractionDef+PMTortoiseHiss_Insult.logRulesInitiator.rulesStrings.16</t>
  </si>
  <si>
    <t>PMTortoiseHiss_Insult.logRulesInitiator.rulesStrings.16</t>
  </si>
  <si>
    <t>Pawnmorph.Social.PMInteractionDef+PMTortoiseHiss_Insult.logRulesInitiator.rulesStrings.17</t>
  </si>
  <si>
    <t>PMTortoiseHiss_Insult.logRulesInitiator.rulesStrings.17</t>
  </si>
  <si>
    <t>Pawnmorph.Social.PMInteractionDef+PMTortoiseHiss_Insult.logRulesInitiator.rulesStrings.18</t>
  </si>
  <si>
    <t>PMTortoiseHiss_Insult.logRulesInitiator.rulesStrings.18</t>
  </si>
  <si>
    <t>Pawnmorph.Social.PMInteractionDef+PMTortoiseHiss_Insult.logRulesInitiator.rulesStrings.19</t>
  </si>
  <si>
    <t>PMTortoiseHiss_Insult.logRulesInitiator.rulesStrings.19</t>
  </si>
  <si>
    <t>Pawnmorph.Social.PMInteractionDef+PMTortoiseHiss_Insult.logRulesInitiator.rulesStrings.20</t>
  </si>
  <si>
    <t>PMTortoiseHiss_Insult.logRulesInitiator.rulesStrings.20</t>
  </si>
  <si>
    <t>Pawnmorph.Social.PMInteractionDef+PMTortoiseHiss_Insult.logRulesInitiator.rulesStrings.21</t>
  </si>
  <si>
    <t>PMTortoiseHiss_Insult.logRulesInitiator.rulesStrings.21</t>
  </si>
  <si>
    <t>Pawnmorph.Social.PMInteractionDef+PMTortoiseHiss_Insult.logRulesInitiator.rulesStrings.22</t>
  </si>
  <si>
    <t>PMTortoiseHiss_Insult.logRulesInitiator.rulesStrings.22</t>
  </si>
  <si>
    <t>Pawnmorph.Social.PMInteractionDef+PMTortoiseHiss_Insult.logRulesInitiator.rulesStrings.23</t>
  </si>
  <si>
    <t>PMTortoiseHiss_Insult.logRulesInitiator.rulesStrings.23</t>
  </si>
  <si>
    <t>Pawnmorph.Social.PMInteractionDef+PMTortoiseHiss_Insult.logRulesInitiator.rulesStrings.24</t>
  </si>
  <si>
    <t>PMTortoiseHiss_Insult.logRulesInitiator.rulesStrings.24</t>
  </si>
  <si>
    <t>Pawnmorph.Social.PMInteractionDef+PMTortoiseHiss_Insult.logRulesInitiator.rulesStrings.25</t>
  </si>
  <si>
    <t>PMTortoiseHiss_Insult.logRulesInitiator.rulesStrings.25</t>
  </si>
  <si>
    <t>Pawnmorph.Social.PMInteractionDef+PMTortoiseHiss_Insult.logRulesInitiator.rulesStrings.26</t>
  </si>
  <si>
    <t>PMTortoiseHiss_Insult.logRulesInitiator.rulesStrings.26</t>
  </si>
  <si>
    <t>insult-&gt;a hare</t>
  </si>
  <si>
    <t>Pawnmorph.Social.PMInteractionDef+PMTortoiseHiss_Insult.logRulesInitiator.rulesStrings.27</t>
  </si>
  <si>
    <t>PMTortoiseHiss_Insult.logRulesInitiator.rulesStrings.27</t>
  </si>
  <si>
    <t>insult-&gt;a cheetah</t>
  </si>
  <si>
    <t>ThoughtDef+PMTortoiseHiss_Insult.stages.0.label</t>
  </si>
  <si>
    <t>PMTortoiseHiss_Insult.stages.0.label</t>
  </si>
  <si>
    <t>ThoughtDef+PMTortoiseHiss_InsultedMood.stages.0.label</t>
  </si>
  <si>
    <t>PMTortoiseHiss_InsultedMood.stages.0.label</t>
  </si>
  <si>
    <t>ThoughtDef+PMTortoiseHiss_InsultedMood.stages.0.description</t>
  </si>
  <si>
    <t>PMTortoiseHiss_InsultedMood.stages.0.description</t>
  </si>
  <si>
    <t>I've been hissed at! What an awful tortoise!</t>
  </si>
  <si>
    <t>Pawnmorph.Social.PMInteractionDef+PMTortoiseHiss_KindWords.label</t>
  </si>
  <si>
    <t>PMTortoiseHiss_KindWords.label</t>
  </si>
  <si>
    <t>Pawnmorph.Social.PMInteractionDef+PMTortoiseHiss_KindWords.symbol</t>
  </si>
  <si>
    <t>PMTortoiseHiss_KindWords.symbol</t>
  </si>
  <si>
    <t>Things/Mote/SpeechSymbols/TortoiseHiss_KindWords</t>
  </si>
  <si>
    <t>Pawnmorph.Social.PMInteractionDef+PMTortoiseHiss_KindWords.logRulesInitiator.rulesStrings.0</t>
  </si>
  <si>
    <t>PMTortoiseHiss_KindWords.logRulesInitiator.rulesStrings.0</t>
  </si>
  <si>
    <t>Pawnmorph.Social.PMInteractionDef+PMTortoiseHiss_KindWords.logRulesInitiator.rulesStrings.1</t>
  </si>
  <si>
    <t>PMTortoiseHiss_KindWords.logRulesInitiator.rulesStrings.1</t>
  </si>
  <si>
    <t>Pawnmorph.Social.PMInteractionDef+PMTortoiseHiss_KindWords.logRulesInitiator.rulesStrings.2</t>
  </si>
  <si>
    <t>PMTortoiseHiss_KindWords.logRulesInitiator.rulesStrings.2</t>
  </si>
  <si>
    <t>Pawnmorph.Social.PMInteractionDef+PMTortoiseHiss_KindWords.logRulesInitiator.rulesStrings.3</t>
  </si>
  <si>
    <t>PMTortoiseHiss_KindWords.logRulesInitiator.rulesStrings.3</t>
  </si>
  <si>
    <t>Pawnmorph.Social.PMInteractionDef+PMTortoiseHiss_KindWords.logRulesInitiator.rulesStrings.4</t>
  </si>
  <si>
    <t>PMTortoiseHiss_KindWords.logRulesInitiator.rulesStrings.4</t>
  </si>
  <si>
    <t>Pawnmorph.Social.PMInteractionDef+PMTortoiseHiss_KindWords.logRulesInitiator.rulesStrings.5</t>
  </si>
  <si>
    <t>PMTortoiseHiss_KindWords.logRulesInitiator.rulesStrings.5</t>
  </si>
  <si>
    <t>Pawnmorph.Social.PMInteractionDef+PMTortoiseHiss_KindWords.logRulesInitiator.rulesStrings.6</t>
  </si>
  <si>
    <t>PMTortoiseHiss_KindWords.logRulesInitiator.rulesStrings.6</t>
  </si>
  <si>
    <t>Pawnmorph.Social.PMInteractionDef+PMTortoiseHiss_KindWords.logRulesInitiator.rulesStrings.7</t>
  </si>
  <si>
    <t>PMTortoiseHiss_KindWords.logRulesInitiator.rulesStrings.7</t>
  </si>
  <si>
    <t>Pawnmorph.Social.PMInteractionDef+PMTortoiseHiss_KindWords.logRulesInitiator.rulesStrings.8</t>
  </si>
  <si>
    <t>PMTortoiseHiss_KindWords.logRulesInitiator.rulesStrings.8</t>
  </si>
  <si>
    <t>Pawnmorph.Social.PMInteractionDef+PMTortoiseHiss_KindWords.logRulesInitiator.rulesStrings.9</t>
  </si>
  <si>
    <t>PMTortoiseHiss_KindWords.logRulesInitiator.rulesStrings.9</t>
  </si>
  <si>
    <t>Pawnmorph.Social.PMInteractionDef+PMTortoiseHiss_KindWords.logRulesInitiator.rulesStrings.10</t>
  </si>
  <si>
    <t>PMTortoiseHiss_KindWords.logRulesInitiator.rulesStrings.10</t>
  </si>
  <si>
    <t>Pawnmorph.Social.PMInteractionDef+PMTortoiseHiss_KindWords.logRulesInitiator.rulesStrings.11</t>
  </si>
  <si>
    <t>PMTortoiseHiss_KindWords.logRulesInitiator.rulesStrings.11</t>
  </si>
  <si>
    <t>Pawnmorph.Social.PMInteractionDef+PMTortoiseHiss_KindWords.logRulesInitiator.rulesStrings.12</t>
  </si>
  <si>
    <t>PMTortoiseHiss_KindWords.logRulesInitiator.rulesStrings.12</t>
  </si>
  <si>
    <t>animalcharacteristic-&gt;steadiness</t>
  </si>
  <si>
    <t>Pawnmorph.Social.PMInteractionDef+PMTortoiseHiss_KindWords.logRulesInitiator.rulesStrings.13</t>
  </si>
  <si>
    <t>PMTortoiseHiss_KindWords.logRulesInitiator.rulesStrings.13</t>
  </si>
  <si>
    <t>Pawnmorph.Social.PMInteractionDef+PMTortoiseHiss_KindWords.logRulesInitiator.rulesStrings.14</t>
  </si>
  <si>
    <t>PMTortoiseHiss_KindWords.logRulesInitiator.rulesStrings.14</t>
  </si>
  <si>
    <t>Pawnmorph.Social.PMInteractionDef+PMTortoiseHiss_KindWords.logRulesInitiator.rulesStrings.15</t>
  </si>
  <si>
    <t>PMTortoiseHiss_KindWords.logRulesInitiator.rulesStrings.15</t>
  </si>
  <si>
    <t>Pawnmorph.Social.PMInteractionDef+PMTortoiseHiss_KindWords.logRulesInitiator.rulesStrings.16</t>
  </si>
  <si>
    <t>PMTortoiseHiss_KindWords.logRulesInitiator.rulesStrings.16</t>
  </si>
  <si>
    <t>Pawnmorph.Social.PMInteractionDef+PMTortoiseHiss_KindWords.logRulesInitiator.rulesStrings.17</t>
  </si>
  <si>
    <t>PMTortoiseHiss_KindWords.logRulesInitiator.rulesStrings.17</t>
  </si>
  <si>
    <t>Pawnmorph.Social.PMInteractionDef+PMTortoiseHiss_KindWords.logRulesInitiator.rulesStrings.18</t>
  </si>
  <si>
    <t>PMTortoiseHiss_KindWords.logRulesInitiator.rulesStrings.18</t>
  </si>
  <si>
    <t>Pawnmorph.Social.PMInteractionDef+PMTortoiseHiss_KindWords.logRulesInitiator.rulesStrings.19</t>
  </si>
  <si>
    <t>PMTortoiseHiss_KindWords.logRulesInitiator.rulesStrings.19</t>
  </si>
  <si>
    <t>Pawnmorph.Social.PMInteractionDef+PMTortoiseHiss_KindWords.logRulesInitiator.rulesStrings.20</t>
  </si>
  <si>
    <t>PMTortoiseHiss_KindWords.logRulesInitiator.rulesStrings.20</t>
  </si>
  <si>
    <t>Pawnmorph.Social.PMInteractionDef+PMTortoiseHiss_KindWords.logRulesInitiator.rulesStrings.21</t>
  </si>
  <si>
    <t>PMTortoiseHiss_KindWords.logRulesInitiator.rulesStrings.21</t>
  </si>
  <si>
    <t>reptilecompliment-&gt;a [KindAdj] lettuce leaf</t>
  </si>
  <si>
    <t>Pawnmorph.Social.PMInteractionDef+PMTortoiseHiss_KindWords.logRulesInitiator.rulesStrings.22</t>
  </si>
  <si>
    <t>PMTortoiseHiss_KindWords.logRulesInitiator.rulesStrings.22</t>
  </si>
  <si>
    <t>reptilecompliment-&gt;a [KindAdj] strawberry</t>
  </si>
  <si>
    <t>Pawnmorph.Social.PMInteractionDef+PMTortoiseHiss_KindWords.logRulesInitiator.rulesStrings.23</t>
  </si>
  <si>
    <t>PMTortoiseHiss_KindWords.logRulesInitiator.rulesStrings.23</t>
  </si>
  <si>
    <t>reptilecompliment-&gt;a [KindAdj] cabbage leaf</t>
  </si>
  <si>
    <t>Pawnmorph.Social.PMInteractionDef+PMTortoiseHiss_KindWords.logRulesInitiator.rulesStrings.24</t>
  </si>
  <si>
    <t>PMTortoiseHiss_KindWords.logRulesInitiator.rulesStrings.24</t>
  </si>
  <si>
    <t>reptilecompliment-&gt;a [KindAdj] leaf</t>
  </si>
  <si>
    <t>Pawnmorph.Social.PMInteractionDef+PMTortoiseHiss_KindWords.logRulesInitiator.rulesStrings.25</t>
  </si>
  <si>
    <t>PMTortoiseHiss_KindWords.logRulesInitiator.rulesStrings.25</t>
  </si>
  <si>
    <t>reptilecompliment-&gt;a [KindAdj] dandelion</t>
  </si>
  <si>
    <t>Pawnmorph.Social.PMInteractionDef+PMTortoiseHiss_KindWords.logRulesInitiator.rulesStrings.26</t>
  </si>
  <si>
    <t>PMTortoiseHiss_KindWords.logRulesInitiator.rulesStrings.26</t>
  </si>
  <si>
    <t>reptilecompliment-&gt;a [KindAdj] patient person</t>
  </si>
  <si>
    <t>ThoughtDef+PMTortoiseHiss_KindWordsMemory.stages.0.label</t>
  </si>
  <si>
    <t>PMTortoiseHiss_KindWordsMemory.stages.0.label</t>
  </si>
  <si>
    <t>ThoughtDef+PMTortoiseHiss_KindWordsMood.stages.0.label</t>
  </si>
  <si>
    <t>PMTortoiseHiss_KindWordsMood.stages.0.label</t>
  </si>
  <si>
    <t>ThoughtDef+PMTortoiseHiss_KindWordsMood.stages.0.description</t>
  </si>
  <si>
    <t>PMTortoiseHiss_KindWordsMood.stages.0.description</t>
  </si>
  <si>
    <t>I've been given a kind smile! What a nice tortoise!</t>
  </si>
  <si>
    <t>Pawnmorph.Social.PMInteractionDef+PMTortoiseHiss_DirectedInsult.symbol</t>
  </si>
  <si>
    <t>PMTortoiseHiss_DirectedInsult.symbol</t>
  </si>
  <si>
    <t>Pawnmorph.Social.PMInteractionDef+PMTortoiseHiss_DirectedInsult.label</t>
  </si>
  <si>
    <t>PMTortoiseHiss_DirectedInsult.label</t>
  </si>
  <si>
    <t>directed tortoise insult</t>
  </si>
  <si>
    <t>Pawnmorph.Social.PMInteractionDef+PMTortoiseHiss_DirectedInsult.logRulesInitiator.rulesStrings.0</t>
  </si>
  <si>
    <t>PMTortoiseHiss_DirectedInsult.logRulesInitiator.rulesStrings.0</t>
  </si>
  <si>
    <t>Pawnmorph.Social.PMInteractionDef+PMTortoiseHiss_DirectedInsult.logRulesInitiator.rulesStrings.1</t>
  </si>
  <si>
    <t>PMTortoiseHiss_DirectedInsult.logRulesInitiator.rulesStrings.1</t>
  </si>
  <si>
    <t>Pawnmorph.Social.PMInteractionDef+PMTortoiseHiss_DirectedInsult.logRulesInitiator.rulesStrings.2</t>
  </si>
  <si>
    <t>PMTortoiseHiss_DirectedInsult.logRulesInitiator.rulesStrings.2</t>
  </si>
  <si>
    <t>Pawnmorph.Social.PMInteractionDef+PMTortoiseHiss_DirectedInsult.logRulesInitiator.rulesStrings.3</t>
  </si>
  <si>
    <t>PMTortoiseHiss_DirectedInsult.logRulesInitiator.rulesStrings.3</t>
  </si>
  <si>
    <t>Pawnmorph.Social.PMInteractionDef+PMTortoiseHiss_DirectedInsult.logRulesInitiator.rulesStrings.4</t>
  </si>
  <si>
    <t>PMTortoiseHiss_DirectedInsult.logRulesInitiator.rulesStrings.4</t>
  </si>
  <si>
    <t>Pawnmorph.Social.PMInteractionDef+PMTortoiseHiss_DirectedInsult.logRulesInitiator.rulesStrings.5</t>
  </si>
  <si>
    <t>PMTortoiseHiss_DirectedInsult.logRulesInitiator.rulesStrings.5</t>
  </si>
  <si>
    <t>Pawnmorph.Social.PMInteractionDef+PMTortoiseHiss_DirectedInsult.logRulesInitiator.rulesStrings.6</t>
  </si>
  <si>
    <t>PMTortoiseHiss_DirectedInsult.logRulesInitiator.rulesStrings.6</t>
  </si>
  <si>
    <t>Pawnmorph.Social.PMInteractionDef+PMTortoiseHiss_DirectedInsult.logRulesInitiator.rulesStrings.7</t>
  </si>
  <si>
    <t>PMTortoiseHiss_DirectedInsult.logRulesInitiator.rulesStrings.7</t>
  </si>
  <si>
    <t>Pawnmorph.Social.PMInteractionDef+PMTortoiseHiss_DirectedInsult.logRulesInitiator.rulesStrings.8</t>
  </si>
  <si>
    <t>PMTortoiseHiss_DirectedInsult.logRulesInitiator.rulesStrings.8</t>
  </si>
  <si>
    <t>Pawnmorph.Social.PMInteractionDef+PMTortoiseHiss_DirectedInsult.logRulesInitiator.rulesStrings.9</t>
  </si>
  <si>
    <t>PMTortoiseHiss_DirectedInsult.logRulesInitiator.rulesStrings.9</t>
  </si>
  <si>
    <t>Pawnmorph.Social.PMInteractionDef+PMTortoiseHiss_DirectedInsult.logRulesInitiator.rulesStrings.10</t>
  </si>
  <si>
    <t>PMTortoiseHiss_DirectedInsult.logRulesInitiator.rulesStrings.10</t>
  </si>
  <si>
    <t>animalcharacteristic-&gt;slow movement</t>
  </si>
  <si>
    <t>Pawnmorph.Social.PMInteractionDef+PMTortoiseHiss_DirectedInsult.logRulesInitiator.rulesStrings.11</t>
  </si>
  <si>
    <t>PMTortoiseHiss_DirectedInsult.logRulesInitiator.rulesStrings.11</t>
  </si>
  <si>
    <t>Pawnmorph.Social.PMInteractionDef+PMTortoiseHiss_DirectedInsult.logRulesInitiator.rulesStrings.12</t>
  </si>
  <si>
    <t>PMTortoiseHiss_DirectedInsult.logRulesInitiator.rulesStrings.12</t>
  </si>
  <si>
    <t>Pawnmorph.Social.PMInteractionDef+PMTortoiseHiss_DirectedInsult.logRulesInitiator.rulesStrings.13</t>
  </si>
  <si>
    <t>PMTortoiseHiss_DirectedInsult.logRulesInitiator.rulesStrings.13</t>
  </si>
  <si>
    <t>animalcharacteristic-&gt;massive shell</t>
  </si>
  <si>
    <t>Pawnmorph.Social.PMInteractionDef+PMTortoiseHiss_DirectedInsult.logRulesInitiator.rulesStrings.14</t>
  </si>
  <si>
    <t>PMTortoiseHiss_DirectedInsult.logRulesInitiator.rulesStrings.14</t>
  </si>
  <si>
    <t>Pawnmorph.Social.PMInteractionDef+PMTortoiseHiss_DirectedInsult.logRulesInitiator.rulesStrings.15</t>
  </si>
  <si>
    <t>PMTortoiseHiss_DirectedInsult.logRulesInitiator.rulesStrings.15</t>
  </si>
  <si>
    <t>Pawnmorph.Social.PMInteractionDef+PMTortoiseHiss_DirectedInsult.logRulesInitiator.rulesStrings.16</t>
  </si>
  <si>
    <t>PMTortoiseHiss_DirectedInsult.logRulesInitiator.rulesStrings.16</t>
  </si>
  <si>
    <t>insultcomparison-&gt;a slowpoke</t>
  </si>
  <si>
    <t>Pawnmorph.Social.PMInteractionDef+PMTortoiseHiss_DirectedInsult.logRulesInitiator.rulesStrings.17</t>
  </si>
  <si>
    <t>PMTortoiseHiss_DirectedInsult.logRulesInitiator.rulesStrings.17</t>
  </si>
  <si>
    <t>Pawnmorph.Social.PMInteractionDef+PMTortoiseHiss_DirectedInsult.logRulesInitiator.rulesStrings.18</t>
  </si>
  <si>
    <t>PMTortoiseHiss_DirectedInsult.logRulesInitiator.rulesStrings.18</t>
  </si>
  <si>
    <t>Pawnmorph.Social.PMInteractionDef+PMTortoiseHiss_DirectedInsult.logRulesInitiator.rulesStrings.19</t>
  </si>
  <si>
    <t>PMTortoiseHiss_DirectedInsult.logRulesInitiator.rulesStrings.19</t>
  </si>
  <si>
    <t>Pawnmorph.Social.PMInteractionDef+PMTortoiseHiss_DirectedInsult.logRulesInitiator.rulesStrings.20</t>
  </si>
  <si>
    <t>PMTortoiseHiss_DirectedInsult.logRulesInitiator.rulesStrings.20</t>
  </si>
  <si>
    <t>Pawnmorph.Social.PMInteractionDef+PMTortoiseHiss_DirectedInsult.logRulesInitiator.rulesStrings.21</t>
  </si>
  <si>
    <t>PMTortoiseHiss_DirectedInsult.logRulesInitiator.rulesStrings.21</t>
  </si>
  <si>
    <t>Pawnmorph.Social.PMInteractionDef+PMTortoiseHiss_DirectedInsult.logRulesInitiator.rulesStrings.22</t>
  </si>
  <si>
    <t>PMTortoiseHiss_DirectedInsult.logRulesInitiator.rulesStrings.22</t>
  </si>
  <si>
    <t>insultcomparison-&gt;turtle soup</t>
  </si>
  <si>
    <t>Pawnmorph.Social.PMInteractionDef+PMTortoiseHiss_DirectedInsult.logRulesInitiator.rulesStrings.23</t>
  </si>
  <si>
    <t>PMTortoiseHiss_DirectedInsult.logRulesInitiator.rulesStrings.23</t>
  </si>
  <si>
    <t>insultcomparison-&gt;a mutant</t>
  </si>
  <si>
    <t>Pawnmorph.Social.PMInteractionDef+PMTortoiseHiss_DirectedInsult.logRulesInitiator.rulesStrings.24</t>
  </si>
  <si>
    <t>PMTortoiseHiss_DirectedInsult.logRulesInitiator.rulesStrings.24</t>
  </si>
  <si>
    <t>insultcomparison-&gt;a sewer monster</t>
  </si>
  <si>
    <t>Pawnmorph.Social.PMInteractionDef+PMTortoiseHiss_DirectedInsult.logRulesInitiator.rulesStrings.25</t>
  </si>
  <si>
    <t>PMTortoiseHiss_DirectedInsult.logRulesInitiator.rulesStrings.25</t>
  </si>
  <si>
    <t>Pawnmorph.Social.PMInteractionDef+PMTortoiseHiss_DirectedInsult.logRulesInitiator.rulesStrings.26</t>
  </si>
  <si>
    <t>PMTortoiseHiss_DirectedInsult.logRulesInitiator.rulesStrings.26</t>
  </si>
  <si>
    <t>Pawnmorph.Social.PMInteractionDef+PMTortoiseHiss_DirectedInsult.logRulesInitiator.rulesStrings.27</t>
  </si>
  <si>
    <t>PMTortoiseHiss_DirectedInsult.logRulesInitiator.rulesStrings.27</t>
  </si>
  <si>
    <t>insult-&gt;called [RECIPIENT_nameDef] the distraction when discussing combat tactics</t>
  </si>
  <si>
    <t>Pawnmorph.Social.PMInteractionDef+PMTortoiseHiss_DirectedInsult.logRulesInitiator.rulesStrings.28</t>
  </si>
  <si>
    <t>PMTortoiseHiss_DirectedInsult.logRulesInitiator.rulesStrings.28</t>
  </si>
  <si>
    <t>Pawnmorph.Social.PMInteractionDef+PMTortoiseHiss_DirectedInsult.logRulesInitiator.rulesStrings.29</t>
  </si>
  <si>
    <t>PMTortoiseHiss_DirectedInsult.logRulesInitiator.rulesStrings.29</t>
  </si>
  <si>
    <t>Pawnmorph.Social.PMInteractionDef+PMTortoiseHiss_DirectedInsult.logRulesInitiator.rulesStrings.30</t>
  </si>
  <si>
    <t>PMTortoiseHiss_DirectedInsult.logRulesInitiator.rulesStrings.30</t>
  </si>
  <si>
    <t>insultingjoketopics-&gt;mutant sewer turtles</t>
  </si>
  <si>
    <t>Pawnmorph.Social.PMInteractionDef+PMTortoiseHiss_DirectedInsult.logRulesInitiator.rulesStrings.31</t>
  </si>
  <si>
    <t>PMTortoiseHiss_DirectedInsult.logRulesInitiator.rulesStrings.31</t>
  </si>
  <si>
    <t>insultingjoketopics-&gt;tortoises being stuck on their backs</t>
  </si>
  <si>
    <t>Pawnmorph.Social.PMInteractionDef+PMTortoiseHiss_DirectedInsult.logRulesInitiator.rulesStrings.32</t>
  </si>
  <si>
    <t>PMTortoiseHiss_DirectedInsult.logRulesInitiator.rulesStrings.32</t>
  </si>
  <si>
    <t>Pawnmorph.Social.PMInteractionDef+PMTortoiseHiss_DirectedInsult.logRulesInitiator.rulesStrings.33</t>
  </si>
  <si>
    <t>PMTortoiseHiss_DirectedInsult.logRulesInitiator.rulesStrings.33</t>
  </si>
  <si>
    <t>insultingjoketopics-&gt;the slow movement of tortoises</t>
  </si>
  <si>
    <t>Pawnmorph.Social.PMInteractionDef+PMTortoiseHiss_DirectedInsult.logRulesInitiator.rulesStrings.34</t>
  </si>
  <si>
    <t>PMTortoiseHiss_DirectedInsult.logRulesInitiator.rulesStrings.34</t>
  </si>
  <si>
    <t>insultingjoketopics-&gt;turtle races</t>
  </si>
  <si>
    <t>Pawnmorph.Social.PMInteractionDef+PMYip_Chitchat.label</t>
  </si>
  <si>
    <t>PMYip_Chitchat.label</t>
  </si>
  <si>
    <t>yip</t>
  </si>
  <si>
    <t>Pawnmorph.Social.PMInteractionDef+PMYip_Chitchat.symbol</t>
  </si>
  <si>
    <t>PMYip_Chitchat.symbol</t>
  </si>
  <si>
    <t>Things/Mote/SpeechSymbols/Yip</t>
  </si>
  <si>
    <t>Pawnmorph.Social.PMInteractionDef+PMYip_Chitchat.logRulesInitiator.rulesStrings.0</t>
  </si>
  <si>
    <t>PMYip_Chitchat.logRulesInitiator.rulesStrings.0</t>
  </si>
  <si>
    <t>Pawnmorph.Social.PMInteractionDef+PMYip_Chitchat.logRulesInitiator.rulesStrings.1</t>
  </si>
  <si>
    <t>PMYip_Chitchat.logRulesInitiator.rulesStrings.1</t>
  </si>
  <si>
    <t>r_logentry-&gt;[INITIATOR_nameDef] and [RECIPIENT_nameDef] [animaltopic] [topic].</t>
  </si>
  <si>
    <t>Pawnmorph.Social.PMInteractionDef+PMYip_Chitchat.logRulesInitiator.rulesStrings.2</t>
  </si>
  <si>
    <t>PMYip_Chitchat.logRulesInitiator.rulesStrings.2</t>
  </si>
  <si>
    <t>r_logentry-&gt;[INITIATOR_nameDef] [animaltopic] [topic] with [RECIPIENT_nameDef].</t>
  </si>
  <si>
    <t>Pawnmorph.Social.PMInteractionDef+PMYip_Chitchat.logRulesInitiator.rulesStrings.3</t>
  </si>
  <si>
    <t>PMYip_Chitchat.logRulesInitiator.rulesStrings.3</t>
  </si>
  <si>
    <t>Pawnmorph.Social.PMInteractionDef+PMYip_Chitchat.logRulesInitiator.rulesStrings.4</t>
  </si>
  <si>
    <t>PMYip_Chitchat.logRulesInitiator.rulesStrings.4</t>
  </si>
  <si>
    <t>noisedat(p=4)-&gt;yipped at</t>
  </si>
  <si>
    <t>Pawnmorph.Social.PMInteractionDef+PMYip_Chitchat.logRulesInitiator.rulesStrings.5</t>
  </si>
  <si>
    <t>PMYip_Chitchat.logRulesInitiator.rulesStrings.5</t>
  </si>
  <si>
    <t>noisedat-&gt;yapped at</t>
  </si>
  <si>
    <t>Pawnmorph.Social.PMInteractionDef+PMYip_Chitchat.logRulesInitiator.rulesStrings.6</t>
  </si>
  <si>
    <t>PMYip_Chitchat.logRulesInitiator.rulesStrings.6</t>
  </si>
  <si>
    <t>noisedat-&gt;yipped to</t>
  </si>
  <si>
    <t>Pawnmorph.Social.PMInteractionDef+PMYip_Chitchat.logRulesInitiator.rulesStrings.7</t>
  </si>
  <si>
    <t>PMYip_Chitchat.logRulesInitiator.rulesStrings.7</t>
  </si>
  <si>
    <t>Pawnmorph.Social.PMInteractionDef+PMYip_Chitchat.logRulesInitiator.rulesStrings.8</t>
  </si>
  <si>
    <t>PMYip_Chitchat.logRulesInitiator.rulesStrings.8</t>
  </si>
  <si>
    <t>Pawnmorph.Social.PMInteractionDef+PMYip_Chitchat.logRulesInitiator.rulesStrings.9</t>
  </si>
  <si>
    <t>PMYip_Chitchat.logRulesInitiator.rulesStrings.9</t>
  </si>
  <si>
    <t>Pawnmorph.Social.PMInteractionDef+PMYip_Chitchat.logRulesInitiator.rulesStrings.10</t>
  </si>
  <si>
    <t>PMYip_Chitchat.logRulesInitiator.rulesStrings.10</t>
  </si>
  <si>
    <t>Pawnmorph.Social.PMInteractionDef+PMYip_Chitchat.logRulesInitiator.rulesStrings.11</t>
  </si>
  <si>
    <t>PMYip_Chitchat.logRulesInitiator.rulesStrings.11</t>
  </si>
  <si>
    <t>noisedabout-&gt;yipped about</t>
  </si>
  <si>
    <t>Pawnmorph.Social.PMInteractionDef+PMYip_Chitchat.logRulesInitiator.rulesStrings.12</t>
  </si>
  <si>
    <t>PMYip_Chitchat.logRulesInitiator.rulesStrings.12</t>
  </si>
  <si>
    <t>noisedabout-&gt;yapped about</t>
  </si>
  <si>
    <t>Pawnmorph.Social.PMInteractionDef+PMYip_Chitchat.logRulesInitiator.rulesStrings.13</t>
  </si>
  <si>
    <t>PMYip_Chitchat.logRulesInitiator.rulesStrings.13</t>
  </si>
  <si>
    <t>Pawnmorph.Social.PMInteractionDef+PMYip_Chitchat.logRulesInitiator.rulesStrings.14</t>
  </si>
  <si>
    <t>PMYip_Chitchat.logRulesInitiator.rulesStrings.14</t>
  </si>
  <si>
    <t>Pawnmorph.Social.PMInteractionDef+PMYip_Chitchat.logRulesInitiator.rulesStrings.15</t>
  </si>
  <si>
    <t>PMYip_Chitchat.logRulesInitiator.rulesStrings.15</t>
  </si>
  <si>
    <t>askedabout-&gt;patting [INITIATOR_possessive] fur</t>
  </si>
  <si>
    <t>Pawnmorph.Social.PMInteractionDef+PMYip_Chitchat.logRulesInitiator.rulesStrings.16</t>
  </si>
  <si>
    <t>PMYip_Chitchat.logRulesInitiator.rulesStrings.16</t>
  </si>
  <si>
    <t>askedabout-&gt;vixens</t>
  </si>
  <si>
    <t>Pawnmorph.Social.PMInteractionDef+PMYip_Chitchat.logRulesInitiator.rulesStrings.17</t>
  </si>
  <si>
    <t>PMYip_Chitchat.logRulesInitiator.rulesStrings.17</t>
  </si>
  <si>
    <t>askedabout-&gt;chickens</t>
  </si>
  <si>
    <t>Pawnmorph.Social.PMInteractionDef+PMYip_Chitchat.logRulesInitiator.rulesStrings.18</t>
  </si>
  <si>
    <t>PMYip_Chitchat.logRulesInitiator.rulesStrings.18</t>
  </si>
  <si>
    <t>askedabout-&gt;chicken hunting</t>
  </si>
  <si>
    <t>Pawnmorph.Social.PMInteractionDef+PMYip_Chitchat.logRulesInitiator.rulesStrings.19</t>
  </si>
  <si>
    <t>PMYip_Chitchat.logRulesInitiator.rulesStrings.19</t>
  </si>
  <si>
    <t>askedabout-&gt;climbing fences</t>
  </si>
  <si>
    <t>Pawnmorph.Social.PMInteractionDef+PMYip_Chitchat.logRulesInitiator.rulesStrings.20</t>
  </si>
  <si>
    <t>PMYip_Chitchat.logRulesInitiator.rulesStrings.20</t>
  </si>
  <si>
    <t>askedabout-&gt;chasing mice</t>
  </si>
  <si>
    <t>Pawnmorph.Social.PMInteractionDef+PMYip_Chitchat.logRulesInitiator.rulesStrings.21</t>
  </si>
  <si>
    <t>PMYip_Chitchat.logRulesInitiator.rulesStrings.21</t>
  </si>
  <si>
    <t>askedabout-&gt;jumping into snow</t>
  </si>
  <si>
    <t>Pawnmorph.Social.PMInteractionDef+PMYip_Chitchat.logRulesInitiator.rulesStrings.22</t>
  </si>
  <si>
    <t>PMYip_Chitchat.logRulesInitiator.rulesStrings.22</t>
  </si>
  <si>
    <t>askedabout-&gt;life in dens</t>
  </si>
  <si>
    <t>Pawnmorph.Social.PMInteractionDef+PMYip_Chitchat.logRulesInitiator.rulesStrings.23</t>
  </si>
  <si>
    <t>PMYip_Chitchat.logRulesInitiator.rulesStrings.23</t>
  </si>
  <si>
    <t>askedabout-&gt;the evolution of thumbs</t>
  </si>
  <si>
    <t>Pawnmorph.Social.PMInteractionDef+PMYip_Chitchat.logRulesInitiator.rulesStrings.24</t>
  </si>
  <si>
    <t>PMYip_Chitchat.logRulesInitiator.rulesStrings.24</t>
  </si>
  <si>
    <t>askedabout-&gt;digging holes</t>
  </si>
  <si>
    <t>Pawnmorph.Social.PMInteractionDef+PMYip_Chitchat.logRulesInitiator.rulesStrings.25</t>
  </si>
  <si>
    <t>PMYip_Chitchat.logRulesInitiator.rulesStrings.25</t>
  </si>
  <si>
    <t>askedabout-&gt;paws</t>
  </si>
  <si>
    <t>Pawnmorph.Social.PMInteractionDef+PMYip_Chitchat.logRulesInitiator.rulesStrings.26</t>
  </si>
  <si>
    <t>PMYip_Chitchat.logRulesInitiator.rulesStrings.26</t>
  </si>
  <si>
    <t>askedabout-&gt;delicious smells</t>
  </si>
  <si>
    <t>Pawnmorph.Social.PMInteractionDef+PMYip_Chitchat.logRulesInitiator.rulesStrings.27</t>
  </si>
  <si>
    <t>PMYip_Chitchat.logRulesInitiator.rulesStrings.27</t>
  </si>
  <si>
    <t>askedabout-&gt;strange scents</t>
  </si>
  <si>
    <t>ThoughtDef+PawnmorphYip.stages.0.label</t>
  </si>
  <si>
    <t>PawnmorphYip.stages.0.label</t>
  </si>
  <si>
    <t>Pawnmorph.Social.PMInteractionDef+PMYip_DeepTalk.label</t>
  </si>
  <si>
    <t>PMYip_DeepTalk.label</t>
  </si>
  <si>
    <t>deep yip</t>
  </si>
  <si>
    <t>Pawnmorph.Social.PMInteractionDef+PMYip_DeepTalk.symbol</t>
  </si>
  <si>
    <t>PMYip_DeepTalk.symbol</t>
  </si>
  <si>
    <t>Things/Mote/SpeechSymbols/Yip_DeepTalk</t>
  </si>
  <si>
    <t>Pawnmorph.Social.PMInteractionDef+PMYip_DeepTalk.logRulesInitiator.rulesStrings.0</t>
  </si>
  <si>
    <t>PMYip_DeepTalk.logRulesInitiator.rulesStrings.0</t>
  </si>
  <si>
    <t>Pawnmorph.Social.PMInteractionDef+PMYip_DeepTalk.logRulesInitiator.rulesStrings.1</t>
  </si>
  <si>
    <t>PMYip_DeepTalk.logRulesInitiator.rulesStrings.1</t>
  </si>
  <si>
    <t>Pawnmorph.Social.PMInteractionDef+PMYip_DeepTalk.logRulesInitiator.rulesStrings.2</t>
  </si>
  <si>
    <t>PMYip_DeepTalk.logRulesInitiator.rulesStrings.2</t>
  </si>
  <si>
    <t>Pawnmorph.Social.PMInteractionDef+PMYip_DeepTalk.logRulesInitiator.rulesStrings.3</t>
  </si>
  <si>
    <t>PMYip_DeepTalk.logRulesInitiator.rulesStrings.3</t>
  </si>
  <si>
    <t>Pawnmorph.Social.PMInteractionDef+PMYip_DeepTalk.logRulesInitiator.rulesStrings.4</t>
  </si>
  <si>
    <t>PMYip_DeepTalk.logRulesInitiator.rulesStrings.4</t>
  </si>
  <si>
    <t>animallife-&gt;being a vulpine morph</t>
  </si>
  <si>
    <t>Pawnmorph.Social.PMInteractionDef+PMYip_DeepTalk.logRulesInitiator.rulesStrings.5</t>
  </si>
  <si>
    <t>PMYip_DeepTalk.logRulesInitiator.rulesStrings.5</t>
  </si>
  <si>
    <t>animallife-&gt;becoming a vulpine morph</t>
  </si>
  <si>
    <t>Pawnmorph.Social.PMInteractionDef+PMYip_DeepTalk.logRulesInitiator.rulesStrings.6</t>
  </si>
  <si>
    <t>PMYip_DeepTalk.logRulesInitiator.rulesStrings.6</t>
  </si>
  <si>
    <t>Pawnmorph.Social.PMInteractionDef+PMYip_DeepTalk.logRulesInitiator.rulesStrings.7</t>
  </si>
  <si>
    <t>PMYip_DeepTalk.logRulesInitiator.rulesStrings.7</t>
  </si>
  <si>
    <t>Pawnmorph.Social.PMInteractionDef+PMYip_DeepTalk.logRulesInitiator.rulesStrings.8</t>
  </si>
  <si>
    <t>PMYip_DeepTalk.logRulesInitiator.rulesStrings.8</t>
  </si>
  <si>
    <t>Pawnmorph.Social.PMInteractionDef+PMYip_DeepTalk.logRulesInitiator.rulesStrings.9</t>
  </si>
  <si>
    <t>PMYip_DeepTalk.logRulesInitiator.rulesStrings.9</t>
  </si>
  <si>
    <t>Pawnmorph.Social.PMInteractionDef+PMYip_DeepTalk.logRulesInitiator.rulesStrings.10</t>
  </si>
  <si>
    <t>PMYip_DeepTalk.logRulesInitiator.rulesStrings.10</t>
  </si>
  <si>
    <t>Pawnmorph.Social.PMInteractionDef+PMYip_DeepTalk.logRulesInitiator.rulesStrings.11</t>
  </si>
  <si>
    <t>PMYip_DeepTalk.logRulesInitiator.rulesStrings.11</t>
  </si>
  <si>
    <t>animallife-&gt;screeching</t>
  </si>
  <si>
    <t>Pawnmorph.Social.PMInteractionDef+PMYip_DeepTalk.logRulesInitiator.rulesStrings.12</t>
  </si>
  <si>
    <t>PMYip_DeepTalk.logRulesInitiator.rulesStrings.12</t>
  </si>
  <si>
    <t>animallife-&gt;jumping into snow</t>
  </si>
  <si>
    <t>Pawnmorph.Social.PMInteractionDef+PMYip_DeepTalk.logRulesInitiator.rulesStrings.13</t>
  </si>
  <si>
    <t>PMYip_DeepTalk.logRulesInitiator.rulesStrings.13</t>
  </si>
  <si>
    <t>animallife-&gt;stereotypes on stealing</t>
  </si>
  <si>
    <t>Pawnmorph.Social.PMInteractionDef+PMYip_DeepTalk.logRulesInitiator.rulesStrings.14</t>
  </si>
  <si>
    <t>PMYip_DeepTalk.logRulesInitiator.rulesStrings.14</t>
  </si>
  <si>
    <t>Pawnmorph.Social.PMInteractionDef+PMYip_DeepTalk.logRulesInitiator.rulesStrings.15</t>
  </si>
  <si>
    <t>PMYip_DeepTalk.logRulesInitiator.rulesStrings.15</t>
  </si>
  <si>
    <t>Pawnmorph.Social.PMInteractionDef+PMYip_DeepTalk.logRulesInitiator.rulesStrings.16</t>
  </si>
  <si>
    <t>PMYip_DeepTalk.logRulesInitiator.rulesStrings.16</t>
  </si>
  <si>
    <t>Pawnmorph.Social.PMInteractionDef+PMYip_DeepTalk.logRulesInitiator.rulesStrings.17</t>
  </si>
  <si>
    <t>PMYip_DeepTalk.logRulesInitiator.rulesStrings.17</t>
  </si>
  <si>
    <t>Pawnmorph.Social.PMInteractionDef+PMYip_DeepTalk.logRulesInitiator.rulesStrings.18</t>
  </si>
  <si>
    <t>PMYip_DeepTalk.logRulesInitiator.rulesStrings.18</t>
  </si>
  <si>
    <t>Pawnmorph.Social.PMInteractionDef+PMYip_DeepTalk.logRulesInitiator.rulesStrings.19</t>
  </si>
  <si>
    <t>PMYip_DeepTalk.logRulesInitiator.rulesStrings.19</t>
  </si>
  <si>
    <t>Pawnmorph.Social.PMInteractionDef+PMYip_DeepTalk.logRulesInitiator.rulesStrings.20</t>
  </si>
  <si>
    <t>PMYip_DeepTalk.logRulesInitiator.rulesStrings.20</t>
  </si>
  <si>
    <t>Pawnmorph.Social.PMInteractionDef+PMYip_DeepTalk.logRulesInitiator.rulesStrings.21</t>
  </si>
  <si>
    <t>PMYip_DeepTalk.logRulesInitiator.rulesStrings.21</t>
  </si>
  <si>
    <t>Pawnmorph.Social.PMInteractionDef+PMYip_DeepTalk.logRulesInitiator.rulesStrings.22</t>
  </si>
  <si>
    <t>PMYip_DeepTalk.logRulesInitiator.rulesStrings.22</t>
  </si>
  <si>
    <t>ThoughtDef+PMYip_DeepTalkMemory.stages.0.label</t>
  </si>
  <si>
    <t>PMYip_DeepTalkMemory.stages.0.label</t>
  </si>
  <si>
    <t>Pawnmorph.Social.PMInteractionDef+PMYip_DeepTalkVulpine.label</t>
  </si>
  <si>
    <t>PMYip_DeepTalkVulpine.label</t>
  </si>
  <si>
    <t>deep yip vulpine</t>
  </si>
  <si>
    <t>Pawnmorph.Social.PMInteractionDef+PMYip_DeepTalkVulpine.symbol</t>
  </si>
  <si>
    <t>PMYip_DeepTalkVulpine.symbol</t>
  </si>
  <si>
    <t>Pawnmorph.Social.PMInteractionDef+PMYip_DeepTalkVulpine.logRulesInitiator.rulesStrings.0</t>
  </si>
  <si>
    <t>PMYip_DeepTalkVulpine.logRulesInitiator.rulesStrings.0</t>
  </si>
  <si>
    <t>Pawnmorph.Social.PMInteractionDef+PMYip_DeepTalkVulpine.logRulesInitiator.rulesStrings.1</t>
  </si>
  <si>
    <t>PMYip_DeepTalkVulpine.logRulesInitiator.rulesStrings.1</t>
  </si>
  <si>
    <t>Pawnmorph.Social.PMInteractionDef+PMYip_DeepTalkVulpine.logRulesInitiator.rulesStrings.2</t>
  </si>
  <si>
    <t>PMYip_DeepTalkVulpine.logRulesInitiator.rulesStrings.2</t>
  </si>
  <si>
    <t>Pawnmorph.Social.PMInteractionDef+PMYip_DeepTalkVulpine.logRulesInitiator.rulesStrings.3</t>
  </si>
  <si>
    <t>PMYip_DeepTalkVulpine.logRulesInitiator.rulesStrings.3</t>
  </si>
  <si>
    <t>Pawnmorph.Social.PMInteractionDef+PMYip_DeepTalkVulpine.logRulesInitiator.rulesStrings.4</t>
  </si>
  <si>
    <t>PMYip_DeepTalkVulpine.logRulesInitiator.rulesStrings.4</t>
  </si>
  <si>
    <t>Pawnmorph.Social.PMInteractionDef+PMYip_DeepTalkVulpine.logRulesInitiator.rulesStrings.5</t>
  </si>
  <si>
    <t>PMYip_DeepTalkVulpine.logRulesInitiator.rulesStrings.5</t>
  </si>
  <si>
    <t>Pawnmorph.Social.PMInteractionDef+PMYip_DeepTalkVulpine.logRulesInitiator.rulesStrings.6</t>
  </si>
  <si>
    <t>PMYip_DeepTalkVulpine.logRulesInitiator.rulesStrings.6</t>
  </si>
  <si>
    <t>animallife-&gt;being vulpine morphs</t>
  </si>
  <si>
    <t>Pawnmorph.Social.PMInteractionDef+PMYip_DeepTalkVulpine.logRulesInitiator.rulesStrings.7</t>
  </si>
  <si>
    <t>PMYip_DeepTalkVulpine.logRulesInitiator.rulesStrings.7</t>
  </si>
  <si>
    <t>animallife-&gt;becoming vulpine morphs</t>
  </si>
  <si>
    <t>Pawnmorph.Social.PMInteractionDef+PMYip_DeepTalkVulpine.logRulesInitiator.rulesStrings.8</t>
  </si>
  <si>
    <t>PMYip_DeepTalkVulpine.logRulesInitiator.rulesStrings.8</t>
  </si>
  <si>
    <t>Pawnmorph.Social.PMInteractionDef+PMYip_DeepTalkVulpine.logRulesInitiator.rulesStrings.9</t>
  </si>
  <si>
    <t>PMYip_DeepTalkVulpine.logRulesInitiator.rulesStrings.9</t>
  </si>
  <si>
    <t>Pawnmorph.Social.PMInteractionDef+PMYip_DeepTalkVulpine.logRulesInitiator.rulesStrings.10</t>
  </si>
  <si>
    <t>PMYip_DeepTalkVulpine.logRulesInitiator.rulesStrings.10</t>
  </si>
  <si>
    <t>Pawnmorph.Social.PMInteractionDef+PMYip_DeepTalkVulpine.logRulesInitiator.rulesStrings.11</t>
  </si>
  <si>
    <t>PMYip_DeepTalkVulpine.logRulesInitiator.rulesStrings.11</t>
  </si>
  <si>
    <t>Pawnmorph.Social.PMInteractionDef+PMYip_DeepTalkVulpine.logRulesInitiator.rulesStrings.12</t>
  </si>
  <si>
    <t>PMYip_DeepTalkVulpine.logRulesInitiator.rulesStrings.12</t>
  </si>
  <si>
    <t>Pawnmorph.Social.PMInteractionDef+PMYip_DeepTalkVulpine.logRulesInitiator.rulesStrings.13</t>
  </si>
  <si>
    <t>PMYip_DeepTalkVulpine.logRulesInitiator.rulesStrings.13</t>
  </si>
  <si>
    <t>Pawnmorph.Social.PMInteractionDef+PMYip_DeepTalkVulpine.logRulesInitiator.rulesStrings.14</t>
  </si>
  <si>
    <t>PMYip_DeepTalkVulpine.logRulesInitiator.rulesStrings.14</t>
  </si>
  <si>
    <t>Pawnmorph.Social.PMInteractionDef+PMYip_DeepTalkVulpine.logRulesInitiator.rulesStrings.15</t>
  </si>
  <si>
    <t>PMYip_DeepTalkVulpine.logRulesInitiator.rulesStrings.15</t>
  </si>
  <si>
    <t>Pawnmorph.Social.PMInteractionDef+PMYip_DeepTalkVulpine.logRulesInitiator.rulesStrings.16</t>
  </si>
  <si>
    <t>PMYip_DeepTalkVulpine.logRulesInitiator.rulesStrings.16</t>
  </si>
  <si>
    <t>Pawnmorph.Social.PMInteractionDef+PMYip_DeepTalkVulpine.logRulesInitiator.rulesStrings.17</t>
  </si>
  <si>
    <t>PMYip_DeepTalkVulpine.logRulesInitiator.rulesStrings.17</t>
  </si>
  <si>
    <t>Pawnmorph.Social.PMInteractionDef+PMYip_DeepTalkVulpine.logRulesInitiator.rulesStrings.18</t>
  </si>
  <si>
    <t>PMYip_DeepTalkVulpine.logRulesInitiator.rulesStrings.18</t>
  </si>
  <si>
    <t>Pawnmorph.Social.PMInteractionDef+PMYip_DeepTalkVulpine.logRulesInitiator.rulesStrings.19</t>
  </si>
  <si>
    <t>PMYip_DeepTalkVulpine.logRulesInitiator.rulesStrings.19</t>
  </si>
  <si>
    <t>Pawnmorph.Social.PMInteractionDef+PMYip_DeepTalkVulpine.logRulesInitiator.rulesStrings.20</t>
  </si>
  <si>
    <t>PMYip_DeepTalkVulpine.logRulesInitiator.rulesStrings.20</t>
  </si>
  <si>
    <t>Pawnmorph.Social.PMInteractionDef+PMYip_DeepTalkVulpine.logRulesInitiator.rulesStrings.21</t>
  </si>
  <si>
    <t>PMYip_DeepTalkVulpine.logRulesInitiator.rulesStrings.21</t>
  </si>
  <si>
    <t>Pawnmorph.Social.PMInteractionDef+PMYip_DeepTalkVulpine.logRulesInitiator.rulesStrings.22</t>
  </si>
  <si>
    <t>PMYip_DeepTalkVulpine.logRulesInitiator.rulesStrings.22</t>
  </si>
  <si>
    <t>Pawnmorph.Social.PMInteractionDef+PMYip_DeepTalkVulpine.logRulesInitiator.rulesStrings.23</t>
  </si>
  <si>
    <t>PMYip_DeepTalkVulpine.logRulesInitiator.rulesStrings.23</t>
  </si>
  <si>
    <t>Pawnmorph.Social.PMInteractionDef+PMYip_DeepTalkVulpine.logRulesInitiator.rulesStrings.24</t>
  </si>
  <si>
    <t>PMYip_DeepTalkVulpine.logRulesInitiator.rulesStrings.24</t>
  </si>
  <si>
    <t>Pawnmorph.Social.PMInteractionDef+PMYip_DeepTalkVulpine.logRulesInitiator.rulesStrings.25</t>
  </si>
  <si>
    <t>PMYip_DeepTalkVulpine.logRulesInitiator.rulesStrings.25</t>
  </si>
  <si>
    <t>Pawnmorph.Social.PMInteractionDef+PMYip_DeepTalkVulpine.logRulesInitiator.rulesStrings.26</t>
  </si>
  <si>
    <t>PMYip_DeepTalkVulpine.logRulesInitiator.rulesStrings.26</t>
  </si>
  <si>
    <t>secretanimallife-&gt;growing multiple tails</t>
  </si>
  <si>
    <t>Pawnmorph.Social.PMInteractionDef+PMYip_DeepTalkVulpine.logRulesInitiator.rulesStrings.27</t>
  </si>
  <si>
    <t>PMYip_DeepTalkVulpine.logRulesInitiator.rulesStrings.27</t>
  </si>
  <si>
    <t>secretanimallife-&gt;digging hidden dens</t>
  </si>
  <si>
    <t>Pawnmorph.Social.PMInteractionDef+PMYip_DeepTalkVulpine.logRulesInitiator.rulesStrings.28</t>
  </si>
  <si>
    <t>PMYip_DeepTalkVulpine.logRulesInitiator.rulesStrings.28</t>
  </si>
  <si>
    <t>secretanimallife-&gt;secret fox magic</t>
  </si>
  <si>
    <t>Pawnmorph.Social.PMInteractionDef+PMYip_DeepTalkVulpine.logRulesInitiator.rulesStrings.29</t>
  </si>
  <si>
    <t>PMYip_DeepTalkVulpine.logRulesInitiator.rulesStrings.29</t>
  </si>
  <si>
    <t>secretanimallife-&gt;disguising themselves as humans</t>
  </si>
  <si>
    <t>Pawnmorph.Social.PMInteractionDef+PMYip_DeepTalkVulpine.logRulesInitiator.rulesStrings.30</t>
  </si>
  <si>
    <t>PMYip_DeepTalkVulpine.logRulesInitiator.rulesStrings.30</t>
  </si>
  <si>
    <t>secretanimallife-&gt;foxfire</t>
  </si>
  <si>
    <t>Pawnmorph.Social.PMInteractionDef+PMYip_DeepTalkVulpine.logRulesInitiator.rulesStrings.31</t>
  </si>
  <si>
    <t>PMYip_DeepTalkVulpine.logRulesInitiator.rulesStrings.31</t>
  </si>
  <si>
    <t>Pawnmorph.Social.PMInteractionDef+PMYip_DeepTalkVulpine.logRulesInitiator.rulesStrings.32</t>
  </si>
  <si>
    <t>PMYip_DeepTalkVulpine.logRulesInitiator.rulesStrings.32</t>
  </si>
  <si>
    <t>secretanimallife-&gt;stealing [prey]</t>
  </si>
  <si>
    <t>Pawnmorph.Social.PMInteractionDef+PMYip_DeepTalkVulpine.logRulesInitiator.rulesStrings.33</t>
  </si>
  <si>
    <t>PMYip_DeepTalkVulpine.logRulesInitiator.rulesStrings.33</t>
  </si>
  <si>
    <t>secretanimallife-&gt;caching dead [prey]</t>
  </si>
  <si>
    <t>Pawnmorph.Social.PMInteractionDef+PMYip_DeepTalkVulpine.logRulesInitiator.rulesStrings.34</t>
  </si>
  <si>
    <t>PMYip_DeepTalkVulpine.logRulesInitiator.rulesStrings.34</t>
  </si>
  <si>
    <t>secretanimallife-&gt;fox musk</t>
  </si>
  <si>
    <t>Pawnmorph.Social.PMInteractionDef+PMYip_DeepTalkVulpine.logRulesInitiator.rulesStrings.35</t>
  </si>
  <si>
    <t>PMYip_DeepTalkVulpine.logRulesInitiator.rulesStrings.35</t>
  </si>
  <si>
    <t>secretanimallife-&gt;screeching contests</t>
  </si>
  <si>
    <t>Pawnmorph.Social.PMInteractionDef+PMYip_DeepTalkVulpine.logRulesInitiator.rulesStrings.36</t>
  </si>
  <si>
    <t>PMYip_DeepTalkVulpine.logRulesInitiator.rulesStrings.36</t>
  </si>
  <si>
    <t>secretanimallife-&gt;comparing ear sizes</t>
  </si>
  <si>
    <t>Pawnmorph.Social.PMInteractionDef+PMYip_DeepTalkVulpine.logRulesInitiator.rulesStrings.37</t>
  </si>
  <si>
    <t>PMYip_DeepTalkVulpine.logRulesInitiator.rulesStrings.37</t>
  </si>
  <si>
    <t>Pawnmorph.Social.PMInteractionDef+PMYip_DeepTalkVulpine.logRulesInitiator.rulesStrings.38</t>
  </si>
  <si>
    <t>PMYip_DeepTalkVulpine.logRulesInitiator.rulesStrings.38</t>
  </si>
  <si>
    <t>Pawnmorph.Social.PMInteractionDef+PMYip_DeepTalkVulpine.logRulesInitiator.rulesStrings.39</t>
  </si>
  <si>
    <t>PMYip_DeepTalkVulpine.logRulesInitiator.rulesStrings.39</t>
  </si>
  <si>
    <t>Pawnmorph.Social.PMInteractionDef+PMYip_DeepTalkVulpine.logRulesInitiator.rulesStrings.40</t>
  </si>
  <si>
    <t>PMYip_DeepTalkVulpine.logRulesInitiator.rulesStrings.40</t>
  </si>
  <si>
    <t>Pawnmorph.Social.PMInteractionDef+PMYip_DeepTalkVulpine.logRulesInitiator.rulesStrings.41</t>
  </si>
  <si>
    <t>PMYip_DeepTalkVulpine.logRulesInitiator.rulesStrings.41</t>
  </si>
  <si>
    <t>Pawnmorph.Social.PMInteractionDef+PMYip_DeepTalkVulpine.logRulesInitiator.rulesStrings.42</t>
  </si>
  <si>
    <t>PMYip_DeepTalkVulpine.logRulesInitiator.rulesStrings.42</t>
  </si>
  <si>
    <t>Pawnmorph.Social.PMInteractionDef+PMYip_DeepTalkVulpine.logRulesInitiator.rulesStrings.43</t>
  </si>
  <si>
    <t>PMYip_DeepTalkVulpine.logRulesInitiator.rulesStrings.43</t>
  </si>
  <si>
    <t>Pawnmorph.Social.PMInteractionDef+PMYip_DeepTalkVulpine.logRulesInitiator.rulesStrings.44</t>
  </si>
  <si>
    <t>PMYip_DeepTalkVulpine.logRulesInitiator.rulesStrings.44</t>
  </si>
  <si>
    <t>Pawnmorph.Social.PMInteractionDef+PMYip_DeepTalkVulpine.logRulesInitiator.rulesStrings.45</t>
  </si>
  <si>
    <t>PMYip_DeepTalkVulpine.logRulesInitiator.rulesStrings.45</t>
  </si>
  <si>
    <t>Pawnmorph.Social.PMInteractionDef+PMYip_DeepTalkVulpine.logRulesInitiator.rulesStrings.46</t>
  </si>
  <si>
    <t>PMYip_DeepTalkVulpine.logRulesInitiator.rulesStrings.46</t>
  </si>
  <si>
    <t>Pawnmorph.Social.PMInteractionDef+PMYip_DeepTalkVulpine.logRulesInitiator.rulesStrings.47</t>
  </si>
  <si>
    <t>PMYip_DeepTalkVulpine.logRulesInitiator.rulesStrings.47</t>
  </si>
  <si>
    <t>Pawnmorph.Social.PMInteractionDef+PMYip_DeepTalkVulpine.logRulesInitiator.rulesStrings.48</t>
  </si>
  <si>
    <t>PMYip_DeepTalkVulpine.logRulesInitiator.rulesStrings.48</t>
  </si>
  <si>
    <t>Pawnmorph.Social.PMInteractionDef+PMYip_DeepTalkVulpine.logRulesInitiator.rulesStrings.49</t>
  </si>
  <si>
    <t>PMYip_DeepTalkVulpine.logRulesInitiator.rulesStrings.49</t>
  </si>
  <si>
    <t>Pawnmorph.Social.PMInteractionDef+PMYip_DeepTalkVulpine.logRulesInitiator.rulesStrings.50</t>
  </si>
  <si>
    <t>PMYip_DeepTalkVulpine.logRulesInitiator.rulesStrings.50</t>
  </si>
  <si>
    <t>Pawnmorph.Social.PMInteractionDef+PMYip_DeepTalkVulpine.logRulesInitiator.rulesStrings.51</t>
  </si>
  <si>
    <t>PMYip_DeepTalkVulpine.logRulesInitiator.rulesStrings.51</t>
  </si>
  <si>
    <t>Pawnmorph.Social.PMInteractionDef+PMYip_DeepTalkVulpine.logRulesInitiator.rulesStrings.52</t>
  </si>
  <si>
    <t>PMYip_DeepTalkVulpine.logRulesInitiator.rulesStrings.52</t>
  </si>
  <si>
    <t>Pawnmorph.Social.PMInteractionDef+PMYip_DeepTalkVulpine.logRulesInitiator.rulesStrings.53</t>
  </si>
  <si>
    <t>PMYip_DeepTalkVulpine.logRulesInitiator.rulesStrings.53</t>
  </si>
  <si>
    <t>ThoughtDef+PMYip_DeepTalkVulpineMemory.stages.0.label</t>
  </si>
  <si>
    <t>PMYip_DeepTalkVulpineMemory.stages.0.label</t>
  </si>
  <si>
    <t>Pawnmorph.Social.PMInteractionDef+PMYip_Slight.label</t>
  </si>
  <si>
    <t>PMYip_Slight.label</t>
  </si>
  <si>
    <t>Pawnmorph.Social.PMInteractionDef+PMYip_Slight.symbol</t>
  </si>
  <si>
    <t>PMYip_Slight.symbol</t>
  </si>
  <si>
    <t>Things/Mote/SpeechSymbols/Yip_Slight</t>
  </si>
  <si>
    <t>Pawnmorph.Social.PMInteractionDef+PMYip_Slight.logRulesInitiator.rulesStrings.0</t>
  </si>
  <si>
    <t>PMYip_Slight.logRulesInitiator.rulesStrings.0</t>
  </si>
  <si>
    <t>Pawnmorph.Social.PMInteractionDef+PMYip_Slight.logRulesInitiator.rulesStrings.1</t>
  </si>
  <si>
    <t>PMYip_Slight.logRulesInitiator.rulesStrings.1</t>
  </si>
  <si>
    <t>Pawnmorph.Social.PMInteractionDef+PMYip_Slight.logRulesInitiator.rulesStrings.2</t>
  </si>
  <si>
    <t>PMYip_Slight.logRulesInitiator.rulesStrings.2</t>
  </si>
  <si>
    <t>Pawnmorph.Social.PMInteractionDef+PMYip_Slight.logRulesInitiator.rulesStrings.3</t>
  </si>
  <si>
    <t>PMYip_Slight.logRulesInitiator.rulesStrings.3</t>
  </si>
  <si>
    <t>noisedat-&gt;gekkered at</t>
  </si>
  <si>
    <t>Pawnmorph.Social.PMInteractionDef+PMYip_Slight.logRulesInitiator.rulesStrings.4</t>
  </si>
  <si>
    <t>PMYip_Slight.logRulesInitiator.rulesStrings.4</t>
  </si>
  <si>
    <t>Pawnmorph.Social.PMInteractionDef+PMYip_Slight.logRulesInitiator.rulesStrings.5</t>
  </si>
  <si>
    <t>PMYip_Slight.logRulesInitiator.rulesStrings.5</t>
  </si>
  <si>
    <t>noisedat-&gt;yipped aggressively at</t>
  </si>
  <si>
    <t>Pawnmorph.Social.PMInteractionDef+PMYip_Slight.logRulesInitiator.rulesStrings.6</t>
  </si>
  <si>
    <t>PMYip_Slight.logRulesInitiator.rulesStrings.6</t>
  </si>
  <si>
    <t>Pawnmorph.Social.PMInteractionDef+PMYip_Slight.logRulesInitiator.rulesStrings.7</t>
  </si>
  <si>
    <t>PMYip_Slight.logRulesInitiator.rulesStrings.7</t>
  </si>
  <si>
    <t>noisedabout-&gt;gekkered about</t>
  </si>
  <si>
    <t>Pawnmorph.Social.PMInteractionDef+PMYip_Slight.logRulesInitiator.rulesStrings.8</t>
  </si>
  <si>
    <t>PMYip_Slight.logRulesInitiator.rulesStrings.8</t>
  </si>
  <si>
    <t>noisedabout-&gt;yapped angrily about</t>
  </si>
  <si>
    <t>Pawnmorph.Social.PMInteractionDef+PMYip_Slight.logRulesInitiator.rulesStrings.9</t>
  </si>
  <si>
    <t>PMYip_Slight.logRulesInitiator.rulesStrings.9</t>
  </si>
  <si>
    <t>Pawnmorph.Social.PMInteractionDef+PMYip_Slight.logRulesInitiator.rulesStrings.10</t>
  </si>
  <si>
    <t>PMYip_Slight.logRulesInitiator.rulesStrings.10</t>
  </si>
  <si>
    <t>Pawnmorph.Social.PMInteractionDef+PMYip_Slight.logRulesInitiator.rulesStrings.11</t>
  </si>
  <si>
    <t>PMYip_Slight.logRulesInitiator.rulesStrings.11</t>
  </si>
  <si>
    <t>Pawnmorph.Social.PMInteractionDef+PMYip_Slight.logRulesInitiator.rulesStrings.12</t>
  </si>
  <si>
    <t>PMYip_Slight.logRulesInitiator.rulesStrings.12</t>
  </si>
  <si>
    <t>Pawnmorph.Social.PMInteractionDef+PMYip_Slight.logRulesInitiator.rulesStrings.13</t>
  </si>
  <si>
    <t>PMYip_Slight.logRulesInitiator.rulesStrings.13</t>
  </si>
  <si>
    <t>Pawnmorph.Social.PMInteractionDef+PMYip_Slight.logRulesInitiator.rulesStrings.14</t>
  </si>
  <si>
    <t>PMYip_Slight.logRulesInitiator.rulesStrings.14</t>
  </si>
  <si>
    <t>Pawnmorph.Social.PMInteractionDef+PMYip_Slight.logRulesInitiator.rulesStrings.15</t>
  </si>
  <si>
    <t>PMYip_Slight.logRulesInitiator.rulesStrings.15</t>
  </si>
  <si>
    <t>Pawnmorph.Social.PMInteractionDef+PMYip_Slight.logRulesInitiator.rulesStrings.16</t>
  </si>
  <si>
    <t>PMYip_Slight.logRulesInitiator.rulesStrings.16</t>
  </si>
  <si>
    <t>animalcharacteristic-&gt;[Refusal] to give [INITIATOR_objective] ear rubs</t>
  </si>
  <si>
    <t>Pawnmorph.Social.PMInteractionDef+PMYip_Slight.logRulesInitiator.rulesStrings.17</t>
  </si>
  <si>
    <t>PMYip_Slight.logRulesInitiator.rulesStrings.17</t>
  </si>
  <si>
    <t>Pawnmorph.Social.PMInteractionDef+PMYip_Slight.logRulesInitiator.rulesStrings.18</t>
  </si>
  <si>
    <t>PMYip_Slight.logRulesInitiator.rulesStrings.18</t>
  </si>
  <si>
    <t>Pawnmorph.Social.PMInteractionDef+PMYip_Slight.logRulesInitiator.rulesStrings.19</t>
  </si>
  <si>
    <t>PMYip_Slight.logRulesInitiator.rulesStrings.19</t>
  </si>
  <si>
    <t>Pawnmorph.Social.PMInteractionDef+PMYip_Slight.logRulesInitiator.rulesStrings.20</t>
  </si>
  <si>
    <t>PMYip_Slight.logRulesInitiator.rulesStrings.20</t>
  </si>
  <si>
    <t>Pawnmorph.Social.PMInteractionDef+PMYip_Slight.logRulesInitiator.rulesStrings.21</t>
  </si>
  <si>
    <t>PMYip_Slight.logRulesInitiator.rulesStrings.21</t>
  </si>
  <si>
    <t>annoyingbehavior-&gt;annoyingly mouthed [RECIPIENT_nameDef]'s hand</t>
  </si>
  <si>
    <t>ThoughtDef+PMYip_Slight.stages.0.label</t>
  </si>
  <si>
    <t>PMYip_Slight.stages.0.label</t>
  </si>
  <si>
    <t>Pawnmorph.Social.PMInteractionDef+PMYip_Insult.label</t>
  </si>
  <si>
    <t>PMYip_Insult.label</t>
  </si>
  <si>
    <t>Pawnmorph.Social.PMInteractionDef+PMYip_Insult.symbol</t>
  </si>
  <si>
    <t>PMYip_Insult.symbol</t>
  </si>
  <si>
    <t>Things/Mote/SpeechSymbols/Yip_Insult</t>
  </si>
  <si>
    <t>Pawnmorph.Social.PMInteractionDef+PMYip_Insult.logRulesInitiator.rulesStrings.0</t>
  </si>
  <si>
    <t>PMYip_Insult.logRulesInitiator.rulesStrings.0</t>
  </si>
  <si>
    <t>Pawnmorph.Social.PMInteractionDef+PMYip_Insult.logRulesInitiator.rulesStrings.1</t>
  </si>
  <si>
    <t>PMYip_Insult.logRulesInitiator.rulesStrings.1</t>
  </si>
  <si>
    <t>Pawnmorph.Social.PMInteractionDef+PMYip_Insult.logRulesInitiator.rulesStrings.2</t>
  </si>
  <si>
    <t>PMYip_Insult.logRulesInitiator.rulesStrings.2</t>
  </si>
  <si>
    <t>Pawnmorph.Social.PMInteractionDef+PMYip_Insult.logRulesInitiator.rulesStrings.3</t>
  </si>
  <si>
    <t>PMYip_Insult.logRulesInitiator.rulesStrings.3</t>
  </si>
  <si>
    <t>Pawnmorph.Social.PMInteractionDef+PMYip_Insult.logRulesInitiator.rulesStrings.4</t>
  </si>
  <si>
    <t>PMYip_Insult.logRulesInitiator.rulesStrings.4</t>
  </si>
  <si>
    <t>Pawnmorph.Social.PMInteractionDef+PMYip_Insult.logRulesInitiator.rulesStrings.5</t>
  </si>
  <si>
    <t>PMYip_Insult.logRulesInitiator.rulesStrings.5</t>
  </si>
  <si>
    <t>noisedtargetwas-&gt;gekkered that [Target] was</t>
  </si>
  <si>
    <t>Pawnmorph.Social.PMInteractionDef+PMYip_Insult.logRulesInitiator.rulesStrings.6</t>
  </si>
  <si>
    <t>PMYip_Insult.logRulesInitiator.rulesStrings.6</t>
  </si>
  <si>
    <t>Pawnmorph.Social.PMInteractionDef+PMYip_Insult.logRulesInitiator.rulesStrings.7</t>
  </si>
  <si>
    <t>PMYip_Insult.logRulesInitiator.rulesStrings.7</t>
  </si>
  <si>
    <t>Pawnmorph.Social.PMInteractionDef+PMYip_Insult.logRulesInitiator.rulesStrings.8</t>
  </si>
  <si>
    <t>PMYip_Insult.logRulesInitiator.rulesStrings.8</t>
  </si>
  <si>
    <t>Pawnmorph.Social.PMInteractionDef+PMYip_Insult.logRulesInitiator.rulesStrings.9</t>
  </si>
  <si>
    <t>PMYip_Insult.logRulesInitiator.rulesStrings.9</t>
  </si>
  <si>
    <t>noisedat-&gt;screeched and nipped</t>
  </si>
  <si>
    <t>Pawnmorph.Social.PMInteractionDef+PMYip_Insult.logRulesInitiator.rulesStrings.10</t>
  </si>
  <si>
    <t>PMYip_Insult.logRulesInitiator.rulesStrings.10</t>
  </si>
  <si>
    <t>noisedat-&gt;gave a full-faced screech to</t>
  </si>
  <si>
    <t>Pawnmorph.Social.PMInteractionDef+PMYip_Insult.logRulesInitiator.rulesStrings.11</t>
  </si>
  <si>
    <t>PMYip_Insult.logRulesInitiator.rulesStrings.11</t>
  </si>
  <si>
    <t>noisedabout-&gt;screeched about</t>
  </si>
  <si>
    <t>Pawnmorph.Social.PMInteractionDef+PMYip_Insult.logRulesInitiator.rulesStrings.12</t>
  </si>
  <si>
    <t>PMYip_Insult.logRulesInitiator.rulesStrings.12</t>
  </si>
  <si>
    <t>noisedabout-&gt;gekkered angrily about</t>
  </si>
  <si>
    <t>Pawnmorph.Social.PMInteractionDef+PMYip_Insult.logRulesInitiator.rulesStrings.13</t>
  </si>
  <si>
    <t>PMYip_Insult.logRulesInitiator.rulesStrings.13</t>
  </si>
  <si>
    <t>Pawnmorph.Social.PMInteractionDef+PMYip_Insult.logRulesInitiator.rulesStrings.14</t>
  </si>
  <si>
    <t>PMYip_Insult.logRulesInitiator.rulesStrings.14</t>
  </si>
  <si>
    <t>noisedabout-&gt;screeched in [RECIPIENT_nameDef] face over</t>
  </si>
  <si>
    <t>Pawnmorph.Social.PMInteractionDef+PMYip_Insult.logRulesInitiator.rulesStrings.15</t>
  </si>
  <si>
    <t>PMYip_Insult.logRulesInitiator.rulesStrings.15</t>
  </si>
  <si>
    <t>Pawnmorph.Social.PMInteractionDef+PMYip_Insult.logRulesInitiator.rulesStrings.16</t>
  </si>
  <si>
    <t>PMYip_Insult.logRulesInitiator.rulesStrings.16</t>
  </si>
  <si>
    <t>Pawnmorph.Social.PMInteractionDef+PMYip_Insult.logRulesInitiator.rulesStrings.17</t>
  </si>
  <si>
    <t>PMYip_Insult.logRulesInitiator.rulesStrings.17</t>
  </si>
  <si>
    <t>Pawnmorph.Social.PMInteractionDef+PMYip_Insult.logRulesInitiator.rulesStrings.18</t>
  </si>
  <si>
    <t>PMYip_Insult.logRulesInitiator.rulesStrings.18</t>
  </si>
  <si>
    <t>Pawnmorph.Social.PMInteractionDef+PMYip_Insult.logRulesInitiator.rulesStrings.19</t>
  </si>
  <si>
    <t>PMYip_Insult.logRulesInitiator.rulesStrings.19</t>
  </si>
  <si>
    <t>Pawnmorph.Social.PMInteractionDef+PMYip_Insult.logRulesInitiator.rulesStrings.20</t>
  </si>
  <si>
    <t>PMYip_Insult.logRulesInitiator.rulesStrings.20</t>
  </si>
  <si>
    <t>Pawnmorph.Social.PMInteractionDef+PMYip_Insult.logRulesInitiator.rulesStrings.21</t>
  </si>
  <si>
    <t>PMYip_Insult.logRulesInitiator.rulesStrings.21</t>
  </si>
  <si>
    <t>Pawnmorph.Social.PMInteractionDef+PMYip_Insult.logRulesInitiator.rulesStrings.22</t>
  </si>
  <si>
    <t>PMYip_Insult.logRulesInitiator.rulesStrings.22</t>
  </si>
  <si>
    <t>Pawnmorph.Social.PMInteractionDef+PMYip_Insult.logRulesInitiator.rulesStrings.23</t>
  </si>
  <si>
    <t>PMYip_Insult.logRulesInitiator.rulesStrings.23</t>
  </si>
  <si>
    <t>insult-&gt;a foxhound</t>
  </si>
  <si>
    <t>Pawnmorph.Social.PMInteractionDef+PMYip_Insult.logRulesInitiator.rulesStrings.24</t>
  </si>
  <si>
    <t>PMYip_Insult.logRulesInitiator.rulesStrings.24</t>
  </si>
  <si>
    <t>insult-&gt;a fox hunter</t>
  </si>
  <si>
    <t>Pawnmorph.Social.PMInteractionDef+PMYip_Insult.logRulesInitiator.rulesStrings.25</t>
  </si>
  <si>
    <t>PMYip_Insult.logRulesInitiator.rulesStrings.25</t>
  </si>
  <si>
    <t>insult-&gt;a fox tosser</t>
  </si>
  <si>
    <t>Pawnmorph.Social.PMInteractionDef+PMYip_Insult.logRulesInitiator.rulesStrings.26</t>
  </si>
  <si>
    <t>PMYip_Insult.logRulesInitiator.rulesStrings.26</t>
  </si>
  <si>
    <t>insult-&gt;a weasel</t>
  </si>
  <si>
    <t>Pawnmorph.Social.PMInteractionDef+PMYip_Insult.logRulesInitiator.rulesStrings.27</t>
  </si>
  <si>
    <t>PMYip_Insult.logRulesInitiator.rulesStrings.27</t>
  </si>
  <si>
    <t>ThoughtDef+PMYip_Insult.stages.0.label</t>
  </si>
  <si>
    <t>PMYip_Insult.stages.0.label</t>
  </si>
  <si>
    <t>ThoughtDef+PMYip_InsultedMood.stages.0.label</t>
  </si>
  <si>
    <t>PMYip_InsultedMood.stages.0.label</t>
  </si>
  <si>
    <t>screeched at</t>
  </si>
  <si>
    <t>ThoughtDef+PMYip_InsultedMood.stages.0.description</t>
  </si>
  <si>
    <t>PMYip_InsultedMood.stages.0.description</t>
  </si>
  <si>
    <t>I've been screeched at! What an awful fox!</t>
  </si>
  <si>
    <t>Pawnmorph.Social.PMInteractionDef+PMYip_KindWords.label</t>
  </si>
  <si>
    <t>PMYip_KindWords.label</t>
  </si>
  <si>
    <t>Pawnmorph.Social.PMInteractionDef+PMYip_KindWords.symbol</t>
  </si>
  <si>
    <t>PMYip_KindWords.symbol</t>
  </si>
  <si>
    <t>Things/Mote/SpeechSymbols/Yip_KindWords</t>
  </si>
  <si>
    <t>Pawnmorph.Social.PMInteractionDef+PMYip_KindWords.logRulesInitiator.rulesStrings.0</t>
  </si>
  <si>
    <t>PMYip_KindWords.logRulesInitiator.rulesStrings.0</t>
  </si>
  <si>
    <t>Pawnmorph.Social.PMInteractionDef+PMYip_KindWords.logRulesInitiator.rulesStrings.1</t>
  </si>
  <si>
    <t>PMYip_KindWords.logRulesInitiator.rulesStrings.1</t>
  </si>
  <si>
    <t>Pawnmorph.Social.PMInteractionDef+PMYip_KindWords.logRulesInitiator.rulesStrings.2</t>
  </si>
  <si>
    <t>PMYip_KindWords.logRulesInitiator.rulesStrings.2</t>
  </si>
  <si>
    <t>Pawnmorph.Social.PMInteractionDef+PMYip_KindWords.logRulesInitiator.rulesStrings.3</t>
  </si>
  <si>
    <t>PMYip_KindWords.logRulesInitiator.rulesStrings.3</t>
  </si>
  <si>
    <t>Pawnmorph.Social.PMInteractionDef+PMYip_KindWords.logRulesInitiator.rulesStrings.4</t>
  </si>
  <si>
    <t>PMYip_KindWords.logRulesInitiator.rulesStrings.4</t>
  </si>
  <si>
    <t>Pawnmorph.Social.PMInteractionDef+PMYip_KindWords.logRulesInitiator.rulesStrings.5</t>
  </si>
  <si>
    <t>PMYip_KindWords.logRulesInitiator.rulesStrings.5</t>
  </si>
  <si>
    <t>Pawnmorph.Social.PMInteractionDef+PMYip_KindWords.logRulesInitiator.rulesStrings.6</t>
  </si>
  <si>
    <t>PMYip_KindWords.logRulesInitiator.rulesStrings.6</t>
  </si>
  <si>
    <t>noisedtargetwas-&gt;yapped that [RECIPIENT_nameDef] was</t>
  </si>
  <si>
    <t>Pawnmorph.Social.PMInteractionDef+PMYip_KindWords.logRulesInitiator.rulesStrings.7</t>
  </si>
  <si>
    <t>PMYip_KindWords.logRulesInitiator.rulesStrings.7</t>
  </si>
  <si>
    <t>Pawnmorph.Social.PMInteractionDef+PMYip_KindWords.logRulesInitiator.rulesStrings.8</t>
  </si>
  <si>
    <t>PMYip_KindWords.logRulesInitiator.rulesStrings.8</t>
  </si>
  <si>
    <t>Pawnmorph.Social.PMInteractionDef+PMYip_KindWords.logRulesInitiator.rulesStrings.9</t>
  </si>
  <si>
    <t>PMYip_KindWords.logRulesInitiator.rulesStrings.9</t>
  </si>
  <si>
    <t>Pawnmorph.Social.PMInteractionDef+PMYip_KindWords.logRulesInitiator.rulesStrings.10</t>
  </si>
  <si>
    <t>PMYip_KindWords.logRulesInitiator.rulesStrings.10</t>
  </si>
  <si>
    <t>Pawnmorph.Social.PMInteractionDef+PMYip_KindWords.logRulesInitiator.rulesStrings.11</t>
  </si>
  <si>
    <t>PMYip_KindWords.logRulesInitiator.rulesStrings.11</t>
  </si>
  <si>
    <t>Pawnmorph.Social.PMInteractionDef+PMYip_KindWords.logRulesInitiator.rulesStrings.12</t>
  </si>
  <si>
    <t>PMYip_KindWords.logRulesInitiator.rulesStrings.12</t>
  </si>
  <si>
    <t>Pawnmorph.Social.PMInteractionDef+PMYip_KindWords.logRulesInitiator.rulesStrings.13</t>
  </si>
  <si>
    <t>PMYip_KindWords.logRulesInitiator.rulesStrings.13</t>
  </si>
  <si>
    <t>Pawnmorph.Social.PMInteractionDef+PMYip_KindWords.logRulesInitiator.rulesStrings.14</t>
  </si>
  <si>
    <t>PMYip_KindWords.logRulesInitiator.rulesStrings.14</t>
  </si>
  <si>
    <t>complimentedtargets-&gt;yipped happily about [RECIPIENT_nameDef]'s</t>
  </si>
  <si>
    <t>Pawnmorph.Social.PMInteractionDef+PMYip_KindWords.logRulesInitiator.rulesStrings.15</t>
  </si>
  <si>
    <t>PMYip_KindWords.logRulesInitiator.rulesStrings.15</t>
  </si>
  <si>
    <t>complimentedtargets-&gt;yapped approvingly of [RECIPIENT_nameDef]'s</t>
  </si>
  <si>
    <t>Pawnmorph.Social.PMInteractionDef+PMYip_KindWords.logRulesInitiator.rulesStrings.16</t>
  </si>
  <si>
    <t>PMYip_KindWords.logRulesInitiator.rulesStrings.16</t>
  </si>
  <si>
    <t>Pawnmorph.Social.PMInteractionDef+PMYip_KindWords.logRulesInitiator.rulesStrings.17</t>
  </si>
  <si>
    <t>PMYip_KindWords.logRulesInitiator.rulesStrings.17</t>
  </si>
  <si>
    <t>Pawnmorph.Social.PMInteractionDef+PMYip_KindWords.logRulesInitiator.rulesStrings.18</t>
  </si>
  <si>
    <t>PMYip_KindWords.logRulesInitiator.rulesStrings.18</t>
  </si>
  <si>
    <t>Pawnmorph.Social.PMInteractionDef+PMYip_KindWords.logRulesInitiator.rulesStrings.19</t>
  </si>
  <si>
    <t>PMYip_KindWords.logRulesInitiator.rulesStrings.19</t>
  </si>
  <si>
    <t>Pawnmorph.Social.PMInteractionDef+PMYip_KindWords.logRulesInitiator.rulesStrings.20</t>
  </si>
  <si>
    <t>PMYip_KindWords.logRulesInitiator.rulesStrings.20</t>
  </si>
  <si>
    <t>Pawnmorph.Social.PMInteractionDef+PMYip_KindWords.logRulesInitiator.rulesStrings.21</t>
  </si>
  <si>
    <t>PMYip_KindWords.logRulesInitiator.rulesStrings.21</t>
  </si>
  <si>
    <t>kindbehavior-&gt;[KindAdverb] yipped at</t>
  </si>
  <si>
    <t>Pawnmorph.Social.PMInteractionDef+PMYip_KindWords.logRulesInitiator.rulesStrings.22</t>
  </si>
  <si>
    <t>PMYip_KindWords.logRulesInitiator.rulesStrings.22</t>
  </si>
  <si>
    <t>Pawnmorph.Social.PMInteractionDef+PMYip_KindWords.logRulesInitiator.rulesStrings.23</t>
  </si>
  <si>
    <t>PMYip_KindWords.logRulesInitiator.rulesStrings.23</t>
  </si>
  <si>
    <t>compliment-&gt;a [adj] rabbitheart</t>
  </si>
  <si>
    <t>Pawnmorph.Social.PMInteractionDef+PMYip_KindWords.logRulesInitiator.rulesStrings.24</t>
  </si>
  <si>
    <t>PMYip_KindWords.logRulesInitiator.rulesStrings.24</t>
  </si>
  <si>
    <t>compliment-&gt;a [adj] chickenliver</t>
  </si>
  <si>
    <t>Pawnmorph.Social.PMInteractionDef+PMYip_KindWords.logRulesInitiator.rulesStrings.25</t>
  </si>
  <si>
    <t>PMYip_KindWords.logRulesInitiator.rulesStrings.25</t>
  </si>
  <si>
    <t>compliment-&gt;a [adj] mouse</t>
  </si>
  <si>
    <t>Pawnmorph.Social.PMInteractionDef+PMYip_KindWords.logRulesInitiator.rulesStrings.26</t>
  </si>
  <si>
    <t>PMYip_KindWords.logRulesInitiator.rulesStrings.26</t>
  </si>
  <si>
    <t>compliment-&gt;a [adj] blackberry</t>
  </si>
  <si>
    <t>Pawnmorph.Social.PMInteractionDef+PMYip_KindWords.logRulesInitiator.rulesStrings.27</t>
  </si>
  <si>
    <t>PMYip_KindWords.logRulesInitiator.rulesStrings.27</t>
  </si>
  <si>
    <t>compliment-&gt;a [adj] grape</t>
  </si>
  <si>
    <t>Pawnmorph.Social.PMInteractionDef+PMYip_KindWords.logRulesInitiator.rulesStrings.28</t>
  </si>
  <si>
    <t>PMYip_KindWords.logRulesInitiator.rulesStrings.28</t>
  </si>
  <si>
    <t>Pawnmorph.Social.PMInteractionDef+PMYip_KindWords.logRulesInitiator.rulesStrings.29</t>
  </si>
  <si>
    <t>PMYip_KindWords.logRulesInitiator.rulesStrings.29</t>
  </si>
  <si>
    <t>Pawnmorph.Social.PMInteractionDef+PMYip_KindWords.logRulesInitiator.rulesStrings.30</t>
  </si>
  <si>
    <t>PMYip_KindWords.logRulesInitiator.rulesStrings.30</t>
  </si>
  <si>
    <t>Pawnmorph.Social.PMInteractionDef+PMYip_KindWords.logRulesInitiator.rulesStrings.31</t>
  </si>
  <si>
    <t>PMYip_KindWords.logRulesInitiator.rulesStrings.31</t>
  </si>
  <si>
    <t>ThoughtDef+PMYip_KindWordsMemory.stages.0.label</t>
  </si>
  <si>
    <t>PMYip_KindWordsMemory.stages.0.label</t>
  </si>
  <si>
    <t>ThoughtDef+PMYip_KindWordsMood.stages.0.label</t>
  </si>
  <si>
    <t>PMYip_KindWordsMood.stages.0.label</t>
  </si>
  <si>
    <t>ThoughtDef+PMYip_KindWordsMood.stages.0.description</t>
  </si>
  <si>
    <t>PMYip_KindWordsMood.stages.0.description</t>
  </si>
  <si>
    <t>I've been given a kind lick! What a nice fox!</t>
  </si>
  <si>
    <t>Pawnmorph.Social.PMInteractionDef+PMTalk_insult.symbol</t>
  </si>
  <si>
    <t>PMTalk_insult.symbol</t>
  </si>
  <si>
    <t>Pawnmorph.Social.PMInteractionDef+PMTalk_insult.label</t>
  </si>
  <si>
    <t>PMTalk_insult.label</t>
  </si>
  <si>
    <t>vulpine insult</t>
  </si>
  <si>
    <t>Pawnmorph.Social.PMInteractionDef+PMTalk_insult.logRulesInitiator.rulesStrings.0</t>
  </si>
  <si>
    <t>PMTalk_insult.logRulesInitiator.rulesStrings.0</t>
  </si>
  <si>
    <t>Pawnmorph.Social.PMInteractionDef+PMTalk_insult.logRulesInitiator.rulesStrings.1</t>
  </si>
  <si>
    <t>PMTalk_insult.logRulesInitiator.rulesStrings.1</t>
  </si>
  <si>
    <t>Pawnmorph.Social.PMInteractionDef+PMTalk_insult.logRulesInitiator.rulesStrings.2</t>
  </si>
  <si>
    <t>PMTalk_insult.logRulesInitiator.rulesStrings.2</t>
  </si>
  <si>
    <t>Pawnmorph.Social.PMInteractionDef+PMTalk_insult.logRulesInitiator.rulesStrings.3</t>
  </si>
  <si>
    <t>PMTalk_insult.logRulesInitiator.rulesStrings.3</t>
  </si>
  <si>
    <t>Pawnmorph.Social.PMInteractionDef+PMTalk_insult.logRulesInitiator.rulesStrings.4</t>
  </si>
  <si>
    <t>PMTalk_insult.logRulesInitiator.rulesStrings.4</t>
  </si>
  <si>
    <t>Pawnmorph.Social.PMInteractionDef+PMTalk_insult.logRulesInitiator.rulesStrings.5</t>
  </si>
  <si>
    <t>PMTalk_insult.logRulesInitiator.rulesStrings.5</t>
  </si>
  <si>
    <t>animalcharacteristic-&gt;screeching</t>
  </si>
  <si>
    <t>Pawnmorph.Social.PMInteractionDef+PMTalk_insult.logRulesInitiator.rulesStrings.6</t>
  </si>
  <si>
    <t>PMTalk_insult.logRulesInitiator.rulesStrings.6</t>
  </si>
  <si>
    <t>animalcharacteristic-&gt;tendency to mouth things</t>
  </si>
  <si>
    <t>Pawnmorph.Social.PMInteractionDef+PMTalk_insult.logRulesInitiator.rulesStrings.7</t>
  </si>
  <si>
    <t>PMTalk_insult.logRulesInitiator.rulesStrings.7</t>
  </si>
  <si>
    <t>Pawnmorph.Social.PMInteractionDef+PMTalk_insult.logRulesInitiator.rulesStrings.8</t>
  </si>
  <si>
    <t>PMTalk_insult.logRulesInitiator.rulesStrings.8</t>
  </si>
  <si>
    <t>animalcharacteristic-&gt;annoying fox noises</t>
  </si>
  <si>
    <t>Pawnmorph.Social.PMInteractionDef+PMTalk_insult.logRulesInitiator.rulesStrings.9</t>
  </si>
  <si>
    <t>PMTalk_insult.logRulesInitiator.rulesStrings.9</t>
  </si>
  <si>
    <t>animalcharacteristic-&gt;weird eyes</t>
  </si>
  <si>
    <t>Pawnmorph.Social.PMInteractionDef+PMTalk_insult.logRulesInitiator.rulesStrings.10</t>
  </si>
  <si>
    <t>PMTalk_insult.logRulesInitiator.rulesStrings.10</t>
  </si>
  <si>
    <t>animalcharacteristic-&gt;giant ears</t>
  </si>
  <si>
    <t>Pawnmorph.Social.PMInteractionDef+PMTalk_insult.logRulesInitiator.rulesStrings.11</t>
  </si>
  <si>
    <t>PMTalk_insult.logRulesInitiator.rulesStrings.11</t>
  </si>
  <si>
    <t>Pawnmorph.Social.PMInteractionDef+PMTalk_insult.logRulesInitiator.rulesStrings.12</t>
  </si>
  <si>
    <t>PMTalk_insult.logRulesInitiator.rulesStrings.12</t>
  </si>
  <si>
    <t>insultcomparison-&gt;a stinking fox</t>
  </si>
  <si>
    <t>Pawnmorph.Social.PMInteractionDef+PMTalk_insult.logRulesInitiator.rulesStrings.13</t>
  </si>
  <si>
    <t>PMTalk_insult.logRulesInitiator.rulesStrings.13</t>
  </si>
  <si>
    <t>insultcomparison-&gt;a fox-fur scarf</t>
  </si>
  <si>
    <t>Pawnmorph.Social.PMInteractionDef+PMTalk_insult.logRulesInitiator.rulesStrings.14</t>
  </si>
  <si>
    <t>PMTalk_insult.logRulesInitiator.rulesStrings.14</t>
  </si>
  <si>
    <t>insultcomparison-&gt;a big-eared noisemaker</t>
  </si>
  <si>
    <t>Pawnmorph.Social.PMInteractionDef+PMTalk_insult.logRulesInitiator.rulesStrings.15</t>
  </si>
  <si>
    <t>PMTalk_insult.logRulesInitiator.rulesStrings.15</t>
  </si>
  <si>
    <t>insultcomparison-&gt;a petty thief</t>
  </si>
  <si>
    <t>Pawnmorph.Social.PMInteractionDef+PMTalk_insult.logRulesInitiator.rulesStrings.16</t>
  </si>
  <si>
    <t>PMTalk_insult.logRulesInitiator.rulesStrings.16</t>
  </si>
  <si>
    <t>Pawnmorph.Social.PMInteractionDef+PMTalk_insult.logRulesInitiator.rulesStrings.17</t>
  </si>
  <si>
    <t>PMTalk_insult.logRulesInitiator.rulesStrings.17</t>
  </si>
  <si>
    <t>insultcomparison-&gt;a rabid fox</t>
  </si>
  <si>
    <t>Pawnmorph.Social.PMInteractionDef+PMTalk_insult.logRulesInitiator.rulesStrings.18</t>
  </si>
  <si>
    <t>PMTalk_insult.logRulesInitiator.rulesStrings.18</t>
  </si>
  <si>
    <t>insultcomparison-&gt;a tornado siren</t>
  </si>
  <si>
    <t>Pawnmorph.Social.PMInteractionDef+PMTalk_insult.logRulesInitiator.rulesStrings.19</t>
  </si>
  <si>
    <t>PMTalk_insult.logRulesInitiator.rulesStrings.19</t>
  </si>
  <si>
    <t>Pawnmorph.Social.PMInteractionDef+PMTalk_insult.logRulesInitiator.rulesStrings.20</t>
  </si>
  <si>
    <t>PMTalk_insult.logRulesInitiator.rulesStrings.20</t>
  </si>
  <si>
    <t>Pawnmorph.Social.PMInteractionDef+PMTalk_insult.logRulesInitiator.rulesStrings.21</t>
  </si>
  <si>
    <t>PMTalk_insult.logRulesInitiator.rulesStrings.21</t>
  </si>
  <si>
    <t>insult-&gt;complained that [RECIPIENT_nameDef] stinks like a skunk</t>
  </si>
  <si>
    <t>Pawnmorph.Social.PMInteractionDef+PMTalk_insult.logRulesInitiator.rulesStrings.22</t>
  </si>
  <si>
    <t>PMTalk_insult.logRulesInitiator.rulesStrings.22</t>
  </si>
  <si>
    <t>insult-&gt;accused [RECIPIENT_nameDef] of stealing something belonging to [INITIATOR_objective]</t>
  </si>
  <si>
    <t>Pawnmorph.Social.PMInteractionDef+PMTalk_insult.logRulesInitiator.rulesStrings.23</t>
  </si>
  <si>
    <t>PMTalk_insult.logRulesInitiator.rulesStrings.23</t>
  </si>
  <si>
    <t>insult-&gt;yelled at [RECIPIENT_nameDef] to stop making annoying fox noises</t>
  </si>
  <si>
    <t>Pawnmorph.Social.PMInteractionDef+PMTalk_insult.logRulesInitiator.rulesStrings.24</t>
  </si>
  <si>
    <t>PMTalk_insult.logRulesInitiator.rulesStrings.24</t>
  </si>
  <si>
    <t>insultingjoketopics-&gt;thieving foxes</t>
  </si>
  <si>
    <t>Pawnmorph.Social.PMInteractionDef+PMTalk_insult.logRulesInitiator.rulesStrings.25</t>
  </si>
  <si>
    <t>PMTalk_insult.logRulesInitiator.rulesStrings.25</t>
  </si>
  <si>
    <t>insultingjoketopics-&gt;fox stench</t>
  </si>
  <si>
    <t>Pawnmorph.Social.PMInteractionDef+PMTalk_insult.logRulesInitiator.rulesStrings.26</t>
  </si>
  <si>
    <t>PMTalk_insult.logRulesInitiator.rulesStrings.26</t>
  </si>
  <si>
    <t>insultingjoketopics-&gt;foxes in henhouses</t>
  </si>
  <si>
    <t>InteractionDef+FormerHumanAnimalChat.label</t>
  </si>
  <si>
    <t>InteractionDef</t>
  </si>
  <si>
    <t>FormerHumanAnimalChat.label</t>
  </si>
  <si>
    <t>animal talk</t>
  </si>
  <si>
    <t>InteractionDef+FormerHumanAnimalChat.symbol</t>
  </si>
  <si>
    <t>FormerHumanAnimalChat.symbol</t>
  </si>
  <si>
    <t>Things/Mote/SpeechSymbols/AnimalChat</t>
  </si>
  <si>
    <t>InteractionDef+FormerHumanAnimalChat.logRulesInitiator.rulesStrings.0</t>
  </si>
  <si>
    <t>FormerHumanAnimalChat.logRulesInitiator.rulesStrings.0</t>
  </si>
  <si>
    <t>r_logentry(p=5)-&gt;[INITIATOR_nameDef] [comfort] [RECIPIENT_nameDef].</t>
  </si>
  <si>
    <t>InteractionDef+FormerHumanAnimalChat.logRulesInitiator.rulesStrings.1</t>
  </si>
  <si>
    <t>FormerHumanAnimalChat.logRulesInitiator.rulesStrings.1</t>
  </si>
  <si>
    <t>r_logentry(p=5)-&gt;[RECIPIENT_nameDef] [animalTalk] [INITIATOR_nameDef].</t>
  </si>
  <si>
    <t>InteractionDef+FormerHumanAnimalChat.logRulesInitiator.rulesStrings.2</t>
  </si>
  <si>
    <t>FormerHumanAnimalChat.logRulesInitiator.rulesStrings.2</t>
  </si>
  <si>
    <t>comfort-&gt;tried to calm</t>
  </si>
  <si>
    <t>InteractionDef+FormerHumanAnimalChat.logRulesInitiator.rulesStrings.3</t>
  </si>
  <si>
    <t>FormerHumanAnimalChat.logRulesInitiator.rulesStrings.3</t>
  </si>
  <si>
    <t>comfort-&gt;offered an understanding look towards</t>
  </si>
  <si>
    <t>InteractionDef+FormerHumanAnimalChat.logRulesInitiator.rulesStrings.4</t>
  </si>
  <si>
    <t>FormerHumanAnimalChat.logRulesInitiator.rulesStrings.4</t>
  </si>
  <si>
    <t>comfort-&gt;gently hugged</t>
  </si>
  <si>
    <t>InteractionDef+FormerHumanAnimalChat.logRulesInitiator.rulesStrings.5</t>
  </si>
  <si>
    <t>FormerHumanAnimalChat.logRulesInitiator.rulesStrings.5</t>
  </si>
  <si>
    <t>comfort-&gt;made polite conversation with</t>
  </si>
  <si>
    <t>InteractionDef+FormerHumanAnimalChat.logRulesInitiator.rulesStrings.6</t>
  </si>
  <si>
    <t>FormerHumanAnimalChat.logRulesInitiator.rulesStrings.6</t>
  </si>
  <si>
    <t>comfort-&gt;tried to comfort</t>
  </si>
  <si>
    <t>InteractionDef+FormerHumanAnimalChat.logRulesInitiator.rulesStrings.7</t>
  </si>
  <si>
    <t>FormerHumanAnimalChat.logRulesInitiator.rulesStrings.7</t>
  </si>
  <si>
    <t xml:space="preserve">comfort-&gt;booped the snoot of </t>
  </si>
  <si>
    <t>InteractionDef+FormerHumanAnimalChat.logRulesInitiator.rulesStrings.8</t>
  </si>
  <si>
    <t>FormerHumanAnimalChat.logRulesInitiator.rulesStrings.8</t>
  </si>
  <si>
    <t>comfort-&gt;calmed and encouraged</t>
  </si>
  <si>
    <t>InteractionDef+FormerHumanAnimalChat.logRulesInitiator.rulesStrings.9</t>
  </si>
  <si>
    <t>FormerHumanAnimalChat.logRulesInitiator.rulesStrings.9</t>
  </si>
  <si>
    <t>comfort-&gt;sat down and patted</t>
  </si>
  <si>
    <t>InteractionDef+FormerHumanAnimalChat.logRulesInitiator.rulesStrings.10</t>
  </si>
  <si>
    <t>FormerHumanAnimalChat.logRulesInitiator.rulesStrings.10</t>
  </si>
  <si>
    <t>comfort-&gt;shared a thought about [TalkTopicAny] with</t>
  </si>
  <si>
    <t>InteractionDef+FormerHumanAnimalChat.logRulesInitiator.rulesStrings.11</t>
  </si>
  <si>
    <t>FormerHumanAnimalChat.logRulesInitiator.rulesStrings.11</t>
  </si>
  <si>
    <t>comfort-&gt;gave headpats to</t>
  </si>
  <si>
    <t>InteractionDef+FormerHumanAnimalChat.logRulesInitiator.rulesStrings.12</t>
  </si>
  <si>
    <t>FormerHumanAnimalChat.logRulesInitiator.rulesStrings.12</t>
  </si>
  <si>
    <t>comfort-&gt;calmingly patted</t>
  </si>
  <si>
    <t>InteractionDef+FormerHumanAnimalChat.logRulesInitiator.rulesStrings.13</t>
  </si>
  <si>
    <t>FormerHumanAnimalChat.logRulesInitiator.rulesStrings.13</t>
  </si>
  <si>
    <t>comfort-&gt;tried to cheer up</t>
  </si>
  <si>
    <t>InteractionDef+FormerHumanAnimalChat.logRulesInitiator.rulesStrings.14</t>
  </si>
  <si>
    <t>FormerHumanAnimalChat.logRulesInitiator.rulesStrings.14</t>
  </si>
  <si>
    <t>comfort-&gt;told a story about [TalkTopicAny] to</t>
  </si>
  <si>
    <t>InteractionDef+FormerHumanAnimalChat.logRulesInitiator.rulesStrings.15</t>
  </si>
  <si>
    <t>FormerHumanAnimalChat.logRulesInitiator.rulesStrings.15</t>
  </si>
  <si>
    <t>animalLife-&gt;being an animal</t>
  </si>
  <si>
    <t>InteractionDef+FormerHumanAnimalChat.logRulesInitiator.rulesStrings.16</t>
  </si>
  <si>
    <t>FormerHumanAnimalChat.logRulesInitiator.rulesStrings.16</t>
  </si>
  <si>
    <t>animalLife-&gt;becoming an animal</t>
  </si>
  <si>
    <t>InteractionDef+FormerHumanAnimalChat.logRulesInitiator.rulesStrings.17</t>
  </si>
  <si>
    <t>FormerHumanAnimalChat.logRulesInitiator.rulesStrings.17</t>
  </si>
  <si>
    <t>animalLife-&gt;sleeping on the ground</t>
  </si>
  <si>
    <t>InteractionDef+FormerHumanAnimalChat.logRulesInitiator.rulesStrings.18</t>
  </si>
  <si>
    <t>FormerHumanAnimalChat.logRulesInitiator.rulesStrings.18</t>
  </si>
  <si>
    <t>InteractionDef+FormerHumanAnimalChat.logRulesInitiator.rulesStrings.19</t>
  </si>
  <si>
    <t>FormerHumanAnimalChat.logRulesInitiator.rulesStrings.19</t>
  </si>
  <si>
    <t>animalLife-&gt;sleeping outside</t>
  </si>
  <si>
    <t>InteractionDef+FormerHumanAnimalChat.logRulesInitiator.rulesStrings.20</t>
  </si>
  <si>
    <t>FormerHumanAnimalChat.logRulesInitiator.rulesStrings.20</t>
  </si>
  <si>
    <t>animalLife-&gt;eating kibble</t>
  </si>
  <si>
    <t>InteractionDef+FormerHumanAnimalChat.logRulesInitiator.rulesStrings.21</t>
  </si>
  <si>
    <t>FormerHumanAnimalChat.logRulesInitiator.rulesStrings.21</t>
  </si>
  <si>
    <t>animalLife-&gt;eating raw food</t>
  </si>
  <si>
    <t>InteractionDef+FormerHumanAnimalChat.logRulesInitiator.rulesStrings.22</t>
  </si>
  <si>
    <t>FormerHumanAnimalChat.logRulesInitiator.rulesStrings.22</t>
  </si>
  <si>
    <t>animalLife-&gt;being trained</t>
  </si>
  <si>
    <t>InteractionDef+FormerHumanAnimalChat.logRulesInitiator.rulesStrings.23</t>
  </si>
  <si>
    <t>FormerHumanAnimalChat.logRulesInitiator.rulesStrings.23</t>
  </si>
  <si>
    <t>animalLife-&gt;what love means as an animal</t>
  </si>
  <si>
    <t>InteractionDef+FormerHumanAnimalChat.logRulesInitiator.rulesStrings.24</t>
  </si>
  <si>
    <t>FormerHumanAnimalChat.logRulesInitiator.rulesStrings.24</t>
  </si>
  <si>
    <t>animalLife-&gt;paw maintenence</t>
  </si>
  <si>
    <t>InteractionDef+FormerHumanAnimalChat.logRulesInitiator.rulesStrings.25</t>
  </si>
  <si>
    <t>FormerHumanAnimalChat.logRulesInitiator.rulesStrings.25</t>
  </si>
  <si>
    <t>animalLife-&gt;preening and brushing</t>
  </si>
  <si>
    <t>InteractionDef+FormerHumanAnimalChat.logRulesInitiator.rulesStrings.26</t>
  </si>
  <si>
    <t>FormerHumanAnimalChat.logRulesInitiator.rulesStrings.26</t>
  </si>
  <si>
    <t>animalLife-&gt;stronger senses</t>
  </si>
  <si>
    <t>InteractionDef+FormerHumanAnimalChat.logRulesInitiator.rulesStrings.27</t>
  </si>
  <si>
    <t>FormerHumanAnimalChat.logRulesInitiator.rulesStrings.27</t>
  </si>
  <si>
    <t>animalLife-&gt;interesting scents</t>
  </si>
  <si>
    <t>InteractionDef+FormerHumanAnimalChat.logRulesInitiator.rulesStrings.28</t>
  </si>
  <si>
    <t>FormerHumanAnimalChat.logRulesInitiator.rulesStrings.28</t>
  </si>
  <si>
    <t>animalLife-&gt;gross scents</t>
  </si>
  <si>
    <t>InteractionDef+FormerHumanAnimalChat.logRulesInitiator.rulesStrings.29</t>
  </si>
  <si>
    <t>FormerHumanAnimalChat.logRulesInitiator.rulesStrings.29</t>
  </si>
  <si>
    <t>animalLife-&gt;resisting change</t>
  </si>
  <si>
    <t>InteractionDef+FormerHumanAnimalChat.logRulesInitiator.rulesStrings.30</t>
  </si>
  <si>
    <t>FormerHumanAnimalChat.logRulesInitiator.rulesStrings.30</t>
  </si>
  <si>
    <t>animalLife-&gt;accepting change</t>
  </si>
  <si>
    <t>InteractionDef+FormerHumanAnimalChat.logRulesInitiator.rulesStrings.31</t>
  </si>
  <si>
    <t>FormerHumanAnimalChat.logRulesInitiator.rulesStrings.31</t>
  </si>
  <si>
    <t>animalLife-&gt;giving in to instinct</t>
  </si>
  <si>
    <t>InteractionDef+FormerHumanAnimalChat.logRulesInitiator.rulesStrings.32</t>
  </si>
  <si>
    <t>FormerHumanAnimalChat.logRulesInitiator.rulesStrings.32</t>
  </si>
  <si>
    <t>animalLife-&gt;resisting instinct</t>
  </si>
  <si>
    <t>InteractionDef+FormerHumanAnimalChat.logRulesInitiator.rulesStrings.33</t>
  </si>
  <si>
    <t>FormerHumanAnimalChat.logRulesInitiator.rulesStrings.33</t>
  </si>
  <si>
    <t>animalLife-&gt;mutations</t>
  </si>
  <si>
    <t>InteractionDef+FormerHumanAnimalChat.logRulesInitiator.rulesStrings.34</t>
  </si>
  <si>
    <t>FormerHumanAnimalChat.logRulesInitiator.rulesStrings.34</t>
  </si>
  <si>
    <t>animalLife-&gt;nakedness</t>
  </si>
  <si>
    <t>InteractionDef+FormerHumanAnimalChat.logRulesInitiator.rulesStrings.35</t>
  </si>
  <si>
    <t>FormerHumanAnimalChat.logRulesInitiator.rulesStrings.35</t>
  </si>
  <si>
    <t>animalLife-&gt;saddles</t>
  </si>
  <si>
    <t>InteractionDef+FormerHumanAnimalChat.logRulesInitiator.rulesStrings.36</t>
  </si>
  <si>
    <t>FormerHumanAnimalChat.logRulesInitiator.rulesStrings.36</t>
  </si>
  <si>
    <t>animalLife-&gt;broken claws</t>
  </si>
  <si>
    <t>InteractionDef+FormerHumanAnimalChat.logRulesInitiator.rulesStrings.37</t>
  </si>
  <si>
    <t>FormerHumanAnimalChat.logRulesInitiator.rulesStrings.37</t>
  </si>
  <si>
    <t>animalLife-&gt;third-party tooth-brushing</t>
  </si>
  <si>
    <t>InteractionDef+FormerHumanAnimalChat.logRulesInitiator.rulesStrings.38</t>
  </si>
  <si>
    <t>FormerHumanAnimalChat.logRulesInitiator.rulesStrings.38</t>
  </si>
  <si>
    <t>animalLife-&gt;what a tail feels like</t>
  </si>
  <si>
    <t>InteractionDef+FormerHumanAnimalChat.logRulesInitiator.rulesStrings.39</t>
  </si>
  <si>
    <t>FormerHumanAnimalChat.logRulesInitiator.rulesStrings.39</t>
  </si>
  <si>
    <t>animalLife-&gt;animal products</t>
  </si>
  <si>
    <t>InteractionDef+FormerHumanAnimalChat.logRulesInitiator.rulesStrings.40</t>
  </si>
  <si>
    <t>FormerHumanAnimalChat.logRulesInitiator.rulesStrings.40</t>
  </si>
  <si>
    <t>animalLife-&gt;farming</t>
  </si>
  <si>
    <t>InteractionDef+FormerHumanAnimalChat.logRulesInitiator.rulesStrings.41</t>
  </si>
  <si>
    <t>FormerHumanAnimalChat.logRulesInitiator.rulesStrings.41</t>
  </si>
  <si>
    <t>animalLife-&gt;mates</t>
  </si>
  <si>
    <t>InteractionDef+FormerHumanAnimalChat.logRulesInitiator.rulesStrings.42</t>
  </si>
  <si>
    <t>FormerHumanAnimalChat.logRulesInitiator.rulesStrings.42</t>
  </si>
  <si>
    <t>animalLife-&gt;the struggle against instinct</t>
  </si>
  <si>
    <t>InteractionDef+FormerHumanAnimalChat.logRulesInitiator.rulesStrings.43</t>
  </si>
  <si>
    <t>FormerHumanAnimalChat.logRulesInitiator.rulesStrings.43</t>
  </si>
  <si>
    <t>animalLife-&gt;pheremones</t>
  </si>
  <si>
    <t>InteractionDef+FormerHumanAnimalChat.logRulesInitiator.rulesStrings.44</t>
  </si>
  <si>
    <t>FormerHumanAnimalChat.logRulesInitiator.rulesStrings.44</t>
  </si>
  <si>
    <t>animalLife-&gt;animal politics</t>
  </si>
  <si>
    <t>InteractionDef+FormerHumanAnimalChat.logRulesInitiator.rulesStrings.45</t>
  </si>
  <si>
    <t>FormerHumanAnimalChat.logRulesInitiator.rulesStrings.45</t>
  </si>
  <si>
    <t>animalLife-&gt;the language animals speak when humans look away</t>
  </si>
  <si>
    <t>InteractionDef+FormerHumanAnimalChat.logRulesInitiator.rulesStrings.46</t>
  </si>
  <si>
    <t>FormerHumanAnimalChat.logRulesInitiator.rulesStrings.46</t>
  </si>
  <si>
    <t>animalLife-&gt;secret animal cults</t>
  </si>
  <si>
    <t>InteractionDef+FormerHumanAnimalChat.logRulesInitiator.rulesStrings.47</t>
  </si>
  <si>
    <t>FormerHumanAnimalChat.logRulesInitiator.rulesStrings.47</t>
  </si>
  <si>
    <t>animalLife-&gt;reversion serums</t>
  </si>
  <si>
    <t>InteractionDef+FormerHumanAnimalChat.logRulesInitiator.rulesStrings.48</t>
  </si>
  <si>
    <t>FormerHumanAnimalChat.logRulesInitiator.rulesStrings.48</t>
  </si>
  <si>
    <t>animalLife-&gt;joining a cult</t>
  </si>
  <si>
    <t>InteractionDef+FormerHumanAnimalChat.logRulesInitiator.rulesStrings.49</t>
  </si>
  <si>
    <t>FormerHumanAnimalChat.logRulesInitiator.rulesStrings.49</t>
  </si>
  <si>
    <t>animalLife-&gt;becoming a mount</t>
  </si>
  <si>
    <t>InteractionDef+FormerHumanTrainAttempt.symbol</t>
  </si>
  <si>
    <t>FormerHumanTrainAttempt.symbol</t>
  </si>
  <si>
    <t>Things/Mote/SpeechSymbols/TrainAttempt</t>
  </si>
  <si>
    <t>InteractionDef+FormerHumanTrainAttempt.label</t>
  </si>
  <si>
    <t>FormerHumanTrainAttempt.label</t>
  </si>
  <si>
    <t>InteractionDef+FormerHumanTrainAttempt.logRulesInitiator.rulesStrings.0</t>
  </si>
  <si>
    <t>FormerHumanTrainAttempt.logRulesInitiator.rulesStrings.0</t>
  </si>
  <si>
    <t>r_logentry-&gt;[INITIATOR_nameDef] [trained] [RECIPIENT_nameDef].</t>
  </si>
  <si>
    <t>InteractionDef+FormerHumanTrainAttempt.logRulesInitiator.rulesStrings.1</t>
  </si>
  <si>
    <t>FormerHumanTrainAttempt.logRulesInitiator.rulesStrings.1</t>
  </si>
  <si>
    <t>r_logentry-&gt;[INITIATOR_nameDef] [trained] [RECIPIENT_nameDef] by [method].</t>
  </si>
  <si>
    <t>InteractionDef+FormerHumanTrainAttempt.logRulesInitiator.rulesStrings.2</t>
  </si>
  <si>
    <t>FormerHumanTrainAttempt.logRulesInitiator.rulesStrings.2</t>
  </si>
  <si>
    <t>trained(p=2)-&gt;[tried] to train</t>
  </si>
  <si>
    <t>InteractionDef+FormerHumanTrainAttempt.logRulesInitiator.rulesStrings.3</t>
  </si>
  <si>
    <t>FormerHumanTrainAttempt.logRulesInitiator.rulesStrings.3</t>
  </si>
  <si>
    <t>trained-&gt;[tried] to show a new trick to</t>
  </si>
  <si>
    <t>InteractionDef+FormerHumanTrainAttempt.logRulesInitiator.rulesStrings.4</t>
  </si>
  <si>
    <t>FormerHumanTrainAttempt.logRulesInitiator.rulesStrings.4</t>
  </si>
  <si>
    <t>trained-&gt;[tried] to discipline</t>
  </si>
  <si>
    <t>InteractionDef+FormerHumanTrainAttempt.logRulesInitiator.rulesStrings.5</t>
  </si>
  <si>
    <t>FormerHumanTrainAttempt.logRulesInitiator.rulesStrings.5</t>
  </si>
  <si>
    <t>trained-&gt;[tried] to instruct</t>
  </si>
  <si>
    <t>InteractionDef+FormerHumanTrainAttempt.logRulesInitiator.rulesStrings.6</t>
  </si>
  <si>
    <t>FormerHumanTrainAttempt.logRulesInitiator.rulesStrings.6</t>
  </si>
  <si>
    <t>trained-&gt;[tried] to encourage a new skill in</t>
  </si>
  <si>
    <t>InteractionDef+FormerHumanTrainAttempt.logRulesInitiator.rulesStrings.7</t>
  </si>
  <si>
    <t>FormerHumanTrainAttempt.logRulesInitiator.rulesStrings.7</t>
  </si>
  <si>
    <t>trained-&gt;demonstrated a skill to</t>
  </si>
  <si>
    <t>InteractionDef+FormerHumanTrainAttempt.logRulesInitiator.rulesStrings.8</t>
  </si>
  <si>
    <t>FormerHumanTrainAttempt.logRulesInitiator.rulesStrings.8</t>
  </si>
  <si>
    <t>trained-&gt;encouraged a new response from</t>
  </si>
  <si>
    <t>InteractionDef+FormerHumanTrainAttempt.logRulesInitiator.rulesStrings.9</t>
  </si>
  <si>
    <t>FormerHumanTrainAttempt.logRulesInitiator.rulesStrings.9</t>
  </si>
  <si>
    <t>method-&gt;clipping on a leash</t>
  </si>
  <si>
    <t>InteractionDef+FormerHumanTrainAttempt.logRulesInitiator.rulesStrings.10</t>
  </si>
  <si>
    <t>FormerHumanTrainAttempt.logRulesInitiator.rulesStrings.10</t>
  </si>
  <si>
    <t>method-&gt;offering a treat</t>
  </si>
  <si>
    <t>InteractionDef+FormerHumanTrainAttempt.logRulesInitiator.rulesStrings.11</t>
  </si>
  <si>
    <t>FormerHumanTrainAttempt.logRulesInitiator.rulesStrings.11</t>
  </si>
  <si>
    <t>method-&gt;doing a pet voice</t>
  </si>
  <si>
    <t>InteractionDef+FormerHumanTrainAttempt.logRulesInitiator.rulesStrings.12</t>
  </si>
  <si>
    <t>FormerHumanTrainAttempt.logRulesInitiator.rulesStrings.12</t>
  </si>
  <si>
    <t>method-&gt;calling [RECIPIENT_objective] a good boi</t>
  </si>
  <si>
    <t>InteractionDef+FormerHumanTrainAttempt.logRulesInitiator.rulesStrings.13</t>
  </si>
  <si>
    <t>FormerHumanTrainAttempt.logRulesInitiator.rulesStrings.13</t>
  </si>
  <si>
    <t>method-&gt;threatening to treat [RECIPIENT_objective] like an animal</t>
  </si>
  <si>
    <t>InteractionDef+FormerHumanTrainAttempt.logRulesInitiator.rulesStrings.14</t>
  </si>
  <si>
    <t>FormerHumanTrainAttempt.logRulesInitiator.rulesStrings.14</t>
  </si>
  <si>
    <t>method-&gt;staring into [RECIPIENT_objcetive] eyes</t>
  </si>
  <si>
    <t>InteractionDef+FormerHumanTrainAttempt.logRulesInitiator.rulesStrings.15</t>
  </si>
  <si>
    <t>FormerHumanTrainAttempt.logRulesInitiator.rulesStrings.15</t>
  </si>
  <si>
    <t>method-&gt;giving [RECIPIENT_objcetive] a name tag</t>
  </si>
  <si>
    <t>InteractionDef+FormerHumanTrainAttempt.logRulesInitiator.rulesStrings.16</t>
  </si>
  <si>
    <t>FormerHumanTrainAttempt.logRulesInitiator.rulesStrings.16</t>
  </si>
  <si>
    <t>tried-&gt;tried</t>
  </si>
  <si>
    <t>InteractionDef+FormerHumanTrainAttempt.logRulesInitiator.rulesStrings.17</t>
  </si>
  <si>
    <t>FormerHumanTrainAttempt.logRulesInitiator.rulesStrings.17</t>
  </si>
  <si>
    <t>tried-&gt;attempted</t>
  </si>
  <si>
    <t>Pawnmorph.Social.PMInteractionDef+PMCanidHeadpats.label</t>
  </si>
  <si>
    <t>PMCanidHeadpats.label</t>
  </si>
  <si>
    <t>changes comforted</t>
  </si>
  <si>
    <t>Pawnmorph.Social.PMInteractionDef+PMCanidHeadpats.symbol</t>
  </si>
  <si>
    <t>PMCanidHeadpats.symbol</t>
  </si>
  <si>
    <t>Things/Mote/SpeechSymbols/Headpats</t>
  </si>
  <si>
    <t>Pawnmorph.Social.PMInteractionDef+PMCanidHeadpats.logRulesInitiator.rulesStrings.0</t>
  </si>
  <si>
    <t>PMCanidHeadpats.logRulesInitiator.rulesStrings.0</t>
  </si>
  <si>
    <t>r_logentry-&gt;[INITIATOR_nameDef] gave reassuring headpats to [RECIPIENT_nameDef].</t>
  </si>
  <si>
    <t>Pawnmorph.Social.PMInteractionDef+PMCanidHeadpats.logRulesInitiator.rulesStrings.1</t>
  </si>
  <si>
    <t>PMCanidHeadpats.logRulesInitiator.rulesStrings.1</t>
  </si>
  <si>
    <t>r_logentry-&gt;[INITIATOR_nameDef] called [RECIPIENT_nameDef] a [goodboi].</t>
  </si>
  <si>
    <t>Pawnmorph.Social.PMInteractionDef+PMCanidHeadpats.logRulesInitiator.rulesStrings.2</t>
  </si>
  <si>
    <t>PMCanidHeadpats.logRulesInitiator.rulesStrings.2</t>
  </si>
  <si>
    <t>r_logentry-&gt;[INITIATOR_nameDef] [actionpart] [RECIPIENT_nameDef]'s [bodypart, while [adverb] telling [RECIPIENT_objective] [topic].</t>
  </si>
  <si>
    <t>Pawnmorph.Social.PMInteractionDef+PMCanidHeadpats.logRulesInitiator.rulesStrings.3</t>
  </si>
  <si>
    <t>PMCanidHeadpats.logRulesInitiator.rulesStrings.3</t>
  </si>
  <si>
    <t>r_logentry-&gt;[INITIATOR_nameDef] [actionpart] [RECIPIENT_nameDef]'s [bodypart].</t>
  </si>
  <si>
    <t>Pawnmorph.Social.PMInteractionDef+PMCanidHeadpats.logRulesInitiator.rulesStrings.4</t>
  </si>
  <si>
    <t>PMCanidHeadpats.logRulesInitiator.rulesStrings.4</t>
  </si>
  <si>
    <t>r_logentry-&gt;[INITIATOR_nameDef] [adverb] told [RECIPIENT_nameDef] [topic].</t>
  </si>
  <si>
    <t>Pawnmorph.Social.PMInteractionDef+PMCanidHeadpats.logRulesInitiator.rulesStrings.5</t>
  </si>
  <si>
    <t>PMCanidHeadpats.logRulesInitiator.rulesStrings.5</t>
  </si>
  <si>
    <t>goodboi(initiator_gender==Male,p=4)-&gt;good boy</t>
  </si>
  <si>
    <t>Pawnmorph.Social.PMInteractionDef+PMCanidHeadpats.logRulesInitiator.rulesStrings.6</t>
  </si>
  <si>
    <t>PMCanidHeadpats.logRulesInitiator.rulesStrings.6</t>
  </si>
  <si>
    <t>goodboi(initiator_gender==Female,p=4)-&gt;good girl</t>
  </si>
  <si>
    <t>Pawnmorph.Social.PMInteractionDef+PMCanidHeadpats.logRulesInitiator.rulesStrings.7</t>
  </si>
  <si>
    <t>PMCanidHeadpats.logRulesInitiator.rulesStrings.7</t>
  </si>
  <si>
    <t>actionpart-&gt;patted</t>
  </si>
  <si>
    <t>Pawnmorph.Social.PMInteractionDef+PMCanidHeadpats.logRulesInitiator.rulesStrings.8</t>
  </si>
  <si>
    <t>PMCanidHeadpats.logRulesInitiator.rulesStrings.8</t>
  </si>
  <si>
    <t>actionpart-&gt;petted</t>
  </si>
  <si>
    <t>Pawnmorph.Social.PMInteractionDef+PMCanidHeadpats.logRulesInitiator.rulesStrings.9</t>
  </si>
  <si>
    <t>PMCanidHeadpats.logRulesInitiator.rulesStrings.9</t>
  </si>
  <si>
    <t>actionpart-&gt;coddled</t>
  </si>
  <si>
    <t>Pawnmorph.Social.PMInteractionDef+PMCanidHeadpats.logRulesInitiator.rulesStrings.10</t>
  </si>
  <si>
    <t>PMCanidHeadpats.logRulesInitiator.rulesStrings.10</t>
  </si>
  <si>
    <t>actionpart-&gt;cuddled</t>
  </si>
  <si>
    <t>Pawnmorph.Social.PMInteractionDef+PMCanidHeadpats.logRulesInitiator.rulesStrings.11</t>
  </si>
  <si>
    <t>PMCanidHeadpats.logRulesInitiator.rulesStrings.11</t>
  </si>
  <si>
    <t>actionpart-&gt;hugged</t>
  </si>
  <si>
    <t>Pawnmorph.Social.PMInteractionDef+PMCanidHeadpats.logRulesInitiator.rulesStrings.12</t>
  </si>
  <si>
    <t>PMCanidHeadpats.logRulesInitiator.rulesStrings.12</t>
  </si>
  <si>
    <t>actionpart-&gt;rested their face against</t>
  </si>
  <si>
    <t>Pawnmorph.Social.PMInteractionDef+PMCanidHeadpats.logRulesInitiator.rulesStrings.13</t>
  </si>
  <si>
    <t>PMCanidHeadpats.logRulesInitiator.rulesStrings.13</t>
  </si>
  <si>
    <t>bodypart-&gt;tail</t>
  </si>
  <si>
    <t>Pawnmorph.Social.PMInteractionDef+PMCanidHeadpats.logRulesInitiator.rulesStrings.14</t>
  </si>
  <si>
    <t>PMCanidHeadpats.logRulesInitiator.rulesStrings.14</t>
  </si>
  <si>
    <t>bodypart-&gt;ears</t>
  </si>
  <si>
    <t>Pawnmorph.Social.PMInteractionDef+PMCanidHeadpats.logRulesInitiator.rulesStrings.15</t>
  </si>
  <si>
    <t>PMCanidHeadpats.logRulesInitiator.rulesStrings.15</t>
  </si>
  <si>
    <t>bodypart-&gt;head</t>
  </si>
  <si>
    <t>Pawnmorph.Social.PMInteractionDef+PMCanidHeadpats.logRulesInitiator.rulesStrings.16</t>
  </si>
  <si>
    <t>PMCanidHeadpats.logRulesInitiator.rulesStrings.16</t>
  </si>
  <si>
    <t>bodypart-&gt;fur</t>
  </si>
  <si>
    <t>Pawnmorph.Social.PMInteractionDef+PMCanidHeadpats.logRulesInitiator.rulesStrings.17</t>
  </si>
  <si>
    <t>PMCanidHeadpats.logRulesInitiator.rulesStrings.17</t>
  </si>
  <si>
    <t>bodypart-&gt;floof</t>
  </si>
  <si>
    <t>Pawnmorph.Social.PMInteractionDef+PMCanidHeadpats.logRulesInitiator.rulesStrings.18</t>
  </si>
  <si>
    <t>PMCanidHeadpats.logRulesInitiator.rulesStrings.18</t>
  </si>
  <si>
    <t>bodypart-&gt;back</t>
  </si>
  <si>
    <t>Pawnmorph.Social.PMInteractionDef+PMCanidHeadpats.logRulesInitiator.rulesStrings.19</t>
  </si>
  <si>
    <t>PMCanidHeadpats.logRulesInitiator.rulesStrings.19</t>
  </si>
  <si>
    <t>bodypart-&gt;belly</t>
  </si>
  <si>
    <t>Pawnmorph.Social.PMInteractionDef+PMCanidHeadpats.logRulesInitiator.rulesStrings.20</t>
  </si>
  <si>
    <t>PMCanidHeadpats.logRulesInitiator.rulesStrings.20</t>
  </si>
  <si>
    <t>bodypart-&gt;hands</t>
  </si>
  <si>
    <t>Pawnmorph.Social.PMInteractionDef+PMCanidHeadpats.logRulesInitiator.rulesStrings.21</t>
  </si>
  <si>
    <t>PMCanidHeadpats.logRulesInitiator.rulesStrings.21</t>
  </si>
  <si>
    <t>adverb-&gt;calmly</t>
  </si>
  <si>
    <t>Pawnmorph.Social.PMInteractionDef+PMCanidHeadpats.logRulesInitiator.rulesStrings.22</t>
  </si>
  <si>
    <t>PMCanidHeadpats.logRulesInitiator.rulesStrings.22</t>
  </si>
  <si>
    <t>adverb-&gt;warmly</t>
  </si>
  <si>
    <t>Pawnmorph.Social.PMInteractionDef+PMCanidHeadpats.logRulesInitiator.rulesStrings.23</t>
  </si>
  <si>
    <t>PMCanidHeadpats.logRulesInitiator.rulesStrings.23</t>
  </si>
  <si>
    <t>adverb-&gt;reassuringly</t>
  </si>
  <si>
    <t>Pawnmorph.Social.PMInteractionDef+PMCanidHeadpats.logRulesInitiator.rulesStrings.24</t>
  </si>
  <si>
    <t>PMCanidHeadpats.logRulesInitiator.rulesStrings.24</t>
  </si>
  <si>
    <t>adverb-&gt;delicately</t>
  </si>
  <si>
    <t>Pawnmorph.Social.PMInteractionDef+PMCanidHeadpats.logRulesInitiator.rulesStrings.25</t>
  </si>
  <si>
    <t>PMCanidHeadpats.logRulesInitiator.rulesStrings.25</t>
  </si>
  <si>
    <t>adverb-&gt;concerningly</t>
  </si>
  <si>
    <t>Pawnmorph.Social.PMInteractionDef+PMCanidHeadpats.logRulesInitiator.rulesStrings.26</t>
  </si>
  <si>
    <t>PMCanidHeadpats.logRulesInitiator.rulesStrings.26</t>
  </si>
  <si>
    <t>adverb-&gt;quietly</t>
  </si>
  <si>
    <t>Pawnmorph.Social.PMInteractionDef+PMCanidHeadpats.logRulesInitiator.rulesStrings.27</t>
  </si>
  <si>
    <t>PMCanidHeadpats.logRulesInitiator.rulesStrings.27</t>
  </si>
  <si>
    <t>adverb-&gt;cutely</t>
  </si>
  <si>
    <t>Pawnmorph.Social.PMInteractionDef+PMCanidHeadpats.logRulesInitiator.rulesStrings.28</t>
  </si>
  <si>
    <t>PMCanidHeadpats.logRulesInitiator.rulesStrings.28</t>
  </si>
  <si>
    <t>topic-&gt;that everything would be ok</t>
  </si>
  <si>
    <t>Pawnmorph.Social.PMInteractionDef+PMCanidHeadpats.logRulesInitiator.rulesStrings.29</t>
  </si>
  <si>
    <t>PMCanidHeadpats.logRulesInitiator.rulesStrings.29</t>
  </si>
  <si>
    <t>topic-&gt;that there was nothing to worry about</t>
  </si>
  <si>
    <t>Pawnmorph.Social.PMInteractionDef+PMCanidHeadpats.logRulesInitiator.rulesStrings.30</t>
  </si>
  <si>
    <t>PMCanidHeadpats.logRulesInitiator.rulesStrings.30</t>
  </si>
  <si>
    <t>topic-&gt;that [RECIPIENT_pronoun] is cuter this way</t>
  </si>
  <si>
    <t>Pawnmorph.Social.PMInteractionDef+PMCanidHeadpats.logRulesInitiator.rulesStrings.31</t>
  </si>
  <si>
    <t>PMCanidHeadpats.logRulesInitiator.rulesStrings.31</t>
  </si>
  <si>
    <t>topic-&gt;that the changes would soon pass</t>
  </si>
  <si>
    <t>Pawnmorph.Social.PMInteractionDef+PMCanidHeadpats.logRulesInitiator.rulesStrings.32</t>
  </si>
  <si>
    <t>PMCanidHeadpats.logRulesInitiator.rulesStrings.32</t>
  </si>
  <si>
    <t>topic-&gt;not to worry</t>
  </si>
  <si>
    <t>Pawnmorph.Social.PMInteractionDef+PMCanidHeadpats.logRulesInitiator.rulesStrings.33</t>
  </si>
  <si>
    <t>PMCanidHeadpats.logRulesInitiator.rulesStrings.33</t>
  </si>
  <si>
    <t>topic-&gt;to enjoy the changes</t>
  </si>
  <si>
    <t>Pawnmorph.Social.PMInteractionDef+PMCanidHeadpats.logRulesInitiator.rulesStrings.34</t>
  </si>
  <si>
    <t>PMCanidHeadpats.logRulesInitiator.rulesStrings.34</t>
  </si>
  <si>
    <t>topic-&gt;to see this as an opportunity to reinvent [RECIPIENT_objective]self</t>
  </si>
  <si>
    <t>Pawnmorph.Social.PMInteractionDef+PMCanidHeadpats.logRulesInitiator.rulesStrings.35</t>
  </si>
  <si>
    <t>PMCanidHeadpats.logRulesInitiator.rulesStrings.35</t>
  </si>
  <si>
    <t>topic-&gt;to look on the bright side</t>
  </si>
  <si>
    <t>ThoughtDef+PawnmorphHeadpats.stages.0.label</t>
  </si>
  <si>
    <t>PawnmorphHeadpats.stages.0.label</t>
  </si>
  <si>
    <t>gave headpats</t>
  </si>
  <si>
    <t>ThoughtDef+PawnmorphHeadpatsRecipient.label</t>
  </si>
  <si>
    <t>PawnmorphHeadpatsRecipient.label</t>
  </si>
  <si>
    <t>ThoughtDef+PawnmorphHeadpatsRecipient.stages.0.label</t>
  </si>
  <si>
    <t>PawnmorphHeadpatsRecipient.stages.0.label</t>
  </si>
  <si>
    <t>got headpats</t>
  </si>
  <si>
    <t>ThoughtDef+GotHeadpats.label</t>
  </si>
  <si>
    <t>GotHeadpats.label</t>
  </si>
  <si>
    <t>ThoughtDef+GotHeadpats.stages.0.label</t>
  </si>
  <si>
    <t>GotHeadpats.stages.0.label</t>
  </si>
  <si>
    <t>comforted about my changes</t>
  </si>
  <si>
    <t>ThoughtDef+GotHeadpats.stages.0.description</t>
  </si>
  <si>
    <t>GotHeadpats.stages.0.description</t>
  </si>
  <si>
    <t>Someone made me feel a bit better about myself. That was nice.</t>
  </si>
  <si>
    <t>RulePackDef+PMInteractionRules_Chitchat.rulePack.rulesStrings.0</t>
  </si>
  <si>
    <t>RulePackDef</t>
  </si>
  <si>
    <t>PMInteractionRules_Chitchat.rulePack.rulesStrings.0</t>
  </si>
  <si>
    <t>TalkedAbout(p=4)-&gt;chatted about</t>
  </si>
  <si>
    <t>RulePackDef+PMInteractionRules_Chitchat.rulePack.rulesStrings.1</t>
  </si>
  <si>
    <t>PMInteractionRules_Chitchat.rulePack.rulesStrings.1</t>
  </si>
  <si>
    <t>TalkedAbout-&gt;shared a word about</t>
  </si>
  <si>
    <t>RulePackDef+PMInteractionRules_Chitchat.rulePack.rulesStrings.2</t>
  </si>
  <si>
    <t>PMInteractionRules_Chitchat.rulePack.rulesStrings.2</t>
  </si>
  <si>
    <t>TalkedAbout-&gt;spoke about</t>
  </si>
  <si>
    <t>RulePackDef+PMInteractionRules_Chitchat.rulePack.rulesStrings.3</t>
  </si>
  <si>
    <t>PMInteractionRules_Chitchat.rulePack.rulesStrings.3</t>
  </si>
  <si>
    <t>TalkedAbout-&gt;gabbed about</t>
  </si>
  <si>
    <t>RulePackDef+PMInteractionRules_Chitchat.rulePack.rulesStrings.4</t>
  </si>
  <si>
    <t>PMInteractionRules_Chitchat.rulePack.rulesStrings.4</t>
  </si>
  <si>
    <t>TalkedAbout-&gt;talked about</t>
  </si>
  <si>
    <t>RulePackDef+PMInteractionRules_Chitchat.rulePack.rulesStrings.5</t>
  </si>
  <si>
    <t>PMInteractionRules_Chitchat.rulePack.rulesStrings.5</t>
  </si>
  <si>
    <t>TalkedAbout-&gt;joked about</t>
  </si>
  <si>
    <t>RulePackDef+PMInteractionRules_Chitchat.rulePack.rulesStrings.6</t>
  </si>
  <si>
    <t>PMInteractionRules_Chitchat.rulePack.rulesStrings.6</t>
  </si>
  <si>
    <t>TalkedAbout-&gt;quipped about</t>
  </si>
  <si>
    <t>RulePackDef+PMInteractionRules_Chitchat.rulePack.rulesStrings.7</t>
  </si>
  <si>
    <t>PMInteractionRules_Chitchat.rulePack.rulesStrings.7</t>
  </si>
  <si>
    <t>CommentedAbout-&gt;said something about</t>
  </si>
  <si>
    <t>RulePackDef+PMInteractionRules_Chitchat.rulePack.rulesStrings.8</t>
  </si>
  <si>
    <t>PMInteractionRules_Chitchat.rulePack.rulesStrings.8</t>
  </si>
  <si>
    <t>CommentedAbout-&gt;said a word about</t>
  </si>
  <si>
    <t>RulePackDef+PMInteractionRules_Chitchat.rulePack.rulesStrings.9</t>
  </si>
  <si>
    <t>PMInteractionRules_Chitchat.rulePack.rulesStrings.9</t>
  </si>
  <si>
    <t>CommentedAbout-&gt;made a comment about</t>
  </si>
  <si>
    <t>RulePackDef+PMInteractionRules_Chitchat.rulePack.rulesStrings.10</t>
  </si>
  <si>
    <t>PMInteractionRules_Chitchat.rulePack.rulesStrings.10</t>
  </si>
  <si>
    <t>CommentedAbout-&gt;commented about</t>
  </si>
  <si>
    <t>RulePackDef+PMInteractionRules_Chitchat.rulePack.rulesStrings.11</t>
  </si>
  <si>
    <t>PMInteractionRules_Chitchat.rulePack.rulesStrings.11</t>
  </si>
  <si>
    <t>CommentedAbout-&gt;told a joke about</t>
  </si>
  <si>
    <t>RulePackDef+PMInteractionRules_Chitchat.rulePack.rulesStrings.12</t>
  </si>
  <si>
    <t>PMInteractionRules_Chitchat.rulePack.rulesStrings.12</t>
  </si>
  <si>
    <t>MorphTopic-&gt;mutations</t>
  </si>
  <si>
    <t>RulePackDef+PMInteractionRules_Chitchat.rulePack.rulesStrings.13</t>
  </si>
  <si>
    <t>PMInteractionRules_Chitchat.rulePack.rulesStrings.13</t>
  </si>
  <si>
    <t>MorphTopic-&gt;transformation</t>
  </si>
  <si>
    <t>RulePackDef+PMInteractionRules_Chitchat.rulePack.rulesStrings.14</t>
  </si>
  <si>
    <t>PMInteractionRules_Chitchat.rulePack.rulesStrings.14</t>
  </si>
  <si>
    <t>MorphTopic-&gt;mutagen</t>
  </si>
  <si>
    <t>RulePackDef+PMInteractionRules_Chitchat.rulePack.rulesStrings.15</t>
  </si>
  <si>
    <t>PMInteractionRules_Chitchat.rulePack.rulesStrings.15</t>
  </si>
  <si>
    <t>MorphTopic-&gt;antigen</t>
  </si>
  <si>
    <t>RulePackDef+PMInteractionRules_Chitchat.rulePack.rulesStrings.16</t>
  </si>
  <si>
    <t>PMInteractionRules_Chitchat.rulePack.rulesStrings.16</t>
  </si>
  <si>
    <t>MorphTopic-&gt;stabilizer</t>
  </si>
  <si>
    <t>RulePackDef+PMInteractionRules_Chitchat.rulePack.rulesStrings.17</t>
  </si>
  <si>
    <t>PMInteractionRules_Chitchat.rulePack.rulesStrings.17</t>
  </si>
  <si>
    <t>MorphTopic-&gt;reverter serum</t>
  </si>
  <si>
    <t>RulePackDef+PMInteractionRules_Chitchat.rulePack.rulesStrings.18</t>
  </si>
  <si>
    <t>PMInteractionRules_Chitchat.rulePack.rulesStrings.18</t>
  </si>
  <si>
    <t>MorphTopic-&gt;sapience</t>
  </si>
  <si>
    <t>RulePackDef+PMInteractionRules_Chitchat.rulePack.rulesStrings.19</t>
  </si>
  <si>
    <t>PMInteractionRules_Chitchat.rulePack.rulesStrings.19</t>
  </si>
  <si>
    <t>MorphTopic-&gt;production mutations</t>
  </si>
  <si>
    <t>RulePackDef+PMInteractionRules_Chitchat.rulePack.rulesStrings.20</t>
  </si>
  <si>
    <t>PMInteractionRules_Chitchat.rulePack.rulesStrings.20</t>
  </si>
  <si>
    <t>MorphTopic-&gt;alternative livestock</t>
  </si>
  <si>
    <t>RulePackDef+PMInteractionRules_DeepTalk.rulePack.rulesStrings.0</t>
  </si>
  <si>
    <t>PMInteractionRules_DeepTalk.rulePack.rulesStrings.0</t>
  </si>
  <si>
    <t>DeepTalkedAbout-&gt;talked in depth about</t>
  </si>
  <si>
    <t>RulePackDef+PMInteractionRules_DeepTalk.rulePack.rulesStrings.1</t>
  </si>
  <si>
    <t>PMInteractionRules_DeepTalk.rulePack.rulesStrings.1</t>
  </si>
  <si>
    <t>DeepTalkedAbout-&gt;shared [INITIATOR_possessive] experiences with</t>
  </si>
  <si>
    <t>RulePackDef+PMInteractionRules_DeepTalk.rulePack.rulesStrings.2</t>
  </si>
  <si>
    <t>PMInteractionRules_DeepTalk.rulePack.rulesStrings.2</t>
  </si>
  <si>
    <t>DeepTalkedAbout-&gt;discussed the topic of</t>
  </si>
  <si>
    <t>RulePackDef+PMInteractionRules_DeepTalk.rulePack.rulesStrings.3</t>
  </si>
  <si>
    <t>PMInteractionRules_DeepTalk.rulePack.rulesStrings.3</t>
  </si>
  <si>
    <t>DeepTalkedAbout-&gt;had a heartfelt conversation about</t>
  </si>
  <si>
    <t>RulePackDef+PMInteractionRules_DeepTalk.rulePack.rulesStrings.4</t>
  </si>
  <si>
    <t>PMInteractionRules_DeepTalk.rulePack.rulesStrings.4</t>
  </si>
  <si>
    <t>DeepTalkedAbout-&gt;talked quietly about</t>
  </si>
  <si>
    <t>RulePackDef+PMInteractionRules_DeepTalk.rulePack.rulesStrings.5</t>
  </si>
  <si>
    <t>PMInteractionRules_DeepTalk.rulePack.rulesStrings.5</t>
  </si>
  <si>
    <t>DeepTalkedAbout-&gt;talked deeply about</t>
  </si>
  <si>
    <t>RulePackDef+PMInteractionRules_DeepTalk.rulePack.rulesStrings.6</t>
  </si>
  <si>
    <t>PMInteractionRules_DeepTalk.rulePack.rulesStrings.6</t>
  </si>
  <si>
    <t>DeepTalkedAbout-&gt;told a heartfelt story about</t>
  </si>
  <si>
    <t>RulePackDef+PMInteractionRules_DeepTalk.rulePack.rulesStrings.7</t>
  </si>
  <si>
    <t>PMInteractionRules_DeepTalk.rulePack.rulesStrings.7</t>
  </si>
  <si>
    <t>DeepTalkedAbout-&gt;shared an embarassing story about</t>
  </si>
  <si>
    <t>RulePackDef+PMInteractionRules_DeepTalk.rulePack.rulesStrings.8</t>
  </si>
  <si>
    <t>PMInteractionRules_DeepTalk.rulePack.rulesStrings.8</t>
  </si>
  <si>
    <t>DeepMorphTopic-&gt;living with mutations</t>
  </si>
  <si>
    <t>RulePackDef+PMInteractionRules_DeepTalk.rulePack.rulesStrings.9</t>
  </si>
  <si>
    <t>PMInteractionRules_DeepTalk.rulePack.rulesStrings.9</t>
  </si>
  <si>
    <t>DeepMorphTopic-&gt;living as an animal</t>
  </si>
  <si>
    <t>RulePackDef+PMInteractionRules_DeepTalk.rulePack.rulesStrings.10</t>
  </si>
  <si>
    <t>PMInteractionRules_DeepTalk.rulePack.rulesStrings.10</t>
  </si>
  <si>
    <t>DeepMorphTopic-&gt;mutagenic autonomy</t>
  </si>
  <si>
    <t>RulePackDef+PMInteractionRules_DeepTalk.rulePack.rulesStrings.11</t>
  </si>
  <si>
    <t>PMInteractionRules_DeepTalk.rulePack.rulesStrings.11</t>
  </si>
  <si>
    <t>DeepMorphTopic-&gt;maintaining sapience</t>
  </si>
  <si>
    <t>RulePackDef+PMInteractionRules_DeepTalk.rulePack.rulesStrings.12</t>
  </si>
  <si>
    <t>PMInteractionRules_DeepTalk.rulePack.rulesStrings.12</t>
  </si>
  <si>
    <t>DeepMorphTopic-&gt;resisting instinct</t>
  </si>
  <si>
    <t>RulePackDef+PMInteractionRules_DeepTalk.rulePack.rulesStrings.13</t>
  </si>
  <si>
    <t>PMInteractionRules_DeepTalk.rulePack.rulesStrings.13</t>
  </si>
  <si>
    <t>DeepMorphTopic-&gt;giving into instinct</t>
  </si>
  <si>
    <t>RulePackDef+PMInteractionRules_DeepTalk.rulePack.rulesStrings.14</t>
  </si>
  <si>
    <t>PMInteractionRules_DeepTalk.rulePack.rulesStrings.14</t>
  </si>
  <si>
    <t>DeepMorphTopic-&gt;going permanantly feral</t>
  </si>
  <si>
    <t>RulePackDef+PMInteractionRules_DeepTalk.rulePack.rulesStrings.15</t>
  </si>
  <si>
    <t>PMInteractionRules_DeepTalk.rulePack.rulesStrings.15</t>
  </si>
  <si>
    <t>DeepMorphTopic-&gt;reversion serum</t>
  </si>
  <si>
    <t>RulePackDef+PMInteractionRules_Insult.rulePack.rulesStrings.0</t>
  </si>
  <si>
    <t>PMInteractionRules_Insult.rulePack.rulesStrings.0</t>
  </si>
  <si>
    <t>Insulted(p=3)-&gt;insulted</t>
  </si>
  <si>
    <t>RulePackDef+PMInteractionRules_Insult.rulePack.rulesStrings.1</t>
  </si>
  <si>
    <t>PMInteractionRules_Insult.rulePack.rulesStrings.1</t>
  </si>
  <si>
    <t>Insulted-&gt;openly insulted</t>
  </si>
  <si>
    <t>RulePackDef+PMInteractionRules_Insult.rulePack.rulesStrings.2</t>
  </si>
  <si>
    <t>PMInteractionRules_Insult.rulePack.rulesStrings.2</t>
  </si>
  <si>
    <t>Insulted-&gt;loudly insulted</t>
  </si>
  <si>
    <t>RulePackDef+PMInteractionRules_Insult.rulePack.rulesStrings.3</t>
  </si>
  <si>
    <t>PMInteractionRules_Insult.rulePack.rulesStrings.3</t>
  </si>
  <si>
    <t>Insulted-&gt;flagrantly insulted</t>
  </si>
  <si>
    <t>RulePackDef+PMInteractionRules_Insult.rulePack.rulesStrings.4</t>
  </si>
  <si>
    <t>PMInteractionRules_Insult.rulePack.rulesStrings.4</t>
  </si>
  <si>
    <t>Insulted-&gt;directly insulted</t>
  </si>
  <si>
    <t>RulePackDef+PMInteractionRules_Insult.rulePack.rulesStrings.5</t>
  </si>
  <si>
    <t>PMInteractionRules_Insult.rulePack.rulesStrings.5</t>
  </si>
  <si>
    <t>Insulted-&gt;viciously insulted</t>
  </si>
  <si>
    <t>RulePackDef+PMInteractionRules_Insult.rulePack.rulesStrings.6</t>
  </si>
  <si>
    <t>PMInteractionRules_Insult.rulePack.rulesStrings.6</t>
  </si>
  <si>
    <t>Insulted-&gt;flagrantly disrespected</t>
  </si>
  <si>
    <t>RulePackDef+PMInteractionRules_Insult.rulePack.rulesStrings.7</t>
  </si>
  <si>
    <t>PMInteractionRules_Insult.rulePack.rulesStrings.7</t>
  </si>
  <si>
    <t>Insulted-&gt;slandered</t>
  </si>
  <si>
    <t>RulePackDef+PMInteractionRules_Insult.rulePack.rulesStrings.8</t>
  </si>
  <si>
    <t>PMInteractionRules_Insult.rulePack.rulesStrings.8</t>
  </si>
  <si>
    <t>Insulted-&gt;hurled invective about</t>
  </si>
  <si>
    <t>RulePackDef+PMInteractionRules_Insult.rulePack.rulesStrings.9</t>
  </si>
  <si>
    <t>PMInteractionRules_Insult.rulePack.rulesStrings.9</t>
  </si>
  <si>
    <t>Insulted-&gt;derided</t>
  </si>
  <si>
    <t>RulePackDef+PMInteractionRules_KindWords.rulePack.rulesStrings.0</t>
  </si>
  <si>
    <t>PMInteractionRules_KindWords.rulePack.rulesStrings.0</t>
  </si>
  <si>
    <t>KindAdverb-&gt;kindly</t>
  </si>
  <si>
    <t>RulePackDef+PMInteractionRules_KindWords.rulePack.rulesStrings.1</t>
  </si>
  <si>
    <t>PMInteractionRules_KindWords.rulePack.rulesStrings.1</t>
  </si>
  <si>
    <t>KindAdverb-&gt;affectionately</t>
  </si>
  <si>
    <t>RulePackDef+PMInteractionRules_KindWords.rulePack.rulesStrings.2</t>
  </si>
  <si>
    <t>PMInteractionRules_KindWords.rulePack.rulesStrings.2</t>
  </si>
  <si>
    <t>KindAdverb-&gt;appreciatively</t>
  </si>
  <si>
    <t>RulePackDef+PMInteractionRules_KindWords.rulePack.rulesStrings.3</t>
  </si>
  <si>
    <t>PMInteractionRules_KindWords.rulePack.rulesStrings.3</t>
  </si>
  <si>
    <t>KindAdverb-&gt;happily</t>
  </si>
  <si>
    <t>RulePackDef+PMInteractionRules_KindWords.rulePack.rulesStrings.4</t>
  </si>
  <si>
    <t>PMInteractionRules_KindWords.rulePack.rulesStrings.4</t>
  </si>
  <si>
    <t>MaybeKindAdv-&gt;</t>
  </si>
  <si>
    <t>RulePackDef+PMInteractionRules_KindWords.rulePack.rulesStrings.5</t>
  </si>
  <si>
    <t>PMInteractionRules_KindWords.rulePack.rulesStrings.5</t>
  </si>
  <si>
    <t>MaybeKindAdv-&gt;[KindAdverb]</t>
  </si>
  <si>
    <t>RulePackDef+PMInteractionRules_KindWords.rulePack.rulesStrings.6</t>
  </si>
  <si>
    <t>PMInteractionRules_KindWords.rulePack.rulesStrings.6</t>
  </si>
  <si>
    <t>KindAdj-&gt;wonderful</t>
  </si>
  <si>
    <t>RulePackDef+PMInteractionRules_KindWords.rulePack.rulesStrings.7</t>
  </si>
  <si>
    <t>PMInteractionRules_KindWords.rulePack.rulesStrings.7</t>
  </si>
  <si>
    <t>KindAdj-&gt;delightful</t>
  </si>
  <si>
    <t>RulePackDef+PMInteractionRules_KindWords.rulePack.rulesStrings.8</t>
  </si>
  <si>
    <t>PMInteractionRules_KindWords.rulePack.rulesStrings.8</t>
  </si>
  <si>
    <t>KindAdj-&gt;amazing</t>
  </si>
  <si>
    <t>RulePackDef+PMInteractionRules_KindWords.rulePack.rulesStrings.9</t>
  </si>
  <si>
    <t>PMInteractionRules_KindWords.rulePack.rulesStrings.9</t>
  </si>
  <si>
    <t>KindAdj-&gt;sweet</t>
  </si>
  <si>
    <t>RulePackDef+PMInteractionRules_KindWords.rulePack.rulesStrings.10</t>
  </si>
  <si>
    <t>PMInteractionRules_KindWords.rulePack.rulesStrings.10</t>
  </si>
  <si>
    <t>KindAdj-&gt;lovely</t>
  </si>
  <si>
    <t>RulePackDef+PMInteractionRules_KindWords.rulePack.rulesStrings.11</t>
  </si>
  <si>
    <t>PMInteractionRules_KindWords.rulePack.rulesStrings.11</t>
  </si>
  <si>
    <t>KindAdj-&gt;great</t>
  </si>
  <si>
    <t>RulePackDef+PMInteractionRules_KindWords.rulePack.rulesStrings.12</t>
  </si>
  <si>
    <t>PMInteractionRules_KindWords.rulePack.rulesStrings.12</t>
  </si>
  <si>
    <t>MaybeKindAdj-&gt;</t>
  </si>
  <si>
    <t>RulePackDef+PMInteractionRules_KindWords.rulePack.rulesStrings.13</t>
  </si>
  <si>
    <t>PMInteractionRules_KindWords.rulePack.rulesStrings.13</t>
  </si>
  <si>
    <t>MaybeKindAdj-&gt;[KindAdj]</t>
  </si>
  <si>
    <t>RulePackDef+PMInteractionRules_Misc.rulePack.rulesStrings.0</t>
  </si>
  <si>
    <t>PMInteractionRules_Misc.rulePack.rulesStrings.0</t>
  </si>
  <si>
    <t>ComparedRecipientTo-&gt;called [Target]</t>
  </si>
  <si>
    <t>RulePackDef+PMInteractionRules_Misc.rulePack.rulesStrings.1</t>
  </si>
  <si>
    <t>PMInteractionRules_Misc.rulePack.rulesStrings.1</t>
  </si>
  <si>
    <t>ComparedRecipientTo-&gt;compared [Target] to</t>
  </si>
  <si>
    <t>RulePackDef+PMInteractionRules_Misc.rulePack.rulesStrings.2</t>
  </si>
  <si>
    <t>PMInteractionRules_Misc.rulePack.rulesStrings.2</t>
  </si>
  <si>
    <t>ComparedTargetTo-&gt;called [Target]</t>
  </si>
  <si>
    <t>RulePackDef+PMInteractionRules_Misc.rulePack.rulesStrings.3</t>
  </si>
  <si>
    <t>PMInteractionRules_Misc.rulePack.rulesStrings.3</t>
  </si>
  <si>
    <t>ComparedTargetTo-&gt;compared [Target] to</t>
  </si>
  <si>
    <t>RulePackDef+PMInteractionRules_Misc.rulePack.rulesStrings.4</t>
  </si>
  <si>
    <t>PMInteractionRules_Misc.rulePack.rulesStrings.4</t>
  </si>
  <si>
    <t>Target(p=4)-&gt;[RECIPIENT_nameDef]</t>
  </si>
  <si>
    <t>RulePackDef+PMInteractionRules_Misc.rulePack.rulesStrings.5</t>
  </si>
  <si>
    <t>PMInteractionRules_Misc.rulePack.rulesStrings.5</t>
  </si>
  <si>
    <t>Target-&gt;[RECIPIENT_nameDef]'s [PersonFamily]</t>
  </si>
  <si>
    <t>RulePackDef+PMInteractionRules_Misc.rulePack.rulesStrings.6</t>
  </si>
  <si>
    <t>PMInteractionRules_Misc.rulePack.rulesStrings.6</t>
  </si>
  <si>
    <t>Refusal-&gt;refusal</t>
  </si>
  <si>
    <t>RulePackDef+PMInteractionRules_Misc.rulePack.rulesStrings.7</t>
  </si>
  <si>
    <t>PMInteractionRules_Misc.rulePack.rulesStrings.7</t>
  </si>
  <si>
    <t>Refusal-&gt;unwillingness</t>
  </si>
  <si>
    <t>RulePackDef+PMInteractionRules_Misc.rulePack.rulesStrings.8</t>
  </si>
  <si>
    <t>PMInteractionRules_Misc.rulePack.rulesStrings.8</t>
  </si>
  <si>
    <t>Man(initiator_gender==Male)-&gt;man</t>
  </si>
  <si>
    <t>RulePackDef+PMInteractionRules_Misc.rulePack.rulesStrings.9</t>
  </si>
  <si>
    <t>PMInteractionRules_Misc.rulePack.rulesStrings.9</t>
  </si>
  <si>
    <t>Man(initiator_gender==Female)-&gt;woman</t>
  </si>
  <si>
    <t>JobDef+PMResurrect.reportString</t>
  </si>
  <si>
    <t>JobDef</t>
  </si>
  <si>
    <t>PMResurrect.reportString</t>
  </si>
  <si>
    <t>resurrecting TargetA.</t>
  </si>
  <si>
    <t>JobDef+PM_OperateSequencer.reportString</t>
  </si>
  <si>
    <t>PM_OperateSequencer.reportString</t>
  </si>
  <si>
    <t>scanning at TargetA.</t>
  </si>
  <si>
    <t>JobDef+PM_UseMutationGenome.reportString</t>
  </si>
  <si>
    <t>PM_UseMutationGenome.reportString</t>
  </si>
  <si>
    <t>applying TargetB.</t>
  </si>
  <si>
    <t>JobDef+EnterMutagenChamber.reportString</t>
  </si>
  <si>
    <t>EnterMutagenChamber.reportString</t>
  </si>
  <si>
    <t>entering mutagen chamber.</t>
  </si>
  <si>
    <t>JobDef+CarryToMutagenChamber.reportString</t>
  </si>
  <si>
    <t>CarryToMutagenChamber.reportString</t>
  </si>
  <si>
    <t>carrying TargetA to mutagen chamber.</t>
  </si>
  <si>
    <t>JobDef+PM_CarrySpecialToMutagenChamber.reportString</t>
  </si>
  <si>
    <t>PM_CarrySpecialToMutagenChamber.reportString</t>
  </si>
  <si>
    <t>JobDef+PM_PlantMutagenicPlant.reportString</t>
  </si>
  <si>
    <t>PM_PlantMutagenicPlant.reportString</t>
  </si>
  <si>
    <t>planting TargetA.</t>
  </si>
  <si>
    <t>JobDef+PM_MutagenicSow.reportString</t>
  </si>
  <si>
    <t>PM_MutagenicSow.reportString</t>
  </si>
  <si>
    <t>sowing TargetA.</t>
  </si>
  <si>
    <t>JobDef+PM_TransformPrisoner.reportString</t>
  </si>
  <si>
    <t>PM_TransformPrisoner.reportString</t>
  </si>
  <si>
    <t>transforming TargetA.</t>
  </si>
  <si>
    <t>JobDef+RecruitSapientFormerHuman.reportString</t>
  </si>
  <si>
    <t>RecruitSapientFormerHuman.reportString</t>
  </si>
  <si>
    <t>recruiting TargetA</t>
  </si>
  <si>
    <t>JobDef+PMLayEgg.reportString</t>
  </si>
  <si>
    <t>PMLayEgg.reportString</t>
  </si>
  <si>
    <t>laying egg.</t>
  </si>
  <si>
    <t>JobDef+PMMilkSelf.reportString</t>
  </si>
  <si>
    <t>PMMilkSelf.reportString</t>
  </si>
  <si>
    <t>milking myself.</t>
  </si>
  <si>
    <t>JobDef+PMDrainChemcyst.reportString</t>
  </si>
  <si>
    <t>PMDrainChemcyst.reportString</t>
  </si>
  <si>
    <t>draining my chemcyst.</t>
  </si>
  <si>
    <t>JobDef+PMShaveSelf.reportString</t>
  </si>
  <si>
    <t>PMShaveSelf.reportString</t>
  </si>
  <si>
    <t>shaving myself.</t>
  </si>
  <si>
    <t>JobDef+PMHuntingForMushrooms.reportString</t>
  </si>
  <si>
    <t>PMHuntingForMushrooms.reportString</t>
  </si>
  <si>
    <t>foraging for mushrooms.</t>
  </si>
  <si>
    <t>MentalStateDef+HuntingBreak.label</t>
  </si>
  <si>
    <t>MentalStateDef</t>
  </si>
  <si>
    <t>HuntingBreak.label</t>
  </si>
  <si>
    <t>hunting</t>
  </si>
  <si>
    <t>MentalStateDef+HuntingBreak.recoveryMessage</t>
  </si>
  <si>
    <t>HuntingBreak.recoveryMessage</t>
  </si>
  <si>
    <t>{0} has finished hunting {prey}</t>
  </si>
  <si>
    <t>MentalStateDef+HuntingBreak.beginLetter</t>
  </si>
  <si>
    <t>HuntingBreak.beginLetter</t>
  </si>
  <si>
    <t>{0} is hunting {prey}</t>
  </si>
  <si>
    <t>MentalStateDef+HuntingBreak.baseInspectLine</t>
  </si>
  <si>
    <t>HuntingBreak.baseInspectLine</t>
  </si>
  <si>
    <t>Mental state: Hunting</t>
  </si>
  <si>
    <t>Pawnmorph.MutagenDef+ChaoticMutagen.label</t>
  </si>
  <si>
    <t>Pawnmorph.MutagenDef</t>
  </si>
  <si>
    <t>ChaoticMutagen.label</t>
  </si>
  <si>
    <t>mechanite mutagen</t>
  </si>
  <si>
    <t>Pawnmorph.MutagenDef+PM_WeaponChaoticMutagen.label</t>
  </si>
  <si>
    <t>PM_WeaponChaoticMutagen.label</t>
  </si>
  <si>
    <t>Pawnmorph.MutagenDef+PM_WeaponChaoticMutagen.causeRulePack.rulesStrings.0</t>
  </si>
  <si>
    <t>PM_WeaponChaoticMutagen.causeRulePack.rulesStrings.0</t>
  </si>
  <si>
    <t>mutagen_cause-&gt;bulidup from [weapon_label]</t>
  </si>
  <si>
    <t>Pawnmorph.MutagenDef+PM_WeaponChaoticMutagen.causeRulePack.rulesStrings.1</t>
  </si>
  <si>
    <t>PM_WeaponChaoticMutagen.causeRulePack.rulesStrings.1</t>
  </si>
  <si>
    <t>caused_by-&gt;caused by</t>
  </si>
  <si>
    <t>Pawnmorph.MutagenDef+PM_WeaponChaoticMutagen.causeRulePack.rulesStrings.2</t>
  </si>
  <si>
    <t>PM_WeaponChaoticMutagen.causeRulePack.rulesStrings.2</t>
  </si>
  <si>
    <t>caused_by-&gt;because of</t>
  </si>
  <si>
    <t>Pawnmorph.MutagenDef+PM_WeaponChaoticMutagen.causeRulePack.rulesStrings.3</t>
  </si>
  <si>
    <t>PM_WeaponChaoticMutagen.causeRulePack.rulesStrings.3</t>
  </si>
  <si>
    <t>caused_by-&gt;after</t>
  </si>
  <si>
    <t>Pawnmorph.MutagenDef+PM_FalloutMutagen.label</t>
  </si>
  <si>
    <t>PM_FalloutMutagen.label</t>
  </si>
  <si>
    <t>Pawnmorph.MutagenDef+PM_FalloutMutagen.causeRulePack.rulesStrings.0</t>
  </si>
  <si>
    <t>PM_FalloutMutagen.causeRulePack.rulesStrings.0</t>
  </si>
  <si>
    <t>mutagen_cause-&gt;bulidup from mutagenic fallout</t>
  </si>
  <si>
    <t>Pawnmorph.MutagenDef+PM_FalloutMutagen.causeRulePack.rulesStrings.1</t>
  </si>
  <si>
    <t>PM_FalloutMutagen.causeRulePack.rulesStrings.1</t>
  </si>
  <si>
    <t>Pawnmorph.MutagenDef+PM_FalloutMutagen.causeRulePack.rulesStrings.2</t>
  </si>
  <si>
    <t>PM_FalloutMutagen.causeRulePack.rulesStrings.2</t>
  </si>
  <si>
    <t>Pawnmorph.MutagenDef+PM_FalloutMutagen.causeRulePack.rulesStrings.3</t>
  </si>
  <si>
    <t>PM_FalloutMutagen.causeRulePack.rulesStrings.3</t>
  </si>
  <si>
    <t>Pawnmorph.MutagenDef+PM_MutaniteMutagen.label</t>
  </si>
  <si>
    <t>PM_MutaniteMutagen.label</t>
  </si>
  <si>
    <t>Pawnmorph.MutagenDef+PM_MutaniteMutagen.causeRulePack.rulesStrings.0</t>
  </si>
  <si>
    <t>PM_MutaniteMutagen.causeRulePack.rulesStrings.0</t>
  </si>
  <si>
    <t>mutagen_cause-&gt;standing too close to mutanite</t>
  </si>
  <si>
    <t>Pawnmorph.MutagenDef+PM_MutaniteMutagen.causeRulePack.rulesStrings.1</t>
  </si>
  <si>
    <t>PM_MutaniteMutagen.causeRulePack.rulesStrings.1</t>
  </si>
  <si>
    <t>mutagen_cause-&gt;licking weird glowing rocks</t>
  </si>
  <si>
    <t>Pawnmorph.MutagenDef+PM_MutaniteMutagen.causeRulePack.rulesStrings.2</t>
  </si>
  <si>
    <t>PM_MutaniteMutagen.causeRulePack.rulesStrings.2</t>
  </si>
  <si>
    <t>caused_by-&gt;from</t>
  </si>
  <si>
    <t>Pawnmorph.MutagenDef+PM_MutaniteMutagen.causeRulePack.rulesStrings.3</t>
  </si>
  <si>
    <t>PM_MutaniteMutagen.causeRulePack.rulesStrings.3</t>
  </si>
  <si>
    <t>Pawnmorph.MutagenDef+PM_MutaniteMutagen.causeRulePack.rulesStrings.4</t>
  </si>
  <si>
    <t>PM_MutaniteMutagen.causeRulePack.rulesStrings.4</t>
  </si>
  <si>
    <t>Pawnmorph.MutagenDef+PM_MutaniteMutagen.causeRulePack.rulesStrings.5</t>
  </si>
  <si>
    <t>PM_MutaniteMutagen.causeRulePack.rulesStrings.5</t>
  </si>
  <si>
    <t>Pawnmorph.MutagenDef+PM_ChaobulbHarvest.label</t>
  </si>
  <si>
    <t>PM_ChaobulbHarvest.label</t>
  </si>
  <si>
    <t>chaobulb harvest</t>
  </si>
  <si>
    <t>Pawnmorph.MutagenDef+PM_ChaobulbHarvest.causeRulePack.rulesStrings.0</t>
  </si>
  <si>
    <t>PM_ChaobulbHarvest.causeRulePack.rulesStrings.0</t>
  </si>
  <si>
    <t>mutagen_cause-&gt;failed chaobulb harvest</t>
  </si>
  <si>
    <t>Pawnmorph.MutagenDef+PM_ChaobulbHarvest.causeRulePack.rulesStrings.1</t>
  </si>
  <si>
    <t>PM_ChaobulbHarvest.causeRulePack.rulesStrings.1</t>
  </si>
  <si>
    <t>Pawnmorph.MutagenDef+PM_ChaobulbHarvest.causeRulePack.rulesStrings.2</t>
  </si>
  <si>
    <t>PM_ChaobulbHarvest.causeRulePack.rulesStrings.2</t>
  </si>
  <si>
    <t>Pawnmorph.MutagenDef+PM_ChaobulbHarvest.causeRulePack.rulesStrings.3</t>
  </si>
  <si>
    <t>PM_ChaobulbHarvest.causeRulePack.rulesStrings.3</t>
  </si>
  <si>
    <t>Pawnmorph.MutagenDef+PM_ChaobulbHarvest.causeRulePack.rulesStrings.4</t>
  </si>
  <si>
    <t>PM_ChaobulbHarvest.causeRulePack.rulesStrings.4</t>
  </si>
  <si>
    <t>Pawnmorph.MutagenDef+PM_FightingMutagen.label</t>
  </si>
  <si>
    <t>PM_FightingMutagen.label</t>
  </si>
  <si>
    <t>Pawnmorph.MutagenDef+PM_FightingMutagen.causeRulePack.rulesStrings.0</t>
  </si>
  <si>
    <t>PM_FightingMutagen.causeRulePack.rulesStrings.0</t>
  </si>
  <si>
    <t>mutagen_cause-&gt;a fight</t>
  </si>
  <si>
    <t>Pawnmorph.MutagenDef+PM_FightingMutagen.causeRulePack.rulesStrings.1</t>
  </si>
  <si>
    <t>PM_FightingMutagen.causeRulePack.rulesStrings.1</t>
  </si>
  <si>
    <t>mutagen_cause-&gt;fighting someone</t>
  </si>
  <si>
    <t>Pawnmorph.MutagenDef+PM_FightingMutagen.causeRulePack.rulesStrings.2</t>
  </si>
  <si>
    <t>PM_FightingMutagen.causeRulePack.rulesStrings.2</t>
  </si>
  <si>
    <t>Pawnmorph.MutagenDef+PM_FightingMutagen.causeRulePack.rulesStrings.3</t>
  </si>
  <si>
    <t>PM_FightingMutagen.causeRulePack.rulesStrings.3</t>
  </si>
  <si>
    <t>Pawnmorph.MutagenDef+defaultMutagen.label</t>
  </si>
  <si>
    <t>defaultMutagen.label</t>
  </si>
  <si>
    <t>Pawnmorph.MutagenDef+PM_ChamberMutagen.label</t>
  </si>
  <si>
    <t>PM_ChamberMutagen.label</t>
  </si>
  <si>
    <t>Pawnmorph.MutagenDef+PM_ChamberMutagen.causeRulePack.rulesStrings.0</t>
  </si>
  <si>
    <t>PM_ChamberMutagen.causeRulePack.rulesStrings.0</t>
  </si>
  <si>
    <t>mutagen_cause-&gt;being in a chamber</t>
  </si>
  <si>
    <t>Pawnmorph.MutagenDef+PM_ChamberMutagen.causeRulePack.rulesStrings.1</t>
  </si>
  <si>
    <t>PM_ChamberMutagen.causeRulePack.rulesStrings.1</t>
  </si>
  <si>
    <t>mutagen_cause-&gt;mutachamber</t>
  </si>
  <si>
    <t>Pawnmorph.MutagenDef+MergeMutagen.label</t>
  </si>
  <si>
    <t>MergeMutagen.label</t>
  </si>
  <si>
    <t>merge mutagen</t>
  </si>
  <si>
    <t>Pawnmorph.MutagenDef+MergeMutagen.causeRulePack.rulesStrings.0</t>
  </si>
  <si>
    <t>MergeMutagen.causeRulePack.rulesStrings.0</t>
  </si>
  <si>
    <t>Pawnmorph.MutagenDef+MergeMutagen.causeRulePack.rulesStrings.1</t>
  </si>
  <si>
    <t>MergeMutagen.causeRulePack.rulesStrings.1</t>
  </si>
  <si>
    <t>Pawnmorph.MutagenDef+AspectGivingMutagen.label</t>
  </si>
  <si>
    <t>AspectGivingMutagen.label</t>
  </si>
  <si>
    <t>Pawnmorph.MutagenDef+HealerMutagen.label</t>
  </si>
  <si>
    <t>HealerMutagen.label</t>
  </si>
  <si>
    <t>NeedDef+SapientAnimalControl.label</t>
  </si>
  <si>
    <t>NeedDef</t>
  </si>
  <si>
    <t>SapientAnimalControl.label</t>
  </si>
  <si>
    <t>sapience</t>
  </si>
  <si>
    <t>NeedDef+SapientAnimalControl.description</t>
  </si>
  <si>
    <t>SapientAnimalControl.description</t>
  </si>
  <si>
    <t>Sapience represents how much humanity a former human has left. If it gets too low, they will become feral, potentially irreversibly.</t>
  </si>
  <si>
    <t>PawnKindDef+Muta_Mercenary_Rocket.label</t>
  </si>
  <si>
    <t>Muta_Mercenary_Rocket.label</t>
  </si>
  <si>
    <t>mutagenic rocketeer</t>
  </si>
  <si>
    <t>PawnKindDef+Muta_Grenadier_Mutagenic.label</t>
  </si>
  <si>
    <t>Muta_Grenadier_Mutagenic.label</t>
  </si>
  <si>
    <t>mutagrenadier</t>
  </si>
  <si>
    <t>PawnKindDef+Muta_Grenadier_Destructive.label</t>
  </si>
  <si>
    <t>Muta_Grenadier_Destructive.label</t>
  </si>
  <si>
    <t>grenadier</t>
  </si>
  <si>
    <t>PawnKindDef+Muta_Grenadier_EMP.label</t>
  </si>
  <si>
    <t>Muta_Grenadier_EMP.label</t>
  </si>
  <si>
    <t>EMP grenadier</t>
  </si>
  <si>
    <t>PawnKindDef+Muta_Grenadier_Smoke.label</t>
  </si>
  <si>
    <t>Muta_Grenadier_Smoke.label</t>
  </si>
  <si>
    <t>smoke grenadier</t>
  </si>
  <si>
    <t>PawnKindDef+Muta_Mercenary_Mutagunner.label</t>
  </si>
  <si>
    <t>Muta_Mercenary_Mutagunner.label</t>
  </si>
  <si>
    <t>mercenary gunner</t>
  </si>
  <si>
    <t>PawnKindDef+Muta_Mercenary_Gunner.label</t>
  </si>
  <si>
    <t>Muta_Mercenary_Gunner.label</t>
  </si>
  <si>
    <t>mutagunner</t>
  </si>
  <si>
    <t>PawnKindDef+Muta_Mercenary_Sniper.label</t>
  </si>
  <si>
    <t>Muta_Mercenary_Sniper.label</t>
  </si>
  <si>
    <t>mercenary sniper</t>
  </si>
  <si>
    <t>PawnKindDef+Muta_Mercenary_Slasher.label</t>
  </si>
  <si>
    <t>Muta_Mercenary_Slasher.label</t>
  </si>
  <si>
    <t>mercenary slasher</t>
  </si>
  <si>
    <t>PawnKindDef+Muta_Mercenary_Mutaslasher.label</t>
  </si>
  <si>
    <t>Muta_Mercenary_Mutaslasher.label</t>
  </si>
  <si>
    <t>mutaslasher</t>
  </si>
  <si>
    <t>PawnKindDef+Muta_Mercenary_Heavy.label</t>
  </si>
  <si>
    <t>Muta_Mercenary_Heavy.label</t>
  </si>
  <si>
    <t>heavy mercenary</t>
  </si>
  <si>
    <t>PawnKindDef+Muta_Mercenary_Heavy.labelPlural</t>
  </si>
  <si>
    <t>Muta_Mercenary_Heavy.labelPlural</t>
  </si>
  <si>
    <t>heavy mercenaries</t>
  </si>
  <si>
    <t>PawnKindDef+Muta_Mercenary_Elite.label</t>
  </si>
  <si>
    <t>Muta_Mercenary_Elite.label</t>
  </si>
  <si>
    <t>elite mercenary</t>
  </si>
  <si>
    <t>PawnKindDef+Muta_Mercenary_Elite.labelPlural</t>
  </si>
  <si>
    <t>Muta_Mercenary_Elite.labelPlural</t>
  </si>
  <si>
    <t>elite mercenaries</t>
  </si>
  <si>
    <t>ThingDef+EtherHellhound.label</t>
  </si>
  <si>
    <t>EtherHellhound.label</t>
  </si>
  <si>
    <t>hellhound</t>
  </si>
  <si>
    <t>ThingDef+EtherHellhound.description</t>
  </si>
  <si>
    <t>EtherHellhound.description</t>
  </si>
  <si>
    <t>Hellhounds resemble the more common warg, but they are even larger and more terrifying, with unnatural bone claws, large horns, and spikes all over their body. They are extremely vicious and possess a cunning intelligence. Every hellhound was once a human who was transformed by a strange interaction between mutagenic mechanites and luciferium mechanites.\n\nNo one knows why they resemble ancient depictions of demons. Scientists suspect it may be an intentional subroutine built into the mechanites for unknown reasons, while the more superstitious believe hellhounds were cursed for making a deal with a dark god.</t>
  </si>
  <si>
    <t>ThingDef+EtherHellhound.tools.0.label</t>
  </si>
  <si>
    <t>EtherHellhound.tools.0.label</t>
  </si>
  <si>
    <t>left claw</t>
  </si>
  <si>
    <t>ThingDef+EtherHellhound.tools.1.label</t>
  </si>
  <si>
    <t>EtherHellhound.tools.1.label</t>
  </si>
  <si>
    <t>right claw</t>
  </si>
  <si>
    <t>ThingDef+EtherHellhound.tools.2.label</t>
  </si>
  <si>
    <t>EtherHellhound.tools.2.label</t>
  </si>
  <si>
    <t>razorfangs</t>
  </si>
  <si>
    <t>ThingDef+EtherHellhound.tools.3.label</t>
  </si>
  <si>
    <t>EtherHellhound.tools.3.label</t>
  </si>
  <si>
    <t>head</t>
  </si>
  <si>
    <t>PawnKindDef+EtherHellhound.label</t>
  </si>
  <si>
    <t>PawnKindDef+EtherHellhound.lifeStages.0.label</t>
  </si>
  <si>
    <t>EtherHellhound.lifeStages.0.label</t>
  </si>
  <si>
    <t>hellhound puppy</t>
  </si>
  <si>
    <t>PawnKindDef+EtherHellhound.lifeStages.0.labelPlural</t>
  </si>
  <si>
    <t>EtherHellhound.lifeStages.0.labelPlural</t>
  </si>
  <si>
    <t>hellhound puppies</t>
  </si>
  <si>
    <t>BodyPartDef+PawnmorphWing.label</t>
  </si>
  <si>
    <t>PawnmorphWing.label</t>
  </si>
  <si>
    <t>wing</t>
  </si>
  <si>
    <t>BodyDef+Chaoboom.label</t>
  </si>
  <si>
    <t>BodyDef</t>
  </si>
  <si>
    <t>Chaoboom.label</t>
  </si>
  <si>
    <t>chaotic boomalope</t>
  </si>
  <si>
    <t>BodyDef+Chaoboom.corePart.parts.3.customLabel</t>
  </si>
  <si>
    <t>Chaoboom.corePart.parts.3.customLabel</t>
  </si>
  <si>
    <t>left lung</t>
  </si>
  <si>
    <t>BodyDef+Chaoboom.corePart.parts.4.customLabel</t>
  </si>
  <si>
    <t>Chaoboom.corePart.parts.4.customLabel</t>
  </si>
  <si>
    <t>right lung</t>
  </si>
  <si>
    <t>BodyDef+Chaoboom.corePart.parts.5.customLabel</t>
  </si>
  <si>
    <t>Chaoboom.corePart.parts.5.customLabel</t>
  </si>
  <si>
    <t>left kidney</t>
  </si>
  <si>
    <t>BodyDef+Chaoboom.corePart.parts.6.customLabel</t>
  </si>
  <si>
    <t>Chaoboom.corePart.parts.6.customLabel</t>
  </si>
  <si>
    <t>right kidney</t>
  </si>
  <si>
    <t>BodyDef+Chaoboom.corePart.parts.10.customLabel</t>
  </si>
  <si>
    <t>Chaoboom.corePart.parts.10.customLabel</t>
  </si>
  <si>
    <t>left wing</t>
  </si>
  <si>
    <t>BodyDef+Chaoboom.corePart.parts.11.customLabel</t>
  </si>
  <si>
    <t>Chaoboom.corePart.parts.11.customLabel</t>
  </si>
  <si>
    <t>right wing</t>
  </si>
  <si>
    <t>BodyDef+Chaoboom.corePart.parts.12.customLabel</t>
  </si>
  <si>
    <t>Chaoboom.corePart.parts.12.customLabel</t>
  </si>
  <si>
    <t>front left leg</t>
  </si>
  <si>
    <t>BodyDef+Chaoboom.corePart.parts.13.customLabel</t>
  </si>
  <si>
    <t>Chaoboom.corePart.parts.13.customLabel</t>
  </si>
  <si>
    <t>front right leg</t>
  </si>
  <si>
    <t>BodyDef+Chaoboom.corePart.parts.14.customLabel</t>
  </si>
  <si>
    <t>Chaoboom.corePart.parts.14.customLabel</t>
  </si>
  <si>
    <t>rear left leg</t>
  </si>
  <si>
    <t>BodyDef+Chaoboom.corePart.parts.15.customLabel</t>
  </si>
  <si>
    <t>Chaoboom.corePart.parts.15.customLabel</t>
  </si>
  <si>
    <t>rear right leg</t>
  </si>
  <si>
    <t>BodyDef+Chaoboom.corePart.parts.12.parts.0.customLabel</t>
  </si>
  <si>
    <t>Chaoboom.corePart.parts.12.parts.0.customLabel</t>
  </si>
  <si>
    <t>front left hoof</t>
  </si>
  <si>
    <t>BodyDef+Chaoboom.corePart.parts.13.parts.0.customLabel</t>
  </si>
  <si>
    <t>Chaoboom.corePart.parts.13.parts.0.customLabel</t>
  </si>
  <si>
    <t>front right hoof</t>
  </si>
  <si>
    <t>BodyDef+Chaoboom.corePart.parts.14.parts.0.customLabel</t>
  </si>
  <si>
    <t>Chaoboom.corePart.parts.14.parts.0.customLabel</t>
  </si>
  <si>
    <t>rear left hoof</t>
  </si>
  <si>
    <t>BodyDef+Chaoboom.corePart.parts.15.parts.0.customLabel</t>
  </si>
  <si>
    <t>Chaoboom.corePart.parts.15.parts.0.customLabel</t>
  </si>
  <si>
    <t>rear right hoof</t>
  </si>
  <si>
    <t>BodyDef+Chaoboom.corePart.parts.8.parts.0.parts.1.customLabel</t>
  </si>
  <si>
    <t>Chaoboom.corePart.parts.8.parts.0.parts.1.customLabel</t>
  </si>
  <si>
    <t>left eye</t>
  </si>
  <si>
    <t>BodyDef+Chaoboom.corePart.parts.8.parts.0.parts.2.customLabel</t>
  </si>
  <si>
    <t>Chaoboom.corePart.parts.8.parts.0.parts.2.customLabel</t>
  </si>
  <si>
    <t>right eye</t>
  </si>
  <si>
    <t>BodyDef+Chaoboom.corePart.parts.8.parts.0.parts.3.customLabel</t>
  </si>
  <si>
    <t>Chaoboom.corePart.parts.8.parts.0.parts.3.customLabel</t>
  </si>
  <si>
    <t>left ear</t>
  </si>
  <si>
    <t>BodyDef+Chaoboom.corePart.parts.8.parts.0.parts.4.customLabel</t>
  </si>
  <si>
    <t>Chaoboom.corePart.parts.8.parts.0.parts.4.customLabel</t>
  </si>
  <si>
    <t>right ear</t>
  </si>
  <si>
    <t>BodyDef+Chaocow.label</t>
  </si>
  <si>
    <t>Chaocow.label</t>
  </si>
  <si>
    <t>chaotic cow</t>
  </si>
  <si>
    <t>BodyDef+Chaocow.corePart.parts.3.customLabel</t>
  </si>
  <si>
    <t>Chaocow.corePart.parts.3.customLabel</t>
  </si>
  <si>
    <t>BodyDef+Chaocow.corePart.parts.4.customLabel</t>
  </si>
  <si>
    <t>Chaocow.corePart.parts.4.customLabel</t>
  </si>
  <si>
    <t>BodyDef+Chaocow.corePart.parts.5.customLabel</t>
  </si>
  <si>
    <t>Chaocow.corePart.parts.5.customLabel</t>
  </si>
  <si>
    <t>BodyDef+Chaocow.corePart.parts.6.customLabel</t>
  </si>
  <si>
    <t>Chaocow.corePart.parts.6.customLabel</t>
  </si>
  <si>
    <t>BodyDef+Chaocow.corePart.parts.9.customLabel</t>
  </si>
  <si>
    <t>Chaocow.corePart.parts.9.customLabel</t>
  </si>
  <si>
    <t>BodyDef+Chaocow.corePart.parts.10.customLabel</t>
  </si>
  <si>
    <t>Chaocow.corePart.parts.10.customLabel</t>
  </si>
  <si>
    <t>BodyDef+Chaocow.corePart.parts.11.customLabel</t>
  </si>
  <si>
    <t>Chaocow.corePart.parts.11.customLabel</t>
  </si>
  <si>
    <t>BodyDef+Chaocow.corePart.parts.12.customLabel</t>
  </si>
  <si>
    <t>Chaocow.corePart.parts.12.customLabel</t>
  </si>
  <si>
    <t>BodyDef+Chaocow.corePart.parts.9.parts.0.customLabel</t>
  </si>
  <si>
    <t>Chaocow.corePart.parts.9.parts.0.customLabel</t>
  </si>
  <si>
    <t>front left paw</t>
  </si>
  <si>
    <t>BodyDef+Chaocow.corePart.parts.10.parts.0.customLabel</t>
  </si>
  <si>
    <t>Chaocow.corePart.parts.10.parts.0.customLabel</t>
  </si>
  <si>
    <t>front right paw</t>
  </si>
  <si>
    <t>BodyDef+Chaocow.corePart.parts.11.parts.0.customLabel</t>
  </si>
  <si>
    <t>Chaocow.corePart.parts.11.parts.0.customLabel</t>
  </si>
  <si>
    <t>BodyDef+Chaocow.corePart.parts.12.parts.0.customLabel</t>
  </si>
  <si>
    <t>Chaocow.corePart.parts.12.parts.0.customLabel</t>
  </si>
  <si>
    <t>BodyDef+Chaocow.corePart.parts.8.parts.0.parts.1.customLabel</t>
  </si>
  <si>
    <t>Chaocow.corePart.parts.8.parts.0.parts.1.customLabel</t>
  </si>
  <si>
    <t>BodyDef+Chaocow.corePart.parts.8.parts.0.parts.2.customLabel</t>
  </si>
  <si>
    <t>Chaocow.corePart.parts.8.parts.0.parts.2.customLabel</t>
  </si>
  <si>
    <t>BodyDef+Chaocow.corePart.parts.8.parts.0.parts.3.customLabel</t>
  </si>
  <si>
    <t>Chaocow.corePart.parts.8.parts.0.parts.3.customLabel</t>
  </si>
  <si>
    <t>BodyDef+Chaocow.corePart.parts.8.parts.0.parts.4.customLabel</t>
  </si>
  <si>
    <t>Chaocow.corePart.parts.8.parts.0.parts.4.customLabel</t>
  </si>
  <si>
    <t>BodyDef+Chaocow.corePart.parts.8.parts.0.parts.6.parts.0.customLabel</t>
  </si>
  <si>
    <t>Chaocow.corePart.parts.8.parts.0.parts.6.parts.0.customLabel</t>
  </si>
  <si>
    <t>left tusk</t>
  </si>
  <si>
    <t>BodyDef+Chaocow.corePart.parts.8.parts.0.parts.6.parts.1.customLabel</t>
  </si>
  <si>
    <t>Chaocow.corePart.parts.8.parts.0.parts.6.parts.1.customLabel</t>
  </si>
  <si>
    <t>right tusk</t>
  </si>
  <si>
    <t>BodyDef+Chaoboar.label</t>
  </si>
  <si>
    <t>Chaoboar.label</t>
  </si>
  <si>
    <t>chaotic boar</t>
  </si>
  <si>
    <t>BodyDef+Chaoboar.corePart.parts.3.customLabel</t>
  </si>
  <si>
    <t>Chaoboar.corePart.parts.3.customLabel</t>
  </si>
  <si>
    <t>BodyDef+Chaoboar.corePart.parts.4.customLabel</t>
  </si>
  <si>
    <t>Chaoboar.corePart.parts.4.customLabel</t>
  </si>
  <si>
    <t>BodyDef+Chaoboar.corePart.parts.5.customLabel</t>
  </si>
  <si>
    <t>Chaoboar.corePart.parts.5.customLabel</t>
  </si>
  <si>
    <t>BodyDef+Chaoboar.corePart.parts.6.customLabel</t>
  </si>
  <si>
    <t>Chaoboar.corePart.parts.6.customLabel</t>
  </si>
  <si>
    <t>BodyDef+Chaoboar.corePart.parts.9.customLabel</t>
  </si>
  <si>
    <t>Chaoboar.corePart.parts.9.customLabel</t>
  </si>
  <si>
    <t>left shoulder</t>
  </si>
  <si>
    <t>BodyDef+Chaoboar.corePart.parts.10.customLabel</t>
  </si>
  <si>
    <t>Chaoboar.corePart.parts.10.customLabel</t>
  </si>
  <si>
    <t>right shoulder</t>
  </si>
  <si>
    <t>BodyDef+Chaoboar.corePart.parts.11.customLabel</t>
  </si>
  <si>
    <t>Chaoboar.corePart.parts.11.customLabel</t>
  </si>
  <si>
    <t>BodyDef+Chaoboar.corePart.parts.12.customLabel</t>
  </si>
  <si>
    <t>Chaoboar.corePart.parts.12.customLabel</t>
  </si>
  <si>
    <t>BodyDef+Chaoboar.corePart.parts.9.parts.0.customLabel</t>
  </si>
  <si>
    <t>Chaoboar.corePart.parts.9.parts.0.customLabel</t>
  </si>
  <si>
    <t>front left arm</t>
  </si>
  <si>
    <t>BodyDef+Chaoboar.corePart.parts.10.parts.0.customLabel</t>
  </si>
  <si>
    <t>Chaoboar.corePart.parts.10.parts.0.customLabel</t>
  </si>
  <si>
    <t>front right arm</t>
  </si>
  <si>
    <t>BodyDef+Chaoboar.corePart.parts.11.parts.0.customLabel</t>
  </si>
  <si>
    <t>Chaoboar.corePart.parts.11.parts.0.customLabel</t>
  </si>
  <si>
    <t>BodyDef+Chaoboar.corePart.parts.12.parts.0.customLabel</t>
  </si>
  <si>
    <t>Chaoboar.corePart.parts.12.parts.0.customLabel</t>
  </si>
  <si>
    <t>BodyDef+Chaoboar.corePart.parts.8.parts.0.parts.1.customLabel</t>
  </si>
  <si>
    <t>Chaoboar.corePart.parts.8.parts.0.parts.1.customLabel</t>
  </si>
  <si>
    <t>BodyDef+Chaoboar.corePart.parts.8.parts.0.parts.2.customLabel</t>
  </si>
  <si>
    <t>Chaoboar.corePart.parts.8.parts.0.parts.2.customLabel</t>
  </si>
  <si>
    <t>BodyDef+Chaoboar.corePart.parts.8.parts.0.parts.3.customLabel</t>
  </si>
  <si>
    <t>Chaoboar.corePart.parts.8.parts.0.parts.3.customLabel</t>
  </si>
  <si>
    <t>BodyDef+Chaoboar.corePart.parts.8.parts.0.parts.4.customLabel</t>
  </si>
  <si>
    <t>Chaoboar.corePart.parts.8.parts.0.parts.4.customLabel</t>
  </si>
  <si>
    <t>BodyDef+Chaoboar.corePart.parts.9.parts.0.parts.0.customLabel</t>
  </si>
  <si>
    <t>Chaoboar.corePart.parts.9.parts.0.parts.0.customLabel</t>
  </si>
  <si>
    <t>left hand</t>
  </si>
  <si>
    <t>BodyDef+Chaoboar.corePart.parts.10.parts.0.parts.0.customLabel</t>
  </si>
  <si>
    <t>Chaoboar.corePart.parts.10.parts.0.parts.0.customLabel</t>
  </si>
  <si>
    <t>right hand</t>
  </si>
  <si>
    <t>BodyDef+Chaoboar.corePart.parts.8.parts.0.parts.6.parts.0.customLabel</t>
  </si>
  <si>
    <t>Chaoboar.corePart.parts.8.parts.0.parts.6.parts.0.customLabel</t>
  </si>
  <si>
    <t>left lower tusk</t>
  </si>
  <si>
    <t>BodyDef+Chaoboar.corePart.parts.8.parts.0.parts.6.parts.1.customLabel</t>
  </si>
  <si>
    <t>Chaoboar.corePart.parts.8.parts.0.parts.6.parts.1.customLabel</t>
  </si>
  <si>
    <t>right lower tusk</t>
  </si>
  <si>
    <t>BodyDef+Chaoboar.corePart.parts.8.parts.0.parts.6.parts.2.customLabel</t>
  </si>
  <si>
    <t>Chaoboar.corePart.parts.8.parts.0.parts.6.parts.2.customLabel</t>
  </si>
  <si>
    <t>left upper tusk</t>
  </si>
  <si>
    <t>BodyDef+Chaoboar.corePart.parts.8.parts.0.parts.6.parts.3.customLabel</t>
  </si>
  <si>
    <t>Chaoboar.corePart.parts.8.parts.0.parts.6.parts.3.customLabel</t>
  </si>
  <si>
    <t>right upper tusk</t>
  </si>
  <si>
    <t>BodyDef+Chaoboar.corePart.parts.9.parts.0.parts.0.parts.0.customLabel</t>
  </si>
  <si>
    <t>Chaoboar.corePart.parts.9.parts.0.parts.0.parts.0.customLabel</t>
  </si>
  <si>
    <t>left ring hoofnail</t>
  </si>
  <si>
    <t>BodyDef+Chaoboar.corePart.parts.9.parts.0.parts.0.parts.1.customLabel</t>
  </si>
  <si>
    <t>Chaoboar.corePart.parts.9.parts.0.parts.0.parts.1.customLabel</t>
  </si>
  <si>
    <t>left middle hoofnail</t>
  </si>
  <si>
    <t>BodyDef+Chaoboar.corePart.parts.9.parts.0.parts.0.parts.2.customLabel</t>
  </si>
  <si>
    <t>Chaoboar.corePart.parts.9.parts.0.parts.0.parts.2.customLabel</t>
  </si>
  <si>
    <t>left index hoofnail</t>
  </si>
  <si>
    <t>BodyDef+Chaoboar.corePart.parts.9.parts.0.parts.0.parts.3.customLabel</t>
  </si>
  <si>
    <t>Chaoboar.corePart.parts.9.parts.0.parts.0.parts.3.customLabel</t>
  </si>
  <si>
    <t>left thumb</t>
  </si>
  <si>
    <t>BodyDef+Chaoboar.corePart.parts.10.parts.0.parts.0.parts.0.customLabel</t>
  </si>
  <si>
    <t>Chaoboar.corePart.parts.10.parts.0.parts.0.parts.0.customLabel</t>
  </si>
  <si>
    <t>right ring hoofnail</t>
  </si>
  <si>
    <t>BodyDef+Chaoboar.corePart.parts.10.parts.0.parts.0.parts.1.customLabel</t>
  </si>
  <si>
    <t>Chaoboar.corePart.parts.10.parts.0.parts.0.parts.1.customLabel</t>
  </si>
  <si>
    <t>right middle hoofnail</t>
  </si>
  <si>
    <t>BodyDef+Chaoboar.corePart.parts.10.parts.0.parts.0.parts.2.customLabel</t>
  </si>
  <si>
    <t>Chaoboar.corePart.parts.10.parts.0.parts.0.parts.2.customLabel</t>
  </si>
  <si>
    <t>right index hoofnail</t>
  </si>
  <si>
    <t>BodyDef+Chaoboar.corePart.parts.10.parts.0.parts.0.parts.3.customLabel</t>
  </si>
  <si>
    <t>Chaoboar.corePart.parts.10.parts.0.parts.0.parts.3.customLabel</t>
  </si>
  <si>
    <t>right thumb</t>
  </si>
  <si>
    <t>BodyDef+Chaomeld.label</t>
  </si>
  <si>
    <t>Chaomeld.label</t>
  </si>
  <si>
    <t>chaotic meld</t>
  </si>
  <si>
    <t>BodyDef+Chaomeld.corePart.parts.3.customLabel</t>
  </si>
  <si>
    <t>Chaomeld.corePart.parts.3.customLabel</t>
  </si>
  <si>
    <t>BodyDef+Chaomeld.corePart.parts.4.customLabel</t>
  </si>
  <si>
    <t>Chaomeld.corePart.parts.4.customLabel</t>
  </si>
  <si>
    <t>BodyDef+Chaomeld.corePart.parts.5.customLabel</t>
  </si>
  <si>
    <t>Chaomeld.corePart.parts.5.customLabel</t>
  </si>
  <si>
    <t>BodyDef+Chaomeld.corePart.parts.6.customLabel</t>
  </si>
  <si>
    <t>Chaomeld.corePart.parts.6.customLabel</t>
  </si>
  <si>
    <t>BodyDef+Chaomeld.corePart.parts.10.customLabel</t>
  </si>
  <si>
    <t>Chaomeld.corePart.parts.10.customLabel</t>
  </si>
  <si>
    <t>BodyDef+Chaomeld.corePart.parts.11.customLabel</t>
  </si>
  <si>
    <t>Chaomeld.corePart.parts.11.customLabel</t>
  </si>
  <si>
    <t>BodyDef+Chaomeld.corePart.parts.12.customLabel</t>
  </si>
  <si>
    <t>Chaomeld.corePart.parts.12.customLabel</t>
  </si>
  <si>
    <t>BodyDef+Chaomeld.corePart.parts.13.customLabel</t>
  </si>
  <si>
    <t>Chaomeld.corePart.parts.13.customLabel</t>
  </si>
  <si>
    <t>BodyDef+Chaomeld.corePart.parts.10.parts.0.customLabel</t>
  </si>
  <si>
    <t>Chaomeld.corePart.parts.10.parts.0.customLabel</t>
  </si>
  <si>
    <t>BodyDef+Chaomeld.corePart.parts.11.parts.0.customLabel</t>
  </si>
  <si>
    <t>Chaomeld.corePart.parts.11.parts.0.customLabel</t>
  </si>
  <si>
    <t>BodyDef+Chaomeld.corePart.parts.12.parts.0.customLabel</t>
  </si>
  <si>
    <t>Chaomeld.corePart.parts.12.parts.0.customLabel</t>
  </si>
  <si>
    <t>BodyDef+Chaomeld.corePart.parts.13.parts.0.customLabel</t>
  </si>
  <si>
    <t>Chaomeld.corePart.parts.13.parts.0.customLabel</t>
  </si>
  <si>
    <t>BodyDef+Chaomeld.corePart.parts.8.parts.0.parts.1.customLabel</t>
  </si>
  <si>
    <t>Chaomeld.corePart.parts.8.parts.0.parts.1.customLabel</t>
  </si>
  <si>
    <t>BodyDef+Chaomeld.corePart.parts.8.parts.0.parts.2.customLabel</t>
  </si>
  <si>
    <t>Chaomeld.corePart.parts.8.parts.0.parts.2.customLabel</t>
  </si>
  <si>
    <t>BodyDef+Chaomeld.corePart.parts.8.parts.0.parts.3.customLabel</t>
  </si>
  <si>
    <t>Chaomeld.corePart.parts.8.parts.0.parts.3.customLabel</t>
  </si>
  <si>
    <t>BodyDef+Chaomeld.corePart.parts.8.parts.0.parts.4.customLabel</t>
  </si>
  <si>
    <t>Chaomeld.corePart.parts.8.parts.0.parts.4.customLabel</t>
  </si>
  <si>
    <t>BodyDef+Chaomeld.corePart.parts.9.parts.0.parts.1.customLabel</t>
  </si>
  <si>
    <t>Chaomeld.corePart.parts.9.parts.0.parts.1.customLabel</t>
  </si>
  <si>
    <t>BodyDef+Chaomeld.corePart.parts.9.parts.0.parts.2.customLabel</t>
  </si>
  <si>
    <t>Chaomeld.corePart.parts.9.parts.0.parts.2.customLabel</t>
  </si>
  <si>
    <t>BodyDef+Chaomeld.corePart.parts.9.parts.0.parts.3.customLabel</t>
  </si>
  <si>
    <t>Chaomeld.corePart.parts.9.parts.0.parts.3.customLabel</t>
  </si>
  <si>
    <t>BodyDef+Chaomeld.corePart.parts.9.parts.0.parts.4.customLabel</t>
  </si>
  <si>
    <t>Chaomeld.corePart.parts.9.parts.0.parts.4.customLabel</t>
  </si>
  <si>
    <t>BodyDef+Chaofusion.label</t>
  </si>
  <si>
    <t>Chaofusion.label</t>
  </si>
  <si>
    <t>chaotic fusion</t>
  </si>
  <si>
    <t>BodyDef+Chaofusion.corePart.parts.3.customLabel</t>
  </si>
  <si>
    <t>Chaofusion.corePart.parts.3.customLabel</t>
  </si>
  <si>
    <t>BodyDef+Chaofusion.corePart.parts.4.customLabel</t>
  </si>
  <si>
    <t>Chaofusion.corePart.parts.4.customLabel</t>
  </si>
  <si>
    <t>BodyDef+Chaofusion.corePart.parts.5.customLabel</t>
  </si>
  <si>
    <t>Chaofusion.corePart.parts.5.customLabel</t>
  </si>
  <si>
    <t>BodyDef+Chaofusion.corePart.parts.6.customLabel</t>
  </si>
  <si>
    <t>Chaofusion.corePart.parts.6.customLabel</t>
  </si>
  <si>
    <t>BodyDef+Chaofusion.corePart.parts.10.customLabel</t>
  </si>
  <si>
    <t>Chaofusion.corePart.parts.10.customLabel</t>
  </si>
  <si>
    <t>BodyDef+Chaofusion.corePart.parts.11.customLabel</t>
  </si>
  <si>
    <t>Chaofusion.corePart.parts.11.customLabel</t>
  </si>
  <si>
    <t>BodyDef+Chaofusion.corePart.parts.12.customLabel</t>
  </si>
  <si>
    <t>Chaofusion.corePart.parts.12.customLabel</t>
  </si>
  <si>
    <t>BodyDef+Chaofusion.corePart.parts.13.customLabel</t>
  </si>
  <si>
    <t>Chaofusion.corePart.parts.13.customLabel</t>
  </si>
  <si>
    <t>BodyDef+Chaofusion.corePart.parts.10.parts.0.customLabel</t>
  </si>
  <si>
    <t>Chaofusion.corePart.parts.10.parts.0.customLabel</t>
  </si>
  <si>
    <t>BodyDef+Chaofusion.corePart.parts.11.parts.0.customLabel</t>
  </si>
  <si>
    <t>Chaofusion.corePart.parts.11.parts.0.customLabel</t>
  </si>
  <si>
    <t>BodyDef+Chaofusion.corePart.parts.12.parts.0.customLabel</t>
  </si>
  <si>
    <t>Chaofusion.corePart.parts.12.parts.0.customLabel</t>
  </si>
  <si>
    <t>rear left clawhoof</t>
  </si>
  <si>
    <t>BodyDef+Chaofusion.corePart.parts.13.parts.0.customLabel</t>
  </si>
  <si>
    <t>Chaofusion.corePart.parts.13.parts.0.customLabel</t>
  </si>
  <si>
    <t>rear right clawhoof</t>
  </si>
  <si>
    <t>BodyDef+Chaofusion.corePart.parts.8.parts.0.parts.1.customLabel</t>
  </si>
  <si>
    <t>Chaofusion.corePart.parts.8.parts.0.parts.1.customLabel</t>
  </si>
  <si>
    <t>left eye (left head)</t>
  </si>
  <si>
    <t>BodyDef+Chaofusion.corePart.parts.8.parts.0.parts.2.customLabel</t>
  </si>
  <si>
    <t>Chaofusion.corePart.parts.8.parts.0.parts.2.customLabel</t>
  </si>
  <si>
    <t>right eye (left head)</t>
  </si>
  <si>
    <t>BodyDef+Chaofusion.corePart.parts.8.parts.0.parts.3.customLabel</t>
  </si>
  <si>
    <t>Chaofusion.corePart.parts.8.parts.0.parts.3.customLabel</t>
  </si>
  <si>
    <t>left ear (left head)</t>
  </si>
  <si>
    <t>BodyDef+Chaofusion.corePart.parts.8.parts.0.parts.4.customLabel</t>
  </si>
  <si>
    <t>Chaofusion.corePart.parts.8.parts.0.parts.4.customLabel</t>
  </si>
  <si>
    <t>right ear (left head)</t>
  </si>
  <si>
    <t>BodyDef+Chaofusion.corePart.parts.9.parts.0.parts.1.customLabel</t>
  </si>
  <si>
    <t>Chaofusion.corePart.parts.9.parts.0.parts.1.customLabel</t>
  </si>
  <si>
    <t>left eye (right head)</t>
  </si>
  <si>
    <t>BodyDef+Chaofusion.corePart.parts.9.parts.0.parts.2.customLabel</t>
  </si>
  <si>
    <t>Chaofusion.corePart.parts.9.parts.0.parts.2.customLabel</t>
  </si>
  <si>
    <t>right eye (right head)</t>
  </si>
  <si>
    <t>BodyDef+Chaofusion.corePart.parts.9.parts.0.parts.3.customLabel</t>
  </si>
  <si>
    <t>Chaofusion.corePart.parts.9.parts.0.parts.3.customLabel</t>
  </si>
  <si>
    <t>left ear (right head)</t>
  </si>
  <si>
    <t>BodyDef+Chaofusion.corePart.parts.9.parts.0.parts.4.customLabel</t>
  </si>
  <si>
    <t>Chaofusion.corePart.parts.9.parts.0.parts.4.customLabel</t>
  </si>
  <si>
    <t>right ear (right head)</t>
  </si>
  <si>
    <t>BodyDef+Chaofox.label</t>
  </si>
  <si>
    <t>Chaofox.label</t>
  </si>
  <si>
    <t>chaotic fox</t>
  </si>
  <si>
    <t>BodyDef+Chaofox.corePart.parts.3.customLabel</t>
  </si>
  <si>
    <t>Chaofox.corePart.parts.3.customLabel</t>
  </si>
  <si>
    <t>BodyDef+Chaofox.corePart.parts.4.customLabel</t>
  </si>
  <si>
    <t>Chaofox.corePart.parts.4.customLabel</t>
  </si>
  <si>
    <t>BodyDef+Chaofox.corePart.parts.5.customLabel</t>
  </si>
  <si>
    <t>Chaofox.corePart.parts.5.customLabel</t>
  </si>
  <si>
    <t>BodyDef+Chaofox.corePart.parts.6.customLabel</t>
  </si>
  <si>
    <t>Chaofox.corePart.parts.6.customLabel</t>
  </si>
  <si>
    <t>BodyDef+Chaofox.corePart.parts.9.customLabel</t>
  </si>
  <si>
    <t>Chaofox.corePart.parts.9.customLabel</t>
  </si>
  <si>
    <t>BodyDef+Chaofox.corePart.parts.10.customLabel</t>
  </si>
  <si>
    <t>Chaofox.corePart.parts.10.customLabel</t>
  </si>
  <si>
    <t>BodyDef+Chaofox.corePart.parts.11.customLabel</t>
  </si>
  <si>
    <t>Chaofox.corePart.parts.11.customLabel</t>
  </si>
  <si>
    <t>BodyDef+Chaofox.corePart.parts.12.customLabel</t>
  </si>
  <si>
    <t>Chaofox.corePart.parts.12.customLabel</t>
  </si>
  <si>
    <t>BodyDef+Chaofox.corePart.parts.13.customLabel</t>
  </si>
  <si>
    <t>Chaofox.corePart.parts.13.customLabel</t>
  </si>
  <si>
    <t>BodyDef+Chaofox.corePart.parts.14.customLabel</t>
  </si>
  <si>
    <t>Chaofox.corePart.parts.14.customLabel</t>
  </si>
  <si>
    <t>BodyDef+Chaofox.corePart.parts.11.parts.0.customLabel</t>
  </si>
  <si>
    <t>Chaofox.corePart.parts.11.parts.0.customLabel</t>
  </si>
  <si>
    <t>BodyDef+Chaofox.corePart.parts.12.parts.0.customLabel</t>
  </si>
  <si>
    <t>Chaofox.corePart.parts.12.parts.0.customLabel</t>
  </si>
  <si>
    <t>BodyDef+Chaofox.corePart.parts.13.parts.0.customLabel</t>
  </si>
  <si>
    <t>Chaofox.corePart.parts.13.parts.0.customLabel</t>
  </si>
  <si>
    <t>BodyDef+Chaofox.corePart.parts.14.parts.0.customLabel</t>
  </si>
  <si>
    <t>Chaofox.corePart.parts.14.parts.0.customLabel</t>
  </si>
  <si>
    <t>BodyDef+Chaofox.corePart.parts.8.parts.0.parts.1.customLabel</t>
  </si>
  <si>
    <t>Chaofox.corePart.parts.8.parts.0.parts.1.customLabel</t>
  </si>
  <si>
    <t>BodyDef+Chaofox.corePart.parts.8.parts.0.parts.2.customLabel</t>
  </si>
  <si>
    <t>Chaofox.corePart.parts.8.parts.0.parts.2.customLabel</t>
  </si>
  <si>
    <t>BodyDef+Chaofox.corePart.parts.8.parts.0.parts.3.customLabel</t>
  </si>
  <si>
    <t>Chaofox.corePart.parts.8.parts.0.parts.3.customLabel</t>
  </si>
  <si>
    <t>BodyDef+Chaofox.corePart.parts.8.parts.0.parts.4.customLabel</t>
  </si>
  <si>
    <t>Chaofox.corePart.parts.8.parts.0.parts.4.customLabel</t>
  </si>
  <si>
    <t>BodyDef+Chaodino.label</t>
  </si>
  <si>
    <t>Chaodino.label</t>
  </si>
  <si>
    <t>chaotic chicken</t>
  </si>
  <si>
    <t>BodyDef+Chaodino.corePart.parts.4.customLabel</t>
  </si>
  <si>
    <t>Chaodino.corePart.parts.4.customLabel</t>
  </si>
  <si>
    <t>BodyDef+Chaodino.corePart.parts.5.customLabel</t>
  </si>
  <si>
    <t>Chaodino.corePart.parts.5.customLabel</t>
  </si>
  <si>
    <t>BodyDef+Chaodino.corePart.parts.6.customLabel</t>
  </si>
  <si>
    <t>Chaodino.corePart.parts.6.customLabel</t>
  </si>
  <si>
    <t>BodyDef+Chaodino.corePart.parts.7.customLabel</t>
  </si>
  <si>
    <t>Chaodino.corePart.parts.7.customLabel</t>
  </si>
  <si>
    <t>BodyDef+Chaodino.corePart.parts.10.customLabel</t>
  </si>
  <si>
    <t>Chaodino.corePart.parts.10.customLabel</t>
  </si>
  <si>
    <t>left leg</t>
  </si>
  <si>
    <t>BodyDef+Chaodino.corePart.parts.11.customLabel</t>
  </si>
  <si>
    <t>Chaodino.corePart.parts.11.customLabel</t>
  </si>
  <si>
    <t>right leg</t>
  </si>
  <si>
    <t>BodyDef+Chaodino.corePart.parts.12.customLabel</t>
  </si>
  <si>
    <t>Chaodino.corePart.parts.12.customLabel</t>
  </si>
  <si>
    <t>BodyDef+Chaodino.corePart.parts.13.customLabel</t>
  </si>
  <si>
    <t>Chaodino.corePart.parts.13.customLabel</t>
  </si>
  <si>
    <t>BodyDef+Chaodino.corePart.parts.10.parts.0.customLabel</t>
  </si>
  <si>
    <t>Chaodino.corePart.parts.10.parts.0.customLabel</t>
  </si>
  <si>
    <t>left foot</t>
  </si>
  <si>
    <t>BodyDef+Chaodino.corePart.parts.11.parts.0.customLabel</t>
  </si>
  <si>
    <t>Chaodino.corePart.parts.11.parts.0.customLabel</t>
  </si>
  <si>
    <t>right foot</t>
  </si>
  <si>
    <t>BodyDef+Chaodino.corePart.parts.12.parts.0.customLabel</t>
  </si>
  <si>
    <t>Chaodino.corePart.parts.12.parts.0.customLabel</t>
  </si>
  <si>
    <t>BodyDef+Chaodino.corePart.parts.13.parts.0.customLabel</t>
  </si>
  <si>
    <t>Chaodino.corePart.parts.13.parts.0.customLabel</t>
  </si>
  <si>
    <t>BodyDef+Chaodino.corePart.parts.9.parts.0.parts.1.customLabel</t>
  </si>
  <si>
    <t>Chaodino.corePart.parts.9.parts.0.parts.1.customLabel</t>
  </si>
  <si>
    <t>BodyDef+Chaodino.corePart.parts.9.parts.0.parts.2.customLabel</t>
  </si>
  <si>
    <t>Chaodino.corePart.parts.9.parts.0.parts.2.customLabel</t>
  </si>
  <si>
    <t>BodyDef+Chaodino.corePart.parts.12.parts.0.parts.0.customLabel</t>
  </si>
  <si>
    <t>Chaodino.corePart.parts.12.parts.0.parts.0.customLabel</t>
  </si>
  <si>
    <t>BodyDef+Chaodino.corePart.parts.13.parts.0.parts.0.customLabel</t>
  </si>
  <si>
    <t>Chaodino.corePart.parts.13.parts.0.parts.0.customLabel</t>
  </si>
  <si>
    <t>RecipeDef+PM_TagAnimal.label</t>
  </si>
  <si>
    <t>PM_TagAnimal.label</t>
  </si>
  <si>
    <t>tag animal</t>
  </si>
  <si>
    <t>RecipeDef+PM_TagAnimal.description</t>
  </si>
  <si>
    <t>PM_TagAnimal.description</t>
  </si>
  <si>
    <t>tag genetic material from an animal</t>
  </si>
  <si>
    <t>RecipeDef+PM_TagAnimal.jobString</t>
  </si>
  <si>
    <t>PM_TagAnimal.jobString</t>
  </si>
  <si>
    <t>tagging TargetA.</t>
  </si>
  <si>
    <t>RecipeDef+PM_TagAnimal.successfullyRemovedHediffMessage</t>
  </si>
  <si>
    <t>PM_TagAnimal.successfullyRemovedHediffMessage</t>
  </si>
  <si>
    <t>{0} has successfully tagged {1}.</t>
  </si>
  <si>
    <t>RecipeDef+Make_GenekitColorPicker.label</t>
  </si>
  <si>
    <t>Make_GenekitColorPicker.label</t>
  </si>
  <si>
    <t>fabricate dermal repigmentation genekit</t>
  </si>
  <si>
    <t>RecipeDef+Make_GenekitColorPicker.description</t>
  </si>
  <si>
    <t>Make_GenekitColorPicker.description</t>
  </si>
  <si>
    <t>Reshape mechanites into a dermal repigmentation genekit.</t>
  </si>
  <si>
    <t>RecipeDef+Make_GenekitColorPicker.jobString</t>
  </si>
  <si>
    <t>Make_GenekitColorPicker.jobString</t>
  </si>
  <si>
    <t>Fabricating dermal repigmentation genekit</t>
  </si>
  <si>
    <t>RecipeDef+Make_Slurry.label</t>
  </si>
  <si>
    <t>Make_Slurry.label</t>
  </si>
  <si>
    <t>make slurry from mutagens</t>
  </si>
  <si>
    <t>RecipeDef+Make_Slurry.description</t>
  </si>
  <si>
    <t>Make_Slurry.description</t>
  </si>
  <si>
    <t>Make slurry using mechanites from different mutagens.</t>
  </si>
  <si>
    <t>RecipeDef+Make_Slurry.jobString</t>
  </si>
  <si>
    <t>Make_Slurry.jobString</t>
  </si>
  <si>
    <t>Refining slurry.</t>
  </si>
  <si>
    <t>RecipeDef+Make_SlurryBulk.label</t>
  </si>
  <si>
    <t>Make_SlurryBulk.label</t>
  </si>
  <si>
    <t>make slurry from mutagens x4</t>
  </si>
  <si>
    <t>RecipeDef+Make_SlurryBulk.description</t>
  </si>
  <si>
    <t>Make_SlurryBulk.description</t>
  </si>
  <si>
    <t>RecipeDef+Make_SlurryBulk.jobString</t>
  </si>
  <si>
    <t>Make_SlurryBulk.jobString</t>
  </si>
  <si>
    <t>Refining 4 slurry.</t>
  </si>
  <si>
    <t>RecipeDef+Make_ComponentsFromSlurry.label</t>
  </si>
  <si>
    <t>Make_ComponentsFromSlurry.label</t>
  </si>
  <si>
    <t>fabricate components</t>
  </si>
  <si>
    <t>RecipeDef+Make_ComponentsFromSlurry.description</t>
  </si>
  <si>
    <t>Make_ComponentsFromSlurry.description</t>
  </si>
  <si>
    <t>Process mechanites into components.</t>
  </si>
  <si>
    <t>RecipeDef+Make_ComponentsFromSlurry.jobString</t>
  </si>
  <si>
    <t>Make_ComponentsFromSlurry.jobString</t>
  </si>
  <si>
    <t>Processing components from slurry.</t>
  </si>
  <si>
    <t>RecipeDef+Make_ResurrectorFromMutonite.label</t>
  </si>
  <si>
    <t>Make_ResurrectorFromMutonite.label</t>
  </si>
  <si>
    <t>fabricate reincarnator mech serum</t>
  </si>
  <si>
    <t>RecipeDef+Make_ResurrectorFromMutonite.description</t>
  </si>
  <si>
    <t>Make_ResurrectorFromMutonite.description</t>
  </si>
  <si>
    <t>Reshape mechanites into a reincarnator serum from slurry. Caution, this may have unintended side-effects being made from mutagenic mechanites.</t>
  </si>
  <si>
    <t>RecipeDef+Make_ResurrectorFromMutonite.jobString</t>
  </si>
  <si>
    <t>Make_ResurrectorFromMutonite.jobString</t>
  </si>
  <si>
    <t>fabricating reincarnator mech serum</t>
  </si>
  <si>
    <t>RecipeDef+Make_HealerFromMutonite.label</t>
  </si>
  <si>
    <t>Make_HealerFromMutonite.label</t>
  </si>
  <si>
    <t>fabricate mutagenic healer mech serum</t>
  </si>
  <si>
    <t>RecipeDef+Make_HealerFromMutonite.description</t>
  </si>
  <si>
    <t>Make_HealerFromMutonite.description</t>
  </si>
  <si>
    <t>Reprogram a large quantity of mutagenic mechanites with healer protocols. Due to the sheer number of mechanites being reprogrammed, a few mechanites will fail to be neutralised and there is a high probability that the restored areas will be mutated as a result.</t>
  </si>
  <si>
    <t>RecipeDef+Make_HealerFromMutonite.jobString</t>
  </si>
  <si>
    <t>Make_HealerFromMutonite.jobString</t>
  </si>
  <si>
    <t>fabricating mutagenic healer mech serum</t>
  </si>
  <si>
    <t>RecipeDef+Make_GlitterMedsFromMutonite.label</t>
  </si>
  <si>
    <t>Make_GlitterMedsFromMutonite.label</t>
  </si>
  <si>
    <t>fabricate glitterworld medicine</t>
  </si>
  <si>
    <t>RecipeDef+Make_GlitterMedsFromMutonite.description</t>
  </si>
  <si>
    <t>Make_GlitterMedsFromMutonite.description</t>
  </si>
  <si>
    <t>Reshape mechanites into glitterworld medicine from antigen. This does require quite a lot.</t>
  </si>
  <si>
    <t>RecipeDef+Make_GlitterMedsFromMutonite.jobString</t>
  </si>
  <si>
    <t>Make_GlitterMedsFromMutonite.jobString</t>
  </si>
  <si>
    <t>Refining antigen into glitterworld medicine</t>
  </si>
  <si>
    <t>RecipeDef+AdministerMutagenicMechSerumHealer.label</t>
  </si>
  <si>
    <t>AdministerMutagenicMechSerumHealer.label</t>
  </si>
  <si>
    <t>administer mutagenic healer mech serum</t>
  </si>
  <si>
    <t>RecipeDef+AdministerMutagenicMechSerumHealer.description</t>
  </si>
  <si>
    <t>AdministerMutagenicMechSerumHealer.description</t>
  </si>
  <si>
    <t>Administer a mutagenic healer mech serum.</t>
  </si>
  <si>
    <t>RecipeDef+AdministerMutagenicMechSerumHealer.jobString</t>
  </si>
  <si>
    <t>AdministerMutagenicMechSerumHealer.jobString</t>
  </si>
  <si>
    <t>Administering mutagenic healer mech serum.</t>
  </si>
  <si>
    <t>RecipeDef+PMMake_Hazsilk.label</t>
  </si>
  <si>
    <t>PMMake_Hazsilk.label</t>
  </si>
  <si>
    <t>make hazsilk</t>
  </si>
  <si>
    <t>RecipeDef+PMMake_Hazsilk.description</t>
  </si>
  <si>
    <t>PMMake_Hazsilk.description</t>
  </si>
  <si>
    <t>Turn cloth into hazsilk using antigen.</t>
  </si>
  <si>
    <t>RecipeDef+PMMake_Hazsilk.jobString</t>
  </si>
  <si>
    <t>PMMake_Hazsilk.jobString</t>
  </si>
  <si>
    <t>creating hazsilk</t>
  </si>
  <si>
    <t>RecipeDef+PMMake_HazsilkBulk.label</t>
  </si>
  <si>
    <t>PMMake_HazsilkBulk.label</t>
  </si>
  <si>
    <t>make hazsilk x4</t>
  </si>
  <si>
    <t>RecipeDef+PMMake_HazsilkBulk.description</t>
  </si>
  <si>
    <t>PMMake_HazsilkBulk.description</t>
  </si>
  <si>
    <t>RecipeDef+PMMake_HazsilkBulk.jobString</t>
  </si>
  <si>
    <t>PMMake_HazsilkBulk.jobString</t>
  </si>
  <si>
    <t>creating hazsilk x4</t>
  </si>
  <si>
    <t>RecipeDef+PMMake_Morphsilk.label</t>
  </si>
  <si>
    <t>PMMake_Morphsilk.label</t>
  </si>
  <si>
    <t>make morphsilk</t>
  </si>
  <si>
    <t>RecipeDef+PMMake_Morphsilk.description</t>
  </si>
  <si>
    <t>PMMake_Morphsilk.description</t>
  </si>
  <si>
    <t>Turn cloth into morphskilk using mechanite slurry.</t>
  </si>
  <si>
    <t>RecipeDef+PMMake_Morphsilk.jobString</t>
  </si>
  <si>
    <t>PMMake_Morphsilk.jobString</t>
  </si>
  <si>
    <t>creating morphsilk</t>
  </si>
  <si>
    <t>RecipeDef+PMMake_MorphsilkBulk.label</t>
  </si>
  <si>
    <t>PMMake_MorphsilkBulk.label</t>
  </si>
  <si>
    <t>make morphsilk x4</t>
  </si>
  <si>
    <t>RecipeDef+PMMake_MorphsilkBulk.description</t>
  </si>
  <si>
    <t>PMMake_MorphsilkBulk.description</t>
  </si>
  <si>
    <t>RecipeDef+PMMake_MorphsilkBulk.jobString</t>
  </si>
  <si>
    <t>PMMake_MorphsilkBulk.jobString</t>
  </si>
  <si>
    <t>creating morphsilk x4</t>
  </si>
  <si>
    <t>RecipeDef+PM_ApplyHaltCream.label</t>
  </si>
  <si>
    <t>PM_ApplyHaltCream.label</t>
  </si>
  <si>
    <t>apply halt cream</t>
  </si>
  <si>
    <t>RecipeDef+PM_ApplyHaltCream.description</t>
  </si>
  <si>
    <t>PM_ApplyHaltCream.description</t>
  </si>
  <si>
    <t>Apply halt cream to a mutation</t>
  </si>
  <si>
    <t>RecipeDef+PM_ApplyHaltCream.jobString</t>
  </si>
  <si>
    <t>PM_ApplyHaltCream.jobString</t>
  </si>
  <si>
    <t>Applying halt cream.</t>
  </si>
  <si>
    <t>RecipeDef+PM_ApplyAdaptionCream.label</t>
  </si>
  <si>
    <t>PM_ApplyAdaptionCream.label</t>
  </si>
  <si>
    <t>apply adaption cream</t>
  </si>
  <si>
    <t>RecipeDef+PM_ApplyAdaptionCream.description</t>
  </si>
  <si>
    <t>PM_ApplyAdaptionCream.description</t>
  </si>
  <si>
    <t>Apply adaption cream to a mutation</t>
  </si>
  <si>
    <t>RecipeDef+PM_ApplyAdaptionCream.jobString</t>
  </si>
  <si>
    <t>PM_ApplyAdaptionCream.jobString</t>
  </si>
  <si>
    <t>Applying adaption cream.</t>
  </si>
  <si>
    <t>ResearchTabDef+Pawnmorpher.label</t>
  </si>
  <si>
    <t>ResearchTabDef</t>
  </si>
  <si>
    <t>Pawnmorpher.label</t>
  </si>
  <si>
    <t>Pawnmorpher</t>
  </si>
  <si>
    <t>RulePackDef+FurGrowthLogPack.rulePack.rulesStrings.0</t>
  </si>
  <si>
    <t>FurGrowthLogPack.rulePack.rulesStrings.0</t>
  </si>
  <si>
    <t>mutation_log-&gt;[pname] [initial] [action_group] [modifier_group] [a_an] [label_group] [caused_by] [mutagen_cause].</t>
  </si>
  <si>
    <t>RulePackDef+FurGrowthLogPack.rulePack.rulesStrings.1</t>
  </si>
  <si>
    <t>FurGrowthLogPack.rulePack.rulesStrings.1</t>
  </si>
  <si>
    <t>action_group-&gt;[action]</t>
  </si>
  <si>
    <t>RulePackDef+FurGrowthLogPack.rulePack.rulesStrings.2</t>
  </si>
  <si>
    <t>FurGrowthLogPack.rulePack.rulesStrings.2</t>
  </si>
  <si>
    <t>modifier_group-&gt;[modifier]</t>
  </si>
  <si>
    <t>RulePackDef+FurGrowthLogPack.rulePack.rulesStrings.3</t>
  </si>
  <si>
    <t>FurGrowthLogPack.rulePack.rulesStrings.3</t>
  </si>
  <si>
    <t>label_group-&gt;[label_text]</t>
  </si>
  <si>
    <t>RulePackDef+FurGrowthLogPack.rulePack.rulesStrings.4</t>
  </si>
  <si>
    <t>FurGrowthLogPack.rulePack.rulesStrings.4</t>
  </si>
  <si>
    <t xml:space="preserve">action-&gt;grew a [bulk_label_group] of </t>
  </si>
  <si>
    <t>RulePackDef+FurGrowthLogPack.rulePack.rulesStrings.5</t>
  </si>
  <si>
    <t>FurGrowthLogPack.rulePack.rulesStrings.5</t>
  </si>
  <si>
    <t xml:space="preserve">action-&gt;was covered in </t>
  </si>
  <si>
    <t>RulePackDef+FurGrowthLogPack.rulePack.rulesStrings.6</t>
  </si>
  <si>
    <t>FurGrowthLogPack.rulePack.rulesStrings.6</t>
  </si>
  <si>
    <t>initial-&gt;[PART_label]</t>
  </si>
  <si>
    <t>RulePackDef+FurGrowthLogPack.rulePack.rulesStrings.7</t>
  </si>
  <si>
    <t>FurGrowthLogPack.rulePack.rulesStrings.7</t>
  </si>
  <si>
    <t>bulk_label_group-&gt;[bulk_label]</t>
  </si>
  <si>
    <t>RulePackDef+FurGrowthLogPack.rulePack.rulesStrings.8</t>
  </si>
  <si>
    <t>FurGrowthLogPack.rulePack.rulesStrings.8</t>
  </si>
  <si>
    <t>pname-&gt;[PAWN_nameDef]</t>
  </si>
  <si>
    <t>RulePackDef+FurGrowthLogPack.rulePack.rulesStrings.9</t>
  </si>
  <si>
    <t>FurGrowthLogPack.rulePack.rulesStrings.9</t>
  </si>
  <si>
    <t>label_text-&gt;fur</t>
  </si>
  <si>
    <t>RulePackDef+FurGrowthLogPack.rulePack.rulesStrings.10</t>
  </si>
  <si>
    <t>FurGrowthLogPack.rulePack.rulesStrings.10</t>
  </si>
  <si>
    <t>bulk_label-&gt;coat</t>
  </si>
  <si>
    <t>RulePackDef+HideGrowthLogPack.rulePack.rulesStrings.0</t>
  </si>
  <si>
    <t>HideGrowthLogPack.rulePack.rulesStrings.0</t>
  </si>
  <si>
    <t>RulePackDef+HideGrowthLogPack.rulePack.rulesStrings.1</t>
  </si>
  <si>
    <t>HideGrowthLogPack.rulePack.rulesStrings.1</t>
  </si>
  <si>
    <t>RulePackDef+HideGrowthLogPack.rulePack.rulesStrings.2</t>
  </si>
  <si>
    <t>HideGrowthLogPack.rulePack.rulesStrings.2</t>
  </si>
  <si>
    <t>RulePackDef+HideGrowthLogPack.rulePack.rulesStrings.3</t>
  </si>
  <si>
    <t>HideGrowthLogPack.rulePack.rulesStrings.3</t>
  </si>
  <si>
    <t>RulePackDef+HideGrowthLogPack.rulePack.rulesStrings.4</t>
  </si>
  <si>
    <t>HideGrowthLogPack.rulePack.rulesStrings.4</t>
  </si>
  <si>
    <t>RulePackDef+HideGrowthLogPack.rulePack.rulesStrings.5</t>
  </si>
  <si>
    <t>HideGrowthLogPack.rulePack.rulesStrings.5</t>
  </si>
  <si>
    <t>RulePackDef+HideGrowthLogPack.rulePack.rulesStrings.6</t>
  </si>
  <si>
    <t>HideGrowthLogPack.rulePack.rulesStrings.6</t>
  </si>
  <si>
    <t>RulePackDef+HideGrowthLogPack.rulePack.rulesStrings.7</t>
  </si>
  <si>
    <t>HideGrowthLogPack.rulePack.rulesStrings.7</t>
  </si>
  <si>
    <t>RulePackDef+HideGrowthLogPack.rulePack.rulesStrings.8</t>
  </si>
  <si>
    <t>HideGrowthLogPack.rulePack.rulesStrings.8</t>
  </si>
  <si>
    <t>RulePackDef+HideGrowthLogPack.rulePack.rulesStrings.9</t>
  </si>
  <si>
    <t>HideGrowthLogPack.rulePack.rulesStrings.9</t>
  </si>
  <si>
    <t>label_text-&gt;hide</t>
  </si>
  <si>
    <t>RulePackDef+HideGrowthLogPack.rulePack.rulesStrings.10</t>
  </si>
  <si>
    <t>HideGrowthLogPack.rulePack.rulesStrings.10</t>
  </si>
  <si>
    <t>bulk_label-&gt;layer</t>
  </si>
  <si>
    <t>RulePackDef+ScaleGrowthLogPack.rulePack.rulesStrings.0</t>
  </si>
  <si>
    <t>ScaleGrowthLogPack.rulePack.rulesStrings.0</t>
  </si>
  <si>
    <t>RulePackDef+ScaleGrowthLogPack.rulePack.rulesStrings.1</t>
  </si>
  <si>
    <t>ScaleGrowthLogPack.rulePack.rulesStrings.1</t>
  </si>
  <si>
    <t>RulePackDef+ScaleGrowthLogPack.rulePack.rulesStrings.2</t>
  </si>
  <si>
    <t>ScaleGrowthLogPack.rulePack.rulesStrings.2</t>
  </si>
  <si>
    <t>RulePackDef+ScaleGrowthLogPack.rulePack.rulesStrings.3</t>
  </si>
  <si>
    <t>ScaleGrowthLogPack.rulePack.rulesStrings.3</t>
  </si>
  <si>
    <t>RulePackDef+ScaleGrowthLogPack.rulePack.rulesStrings.4</t>
  </si>
  <si>
    <t>ScaleGrowthLogPack.rulePack.rulesStrings.4</t>
  </si>
  <si>
    <t>RulePackDef+ScaleGrowthLogPack.rulePack.rulesStrings.5</t>
  </si>
  <si>
    <t>ScaleGrowthLogPack.rulePack.rulesStrings.5</t>
  </si>
  <si>
    <t>RulePackDef+ScaleGrowthLogPack.rulePack.rulesStrings.6</t>
  </si>
  <si>
    <t>ScaleGrowthLogPack.rulePack.rulesStrings.6</t>
  </si>
  <si>
    <t>RulePackDef+ScaleGrowthLogPack.rulePack.rulesStrings.7</t>
  </si>
  <si>
    <t>ScaleGrowthLogPack.rulePack.rulesStrings.7</t>
  </si>
  <si>
    <t>RulePackDef+ScaleGrowthLogPack.rulePack.rulesStrings.8</t>
  </si>
  <si>
    <t>ScaleGrowthLogPack.rulePack.rulesStrings.8</t>
  </si>
  <si>
    <t>RulePackDef+ScaleGrowthLogPack.rulePack.rulesStrings.9</t>
  </si>
  <si>
    <t>ScaleGrowthLogPack.rulePack.rulesStrings.9</t>
  </si>
  <si>
    <t>label_text-&gt;scales</t>
  </si>
  <si>
    <t>RulePackDef+ScaleGrowthLogPack.rulePack.rulesStrings.10</t>
  </si>
  <si>
    <t>ScaleGrowthLogPack.rulePack.rulesStrings.10</t>
  </si>
  <si>
    <t>bulk_label-&gt;coating</t>
  </si>
  <si>
    <t>RulePackDef+FeatherGrowthLogPack.rulePack.rulesStrings.0</t>
  </si>
  <si>
    <t>FeatherGrowthLogPack.rulePack.rulesStrings.0</t>
  </si>
  <si>
    <t>RulePackDef+FeatherGrowthLogPack.rulePack.rulesStrings.1</t>
  </si>
  <si>
    <t>FeatherGrowthLogPack.rulePack.rulesStrings.1</t>
  </si>
  <si>
    <t>RulePackDef+FeatherGrowthLogPack.rulePack.rulesStrings.2</t>
  </si>
  <si>
    <t>FeatherGrowthLogPack.rulePack.rulesStrings.2</t>
  </si>
  <si>
    <t>RulePackDef+FeatherGrowthLogPack.rulePack.rulesStrings.3</t>
  </si>
  <si>
    <t>FeatherGrowthLogPack.rulePack.rulesStrings.3</t>
  </si>
  <si>
    <t>RulePackDef+FeatherGrowthLogPack.rulePack.rulesStrings.4</t>
  </si>
  <si>
    <t>FeatherGrowthLogPack.rulePack.rulesStrings.4</t>
  </si>
  <si>
    <t>RulePackDef+FeatherGrowthLogPack.rulePack.rulesStrings.5</t>
  </si>
  <si>
    <t>FeatherGrowthLogPack.rulePack.rulesStrings.5</t>
  </si>
  <si>
    <t>RulePackDef+FeatherGrowthLogPack.rulePack.rulesStrings.6</t>
  </si>
  <si>
    <t>FeatherGrowthLogPack.rulePack.rulesStrings.6</t>
  </si>
  <si>
    <t>RulePackDef+FeatherGrowthLogPack.rulePack.rulesStrings.7</t>
  </si>
  <si>
    <t>FeatherGrowthLogPack.rulePack.rulesStrings.7</t>
  </si>
  <si>
    <t>RulePackDef+FeatherGrowthLogPack.rulePack.rulesStrings.8</t>
  </si>
  <si>
    <t>FeatherGrowthLogPack.rulePack.rulesStrings.8</t>
  </si>
  <si>
    <t>RulePackDef+FeatherGrowthLogPack.rulePack.rulesStrings.9</t>
  </si>
  <si>
    <t>FeatherGrowthLogPack.rulePack.rulesStrings.9</t>
  </si>
  <si>
    <t>label_text-&gt;feathers</t>
  </si>
  <si>
    <t>RulePackDef+FeatherGrowthLogPack.rulePack.rulesStrings.10</t>
  </si>
  <si>
    <t>FeatherGrowthLogPack.rulePack.rulesStrings.10</t>
  </si>
  <si>
    <t>RulePackDef+InjectorCauseLogPack.rulePack.rulesStrings.0</t>
  </si>
  <si>
    <t>InjectorCauseLogPack.rulePack.rulesStrings.0</t>
  </si>
  <si>
    <t>mutagen_cause-&gt;getting jabbed by an injector</t>
  </si>
  <si>
    <t>RulePackDef+InjectorCauseLogPack.rulePack.rulesStrings.1</t>
  </si>
  <si>
    <t>InjectorCauseLogPack.rulePack.rulesStrings.1</t>
  </si>
  <si>
    <t>mutagen_cause-&gt;an injector</t>
  </si>
  <si>
    <t>RulePackDef+InjectorCauseLogPack.rulePack.rulesStrings.2</t>
  </si>
  <si>
    <t>InjectorCauseLogPack.rulePack.rulesStrings.2</t>
  </si>
  <si>
    <t>RulePackDef+InjectorCauseLogPack.rulePack.rulesStrings.3</t>
  </si>
  <si>
    <t>InjectorCauseLogPack.rulePack.rulesStrings.3</t>
  </si>
  <si>
    <t>RulePackDef+InjectorCauseLogPack.rulePack.rulesStrings.4</t>
  </si>
  <si>
    <t>InjectorCauseLogPack.rulePack.rulesStrings.4</t>
  </si>
  <si>
    <t>RulePackDef+InjectorCauseLogPack.rulePack.rulesStrings.5</t>
  </si>
  <si>
    <t>InjectorCauseLogPack.rulePack.rulesStrings.5</t>
  </si>
  <si>
    <t>RulePackDef+MutationTaleRulePack.rulePack.rulesStrings.0</t>
  </si>
  <si>
    <t>MutationTaleRulePack.rulePack.rulesStrings.0</t>
  </si>
  <si>
    <t>mutation_log-&gt;on [DATE] [images]. [sentence_group]</t>
  </si>
  <si>
    <t>RulePackDef+MutationTaleRulePack.rulePack.rulesStrings.1</t>
  </si>
  <si>
    <t>MutationTaleRulePack.rulePack.rulesStrings.1</t>
  </si>
  <si>
    <t>images-&gt;[image]</t>
  </si>
  <si>
    <t>RulePackDef+MutationTaleRulePack.rulePack.rulesStrings.2</t>
  </si>
  <si>
    <t>MutationTaleRulePack.rulePack.rulesStrings.2</t>
  </si>
  <si>
    <t>sentence_group-&gt;[desc_sentence]</t>
  </si>
  <si>
    <t>RulePackDef+MutationTaleRulePack.rulePack.rulesStrings.3</t>
  </si>
  <si>
    <t>MutationTaleRulePack.rulePack.rulesStrings.3</t>
  </si>
  <si>
    <t>circumstance_group-&gt;[circumstance_phrase]</t>
  </si>
  <si>
    <t>RulePackDef+MutationRulePackTaleless.rulePack.rulesStrings.0</t>
  </si>
  <si>
    <t>MutationRulePackTaleless.rulePack.rulesStrings.0</t>
  </si>
  <si>
    <t>mutation_log-&gt;[PAWN_nameDef] [MUTATION_label]</t>
  </si>
  <si>
    <t>RulePackDef+DefaultTailMutationLogPack.rulePack.rulesStrings.0</t>
  </si>
  <si>
    <t>DefaultTailMutationLogPack.rulePack.rulesStrings.0</t>
  </si>
  <si>
    <t>RulePackDef+DefaultTailMutationLogPack.rulePack.rulesStrings.1</t>
  </si>
  <si>
    <t>DefaultTailMutationLogPack.rulePack.rulesStrings.1</t>
  </si>
  <si>
    <t>RulePackDef+DefaultTailMutationLogPack.rulePack.rulesStrings.2</t>
  </si>
  <si>
    <t>DefaultTailMutationLogPack.rulePack.rulesStrings.2</t>
  </si>
  <si>
    <t>RulePackDef+DefaultTailMutationLogPack.rulePack.rulesStrings.3</t>
  </si>
  <si>
    <t>DefaultTailMutationLogPack.rulePack.rulesStrings.3</t>
  </si>
  <si>
    <t>RulePackDef+DefaultTailMutationLogPack.rulePack.rulesStrings.4</t>
  </si>
  <si>
    <t>DefaultTailMutationLogPack.rulePack.rulesStrings.4</t>
  </si>
  <si>
    <t>initial-&gt;</t>
  </si>
  <si>
    <t>RulePackDef+DefaultTailMutationLogPack.rulePack.rulesStrings.5</t>
  </si>
  <si>
    <t>DefaultTailMutationLogPack.rulePack.rulesStrings.5</t>
  </si>
  <si>
    <t>label_text-&gt;[MUTATION_label]</t>
  </si>
  <si>
    <t>RulePackDef+DefaultTailMutationLogPack.rulePack.rulesStrings.6</t>
  </si>
  <si>
    <t>DefaultTailMutationLogPack.rulePack.rulesStrings.6</t>
  </si>
  <si>
    <t>action-&gt;grew</t>
  </si>
  <si>
    <t>RulePackDef+DefaultTailMutationLogPack.rulePack.rulesStrings.7</t>
  </si>
  <si>
    <t>DefaultTailMutationLogPack.rulePack.rulesStrings.7</t>
  </si>
  <si>
    <t>RulePackDef+DefaultTailMutationLogPack.rulePack.rulesStrings.8</t>
  </si>
  <si>
    <t>DefaultTailMutationLogPack.rulePack.rulesStrings.8</t>
  </si>
  <si>
    <t>a_an-&gt;a</t>
  </si>
  <si>
    <t>RulePackDef+DefaultHornMutationLogPack.rulePack.rulesStrings.0</t>
  </si>
  <si>
    <t>DefaultHornMutationLogPack.rulePack.rulesStrings.0</t>
  </si>
  <si>
    <t>RulePackDef+DefaultHornMutationLogPack.rulePack.rulesStrings.1</t>
  </si>
  <si>
    <t>DefaultHornMutationLogPack.rulePack.rulesStrings.1</t>
  </si>
  <si>
    <t>RulePackDef+DefaultHornMutationLogPack.rulePack.rulesStrings.2</t>
  </si>
  <si>
    <t>DefaultHornMutationLogPack.rulePack.rulesStrings.2</t>
  </si>
  <si>
    <t>RulePackDef+DefaultHornMutationLogPack.rulePack.rulesStrings.3</t>
  </si>
  <si>
    <t>DefaultHornMutationLogPack.rulePack.rulesStrings.3</t>
  </si>
  <si>
    <t>RulePackDef+DefaultHornMutationLogPack.rulePack.rulesStrings.4</t>
  </si>
  <si>
    <t>DefaultHornMutationLogPack.rulePack.rulesStrings.4</t>
  </si>
  <si>
    <t>RulePackDef+DefaultHornMutationLogPack.rulePack.rulesStrings.5</t>
  </si>
  <si>
    <t>DefaultHornMutationLogPack.rulePack.rulesStrings.5</t>
  </si>
  <si>
    <t>RulePackDef+DefaultHornMutationLogPack.rulePack.rulesStrings.6</t>
  </si>
  <si>
    <t>DefaultHornMutationLogPack.rulePack.rulesStrings.6</t>
  </si>
  <si>
    <t>RulePackDef+DefaultHornMutationLogPack.rulePack.rulesStrings.7</t>
  </si>
  <si>
    <t>DefaultHornMutationLogPack.rulePack.rulesStrings.7</t>
  </si>
  <si>
    <t>RulePackDef+DefaultHornMutationLogPack.rulePack.rulesStrings.8</t>
  </si>
  <si>
    <t>DefaultHornMutationLogPack.rulePack.rulesStrings.8</t>
  </si>
  <si>
    <t>a_an-&gt;</t>
  </si>
  <si>
    <t>RulePackDef+DefaultMutationLogPack.rulePack.rulesStrings.0</t>
  </si>
  <si>
    <t>DefaultMutationLogPack.rulePack.rulesStrings.0</t>
  </si>
  <si>
    <t>RulePackDef+DefaultMutationLogPack.rulePack.rulesStrings.1</t>
  </si>
  <si>
    <t>DefaultMutationLogPack.rulePack.rulesStrings.1</t>
  </si>
  <si>
    <t>RulePackDef+DefaultMutationLogPack.rulePack.rulesStrings.2</t>
  </si>
  <si>
    <t>DefaultMutationLogPack.rulePack.rulesStrings.2</t>
  </si>
  <si>
    <t>RulePackDef+DefaultMutationLogPack.rulePack.rulesStrings.3</t>
  </si>
  <si>
    <t>DefaultMutationLogPack.rulePack.rulesStrings.3</t>
  </si>
  <si>
    <t>RulePackDef+DefaultMutationLogPack.rulePack.rulesStrings.4</t>
  </si>
  <si>
    <t>DefaultMutationLogPack.rulePack.rulesStrings.4</t>
  </si>
  <si>
    <t>RulePackDef+DefaultMutationLogPack.rulePack.rulesStrings.5</t>
  </si>
  <si>
    <t>DefaultMutationLogPack.rulePack.rulesStrings.5</t>
  </si>
  <si>
    <t>RulePackDef+DefaultMutationLogPack.rulePack.rulesStrings.6</t>
  </si>
  <si>
    <t>DefaultMutationLogPack.rulePack.rulesStrings.6</t>
  </si>
  <si>
    <t>pname-&gt;[PAWN_nameDef]'s</t>
  </si>
  <si>
    <t>RulePackDef+DefaultMutationLogPack.rulePack.rulesStrings.7</t>
  </si>
  <si>
    <t>DefaultMutationLogPack.rulePack.rulesStrings.7</t>
  </si>
  <si>
    <t>action-&gt;became</t>
  </si>
  <si>
    <t>Pawnmorph.SapienceStateDef+FormerHuman.label</t>
  </si>
  <si>
    <t>Pawnmorph.SapienceStateDef</t>
  </si>
  <si>
    <t>FormerHuman.label</t>
  </si>
  <si>
    <t>former huamn</t>
  </si>
  <si>
    <t>Pawnmorph.SapienceStateDef+MergedPawn.label</t>
  </si>
  <si>
    <t>MergedPawn.label</t>
  </si>
  <si>
    <t>Pawnmorph.SapienceStateDef+Animalistic.label</t>
  </si>
  <si>
    <t>StatCategoryDef+PawnMutagenics.label</t>
  </si>
  <si>
    <t>StatCategoryDef</t>
  </si>
  <si>
    <t>PawnMutagenics.label</t>
  </si>
  <si>
    <t>Mutagenic</t>
  </si>
  <si>
    <t>StatCategoryDef+ThingMutagenics.label</t>
  </si>
  <si>
    <t>ThingMutagenics.label</t>
  </si>
  <si>
    <t>StatDef+PM_NaturalMeleeEffectiveness.label</t>
  </si>
  <si>
    <t>StatDef</t>
  </si>
  <si>
    <t>PM_NaturalMeleeEffectiveness.label</t>
  </si>
  <si>
    <t>natural melee weapon effectiveness</t>
  </si>
  <si>
    <t>StatDef+PM_NaturalMeleeEffectiveness.description</t>
  </si>
  <si>
    <t>PM_NaturalMeleeEffectiveness.description</t>
  </si>
  <si>
    <t>how effect this pawn is using 'natural' weapons like claws and fangs</t>
  </si>
  <si>
    <t>StatDef+PM_NaturalMeleeSpeed.label</t>
  </si>
  <si>
    <t>PM_NaturalMeleeSpeed.label</t>
  </si>
  <si>
    <t>natural melee weapon speed</t>
  </si>
  <si>
    <t>StatDef+PM_NaturalMeleeSpeed.description</t>
  </si>
  <si>
    <t>PM_NaturalMeleeSpeed.description</t>
  </si>
  <si>
    <t>how quick this pawn is using 'natural' weapons like claws and fangs</t>
  </si>
  <si>
    <t>StatDef+DangerousFoodSensitivity.label</t>
  </si>
  <si>
    <t>DangerousFoodSensitivity.label</t>
  </si>
  <si>
    <t>dangerous food sensitivity</t>
  </si>
  <si>
    <t>StatDef+DangerousFoodSensitivity.description</t>
  </si>
  <si>
    <t>DangerousFoodSensitivity.description</t>
  </si>
  <si>
    <t>How likely a pawn is to get sick from contaminated, dangerous foods.</t>
  </si>
  <si>
    <t>StatDef+RottenFoodSensitivity.label</t>
  </si>
  <si>
    <t>RottenFoodSensitivity.label</t>
  </si>
  <si>
    <t>rotten food sensitivity</t>
  </si>
  <si>
    <t>StatDef+RottenFoodSensitivity.description</t>
  </si>
  <si>
    <t>RottenFoodSensitivity.description</t>
  </si>
  <si>
    <t>How likely a pawn is to get sick from contaminated, rotten foods.</t>
  </si>
  <si>
    <t>StatDef+MutationAdaptability.label</t>
  </si>
  <si>
    <t>MutationAdaptability.label</t>
  </si>
  <si>
    <t>mutation adaptability</t>
  </si>
  <si>
    <t>StatDef+MutationAdaptability.description</t>
  </si>
  <si>
    <t>MutationAdaptability.description</t>
  </si>
  <si>
    <t>Multiplier on how well a pawn can adapt to mutations.</t>
  </si>
  <si>
    <t>StatDef+MutagenSensitivity.label</t>
  </si>
  <si>
    <t>MutagenSensitivity.label</t>
  </si>
  <si>
    <t>mutagen sensitivity</t>
  </si>
  <si>
    <t>StatDef+MutagenSensitivity.description</t>
  </si>
  <si>
    <t>MutagenSensitivity.description</t>
  </si>
  <si>
    <t>Multiplier on the impact of mutagenic effects on this creature.</t>
  </si>
  <si>
    <t>StatDef+PM_MutagenPainSensitivity.label</t>
  </si>
  <si>
    <t>PM_MutagenPainSensitivity.label</t>
  </si>
  <si>
    <t>mutagen pain sensitivity</t>
  </si>
  <si>
    <t>StatDef+PM_MutagenPainSensitivity.description</t>
  </si>
  <si>
    <t>PM_MutagenPainSensitivity.description</t>
  </si>
  <si>
    <t>how much pain a pawn receives from mutations and transformations</t>
  </si>
  <si>
    <t>StatDef+TransformationSensitivity.label</t>
  </si>
  <si>
    <t>TransformationSensitivity.label</t>
  </si>
  <si>
    <t>tranformation sensitivity</t>
  </si>
  <si>
    <t>StatDef+TransformationSensitivity.description</t>
  </si>
  <si>
    <t>TransformationSensitivity.description</t>
  </si>
  <si>
    <t>Multiplier on the impact of transformative effects on this pawn. Higher values make full transformations more likely.</t>
  </si>
  <si>
    <t>StatDef+MutationHaltChance.label</t>
  </si>
  <si>
    <t>MutationHaltChance.label</t>
  </si>
  <si>
    <t>mutation halt chance</t>
  </si>
  <si>
    <t>StatDef+MutationHaltChance.description</t>
  </si>
  <si>
    <t>MutationHaltChance.description</t>
  </si>
  <si>
    <t>Stat that determines how likely pawns will stop adapting to mutations.</t>
  </si>
  <si>
    <t>StatDef+MutagenSensitivity_Apparel.label</t>
  </si>
  <si>
    <t>MutagenSensitivity_Apparel.label</t>
  </si>
  <si>
    <t>mutagen sensitivity (apparel)</t>
  </si>
  <si>
    <t>StatDef+MutagenSensitivity_Apparel.description</t>
  </si>
  <si>
    <t>MutagenSensitivity_Apparel.description</t>
  </si>
  <si>
    <t>StatDef+MutagenSensitivity_Stuff.label</t>
  </si>
  <si>
    <t>MutagenSensitivity_Stuff.label</t>
  </si>
  <si>
    <t>mutagen sensitivity (stuff)</t>
  </si>
  <si>
    <t>StatDef+MutagenSensitivity_Stuff.description</t>
  </si>
  <si>
    <t>MutagenSensitivity_Stuff.description</t>
  </si>
  <si>
    <t>StatDef+MutagenSensitivity_StuffMult.label</t>
  </si>
  <si>
    <t>MutagenSensitivity_StuffMult.label</t>
  </si>
  <si>
    <t>mutagen sensitivity (stuff multiplier)</t>
  </si>
  <si>
    <t>StatDef+MutagenSensitivity_StuffMult.description</t>
  </si>
  <si>
    <t>MutagenSensitivity_StuffMult.description</t>
  </si>
  <si>
    <t>StatDef+MutaniteConcentration.label</t>
  </si>
  <si>
    <t>MutaniteConcentration.label</t>
  </si>
  <si>
    <t>mutanite concentration</t>
  </si>
  <si>
    <t>StatDef+MutaniteConcentration.description</t>
  </si>
  <si>
    <t>MutaniteConcentration.description</t>
  </si>
  <si>
    <t>The concentration of raw mutanite in this thing.</t>
  </si>
  <si>
    <t>StatDef+SapientAnimalA.label</t>
  </si>
  <si>
    <t>SapientAnimalA.label</t>
  </si>
  <si>
    <t>sapience change</t>
  </si>
  <si>
    <t>StatDef+SapientAnimalA.description</t>
  </si>
  <si>
    <t>SapientAnimalA.description</t>
  </si>
  <si>
    <t>Controls the degree to which a pawn resists changes in instinct.</t>
  </si>
  <si>
    <t>StatDef+SapientAnimalResistance.label</t>
  </si>
  <si>
    <t>SapientAnimalResistance.label</t>
  </si>
  <si>
    <t>instinct resistance</t>
  </si>
  <si>
    <t>StatDef+SapientAnimalResistance.description</t>
  </si>
  <si>
    <t>SapientAnimalResistance.description</t>
  </si>
  <si>
    <t>Controls how much control a sapient animal has before going feral.</t>
  </si>
  <si>
    <t>StatDef+SapienceRecoverFactor.label</t>
  </si>
  <si>
    <t>SapienceRecoverFactor.label</t>
  </si>
  <si>
    <t>sapience recover factor</t>
  </si>
  <si>
    <t>StatDef+SapienceRecoverFactor.description</t>
  </si>
  <si>
    <t>SapienceRecoverFactor.description</t>
  </si>
  <si>
    <t>Controls how much sapience a pawn recovers over time.</t>
  </si>
  <si>
    <t>StatDef+SapienceLimit.label</t>
  </si>
  <si>
    <t>SapienceLimit.label</t>
  </si>
  <si>
    <t>sapience limit</t>
  </si>
  <si>
    <t>StatDef+SapienceLimit.description</t>
  </si>
  <si>
    <t>SapienceLimit.description</t>
  </si>
  <si>
    <t>The maximum sapience this pawn can have.</t>
  </si>
  <si>
    <t>StatDef+PM_HasMorphStat.label</t>
  </si>
  <si>
    <t>PM_HasMorphStat.label</t>
  </si>
  <si>
    <t>Taggable Morph</t>
  </si>
  <si>
    <t>StatDef+PM_HasMorphStat.description</t>
  </si>
  <si>
    <t>PM_HasMorphStat.description</t>
  </si>
  <si>
    <t>The morph type that can be tagged from this animal, if any.  Tagging a morph allows you to create injectors for that morph at the Injector lab, once the appropriate research has been complete.  You can also scan the animal's genome for mutations at a Mutation Sequencer.</t>
  </si>
  <si>
    <t>StatDef+PM_BodySize.label</t>
  </si>
  <si>
    <t>PM_BodySize.label</t>
  </si>
  <si>
    <t>altered body size</t>
  </si>
  <si>
    <t>StatDef+PM_BodySize.description</t>
  </si>
  <si>
    <t>PM_BodySize.description</t>
  </si>
  <si>
    <t>Mutations have caused this pawn to change size.</t>
  </si>
  <si>
    <t>StatDef+PM_Lift.label</t>
  </si>
  <si>
    <t>PM_Lift.label</t>
  </si>
  <si>
    <t>Lift</t>
  </si>
  <si>
    <t>StatDef+PM_Lift.description</t>
  </si>
  <si>
    <t>PM_Lift.description</t>
  </si>
  <si>
    <t>How much weight mutations currently provide lift for.</t>
  </si>
  <si>
    <t>BeardDef+PM_BeardHidden.label</t>
  </si>
  <si>
    <t>BeardDef</t>
  </si>
  <si>
    <t>PM_BeardHidden.label</t>
  </si>
  <si>
    <t>no beard</t>
  </si>
  <si>
    <t>HairDef+PM_HairHidden.label</t>
  </si>
  <si>
    <t>HairDef</t>
  </si>
  <si>
    <t>PM_HairHidden.label</t>
  </si>
  <si>
    <t>no hair</t>
  </si>
  <si>
    <t>TaleDef+TransformationCanid.type</t>
  </si>
  <si>
    <t>TaleDef</t>
  </si>
  <si>
    <t>TransformationCanid.type</t>
  </si>
  <si>
    <t>Volatile</t>
  </si>
  <si>
    <t>TaleDef+TransformationCanid.label</t>
  </si>
  <si>
    <t>TransformationCanid.label</t>
  </si>
  <si>
    <t>canid transformation</t>
  </si>
  <si>
    <t>TaleDef+TransformationCanid.rulePack.rulesStrings.0</t>
  </si>
  <si>
    <t>TransformationCanid.rulePack.rulesStrings.0</t>
  </si>
  <si>
    <t>tale_noun-&gt;[PAWN_nameDef]'s transformation to [ANIMAL_nameFull]</t>
  </si>
  <si>
    <t>TaleDef+TransformationCanid.rulePack.rulesStrings.1</t>
  </si>
  <si>
    <t>TransformationCanid.rulePack.rulesStrings.1</t>
  </si>
  <si>
    <t>tale_noun-&gt;[PAWN_nameDef] becoming [ANIMAL_nameFull]</t>
  </si>
  <si>
    <t>TaleDef+TransformationCanid.rulePack.rulesStrings.2</t>
  </si>
  <si>
    <t>TransformationCanid.rulePack.rulesStrings.2</t>
  </si>
  <si>
    <t>tale_noun-&gt;[PAWN_nameDef] turning into [ANIMAL_nameFull]</t>
  </si>
  <si>
    <t>TaleDef+TransformationCanid.rulePack.rulesStrings.3</t>
  </si>
  <si>
    <t>TransformationCanid.rulePack.rulesStrings.3</t>
  </si>
  <si>
    <t>tale_noun-&gt;[PAWN_nameDef] transforming into [ANIMAL_nameFull]</t>
  </si>
  <si>
    <t>TaleDef+TransformationCanid.rulePack.rulesStrings.4</t>
  </si>
  <si>
    <t>TransformationCanid.rulePack.rulesStrings.4</t>
  </si>
  <si>
    <t>tale_noun-&gt;[PAWN_nameDef] transforming completely into [ANIMAL_nameFull]</t>
  </si>
  <si>
    <t>TaleDef+TransformationCanid.rulePack.rulesStrings.5</t>
  </si>
  <si>
    <t>TransformationCanid.rulePack.rulesStrings.5</t>
  </si>
  <si>
    <t>tale_noun-&gt; [ANIMAL_nameFull] taking over [PAWN_nameDef]'s body</t>
  </si>
  <si>
    <t>TaleDef+TransformationCanid.rulePack.rulesStrings.6</t>
  </si>
  <si>
    <t>TransformationCanid.rulePack.rulesStrings.6</t>
  </si>
  <si>
    <t>image-&gt;[PAWN_nameFull] doubled over in pain [circumstance_group]</t>
  </si>
  <si>
    <t>TaleDef+TransformationCanid.rulePack.rulesStrings.7</t>
  </si>
  <si>
    <t>TransformationCanid.rulePack.rulesStrings.7</t>
  </si>
  <si>
    <t>image-&gt;[PAWN_nameFull] falling to all fours [circumstance_group]</t>
  </si>
  <si>
    <t>TaleDef+TransformationCanid.rulePack.rulesStrings.8</t>
  </si>
  <si>
    <t>TransformationCanid.rulePack.rulesStrings.8</t>
  </si>
  <si>
    <t>image-&gt;[PAWN_nameFull] looking over their body [circumstance_group]</t>
  </si>
  <si>
    <t>TaleDef+TransformationCanid.rulePack.rulesStrings.9</t>
  </si>
  <si>
    <t>TransformationCanid.rulePack.rulesStrings.9</t>
  </si>
  <si>
    <t>image-&gt;[PAWN_nameFull] on [PAWN_possessive] knees, shouting in pain [circumstance_group]</t>
  </si>
  <si>
    <t>TaleDef+TransformationCanid.rulePack.rulesStrings.10</t>
  </si>
  <si>
    <t>TransformationCanid.rulePack.rulesStrings.10</t>
  </si>
  <si>
    <t>circumstance_phrase-&gt;as [PAWN_possessive]'s hunched form coats with fur</t>
  </si>
  <si>
    <t>TaleDef+TransformationCanid.rulePack.rulesStrings.11</t>
  </si>
  <si>
    <t>TransformationCanid.rulePack.rulesStrings.11</t>
  </si>
  <si>
    <t>circumstance_phrase-&gt;with great shame</t>
  </si>
  <si>
    <t>TaleDef+TransformationCanid.rulePack.rulesStrings.12</t>
  </si>
  <si>
    <t>TransformationCanid.rulePack.rulesStrings.12</t>
  </si>
  <si>
    <t>circumstance_phrase-&gt;trying to cover [PAWN_pronoun]self with hands that shift into paws</t>
  </si>
  <si>
    <t>TaleDef+TransformationCanid.rulePack.rulesStrings.13</t>
  </si>
  <si>
    <t>TransformationCanid.rulePack.rulesStrings.13</t>
  </si>
  <si>
    <t>circumstance_phrase-&gt;as the mechanites in [PAWN_possessive] body work their magic</t>
  </si>
  <si>
    <t>TaleDef+TransformationCanid.rulePack.rulesStrings.14</t>
  </si>
  <si>
    <t>TransformationCanid.rulePack.rulesStrings.14</t>
  </si>
  <si>
    <t>circumstance_phrase-&gt;as others look on</t>
  </si>
  <si>
    <t>TaleDef+TransformationCanid.rulePack.rulesStrings.15</t>
  </si>
  <si>
    <t>TransformationCanid.rulePack.rulesStrings.15</t>
  </si>
  <si>
    <t>circumstance_phrase-&gt;as others look on in terror</t>
  </si>
  <si>
    <t>TaleDef+TransformationCanid.rulePack.rulesStrings.16</t>
  </si>
  <si>
    <t>TransformationCanid.rulePack.rulesStrings.16</t>
  </si>
  <si>
    <t>circumstance_phrase-&gt;as someone looks on, grinning</t>
  </si>
  <si>
    <t>TaleDef+TransformationCanid.rulePack.rulesStrings.17</t>
  </si>
  <si>
    <t>TransformationCanid.rulePack.rulesStrings.17</t>
  </si>
  <si>
    <t>circumstance_phrase-&gt;on canine paws</t>
  </si>
  <si>
    <t>TaleDef+TransformationCanid.rulePack.rulesStrings.18</t>
  </si>
  <si>
    <t>TransformationCanid.rulePack.rulesStrings.18</t>
  </si>
  <si>
    <t>circumstance_phrase-&gt;with [PAWN_possessive] tail between [PAWN_possessive] legs</t>
  </si>
  <si>
    <t>TaleDef+TransformationCanid.rulePack.rulesStrings.19</t>
  </si>
  <si>
    <t>TransformationCanid.rulePack.rulesStrings.19</t>
  </si>
  <si>
    <t>circumstance_phrase-&gt;while their legs reshape</t>
  </si>
  <si>
    <t>TaleDef+TransformationCanid.rulePack.rulesStrings.20</t>
  </si>
  <si>
    <t>TransformationCanid.rulePack.rulesStrings.20</t>
  </si>
  <si>
    <t>circumstance_phrase-&gt;with [PAWN_possessive] feral eyes wide open</t>
  </si>
  <si>
    <t>TaleDef+TransformationCanid.rulePack.rulesStrings.21</t>
  </si>
  <si>
    <t>TransformationCanid.rulePack.rulesStrings.21</t>
  </si>
  <si>
    <t>circumstance_phrase-&gt;with [PAWN_possessive] eyes glued shut</t>
  </si>
  <si>
    <t>TaleDef+TransformationCanid.rulePack.rulesStrings.22</t>
  </si>
  <si>
    <t>TransformationCanid.rulePack.rulesStrings.22</t>
  </si>
  <si>
    <t>desc_sentence-&gt;[PAWN_pronoun] seems totally unaware of what is around [PAWN_objective].</t>
  </si>
  <si>
    <t>TaleDef+TransformationCanid.rulePack.rulesStrings.23</t>
  </si>
  <si>
    <t>TransformationCanid.rulePack.rulesStrings.23</t>
  </si>
  <si>
    <t>desc_sentence-&gt;[PAWN_possessive] face itself seems to be shifting to fit a more animal shape.</t>
  </si>
  <si>
    <t>TaleDef+TransformationCanid.rulePack.rulesStrings.24</t>
  </si>
  <si>
    <t>TransformationCanid.rulePack.rulesStrings.24</t>
  </si>
  <si>
    <t>desc_sentence-&gt;[PAWN_pronoun] is nearly unconscious, [PAWN_possessive] tongue lolling out, drool dripping.</t>
  </si>
  <si>
    <t>TaleDef+TransformationCanid.rulePack.rulesStrings.25</t>
  </si>
  <si>
    <t>TransformationCanid.rulePack.rulesStrings.25</t>
  </si>
  <si>
    <t>desc_sentence-&gt;[PAWN_pronoun] is convulsing violently as [PAWN_objective] body shifts to completion.</t>
  </si>
  <si>
    <t>TaleDef+TransformationCanid.rulePack.rulesStrings.26</t>
  </si>
  <si>
    <t>TransformationCanid.rulePack.rulesStrings.26</t>
  </si>
  <si>
    <t>desc_sentence-&gt;[PAWN_pronoun] looks terrified to start [PAWN_possessive] new life as a [ANIMAL_nameFull].</t>
  </si>
  <si>
    <t>TaleDef+TransformationCanid.rulePack.rulesStrings.27</t>
  </si>
  <si>
    <t>TransformationCanid.rulePack.rulesStrings.27</t>
  </si>
  <si>
    <t>desc_sentence-&gt;[PAWN_pronoun] looks visibly aroused.</t>
  </si>
  <si>
    <t>TaleDef+TransformationCanid.rulePack.rulesStrings.28</t>
  </si>
  <si>
    <t>TransformationCanid.rulePack.rulesStrings.28</t>
  </si>
  <si>
    <t>desc_sentence-&gt;[PAWN_nameDef]'s new tail is wagging, possibly involuntarily.</t>
  </si>
  <si>
    <t>TaleDef+TransformationCanid.rulePack.rulesStrings.29</t>
  </si>
  <si>
    <t>TransformationCanid.rulePack.rulesStrings.29</t>
  </si>
  <si>
    <t>desc_sentence-&gt;[PAWN_nameDef]'s new ears are flicked back in fright.</t>
  </si>
  <si>
    <t>TaleDef+TransformationCanid.rulePack.rulesStrings.30</t>
  </si>
  <si>
    <t>TransformationCanid.rulePack.rulesStrings.30</t>
  </si>
  <si>
    <t>desc_sentence-&gt;[PAWN_pronoun] seems to be enjoying it.</t>
  </si>
  <si>
    <t>TaleDef+TransformationCanid.rulePack.rulesStrings.31</t>
  </si>
  <si>
    <t>TransformationCanid.rulePack.rulesStrings.31</t>
  </si>
  <si>
    <t>desc_sentence-&gt;[PAWN_nameDef]'s clothes fall to the floor around [PAWN_objective].</t>
  </si>
  <si>
    <t>TaleDef+TransformationCanid.rulePack.rulesStrings.32</t>
  </si>
  <si>
    <t>TransformationCanid.rulePack.rulesStrings.32</t>
  </si>
  <si>
    <t>desc_sentence-&gt;[PAWN_pronoun] looks inhuman, with very little left of [PAWN_possessive] human form.</t>
  </si>
  <si>
    <t>TaleDef+TransformationCanid.rulePack.rulesStrings.33</t>
  </si>
  <si>
    <t>TransformationCanid.rulePack.rulesStrings.33</t>
  </si>
  <si>
    <t>desc_sentence-&gt;[PAWN_pronoun] seems to be patting [PAWN_possessive] [ANIMAL_nameFull]-fur.</t>
  </si>
  <si>
    <t>TaleDef+TransformationCanid.rulePack.rulesStrings.34</t>
  </si>
  <si>
    <t>TransformationCanid.rulePack.rulesStrings.34</t>
  </si>
  <si>
    <t>desc_sentence-&gt;[PAWN_nameDef]'s [ANIMAL_nameFull]like muzzle is agape from shock.</t>
  </si>
  <si>
    <t>TaleDef+TransformationCow.type</t>
  </si>
  <si>
    <t>TransformationCow.type</t>
  </si>
  <si>
    <t>TaleDef+TransformationCow.label</t>
  </si>
  <si>
    <t>TransformationCow.label</t>
  </si>
  <si>
    <t>bovine transformation</t>
  </si>
  <si>
    <t>TaleDef+TransformationCow.rulePack.rulesStrings.0</t>
  </si>
  <si>
    <t>TransformationCow.rulePack.rulesStrings.0</t>
  </si>
  <si>
    <t>TaleDef+TransformationCow.rulePack.rulesStrings.1</t>
  </si>
  <si>
    <t>TransformationCow.rulePack.rulesStrings.1</t>
  </si>
  <si>
    <t>TaleDef+TransformationCow.rulePack.rulesStrings.2</t>
  </si>
  <si>
    <t>TransformationCow.rulePack.rulesStrings.2</t>
  </si>
  <si>
    <t>TaleDef+TransformationCow.rulePack.rulesStrings.3</t>
  </si>
  <si>
    <t>TransformationCow.rulePack.rulesStrings.3</t>
  </si>
  <si>
    <t>TaleDef+TransformationCow.rulePack.rulesStrings.4</t>
  </si>
  <si>
    <t>TransformationCow.rulePack.rulesStrings.4</t>
  </si>
  <si>
    <t>TaleDef+TransformationCow.rulePack.rulesStrings.5</t>
  </si>
  <si>
    <t>TransformationCow.rulePack.rulesStrings.5</t>
  </si>
  <si>
    <t>TaleDef+TransformationCow.rulePack.rulesStrings.6</t>
  </si>
  <si>
    <t>TransformationCow.rulePack.rulesStrings.6</t>
  </si>
  <si>
    <t>TaleDef+TransformationCow.rulePack.rulesStrings.7</t>
  </si>
  <si>
    <t>TransformationCow.rulePack.rulesStrings.7</t>
  </si>
  <si>
    <t>TaleDef+TransformationCow.rulePack.rulesStrings.8</t>
  </si>
  <si>
    <t>TransformationCow.rulePack.rulesStrings.8</t>
  </si>
  <si>
    <t>TaleDef+TransformationCow.rulePack.rulesStrings.9</t>
  </si>
  <si>
    <t>TransformationCow.rulePack.rulesStrings.9</t>
  </si>
  <si>
    <t>image-&gt;[PAWN_nameFull] on [PAWN_possessive] knees, mooing loudly [circumstance_group]</t>
  </si>
  <si>
    <t>TaleDef+TransformationCow.rulePack.rulesStrings.10</t>
  </si>
  <si>
    <t>TransformationCow.rulePack.rulesStrings.10</t>
  </si>
  <si>
    <t>circumstance_phrase-&gt;as [PAWN_possessive]'s hunched form thickens to hide</t>
  </si>
  <si>
    <t>TaleDef+TransformationCow.rulePack.rulesStrings.11</t>
  </si>
  <si>
    <t>TransformationCow.rulePack.rulesStrings.11</t>
  </si>
  <si>
    <t>TaleDef+TransformationCow.rulePack.rulesStrings.12</t>
  </si>
  <si>
    <t>TransformationCow.rulePack.rulesStrings.12</t>
  </si>
  <si>
    <t>circumstance_phrase-&gt;trying to cover [PAWN_pronoun]self with hands that shift into hooves</t>
  </si>
  <si>
    <t>TaleDef+TransformationCow.rulePack.rulesStrings.13</t>
  </si>
  <si>
    <t>TransformationCow.rulePack.rulesStrings.13</t>
  </si>
  <si>
    <t>TaleDef+TransformationCow.rulePack.rulesStrings.14</t>
  </si>
  <si>
    <t>TransformationCow.rulePack.rulesStrings.14</t>
  </si>
  <si>
    <t>TaleDef+TransformationCow.rulePack.rulesStrings.15</t>
  </si>
  <si>
    <t>TransformationCow.rulePack.rulesStrings.15</t>
  </si>
  <si>
    <t>TaleDef+TransformationCow.rulePack.rulesStrings.16</t>
  </si>
  <si>
    <t>TransformationCow.rulePack.rulesStrings.16</t>
  </si>
  <si>
    <t>TaleDef+TransformationCow.rulePack.rulesStrings.17</t>
  </si>
  <si>
    <t>TransformationCow.rulePack.rulesStrings.17</t>
  </si>
  <si>
    <t>circumstance_phrase-&gt;on heavy hooves</t>
  </si>
  <si>
    <t>TaleDef+TransformationCow.rulePack.rulesStrings.18</t>
  </si>
  <si>
    <t>TransformationCow.rulePack.rulesStrings.18</t>
  </si>
  <si>
    <t>TaleDef+TransformationCow.rulePack.rulesStrings.19</t>
  </si>
  <si>
    <t>TransformationCow.rulePack.rulesStrings.19</t>
  </si>
  <si>
    <t>TaleDef+TransformationCow.rulePack.rulesStrings.20</t>
  </si>
  <si>
    <t>TransformationCow.rulePack.rulesStrings.20</t>
  </si>
  <si>
    <t>TaleDef+TransformationCow.rulePack.rulesStrings.21</t>
  </si>
  <si>
    <t>TransformationCow.rulePack.rulesStrings.21</t>
  </si>
  <si>
    <t>TaleDef+TransformationCow.rulePack.rulesStrings.22</t>
  </si>
  <si>
    <t>TransformationCow.rulePack.rulesStrings.22</t>
  </si>
  <si>
    <t>TaleDef+TransformationCow.rulePack.rulesStrings.23</t>
  </si>
  <si>
    <t>TransformationCow.rulePack.rulesStrings.23</t>
  </si>
  <si>
    <t>TaleDef+TransformationCow.rulePack.rulesStrings.24</t>
  </si>
  <si>
    <t>TransformationCow.rulePack.rulesStrings.24</t>
  </si>
  <si>
    <t>TaleDef+TransformationCow.rulePack.rulesStrings.25</t>
  </si>
  <si>
    <t>TransformationCow.rulePack.rulesStrings.25</t>
  </si>
  <si>
    <t>TaleDef+TransformationCow.rulePack.rulesStrings.26</t>
  </si>
  <si>
    <t>TransformationCow.rulePack.rulesStrings.26</t>
  </si>
  <si>
    <t>TaleDef+TransformationCow.rulePack.rulesStrings.27</t>
  </si>
  <si>
    <t>TransformationCow.rulePack.rulesStrings.27</t>
  </si>
  <si>
    <t>TaleDef+TransformationCow.rulePack.rulesStrings.28</t>
  </si>
  <si>
    <t>TransformationCow.rulePack.rulesStrings.28</t>
  </si>
  <si>
    <t>desc_sentence-&gt;[PAWN_nameDef] is letting out a loud moo.</t>
  </si>
  <si>
    <t>TaleDef+TransformationCow.rulePack.rulesStrings.29</t>
  </si>
  <si>
    <t>TransformationCow.rulePack.rulesStrings.29</t>
  </si>
  <si>
    <t>TaleDef+TransformationCow.rulePack.rulesStrings.30</t>
  </si>
  <si>
    <t>TransformationCow.rulePack.rulesStrings.30</t>
  </si>
  <si>
    <t>TaleDef+TransformationCow.rulePack.rulesStrings.31</t>
  </si>
  <si>
    <t>TransformationCow.rulePack.rulesStrings.31</t>
  </si>
  <si>
    <t>TaleDef+TransformationCow.rulePack.rulesStrings.32</t>
  </si>
  <si>
    <t>TransformationCow.rulePack.rulesStrings.32</t>
  </si>
  <si>
    <t>TaleDef+TransformationCow.rulePack.rulesStrings.33</t>
  </si>
  <si>
    <t>TransformationCow.rulePack.rulesStrings.33</t>
  </si>
  <si>
    <t>TaleDef+TransformationCow.rulePack.rulesStrings.34</t>
  </si>
  <si>
    <t>TransformationCow.rulePack.rulesStrings.34</t>
  </si>
  <si>
    <t>desc_sentence-&gt;[PAWN_nameDef]'s [ANIMAL_nameFull]like snout is agape from shock.</t>
  </si>
  <si>
    <t>TaleDef+TransformationChicken.type</t>
  </si>
  <si>
    <t>TransformationChicken.type</t>
  </si>
  <si>
    <t>TaleDef+TransformationChicken.label</t>
  </si>
  <si>
    <t>TransformationChicken.label</t>
  </si>
  <si>
    <t>chicken transformation</t>
  </si>
  <si>
    <t>TaleDef+TransformationChicken.rulePack.rulesStrings.0</t>
  </si>
  <si>
    <t>TransformationChicken.rulePack.rulesStrings.0</t>
  </si>
  <si>
    <t>TaleDef+TransformationChicken.rulePack.rulesStrings.1</t>
  </si>
  <si>
    <t>TransformationChicken.rulePack.rulesStrings.1</t>
  </si>
  <si>
    <t>TaleDef+TransformationChicken.rulePack.rulesStrings.2</t>
  </si>
  <si>
    <t>TransformationChicken.rulePack.rulesStrings.2</t>
  </si>
  <si>
    <t>TaleDef+TransformationChicken.rulePack.rulesStrings.3</t>
  </si>
  <si>
    <t>TransformationChicken.rulePack.rulesStrings.3</t>
  </si>
  <si>
    <t>TaleDef+TransformationChicken.rulePack.rulesStrings.4</t>
  </si>
  <si>
    <t>TransformationChicken.rulePack.rulesStrings.4</t>
  </si>
  <si>
    <t>TaleDef+TransformationChicken.rulePack.rulesStrings.5</t>
  </si>
  <si>
    <t>TransformationChicken.rulePack.rulesStrings.5</t>
  </si>
  <si>
    <t>TaleDef+TransformationChicken.rulePack.rulesStrings.6</t>
  </si>
  <si>
    <t>TransformationChicken.rulePack.rulesStrings.6</t>
  </si>
  <si>
    <t>TaleDef+TransformationChicken.rulePack.rulesStrings.7</t>
  </si>
  <si>
    <t>TransformationChicken.rulePack.rulesStrings.7</t>
  </si>
  <si>
    <t>TaleDef+TransformationChicken.rulePack.rulesStrings.8</t>
  </si>
  <si>
    <t>TransformationChicken.rulePack.rulesStrings.8</t>
  </si>
  <si>
    <t>image-&gt;[PAWN_nameFull] on [PAWN_possessive] knees, squacking loudly [circumstance_group]</t>
  </si>
  <si>
    <t>TaleDef+TransformationChicken.rulePack.rulesStrings.9</t>
  </si>
  <si>
    <t>TransformationChicken.rulePack.rulesStrings.9</t>
  </si>
  <si>
    <t>circumstance_phrase-&gt;as [PAWN_possessive]'s bulging form  plumes with feathers</t>
  </si>
  <si>
    <t>TaleDef+TransformationChicken.rulePack.rulesStrings.10</t>
  </si>
  <si>
    <t>TransformationChicken.rulePack.rulesStrings.10</t>
  </si>
  <si>
    <t>TaleDef+TransformationChicken.rulePack.rulesStrings.11</t>
  </si>
  <si>
    <t>TransformationChicken.rulePack.rulesStrings.11</t>
  </si>
  <si>
    <t>circumstance_phrase-&gt;trying to cover [PAWN_pronoun]self with hands that shift into wings</t>
  </si>
  <si>
    <t>TaleDef+TransformationChicken.rulePack.rulesStrings.12</t>
  </si>
  <si>
    <t>TransformationChicken.rulePack.rulesStrings.12</t>
  </si>
  <si>
    <t>TaleDef+TransformationChicken.rulePack.rulesStrings.13</t>
  </si>
  <si>
    <t>TransformationChicken.rulePack.rulesStrings.13</t>
  </si>
  <si>
    <t>TaleDef+TransformationChicken.rulePack.rulesStrings.14</t>
  </si>
  <si>
    <t>TransformationChicken.rulePack.rulesStrings.14</t>
  </si>
  <si>
    <t>TaleDef+TransformationChicken.rulePack.rulesStrings.15</t>
  </si>
  <si>
    <t>TransformationChicken.rulePack.rulesStrings.15</t>
  </si>
  <si>
    <t>TaleDef+TransformationChicken.rulePack.rulesStrings.16</t>
  </si>
  <si>
    <t>TransformationChicken.rulePack.rulesStrings.16</t>
  </si>
  <si>
    <t>circumstance_phrase-&gt;on flexing chicken-feet</t>
  </si>
  <si>
    <t>TaleDef+TransformationChicken.rulePack.rulesStrings.17</t>
  </si>
  <si>
    <t>TransformationChicken.rulePack.rulesStrings.17</t>
  </si>
  <si>
    <t>circumstance_phrase-&gt;while their feet scratch at the dirt</t>
  </si>
  <si>
    <t>TaleDef+TransformationChicken.rulePack.rulesStrings.18</t>
  </si>
  <si>
    <t>TransformationChicken.rulePack.rulesStrings.18</t>
  </si>
  <si>
    <t>TaleDef+TransformationChicken.rulePack.rulesStrings.19</t>
  </si>
  <si>
    <t>TransformationChicken.rulePack.rulesStrings.19</t>
  </si>
  <si>
    <t>TaleDef+TransformationChicken.rulePack.rulesStrings.20</t>
  </si>
  <si>
    <t>TransformationChicken.rulePack.rulesStrings.20</t>
  </si>
  <si>
    <t>TaleDef+TransformationChicken.rulePack.rulesStrings.21</t>
  </si>
  <si>
    <t>TransformationChicken.rulePack.rulesStrings.21</t>
  </si>
  <si>
    <t>TaleDef+TransformationChicken.rulePack.rulesStrings.22</t>
  </si>
  <si>
    <t>TransformationChicken.rulePack.rulesStrings.22</t>
  </si>
  <si>
    <t>desc_sentence-&gt;[PAWN_pronoun] is nearly unconscious, [PAWN_possessive] beak pressing out, aghast.</t>
  </si>
  <si>
    <t>TaleDef+TransformationChicken.rulePack.rulesStrings.23</t>
  </si>
  <si>
    <t>TransformationChicken.rulePack.rulesStrings.23</t>
  </si>
  <si>
    <t>TaleDef+TransformationChicken.rulePack.rulesStrings.24</t>
  </si>
  <si>
    <t>TransformationChicken.rulePack.rulesStrings.24</t>
  </si>
  <si>
    <t>TaleDef+TransformationChicken.rulePack.rulesStrings.25</t>
  </si>
  <si>
    <t>TransformationChicken.rulePack.rulesStrings.25</t>
  </si>
  <si>
    <t>TaleDef+TransformationChicken.rulePack.rulesStrings.26</t>
  </si>
  <si>
    <t>TransformationChicken.rulePack.rulesStrings.26</t>
  </si>
  <si>
    <t>desc_sentence-&gt;[PAWN_nameDef] is letting out a loud bok!</t>
  </si>
  <si>
    <t>TaleDef+TransformationChicken.rulePack.rulesStrings.27</t>
  </si>
  <si>
    <t>TransformationChicken.rulePack.rulesStrings.27</t>
  </si>
  <si>
    <t>desc_sentence-&gt;[PAWN_nameDef]'s new wings are flapping.</t>
  </si>
  <si>
    <t>TaleDef+TransformationChicken.rulePack.rulesStrings.28</t>
  </si>
  <si>
    <t>TransformationChicken.rulePack.rulesStrings.28</t>
  </si>
  <si>
    <t>TaleDef+TransformationChicken.rulePack.rulesStrings.29</t>
  </si>
  <si>
    <t>TransformationChicken.rulePack.rulesStrings.29</t>
  </si>
  <si>
    <t>TaleDef+TransformationChicken.rulePack.rulesStrings.30</t>
  </si>
  <si>
    <t>TransformationChicken.rulePack.rulesStrings.30</t>
  </si>
  <si>
    <t>TaleDef+TransformationChicken.rulePack.rulesStrings.31</t>
  </si>
  <si>
    <t>TransformationChicken.rulePack.rulesStrings.31</t>
  </si>
  <si>
    <t>TaleDef+TransformationChicken.rulePack.rulesStrings.32</t>
  </si>
  <si>
    <t>TransformationChicken.rulePack.rulesStrings.32</t>
  </si>
  <si>
    <t>desc_sentence-&gt;[PAWN_nameDef]'s [ANIMAL_nameFull]like beak is agape from shock.</t>
  </si>
  <si>
    <t>TaleDef+TransformationMisc.type</t>
  </si>
  <si>
    <t>TransformationMisc.type</t>
  </si>
  <si>
    <t>TaleDef+TransformationMisc.label</t>
  </si>
  <si>
    <t>TransformationMisc.label</t>
  </si>
  <si>
    <t>transformation</t>
  </si>
  <si>
    <t>TaleDef+TransformationMisc.rulePack.rulesStrings.0</t>
  </si>
  <si>
    <t>TransformationMisc.rulePack.rulesStrings.0</t>
  </si>
  <si>
    <t>TaleDef+TransformationMisc.rulePack.rulesStrings.1</t>
  </si>
  <si>
    <t>TransformationMisc.rulePack.rulesStrings.1</t>
  </si>
  <si>
    <t>TaleDef+TransformationMisc.rulePack.rulesStrings.2</t>
  </si>
  <si>
    <t>TransformationMisc.rulePack.rulesStrings.2</t>
  </si>
  <si>
    <t>TaleDef+TransformationMisc.rulePack.rulesStrings.3</t>
  </si>
  <si>
    <t>TransformationMisc.rulePack.rulesStrings.3</t>
  </si>
  <si>
    <t>TaleDef+TransformationMisc.rulePack.rulesStrings.4</t>
  </si>
  <si>
    <t>TransformationMisc.rulePack.rulesStrings.4</t>
  </si>
  <si>
    <t>TaleDef+TransformationMisc.rulePack.rulesStrings.5</t>
  </si>
  <si>
    <t>TransformationMisc.rulePack.rulesStrings.5</t>
  </si>
  <si>
    <t>TaleDef+TransformationMisc.rulePack.rulesStrings.6</t>
  </si>
  <si>
    <t>TransformationMisc.rulePack.rulesStrings.6</t>
  </si>
  <si>
    <t>TaleDef+TransformationMisc.rulePack.rulesStrings.7</t>
  </si>
  <si>
    <t>TransformationMisc.rulePack.rulesStrings.7</t>
  </si>
  <si>
    <t>TaleDef+TransformationMisc.rulePack.rulesStrings.8</t>
  </si>
  <si>
    <t>TransformationMisc.rulePack.rulesStrings.8</t>
  </si>
  <si>
    <t>TaleDef+TransformationMisc.rulePack.rulesStrings.9</t>
  </si>
  <si>
    <t>TransformationMisc.rulePack.rulesStrings.9</t>
  </si>
  <si>
    <t>TaleDef+TransformationMisc.rulePack.rulesStrings.10</t>
  </si>
  <si>
    <t>TransformationMisc.rulePack.rulesStrings.10</t>
  </si>
  <si>
    <t>TaleDef+TransformationMisc.rulePack.rulesStrings.11</t>
  </si>
  <si>
    <t>TransformationMisc.rulePack.rulesStrings.11</t>
  </si>
  <si>
    <t>TaleDef+TransformationMisc.rulePack.rulesStrings.12</t>
  </si>
  <si>
    <t>TransformationMisc.rulePack.rulesStrings.12</t>
  </si>
  <si>
    <t>TaleDef+TransformationMisc.rulePack.rulesStrings.13</t>
  </si>
  <si>
    <t>TransformationMisc.rulePack.rulesStrings.13</t>
  </si>
  <si>
    <t>TaleDef+TransformationMisc.rulePack.rulesStrings.14</t>
  </si>
  <si>
    <t>TransformationMisc.rulePack.rulesStrings.14</t>
  </si>
  <si>
    <t>TaleDef+TransformationMisc.rulePack.rulesStrings.15</t>
  </si>
  <si>
    <t>TransformationMisc.rulePack.rulesStrings.15</t>
  </si>
  <si>
    <t>TaleDef+TransformationMisc.rulePack.rulesStrings.16</t>
  </si>
  <si>
    <t>TransformationMisc.rulePack.rulesStrings.16</t>
  </si>
  <si>
    <t>TaleDef+TransformationMisc.rulePack.rulesStrings.17</t>
  </si>
  <si>
    <t>TransformationMisc.rulePack.rulesStrings.17</t>
  </si>
  <si>
    <t>TaleDef+TransformationMisc.rulePack.rulesStrings.18</t>
  </si>
  <si>
    <t>TransformationMisc.rulePack.rulesStrings.18</t>
  </si>
  <si>
    <t>TaleDef+TransformationMisc.rulePack.rulesStrings.19</t>
  </si>
  <si>
    <t>TransformationMisc.rulePack.rulesStrings.19</t>
  </si>
  <si>
    <t>TaleDef+TransformationMisc.rulePack.rulesStrings.20</t>
  </si>
  <si>
    <t>TransformationMisc.rulePack.rulesStrings.20</t>
  </si>
  <si>
    <t>TaleDef+TransformationMisc.rulePack.rulesStrings.21</t>
  </si>
  <si>
    <t>TransformationMisc.rulePack.rulesStrings.21</t>
  </si>
  <si>
    <t>TaleDef+TransformationMisc.rulePack.rulesStrings.22</t>
  </si>
  <si>
    <t>TransformationMisc.rulePack.rulesStrings.22</t>
  </si>
  <si>
    <t>TaleDef+TransformationMisc.rulePack.rulesStrings.23</t>
  </si>
  <si>
    <t>TransformationMisc.rulePack.rulesStrings.23</t>
  </si>
  <si>
    <t>TaleDef+TransformationMisc.rulePack.rulesStrings.24</t>
  </si>
  <si>
    <t>TransformationMisc.rulePack.rulesStrings.24</t>
  </si>
  <si>
    <t>TaleDef+TransformationMisc.rulePack.rulesStrings.25</t>
  </si>
  <si>
    <t>TransformationMisc.rulePack.rulesStrings.25</t>
  </si>
  <si>
    <t>TaleDef+TransformationMisc.rulePack.rulesStrings.26</t>
  </si>
  <si>
    <t>TransformationMisc.rulePack.rulesStrings.26</t>
  </si>
  <si>
    <t>TaleDef+MutationToxicityRevealed.label</t>
  </si>
  <si>
    <t>MutationToxicityRevealed.label</t>
  </si>
  <si>
    <t>mutagen revealed</t>
  </si>
  <si>
    <t>TaleDef+MutationToxicityRevealed.type</t>
  </si>
  <si>
    <t>MutationToxicityRevealed.type</t>
  </si>
  <si>
    <t>TaleDef+MutationToxicityRevealed.rulePack.rulesStrings.0</t>
  </si>
  <si>
    <t>MutationToxicityRevealed.rulePack.rulesStrings.0</t>
  </si>
  <si>
    <t>tale_noun-&gt;[PAWN_nameDef]'s body seeming to shift</t>
  </si>
  <si>
    <t>TaleDef+MutationToxicityRevealed.rulePack.rulesStrings.1</t>
  </si>
  <si>
    <t>MutationToxicityRevealed.rulePack.rulesStrings.1</t>
  </si>
  <si>
    <t>tale_noun-&gt;[PAWN_nameDef] contorting as green dust falls around</t>
  </si>
  <si>
    <t>TaleDef+MutationToxicityRevealed.rulePack.rulesStrings.2</t>
  </si>
  <si>
    <t>MutationToxicityRevealed.rulePack.rulesStrings.2</t>
  </si>
  <si>
    <t>image-&gt;[PAWN_nameFull] staggering through a field [circumstance_group]</t>
  </si>
  <si>
    <t>TaleDef+MutationToxicityRevealed.rulePack.rulesStrings.3</t>
  </si>
  <si>
    <t>MutationToxicityRevealed.rulePack.rulesStrings.3</t>
  </si>
  <si>
    <t>image-&gt;[PAWN_nameFull] lying on the ground [circumstance_group]</t>
  </si>
  <si>
    <t>TaleDef+MutationToxicityRevealed.rulePack.rulesStrings.4</t>
  </si>
  <si>
    <t>MutationToxicityRevealed.rulePack.rulesStrings.4</t>
  </si>
  <si>
    <t>image-&gt;[PAWN_nameFull] lying in bed [circumstance_group]</t>
  </si>
  <si>
    <t>TaleDef+MutationToxicityRevealed.rulePack.rulesStrings.5</t>
  </si>
  <si>
    <t>MutationToxicityRevealed.rulePack.rulesStrings.5</t>
  </si>
  <si>
    <t>image-&gt;[PAWN_nameFull] crouching next to a fire [circumstance_group]</t>
  </si>
  <si>
    <t>TaleDef+MutationToxicityRevealed.rulePack.rulesStrings.6</t>
  </si>
  <si>
    <t>MutationToxicityRevealed.rulePack.rulesStrings.6</t>
  </si>
  <si>
    <t>image-&gt;[PAWN_nameFull] trying to light a fire [circumstance_group]</t>
  </si>
  <si>
    <t>TaleDef+MutationToxicityRevealed.rulePack.rulesStrings.7</t>
  </si>
  <si>
    <t>MutationToxicityRevealed.rulePack.rulesStrings.7</t>
  </si>
  <si>
    <t>image-&gt;[PAWN_nameFull] mindlessly removing [PAWN_possessive] clothes [circumstance_group]</t>
  </si>
  <si>
    <t>TaleDef+MutationToxicityRevealed.rulePack.rulesStrings.8</t>
  </si>
  <si>
    <t>MutationToxicityRevealed.rulePack.rulesStrings.8</t>
  </si>
  <si>
    <t>circumstance_phrase-&gt;and sweating uncontrollably as fur seems to spread</t>
  </si>
  <si>
    <t>TaleDef+MutationToxicityRevealed.rulePack.rulesStrings.9</t>
  </si>
  <si>
    <t>MutationToxicityRevealed.rulePack.rulesStrings.9</t>
  </si>
  <si>
    <t>circumstance_phrase-&gt;and shivering uncontrollably while feathers grow in</t>
  </si>
  <si>
    <t>TaleDef+MutationToxicityRevealed.rulePack.rulesStrings.10</t>
  </si>
  <si>
    <t>MutationToxicityRevealed.rulePack.rulesStrings.10</t>
  </si>
  <si>
    <t>circumstance_phrase-&gt;while both sweating and shivering, seeing their body reshape</t>
  </si>
  <si>
    <t>TaleDef+MutationToxicityRevealed.rulePack.rulesStrings.11</t>
  </si>
  <si>
    <t>MutationToxicityRevealed.rulePack.rulesStrings.11</t>
  </si>
  <si>
    <t>circumstance_phrase-&gt;with a face pressing out</t>
  </si>
  <si>
    <t>TaleDef+MutationToxicityRevealed.rulePack.rulesStrings.12</t>
  </si>
  <si>
    <t>MutationToxicityRevealed.rulePack.rulesStrings.12</t>
  </si>
  <si>
    <t>circumstance_phrase-&gt;while vomiting</t>
  </si>
  <si>
    <t>TaleDef+MutationToxicityRevealed.rulePack.rulesStrings.13</t>
  </si>
  <si>
    <t>MutationToxicityRevealed.rulePack.rulesStrings.13</t>
  </si>
  <si>
    <t>circumstance_phrase-&gt;with a visible tail</t>
  </si>
  <si>
    <t>TaleDef+MutationToxicityRevealed.rulePack.rulesStrings.14</t>
  </si>
  <si>
    <t>MutationToxicityRevealed.rulePack.rulesStrings.14</t>
  </si>
  <si>
    <t>desc_sentence-&gt;A [Animal] looks very interested.</t>
  </si>
  <si>
    <t>TaleDef+MutationToxicityRevealed.rulePack.rulesStrings.15</t>
  </si>
  <si>
    <t>MutationToxicityRevealed.rulePack.rulesStrings.15</t>
  </si>
  <si>
    <t>desc_sentence-&gt;[PAWN_nameDef]'s clothes are strewn around [PAWN_pronoun].</t>
  </si>
  <si>
    <t>TaleDef+MutationToxicityRevealed.rulePack.rulesStrings.16</t>
  </si>
  <si>
    <t>MutationToxicityRevealed.rulePack.rulesStrings.16</t>
  </si>
  <si>
    <t>desc_sentence-&gt;The sky is a murky [Color].</t>
  </si>
  <si>
    <t>TaleDef+MutationToxicityRevealed.rulePack.rulesStrings.17</t>
  </si>
  <si>
    <t>MutationToxicityRevealed.rulePack.rulesStrings.17</t>
  </si>
  <si>
    <t>desc_sentence-&gt;[Quantity_adjphrase] misshapen [Color] [TerrainFeature]s surround the scene.</t>
  </si>
  <si>
    <t>TaleDef+MutationToxicityRevealed.rulePack.rulesStrings.18</t>
  </si>
  <si>
    <t>MutationToxicityRevealed.rulePack.rulesStrings.18</t>
  </si>
  <si>
    <t>desc_sentence-&gt;The scene takes place inside a twisted [TreeType] forest.</t>
  </si>
  <si>
    <t>TaleDef+MutationToxicityRevealed.rulePack.rulesStrings.19</t>
  </si>
  <si>
    <t>MutationToxicityRevealed.rulePack.rulesStrings.19</t>
  </si>
  <si>
    <t>desc_sentence-&gt;A [Animal] gets closer, examining [PAWN_nameDef] carefully.</t>
  </si>
  <si>
    <t>ThingDef+Mutonite.label</t>
  </si>
  <si>
    <t>Mutonite.label</t>
  </si>
  <si>
    <t>mutonite</t>
  </si>
  <si>
    <t>ThingDef+Mutonite.description</t>
  </si>
  <si>
    <t>Mutonite.description</t>
  </si>
  <si>
    <t>A glowing rock of pure, radiant mechanites.</t>
  </si>
  <si>
    <t>ThingDef+Mutanite.label</t>
  </si>
  <si>
    <t>Mutanite.label</t>
  </si>
  <si>
    <t>mutanite</t>
  </si>
  <si>
    <t>ThingDef+Mutanite.description</t>
  </si>
  <si>
    <t>Mutanite.description</t>
  </si>
  <si>
    <t>A glowing green hunk of activated mechanites, whatever that means. The smaller lumps are safer to handle than the meteors they come from.</t>
  </si>
  <si>
    <t>TerrainDef+MysteriousOoze.label</t>
  </si>
  <si>
    <t>TerrainDef</t>
  </si>
  <si>
    <t>MysteriousOoze.label</t>
  </si>
  <si>
    <t>ooze</t>
  </si>
  <si>
    <t>TerrainDef+MysteriousOoze.tools.WaterInEyes.label</t>
  </si>
  <si>
    <t>MysteriousOoze.tools.WaterInEyes.label</t>
  </si>
  <si>
    <t>water</t>
  </si>
  <si>
    <t>TerrainDef+MysteriousOoze.tools.OozeInEyes.label</t>
  </si>
  <si>
    <t>MysteriousOoze.tools.OozeInEyes.label</t>
  </si>
  <si>
    <t>TerrainDef+MutagenSoil.label</t>
  </si>
  <si>
    <t>MutagenSoil.label</t>
  </si>
  <si>
    <t>mutagenic soil</t>
  </si>
  <si>
    <t>TerrainDef+MutagenSoil.tools.TFDirtInEyes.label</t>
  </si>
  <si>
    <t>MutagenSoil.tools.TFDirtInEyes.label</t>
  </si>
  <si>
    <t>mutagenic dirt</t>
  </si>
  <si>
    <t>HediffDef+TFDirtInEyes.label</t>
  </si>
  <si>
    <t>TFDirtInEyes.label</t>
  </si>
  <si>
    <t>HediffDef+TFDirtInEyes.description</t>
  </si>
  <si>
    <t>TFDirtInEyes.description</t>
  </si>
  <si>
    <t>This feature is unimplemented, so you probably shouldn't be seeeing this hediff.</t>
  </si>
  <si>
    <t>HediffDef+TFDirtInEyes.labelNoun</t>
  </si>
  <si>
    <t>TFDirtInEyes.labelNoun</t>
  </si>
  <si>
    <t>HediffDef+TFDirtInEyes.battleStateLabel</t>
  </si>
  <si>
    <t>TFDirtInEyes.battleStateLabel</t>
  </si>
  <si>
    <t>blind</t>
  </si>
  <si>
    <t>HediffDef+OozeInEyes.label</t>
  </si>
  <si>
    <t>OozeInEyes.label</t>
  </si>
  <si>
    <t>oozed</t>
  </si>
  <si>
    <t>HediffDef+OozeInEyes.description</t>
  </si>
  <si>
    <t>OozeInEyes.description</t>
  </si>
  <si>
    <t>HediffDef+OozeInEyes.labelNoun</t>
  </si>
  <si>
    <t>OozeInEyes.labelNoun</t>
  </si>
  <si>
    <t>HediffDef+OozeInEyes.battleStateLabel</t>
  </si>
  <si>
    <t>OozeInEyes.battleStateLabel</t>
  </si>
  <si>
    <t>StuffCategoryDef+Mutagenic.label</t>
  </si>
  <si>
    <t>StuffCategoryDef</t>
  </si>
  <si>
    <t>Mutagenic.label</t>
  </si>
  <si>
    <t>mutagenic</t>
  </si>
  <si>
    <t>ThingDef+PM_Genebank.label</t>
  </si>
  <si>
    <t>PM_Genebank.label</t>
  </si>
  <si>
    <t>genebank</t>
  </si>
  <si>
    <t>ThingDef+PM_Genebank.description</t>
  </si>
  <si>
    <t>PM_Genebank.description</t>
  </si>
  <si>
    <t>A morphsilk tape-reel storage device that's optimised for storing genetic information. Can store 64 kMutabytes of information.</t>
  </si>
  <si>
    <t>ThingDef+PM_GenebankLarge.label</t>
  </si>
  <si>
    <t>PM_GenebankLarge.label</t>
  </si>
  <si>
    <t>Advanced genebank</t>
  </si>
  <si>
    <t>ThingDef+PM_GenebankLarge.description</t>
  </si>
  <si>
    <t>PM_GenebankLarge.description</t>
  </si>
  <si>
    <t>A morphsilk tape-reel storage device that's optimised for storing genetic information. This advanced version can store 256 kMutabytes of information.</t>
  </si>
  <si>
    <t>ThingDef+PM_InjectorLab.label</t>
  </si>
  <si>
    <t>PM_InjectorLab.label</t>
  </si>
  <si>
    <t>injector lab</t>
  </si>
  <si>
    <t>ThingDef+PM_InjectorLab.description</t>
  </si>
  <si>
    <t>PM_InjectorLab.description</t>
  </si>
  <si>
    <t>A work bench equipped with more advanced components for creating and reverse-engineering mechanite mutagens.</t>
  </si>
  <si>
    <t>ThingDef+MutaniteCentrifuge.label</t>
  </si>
  <si>
    <t>MutaniteCentrifuge.label</t>
  </si>
  <si>
    <t>mutanite centrifuge</t>
  </si>
  <si>
    <t>ThingDef+MutaniteCentrifuge.description</t>
  </si>
  <si>
    <t>MutaniteCentrifuge.description</t>
  </si>
  <si>
    <t>When mutagenic slurry is piped in, the centrifuge compresses the mechanites extracted from them into mutanite. Consumes a lot of power. Resources are placed in the side chambers and separated into their individual components via centrifuge, before the mechanites are strained out through a morphsilk filter and pumped into the large chamber for slow compression.\n\nThe process is quite lossy.\n\nSetup: Connect the centrifuge to a mutagen tank using slurry pipes. Warning: turning on 'high power mode' causes mutagenic effects in a radius around it.</t>
  </si>
  <si>
    <t>ThingDef+PM_NewMutagenicChamber.label</t>
  </si>
  <si>
    <t>PM_NewMutagenicChamber.label</t>
  </si>
  <si>
    <t>mutagenic chamber</t>
  </si>
  <si>
    <t>ThingDef+PM_NewMutagenicChamber.description</t>
  </si>
  <si>
    <t>PM_NewMutagenicChamber.description</t>
  </si>
  <si>
    <t>A chamber full of mutagenic liquid, capable of transforming pawns into animals in a much shorter period of time. However, it can only make things up to a certain size. A thrumbo does not fit in here.</t>
  </si>
  <si>
    <t>ThingDef+CrashedMutagenicShipPart.label</t>
  </si>
  <si>
    <t>CrashedMutagenicShipPart.label</t>
  </si>
  <si>
    <t>ship part (mutagenic)</t>
  </si>
  <si>
    <t>ThingDef+CrashedMutagenicShipPart.description</t>
  </si>
  <si>
    <t>CrashedMutagenicShipPart.description</t>
  </si>
  <si>
    <t>A mysterious crashed piece of a spaceship. It may contain any manner of deadly defenders and exotic materials. This one seems to have mutagenic effects.</t>
  </si>
  <si>
    <t>ThingDef+CrashedMutagenicShipPartIncoming.label</t>
  </si>
  <si>
    <t>CrashedMutagenicShipPartIncoming.label</t>
  </si>
  <si>
    <t>crashed ship part (incoming)</t>
  </si>
  <si>
    <t>ThingDef+MutagenLab.label</t>
  </si>
  <si>
    <t>MutagenLab.label</t>
  </si>
  <si>
    <t>mutagen lab</t>
  </si>
  <si>
    <t>ThingDef+MutagenLab.description</t>
  </si>
  <si>
    <t>MutagenLab.description</t>
  </si>
  <si>
    <t>WorkGiverDef+DoBillsProduceMutagen.label</t>
  </si>
  <si>
    <t>WorkGiverDef</t>
  </si>
  <si>
    <t>DoBillsProduceMutagen.label</t>
  </si>
  <si>
    <t>synthesize mutagen</t>
  </si>
  <si>
    <t>WorkGiverDef+DoBillsProduceMutagen.verb</t>
  </si>
  <si>
    <t>DoBillsProduceMutagen.verb</t>
  </si>
  <si>
    <t>produce mutagen</t>
  </si>
  <si>
    <t>WorkGiverDef+DoBillsProduceMutagen.gerund</t>
  </si>
  <si>
    <t>DoBillsProduceMutagen.gerund</t>
  </si>
  <si>
    <t>producing mutagen at</t>
  </si>
  <si>
    <t>ThingDef+PM_MutagenTank.label</t>
  </si>
  <si>
    <t>PM_MutagenTank.label</t>
  </si>
  <si>
    <t>mutagen tank</t>
  </si>
  <si>
    <t>ThingDef+PM_MutagenTank.description</t>
  </si>
  <si>
    <t>PM_MutagenTank.description</t>
  </si>
  <si>
    <t>Stores liquid slurry in quantities enough to supply a chamber. Can be filled via a network of mutagen conduits, supplied by either a mutagen hopper or a vent pump.</t>
  </si>
  <si>
    <t>ThingDef+PM_MutationScanner.label</t>
  </si>
  <si>
    <t>PM_MutationScanner.label</t>
  </si>
  <si>
    <t>Mutation Sequencer</t>
  </si>
  <si>
    <t>ThingDef+PM_MutationScanner.description</t>
  </si>
  <si>
    <t>PM_MutationScanner.description</t>
  </si>
  <si>
    <t>Accesses your genebanks and sequences the animal genomes you've stored. Over time, will unlock mutations to be used in chambers, if manned.</t>
  </si>
  <si>
    <t>PipeSystem.PipeNetDef+PM_SlurryNet.resource.name</t>
  </si>
  <si>
    <t>PipeSystem.PipeNetDef</t>
  </si>
  <si>
    <t>PM_SlurryNet.resource.name</t>
  </si>
  <si>
    <t>Slurry</t>
  </si>
  <si>
    <t>ThingDef+PM_SlurryCanner.label</t>
  </si>
  <si>
    <t>PM_SlurryCanner.label</t>
  </si>
  <si>
    <t>Slurry canner</t>
  </si>
  <si>
    <t>ThingDef+PM_SlurryCanner.description</t>
  </si>
  <si>
    <t>PM_SlurryCanner.description</t>
  </si>
  <si>
    <t>Pulls slurry from the network and makes it available for hauling.</t>
  </si>
  <si>
    <t>ThingDef+PM_SlurryDecanner.label</t>
  </si>
  <si>
    <t>PM_SlurryDecanner.label</t>
  </si>
  <si>
    <t>Slurry decanner</t>
  </si>
  <si>
    <t>ThingDef+PM_SlurryDecanner.description</t>
  </si>
  <si>
    <t>PM_SlurryDecanner.description</t>
  </si>
  <si>
    <t>Drains any slurry canisters placed on it into the connected slurry network.</t>
  </si>
  <si>
    <t>ThingDef+PM_SlurryPipe.label</t>
  </si>
  <si>
    <t>PM_SlurryPipe.label</t>
  </si>
  <si>
    <t>slurry pipe</t>
  </si>
  <si>
    <t>ThingDef+PM_SlurryPipe.description</t>
  </si>
  <si>
    <t>PM_SlurryPipe.description</t>
  </si>
  <si>
    <t>A pipe that transmits slurry.</t>
  </si>
  <si>
    <t>ThingDef+PM_Filth_Slurry.label</t>
  </si>
  <si>
    <t>PM_Filth_Slurry.label</t>
  </si>
  <si>
    <t>slurry puddle</t>
  </si>
  <si>
    <t>ThingDef+PM_Filth_Slurry.description</t>
  </si>
  <si>
    <t>PM_Filth_Slurry.description</t>
  </si>
  <si>
    <t>A puddle of mutagenic slurry.</t>
  </si>
  <si>
    <t>ChemicalDef+TFPlantAddiction.label</t>
  </si>
  <si>
    <t>ChemicalDef</t>
  </si>
  <si>
    <t>TFPlantAddiction.label</t>
  </si>
  <si>
    <t>mutagenic plants</t>
  </si>
  <si>
    <t>NeedDef+Chemical_TFPlant.label</t>
  </si>
  <si>
    <t>Chemical_TFPlant.label</t>
  </si>
  <si>
    <t>mutaplant</t>
  </si>
  <si>
    <t>NeedDef+Chemical_TFPlant.description</t>
  </si>
  <si>
    <t>Chemical_TFPlant.description</t>
  </si>
  <si>
    <t>This person is under the strange effects of mutagenic plants. They will require more (which will change them), but failure to keep them sated will push them over the edge.</t>
  </si>
  <si>
    <t>HediffDef+TFPlantAddiction.label</t>
  </si>
  <si>
    <t>mutaplant need</t>
  </si>
  <si>
    <t>HediffDef+TFPlantAddiction.description</t>
  </si>
  <si>
    <t>TFPlantAddiction.description</t>
  </si>
  <si>
    <t>This person has a developed a dependancy on mutagenic plants. Take care to not let them go without it, as withdrawal symtoms risk them transforming into an animal.</t>
  </si>
  <si>
    <t>HediffDef+TFPlantAddiction.stages.1.label</t>
  </si>
  <si>
    <t>TFPlantAddiction.stages.1.label</t>
  </si>
  <si>
    <t>withdrawal</t>
  </si>
  <si>
    <t>ThingDef+Plant_MutatedGrass.label</t>
  </si>
  <si>
    <t>Plant_MutatedGrass.label</t>
  </si>
  <si>
    <t>mutagrass</t>
  </si>
  <si>
    <t>ThingDef+Plant_MutatedGrass.description</t>
  </si>
  <si>
    <t>Plant_MutatedGrass.description</t>
  </si>
  <si>
    <t>Wild, somewhat mutated grass. A product of groundwater contamination. Can be sown, but only useful for decoration.</t>
  </si>
  <si>
    <t>ThingDef+Plant_MutatedBrambles.label</t>
  </si>
  <si>
    <t>Plant_MutatedBrambles.label</t>
  </si>
  <si>
    <t>mutabrambles</t>
  </si>
  <si>
    <t>ThingDef+Plant_MutatedBrambles.description</t>
  </si>
  <si>
    <t>Plant_MutatedBrambles.description</t>
  </si>
  <si>
    <t>Tangled, red-thorned, woody shoots topped with blue flowers. Brambles grow in clusters, and slow down anyone moving over them.</t>
  </si>
  <si>
    <t>ThingDef+Plant_MutatedBush.label</t>
  </si>
  <si>
    <t>Plant_MutatedBush.label</t>
  </si>
  <si>
    <t>mutant bush</t>
  </si>
  <si>
    <t>ThingDef+Plant_MutatedBush.description</t>
  </si>
  <si>
    <t>Plant_MutatedBush.description</t>
  </si>
  <si>
    <t>An otherworldly shrub, looks nice but not much use beyond that.</t>
  </si>
  <si>
    <t>ThingDef+Plant_GnarledTree.label</t>
  </si>
  <si>
    <t>Plant_GnarledTree.label</t>
  </si>
  <si>
    <t>GnarledTree</t>
  </si>
  <si>
    <t>ThingDef+Plant_GnarledTree.description</t>
  </si>
  <si>
    <t>Plant_GnarledTree.description</t>
  </si>
  <si>
    <t>A tree that's been twisted into an eerie shape by mutagens. Gnarled wood is useless, brittle and flaky, disintegrating when chopped.</t>
  </si>
  <si>
    <t>ThingDef+Plant_ChaoBulb.label</t>
  </si>
  <si>
    <t>Plant_ChaoBulb.label</t>
  </si>
  <si>
    <t>chaobulb</t>
  </si>
  <si>
    <t>ThingDef+Plant_ChaoBulb.description</t>
  </si>
  <si>
    <t>Plant_ChaoBulb.description</t>
  </si>
  <si>
    <t>A mutagen-infused plant that sprouts odd orange bulbs. Chaobulb plants naturally collect trace amounts of raw resources out of the ground, which are then used by mutagenic mechanites to replicate. The mechanites are stored in the orange bulbs that give the plant its name, which can be harvested and processed into mechanite slurry.
Chaobulb plants are delicate, and the bulbs are prone to rupturing if harvested incorrectly. They are slow to plant and harvest compared to other plants, and harvest failures have a risk of mutating the hapless farmer.</t>
  </si>
  <si>
    <t>ThingDef+Plant_ChaoBulb_Domestic.label</t>
  </si>
  <si>
    <t>Plant_ChaoBulb_Domestic.label</t>
  </si>
  <si>
    <t>ThingDef+Plant_ChaoBulb_Domestic.description</t>
  </si>
  <si>
    <t>Plant_ChaoBulb_Domestic.description</t>
  </si>
  <si>
    <t>ThingDef+Plant_Glowvine.label</t>
  </si>
  <si>
    <t>Plant_Glowvine.label</t>
  </si>
  <si>
    <t>glowvine</t>
  </si>
  <si>
    <t>ThingDef+Plant_Glowvine.description</t>
  </si>
  <si>
    <t>Plant_Glowvine.description</t>
  </si>
  <si>
    <t>A mutagen-infused plant that sprouts odd blue bulbs, glowvines are a form of healroot that has been mutated by exposure to mechanite contamination. Similar to chaobulbs, they produce glowing bulbs full of mechanites. However, the mechanites within glowvines have been altered somehow by the substances in the healroot, and as a result they now have an anti-mutagenic effect. The bulbs can be harvested and processed into antigen.
Antigen plants are delicate and sensitive to temperature. They take a long time to sow and harvest compared to other plants, and they will only grow in moderately cold temperatures. However, mutation has rendered them capable of growing without light, and so they are commonly grown within refridgerated darkhouses or caves.</t>
  </si>
  <si>
    <t>ThingDef+Plant_Glowvine_Domestic.label</t>
  </si>
  <si>
    <t>Plant_Glowvine_Domestic.label</t>
  </si>
  <si>
    <t>ThingDef+Plant_Glowvine_Domestic.description</t>
  </si>
  <si>
    <t>Plant_Glowvine_Domestic.description</t>
  </si>
  <si>
    <t>ThingDef+Chaobulb.label</t>
  </si>
  <si>
    <t>Chaobulb.label</t>
  </si>
  <si>
    <t>chaobulb seedpod</t>
  </si>
  <si>
    <t>ThingDef+Chaobulb.description</t>
  </si>
  <si>
    <t>Chaobulb.description</t>
  </si>
  <si>
    <t>A bulbous, warty-looking seed pod from a chaovine. Orange in colour and pungent in smell, it is said to be uncomfortably delicious, and leaves a fuzzy aftertaste in the mouth. Mutagenic mechanites replicate within chaobulb plants and congregate in their bulbs, making it a simple, if work-intensive, way to produce more of them.
Raw chaobulbs are often used by tribes to connect with nature and bring out their inner warrior animal.</t>
  </si>
  <si>
    <t>ThingDef+Glowvine.label</t>
  </si>
  <si>
    <t>Glowvine.label</t>
  </si>
  <si>
    <t>glowvine seedpod</t>
  </si>
  <si>
    <t>ThingDef+Glowvine.description</t>
  </si>
  <si>
    <t>Glowvine.description</t>
  </si>
  <si>
    <t>A blue seedpod harvested from a mutated healroot plant. It contains a naturally-occuring strain of mutagenic mechanites known as antigen, which have dampening effects on most other kinds of mutagenic mechanites. Antigen can be extracted and refined into various anti-mutagenic drugs.
When eaten in its raw form, glowvine will slow down the effects of mutagenic mechanites, though it's not powerful to halt them completely. Tribes often use them as a low-tech treatment to lessen the effects of mutagenic diseases and buildup.</t>
  </si>
  <si>
    <t>HediffDef+StabiliserLow.description</t>
  </si>
  <si>
    <t>StabiliserLow.description</t>
  </si>
  <si>
    <t>This pawn has unrefined antigen circulating in their system, slowing the effects of mutagenic mechanites. This lasts for a day.</t>
  </si>
  <si>
    <t>HediffDef+StabiliserLow.label</t>
  </si>
  <si>
    <t>StabiliserLow.label</t>
  </si>
  <si>
    <t>mutations slowed</t>
  </si>
  <si>
    <t>ThingDef+PM_AnimalGenome.label</t>
  </si>
  <si>
    <t>PM_AnimalGenome.label</t>
  </si>
  <si>
    <t>Animal genome</t>
  </si>
  <si>
    <t>ThingDef+PM_AnimalGenome.description</t>
  </si>
  <si>
    <t>PM_AnimalGenome.description</t>
  </si>
  <si>
    <t>Contains an animal's genome that can be downloaded into genebank.</t>
  </si>
  <si>
    <t>ThingDef+PM_RestrictedAnimalGenome.label</t>
  </si>
  <si>
    <t>PM_RestrictedAnimalGenome.label</t>
  </si>
  <si>
    <t>Animal genome - Restricted</t>
  </si>
  <si>
    <t>ThingDef+PM_RestrictedAnimalGenome.description</t>
  </si>
  <si>
    <t>PM_RestrictedAnimalGenome.description</t>
  </si>
  <si>
    <t>Contains a restricted animal's genome that can be downloaded into genebank.</t>
  </si>
  <si>
    <t>ThingDef+XM_MutagenicBullet.label</t>
  </si>
  <si>
    <t>XM_MutagenicBullet.label</t>
  </si>
  <si>
    <t>XM_MutagenicBullet</t>
  </si>
  <si>
    <t>ThingDef+TFMilk.label</t>
  </si>
  <si>
    <t>TFMilk.label</t>
  </si>
  <si>
    <t>mutagenic milk</t>
  </si>
  <si>
    <t>ThingDef+TFMilk.description</t>
  </si>
  <si>
    <t>TFMilk.description</t>
  </si>
  <si>
    <t>This milk smells odd, but not off. Saturated with mutagenic mechanites that the original species can no longer be determined. Drinking this will probably cause unpredictable though milk-related mutations.</t>
  </si>
  <si>
    <t>ThingDef+TFMilk.modExtensions.2.rulePack.rulesStrings.0</t>
  </si>
  <si>
    <t>TFMilk.modExtensions.2.rulePack.rulesStrings.0</t>
  </si>
  <si>
    <t>mutagen_cause-&gt;drinking strange milk</t>
  </si>
  <si>
    <t>ThingDef+TFMilk.modExtensions.2.rulePack.rulesStrings.1</t>
  </si>
  <si>
    <t>TFMilk.modExtensions.2.rulePack.rulesStrings.1</t>
  </si>
  <si>
    <t>ThingDef+TFEgg.label</t>
  </si>
  <si>
    <t>TFEgg.label</t>
  </si>
  <si>
    <t>mutagenic egg</t>
  </si>
  <si>
    <t>ThingDef+TFEgg.description</t>
  </si>
  <si>
    <t>TFEgg.description</t>
  </si>
  <si>
    <t>A strange egg usually laid by some avian morphs. It's basically a normal egg, but saturated with enough mutagenic mechanites that the original species can no longer be determined. Eating it can cause unpredictable avian-based mutations unless properly cooked into a meal.</t>
  </si>
  <si>
    <t>ThingDef+TFEgg.modExtensions.2.rulePack.rulesStrings.0</t>
  </si>
  <si>
    <t>TFEgg.modExtensions.2.rulePack.rulesStrings.0</t>
  </si>
  <si>
    <t>mutagen_cause-&gt;eating a strange egg</t>
  </si>
  <si>
    <t>ThingDef+TFEgg.modExtensions.2.rulePack.rulesStrings.1</t>
  </si>
  <si>
    <t>TFEgg.modExtensions.2.rulePack.rulesStrings.1</t>
  </si>
  <si>
    <t>ThingDef+Mote_MagicPuff.label</t>
  </si>
  <si>
    <t>Mote_MagicPuff.label</t>
  </si>
  <si>
    <t>Mote</t>
  </si>
  <si>
    <t>ThingDef+Bullet_MutagenicRocket.label</t>
  </si>
  <si>
    <t>Bullet_MutagenicRocket.label</t>
  </si>
  <si>
    <t>mutagenic rocket</t>
  </si>
  <si>
    <t>ThingDef+Morphsilk.label</t>
  </si>
  <si>
    <t>Morphsilk.label</t>
  </si>
  <si>
    <t>morphsilk</t>
  </si>
  <si>
    <t>ThingDef+Morphsilk.description</t>
  </si>
  <si>
    <t>Morphsilk.description</t>
  </si>
  <si>
    <t>Scraps of fabric that have been impregnated with mutagenic nanites. The nanites will passively link with and boost any mutagenic mechanites in the bloodstream, increasing the rate of mutation of the pawn wearing it. Despite its improved flexibility and durability compared to regular fabric, it’s not recommended to make clothing out of this.
Morphsilk is commonly created as a byproduct of full-body transformations, as the hapless victim sheds large amounts of mechanites into their clothing before tearing it apart upon transforming. Because of the risk it poses to the wearer and how commonly it can be found at any mutagenic battleground, most merchants will pay but a pittance for morphsilk.</t>
  </si>
  <si>
    <t>ThingDef+PM_Hazsilk.label</t>
  </si>
  <si>
    <t>PM_Hazsilk.label</t>
  </si>
  <si>
    <t>hazsilk</t>
  </si>
  <si>
    <t>ThingDef+PM_Hazsilk.description</t>
  </si>
  <si>
    <t>PM_Hazsilk.description</t>
  </si>
  <si>
    <t>By doping morphsilk with antigen, the mechanites active in the fibres have been reconfigured to reduce mutagen sensitivity rather than increase it. Hazsilk is not much more protective against physical damage than cloth, but it can be used to create special clothing that protects the user from mutagenic weaponry and other mutagenic hazards.
Hazsilk is often used as a protective underlayer for soldiers going into battle against enemies known to use mutagenic weaponry.</t>
  </si>
  <si>
    <t>ThingDef+FlightIncoming.label</t>
  </si>
  <si>
    <t>FlightIncoming.label</t>
  </si>
  <si>
    <t>flying (incoming)</t>
  </si>
  <si>
    <t>ThingDef+FlightLeaving.label</t>
  </si>
  <si>
    <t>FlightLeaving.label</t>
  </si>
  <si>
    <t>flying (leaving)</t>
  </si>
  <si>
    <t>ThingDef+MeleeWeapon_MutaniteKnife.label</t>
  </si>
  <si>
    <t>MeleeWeapon_MutaniteKnife.label</t>
  </si>
  <si>
    <t>mutanite knife</t>
  </si>
  <si>
    <t>ThingDef+MeleeWeapon_MutaniteKnife.description</t>
  </si>
  <si>
    <t>MeleeWeapon_MutaniteKnife.description</t>
  </si>
  <si>
    <t>A shaped piece of mutanite with a handle for safe operation. Tends to mutate anyone who's on the receiving end of the blade.</t>
  </si>
  <si>
    <t>ThingDef+MeleeWeapon_MutaniteKnife.tools.0.label</t>
  </si>
  <si>
    <t>MeleeWeapon_MutaniteKnife.tools.0.label</t>
  </si>
  <si>
    <t>handle</t>
  </si>
  <si>
    <t>ThingDef+MeleeWeapon_MutaniteKnife.tools.1.label</t>
  </si>
  <si>
    <t>MeleeWeapon_MutaniteKnife.tools.1.label</t>
  </si>
  <si>
    <t>blade</t>
  </si>
  <si>
    <t>ThingDef+MeleeWeapon_MutaniteKnife.tools.2.label</t>
  </si>
  <si>
    <t>MeleeWeapon_MutaniteKnife.tools.2.label</t>
  </si>
  <si>
    <t>point</t>
  </si>
  <si>
    <t>ThingDef+MeleeWeapon_MutaniteSpear.label</t>
  </si>
  <si>
    <t>MeleeWeapon_MutaniteSpear.label</t>
  </si>
  <si>
    <t>mutanite spear</t>
  </si>
  <si>
    <t>ThingDef+MeleeWeapon_MutaniteSpear.description</t>
  </si>
  <si>
    <t>MeleeWeapon_MutaniteSpear.description</t>
  </si>
  <si>
    <t>A long rod is tipped with a pointed piece of mutanite, which tends to mutate anyone who gets stabbed by it.</t>
  </si>
  <si>
    <t>ThingDef+MeleeWeapon_MutaniteSpear.tools.0.label</t>
  </si>
  <si>
    <t>MeleeWeapon_MutaniteSpear.tools.0.label</t>
  </si>
  <si>
    <t>shaft</t>
  </si>
  <si>
    <t>ThingDef+MeleeWeapon_MutaniteSpear.tools.1.label</t>
  </si>
  <si>
    <t>MeleeWeapon_MutaniteSpear.tools.1.label</t>
  </si>
  <si>
    <t>ThingDef+Gun_MutagenicRocketLauncher.label</t>
  </si>
  <si>
    <t>Gun_MutagenicRocketLauncher.label</t>
  </si>
  <si>
    <t>mutagenic rocket launcher</t>
  </si>
  <si>
    <t>ThingDef+Gun_MutagenicRocketLauncher.description</t>
  </si>
  <si>
    <t>Gun_MutagenicRocketLauncher.description</t>
  </si>
  <si>
    <t>A single-use rocket launcher that fires a massive mutagenic explosive projectile. Good against large groups targets.\n\nVery rapidly mutates anyone caught in the blast radius which is a very painful situation to be in.</t>
  </si>
  <si>
    <t>ThingDef+Gun_MutagenicRocketLauncher.tools.0.label</t>
  </si>
  <si>
    <t>Gun_MutagenicRocketLauncher.tools.0.label</t>
  </si>
  <si>
    <t>barrel</t>
  </si>
  <si>
    <t>ThingDef+MeleeWeapon_MutagenicStunStick.label</t>
  </si>
  <si>
    <t>MeleeWeapon_MutagenicStunStick.label</t>
  </si>
  <si>
    <t>mutagenic stun stick</t>
  </si>
  <si>
    <t>ThingDef+MeleeWeapon_MutagenicStunStick.description</t>
  </si>
  <si>
    <t>MeleeWeapon_MutagenicStunStick.description</t>
  </si>
  <si>
    <t>Electricity hums through a machined crystalline form of mutanite, causing mutations in anyone struck by it as well as stunning them with a shock.</t>
  </si>
  <si>
    <t>ThingDef+MeleeWeapon_MutagenicStunStick.tools.0.label</t>
  </si>
  <si>
    <t>MeleeWeapon_MutagenicStunStick.tools.0.label</t>
  </si>
  <si>
    <t>ThingDef+MeleeWeapon_MutagenicStunStick.tools.1.label</t>
  </si>
  <si>
    <t>MeleeWeapon_MutagenicStunStick.tools.1.label</t>
  </si>
  <si>
    <t>ThingDef+Gas_Mutagen.label</t>
  </si>
  <si>
    <t>Gas_Mutagen.label</t>
  </si>
  <si>
    <t>ThingDef+MutagenicArrow.label</t>
  </si>
  <si>
    <t>MutagenicArrow.label</t>
  </si>
  <si>
    <t>ThingDef+Mutabow.label</t>
  </si>
  <si>
    <t>Mutabow.label</t>
  </si>
  <si>
    <t>mutabow</t>
  </si>
  <si>
    <t>ThingDef+Mutabow.description</t>
  </si>
  <si>
    <t>Mutabow.description</t>
  </si>
  <si>
    <t>A bow that fires arrows with mutanite arrowhead, mutating the victim.</t>
  </si>
  <si>
    <t>ThingDef+Mutabow.tools.0.label</t>
  </si>
  <si>
    <t>Mutabow.tools.0.label</t>
  </si>
  <si>
    <t>limb</t>
  </si>
  <si>
    <t>ThingDef+Mutarifle.label</t>
  </si>
  <si>
    <t>Mutarifle.label</t>
  </si>
  <si>
    <t>mutarifle</t>
  </si>
  <si>
    <t>ThingDef+Mutarifle.description</t>
  </si>
  <si>
    <t>Mutarifle.description</t>
  </si>
  <si>
    <t>A rifle that fires balls of jellied mutanite, which mutate on contact.</t>
  </si>
  <si>
    <t>ThingDef+Mutarifle.tools.0.label</t>
  </si>
  <si>
    <t>Mutarifle.tools.0.label</t>
  </si>
  <si>
    <t>grip</t>
  </si>
  <si>
    <t>ThingDef+Mutarifle.tools.1.label</t>
  </si>
  <si>
    <t>Mutarifle.tools.1.label</t>
  </si>
  <si>
    <t>EtherGun.ThingDef_EtherBullet+Bullet_EtherGun.label</t>
  </si>
  <si>
    <t>EtherGun.ThingDef_EtherBullet</t>
  </si>
  <si>
    <t>Bullet_EtherGun.label</t>
  </si>
  <si>
    <t>Ether bullet</t>
  </si>
  <si>
    <t>ThingDef+Bullet_TaggingGun.label</t>
  </si>
  <si>
    <t>Bullet_TaggingGun.label</t>
  </si>
  <si>
    <t>genetic tagger</t>
  </si>
  <si>
    <t>ThingDef+TST_Gun_EtherGun.label</t>
  </si>
  <si>
    <t>TST_Gun_EtherGun.label</t>
  </si>
  <si>
    <t>Mutagun</t>
  </si>
  <si>
    <t>ThingDef+TST_Gun_EtherGun.description</t>
  </si>
  <si>
    <t>TST_Gun_EtherGun.description</t>
  </si>
  <si>
    <t>Forged from mutanite and charged with mutagenic syringes, the Mutagun can force a person hit by it to begin to mutate.</t>
  </si>
  <si>
    <t>ThingDef+TST_Gun_EtherGun.tools.0.label</t>
  </si>
  <si>
    <t>TST_Gun_EtherGun.tools.0.label</t>
  </si>
  <si>
    <t>ThingDef+TST_Gun_EtherGun.tools.1.label</t>
  </si>
  <si>
    <t>TST_Gun_EtherGun.tools.1.label</t>
  </si>
  <si>
    <t>ThingDef+TST_Gun_TaggingGun.label</t>
  </si>
  <si>
    <t>TST_Gun_TaggingGun.label</t>
  </si>
  <si>
    <t>Tagging rifle</t>
  </si>
  <si>
    <t>ThingDef+TST_Gun_TaggingGun.description</t>
  </si>
  <si>
    <t>TST_Gun_TaggingGun.description</t>
  </si>
  <si>
    <t>Use this rifle to add animals to your genetic database. Not to be used as an actual weapon, but can still trigger manhunter as, well, it does kinda hurt to be shot by it.</t>
  </si>
  <si>
    <t>ThingDef+TST_Gun_TaggingGun.tools.0.label</t>
  </si>
  <si>
    <t>TST_Gun_TaggingGun.tools.0.label</t>
  </si>
  <si>
    <t>ThingDef+TST_Gun_TaggingGun.tools.1.label</t>
  </si>
  <si>
    <t>TST_Gun_TaggingGun.tools.1.label</t>
  </si>
  <si>
    <t>ThingDef+Weapon_GrenadeTF.label</t>
  </si>
  <si>
    <t>Weapon_GrenadeTF.label</t>
  </si>
  <si>
    <t>mutagenic grenades</t>
  </si>
  <si>
    <t>ThingDef+Weapon_GrenadeTF.description</t>
  </si>
  <si>
    <t>Weapon_GrenadeTF.description</t>
  </si>
  <si>
    <t>A highly presurized canister filled with DNA and mechanites that aerosolizes when thrown. The resulting mist can mutate any organics caught in it.</t>
  </si>
  <si>
    <t>ThingDef+Weapon_GrenadeTF.verbs.Verb_LaunchProjectile.label</t>
  </si>
  <si>
    <t>Weapon_GrenadeTF.verbs.Verb_LaunchProjectile.label</t>
  </si>
  <si>
    <t>throw mutagenic grenade</t>
  </si>
  <si>
    <t>EtherGun.ThingDef_EtherBullet+Proj_GrenadeTF.label</t>
  </si>
  <si>
    <t>Proj_GrenadeTF.label</t>
  </si>
  <si>
    <t>mutagenic grenade</t>
  </si>
  <si>
    <t>ThingDef+Shell_TF.label</t>
  </si>
  <si>
    <t>Shell_TF.label</t>
  </si>
  <si>
    <t>mutagenic shell</t>
  </si>
  <si>
    <t>ThingDef+Shell_TF.description</t>
  </si>
  <si>
    <t>Shell_TF.description</t>
  </si>
  <si>
    <t>A shell filled with a chaotic mix of DNA and mechanites that aerosolizes on impact. The mist can mutate any organics caught in it. Can be fired from mortars or installed as a trap. Bursts when damaged.</t>
  </si>
  <si>
    <t>EtherGun.ThingDef_EtherBullet+Bullet_Shell_TF.label</t>
  </si>
  <si>
    <t>Bullet_Shell_TF.label</t>
  </si>
  <si>
    <t>ThingDef+TrapIED_TF.label</t>
  </si>
  <si>
    <t>TrapIED_TF.label</t>
  </si>
  <si>
    <t>IED mutagen trap</t>
  </si>
  <si>
    <t>ThingDef+TrapIED_TF.description</t>
  </si>
  <si>
    <t>TrapIED_TF.description</t>
  </si>
  <si>
    <t>A pair of mutagenic shells connected to a trigger which detonates on touch or bullet impact. The explosion can mutate organics caught in the blast. Since it is hidden in the surrounding terrain, it cannot be placed adjacent to other traps. Animals can sense these when calm.</t>
  </si>
  <si>
    <t>ThoughtDef+PM_CThrumboAmbient.stages.0.label</t>
  </si>
  <si>
    <t>PM_CThrumboAmbient.stages.0.label</t>
  </si>
  <si>
    <t>saw neutral chaothrumbo</t>
  </si>
  <si>
    <t>ThoughtDef+PM_CThrumboAmbient.stages.0.description</t>
  </si>
  <si>
    <t>PM_CThrumboAmbient.stages.0.description</t>
  </si>
  <si>
    <t>It's a little terrifying, but it's not coming after us.</t>
  </si>
  <si>
    <t>ThoughtDef+PM_CThrumboAmbient.stages.1.label</t>
  </si>
  <si>
    <t>PM_CThrumboAmbient.stages.1.label</t>
  </si>
  <si>
    <t>saw allied chaothrumbo</t>
  </si>
  <si>
    <t>ThoughtDef+PM_CThrumboAmbient.stages.1.description</t>
  </si>
  <si>
    <t>PM_CThrumboAmbient.stages.1.description</t>
  </si>
  <si>
    <t>It's on our side, we're practically unstoppable.</t>
  </si>
  <si>
    <t>ThoughtDef+PM_CThrumboAmbient.stages.2.label</t>
  </si>
  <si>
    <t>PM_CThrumboAmbient.stages.2.label</t>
  </si>
  <si>
    <t>saw enemy chaothrumbo</t>
  </si>
  <si>
    <t>ThoughtDef+PM_CThrumboAmbient.stages.2.description</t>
  </si>
  <si>
    <t>PM_CThrumboAmbient.stages.2.description</t>
  </si>
  <si>
    <t>Oh gods, it's huge! How in the hell do we stop that thing?!</t>
  </si>
  <si>
    <t>ThoughtDef+PM_CThrumboTfThought.stages.0.label</t>
  </si>
  <si>
    <t>PM_CThrumboTfThought.stages.0.label</t>
  </si>
  <si>
    <t>ThoughtDef+PM_CThrumboTfThought.stages.0.description</t>
  </si>
  <si>
    <t>PM_CThrumboTfThought.stages.0.description</t>
  </si>
  <si>
    <t>I...I'm a massive, unnatural creature...this is going to take some time to get used to.</t>
  </si>
  <si>
    <t>ThoughtDef+PM_CThrumboTfThought.stages.1.label</t>
  </si>
  <si>
    <t>PM_CThrumboTfThought.stages.1.label</t>
  </si>
  <si>
    <t>ThoughtDef+PM_CThrumboTfThought.stages.1.description</t>
  </si>
  <si>
    <t>PM_CThrumboTfThought.stages.1.description</t>
  </si>
  <si>
    <t>I'm a massive, hulking mountain of flesh and fur and horns...I feel so powerful!</t>
  </si>
  <si>
    <t>ThoughtDef+PM_CThrumboTfThought.stages.2.label</t>
  </si>
  <si>
    <t>PM_CThrumboTfThought.stages.2.label</t>
  </si>
  <si>
    <t>ThoughtDef+PM_CThrumboTfThought.stages.2.description</t>
  </si>
  <si>
    <t>PM_CThrumboTfThought.stages.2.description</t>
  </si>
  <si>
    <t>I'm a massive, hulking pile of flesh and fur and horns...this is horrific...I want to be my old self again, please!</t>
  </si>
  <si>
    <t>ThoughtDef+PM_CThrumboTfThought.stages.3.label</t>
  </si>
  <si>
    <t>PM_CThrumboTfThought.stages.3.label</t>
  </si>
  <si>
    <t>Bow before me!</t>
  </si>
  <si>
    <t>ThoughtDef+PM_CThrumboTfThought.stages.3.description</t>
  </si>
  <si>
    <t>PM_CThrumboTfThought.stages.3.description</t>
  </si>
  <si>
    <t>I'm a massive, hulking titan of flesh and fur and horns...this is the best thing that's ever happened to me!</t>
  </si>
  <si>
    <t>ThoughtDef+PMFormerHumanAccepted_VeryClose.stages.0.label</t>
  </si>
  <si>
    <t>PMFormerHumanAccepted_VeryClose.stages.0.label</t>
  </si>
  <si>
    <t>relative {0} helped</t>
  </si>
  <si>
    <t>ThoughtDef+PMFormerHumanAccepted_VeryClose.stages.0.description</t>
  </si>
  <si>
    <t>PMFormerHumanAccepted_VeryClose.stages.0.description</t>
  </si>
  <si>
    <t>A close relative of mine was turned into an animal and came to us for help. I'm glad we took them in.</t>
  </si>
  <si>
    <t>ThoughtDef+PMFormerHumanAccepted_Close.stages.0.label</t>
  </si>
  <si>
    <t>PMFormerHumanAccepted_Close.stages.0.label</t>
  </si>
  <si>
    <t>ThoughtDef+PMFormerHumanAccepted_Close.stages.0.description</t>
  </si>
  <si>
    <t>PMFormerHumanAccepted_Close.stages.0.description</t>
  </si>
  <si>
    <t>ThoughtDef+PMFormerHumanAccepted_Moderate.stages.0.label</t>
  </si>
  <si>
    <t>PMFormerHumanAccepted_Moderate.stages.0.label</t>
  </si>
  <si>
    <t>ThoughtDef+PMFormerHumanAccepted_Moderate.stages.0.description</t>
  </si>
  <si>
    <t>PMFormerHumanAccepted_Moderate.stages.0.description</t>
  </si>
  <si>
    <t>A relative of mine was turned into an animal and came to us for help. I'm glad we took them in.</t>
  </si>
  <si>
    <t>ThoughtDef+PMFormerHumanAccepted_Distant.stages.0.label</t>
  </si>
  <si>
    <t>PMFormerHumanAccepted_Distant.stages.0.label</t>
  </si>
  <si>
    <t>ThoughtDef+PMFormerHumanAccepted_Distant.stages.0.description</t>
  </si>
  <si>
    <t>PMFormerHumanAccepted_Distant.stages.0.description</t>
  </si>
  <si>
    <t>A distant relative of mine was turned into an animal and came to us for help. I'm glad we took them in.</t>
  </si>
  <si>
    <t>ThoughtDef+PMFormerHumanRejected_VeryClose.stages.0.label</t>
  </si>
  <si>
    <t>PMFormerHumanRejected_VeryClose.stages.0.label</t>
  </si>
  <si>
    <t>relative {0} turned away</t>
  </si>
  <si>
    <t>ThoughtDef+PMFormerHumanRejected_VeryClose.stages.0.description</t>
  </si>
  <si>
    <t>PMFormerHumanRejected_VeryClose.stages.0.description</t>
  </si>
  <si>
    <t>A close relative of mine was turned into an animal and came to us for help, but the colony just left them out in the wild!</t>
  </si>
  <si>
    <t>ThoughtDef+PMFormerHumanRejected_Close.stages.0.label</t>
  </si>
  <si>
    <t>PMFormerHumanRejected_Close.stages.0.label</t>
  </si>
  <si>
    <t>ThoughtDef+PMFormerHumanRejected_Close.stages.0.description</t>
  </si>
  <si>
    <t>PMFormerHumanRejected_Close.stages.0.description</t>
  </si>
  <si>
    <t>A close relative of mine was turned into an animal and came to us for help, but the colony just left them out in the wild.</t>
  </si>
  <si>
    <t>ThoughtDef+PMFormerHumanRejected_Moderate.stages.0.label</t>
  </si>
  <si>
    <t>PMFormerHumanRejected_Moderate.stages.0.label</t>
  </si>
  <si>
    <t>ThoughtDef+PMFormerHumanRejected_Moderate.stages.0.description</t>
  </si>
  <si>
    <t>PMFormerHumanRejected_Moderate.stages.0.description</t>
  </si>
  <si>
    <t>A relative of mine was turned into an animal and came to us for help, but the colony rejected them.</t>
  </si>
  <si>
    <t>ThoughtDef+PMFormerHumanRejected_Distant.stages.0.label</t>
  </si>
  <si>
    <t>PMFormerHumanRejected_Distant.stages.0.label</t>
  </si>
  <si>
    <t>ThoughtDef+PMFormerHumanRejected_Distant.stages.0.description</t>
  </si>
  <si>
    <t>PMFormerHumanRejected_Distant.stages.0.description</t>
  </si>
  <si>
    <t>A distant relative of mine was turned into an animal and came to us for help, but the colony rejected them.</t>
  </si>
  <si>
    <t>ThoughtDef+EtherThickHideLimb.stages.0.label</t>
  </si>
  <si>
    <t>EtherThickHideLimb.stages.0.label</t>
  </si>
  <si>
    <t>Thick hide</t>
  </si>
  <si>
    <t>ThoughtDef+EtherThickHideLimb.stages.0.description</t>
  </si>
  <si>
    <t>EtherThickHideLimb.stages.0.description</t>
  </si>
  <si>
    <t>My skin feels like hard leather, it's a little uncomfortable.</t>
  </si>
  <si>
    <t>ThoughtDef+EtherThickHideLimb.stages.1.label</t>
  </si>
  <si>
    <t>EtherThickHideLimb.stages.1.label</t>
  </si>
  <si>
    <t>ThoughtDef+EtherThickHideLimb.stages.1.description</t>
  </si>
  <si>
    <t>EtherThickHideLimb.stages.1.description</t>
  </si>
  <si>
    <t>Nobody will be able to hurt me like this! Except emotionally...</t>
  </si>
  <si>
    <t>ThoughtDef+EtherThickHideLimb.stages.2.label</t>
  </si>
  <si>
    <t>EtherThickHideLimb.stages.2.label</t>
  </si>
  <si>
    <t>ThoughtDef+EtherThickHideLimb.stages.2.description</t>
  </si>
  <si>
    <t>EtherThickHideLimb.stages.2.description</t>
  </si>
  <si>
    <t>Eww, it's so dense and wrinkled, like a giant callous...</t>
  </si>
  <si>
    <t>ThoughtDef+EtherScaledLimb.stages.0.label</t>
  </si>
  <si>
    <t>EtherScaledLimb.stages.0.label</t>
  </si>
  <si>
    <t>Scales</t>
  </si>
  <si>
    <t>ThoughtDef+EtherScaledLimb.stages.0.description</t>
  </si>
  <si>
    <t>EtherScaledLimb.stages.0.description</t>
  </si>
  <si>
    <t>I wish I didn't ssssshed sssso much...</t>
  </si>
  <si>
    <t>ThoughtDef+EtherScaledLimb.stages.1.label</t>
  </si>
  <si>
    <t>EtherScaledLimb.stages.1.label</t>
  </si>
  <si>
    <t>ThoughtDef+EtherScaledLimb.stages.1.description</t>
  </si>
  <si>
    <t>EtherScaledLimb.stages.1.description</t>
  </si>
  <si>
    <t>Built-in armor isss alwayssss handy...</t>
  </si>
  <si>
    <t>ThoughtDef+EtherScaledLimb.stages.2.label</t>
  </si>
  <si>
    <t>EtherScaledLimb.stages.2.label</t>
  </si>
  <si>
    <t>ThoughtDef+EtherScaledLimb.stages.2.description</t>
  </si>
  <si>
    <t>EtherScaledLimb.stages.2.description</t>
  </si>
  <si>
    <t>They're coarse and rough and irritating and they're EVERYWHERE!!!</t>
  </si>
  <si>
    <t>ThoughtDef+EtherColdBlooded.stages.0.label</t>
  </si>
  <si>
    <t>EtherColdBlooded.stages.0.label</t>
  </si>
  <si>
    <t>Cold blooded</t>
  </si>
  <si>
    <t>ThoughtDef+EtherColdBlooded.stages.0.description</t>
  </si>
  <si>
    <t>EtherColdBlooded.stages.0.description</t>
  </si>
  <si>
    <t>I just can't ever get myself warm enough.</t>
  </si>
  <si>
    <t>ThoughtDef+EtherColdBlooded.stages.1.label</t>
  </si>
  <si>
    <t>EtherColdBlooded.stages.1.label</t>
  </si>
  <si>
    <t>ThoughtDef+EtherColdBlooded.stages.1.description</t>
  </si>
  <si>
    <t>EtherColdBlooded.stages.1.description</t>
  </si>
  <si>
    <t>Nothing feels quite like sunning myself on a warm rock.</t>
  </si>
  <si>
    <t>ThoughtDef+EtherColdBlooded.stages.2.label</t>
  </si>
  <si>
    <t>EtherColdBlooded.stages.2.label</t>
  </si>
  <si>
    <t>ThoughtDef+EtherColdBlooded.stages.2.description</t>
  </si>
  <si>
    <t>EtherColdBlooded.stages.2.description</t>
  </si>
  <si>
    <t>I'm freaking c-c-c-cold all the time now!</t>
  </si>
  <si>
    <t>ThoughtDef+EtherFeatheredLimb.stages.0.label</t>
  </si>
  <si>
    <t>EtherFeatheredLimb.stages.0.label</t>
  </si>
  <si>
    <t>Feathers</t>
  </si>
  <si>
    <t>ThoughtDef+EtherFeatheredLimb.stages.0.description</t>
  </si>
  <si>
    <t>EtherFeatheredLimb.stages.0.description</t>
  </si>
  <si>
    <t>They're itchy as hell and get in the way of clothes...</t>
  </si>
  <si>
    <t>ThoughtDef+EtherFeatheredLimb.stages.1.label</t>
  </si>
  <si>
    <t>EtherFeatheredLimb.stages.1.label</t>
  </si>
  <si>
    <t>ThoughtDef+EtherFeatheredLimb.stages.1.description</t>
  </si>
  <si>
    <t>EtherFeatheredLimb.stages.1.description</t>
  </si>
  <si>
    <t>I could preen them all day.</t>
  </si>
  <si>
    <t>ThoughtDef+EtherFeatheredLimb.stages.2.label</t>
  </si>
  <si>
    <t>EtherFeatheredLimb.stages.2.label</t>
  </si>
  <si>
    <t>ThoughtDef+EtherFeatheredLimb.stages.2.description</t>
  </si>
  <si>
    <t>EtherFeatheredLimb.stages.2.description</t>
  </si>
  <si>
    <t>I keep pulling them out but they keep regrowing! They're so itchy, aaghhh!</t>
  </si>
  <si>
    <t>ThoughtDef+EtherWing.stages.0.label</t>
  </si>
  <si>
    <t>EtherWing.stages.0.label</t>
  </si>
  <si>
    <t>Wings</t>
  </si>
  <si>
    <t>ThoughtDef+EtherWing.stages.0.description</t>
  </si>
  <si>
    <t>EtherWing.stages.0.description</t>
  </si>
  <si>
    <t>How am I supposed to do anything with wings for arms?!</t>
  </si>
  <si>
    <t>ThoughtDef+EtherWing.stages.1.label</t>
  </si>
  <si>
    <t>EtherWing.stages.1.label</t>
  </si>
  <si>
    <t>ThoughtDef+EtherWing.stages.1.description</t>
  </si>
  <si>
    <t>EtherWing.stages.1.description</t>
  </si>
  <si>
    <t>Wait, I can't fly with these, AND I lose my hands...? I'm starting to rethink this now...</t>
  </si>
  <si>
    <t>ThoughtDef+EtherWing.stages.2.label</t>
  </si>
  <si>
    <t>EtherWing.stages.2.label</t>
  </si>
  <si>
    <t>ThoughtDef+EtherWing.stages.2.description</t>
  </si>
  <si>
    <t>EtherWing.stages.2.description</t>
  </si>
  <si>
    <t>Why, Randy, why?! I'm completely useless without my arms!</t>
  </si>
  <si>
    <t>ThoughtDef+EtherAvianFoot.stages.0.label</t>
  </si>
  <si>
    <t>EtherAvianFoot.stages.0.label</t>
  </si>
  <si>
    <t>Talons</t>
  </si>
  <si>
    <t>ThoughtDef+EtherAvianFoot.stages.0.description</t>
  </si>
  <si>
    <t>EtherAvianFoot.stages.0.description</t>
  </si>
  <si>
    <t>They're so...animal, and I leave scratches on wooden floors.</t>
  </si>
  <si>
    <t>ThoughtDef+EtherAvianFoot.stages.1.label</t>
  </si>
  <si>
    <t>EtherAvianFoot.stages.1.label</t>
  </si>
  <si>
    <t>ThoughtDef+EtherAvianFoot.stages.1.description</t>
  </si>
  <si>
    <t>EtherAvianFoot.stages.1.description</t>
  </si>
  <si>
    <t>I can be really quick on these, and maybe do some damage!</t>
  </si>
  <si>
    <t>ThoughtDef+EtherAvianFoot.stages.2.label</t>
  </si>
  <si>
    <t>EtherAvianFoot.stages.2.label</t>
  </si>
  <si>
    <t>ThoughtDef+EtherAvianFoot.stages.2.description</t>
  </si>
  <si>
    <t>EtherAvianFoot.stages.2.description</t>
  </si>
  <si>
    <t>No, not bird feet! Eugh!</t>
  </si>
  <si>
    <t>ThoughtDef+EtherPawFoot.stages.0.label</t>
  </si>
  <si>
    <t>EtherPawFoot.stages.0.label</t>
  </si>
  <si>
    <t>Giant feet</t>
  </si>
  <si>
    <t>ThoughtDef+EtherPawFoot.stages.0.description</t>
  </si>
  <si>
    <t>EtherPawFoot.stages.0.description</t>
  </si>
  <si>
    <t>It's not too different, I suppose I can get used to standing on it.</t>
  </si>
  <si>
    <t>ThoughtDef+EtherPawFoot.stages.1.label</t>
  </si>
  <si>
    <t>EtherPawFoot.stages.1.label</t>
  </si>
  <si>
    <t>ThoughtDef+EtherPawFoot.stages.1.description</t>
  </si>
  <si>
    <t>EtherPawFoot.stages.1.description</t>
  </si>
  <si>
    <t>They're so soft, and I can run barefoot on gravel!</t>
  </si>
  <si>
    <t>ThoughtDef+EtherPawFoot.stages.2.label</t>
  </si>
  <si>
    <t>EtherPawFoot.stages.2.label</t>
  </si>
  <si>
    <t>ThoughtDef+EtherPawFoot.stages.2.description</t>
  </si>
  <si>
    <t>EtherPawFoot.stages.2.description</t>
  </si>
  <si>
    <t>No no no, I want my regular, non-animal feet back!</t>
  </si>
  <si>
    <t>ThoughtDef+EtherPawFoot.stages.3.label</t>
  </si>
  <si>
    <t>EtherPawFoot.stages.3.label</t>
  </si>
  <si>
    <t>ThoughtDef+EtherPawFoot.stages.3.description</t>
  </si>
  <si>
    <t>EtherPawFoot.stages.3.description</t>
  </si>
  <si>
    <t>They look just like an animal's feet, this is exactly what I want!</t>
  </si>
  <si>
    <t>ThoughtDef+PM_JeleausThought.stages.0.label</t>
  </si>
  <si>
    <t>PM_JeleausThought.stages.0.label</t>
  </si>
  <si>
    <t>jealous non-morph</t>
  </si>
  <si>
    <t>ThoughtDef+PM_JeleausThought.stages.0.description</t>
  </si>
  <si>
    <t>PM_JeleausThought.stages.0.description</t>
  </si>
  <si>
    <t>Other people are mutated and I'm not yet. It's not fair!</t>
  </si>
  <si>
    <t>ThoughtDef+CanidPawHandMemory.stages.0.label</t>
  </si>
  <si>
    <t>CanidPawHandMemory.stages.0.label</t>
  </si>
  <si>
    <t>paw-hands</t>
  </si>
  <si>
    <t>ThoughtDef+CanidPawHandMemory.stages.0.description</t>
  </si>
  <si>
    <t>CanidPawHandMemory.stages.0.description</t>
  </si>
  <si>
    <t>How am I supposed to do anything with paws for hands?</t>
  </si>
  <si>
    <t>ThoughtDef+CanidPawHandMemory.stages.1.label</t>
  </si>
  <si>
    <t>CanidPawHandMemory.stages.1.label</t>
  </si>
  <si>
    <t>ThoughtDef+CanidPawHandMemory.stages.1.description</t>
  </si>
  <si>
    <t>CanidPawHandMemory.stages.1.description</t>
  </si>
  <si>
    <t>Sure they're not as flexible...but they're cute. That's all that matters, right?</t>
  </si>
  <si>
    <t>ThoughtDef+CanidPawHandMemory.stages.2.label</t>
  </si>
  <si>
    <t>CanidPawHandMemory.stages.2.label</t>
  </si>
  <si>
    <t>ThoughtDef+CanidPawHandMemory.stages.2.description</t>
  </si>
  <si>
    <t>CanidPawHandMemory.stages.2.description</t>
  </si>
  <si>
    <t>Not my hands, not my damned hands!</t>
  </si>
  <si>
    <t>ThoughtDef+HoofHandMemory.stages.0.label</t>
  </si>
  <si>
    <t>HoofHandMemory.stages.0.label</t>
  </si>
  <si>
    <t>hoof-hands</t>
  </si>
  <si>
    <t>ThoughtDef+HoofHandMemory.stages.0.description</t>
  </si>
  <si>
    <t>HoofHandMemory.stages.0.description</t>
  </si>
  <si>
    <t>I can't do anything with hooves!</t>
  </si>
  <si>
    <t>ThoughtDef+HoofHandMemory.stages.1.label</t>
  </si>
  <si>
    <t>HoofHandMemory.stages.1.label</t>
  </si>
  <si>
    <t>ThoughtDef+HoofHandMemory.stages.1.description</t>
  </si>
  <si>
    <t>HoofHandMemory.stages.1.description</t>
  </si>
  <si>
    <t>They're kinda cool. Useless, but cool?</t>
  </si>
  <si>
    <t>ThoughtDef+HoofHandMemory.stages.2.label</t>
  </si>
  <si>
    <t>HoofHandMemory.stages.2.label</t>
  </si>
  <si>
    <t>ThoughtDef+HoofHandMemory.stages.2.description</t>
  </si>
  <si>
    <t>HoofHandMemory.stages.2.description</t>
  </si>
  <si>
    <t>They're horrific and beastly, I'm useless!</t>
  </si>
  <si>
    <t>ThoughtDef+StumpHandMemory.stages.0.label</t>
  </si>
  <si>
    <t>StumpHandMemory.stages.0.label</t>
  </si>
  <si>
    <t>stump-hands</t>
  </si>
  <si>
    <t>ThoughtDef+StumpHandMemory.stages.0.description</t>
  </si>
  <si>
    <t>StumpHandMemory.stages.0.description</t>
  </si>
  <si>
    <t>I break everything I touch!</t>
  </si>
  <si>
    <t>ThoughtDef+StumpHandMemory.stages.1.label</t>
  </si>
  <si>
    <t>StumpHandMemory.stages.1.label</t>
  </si>
  <si>
    <t>ThoughtDef+StumpHandMemory.stages.1.description</t>
  </si>
  <si>
    <t>StumpHandMemory.stages.1.description</t>
  </si>
  <si>
    <t>I will smash through every wall there is.</t>
  </si>
  <si>
    <t>ThoughtDef+StumpHandMemory.stages.2.label</t>
  </si>
  <si>
    <t>StumpHandMemory.stages.2.label</t>
  </si>
  <si>
    <t>ThoughtDef+StumpHandMemory.stages.2.description</t>
  </si>
  <si>
    <t>StumpHandMemory.stages.2.description</t>
  </si>
  <si>
    <t>I can't even pat a dog without hurting it!</t>
  </si>
  <si>
    <t>ThoughtDef+WingTipMemory.stages.0.label</t>
  </si>
  <si>
    <t>WingTipMemory.stages.0.label</t>
  </si>
  <si>
    <t>wing tip-hands</t>
  </si>
  <si>
    <t>ThoughtDef+WingTipMemory.stages.0.description</t>
  </si>
  <si>
    <t>WingTipMemory.stages.0.description</t>
  </si>
  <si>
    <t>I don't have any fingers, what am I supposed to do?!</t>
  </si>
  <si>
    <t>ThoughtDef+WingTipMemory.stages.1.label</t>
  </si>
  <si>
    <t>WingTipMemory.stages.1.label</t>
  </si>
  <si>
    <t>ThoughtDef+WingTipMemory.stages.1.description</t>
  </si>
  <si>
    <t>WingTipMemory.stages.1.description</t>
  </si>
  <si>
    <t>Flap flap. Flap flap. They are admittedly difficult to work with.</t>
  </si>
  <si>
    <t>ThoughtDef+WingTipMemory.stages.2.label</t>
  </si>
  <si>
    <t>WingTipMemory.stages.2.label</t>
  </si>
  <si>
    <t>ThoughtDef+WingTipMemory.stages.2.description</t>
  </si>
  <si>
    <t>WingTipMemory.stages.2.description</t>
  </si>
  <si>
    <t>WHY ME?!</t>
  </si>
  <si>
    <t>ThoughtDef+EtherFurredLimb.stages.0.label</t>
  </si>
  <si>
    <t>EtherFurredLimb.stages.0.label</t>
  </si>
  <si>
    <t>Fur</t>
  </si>
  <si>
    <t>ThoughtDef+EtherFurredLimb.stages.0.description</t>
  </si>
  <si>
    <t>EtherFurredLimb.stages.0.description</t>
  </si>
  <si>
    <t>People aren't supposed to have fur.</t>
  </si>
  <si>
    <t>ThoughtDef+EtherFurredLimb.stages.1.label</t>
  </si>
  <si>
    <t>EtherFurredLimb.stages.1.label</t>
  </si>
  <si>
    <t>ThoughtDef+EtherFurredLimb.stages.1.description</t>
  </si>
  <si>
    <t>EtherFurredLimb.stages.1.description</t>
  </si>
  <si>
    <t>So soft, so warm...</t>
  </si>
  <si>
    <t>ThoughtDef+EtherFurredLimb.stages.2.label</t>
  </si>
  <si>
    <t>EtherFurredLimb.stages.2.label</t>
  </si>
  <si>
    <t>ThoughtDef+EtherFurredLimb.stages.2.description</t>
  </si>
  <si>
    <t>EtherFurredLimb.stages.2.description</t>
  </si>
  <si>
    <t>I'm too hot like this, and I don't like how animal it makes me look!</t>
  </si>
  <si>
    <t>ThoughtDef+EtherWingMemory.stages.0.label</t>
  </si>
  <si>
    <t>EtherWingMemory.stages.0.label</t>
  </si>
  <si>
    <t>ThoughtDef+EtherWingMemory.stages.0.description</t>
  </si>
  <si>
    <t>EtherWingMemory.stages.0.description</t>
  </si>
  <si>
    <t>How am I supposed to use these things?</t>
  </si>
  <si>
    <t>ThoughtDef+EtherWingMemory.stages.1.label</t>
  </si>
  <si>
    <t>EtherWingMemory.stages.1.label</t>
  </si>
  <si>
    <t>ThoughtDef+EtherWingMemory.stages.1.description</t>
  </si>
  <si>
    <t>EtherWingMemory.stages.1.description</t>
  </si>
  <si>
    <t>Okay sure, they might not be practical for lifting things, or flying, or really anything I guess; but they do allow me to do an even better imitation of a dodo!</t>
  </si>
  <si>
    <t>ThoughtDef+EtherWingMemory.stages.2.label</t>
  </si>
  <si>
    <t>EtherWingMemory.stages.2.label</t>
  </si>
  <si>
    <t>ThoughtDef+EtherWingMemory.stages.2.description</t>
  </si>
  <si>
    <t>EtherWingMemory.stages.2.description</t>
  </si>
  <si>
    <t>How am I supposed to do anything with wings? They don't even let me fly!</t>
  </si>
  <si>
    <t>ThoughtDef+EtherHoofHand.stages.0.label</t>
  </si>
  <si>
    <t>EtherHoofHand.stages.0.label</t>
  </si>
  <si>
    <t>Hooves</t>
  </si>
  <si>
    <t>ThoughtDef+EtherHoofHand.stages.0.description</t>
  </si>
  <si>
    <t>EtherHoofHand.stages.0.description</t>
  </si>
  <si>
    <t>Not hooves, what am I meant to do with these?!</t>
  </si>
  <si>
    <t>ThoughtDef+EtherHoofHand.stages.1.label</t>
  </si>
  <si>
    <t>EtherHoofHand.stages.1.label</t>
  </si>
  <si>
    <t>ThoughtDef+EtherHoofHand.stages.1.description</t>
  </si>
  <si>
    <t>EtherHoofHand.stages.1.description</t>
  </si>
  <si>
    <t>Hm. Well, I can't say it was unexpected...</t>
  </si>
  <si>
    <t>ThoughtDef+EtherHoofHand.stages.2.label</t>
  </si>
  <si>
    <t>EtherHoofHand.stages.2.label</t>
  </si>
  <si>
    <t>ThoughtDef+EtherHoofHand.stages.2.description</t>
  </si>
  <si>
    <t>EtherHoofHand.stages.2.description</t>
  </si>
  <si>
    <t>MY HANDS! Please, no!</t>
  </si>
  <si>
    <t>ThoughtDef+EtherHoofHand.stages.3.label</t>
  </si>
  <si>
    <t>EtherHoofHand.stages.3.label</t>
  </si>
  <si>
    <t>ThoughtDef+EtherHoofHand.stages.3.description</t>
  </si>
  <si>
    <t>EtherHoofHand.stages.3.description</t>
  </si>
  <si>
    <t>One step closer to all fours. This is great!</t>
  </si>
  <si>
    <t>ThoughtDef+EtherDigitigradeLeg.stages.0.label</t>
  </si>
  <si>
    <t>EtherDigitigradeLeg.stages.0.label</t>
  </si>
  <si>
    <t>Animal legs</t>
  </si>
  <si>
    <t>ThoughtDef+EtherDigitigradeLeg.stages.0.description</t>
  </si>
  <si>
    <t>EtherDigitigradeLeg.stages.0.description</t>
  </si>
  <si>
    <t>Are they bent a different way, or is that my heel?</t>
  </si>
  <si>
    <t>ThoughtDef+EtherDigitigradeLeg.stages.1.label</t>
  </si>
  <si>
    <t>EtherDigitigradeLeg.stages.1.label</t>
  </si>
  <si>
    <t>ThoughtDef+EtherDigitigradeLeg.stages.1.description</t>
  </si>
  <si>
    <t>EtherDigitigradeLeg.stages.1.description</t>
  </si>
  <si>
    <t>I can be so much faster like this! Once I get used to it.</t>
  </si>
  <si>
    <t>ThoughtDef+EtherDigitigradeLeg.stages.2.label</t>
  </si>
  <si>
    <t>EtherDigitigradeLeg.stages.2.label</t>
  </si>
  <si>
    <t>ThoughtDef+EtherDigitigradeLeg.stages.2.description</t>
  </si>
  <si>
    <t>EtherDigitigradeLeg.stages.2.description</t>
  </si>
  <si>
    <t>My knee's bending backwards now! What? That's my heel, not my knee? Even worse!</t>
  </si>
  <si>
    <t>ThoughtDef+EtherDigitigradeLeg.stages.3.label</t>
  </si>
  <si>
    <t>EtherDigitigradeLeg.stages.3.label</t>
  </si>
  <si>
    <t>ThoughtDef+EtherDigitigradeLeg.stages.3.description</t>
  </si>
  <si>
    <t>EtherDigitigradeLeg.stages.3.description</t>
  </si>
  <si>
    <t>Just a bit further, and I won't be able to stand up! How about that?</t>
  </si>
  <si>
    <t>ThoughtDef+PawFootMemory.stages.0.label</t>
  </si>
  <si>
    <t>PawFootMemory.stages.0.label</t>
  </si>
  <si>
    <t>Paws for feet</t>
  </si>
  <si>
    <t>ThoughtDef+PawFootMemory.stages.0.description</t>
  </si>
  <si>
    <t>PawFootMemory.stages.0.description</t>
  </si>
  <si>
    <t>Well, at least I won't have a problem walking over gravel.</t>
  </si>
  <si>
    <t>ThoughtDef+PawFootMemory.stages.1.label</t>
  </si>
  <si>
    <t>PawFootMemory.stages.1.label</t>
  </si>
  <si>
    <t>ThoughtDef+PawFootMemory.stages.1.description</t>
  </si>
  <si>
    <t>PawFootMemory.stages.1.description</t>
  </si>
  <si>
    <t>Look at my cute little paws!</t>
  </si>
  <si>
    <t>ThoughtDef+PawFootMemory.stages.2.label</t>
  </si>
  <si>
    <t>PawFootMemory.stages.2.label</t>
  </si>
  <si>
    <t>ThoughtDef+PawFootMemory.stages.2.description</t>
  </si>
  <si>
    <t>PawFootMemory.stages.2.description</t>
  </si>
  <si>
    <t>Wait, whats happened to my feet? They look like a beasts!</t>
  </si>
  <si>
    <t>ThoughtDef+AvianFootMemory.stages.0.label</t>
  </si>
  <si>
    <t>AvianFootMemory.stages.0.label</t>
  </si>
  <si>
    <t>Avian claw-feet</t>
  </si>
  <si>
    <t>ThoughtDef+AvianFootMemory.stages.0.description</t>
  </si>
  <si>
    <t>AvianFootMemory.stages.0.description</t>
  </si>
  <si>
    <t>It's a bit wierd walking around on chicken-feet.</t>
  </si>
  <si>
    <t>ThoughtDef+AvianFootMemory.stages.1.label</t>
  </si>
  <si>
    <t>AvianFootMemory.stages.1.label</t>
  </si>
  <si>
    <t>ThoughtDef+AvianFootMemory.stages.1.description</t>
  </si>
  <si>
    <t>AvianFootMemory.stages.1.description</t>
  </si>
  <si>
    <t>I am suprised just how nimble these avian claws are, I haven't missed a step!</t>
  </si>
  <si>
    <t>ThoughtDef+AvianFootMemory.stages.2.label</t>
  </si>
  <si>
    <t>AvianFootMemory.stages.2.label</t>
  </si>
  <si>
    <t>ThoughtDef+AvianFootMemory.stages.2.description</t>
  </si>
  <si>
    <t>AvianFootMemory.stages.2.description</t>
  </si>
  <si>
    <t>My feet look like a chickens. I wonder if I'm starting to taste like one too?</t>
  </si>
  <si>
    <t>ThoughtDef+EtherClovenHoofFoot.stages.0.label</t>
  </si>
  <si>
    <t>EtherClovenHoofFoot.stages.0.label</t>
  </si>
  <si>
    <t>ThoughtDef+EtherClovenHoofFoot.stages.0.description</t>
  </si>
  <si>
    <t>EtherClovenHoofFoot.stages.0.description</t>
  </si>
  <si>
    <t>Well, at least I don't need shoes anymore.</t>
  </si>
  <si>
    <t>ThoughtDef+EtherClovenHoofFoot.stages.1.label</t>
  </si>
  <si>
    <t>EtherClovenHoofFoot.stages.1.label</t>
  </si>
  <si>
    <t>ThoughtDef+EtherClovenHoofFoot.stages.1.description</t>
  </si>
  <si>
    <t>EtherClovenHoofFoot.stages.1.description</t>
  </si>
  <si>
    <t>No more shoes! Awesome!</t>
  </si>
  <si>
    <t>ThoughtDef+EtherClovenHoofFoot.stages.2.label</t>
  </si>
  <si>
    <t>EtherClovenHoofFoot.stages.2.label</t>
  </si>
  <si>
    <t>ThoughtDef+EtherClovenHoofFoot.stages.2.description</t>
  </si>
  <si>
    <t>EtherClovenHoofFoot.stages.2.description</t>
  </si>
  <si>
    <t>I can't even sneak away from the humiliation anymore... these things cause a racket wherever I go!</t>
  </si>
  <si>
    <t>ThoughtDef+EtherWooly.stages.0.label</t>
  </si>
  <si>
    <t>EtherWooly.stages.0.label</t>
  </si>
  <si>
    <t>Wool</t>
  </si>
  <si>
    <t>ThoughtDef+EtherWooly.stages.0.description</t>
  </si>
  <si>
    <t>EtherWooly.stages.0.description</t>
  </si>
  <si>
    <t>Everything is so itchy!</t>
  </si>
  <si>
    <t>ThoughtDef+EtherWooly.stages.1.label</t>
  </si>
  <si>
    <t>EtherWooly.stages.1.label</t>
  </si>
  <si>
    <t>ThoughtDef+EtherWooly.stages.1.description</t>
  </si>
  <si>
    <t>EtherWooly.stages.1.description</t>
  </si>
  <si>
    <t>It's so soft and warm.</t>
  </si>
  <si>
    <t>ThoughtDef+EtherWooly.stages.2.label</t>
  </si>
  <si>
    <t>EtherWooly.stages.2.label</t>
  </si>
  <si>
    <t>ThoughtDef+EtherWooly.stages.2.description</t>
  </si>
  <si>
    <t>EtherWooly.stages.2.description</t>
  </si>
  <si>
    <t>I really need a shave.</t>
  </si>
  <si>
    <t>ThoughtDef+EtherThickFurLimb.stages.0.label</t>
  </si>
  <si>
    <t>EtherThickFurLimb.stages.0.label</t>
  </si>
  <si>
    <t>Heavy fur</t>
  </si>
  <si>
    <t>ThoughtDef+EtherThickFurLimb.stages.0.description</t>
  </si>
  <si>
    <t>EtherThickFurLimb.stages.0.description</t>
  </si>
  <si>
    <t>It's pretty stuffy under here.</t>
  </si>
  <si>
    <t>ThoughtDef+EtherThickFurLimb.stages.1.label</t>
  </si>
  <si>
    <t>EtherThickFurLimb.stages.1.label</t>
  </si>
  <si>
    <t>ThoughtDef+EtherThickFurLimb.stages.1.description</t>
  </si>
  <si>
    <t>EtherThickFurLimb.stages.1.description</t>
  </si>
  <si>
    <t>A thick pelt, for soft hugs.</t>
  </si>
  <si>
    <t>ThoughtDef+EtherThickFurLimb.stages.2.label</t>
  </si>
  <si>
    <t>EtherThickFurLimb.stages.2.label</t>
  </si>
  <si>
    <t>ThoughtDef+EtherThickFurLimb.stages.2.description</t>
  </si>
  <si>
    <t>EtherThickFurLimb.stages.2.description</t>
  </si>
  <si>
    <t>It's unbearably hot under this hideous pelt!</t>
  </si>
  <si>
    <t>ThoughtDef+EtherEarHole.stages.0.label</t>
  </si>
  <si>
    <t>EtherEarHole.stages.0.label</t>
  </si>
  <si>
    <t>Ear holes</t>
  </si>
  <si>
    <t>ThoughtDef+EtherEarHole.stages.0.description</t>
  </si>
  <si>
    <t>EtherEarHole.stages.0.description</t>
  </si>
  <si>
    <t>What the, where are my ears?</t>
  </si>
  <si>
    <t>ThoughtDef+EtherEarHole.stages.1.label</t>
  </si>
  <si>
    <t>EtherEarHole.stages.1.label</t>
  </si>
  <si>
    <t>ThoughtDef+EtherEarHole.stages.1.description</t>
  </si>
  <si>
    <t>EtherEarHole.stages.1.description</t>
  </si>
  <si>
    <t>I suppose they're more streamlined now?</t>
  </si>
  <si>
    <t>ThoughtDef+EtherEarHole.stages.2.label</t>
  </si>
  <si>
    <t>EtherEarHole.stages.2.label</t>
  </si>
  <si>
    <t>ThoughtDef+EtherEarHole.stages.2.description</t>
  </si>
  <si>
    <t>EtherEarHole.stages.2.description</t>
  </si>
  <si>
    <t>My ears?! This is a nightmare! I look like a monster!</t>
  </si>
  <si>
    <t>ThoughtDef+EtherEggLayer.stages.0.label</t>
  </si>
  <si>
    <t>EtherEggLayer.stages.0.label</t>
  </si>
  <si>
    <t>...eggs?!</t>
  </si>
  <si>
    <t>ThoughtDef+EtherEggLayer.stages.0.description</t>
  </si>
  <si>
    <t>EtherEggLayer.stages.0.description</t>
  </si>
  <si>
    <t>How is this even possible? It feels so weird...</t>
  </si>
  <si>
    <t>ThoughtDef+EtherEggLayer.stages.1.label</t>
  </si>
  <si>
    <t>EtherEggLayer.stages.1.label</t>
  </si>
  <si>
    <t>ThoughtDef+EtherEggLayer.stages.1.description</t>
  </si>
  <si>
    <t>EtherEggLayer.stages.1.description</t>
  </si>
  <si>
    <t>This is taking it too far. People weren't meant to lay eggs!</t>
  </si>
  <si>
    <t>ThoughtDef+EtherEggLayer.stages.2.label</t>
  </si>
  <si>
    <t>EtherEggLayer.stages.2.label</t>
  </si>
  <si>
    <t>ThoughtDef+EtherEggLayer.stages.2.description</t>
  </si>
  <si>
    <t>EtherEggLayer.stages.2.description</t>
  </si>
  <si>
    <t>How!? Why!? What has become of me!?</t>
  </si>
  <si>
    <t>ThoughtDef+EtherEggLayer.stages.3.label</t>
  </si>
  <si>
    <t>EtherEggLayer.stages.3.label</t>
  </si>
  <si>
    <t>ThoughtDef+EtherEggLayer.stages.3.description</t>
  </si>
  <si>
    <t>EtherEggLayer.stages.3.description</t>
  </si>
  <si>
    <t>I know I wanted this, but I'm not entirely sure now.</t>
  </si>
  <si>
    <t>ThoughtDef+FurryAppreciation.stages.0.label</t>
  </si>
  <si>
    <t>FurryAppreciation.stages.0.label</t>
  </si>
  <si>
    <t>mutation affinity appreciation</t>
  </si>
  <si>
    <t>ThoughtDef+FurryAppreciation.stages.1.label</t>
  </si>
  <si>
    <t>FurryAppreciation.stages.1.label</t>
  </si>
  <si>
    <t>ThoughtDef+FurryAppreciation.stages.2.label</t>
  </si>
  <si>
    <t>FurryAppreciation.stages.2.label</t>
  </si>
  <si>
    <t>ThoughtDef+FurryAppreciation.stages.3.label</t>
  </si>
  <si>
    <t>FurryAppreciation.stages.3.label</t>
  </si>
  <si>
    <t>ThoughtDef+FurryAppreciation.stages.4.label</t>
  </si>
  <si>
    <t>FurryAppreciation.stages.4.label</t>
  </si>
  <si>
    <t>ThoughtDef+BodyPuristDisgustMutation.stages.0.label</t>
  </si>
  <si>
    <t>BodyPuristDisgustMutation.stages.0.label</t>
  </si>
  <si>
    <t>body purist disgust</t>
  </si>
  <si>
    <t>ThoughtDef+BodyPuristDisgustMutation.stages.1.label</t>
  </si>
  <si>
    <t>BodyPuristDisgustMutation.stages.1.label</t>
  </si>
  <si>
    <t>ThoughtDef+BodyPuristDisgustMutation.stages.2.label</t>
  </si>
  <si>
    <t>BodyPuristDisgustMutation.stages.2.label</t>
  </si>
  <si>
    <t>ThoughtDef+BodyPuristDisgustMutation.stages.3.label</t>
  </si>
  <si>
    <t>BodyPuristDisgustMutation.stages.3.label</t>
  </si>
  <si>
    <t>ThoughtDef+BodyPuristDisgustMutation.stages.4.label</t>
  </si>
  <si>
    <t>BodyPuristDisgustMutation.stages.4.label</t>
  </si>
  <si>
    <t>ThoughtDef+DefaultTransformationReaction.stages.0.label</t>
  </si>
  <si>
    <t>DefaultTransformationReaction.stages.0.label</t>
  </si>
  <si>
    <t>transformed wild pawn</t>
  </si>
  <si>
    <t>ThoughtDef+DefaultTransformationReaction.stages.0.description</t>
  </si>
  <si>
    <t>DefaultTransformationReaction.stages.0.description</t>
  </si>
  <si>
    <t>I'm not sure whether this is better or worse for them, but at least they're better equipped to survive.</t>
  </si>
  <si>
    <t>ThoughtDef+DefaultTransformationReaction.stages.1.label</t>
  </si>
  <si>
    <t>DefaultTransformationReaction.stages.1.label</t>
  </si>
  <si>
    <t>transformed colonist</t>
  </si>
  <si>
    <t>ThoughtDef+DefaultTransformationReaction.stages.1.description</t>
  </si>
  <si>
    <t>DefaultTransformationReaction.stages.1.description</t>
  </si>
  <si>
    <t>A colonist was turned into an animal. That's not right.</t>
  </si>
  <si>
    <t>ThoughtDef+DefaultTransformationReaction.stages.2.label</t>
  </si>
  <si>
    <t>DefaultTransformationReaction.stages.2.label</t>
  </si>
  <si>
    <t>transformed prisoner</t>
  </si>
  <si>
    <t>ThoughtDef+DefaultTransformationReaction.stages.2.description</t>
  </si>
  <si>
    <t>DefaultTransformationReaction.stages.2.description</t>
  </si>
  <si>
    <t>We turned a captive into an animal. I know they're our prisoner, but it seems wrong.</t>
  </si>
  <si>
    <t>ThoughtDef+DefaultTransformationReaction.stages.3.label</t>
  </si>
  <si>
    <t>DefaultTransformationReaction.stages.3.label</t>
  </si>
  <si>
    <t>transformed guest</t>
  </si>
  <si>
    <t>ThoughtDef+DefaultTransformationReaction.stages.3.description</t>
  </si>
  <si>
    <t>DefaultTransformationReaction.stages.3.description</t>
  </si>
  <si>
    <t>Someone came to our colony, and we betrayed that trust.</t>
  </si>
  <si>
    <t>ThoughtDef+DefaultTransformationReaction.stages.4.label</t>
  </si>
  <si>
    <t>DefaultTransformationReaction.stages.4.label</t>
  </si>
  <si>
    <t>slave guest</t>
  </si>
  <si>
    <t>ThoughtDef+DefaultTransformationReaction.stages.4.description</t>
  </si>
  <si>
    <t>DefaultTransformationReaction.stages.4.description</t>
  </si>
  <si>
    <t>A slave became an animal. They may be a slave, but this feels so wrong.</t>
  </si>
  <si>
    <t>ThoughtDef+DefaultTransformationReaction.stages.5.label</t>
  </si>
  <si>
    <t>DefaultTransformationReaction.stages.5.label</t>
  </si>
  <si>
    <t>guilty prisoner guest</t>
  </si>
  <si>
    <t>ThoughtDef+DefaultTransformationReaction.stages.5.description</t>
  </si>
  <si>
    <t>DefaultTransformationReaction.stages.5.description</t>
  </si>
  <si>
    <t>This is bad to turn a prisonner into an animal, but I also feel like they deserved it.</t>
  </si>
  <si>
    <t>ThoughtDef+DefaultMergedThought.stages.0.label</t>
  </si>
  <si>
    <t>DefaultMergedThought.stages.0.label</t>
  </si>
  <si>
    <t>wild pawn merged</t>
  </si>
  <si>
    <t>ThoughtDef+DefaultMergedThought.stages.0.description</t>
  </si>
  <si>
    <t>DefaultMergedThought.stages.0.description</t>
  </si>
  <si>
    <t>I really don't think they appreciated that at all.</t>
  </si>
  <si>
    <t>ThoughtDef+DefaultMergedThought.stages.1.label</t>
  </si>
  <si>
    <t>DefaultMergedThought.stages.1.label</t>
  </si>
  <si>
    <t>colonist merged</t>
  </si>
  <si>
    <t>ThoughtDef+DefaultMergedThought.stages.1.description</t>
  </si>
  <si>
    <t>DefaultMergedThought.stages.1.description</t>
  </si>
  <si>
    <t>We did mad science on one of our own, and now they're...horrifying.</t>
  </si>
  <si>
    <t>ThoughtDef+DefaultMergedThought.stages.2.label</t>
  </si>
  <si>
    <t>DefaultMergedThought.stages.2.label</t>
  </si>
  <si>
    <t>prisoner merged</t>
  </si>
  <si>
    <t>ThoughtDef+DefaultMergedThought.stages.2.description</t>
  </si>
  <si>
    <t>DefaultMergedThought.stages.2.description</t>
  </si>
  <si>
    <t>We did mad science on a captive. It's wrong to make them into a monster.</t>
  </si>
  <si>
    <t>ThoughtDef+DefaultMergedThought.stages.3.label</t>
  </si>
  <si>
    <t>DefaultMergedThought.stages.3.label</t>
  </si>
  <si>
    <t>guest merged</t>
  </si>
  <si>
    <t>ThoughtDef+DefaultMergedThought.stages.3.description</t>
  </si>
  <si>
    <t>DefaultMergedThought.stages.3.description</t>
  </si>
  <si>
    <t>Someone came to our colony for hospitality, and now they're an abomination.</t>
  </si>
  <si>
    <t>ThoughtDef+DefaultMergedThought.stages.4.label</t>
  </si>
  <si>
    <t>DefaultMergedThought.stages.4.label</t>
  </si>
  <si>
    <t>ThoughtDef+DefaultMergedThought.stages.4.description</t>
  </si>
  <si>
    <t>DefaultMergedThought.stages.4.description</t>
  </si>
  <si>
    <t>Being a slave does not mean it's ok to become a freak.</t>
  </si>
  <si>
    <t>ThoughtDef+DefaultMergedThought.stages.5.label</t>
  </si>
  <si>
    <t>DefaultMergedThought.stages.5.label</t>
  </si>
  <si>
    <t>ThoughtDef+DefaultMergedThought.stages.5.description</t>
  </si>
  <si>
    <t>DefaultMergedThought.stages.5.description</t>
  </si>
  <si>
    <t>While it must be painful, I do not feel bad for them.</t>
  </si>
  <si>
    <t>ThoughtDef+DefaultRevertedPawnReaction.stages.0.label</t>
  </si>
  <si>
    <t>DefaultRevertedPawnReaction.stages.0.label</t>
  </si>
  <si>
    <t>wild pawn reverted</t>
  </si>
  <si>
    <t>ThoughtDef+DefaultRevertedPawnReaction.stages.0.description</t>
  </si>
  <si>
    <t>DefaultRevertedPawnReaction.stages.0.description</t>
  </si>
  <si>
    <t>A wild person is human again. We did a good deed.</t>
  </si>
  <si>
    <t>ThoughtDef+DefaultRevertedPawnReaction.stages.1.label</t>
  </si>
  <si>
    <t>DefaultRevertedPawnReaction.stages.1.label</t>
  </si>
  <si>
    <t>colonist reverted</t>
  </si>
  <si>
    <t>ThoughtDef+DefaultRevertedPawnReaction.stages.1.description</t>
  </si>
  <si>
    <t>DefaultRevertedPawnReaction.stages.1.description</t>
  </si>
  <si>
    <t>A colonist is human again. We did a good deed.</t>
  </si>
  <si>
    <t>ThoughtDef+DefaultRevertedPawnReaction.stages.2.label</t>
  </si>
  <si>
    <t>DefaultRevertedPawnReaction.stages.2.label</t>
  </si>
  <si>
    <t>prisoner reverted</t>
  </si>
  <si>
    <t>ThoughtDef+DefaultRevertedPawnReaction.stages.2.description</t>
  </si>
  <si>
    <t>DefaultRevertedPawnReaction.stages.2.description</t>
  </si>
  <si>
    <t>At least it can be undone.</t>
  </si>
  <si>
    <t>ThoughtDef+DefaultRevertedPawnReaction.stages.3.label</t>
  </si>
  <si>
    <t>DefaultRevertedPawnReaction.stages.3.label</t>
  </si>
  <si>
    <t>guest reverted</t>
  </si>
  <si>
    <t>ThoughtDef+DefaultRevertedPawnReaction.stages.3.description</t>
  </si>
  <si>
    <t>DefaultRevertedPawnReaction.stages.3.description</t>
  </si>
  <si>
    <t>A guest is human again. Hopefully they'll trust us again, eventually.</t>
  </si>
  <si>
    <t>ThoughtDef+DefaultRevertedPawnReaction.stages.4.label</t>
  </si>
  <si>
    <t>DefaultRevertedPawnReaction.stages.4.label</t>
  </si>
  <si>
    <t>ThoughtDef+DefaultRevertedPawnReaction.stages.4.description</t>
  </si>
  <si>
    <t>DefaultRevertedPawnReaction.stages.4.description</t>
  </si>
  <si>
    <t>They are at least freed from animality.</t>
  </si>
  <si>
    <t>ThoughtDef+DefaultRevertedPawnReaction.stages.5.label</t>
  </si>
  <si>
    <t>DefaultRevertedPawnReaction.stages.5.label</t>
  </si>
  <si>
    <t>ThoughtDef+DefaultRevertedPawnReaction.stages.5.description</t>
  </si>
  <si>
    <t>DefaultRevertedPawnReaction.stages.5.description</t>
  </si>
  <si>
    <t>This is good for them, I guess?</t>
  </si>
  <si>
    <t>ThoughtDef+DefaultPermanentlyFeralReaction.stages.0.label</t>
  </si>
  <si>
    <t>DefaultPermanentlyFeralReaction.stages.0.label</t>
  </si>
  <si>
    <t>wild pawn permanently feral</t>
  </si>
  <si>
    <t>ThoughtDef+DefaultPermanentlyFeralReaction.stages.0.description</t>
  </si>
  <si>
    <t>DefaultPermanentlyFeralReaction.stages.0.description</t>
  </si>
  <si>
    <t>Wild forever more, I suppose.</t>
  </si>
  <si>
    <t>ThoughtDef+DefaultPermanentlyFeralReaction.stages.1.label</t>
  </si>
  <si>
    <t>DefaultPermanentlyFeralReaction.stages.1.label</t>
  </si>
  <si>
    <t>colonist permanently feral</t>
  </si>
  <si>
    <t>ThoughtDef+DefaultPermanentlyFeralReaction.stages.1.description</t>
  </si>
  <si>
    <t>DefaultPermanentlyFeralReaction.stages.1.description</t>
  </si>
  <si>
    <t>We knew it was coming...but now they can never be human again.</t>
  </si>
  <si>
    <t>ThoughtDef+DefaultPermanentlyFeralReaction.stages.2.label</t>
  </si>
  <si>
    <t>DefaultPermanentlyFeralReaction.stages.2.label</t>
  </si>
  <si>
    <t>prisoner permanently feral</t>
  </si>
  <si>
    <t>ThoughtDef+DefaultPermanentlyFeralReaction.stages.2.description</t>
  </si>
  <si>
    <t>DefaultPermanentlyFeralReaction.stages.2.description</t>
  </si>
  <si>
    <t>Did we really expect to turn them back?</t>
  </si>
  <si>
    <t>ThoughtDef+DefaultPermanentlyFeralReaction.stages.3.label</t>
  </si>
  <si>
    <t>DefaultPermanentlyFeralReaction.stages.3.label</t>
  </si>
  <si>
    <t>guest permanently feral</t>
  </si>
  <si>
    <t>ThoughtDef+DefaultPermanentlyFeralReaction.stages.3.description</t>
  </si>
  <si>
    <t>DefaultPermanentlyFeralReaction.stages.3.description</t>
  </si>
  <si>
    <t>Uh, whoops...</t>
  </si>
  <si>
    <t>ThoughtDef+DefaultPermanentlyFeralReaction.stages.4.label</t>
  </si>
  <si>
    <t>DefaultPermanentlyFeralReaction.stages.4.label</t>
  </si>
  <si>
    <t>ThoughtDef+DefaultPermanentlyFeralReaction.stages.4.description</t>
  </si>
  <si>
    <t>DefaultPermanentlyFeralReaction.stages.4.description</t>
  </si>
  <si>
    <t>Let's wish they can be free in nature.</t>
  </si>
  <si>
    <t>ThoughtDef+DefaultPermanentlyFeralReaction.stages.5.label</t>
  </si>
  <si>
    <t>DefaultPermanentlyFeralReaction.stages.5.label</t>
  </si>
  <si>
    <t>ThoughtDef+DefaultPermanentlyFeralReaction.stages.5.description</t>
  </si>
  <si>
    <t>DefaultPermanentlyFeralReaction.stages.5.description</t>
  </si>
  <si>
    <t>I guess this is a punishment for their crimes.</t>
  </si>
  <si>
    <t>ThoughtDef+FriendMergedThought.stages.0.label</t>
  </si>
  <si>
    <t>FriendMergedThought.stages.0.label</t>
  </si>
  <si>
    <t>friend merged</t>
  </si>
  <si>
    <t>ThoughtDef+FriendMergedThought.stages.0.description</t>
  </si>
  <si>
    <t>FriendMergedThought.stages.0.description</t>
  </si>
  <si>
    <t>The colony did mad science on my friend and now they're a monster!</t>
  </si>
  <si>
    <t>ThoughtDef+RivalMergedThought.stages.0.label</t>
  </si>
  <si>
    <t>RivalMergedThought.stages.0.label</t>
  </si>
  <si>
    <t>rival merged</t>
  </si>
  <si>
    <t>ThoughtDef+RivalMergedThought.stages.0.description</t>
  </si>
  <si>
    <t>RivalMergedThought.stages.0.description</t>
  </si>
  <si>
    <t>We did mad science on my rival. Serves them right.</t>
  </si>
  <si>
    <t>ThoughtDef+FriendPermFeralThought.stages.0.label</t>
  </si>
  <si>
    <t>FriendPermFeralThought.stages.0.label</t>
  </si>
  <si>
    <t>friend permanently feral</t>
  </si>
  <si>
    <t>ThoughtDef+FriendPermFeralThought.stages.0.description</t>
  </si>
  <si>
    <t>FriendPermFeralThought.stages.0.description</t>
  </si>
  <si>
    <t>My friend is stuck in the body of an animal...forever!</t>
  </si>
  <si>
    <t>ThoughtDef+RivalPermFeralThought.stages.0.label</t>
  </si>
  <si>
    <t>RivalPermFeralThought.stages.0.label</t>
  </si>
  <si>
    <t>rival permanently feral</t>
  </si>
  <si>
    <t>ThoughtDef+RivalPermFeralThought.stages.0.description</t>
  </si>
  <si>
    <t>RivalPermFeralThought.stages.0.description</t>
  </si>
  <si>
    <t>My rival can never come back from that beastly form now. It suits them.</t>
  </si>
  <si>
    <t>ThoughtDef+FriendRevertedThought.stages.0.label</t>
  </si>
  <si>
    <t>FriendRevertedThought.stages.0.label</t>
  </si>
  <si>
    <t>friend reverted</t>
  </si>
  <si>
    <t>ThoughtDef+FriendRevertedThought.stages.0.description</t>
  </si>
  <si>
    <t>FriendRevertedThought.stages.0.description</t>
  </si>
  <si>
    <t>My friend is human again! Praise Randy!</t>
  </si>
  <si>
    <t>ThoughtDef+RivalRevertedThought.stages.0.label</t>
  </si>
  <si>
    <t>RivalRevertedThought.stages.0.label</t>
  </si>
  <si>
    <t>rival reverted</t>
  </si>
  <si>
    <t>ThoughtDef+RivalRevertedThought.stages.0.description</t>
  </si>
  <si>
    <t>RivalRevertedThought.stages.0.description</t>
  </si>
  <si>
    <t>Agh, it was somewhat fun seeing them on all-fours though!</t>
  </si>
  <si>
    <t>ThoughtDef+RivalTransformedThought.stages.0.label</t>
  </si>
  <si>
    <t>RivalTransformedThought.stages.0.label</t>
  </si>
  <si>
    <t>transformed rival</t>
  </si>
  <si>
    <t>ThoughtDef+RivalTransformedThought.stages.0.description</t>
  </si>
  <si>
    <t>RivalTransformedThought.stages.0.description</t>
  </si>
  <si>
    <t>My rival is on all fours. Serves them right! I think I like them better like this.</t>
  </si>
  <si>
    <t>ThoughtDef+FriendTransformedThought.stages.0.label</t>
  </si>
  <si>
    <t>FriendTransformedThought.stages.0.label</t>
  </si>
  <si>
    <t>transformed friend</t>
  </si>
  <si>
    <t>ThoughtDef+FriendTransformedThought.stages.0.description</t>
  </si>
  <si>
    <t>FriendTransformedThought.stages.0.description</t>
  </si>
  <si>
    <t>My friend turned into a dumb animal!</t>
  </si>
  <si>
    <t>ThoughtDef+FatherTransformed.stages.0.label</t>
  </si>
  <si>
    <t>FatherTransformed.stages.0.label</t>
  </si>
  <si>
    <t>transformed father</t>
  </si>
  <si>
    <t>ThoughtDef+FatherTransformed.stages.0.description</t>
  </si>
  <si>
    <t>FatherTransformed.stages.0.description</t>
  </si>
  <si>
    <t>My dad is an animal...I don't know how to feel about this.</t>
  </si>
  <si>
    <t>ThoughtDef+MotherTransformed.stages.0.label</t>
  </si>
  <si>
    <t>MotherTransformed.stages.0.label</t>
  </si>
  <si>
    <t>transformed mother</t>
  </si>
  <si>
    <t>ThoughtDef+MotherTransformed.stages.0.description</t>
  </si>
  <si>
    <t>MotherTransformed.stages.0.description</t>
  </si>
  <si>
    <t>My poor mother is nothing but an animal now...</t>
  </si>
  <si>
    <t>ThoughtDef+HusbandTransformed.stages.0.label</t>
  </si>
  <si>
    <t>HusbandTransformed.stages.0.label</t>
  </si>
  <si>
    <t>transformed husband</t>
  </si>
  <si>
    <t>ThoughtDef+HusbandTransformed.stages.0.description</t>
  </si>
  <si>
    <t>HusbandTransformed.stages.0.description</t>
  </si>
  <si>
    <t>My husband was turned into an animal! He's not sleeping in my bed like that.</t>
  </si>
  <si>
    <t>ThoughtDef+WifeTransformed.stages.0.label</t>
  </si>
  <si>
    <t>WifeTransformed.stages.0.label</t>
  </si>
  <si>
    <t>transformed wife</t>
  </si>
  <si>
    <t>ThoughtDef+WifeTransformed.stages.0.description</t>
  </si>
  <si>
    <t>WifeTransformed.stages.0.description</t>
  </si>
  <si>
    <t>My wife was turned into an animal! Guess I'll have to find somewhere else to sleep.</t>
  </si>
  <si>
    <t>ThoughtDef+BrotherTransformed.stages.0.label</t>
  </si>
  <si>
    <t>BrotherTransformed.stages.0.label</t>
  </si>
  <si>
    <t>transformed brother</t>
  </si>
  <si>
    <t>ThoughtDef+BrotherTransformed.stages.0.description</t>
  </si>
  <si>
    <t>BrotherTransformed.stages.0.description</t>
  </si>
  <si>
    <t>My brother was transformed into an animal! This is like that weird movie...</t>
  </si>
  <si>
    <t>ThoughtDef+SisterTransformed.stages.0.label</t>
  </si>
  <si>
    <t>SisterTransformed.stages.0.label</t>
  </si>
  <si>
    <t>transformed sister</t>
  </si>
  <si>
    <t>ThoughtDef+SisterTransformed.stages.0.description</t>
  </si>
  <si>
    <t>SisterTransformed.stages.0.description</t>
  </si>
  <si>
    <t>My sister was turned into an animal! It should have been me instead...</t>
  </si>
  <si>
    <t>ThoughtDef+SonTransformed.stages.0.label</t>
  </si>
  <si>
    <t>SonTransformed.stages.0.label</t>
  </si>
  <si>
    <t>transformed son</t>
  </si>
  <si>
    <t>ThoughtDef+SonTransformed.stages.0.description</t>
  </si>
  <si>
    <t>SonTransformed.stages.0.description</t>
  </si>
  <si>
    <t>My son was turned into an animal! My poor boy...</t>
  </si>
  <si>
    <t>ThoughtDef+DaughterTransformed.stages.0.label</t>
  </si>
  <si>
    <t>DaughterTransformed.stages.0.label</t>
  </si>
  <si>
    <t>transformed daughter</t>
  </si>
  <si>
    <t>ThoughtDef+DaughterTransformed.stages.0.description</t>
  </si>
  <si>
    <t>DaughterTransformed.stages.0.description</t>
  </si>
  <si>
    <t>My daughter was turned into an animal! My darling girl...</t>
  </si>
  <si>
    <t>ThoughtDef+FriendTransformed.stages.0.label</t>
  </si>
  <si>
    <t>FriendTransformed.stages.0.label</t>
  </si>
  <si>
    <t>ThoughtDef+FriendTransformed.stages.0.description</t>
  </si>
  <si>
    <t>FriendTransformed.stages.0.description</t>
  </si>
  <si>
    <t>ThoughtDef+PM_FleshPuristMutated.stages.0.label</t>
  </si>
  <si>
    <t>PM_FleshPuristMutated.stages.0.label</t>
  </si>
  <si>
    <t>mutated</t>
  </si>
  <si>
    <t>ThoughtDef+PM_FleshPuristMutated.stages.0.description</t>
  </si>
  <si>
    <t>PM_FleshPuristMutated.stages.0.description</t>
  </si>
  <si>
    <t>My body is tainted by grotesque mutations.</t>
  </si>
  <si>
    <t>ThoughtDef+PM_FleshPuristMutated.stages.1.label</t>
  </si>
  <si>
    <t>PM_FleshPuristMutated.stages.1.label</t>
  </si>
  <si>
    <t>ThoughtDef+PM_FleshPuristMutated.stages.1.description</t>
  </si>
  <si>
    <t>PM_FleshPuristMutated.stages.1.description</t>
  </si>
  <si>
    <t>I shouldn't be as carefree about these changes as I am.</t>
  </si>
  <si>
    <t>ThoughtDef+PM_FleshPuristMutated.stages.2.label</t>
  </si>
  <si>
    <t>PM_FleshPuristMutated.stages.2.label</t>
  </si>
  <si>
    <t>ThoughtDef+PM_FleshPuristMutated.stages.2.description</t>
  </si>
  <si>
    <t>PM_FleshPuristMutated.stages.2.description</t>
  </si>
  <si>
    <t>These abhorrent mutations are an unholy stain on my humanity!</t>
  </si>
  <si>
    <t>ThoughtDef+PM_NaturePrimacyMutated.stages.0.label</t>
  </si>
  <si>
    <t>PM_NaturePrimacyMutated.stages.0.label</t>
  </si>
  <si>
    <t>ThoughtDef+PM_NaturePrimacyMutated.stages.0.description</t>
  </si>
  <si>
    <t>PM_NaturePrimacyMutated.stages.0.description</t>
  </si>
  <si>
    <t>I feel closer to nature with these mutations.</t>
  </si>
  <si>
    <t>ThoughtDef+PM_NaturePrimacyMutated.stages.1.label</t>
  </si>
  <si>
    <t>PM_NaturePrimacyMutated.stages.1.label</t>
  </si>
  <si>
    <t>ThoughtDef+PM_NaturePrimacyMutated.stages.1.description</t>
  </si>
  <si>
    <t>PM_NaturePrimacyMutated.stages.1.description</t>
  </si>
  <si>
    <t>I am one with nature. I feel intimately connected with the world around me like this.</t>
  </si>
  <si>
    <t>ThoughtDef+PM_NaturePrimacyMutated.stages.2.label</t>
  </si>
  <si>
    <t>PM_NaturePrimacyMutated.stages.2.label</t>
  </si>
  <si>
    <t>ThoughtDef+PM_NaturePrimacyMutated.stages.2.description</t>
  </si>
  <si>
    <t>PM_NaturePrimacyMutated.stages.2.description</t>
  </si>
  <si>
    <t>As much as I feel tainted by them, I am more connected to nature with these changes.</t>
  </si>
  <si>
    <t>ThoughtDef+PM_HumanPrimacyMutated.stages.0.label</t>
  </si>
  <si>
    <t>PM_HumanPrimacyMutated.stages.0.label</t>
  </si>
  <si>
    <t>ThoughtDef+PM_HumanPrimacyMutated.stages.0.description</t>
  </si>
  <si>
    <t>PM_HumanPrimacyMutated.stages.0.description</t>
  </si>
  <si>
    <t>I feel less than human like this.</t>
  </si>
  <si>
    <t>ThoughtDef+PM_HumanPrimacyMutated.stages.1.label</t>
  </si>
  <si>
    <t>PM_HumanPrimacyMutated.stages.1.label</t>
  </si>
  <si>
    <t>ThoughtDef+PM_HumanPrimacyMutated.stages.1.description</t>
  </si>
  <si>
    <t>PM_HumanPrimacyMutated.stages.1.description</t>
  </si>
  <si>
    <t>ThoughtDef+PM_HumanPrimacyMutated.stages.2.label</t>
  </si>
  <si>
    <t>PM_HumanPrimacyMutated.stages.2.label</t>
  </si>
  <si>
    <t>ThoughtDef+PM_HumanPrimacyMutated.stages.2.description</t>
  </si>
  <si>
    <t>PM_HumanPrimacyMutated.stages.2.description</t>
  </si>
  <si>
    <t>I am stained by the tarnish of animalism on my human form.</t>
  </si>
  <si>
    <t>ThoughtDef+PM_GainedVeneratedMutation.stages.0.label</t>
  </si>
  <si>
    <t>PM_GainedVeneratedMutation.stages.0.label</t>
  </si>
  <si>
    <t>venerated {ANIMALKIND} mutation</t>
  </si>
  <si>
    <t>ThoughtDef+PM_GainedVeneratedMutation.stages.0.description</t>
  </si>
  <si>
    <t>PM_GainedVeneratedMutation.stages.0.description</t>
  </si>
  <si>
    <t>It's certainly eye-catching.</t>
  </si>
  <si>
    <t>ThoughtDef+PM_GainedVeneratedMutation.stages.1.label</t>
  </si>
  <si>
    <t>PM_GainedVeneratedMutation.stages.1.label</t>
  </si>
  <si>
    <t>ThoughtDef+PM_GainedVeneratedMutation.stages.1.description</t>
  </si>
  <si>
    <t>PM_GainedVeneratedMutation.stages.1.description</t>
  </si>
  <si>
    <t>If I change enough, will people venerate me?.</t>
  </si>
  <si>
    <t>ThoughtDef+PM_GainedVeneratedMutation.stages.2.label</t>
  </si>
  <si>
    <t>PM_GainedVeneratedMutation.stages.2.label</t>
  </si>
  <si>
    <t>ThoughtDef+PM_GainedVeneratedMutation.stages.2.description</t>
  </si>
  <si>
    <t>PM_GainedVeneratedMutation.stages.2.description</t>
  </si>
  <si>
    <t>I venerate them, I don't necessarily want to *be* them!</t>
  </si>
  <si>
    <t>ThoughtDef+PM_GainedVeneratedMutation.stages.3.label</t>
  </si>
  <si>
    <t>PM_GainedVeneratedMutation.stages.3.label</t>
  </si>
  <si>
    <t>ThoughtDef+PM_GainedVeneratedMutation.stages.3.description</t>
  </si>
  <si>
    <t>PM_GainedVeneratedMutation.stages.3.description</t>
  </si>
  <si>
    <t>When I change enough, people will venerate *me*.</t>
  </si>
  <si>
    <t>ThoughtDef+PM_FleshPuristTransformed.stages.0.label</t>
  </si>
  <si>
    <t>PM_FleshPuristTransformed.stages.0.label</t>
  </si>
  <si>
    <t>purist transformed</t>
  </si>
  <si>
    <t>ThoughtDef+PM_FleshPuristTransformed.stages.0.description</t>
  </si>
  <si>
    <t>PM_FleshPuristTransformed.stages.0.description</t>
  </si>
  <si>
    <t>My pure body is permanently stained by this horrific transformation!</t>
  </si>
  <si>
    <t>ThoughtDef+PM_FleshPuristTransformed.stages.1.label</t>
  </si>
  <si>
    <t>PM_FleshPuristTransformed.stages.1.label</t>
  </si>
  <si>
    <t>ThoughtDef+PM_FleshPuristTransformed.stages.1.description</t>
  </si>
  <si>
    <t>PM_FleshPuristTransformed.stages.1.description</t>
  </si>
  <si>
    <t>I feel so different. Can I still be pure like this? Surely not...</t>
  </si>
  <si>
    <t>ThoughtDef+PM_FleshPuristTransformed.stages.2.label</t>
  </si>
  <si>
    <t>PM_FleshPuristTransformed.stages.2.label</t>
  </si>
  <si>
    <t>ThoughtDef+PM_FleshPuristTransformed.stages.2.description</t>
  </si>
  <si>
    <t>PM_FleshPuristTransformed.stages.2.description</t>
  </si>
  <si>
    <t>UNCLEAN! UNCLEAN! UNCLEAN!</t>
  </si>
  <si>
    <t>ThoughtDef+PM_NaturePrimacyTransformed.stages.0.label</t>
  </si>
  <si>
    <t>PM_NaturePrimacyTransformed.stages.0.label</t>
  </si>
  <si>
    <t>naturist transformed</t>
  </si>
  <si>
    <t>ThoughtDef+PM_NaturePrimacyTransformed.stages.0.description</t>
  </si>
  <si>
    <t>PM_NaturePrimacyTransformed.stages.0.description</t>
  </si>
  <si>
    <t>A little on the extreme side, but if this is what must be done for nature to be prime, then I am all for it.</t>
  </si>
  <si>
    <t>ThoughtDef+PM_NaturePrimacyTransformed.stages.1.label</t>
  </si>
  <si>
    <t>PM_NaturePrimacyTransformed.stages.1.label</t>
  </si>
  <si>
    <t>ThoughtDef+PM_NaturePrimacyTransformed.stages.1.description</t>
  </si>
  <si>
    <t>PM_NaturePrimacyTransformed.stages.1.description</t>
  </si>
  <si>
    <t>I am more than one with nature, I *am* nature.</t>
  </si>
  <si>
    <t>ThoughtDef+PM_NaturePrimacyTransformed.stages.2.label</t>
  </si>
  <si>
    <t>PM_NaturePrimacyTransformed.stages.2.label</t>
  </si>
  <si>
    <t>ThoughtDef+PM_NaturePrimacyTransformed.stages.2.description</t>
  </si>
  <si>
    <t>PM_NaturePrimacyTransformed.stages.2.description</t>
  </si>
  <si>
    <t>Sure, I'm part of nature now, but what if nature thinks we're impostors? I'm not sold...</t>
  </si>
  <si>
    <t>ThoughtDef+PM_HumanPrimacyTransformed.stages.0.label</t>
  </si>
  <si>
    <t>PM_HumanPrimacyTransformed.stages.0.label</t>
  </si>
  <si>
    <t>primist transformed</t>
  </si>
  <si>
    <t>ThoughtDef+PM_HumanPrimacyTransformed.stages.0.description</t>
  </si>
  <si>
    <t>PM_HumanPrimacyTransformed.stages.0.description</t>
  </si>
  <si>
    <t>Well, there go my weekend plans for BEING A PURE HUMAN BEING.</t>
  </si>
  <si>
    <t>ThoughtDef+PM_HumanPrimacyTransformed.stages.1.label</t>
  </si>
  <si>
    <t>PM_HumanPrimacyTransformed.stages.1.label</t>
  </si>
  <si>
    <t>ThoughtDef+PM_HumanPrimacyTransformed.stages.1.description</t>
  </si>
  <si>
    <t>PM_HumanPrimacyTransformed.stages.1.description</t>
  </si>
  <si>
    <t>I feel so very different. I'm surely impure like this.</t>
  </si>
  <si>
    <t>ThoughtDef+PM_HumanPrimacyTransformed.stages.2.label</t>
  </si>
  <si>
    <t>PM_HumanPrimacyTransformed.stages.2.label</t>
  </si>
  <si>
    <t>ThoughtDef+PM_HumanPrimacyTransformed.stages.2.description</t>
  </si>
  <si>
    <t>PM_HumanPrimacyTransformed.stages.2.description</t>
  </si>
  <si>
    <t>I am a HUMAN BEING, not an animal, this is the unholiest thing I can imagine.</t>
  </si>
  <si>
    <t>ThoughtDef+PM_FleshPuristReverted.stages.0.label</t>
  </si>
  <si>
    <t>PM_FleshPuristReverted.stages.0.label</t>
  </si>
  <si>
    <t>purist reverted</t>
  </si>
  <si>
    <t>ThoughtDef+PM_FleshPuristReverted.stages.0.description</t>
  </si>
  <si>
    <t>PM_FleshPuristReverted.stages.0.description</t>
  </si>
  <si>
    <t>Their flesh is restored. They are once again clean.</t>
  </si>
  <si>
    <t>ThoughtDef+PM_NaturePrimacyReverted.stages.0.label</t>
  </si>
  <si>
    <t>PM_NaturePrimacyReverted.stages.0.label</t>
  </si>
  <si>
    <t>naturist reverted</t>
  </si>
  <si>
    <t>ThoughtDef+PM_NaturePrimacyReverted.stages.0.description</t>
  </si>
  <si>
    <t>PM_NaturePrimacyReverted.stages.0.description</t>
  </si>
  <si>
    <t>But at last I felt closer to nature...</t>
  </si>
  <si>
    <t>ThoughtDef+PM_HumanPrimacyReverted.stages.0.label</t>
  </si>
  <si>
    <t>PM_HumanPrimacyReverted.stages.0.label</t>
  </si>
  <si>
    <t>primist reverted</t>
  </si>
  <si>
    <t>ThoughtDef+PM_HumanPrimacyReverted.stages.0.description</t>
  </si>
  <si>
    <t>PM_HumanPrimacyReverted.stages.0.description</t>
  </si>
  <si>
    <t>Humanity can conquer any adversity, including not being human. Checkmate, nature.</t>
  </si>
  <si>
    <t>ThoughtDef+PM_VeneratedAnimalReverted.stages.0.label</t>
  </si>
  <si>
    <t>PM_VeneratedAnimalReverted.stages.0.label</t>
  </si>
  <si>
    <t>venerated {ANIMALKIND} reverted</t>
  </si>
  <si>
    <t>ThoughtDef+PM_VeneratedAnimalReverted.stages.0.description</t>
  </si>
  <si>
    <t>PM_VeneratedAnimalReverted.stages.0.description</t>
  </si>
  <si>
    <t>It might be for the best, but having more {ANIMALKIND}s around was nice.</t>
  </si>
  <si>
    <t>ThoughtDef+PM_FleshPuristMorphed.stages.0.label</t>
  </si>
  <si>
    <t>PM_FleshPuristMorphed.stages.0.label</t>
  </si>
  <si>
    <t>morphed</t>
  </si>
  <si>
    <t>ThoughtDef+PM_FleshPuristMorphed.stages.0.description</t>
  </si>
  <si>
    <t>PM_FleshPuristMorphed.stages.0.description</t>
  </si>
  <si>
    <t>My body is cursed and animalistic.</t>
  </si>
  <si>
    <t>ThoughtDef+PM_NaturePrimacyMorphed.stages.0.label</t>
  </si>
  <si>
    <t>PM_NaturePrimacyMorphed.stages.0.label</t>
  </si>
  <si>
    <t>ThoughtDef+PM_NaturePrimacyMorphed.stages.0.description</t>
  </si>
  <si>
    <t>PM_NaturePrimacyMorphed.stages.0.description</t>
  </si>
  <si>
    <t>My body is a temple to nature.</t>
  </si>
  <si>
    <t>ThoughtDef+PM_HumanPrimacyMorphed.stages.0.label</t>
  </si>
  <si>
    <t>PM_HumanPrimacyMorphed.stages.0.label</t>
  </si>
  <si>
    <t>ThoughtDef+PM_HumanPrimacyMorphed.stages.0.description</t>
  </si>
  <si>
    <t>PM_HumanPrimacyMorphed.stages.0.description</t>
  </si>
  <si>
    <t>ThoughtDef+PM_VeneratedAnimalMorphed.stages.0.label</t>
  </si>
  <si>
    <t>PM_VeneratedAnimalMorphed.stages.0.label</t>
  </si>
  <si>
    <t>venerated {ANIMALKIND} morph</t>
  </si>
  <si>
    <t>ThoughtDef+PM_VeneratedAnimalMorphed.stages.0.description</t>
  </si>
  <si>
    <t>PM_VeneratedAnimalMorphed.stages.0.description</t>
  </si>
  <si>
    <t>I am blessed to become closer to the wonderful {ANIMALKIND}.</t>
  </si>
  <si>
    <t>ThoughtDef+PM_FleshPuristMorphedReverted.stages.0.label</t>
  </si>
  <si>
    <t>PM_FleshPuristMorphedReverted.stages.0.label</t>
  </si>
  <si>
    <t>ThoughtDef+PM_FleshPuristMorphedReverted.stages.0.description</t>
  </si>
  <si>
    <t>PM_FleshPuristMorphedReverted.stages.0.description</t>
  </si>
  <si>
    <t>My pure flesh is restored.</t>
  </si>
  <si>
    <t>ThoughtDef+PM_NaturePrimacyMorphedReverted.stages.0.label</t>
  </si>
  <si>
    <t>PM_NaturePrimacyMorphedReverted.stages.0.label</t>
  </si>
  <si>
    <t>ThoughtDef+PM_NaturePrimacyMorphedReverted.stages.0.description</t>
  </si>
  <si>
    <t>PM_NaturePrimacyMorphedReverted.stages.0.description</t>
  </si>
  <si>
    <t>I am no longer a holy middle point between human and nature.</t>
  </si>
  <si>
    <t>ThoughtDef+PM_HumanPrimacyMorphedReverted.stages.0.label</t>
  </si>
  <si>
    <t>PM_HumanPrimacyMorphedReverted.stages.0.label</t>
  </si>
  <si>
    <t>ThoughtDef+PM_HumanPrimacyMorphedReverted.stages.0.description</t>
  </si>
  <si>
    <t>PM_HumanPrimacyMorphedReverted.stages.0.description</t>
  </si>
  <si>
    <t>My humanity is restored.</t>
  </si>
  <si>
    <t>ThoughtDef+PM_VeneratedAnimalMorphedReverted.stages.0.label</t>
  </si>
  <si>
    <t>PM_VeneratedAnimalMorphedReverted.stages.0.label</t>
  </si>
  <si>
    <t>reverted from venerated morph</t>
  </si>
  <si>
    <t>ThoughtDef+PM_VeneratedAnimalMorphedReverted.stages.0.description</t>
  </si>
  <si>
    <t>PM_VeneratedAnimalMorphedReverted.stages.0.description</t>
  </si>
  <si>
    <t>I could have had a higher social status for that...</t>
  </si>
  <si>
    <t>ThoughtDef+PM_WitnessedAllyTf.stages.0.label</t>
  </si>
  <si>
    <t>PM_WitnessedAllyTf.stages.0.label</t>
  </si>
  <si>
    <t>witnessed ally transformation</t>
  </si>
  <si>
    <t>ThoughtDef+PM_WitnessedAllyTf.stages.0.description</t>
  </si>
  <si>
    <t>PM_WitnessedAllyTf.stages.0.description</t>
  </si>
  <si>
    <t>It's still them, but the change is slightly offputting.</t>
  </si>
  <si>
    <t>ThoughtDef+PM_WitnessedAllyTf.stages.1.label</t>
  </si>
  <si>
    <t>PM_WitnessedAllyTf.stages.1.label</t>
  </si>
  <si>
    <t>ThoughtDef+PM_WitnessedAllyTf.stages.1.description</t>
  </si>
  <si>
    <t>PM_WitnessedAllyTf.stages.1.description</t>
  </si>
  <si>
    <t>Yes, another one to join us...</t>
  </si>
  <si>
    <t>ThoughtDef+PM_WitnessedAllyTf.stages.2.label</t>
  </si>
  <si>
    <t>PM_WitnessedAllyTf.stages.2.label</t>
  </si>
  <si>
    <t>ThoughtDef+PM_WitnessedAllyTf.stages.2.description</t>
  </si>
  <si>
    <t>PM_WitnessedAllyTf.stages.2.description</t>
  </si>
  <si>
    <t>That was horrific to watch, we're doing these insane experiments on our own people!</t>
  </si>
  <si>
    <t>ThoughtDef+PM_WitnessedAllyTf.stages.3.label</t>
  </si>
  <si>
    <t>PM_WitnessedAllyTf.stages.3.label</t>
  </si>
  <si>
    <t>ThoughtDef+PM_WitnessedAllyTf.stages.3.description</t>
  </si>
  <si>
    <t>PM_WitnessedAllyTf.stages.3.description</t>
  </si>
  <si>
    <t>God I wish that were me.</t>
  </si>
  <si>
    <t>ThoughtDef+PM_WitnessedNonAllyTf.stages.0.label</t>
  </si>
  <si>
    <t>PM_WitnessedNonAllyTf.stages.0.label</t>
  </si>
  <si>
    <t>witnessed outsider transformation</t>
  </si>
  <si>
    <t>ThoughtDef+PM_WitnessedNonAllyTf.stages.0.description</t>
  </si>
  <si>
    <t>PM_WitnessedNonAllyTf.stages.0.description</t>
  </si>
  <si>
    <t>That was disturbing to watch.</t>
  </si>
  <si>
    <t>ThoughtDef+PM_WitnessedNonAllyTf.stages.1.label</t>
  </si>
  <si>
    <t>PM_WitnessedNonAllyTf.stages.1.label</t>
  </si>
  <si>
    <t>ThoughtDef+PM_WitnessedNonAllyTf.stages.1.description</t>
  </si>
  <si>
    <t>PM_WitnessedNonAllyTf.stages.1.description</t>
  </si>
  <si>
    <t>I'm glad outsiders are so open to becoming animals.</t>
  </si>
  <si>
    <t>ThoughtDef+PM_WitnessedNonAllyTf.stages.2.label</t>
  </si>
  <si>
    <t>PM_WitnessedNonAllyTf.stages.2.label</t>
  </si>
  <si>
    <t>ThoughtDef+PM_WitnessedNonAllyTf.stages.2.description</t>
  </si>
  <si>
    <t>PM_WitnessedNonAllyTf.stages.2.description</t>
  </si>
  <si>
    <t>That was horrific to watch, doing insane experiments on people!</t>
  </si>
  <si>
    <t>ThoughtDef+PM_WitnessedNonAllyTf.stages.3.label</t>
  </si>
  <si>
    <t>PM_WitnessedNonAllyTf.stages.3.label</t>
  </si>
  <si>
    <t>ThoughtDef+PM_WitnessedNonAllyTf.stages.3.description</t>
  </si>
  <si>
    <t>PM_WitnessedNonAllyTf.stages.3.description</t>
  </si>
  <si>
    <t>God I wish that were me!</t>
  </si>
  <si>
    <t>ThoughtDef+PM_WitnessedRivalTf.stages.0.label</t>
  </si>
  <si>
    <t>PM_WitnessedRivalTf.stages.0.label</t>
  </si>
  <si>
    <t>witnessed rival transformation</t>
  </si>
  <si>
    <t>ThoughtDef+PM_WitnessedRivalTf.stages.0.description</t>
  </si>
  <si>
    <t>PM_WitnessedRivalTf.stages.0.description</t>
  </si>
  <si>
    <t>As bad as it sounds, it was theraputic to see it.</t>
  </si>
  <si>
    <t>ThoughtDef+PM_WitnessedRivalTf.stages.1.label</t>
  </si>
  <si>
    <t>PM_WitnessedRivalTf.stages.1.label</t>
  </si>
  <si>
    <t>ThoughtDef+PM_WitnessedRivalTf.stages.1.description</t>
  </si>
  <si>
    <t>PM_WitnessedRivalTf.stages.1.description</t>
  </si>
  <si>
    <t>People I don't like shouldn't get to experience it.</t>
  </si>
  <si>
    <t>ThoughtDef+PM_WitnessedRivalTf.stages.2.label</t>
  </si>
  <si>
    <t>PM_WitnessedRivalTf.stages.2.label</t>
  </si>
  <si>
    <t>ThoughtDef+PM_WitnessedRivalTf.stages.2.description</t>
  </si>
  <si>
    <t>PM_WitnessedRivalTf.stages.2.description</t>
  </si>
  <si>
    <t>However horrific it is to watch, I feel like they deserve it.</t>
  </si>
  <si>
    <t>ThoughtDef+PM_WitnessedRivalTf.stages.3.label</t>
  </si>
  <si>
    <t>PM_WitnessedRivalTf.stages.3.label</t>
  </si>
  <si>
    <t>ThoughtDef+PM_WitnessedRivalTf.stages.3.description</t>
  </si>
  <si>
    <t>PM_WitnessedRivalTf.stages.3.description</t>
  </si>
  <si>
    <t>Why do they get all the fun?!</t>
  </si>
  <si>
    <t>ThoughtDef+PM_WitnessedFriendTf.stages.0.label</t>
  </si>
  <si>
    <t>PM_WitnessedFriendTf.stages.0.label</t>
  </si>
  <si>
    <t>witnessed friend transformation</t>
  </si>
  <si>
    <t>ThoughtDef+PM_WitnessedFriendTf.stages.0.description</t>
  </si>
  <si>
    <t>PM_WitnessedFriendTf.stages.0.description</t>
  </si>
  <si>
    <t>My friend, subjected to that horrible change...</t>
  </si>
  <si>
    <t>ThoughtDef+PM_WitnessedFriendTf.stages.1.label</t>
  </si>
  <si>
    <t>PM_WitnessedFriendTf.stages.1.label</t>
  </si>
  <si>
    <t>ThoughtDef+PM_WitnessedFriendTf.stages.1.description</t>
  </si>
  <si>
    <t>PM_WitnessedFriendTf.stages.1.description</t>
  </si>
  <si>
    <t>Good for them, I hope they enjoy themselves!</t>
  </si>
  <si>
    <t>ThoughtDef+PM_WitnessedFriendTf.stages.2.label</t>
  </si>
  <si>
    <t>PM_WitnessedFriendTf.stages.2.label</t>
  </si>
  <si>
    <t>ThoughtDef+PM_WitnessedFriendTf.stages.2.description</t>
  </si>
  <si>
    <t>PM_WitnessedFriendTf.stages.2.description</t>
  </si>
  <si>
    <t>That was absolutely horrific! A person I've known for so long becoming something they're not!</t>
  </si>
  <si>
    <t>ThoughtDef+PM_WitnessedFriendTf.stages.3.label</t>
  </si>
  <si>
    <t>PM_WitnessedFriendTf.stages.3.label</t>
  </si>
  <si>
    <t>ThoughtDef+PM_WitnessedFriendTf.stages.3.description</t>
  </si>
  <si>
    <t>PM_WitnessedFriendTf.stages.3.description</t>
  </si>
  <si>
    <t>Good for them! Me next?</t>
  </si>
  <si>
    <t>ThoughtDef+BodyPuristMutationSad.stages.0.label</t>
  </si>
  <si>
    <t>BodyPuristMutationSad.stages.0.label</t>
  </si>
  <si>
    <t>body purist squeamish</t>
  </si>
  <si>
    <t>ThoughtDef+BodyPuristMutationSad.stages.0.description</t>
  </si>
  <si>
    <t>BodyPuristMutationSad.stages.0.description</t>
  </si>
  <si>
    <t>I hate these mutations.</t>
  </si>
  <si>
    <t>ThoughtDef+BodyPuristMutationSad.stages.1.label</t>
  </si>
  <si>
    <t>BodyPuristMutationSad.stages.1.label</t>
  </si>
  <si>
    <t>body purist disgusted</t>
  </si>
  <si>
    <t>ThoughtDef+BodyPuristMutationSad.stages.1.description</t>
  </si>
  <si>
    <t>BodyPuristMutationSad.stages.1.description</t>
  </si>
  <si>
    <t>I'm a mutated freak.</t>
  </si>
  <si>
    <t>ThoughtDef+BodyPuristMutationSad.stages.2.label</t>
  </si>
  <si>
    <t>BodyPuristMutationSad.stages.2.label</t>
  </si>
  <si>
    <t>body purist violated</t>
  </si>
  <si>
    <t>ThoughtDef+BodyPuristMutationSad.stages.2.description</t>
  </si>
  <si>
    <t>BodyPuristMutationSad.stages.2.description</t>
  </si>
  <si>
    <t>I feel grossed out looking at the changes! No more, please!</t>
  </si>
  <si>
    <t>ThoughtDef+BodyPuristMutationSad.stages.3.label</t>
  </si>
  <si>
    <t>BodyPuristMutationSad.stages.3.label</t>
  </si>
  <si>
    <t>body purist horrified</t>
  </si>
  <si>
    <t>ThoughtDef+BodyPuristMutationSad.stages.3.description</t>
  </si>
  <si>
    <t>BodyPuristMutationSad.stages.3.description</t>
  </si>
  <si>
    <t>I feel sick in my own skin. I want to be human again.</t>
  </si>
  <si>
    <t>ThoughtDef+BodyPuristMutationSad.stages.4.label</t>
  </si>
  <si>
    <t>BodyPuristMutationSad.stages.4.label</t>
  </si>
  <si>
    <t>body purist nightmare</t>
  </si>
  <si>
    <t>ThoughtDef+BodyPuristMutationSad.stages.4.description</t>
  </si>
  <si>
    <t>BodyPuristMutationSad.stages.4.description</t>
  </si>
  <si>
    <t>I look hardly anything like my old self, I'm terrfied!</t>
  </si>
  <si>
    <t>ThoughtDef+BodyPuristMutationSad.stages.5.label</t>
  </si>
  <si>
    <t>BodyPuristMutationSad.stages.5.label</t>
  </si>
  <si>
    <t>mutated abomination</t>
  </si>
  <si>
    <t>ThoughtDef+BodyPuristMutationSad.stages.5.description</t>
  </si>
  <si>
    <t>BodyPuristMutationSad.stages.5.description</t>
  </si>
  <si>
    <t>There is nothing human left of me. I am an abomination.</t>
  </si>
  <si>
    <t>ThoughtDef+EtherThoughtMemoryExample.stages.0.label</t>
  </si>
  <si>
    <t>EtherThoughtMemoryExample.stages.0.label</t>
  </si>
  <si>
    <t>changed (none)</t>
  </si>
  <si>
    <t>ThoughtDef+EtherThoughtMemoryExample.stages.0.description</t>
  </si>
  <si>
    <t>EtherThoughtMemoryExample.stages.0.description</t>
  </si>
  <si>
    <t>I have am neither bonded or broken</t>
  </si>
  <si>
    <t>ThoughtDef+EtherThoughtMemoryExample.stages.1.label</t>
  </si>
  <si>
    <t>EtherThoughtMemoryExample.stages.1.label</t>
  </si>
  <si>
    <t>changed (broken)</t>
  </si>
  <si>
    <t>ThoughtDef+EtherThoughtMemoryExample.stages.1.description</t>
  </si>
  <si>
    <t>EtherThoughtMemoryExample.stages.1.description</t>
  </si>
  <si>
    <t>I have EtherBroken hediff</t>
  </si>
  <si>
    <t>ThoughtDef+EtherThoughtMemoryExample.stages.2.label</t>
  </si>
  <si>
    <t>EtherThoughtMemoryExample.stages.2.label</t>
  </si>
  <si>
    <t>changed (bonded)</t>
  </si>
  <si>
    <t>ThoughtDef+EtherThoughtMemoryExample.stages.2.description</t>
  </si>
  <si>
    <t>EtherThoughtMemoryExample.stages.2.description</t>
  </si>
  <si>
    <t>I have EtherBond hediff</t>
  </si>
  <si>
    <t>ThoughtDef+WasAnimal.stages.0.label</t>
  </si>
  <si>
    <t>ThoughtDef+WasAnimal.stages.0.description</t>
  </si>
  <si>
    <t>WasAnimal.stages.0.description</t>
  </si>
  <si>
    <t>AHHHHHHHHHHHHHHHHHHHHHHHHHHHHHHHHHHHHHHHHH I'M A DOG FOREVER (also you should never see this thought)</t>
  </si>
  <si>
    <t>ThoughtDef+WasAnimal.stages.1.label</t>
  </si>
  <si>
    <t>was a wild animal</t>
  </si>
  <si>
    <t>ThoughtDef+WasAnimal.stages.1.description</t>
  </si>
  <si>
    <t>WasAnimal.stages.1.description</t>
  </si>
  <si>
    <t>I was trapped as a beast, mindless and feral! I'm human again, but I don't think I'll get over this for a long time.</t>
  </si>
  <si>
    <t>ThoughtDef+WasAnimal.stages.2.label</t>
  </si>
  <si>
    <t>was a sapient animal</t>
  </si>
  <si>
    <t>ThoughtDef+WasAnimal.stages.2.description</t>
  </si>
  <si>
    <t>WasAnimal.stages.2.description</t>
  </si>
  <si>
    <t>I'm glad to be human again. I didn't know what to do as a beast...and I can still feel the instincts tugging at my mind.</t>
  </si>
  <si>
    <t>ThoughtDef+WasAnimal.stages.3.label</t>
  </si>
  <si>
    <t>was a mad animal</t>
  </si>
  <si>
    <t>ThoughtDef+WasAnimal.stages.3.description</t>
  </si>
  <si>
    <t>WasAnimal.stages.3.description</t>
  </si>
  <si>
    <t>I'm sorry...I couldn't control myself from the blind rage! You'd feel it too if you went through what I did.</t>
  </si>
  <si>
    <t>ThoughtDef+WasAnimalPrimalWish.stages.0.label</t>
  </si>
  <si>
    <t>WasAnimalPrimalWish.stages.0.label</t>
  </si>
  <si>
    <t>no longer an animal</t>
  </si>
  <si>
    <t>ThoughtDef+WasAnimalPrimalWish.stages.0.description</t>
  </si>
  <si>
    <t>WasAnimalPrimalWish.stages.0.description</t>
  </si>
  <si>
    <t>I'm human again? But c'mon, that wa awesome! Put me back in, coach!</t>
  </si>
  <si>
    <t>ThoughtDef+WasAnimalRelieved.stages.0.label</t>
  </si>
  <si>
    <t>ThoughtDef+WasAnimalRelieved.stages.0.description</t>
  </si>
  <si>
    <t>WasAnimalRelieved.stages.0.description</t>
  </si>
  <si>
    <t>I shouldn't have this thought, but it was exhilarating to know I'd never turn back.</t>
  </si>
  <si>
    <t>ThoughtDef+WasAnimalRelieved.stages.1.label</t>
  </si>
  <si>
    <t>ThoughtDef+WasAnimalRelieved.stages.1.description</t>
  </si>
  <si>
    <t>WasAnimalRelieved.stages.1.description</t>
  </si>
  <si>
    <t>I was trapped as a beast, mindless and feral! I'm human again, but the experience was...not as bad as I thought?</t>
  </si>
  <si>
    <t>ThoughtDef+WasAnimalRelieved.stages.2.label</t>
  </si>
  <si>
    <t>ThoughtDef+WasAnimalRelieved.stages.2.description</t>
  </si>
  <si>
    <t>WasAnimalRelieved.stages.2.description</t>
  </si>
  <si>
    <t>I'm glad to be human again. I didn't know what to do as a beast, but it did give me some valuable perspective.</t>
  </si>
  <si>
    <t>ThoughtDef+WasAnimalRelieved.stages.3.label</t>
  </si>
  <si>
    <t>ThoughtDef+WasAnimalRelieved.stages.3.description</t>
  </si>
  <si>
    <t>WasAnimalRelieved.stages.3.description</t>
  </si>
  <si>
    <t>Wow, it felt great to let out all my anger like that!</t>
  </si>
  <si>
    <t>PawnRelationDef+MergeMate.label</t>
  </si>
  <si>
    <t>PawnRelationDef</t>
  </si>
  <si>
    <t>MergeMate.label</t>
  </si>
  <si>
    <t>meldmate</t>
  </si>
  <si>
    <t>PawnRelationDef+ExMerged.label</t>
  </si>
  <si>
    <t>ExMerged.label</t>
  </si>
  <si>
    <t>ex-melded</t>
  </si>
  <si>
    <t>ThoughtDef+MyMergeMateDied.stages.0.label</t>
  </si>
  <si>
    <t>MyMergeMateDied.stages.0.label</t>
  </si>
  <si>
    <t>my meldmate {0} died</t>
  </si>
  <si>
    <t>ThoughtDef+MyMergeMateDied.stages.0.description</t>
  </si>
  <si>
    <t>MyMergeMateDied.stages.0.description</t>
  </si>
  <si>
    <t>My meldmate died. It feels a bit like dying myself.</t>
  </si>
  <si>
    <t>ThoughtDef+KilledMyMergeMate.stages.0.label</t>
  </si>
  <si>
    <t>KilledMyMergeMate.stages.0.label</t>
  </si>
  <si>
    <t>killed my meldmate</t>
  </si>
  <si>
    <t>ThoughtDef+SoldMyMergeMate.stages.0.label</t>
  </si>
  <si>
    <t>SoldMyMergeMate.stages.0.label</t>
  </si>
  <si>
    <t>meldmate sold</t>
  </si>
  <si>
    <t>ThoughtDef+SoldMyMergeMate.stages.0.labelSocial</t>
  </si>
  <si>
    <t>SoldMyMergeMate.stages.0.labelSocial</t>
  </si>
  <si>
    <t>sold my meldmate</t>
  </si>
  <si>
    <t>ThoughtDef+SoldMyMergeMate.stages.0.description</t>
  </si>
  <si>
    <t>SoldMyMergeMate.stages.0.description</t>
  </si>
  <si>
    <t>My other half was sold to a trader! It was like I was sold too!</t>
  </si>
  <si>
    <t>ThoughtDef+MyExMergeDied.stages.0.label</t>
  </si>
  <si>
    <t>MyExMergeDied.stages.0.label</t>
  </si>
  <si>
    <t>ex-meld {0} died</t>
  </si>
  <si>
    <t>ThoughtDef+MyExMergeDied.stages.0.description</t>
  </si>
  <si>
    <t>MyExMergeDied.stages.0.description</t>
  </si>
  <si>
    <t>The person I was melded to died. It feels sort of good that my darkest secrets are now only mine.</t>
  </si>
  <si>
    <t>ThoughtDef+KilledMyExMerge.stages.0.label</t>
  </si>
  <si>
    <t>KilledMyExMerge.stages.0.label</t>
  </si>
  <si>
    <t>killed my ex-meld</t>
  </si>
  <si>
    <t>ThoughtDef+SoldMyExMerge.stages.0.label</t>
  </si>
  <si>
    <t>SoldMyExMerge.stages.0.label</t>
  </si>
  <si>
    <t>ex-meld sold</t>
  </si>
  <si>
    <t>ThoughtDef+SoldMyExMerge.stages.0.labelSocial</t>
  </si>
  <si>
    <t>SoldMyExMerge.stages.0.labelSocial</t>
  </si>
  <si>
    <t>sold my ex-meld</t>
  </si>
  <si>
    <t>ThoughtDef+SoldMyExMerge.stages.0.description</t>
  </si>
  <si>
    <t>SoldMyExMerge.stages.0.description</t>
  </si>
  <si>
    <t>We're better off apart, with all that we know about each other.</t>
  </si>
  <si>
    <t>ThoughtDef+WasMerged.stages.0.label</t>
  </si>
  <si>
    <t>was melded and permanently feral</t>
  </si>
  <si>
    <t>ThoughtDef+WasMerged.stages.0.description</t>
  </si>
  <si>
    <t>WasMerged.stages.0.description</t>
  </si>
  <si>
    <t>This thought should like, never happen.</t>
  </si>
  <si>
    <t>ThoughtDef+WasMerged.stages.1.label</t>
  </si>
  <si>
    <t>was melded and feral</t>
  </si>
  <si>
    <t>ThoughtDef+WasMerged.stages.1.description</t>
  </si>
  <si>
    <t>WasMerged.stages.1.description</t>
  </si>
  <si>
    <t>It was surreal...I was merged with another person and left with the combined minds of two animals. I feel like we know each other better.</t>
  </si>
  <si>
    <t>ThoughtDef+WasMerged.stages.2.label</t>
  </si>
  <si>
    <t>was melded and sapient</t>
  </si>
  <si>
    <t>ThoughtDef+WasMerged.stages.2.description</t>
  </si>
  <si>
    <t>WasMerged.stages.2.description</t>
  </si>
  <si>
    <t>I'm glad to be human again, yet I have to say the experience was enlightening. I feel closer to my meldmate than ever!</t>
  </si>
  <si>
    <t>ThoughtDef+WasMerged.stages.3.label</t>
  </si>
  <si>
    <t>was melded and mad</t>
  </si>
  <si>
    <t>ThoughtDef+WasMerged.stages.3.description</t>
  </si>
  <si>
    <t>WasMerged.stages.3.description</t>
  </si>
  <si>
    <t>It felt great to let out all that anger with another person!</t>
  </si>
  <si>
    <t>ThoughtDef+WasMergedRelieved.stages.0.label</t>
  </si>
  <si>
    <t>ThoughtDef+WasMergedRelieved.stages.0.description</t>
  </si>
  <si>
    <t>WasMergedRelieved.stages.0.description</t>
  </si>
  <si>
    <t>ThoughtDef+WasMergedRelieved.stages.1.label</t>
  </si>
  <si>
    <t>ThoughtDef+WasMergedRelieved.stages.1.description</t>
  </si>
  <si>
    <t>WasMergedRelieved.stages.1.description</t>
  </si>
  <si>
    <t>I was trapped as a beast in the same body as another! It was horribly uncomfortable to forget my humanity and I can't look them in the eyes for the things they made us do!</t>
  </si>
  <si>
    <t>ThoughtDef+WasMergedRelieved.stages.2.label</t>
  </si>
  <si>
    <t>ThoughtDef+WasMergedRelieved.stages.2.description</t>
  </si>
  <si>
    <t>WasMergedRelieved.stages.2.description</t>
  </si>
  <si>
    <t>I was trapped in the body of a beast with another person right next to me! I knew what they were thinking and they knew everything about me. I'm almost traumatised!</t>
  </si>
  <si>
    <t>ThoughtDef+WasMergedRelieved.stages.3.label</t>
  </si>
  <si>
    <t>ThoughtDef+WasMergedRelieved.stages.3.description</t>
  </si>
  <si>
    <t>WasMergedRelieved.stages.3.description</t>
  </si>
  <si>
    <t>I'm sorry! It was the other guy, I swear!</t>
  </si>
  <si>
    <t>ThoughtDef+ExoticProduced.stages.0.label</t>
  </si>
  <si>
    <t>ExoticProduced.stages.0.label</t>
  </si>
  <si>
    <t>produced</t>
  </si>
  <si>
    <t>ThoughtDef+ExoticProduced.stages.0.description</t>
  </si>
  <si>
    <t>ExoticProduced.stages.0.description</t>
  </si>
  <si>
    <t>This is humiliating.</t>
  </si>
  <si>
    <t>ThoughtDef+ExoticProducedBond.stages.0.label</t>
  </si>
  <si>
    <t>ExoticProducedBond.stages.0.label</t>
  </si>
  <si>
    <t>ThoughtDef+ExoticProducedBond.stages.0.description</t>
  </si>
  <si>
    <t>ExoticProducedBond.stages.0.description</t>
  </si>
  <si>
    <t>Buh...better...</t>
  </si>
  <si>
    <t>ThoughtDef+ExoticProducedBroken.stages.0.label</t>
  </si>
  <si>
    <t>ExoticProducedBroken.stages.0.label</t>
  </si>
  <si>
    <t>ThoughtDef+ExoticProducedBroken.stages.0.description</t>
  </si>
  <si>
    <t>ExoticProducedBroken.stages.0.description</t>
  </si>
  <si>
    <t>W...what did I...</t>
  </si>
  <si>
    <t>ThoughtDef+MorphAteAnimalMeatDirect.stages.0.label</t>
  </si>
  <si>
    <t>MorphAteAnimalMeatDirect.stages.0.label</t>
  </si>
  <si>
    <t>ate kin-animal</t>
  </si>
  <si>
    <t>ThoughtDef+MorphAteAnimalMeatDirect.stages.0.description</t>
  </si>
  <si>
    <t>MorphAteAnimalMeatDirect.stages.0.description</t>
  </si>
  <si>
    <t>I ate the raw flesh of an animal that I look a lot like I do now...</t>
  </si>
  <si>
    <t>ThoughtDef+MorphAteAnimalMeatAsIngredient.stages.0.label</t>
  </si>
  <si>
    <t>MorphAteAnimalMeatAsIngredient.stages.0.label</t>
  </si>
  <si>
    <t>ate kinsman</t>
  </si>
  <si>
    <t>ThoughtDef+MorphAteAnimalMeatAsIngredient.stages.0.description</t>
  </si>
  <si>
    <t>MorphAteAnimalMeatAsIngredient.stages.0.description</t>
  </si>
  <si>
    <t>I ate meat from an animal that looked a lot like I do now...</t>
  </si>
  <si>
    <t>ThoughtDef+WargMorphAteCorpse.stages.0.label</t>
  </si>
  <si>
    <t>WargMorphAteCorpse.stages.0.label</t>
  </si>
  <si>
    <t>ThoughtDef+WargMorphAteCorpse.stages.0.description</t>
  </si>
  <si>
    <t>WargMorphAteCorpse.stages.0.description</t>
  </si>
  <si>
    <t>I gave in to my beastly thoughts and ate the raw corpse of a fresh kill. Eugh.</t>
  </si>
  <si>
    <t>ThoughtDef+AteChaoMeatDirect.stages.0.label</t>
  </si>
  <si>
    <t>AteChaoMeatDirect.stages.0.label</t>
  </si>
  <si>
    <t>ate chaomeat</t>
  </si>
  <si>
    <t>ThoughtDef+AteChaoMeatDirect.stages.0.description</t>
  </si>
  <si>
    <t>AteChaoMeatDirect.stages.0.description</t>
  </si>
  <si>
    <t>It's slimy, raw meat...and didn't these things used to be human?!</t>
  </si>
  <si>
    <t>ThoughtDef+AteChaoMeatAsIngredient.stages.0.label</t>
  </si>
  <si>
    <t>AteChaoMeatAsIngredient.stages.0.label</t>
  </si>
  <si>
    <t>ThoughtDef+AteChaoMeatAsIngredient.stages.0.description</t>
  </si>
  <si>
    <t>AteChaoMeatAsIngredient.stages.0.description</t>
  </si>
  <si>
    <t>It tastes alright, but didn't these things used to be human?!</t>
  </si>
  <si>
    <t>ThoughtDef+FurryNoMutations.stages.0.label</t>
  </si>
  <si>
    <t>FurryNoMutations.stages.0.label</t>
  </si>
  <si>
    <t>morph frustrated</t>
  </si>
  <si>
    <t>ThoughtDef+FurryNoMutations.stages.0.description</t>
  </si>
  <si>
    <t>FurryNoMutations.stages.0.description</t>
  </si>
  <si>
    <t>The human genome is so simple, and I could be so much more.</t>
  </si>
  <si>
    <t>ThoughtDef+FurryMutationThoughtsHappy.stages.0.label</t>
  </si>
  <si>
    <t>FurryMutationThoughtsHappy.stages.0.label</t>
  </si>
  <si>
    <t>morph pleased</t>
  </si>
  <si>
    <t>ThoughtDef+FurryMutationThoughtsHappy.stages.0.description</t>
  </si>
  <si>
    <t>FurryMutationThoughtsHappy.stages.0.description</t>
  </si>
  <si>
    <t>Oh man, it's happening!</t>
  </si>
  <si>
    <t>ThoughtDef+FurryMutationThoughtsHappy.stages.1.label</t>
  </si>
  <si>
    <t>FurryMutationThoughtsHappy.stages.1.label</t>
  </si>
  <si>
    <t>morph quite pleased</t>
  </si>
  <si>
    <t>ThoughtDef+FurryMutationThoughtsHappy.stages.1.description</t>
  </si>
  <si>
    <t>FurryMutationThoughtsHappy.stages.1.description</t>
  </si>
  <si>
    <t>I'm already looking great, can't wait for more!</t>
  </si>
  <si>
    <t>ThoughtDef+FurryMutationThoughtsHappy.stages.2.label</t>
  </si>
  <si>
    <t>FurryMutationThoughtsHappy.stages.2.label</t>
  </si>
  <si>
    <t>morph delighted</t>
  </si>
  <si>
    <t>ThoughtDef+FurryMutationThoughtsHappy.stages.2.description</t>
  </si>
  <si>
    <t>FurryMutationThoughtsHappy.stages.2.description</t>
  </si>
  <si>
    <t>This is so cool. My dream is coming true!</t>
  </si>
  <si>
    <t>ThoughtDef+FurryMutationThoughtsHappy.stages.3.label</t>
  </si>
  <si>
    <t>FurryMutationThoughtsHappy.stages.3.label</t>
  </si>
  <si>
    <t>morph enchanted</t>
  </si>
  <si>
    <t>ThoughtDef+FurryMutationThoughtsHappy.stages.3.description</t>
  </si>
  <si>
    <t>FurryMutationThoughtsHappy.stages.3.description</t>
  </si>
  <si>
    <t>From my head to my toes, I can feel the changes all over. This is incredible!</t>
  </si>
  <si>
    <t>ThoughtDef+FurryMutationThoughtsHappy.stages.4.label</t>
  </si>
  <si>
    <t>FurryMutationThoughtsHappy.stages.4.label</t>
  </si>
  <si>
    <t>morph overjoyed</t>
  </si>
  <si>
    <t>ThoughtDef+FurryMutationThoughtsHappy.stages.4.description</t>
  </si>
  <si>
    <t>FurryMutationThoughtsHappy.stages.4.description</t>
  </si>
  <si>
    <t>I'm a beastly freak... and I love it!</t>
  </si>
  <si>
    <t>ThoughtDef+FurryMutationThoughtsHappy.stages.5.label</t>
  </si>
  <si>
    <t>FurryMutationThoughtsHappy.stages.5.label</t>
  </si>
  <si>
    <t>anthro body is complete</t>
  </si>
  <si>
    <t>ThoughtDef+FurryMutationThoughtsHappy.stages.5.description</t>
  </si>
  <si>
    <t>FurryMutationThoughtsHappy.stages.5.description</t>
  </si>
  <si>
    <t>I knew life was better on the wild side. This is the best thing ever!</t>
  </si>
  <si>
    <t>ThoughtDef+ProductiveBliss.stages.0.label</t>
  </si>
  <si>
    <t>ProductiveBliss.stages.0.label</t>
  </si>
  <si>
    <t>ThoughtDef+ProductiveBliss.stages.0.description</t>
  </si>
  <si>
    <t>ProductiveBliss.stages.0.description</t>
  </si>
  <si>
    <t>Can't think...feeling so good...</t>
  </si>
  <si>
    <t>ThoughtDef+LaidEgg.stages.0.label</t>
  </si>
  <si>
    <t>LaidEgg.stages.0.label</t>
  </si>
  <si>
    <t>laid an egg</t>
  </si>
  <si>
    <t>ThoughtDef+LaidEgg.stages.0.description</t>
  </si>
  <si>
    <t>LaidEgg.stages.0.description</t>
  </si>
  <si>
    <t>This is humiliating...and it doesn't feel like it'll be the last.</t>
  </si>
  <si>
    <t>ThoughtDef+LaidEggMale.stages.0.label</t>
  </si>
  <si>
    <t>LaidEggMale.stages.0.label</t>
  </si>
  <si>
    <t>ThoughtDef+LaidEggMale.stages.0.description</t>
  </si>
  <si>
    <t>LaidEggMale.stages.0.description</t>
  </si>
  <si>
    <t>This is humiliating...how does this even work?</t>
  </si>
  <si>
    <t>ThoughtDef+LaidEggBond.stages.0.label</t>
  </si>
  <si>
    <t>LaidEggBond.stages.0.label</t>
  </si>
  <si>
    <t>ThoughtDef+LaidEggBond.stages.0.description</t>
  </si>
  <si>
    <t>LaidEggBond.stages.0.description</t>
  </si>
  <si>
    <t>Egg...! Bok bwark!</t>
  </si>
  <si>
    <t>ThoughtDef+LaidEggBroken.stages.0.label</t>
  </si>
  <si>
    <t>LaidEggBroken.stages.0.label</t>
  </si>
  <si>
    <t>ThoughtDef+LaidEggBroken.stages.0.description</t>
  </si>
  <si>
    <t>LaidEggBroken.stages.0.description</t>
  </si>
  <si>
    <t>B..bok...egg...gh..bwark...</t>
  </si>
  <si>
    <t>ThoughtDef+MilkedMyself.stages.0.label</t>
  </si>
  <si>
    <t>MilkedMyself.stages.0.label</t>
  </si>
  <si>
    <t>milked myself</t>
  </si>
  <si>
    <t>ThoughtDef+MilkedMyself.stages.0.description</t>
  </si>
  <si>
    <t>MilkedMyself.stages.0.description</t>
  </si>
  <si>
    <t>I'm so embarrased.</t>
  </si>
  <si>
    <t>ThoughtDef+MilkedMyselfMale.stages.0.label</t>
  </si>
  <si>
    <t>MilkedMyselfMale.stages.0.label</t>
  </si>
  <si>
    <t>ThoughtDef+MilkedMyselfMale.stages.0.description</t>
  </si>
  <si>
    <t>MilkedMyselfMale.stages.0.description</t>
  </si>
  <si>
    <t>For the love of...not milk!</t>
  </si>
  <si>
    <t>ThoughtDef+MilkedMyselfBond.stages.0.label</t>
  </si>
  <si>
    <t>MilkedMyselfBond.stages.0.label</t>
  </si>
  <si>
    <t>ThoughtDef+MilkedMyselfBond.stages.0.description</t>
  </si>
  <si>
    <t>MilkedMyselfBond.stages.0.description</t>
  </si>
  <si>
    <t>Mmmmooooooo!</t>
  </si>
  <si>
    <t>ThoughtDef+MilkedMyselfBroken.stages.0.label</t>
  </si>
  <si>
    <t>MilkedMyselfBroken.stages.0.label</t>
  </si>
  <si>
    <t>ThoughtDef+MilkedMyselfBroken.stages.0.description</t>
  </si>
  <si>
    <t>MilkedMyselfBroken.stages.0.description</t>
  </si>
  <si>
    <t>Mm..mooo...mmilk...?</t>
  </si>
  <si>
    <t>ThoughtDef+ChemMilkedMyself.stages.0.label</t>
  </si>
  <si>
    <t>ChemMilkedMyself.stages.0.label</t>
  </si>
  <si>
    <t>drained my chemcyst</t>
  </si>
  <si>
    <t>ThoughtDef+ChemMilkedMyself.stages.0.description</t>
  </si>
  <si>
    <t>ChemMilkedMyself.stages.0.description</t>
  </si>
  <si>
    <t>This is disgusting.</t>
  </si>
  <si>
    <t>ThoughtDef+ChemMilkedMyselfBond.stages.0.label</t>
  </si>
  <si>
    <t>ChemMilkedMyselfBond.stages.0.label</t>
  </si>
  <si>
    <t>ThoughtDef+ChemMilkedMyselfBond.stages.0.description</t>
  </si>
  <si>
    <t>ChemMilkedMyselfBond.stages.0.description</t>
  </si>
  <si>
    <t>Boom!</t>
  </si>
  <si>
    <t>ThoughtDef+ChemMilkedMyselfBroken.stages.0.label</t>
  </si>
  <si>
    <t>ChemMilkedMyselfBroken.stages.0.label</t>
  </si>
  <si>
    <t>ThoughtDef+ChemMilkedMyselfBroken.stages.0.description</t>
  </si>
  <si>
    <t>ChemMilkedMyselfBroken.stages.0.description</t>
  </si>
  <si>
    <t>B...boom...b..oom?</t>
  </si>
  <si>
    <t>ThoughtDef+ShavedMyself.stages.0.label</t>
  </si>
  <si>
    <t>ShavedMyself.stages.0.label</t>
  </si>
  <si>
    <t>shaved myself</t>
  </si>
  <si>
    <t>ThoughtDef+ShavedMyself.stages.0.description</t>
  </si>
  <si>
    <t>ShavedMyself.stages.0.description</t>
  </si>
  <si>
    <t>That was a lot of hair. I hope this ends soon.</t>
  </si>
  <si>
    <t>ThoughtDef+ShavedMyselfBond.stages.0.label</t>
  </si>
  <si>
    <t>ShavedMyselfBond.stages.0.label</t>
  </si>
  <si>
    <t>clean shaven</t>
  </si>
  <si>
    <t>ThoughtDef+ShavedMyselfBond.stages.0.description</t>
  </si>
  <si>
    <t>ShavedMyselfBond.stages.0.description</t>
  </si>
  <si>
    <t>It's weird, but it feels kinda good to shave all that wool off.</t>
  </si>
  <si>
    <t>ThoughtDef+ShavedMyselfBroken.stages.0.label</t>
  </si>
  <si>
    <t>ShavedMyselfBroken.stages.0.label</t>
  </si>
  <si>
    <t>shaved myself... again</t>
  </si>
  <si>
    <t>ThoughtDef+ShavedMyselfBroken.stages.0.description</t>
  </si>
  <si>
    <t>ShavedMyselfBroken.stages.0.description</t>
  </si>
  <si>
    <t>This will end, right?</t>
  </si>
  <si>
    <t>ThoughtDef+FoundTruffles.stages.0.label</t>
  </si>
  <si>
    <t>FoundTruffles.stages.0.label</t>
  </si>
  <si>
    <t>found truffles</t>
  </si>
  <si>
    <t>ThoughtDef+FoundTruffles.stages.0.description</t>
  </si>
  <si>
    <t>FoundTruffles.stages.0.description</t>
  </si>
  <si>
    <t>I managed to find some food while sniffing around in the dirt. Kinda dirty, but tasty.</t>
  </si>
  <si>
    <t>ThoughtDef+FH_PersistentThoughtVeneratedAnimal.stages.0.label</t>
  </si>
  <si>
    <t>FH_PersistentThoughtVeneratedAnimal.stages.0.label</t>
  </si>
  <si>
    <t>changed (venerated)</t>
  </si>
  <si>
    <t>ThoughtDef+FH_PersistentThoughtVeneratedAnimal.stages.0.description</t>
  </si>
  <si>
    <t>FH_PersistentThoughtVeneratedAnimal.stages.0.description</t>
  </si>
  <si>
    <t>A bit extreme, but at least I feel safe like this around my fellow ideoligion members.</t>
  </si>
  <si>
    <t>ThoughtDef+FH_PersistentThoughtVeneratedAnimal.stages.1.label</t>
  </si>
  <si>
    <t>FH_PersistentThoughtVeneratedAnimal.stages.1.label</t>
  </si>
  <si>
    <t>lingering instinct (venerated)</t>
  </si>
  <si>
    <t>ThoughtDef+FH_PersistentThoughtVeneratedAnimal.stages.1.description</t>
  </si>
  <si>
    <t>FH_PersistentThoughtVeneratedAnimal.stages.1.description</t>
  </si>
  <si>
    <t>Everyone likes me, they really like me! Not sure why I should care about being like this...</t>
  </si>
  <si>
    <t>ThoughtDef+FH_PersistentThoughtVeneratedAnimal.stages.2.label</t>
  </si>
  <si>
    <t>FH_PersistentThoughtVeneratedAnimal.stages.2.label</t>
  </si>
  <si>
    <t>conflicted mind (venerated)</t>
  </si>
  <si>
    <t>ThoughtDef+FH_PersistentThoughtVeneratedAnimal.stages.2.description</t>
  </si>
  <si>
    <t>FH_PersistentThoughtVeneratedAnimal.stages.2.description</t>
  </si>
  <si>
    <t>This is good...right, yes...</t>
  </si>
  <si>
    <t>ThoughtDef+FH_PersistentThoughtVeneratedAnimal.stages.3.label</t>
  </si>
  <si>
    <t>FH_PersistentThoughtVeneratedAnimal.stages.3.label</t>
  </si>
  <si>
    <t>hard to think (venerated)</t>
  </si>
  <si>
    <t>ThoughtDef+FH_PersistentThoughtVeneratedAnimal.stages.3.description</t>
  </si>
  <si>
    <t>FH_PersistentThoughtVeneratedAnimal.stages.3.description</t>
  </si>
  <si>
    <t>I like the attention...</t>
  </si>
  <si>
    <t>ThoughtDef+FH_PersistentThoughtVeneratedAnimal.stages.4.label</t>
  </si>
  <si>
    <t>FH_PersistentThoughtVeneratedAnimal.stages.4.label</t>
  </si>
  <si>
    <t>feral animal (venerated)</t>
  </si>
  <si>
    <t>ThoughtDef+FH_PersistentThoughtVeneratedAnimal.stages.4.description</t>
  </si>
  <si>
    <t>FH_PersistentThoughtVeneratedAnimal.stages.4.description</t>
  </si>
  <si>
    <t>...food?</t>
  </si>
  <si>
    <t>ThoughtDef+FH_PersistentThoughtVeneratedAnimal.stages.5.label</t>
  </si>
  <si>
    <t>FH_PersistentThoughtVeneratedAnimal.stages.5.label</t>
  </si>
  <si>
    <t>... (venerated animal)</t>
  </si>
  <si>
    <t>ThoughtDef+FH_PersistentThoughtVeneratedAnimal.stages.5.description</t>
  </si>
  <si>
    <t>FH_PersistentThoughtVeneratedAnimal.stages.5.description</t>
  </si>
  <si>
    <t>Food!</t>
  </si>
  <si>
    <t>ThoughtDef+FH_PersistentThoughtMAVeneratedAnimal.stages.0.label</t>
  </si>
  <si>
    <t>FH_PersistentThoughtMAVeneratedAnimal.stages.0.label</t>
  </si>
  <si>
    <t>ThoughtDef+FH_PersistentThoughtMAVeneratedAnimal.stages.0.description</t>
  </si>
  <si>
    <t>FH_PersistentThoughtMAVeneratedAnimal.stages.0.description</t>
  </si>
  <si>
    <t>Look at me, I am venerated now.</t>
  </si>
  <si>
    <t>ThoughtDef+FH_PersistentThoughtMAVeneratedAnimal.stages.1.label</t>
  </si>
  <si>
    <t>FH_PersistentThoughtMAVeneratedAnimal.stages.1.label</t>
  </si>
  <si>
    <t>ThoughtDef+FH_PersistentThoughtMAVeneratedAnimal.stages.1.description</t>
  </si>
  <si>
    <t>FH_PersistentThoughtMAVeneratedAnimal.stages.1.description</t>
  </si>
  <si>
    <t>More patting, yes. It just feels right.</t>
  </si>
  <si>
    <t>ThoughtDef+FH_PersistentThoughtMAVeneratedAnimal.stages.2.label</t>
  </si>
  <si>
    <t>FH_PersistentThoughtMAVeneratedAnimal.stages.2.label</t>
  </si>
  <si>
    <t>ThoughtDef+FH_PersistentThoughtMAVeneratedAnimal.stages.2.description</t>
  </si>
  <si>
    <t>FH_PersistentThoughtMAVeneratedAnimal.stages.2.description</t>
  </si>
  <si>
    <t>I love the attention...</t>
  </si>
  <si>
    <t>ThoughtDef+FH_PersistentThoughtMAVeneratedAnimal.stages.3.label</t>
  </si>
  <si>
    <t>FH_PersistentThoughtMAVeneratedAnimal.stages.3.label</t>
  </si>
  <si>
    <t>ThoughtDef+FH_PersistentThoughtMAVeneratedAnimal.stages.3.description</t>
  </si>
  <si>
    <t>FH_PersistentThoughtMAVeneratedAnimal.stages.3.description</t>
  </si>
  <si>
    <t>What is...worship...?</t>
  </si>
  <si>
    <t>ThoughtDef+FH_PersistentThoughtMAVeneratedAnimal.stages.4.label</t>
  </si>
  <si>
    <t>FH_PersistentThoughtMAVeneratedAnimal.stages.4.label</t>
  </si>
  <si>
    <t xml:space="preserve">feral animal (venerated) </t>
  </si>
  <si>
    <t>ThoughtDef+FH_PersistentThoughtMAVeneratedAnimal.stages.4.description</t>
  </si>
  <si>
    <t>FH_PersistentThoughtMAVeneratedAnimal.stages.4.description</t>
  </si>
  <si>
    <t>ThoughtDef+FH_PersistentThoughtMAVeneratedAnimal.stages.5.label</t>
  </si>
  <si>
    <t>FH_PersistentThoughtMAVeneratedAnimal.stages.5.label</t>
  </si>
  <si>
    <t>...</t>
  </si>
  <si>
    <t>ThoughtDef+FH_PersistentThoughtMAVeneratedAnimal.stages.5.description</t>
  </si>
  <si>
    <t>FH_PersistentThoughtMAVeneratedAnimal.stages.5.description</t>
  </si>
  <si>
    <t>ThoughtDef+FH_PersistentThoughtBPVeneratedAnimal.stages.0.label</t>
  </si>
  <si>
    <t>FH_PersistentThoughtBPVeneratedAnimal.stages.0.label</t>
  </si>
  <si>
    <t>ThoughtDef+FH_PersistentThoughtBPVeneratedAnimal.stages.0.description</t>
  </si>
  <si>
    <t>FH_PersistentThoughtBPVeneratedAnimal.stages.0.description</t>
  </si>
  <si>
    <t>Venerate me all you want you twisted weirdos, I just want to be human again.</t>
  </si>
  <si>
    <t>ThoughtDef+FH_PersistentThoughtBPVeneratedAnimal.stages.1.label</t>
  </si>
  <si>
    <t>FH_PersistentThoughtBPVeneratedAnimal.stages.1.label</t>
  </si>
  <si>
    <t>ThoughtDef+FH_PersistentThoughtBPVeneratedAnimal.stages.1.description</t>
  </si>
  <si>
    <t>FH_PersistentThoughtBPVeneratedAnimal.stages.1.description</t>
  </si>
  <si>
    <t>Ugh, I can hear the whispered thoughts of instinct nibbling at my brain. And stop patting me!</t>
  </si>
  <si>
    <t>ThoughtDef+FH_PersistentThoughtBPVeneratedAnimal.stages.2.label</t>
  </si>
  <si>
    <t>FH_PersistentThoughtBPVeneratedAnimal.stages.2.label</t>
  </si>
  <si>
    <t>ThoughtDef+FH_PersistentThoughtBPVeneratedAnimal.stages.2.description</t>
  </si>
  <si>
    <t>FH_PersistentThoughtBPVeneratedAnimal.stages.2.description</t>
  </si>
  <si>
    <t>Ghh...I'm human...I'm human...leave me alone...</t>
  </si>
  <si>
    <t>ThoughtDef+FH_PersistentThoughtBPVeneratedAnimal.stages.3.label</t>
  </si>
  <si>
    <t>FH_PersistentThoughtBPVeneratedAnimal.stages.3.label</t>
  </si>
  <si>
    <t>ThoughtDef+FH_PersistentThoughtBPVeneratedAnimal.stages.3.description</t>
  </si>
  <si>
    <t>FH_PersistentThoughtBPVeneratedAnimal.stages.3.description</t>
  </si>
  <si>
    <t>I'm hu...man...I think...no...wrong...</t>
  </si>
  <si>
    <t>ThoughtDef+FH_PersistentThoughtBPVeneratedAnimal.stages.4.label</t>
  </si>
  <si>
    <t>FH_PersistentThoughtBPVeneratedAnimal.stages.4.label</t>
  </si>
  <si>
    <t>ThoughtDef+FH_PersistentThoughtBPVeneratedAnimal.stages.4.description</t>
  </si>
  <si>
    <t>FH_PersistentThoughtBPVeneratedAnimal.stages.4.description</t>
  </si>
  <si>
    <t>ThoughtDef+FH_PersistentThoughtBPVeneratedAnimal.stages.5.label</t>
  </si>
  <si>
    <t>FH_PersistentThoughtBPVeneratedAnimal.stages.5.label</t>
  </si>
  <si>
    <t>ThoughtDef+FH_PersistentThoughtBPVeneratedAnimal.stages.5.description</t>
  </si>
  <si>
    <t>FH_PersistentThoughtBPVeneratedAnimal.stages.5.description</t>
  </si>
  <si>
    <t>ThoughtDef+FH_PersistentThoughtPWVeneratedAnimal.stages.0.label</t>
  </si>
  <si>
    <t>FH_PersistentThoughtPWVeneratedAnimal.stages.0.label</t>
  </si>
  <si>
    <t>primal wish fulfilled (venerated)</t>
  </si>
  <si>
    <t>ThoughtDef+FH_PersistentThoughtPWVeneratedAnimal.stages.0.description</t>
  </si>
  <si>
    <t>FH_PersistentThoughtPWVeneratedAnimal.stages.0.description</t>
  </si>
  <si>
    <t>I am your god now, and I want nothing less than the respect I deserve.</t>
  </si>
  <si>
    <t>ThoughtDef+FH_PersistentThoughtPWVeneratedAnimal.stages.1.label</t>
  </si>
  <si>
    <t>FH_PersistentThoughtPWVeneratedAnimal.stages.1.label</t>
  </si>
  <si>
    <t>ThoughtDef+FH_PersistentThoughtPWVeneratedAnimal.stages.1.description</t>
  </si>
  <si>
    <t>FH_PersistentThoughtPWVeneratedAnimal.stages.1.description</t>
  </si>
  <si>
    <t>I am your god, so give me pats and treats.</t>
  </si>
  <si>
    <t>ThoughtDef+FH_PersistentThoughtPWVeneratedAnimal.stages.2.label</t>
  </si>
  <si>
    <t>FH_PersistentThoughtPWVeneratedAnimal.stages.2.label</t>
  </si>
  <si>
    <t>ThoughtDef+FH_PersistentThoughtPWVeneratedAnimal.stages.2.description</t>
  </si>
  <si>
    <t>FH_PersistentThoughtPWVeneratedAnimal.stages.2.description</t>
  </si>
  <si>
    <t>I'm ok...with this life...</t>
  </si>
  <si>
    <t>ThoughtDef+FH_PersistentThoughtPWVeneratedAnimal.stages.3.label</t>
  </si>
  <si>
    <t>FH_PersistentThoughtPWVeneratedAnimal.stages.3.label</t>
  </si>
  <si>
    <t>ThoughtDef+FH_PersistentThoughtPWVeneratedAnimal.stages.3.description</t>
  </si>
  <si>
    <t>FH_PersistentThoughtPWVeneratedAnimal.stages.3.description</t>
  </si>
  <si>
    <t>I can finally...relax and...enjoy life...</t>
  </si>
  <si>
    <t>ThoughtDef+FH_PersistentThoughtPWVeneratedAnimal.stages.4.label</t>
  </si>
  <si>
    <t>FH_PersistentThoughtPWVeneratedAnimal.stages.4.label</t>
  </si>
  <si>
    <t>ThoughtDef+FH_PersistentThoughtPWVeneratedAnimal.stages.4.description</t>
  </si>
  <si>
    <t>FH_PersistentThoughtPWVeneratedAnimal.stages.4.description</t>
  </si>
  <si>
    <t>ThoughtDef+FH_PersistentThoughtPWVeneratedAnimal.stages.5.label</t>
  </si>
  <si>
    <t>FH_PersistentThoughtPWVeneratedAnimal.stages.5.label</t>
  </si>
  <si>
    <t>... (venerated)</t>
  </si>
  <si>
    <t>ThoughtDef+FH_PersistentThoughtPWVeneratedAnimal.stages.5.description</t>
  </si>
  <si>
    <t>FH_PersistentThoughtPWVeneratedAnimal.stages.5.description</t>
  </si>
  <si>
    <t>TraitDef+NaturalHunter.degreeDatas.0.label</t>
  </si>
  <si>
    <t>TraitDef</t>
  </si>
  <si>
    <t>NaturalHunter.degreeDatas.0.label</t>
  </si>
  <si>
    <t>natural hunter</t>
  </si>
  <si>
    <t>TraitDef+NaturalHunter.degreeDatas.0.description</t>
  </si>
  <si>
    <t>NaturalHunter.degreeDatas.0.description</t>
  </si>
  <si>
    <t>{PAWN_nameDef} is now a natural hunter.</t>
  </si>
  <si>
    <t>TraitDef+MutationAffinity.degreeDatas.0.label</t>
  </si>
  <si>
    <t>MutationAffinity.degreeDatas.0.label</t>
  </si>
  <si>
    <t>mutation affinity</t>
  </si>
  <si>
    <t>TraitDef+MutationAffinity.degreeDatas.0.description</t>
  </si>
  <si>
    <t>MutationAffinity.degreeDatas.0.description</t>
  </si>
  <si>
    <t>{PAWN_nameDef} is intrigued by the idea of becoming something other than human.</t>
  </si>
  <si>
    <t>TraitDef+PM_PridefulTrait.degreeDatas.0.label</t>
  </si>
  <si>
    <t>PM_PridefulTrait.degreeDatas.0.label</t>
  </si>
  <si>
    <t>TraitDef+PM_PridefulTrait.degreeDatas.0.description</t>
  </si>
  <si>
    <t>PM_PridefulTrait.degreeDatas.0.description</t>
  </si>
  <si>
    <t>WorkGiverDef+PM_OperateMutationSequencer.label</t>
  </si>
  <si>
    <t>PM_OperateMutationSequencer.label</t>
  </si>
  <si>
    <t>operate mutation sequencer scanner</t>
  </si>
  <si>
    <t>WorkGiverDef+PM_OperateMutationSequencer.verb</t>
  </si>
  <si>
    <t>PM_OperateMutationSequencer.verb</t>
  </si>
  <si>
    <t>sequencing</t>
  </si>
  <si>
    <t>WorkGiverDef+PM_OperateMutationSequencer.gerund</t>
  </si>
  <si>
    <t>PM_OperateMutationSequencer.gerund</t>
  </si>
  <si>
    <t>sequencing at</t>
  </si>
  <si>
    <t>WorkGiverDef+PM_DeliverSpecialThingsToWaitingChamber.label</t>
  </si>
  <si>
    <t>PM_DeliverSpecialThingsToWaitingChamber.label</t>
  </si>
  <si>
    <t>delivering resources to muta chamber</t>
  </si>
  <si>
    <t>WorkGiverDef+PM_DeliverSpecialThingsToWaitingChamber.verb</t>
  </si>
  <si>
    <t>PM_DeliverSpecialThingsToWaitingChamber.verb</t>
  </si>
  <si>
    <t>refuel</t>
  </si>
  <si>
    <t>WorkGiverDef+PM_DeliverSpecialThingsToWaitingChamber.gerund</t>
  </si>
  <si>
    <t>PM_DeliverSpecialThingsToWaitingChamber.gerund</t>
  </si>
  <si>
    <t>refueling</t>
  </si>
  <si>
    <t>WorkGiverDef+DoBillsProduceSyringes.label</t>
  </si>
  <si>
    <t>DoBillsProduceSyringes.label</t>
  </si>
  <si>
    <t>making syringes</t>
  </si>
  <si>
    <t>WorkGiverDef+DoBillsProduceSyringes.verb</t>
  </si>
  <si>
    <t>DoBillsProduceSyringes.verb</t>
  </si>
  <si>
    <t>produce syringe</t>
  </si>
  <si>
    <t>WorkGiverDef+DoBillsProduceSyringes.gerund</t>
  </si>
  <si>
    <t>DoBillsProduceSyringes.gerund</t>
  </si>
  <si>
    <t>producing syringe at</t>
  </si>
  <si>
    <t>WorkGiverDef+RecruitSapientFormerHuman.label</t>
  </si>
  <si>
    <t>RecruitSapientFormerHuman.label</t>
  </si>
  <si>
    <t>recruit former human</t>
  </si>
  <si>
    <t>WorkGiverDef+RecruitSapientFormerHuman.verb</t>
  </si>
  <si>
    <t>RecruitSapientFormerHuman.verb</t>
  </si>
  <si>
    <t>recruit</t>
  </si>
  <si>
    <t>WorkGiverDef+RecruitSapientFormerHuman.gerund</t>
  </si>
  <si>
    <t>RecruitSapientFormerHuman.gerund</t>
  </si>
  <si>
    <t>recruiting</t>
  </si>
  <si>
    <t>WorkGiverDef+PM_TransformPrisoner.label</t>
  </si>
  <si>
    <t>PM_TransformPrisoner.label</t>
  </si>
  <si>
    <t>transform prisoners</t>
  </si>
  <si>
    <t>WorkGiverDef+PM_TransformPrisoner.verb</t>
  </si>
  <si>
    <t>PM_TransformPrisoner.verb</t>
  </si>
  <si>
    <t>WorkGiverDef+PM_TransformPrisoner.gerund</t>
  </si>
  <si>
    <t>PM_TransformPrisoner.gerund</t>
  </si>
  <si>
    <t>HediffDef+FoxFlu.label</t>
  </si>
  <si>
    <t>FoxFlu.label</t>
  </si>
  <si>
    <t>fox fever (depreciated)</t>
  </si>
  <si>
    <t>HediffDef+FoxFlu.description</t>
  </si>
  <si>
    <t>FoxFlu.description</t>
  </si>
  <si>
    <t>This pawn has contracted a mutagenic disease that makes them feel much more...foxy.</t>
  </si>
  <si>
    <t>HediffDef+FoxFlu.stages.0.label</t>
  </si>
  <si>
    <t>FoxFlu.stages.0.label</t>
  </si>
  <si>
    <t>HediffDef+FoxFlu.stages.1.label</t>
  </si>
  <si>
    <t>FoxFlu.stages.1.label</t>
  </si>
  <si>
    <t>HediffDef+FoxFlu.stages.2.label</t>
  </si>
  <si>
    <t>FoxFlu.stages.2.label</t>
  </si>
  <si>
    <t>HediffDef+FoxFlu.stages.2.letterText</t>
  </si>
  <si>
    <t>FoxFlu.stages.2.letterText</t>
  </si>
  <si>
    <t>HediffDef+FoxFlu.stages.2.letterLabel</t>
  </si>
  <si>
    <t>FoxFlu.stages.2.letterLabel</t>
  </si>
  <si>
    <t>HediffDef+FoxFlu.stages.3.label</t>
  </si>
  <si>
    <t>FoxFlu.stages.3.label</t>
  </si>
  <si>
    <t>HediffDef+Chookflu.label</t>
  </si>
  <si>
    <t>Chookflu.label</t>
  </si>
  <si>
    <t>chook pox (depreciated)</t>
  </si>
  <si>
    <t>HediffDef+Chookflu.description</t>
  </si>
  <si>
    <t>Chookflu.description</t>
  </si>
  <si>
    <t>This pawn has contracted a mutagenic disease that seems to be making them cluck and strut.</t>
  </si>
  <si>
    <t>HediffDef+Chookflu.stages.0.label</t>
  </si>
  <si>
    <t>Chookflu.stages.0.label</t>
  </si>
  <si>
    <t>HediffDef+Chookflu.stages.1.label</t>
  </si>
  <si>
    <t>Chookflu.stages.1.label</t>
  </si>
  <si>
    <t>HediffDef+Chookflu.stages.2.label</t>
  </si>
  <si>
    <t>Chookflu.stages.2.label</t>
  </si>
  <si>
    <t>HediffDef+Chookflu.stages.2.letterText</t>
  </si>
  <si>
    <t>Chookflu.stages.2.letterText</t>
  </si>
  <si>
    <t>HediffDef+Chookflu.stages.2.letterLabel</t>
  </si>
  <si>
    <t>Chookflu.stages.2.letterLabel</t>
  </si>
  <si>
    <t>HediffDef+Chookflu.stages.3.label</t>
  </si>
  <si>
    <t>Chookflu.stages.3.label</t>
  </si>
  <si>
    <t>HediffDef+Swineflu.label</t>
  </si>
  <si>
    <t>Swineflu.label</t>
  </si>
  <si>
    <t>swine flu (depreciated)</t>
  </si>
  <si>
    <t>HediffDef+Swineflu.description</t>
  </si>
  <si>
    <t>Swineflu.description</t>
  </si>
  <si>
    <t>This pawn has contracted a mutagenic disease that seems to make them want to roll in mud and root at the ground.</t>
  </si>
  <si>
    <t>HediffDef+Swineflu.stages.0.label</t>
  </si>
  <si>
    <t>Swineflu.stages.0.label</t>
  </si>
  <si>
    <t>HediffDef+Swineflu.stages.1.label</t>
  </si>
  <si>
    <t>Swineflu.stages.1.label</t>
  </si>
  <si>
    <t>HediffDef+Swineflu.stages.2.label</t>
  </si>
  <si>
    <t>Swineflu.stages.2.label</t>
  </si>
  <si>
    <t>HediffDef+Swineflu.stages.2.letterText</t>
  </si>
  <si>
    <t>Swineflu.stages.2.letterText</t>
  </si>
  <si>
    <t>HediffDef+Swineflu.stages.2.letterLabel</t>
  </si>
  <si>
    <t>Swineflu.stages.2.letterLabel</t>
  </si>
  <si>
    <t>HediffDef+Swineflu.stages.3.label</t>
  </si>
  <si>
    <t>Swineflu.stages.3.label</t>
  </si>
  <si>
    <t>HediffDef+Cowflu.label</t>
  </si>
  <si>
    <t>Cowflu.label</t>
  </si>
  <si>
    <t>mad cow disease (depreciated)</t>
  </si>
  <si>
    <t>HediffDef+Cowflu.description</t>
  </si>
  <si>
    <t>Cowflu.description</t>
  </si>
  <si>
    <t>This pawn his contracted a mutagenic disease that seems to make them want to let out a loud moo.</t>
  </si>
  <si>
    <t>HediffDef+Cowflu.stages.0.label</t>
  </si>
  <si>
    <t>Cowflu.stages.0.label</t>
  </si>
  <si>
    <t>HediffDef+Cowflu.stages.1.label</t>
  </si>
  <si>
    <t>Cowflu.stages.1.label</t>
  </si>
  <si>
    <t>HediffDef+Cowflu.stages.2.label</t>
  </si>
  <si>
    <t>Cowflu.stages.2.label</t>
  </si>
  <si>
    <t>HediffDef+Cowflu.stages.2.letterText</t>
  </si>
  <si>
    <t>Cowflu.stages.2.letterText</t>
  </si>
  <si>
    <t>HediffDef+Cowflu.stages.2.letterLabel</t>
  </si>
  <si>
    <t>Cowflu.stages.2.letterLabel</t>
  </si>
  <si>
    <t>HediffDef+Cowflu.stages.3.label</t>
  </si>
  <si>
    <t>Cowflu.stages.3.label</t>
  </si>
  <si>
    <t>HediffDef+Chaoflu.label</t>
  </si>
  <si>
    <t>Chaoflu.label</t>
  </si>
  <si>
    <t>mutagenic mechanites (depreciated)</t>
  </si>
  <si>
    <t>HediffDef+Chaoflu.description</t>
  </si>
  <si>
    <t>Chaoflu.description</t>
  </si>
  <si>
    <t>This pawn has contracted a mutagenic disease that seems to be very random and chaotic, due to the high level of conflicting mutagenic mechanites in their system.</t>
  </si>
  <si>
    <t>HediffDef+Chaoflu.stages.0.label</t>
  </si>
  <si>
    <t>Chaoflu.stages.0.label</t>
  </si>
  <si>
    <t>HediffDef+Chaoflu.stages.1.label</t>
  </si>
  <si>
    <t>Chaoflu.stages.1.label</t>
  </si>
  <si>
    <t>HediffDef+Chaoflu.stages.2.label</t>
  </si>
  <si>
    <t>Chaoflu.stages.2.label</t>
  </si>
  <si>
    <t>HediffDef+Chaoflu.stages.2.letterText</t>
  </si>
  <si>
    <t>Chaoflu.stages.2.letterText</t>
  </si>
  <si>
    <t>HediffDef+Chaoflu.stages.2.letterLabel</t>
  </si>
  <si>
    <t>Chaoflu.stages.2.letterLabel</t>
  </si>
  <si>
    <t>HediffDef+Chaoflu.stages.3.label</t>
  </si>
  <si>
    <t>Chaoflu.stages.3.label</t>
  </si>
  <si>
    <t>HediffDef+HuskyFlu.label</t>
  </si>
  <si>
    <t>HuskyFlu.label</t>
  </si>
  <si>
    <t>kennel cough (depreciated)</t>
  </si>
  <si>
    <t>HediffDef+HuskyFlu.description</t>
  </si>
  <si>
    <t>HuskyFlu.description</t>
  </si>
  <si>
    <t>This pawn has contracted a mutagenic disease that seems to be making them bark and wag their tail.</t>
  </si>
  <si>
    <t>HediffDef+HuskyFlu.stages.0.label</t>
  </si>
  <si>
    <t>HuskyFlu.stages.0.label</t>
  </si>
  <si>
    <t>HediffDef+HuskyFlu.stages.1.label</t>
  </si>
  <si>
    <t>HuskyFlu.stages.1.label</t>
  </si>
  <si>
    <t>HediffDef+HuskyFlu.stages.2.label</t>
  </si>
  <si>
    <t>HuskyFlu.stages.2.label</t>
  </si>
  <si>
    <t>HediffDef+HuskyFlu.stages.2.letterText</t>
  </si>
  <si>
    <t>HuskyFlu.stages.2.letterText</t>
  </si>
  <si>
    <t>HediffDef+HuskyFlu.stages.2.letterLabel</t>
  </si>
  <si>
    <t>HuskyFlu.stages.2.letterLabel</t>
  </si>
  <si>
    <t>HediffDef+HuskyFlu.stages.3.label</t>
  </si>
  <si>
    <t>HuskyFlu.stages.3.label</t>
  </si>
  <si>
    <t>HediffDef+FullRandomTFAnyOutcome.label</t>
  </si>
  <si>
    <t>FullRandomTFAnyOutcome.label</t>
  </si>
  <si>
    <t>chaomorph</t>
  </si>
  <si>
    <t>HediffDef+FullRandomTFAnyOutcome.description</t>
  </si>
  <si>
    <t>FullRandomTFAnyOutcome.description</t>
  </si>
  <si>
    <t>This person has raw, unfocused mechanites simultaniously mutating them into every animal imaginable. Pray to Randy they don't come out the other end on all fours.</t>
  </si>
  <si>
    <t>HediffDef+FullRandomTFAnyOutcome.stages.0.label</t>
  </si>
  <si>
    <t>FullRandomTFAnyOutcome.stages.0.label</t>
  </si>
  <si>
    <t>HediffDef+FullRandomTFAnyOutcome.stages.1.label</t>
  </si>
  <si>
    <t>FullRandomTFAnyOutcome.stages.1.label</t>
  </si>
  <si>
    <t>HediffDef+FullRandomTFAnyOutcome.stages.2.label</t>
  </si>
  <si>
    <t>FullRandomTFAnyOutcome.stages.2.label</t>
  </si>
  <si>
    <t>Pawnmorph.MorphDef+ChaocowMorph.description</t>
  </si>
  <si>
    <t>Pawnmorph.MorphDef</t>
  </si>
  <si>
    <t>ChaocowMorph.description</t>
  </si>
  <si>
    <t>A human variant with a large number of random mutations. With such a mish-mash of changes there is no easy way to categorize them, but based on key features like the ability to produce morph-milk, this one can be considered a "chaocow".</t>
  </si>
  <si>
    <t>Pawnmorph.MorphDef+ChaocowMorph.label</t>
  </si>
  <si>
    <t>ChaocowMorph.label</t>
  </si>
  <si>
    <t>chaocow morph</t>
  </si>
  <si>
    <t>Pawnmorph.MorphDef+ChaoboomMorph.description</t>
  </si>
  <si>
    <t>ChaoboomMorph.description</t>
  </si>
  <si>
    <t>A human variant with a large number of random mutations. With such a mish-mash of changes there is no easy way to categorize them, but based on key features like the ability to produce chemfuel, this one can be considered a "chaoboom".</t>
  </si>
  <si>
    <t>Pawnmorph.MorphDef+ChaoboomMorph.label</t>
  </si>
  <si>
    <t>ChaoboomMorph.label</t>
  </si>
  <si>
    <t>ChaoboomMorph</t>
  </si>
  <si>
    <t>Pawnmorph.MorphDef+ChaofoxMorph.label</t>
  </si>
  <si>
    <t>ChaofoxMorph.label</t>
  </si>
  <si>
    <t>chaofox morph</t>
  </si>
  <si>
    <t>Pawnmorph.MorphDef+ChaofoxMorph.description</t>
  </si>
  <si>
    <t>ChaofoxMorph.description</t>
  </si>
  <si>
    <t>A human variant with a large number of random mutations. With such a mish-mash of changes there is no easy way to categorize them, but based on key features such as a swathes of fur and a vulpine snout, this one can be considered a "chaofox".</t>
  </si>
  <si>
    <t>Pawnmorph.MorphDef+ChaodinoMorph.description</t>
  </si>
  <si>
    <t>ChaodinoMorph.description</t>
  </si>
  <si>
    <t>A human variant with a large number of random mutations. With such a mish-mash of changes there is no easy way to categorize them, but based on key features like the ability to lay morph-eggs, this one can be considered a "chaodino".</t>
  </si>
  <si>
    <t>Pawnmorph.MorphDef+ChaodinoMorph.label</t>
  </si>
  <si>
    <t>ChaodinoMorph.label</t>
  </si>
  <si>
    <t>chaodino morph</t>
  </si>
  <si>
    <t>HediffDef+FullRandomTF.label</t>
  </si>
  <si>
    <t>FullRandomTF.label</t>
  </si>
  <si>
    <t>chaomorph partial</t>
  </si>
  <si>
    <t>HediffDef+FullRandomTF.description</t>
  </si>
  <si>
    <t>FullRandomTF.description</t>
  </si>
  <si>
    <t>This person has mechanites in their blood that are providing them with all sorts of mutations.</t>
  </si>
  <si>
    <t>ThoughtDef+EtherReactionChaosTF.stages.0.label</t>
  </si>
  <si>
    <t>EtherReactionChaosTF.stages.0.label</t>
  </si>
  <si>
    <t>changed</t>
  </si>
  <si>
    <t>ThoughtDef+EtherReactionChaosTF.stages.0.description</t>
  </si>
  <si>
    <t>EtherReactionChaosTF.stages.0.description</t>
  </si>
  <si>
    <t>What have I become?</t>
  </si>
  <si>
    <t>ThoughtDef+EtherReactionChaosTF.stages.1.label</t>
  </si>
  <si>
    <t>EtherReactionChaosTF.stages.1.label</t>
  </si>
  <si>
    <t>feeling chaotic</t>
  </si>
  <si>
    <t>ThoughtDef+EtherReactionChaosTF.stages.1.description</t>
  </si>
  <si>
    <t>EtherReactionChaosTF.stages.1.description</t>
  </si>
  <si>
    <t>My whole body is warping before my eyes! Am I going to survive?!</t>
  </si>
  <si>
    <t>Pawnmorph.Hediffs.MutationDef+EtherComboHornbill.label</t>
  </si>
  <si>
    <t>Pawnmorph.Hediffs.MutationDef</t>
  </si>
  <si>
    <t>EtherComboHornbill.label</t>
  </si>
  <si>
    <t>hornbill</t>
  </si>
  <si>
    <t>Pawnmorph.Hediffs.MutationDef+EtherComboHornbill.description</t>
  </si>
  <si>
    <t>EtherComboHornbill.description</t>
  </si>
  <si>
    <t>Horns and beak have fused into one bony monstrosity of a maw, that runs up the skull and leaves only small holes for sight.</t>
  </si>
  <si>
    <t>Pawnmorph.Hediffs.MutationDef+EtherComboHornbill.comps.1.tools.0.label</t>
  </si>
  <si>
    <t>EtherComboHornbill.comps.1.tools.0.label</t>
  </si>
  <si>
    <t>beak</t>
  </si>
  <si>
    <t>Pawnmorph.Hediffs.MutationDef+EtherComboHornbill.comps.1.tools.1.label</t>
  </si>
  <si>
    <t>EtherComboHornbill.comps.1.tools.1.label</t>
  </si>
  <si>
    <t>horns</t>
  </si>
  <si>
    <t>Pawnmorph.Hediffs.MutationDef+EtherComboWolfSpike.label</t>
  </si>
  <si>
    <t>EtherComboWolfSpike.label</t>
  </si>
  <si>
    <t>wolfspike</t>
  </si>
  <si>
    <t>Pawnmorph.Hediffs.MutationDef+EtherComboWolfSpike.description</t>
  </si>
  <si>
    <t>EtherComboWolfSpike.description</t>
  </si>
  <si>
    <t>The iguana horns have spread over this lupine muzzle, covering it partly in scales and giving it a particularly sharp point.</t>
  </si>
  <si>
    <t>Pawnmorph.Hediffs.MutationDef+EtherComboWolfSpike.comps.1.tools.0.label</t>
  </si>
  <si>
    <t>EtherComboWolfSpike.comps.1.tools.0.label</t>
  </si>
  <si>
    <t>teeth</t>
  </si>
  <si>
    <t>Pawnmorph.Hediffs.MutationDef+EtherComboWolfSpike.comps.1.tools.1.label</t>
  </si>
  <si>
    <t>EtherComboWolfSpike.comps.1.tools.1.label</t>
  </si>
  <si>
    <t>Pawnmorph.MutationCategoryDef+Minor.label</t>
  </si>
  <si>
    <t>Pawnmorph.MutationCategoryDef</t>
  </si>
  <si>
    <t>Minor.label</t>
  </si>
  <si>
    <t>Pawnmorph.MutationCategoryDef+Major.label</t>
  </si>
  <si>
    <t>Major.label</t>
  </si>
  <si>
    <t>Pawnmorph.MutationCategoryDef+Extreme.label</t>
  </si>
  <si>
    <t>Extreme.label</t>
  </si>
  <si>
    <t>Pawnmorph.MutationCategoryDef+Combat.label</t>
  </si>
  <si>
    <t>Combat.label</t>
  </si>
  <si>
    <t>combat</t>
  </si>
  <si>
    <t>Pawnmorph.MutationCategoryDef+Crafter.label</t>
  </si>
  <si>
    <t>Crafter.label</t>
  </si>
  <si>
    <t>crafter</t>
  </si>
  <si>
    <t>Pawnmorph.MutationCategoryDef+Social.label</t>
  </si>
  <si>
    <t>Social.label</t>
  </si>
  <si>
    <t>social</t>
  </si>
  <si>
    <t>Pawnmorph.MutationCategoryDef+Productive.label</t>
  </si>
  <si>
    <t>Pawnmorph.MutationCategoryDef+Exotic.label</t>
  </si>
  <si>
    <t>Pawnmorph.MutationCategoryDef+Powerful.label</t>
  </si>
  <si>
    <t>Pawnmorph.Hediffs.MutationDef+EtherThickArm.label</t>
  </si>
  <si>
    <t>EtherThickArm.label</t>
  </si>
  <si>
    <t>thick arm</t>
  </si>
  <si>
    <t>Pawnmorph.Hediffs.MutationDef+EtherThickArm.description</t>
  </si>
  <si>
    <t>EtherThickArm.description</t>
  </si>
  <si>
    <t>a very thick arm.</t>
  </si>
  <si>
    <t>Pawnmorph.Hediffs.MutationDef+EtherThickArm.stages.0.label</t>
  </si>
  <si>
    <t>EtherThickArm.stages.0.label</t>
  </si>
  <si>
    <t>readjusting</t>
  </si>
  <si>
    <t>Pawnmorph.Hediffs.MutationDef+EtherThickArm.stages.1.label</t>
  </si>
  <si>
    <t>EtherThickArm.stages.1.label</t>
  </si>
  <si>
    <t>unfamiliar</t>
  </si>
  <si>
    <t>Pawnmorph.Hediffs.MutationDef+EtherThickArm.stages.2.label</t>
  </si>
  <si>
    <t>EtherThickArm.stages.2.label</t>
  </si>
  <si>
    <t>adapting</t>
  </si>
  <si>
    <t>Pawnmorph.Hediffs.MutationDef+EtherThickArm.stages.3.label</t>
  </si>
  <si>
    <t>EtherThickArm.stages.3.label</t>
  </si>
  <si>
    <t>adapted</t>
  </si>
  <si>
    <t>Pawnmorph.Hediffs.MutationDef+EtherThickArm.stagePatches.0.values.description</t>
  </si>
  <si>
    <t>EtherThickArm.stagePatches.0.values.description</t>
  </si>
  <si>
    <t>This arm's muscles are growing thicker and stronger.</t>
  </si>
  <si>
    <t>Pawnmorph.Hediffs.MutationDef+EtherThickArm.stagePatches.1.values.description</t>
  </si>
  <si>
    <t>EtherThickArm.stagePatches.1.values.description</t>
  </si>
  <si>
    <t>This arm is a little clumsier, and a lot bigger.</t>
  </si>
  <si>
    <t>Pawnmorph.Hediffs.MutationDef+EtherThickArm.stagePatches.2.values.description</t>
  </si>
  <si>
    <t>EtherThickArm.stagePatches.2.values.description</t>
  </si>
  <si>
    <t>[PAWN_nameDef]'s arm has grown a lot larger, making most tasks more difficult.</t>
  </si>
  <si>
    <t>Pawnmorph.Hediffs.MutationDef+EtherThickArm.stagePatches.3.values.description</t>
  </si>
  <si>
    <t>EtherThickArm.stagePatches.3.values.description</t>
  </si>
  <si>
    <t>[PAWN_nameDef]'s arm has grown a lot larger, and most tasks are a little more difficult - though the impact of this has been lessened with adaptation.</t>
  </si>
  <si>
    <t>Pawnmorph.Hediffs.MutationDef+EtherWing.label</t>
  </si>
  <si>
    <t>EtherWing.label</t>
  </si>
  <si>
    <t>Pawnmorph.Hediffs.MutationDef+EtherWing.description</t>
  </si>
  <si>
    <t>EtherWing.description</t>
  </si>
  <si>
    <t>An avian wing.</t>
  </si>
  <si>
    <t>Pawnmorph.Hediffs.MutationDef+EtherWing.stages.0.label</t>
  </si>
  <si>
    <t>Pawnmorph.Hediffs.MutationDef+EtherWing.stages.1.label</t>
  </si>
  <si>
    <t>Pawnmorph.Hediffs.MutationDef+EtherWing.stages.2.label</t>
  </si>
  <si>
    <t>Pawnmorph.Hediffs.MutationDef+EtherWing.stages.3.label</t>
  </si>
  <si>
    <t>EtherWing.stages.3.label</t>
  </si>
  <si>
    <t>Pawnmorph.Hediffs.MutationDef+EtherWing.stages.4.label</t>
  </si>
  <si>
    <t>EtherWing.stages.4.label</t>
  </si>
  <si>
    <t>Pawnmorph.Hediffs.MutationDef+EtherWing.stages.4.description</t>
  </si>
  <si>
    <t>EtherWing.stages.4.description</t>
  </si>
  <si>
    <t>[PAWN_nameDef] has mastered [PAWN_objective]'s wings and can effortlessly fly long distances like a migratory bird. As an added bonus food is easily spottable from above.</t>
  </si>
  <si>
    <t>Pawnmorph.Hediffs.MutationDef+EtherWing.stagePatches.0.values.description</t>
  </si>
  <si>
    <t>EtherWing.stagePatches.0.values.description</t>
  </si>
  <si>
    <t>[PAWN_nameDef]'s arm is significantly stiffer and visibly longer then before.</t>
  </si>
  <si>
    <t>Pawnmorph.Hediffs.MutationDef+EtherWing.stagePatches.1.values.description</t>
  </si>
  <si>
    <t>EtherWing.stagePatches.1.values.description</t>
  </si>
  <si>
    <t>[PAWN_nameDef]'s arms has gotten significantly shorter and are clad in a soft down.</t>
  </si>
  <si>
    <t>Pawnmorph.Hediffs.MutationDef+EtherWing.stagePatches.2.values.description</t>
  </si>
  <si>
    <t>EtherWing.stagePatches.2.values.description</t>
  </si>
  <si>
    <t>[PAWN_nameDef]'s arm has contorted into the shape of an avian wing, complete with hollow bones.  It'll take some time for [PAWN_objective] to get used to them again.</t>
  </si>
  <si>
    <t>Pawnmorph.Hediffs.MutationDef+EtherWing.stagePatches.3.values.description</t>
  </si>
  <si>
    <t>EtherWing.stagePatches.3.values.description</t>
  </si>
  <si>
    <t>[PAWN_nameDef]'s arm has contorted into the shape of an avian wing, complete with hollow bones. [PAWN_pronoun] has adapted to using them, but the hollow bones limit [PAWN_possessive] ability to lift heavy things.</t>
  </si>
  <si>
    <t>Pawnmorph.Hediffs.MutationDef+EtherWing.stages.4.abilities.0.label</t>
  </si>
  <si>
    <t>EtherWing.stages.4.abilities.0.label</t>
  </si>
  <si>
    <t>Fly</t>
  </si>
  <si>
    <t>Pawnmorph.Hediffs.MutationDef+EtherWing.stages.4.abilities.0.description</t>
  </si>
  <si>
    <t>EtherWing.stages.4.abilities.0.description</t>
  </si>
  <si>
    <t>Fly to somewhere on the map.</t>
  </si>
  <si>
    <t>Pawnmorph.Hediffs.MutationDef+EtherWing.stagePatches.3.values.abilities.0.label</t>
  </si>
  <si>
    <t>EtherWing.stagePatches.3.values.abilities.0.label</t>
  </si>
  <si>
    <t>Pawnmorph.Hediffs.MutationDef+EtherWing.stagePatches.3.values.abilities.0.description</t>
  </si>
  <si>
    <t>EtherWing.stagePatches.3.values.abilities.0.description</t>
  </si>
  <si>
    <t>Pawnmorph.Hediffs.MutationDef+EtherFlightlessWing.label</t>
  </si>
  <si>
    <t>EtherFlightlessWing.label</t>
  </si>
  <si>
    <t>flightless wing</t>
  </si>
  <si>
    <t>Pawnmorph.Hediffs.MutationDef+EtherFlightlessWing.description</t>
  </si>
  <si>
    <t>EtherFlightlessWing.description</t>
  </si>
  <si>
    <t>A fightless avian wing.</t>
  </si>
  <si>
    <t>Pawnmorph.Hediffs.MutationDef+EtherFlightlessWing.stages.0.label</t>
  </si>
  <si>
    <t>EtherFlightlessWing.stages.0.label</t>
  </si>
  <si>
    <t>Pawnmorph.Hediffs.MutationDef+EtherFlightlessWing.stages.1.label</t>
  </si>
  <si>
    <t>EtherFlightlessWing.stages.1.label</t>
  </si>
  <si>
    <t>Pawnmorph.Hediffs.MutationDef+EtherFlightlessWing.stages.2.label</t>
  </si>
  <si>
    <t>EtherFlightlessWing.stages.2.label</t>
  </si>
  <si>
    <t>Pawnmorph.Hediffs.MutationDef+EtherFlightlessWing.stages.3.label</t>
  </si>
  <si>
    <t>EtherFlightlessWing.stages.3.label</t>
  </si>
  <si>
    <t>Pawnmorph.Hediffs.MutationDef+EtherFlightlessWing.stagePatches.0.values.description</t>
  </si>
  <si>
    <t>EtherFlightlessWing.stagePatches.0.values.description</t>
  </si>
  <si>
    <t>[PAWN_nameDef]'s arm is significantly stiffer and visibly shorter then before.</t>
  </si>
  <si>
    <t>Pawnmorph.Hediffs.MutationDef+EtherFlightlessWing.stagePatches.1.values.description</t>
  </si>
  <si>
    <t>EtherFlightlessWing.stagePatches.1.values.description</t>
  </si>
  <si>
    <t>Pawnmorph.Hediffs.MutationDef+EtherFlightlessWing.stagePatches.2.values.description</t>
  </si>
  <si>
    <t>EtherFlightlessWing.stagePatches.2.values.description</t>
  </si>
  <si>
    <t>[PAWN_nameDef]'s arm has contorted into the shape of an avian wing, complete with hollow bones. It is far too small and weak to fly but has grown a lovely plumage.</t>
  </si>
  <si>
    <t>Pawnmorph.Hediffs.MutationDef+EtherFlightlessWing.stagePatches.3.values.description</t>
  </si>
  <si>
    <t>EtherFlightlessWing.stagePatches.3.values.description</t>
  </si>
  <si>
    <t>[PAWN_nameDef]'s arm has contorted into the shape of an avian wing. It's flightless but the eye-catching plumage has become a great distraction should they find themself in a brawl!</t>
  </si>
  <si>
    <t>Pawnmorph.Hediffs.MutationDef+EtherAvianEye.description</t>
  </si>
  <si>
    <t>EtherAvianEye.description</t>
  </si>
  <si>
    <t>A morph eye.</t>
  </si>
  <si>
    <t>Pawnmorph.Hediffs.MutationDef+EtherAvianEye.label</t>
  </si>
  <si>
    <t>EtherAvianEye.label</t>
  </si>
  <si>
    <t>avian eye</t>
  </si>
  <si>
    <t>Pawnmorph.Hediffs.MutationDef+EtherAvianEye.stages.0.label</t>
  </si>
  <si>
    <t>EtherAvianEye.stages.0.label</t>
  </si>
  <si>
    <t>Pawnmorph.Hediffs.MutationDef+EtherAvianEye.stages.1.label</t>
  </si>
  <si>
    <t>EtherAvianEye.stages.1.label</t>
  </si>
  <si>
    <t>Pawnmorph.Hediffs.MutationDef+EtherAvianEye.stages.2.label</t>
  </si>
  <si>
    <t>EtherAvianEye.stages.2.label</t>
  </si>
  <si>
    <t>Pawnmorph.Hediffs.MutationDef+EtherAvianEye.stages.3.label</t>
  </si>
  <si>
    <t>EtherAvianEye.stages.3.label</t>
  </si>
  <si>
    <t>Pawnmorph.Hediffs.MutationDef+EtherAvianEye.stages.4.label</t>
  </si>
  <si>
    <t>EtherAvianEye.stages.4.label</t>
  </si>
  <si>
    <t>Pawnmorph.Hediffs.MutationDef+EtherAvianEye.stages.4.description</t>
  </si>
  <si>
    <t>EtherAvianEye.stages.4.description</t>
  </si>
  <si>
    <t>[PAWN_nameDef]'s eagle eye can now spot targets from increadible distances. Honing instincts locks the eye on the target, allowing precise trickshots.</t>
  </si>
  <si>
    <t>Pawnmorph.Hediffs.MutationDef+EtherAvianEye.stagePatches.0.values.label</t>
  </si>
  <si>
    <t>EtherAvianEye.stagePatches.0.values.label</t>
  </si>
  <si>
    <t>discoloured eye</t>
  </si>
  <si>
    <t>Pawnmorph.Hediffs.MutationDef+EtherAvianEye.stagePatches.0.values.description</t>
  </si>
  <si>
    <t>EtherAvianEye.stagePatches.0.values.description</t>
  </si>
  <si>
    <t>[PAWN_nameDef]'s eye is losing its natural colour, and sometimes produce dizziness.</t>
  </si>
  <si>
    <t>Pawnmorph.Hediffs.MutationDef+EtherAvianEye.stagePatches.1.values.label</t>
  </si>
  <si>
    <t>EtherAvianEye.stagePatches.1.values.label</t>
  </si>
  <si>
    <t>shifting vision</t>
  </si>
  <si>
    <t>Pawnmorph.Hediffs.MutationDef+EtherAvianEye.stagePatches.1.values.description</t>
  </si>
  <si>
    <t>EtherAvianEye.stagePatches.1.values.description</t>
  </si>
  <si>
    <t>[PAWN_nameDef]'s eye aches as their vision is briefly tinted green and blurry with mutagen pulsing through it.</t>
  </si>
  <si>
    <t>Pawnmorph.Hediffs.MutationDef+EtherAvianEye.stagePatches.2.values.description</t>
  </si>
  <si>
    <t>EtherAvianEye.stagePatches.2.values.description</t>
  </si>
  <si>
    <t>[PAWN_nameDef]'s eye has become sharper at range, to about 20/10 vision - though it hasn't quite got entirely used to the new visual acuity.</t>
  </si>
  <si>
    <t>Pawnmorph.Hediffs.MutationDef+EtherAvianEye.stagePatches.3.values.description</t>
  </si>
  <si>
    <t>EtherAvianEye.stagePatches.3.values.description</t>
  </si>
  <si>
    <t>[PAWN_nameDef]'s eye has become sharper at range, to about 20/4 vision, and can see detail at range that normal humans can only recognise simple shapes.</t>
  </si>
  <si>
    <t>Pawnmorph.Hediffs.MutationDef+EtherCapridEye.description</t>
  </si>
  <si>
    <t>EtherCapridEye.description</t>
  </si>
  <si>
    <t>Pawnmorph.Hediffs.MutationDef+EtherCapridEye.label</t>
  </si>
  <si>
    <t>EtherCapridEye.label</t>
  </si>
  <si>
    <t>caprid eye</t>
  </si>
  <si>
    <t>Pawnmorph.Hediffs.MutationDef+EtherCapridEye.stages.0.label</t>
  </si>
  <si>
    <t>EtherCapridEye.stages.0.label</t>
  </si>
  <si>
    <t>Pawnmorph.Hediffs.MutationDef+EtherCapridEye.stages.1.label</t>
  </si>
  <si>
    <t>EtherCapridEye.stages.1.label</t>
  </si>
  <si>
    <t>Pawnmorph.Hediffs.MutationDef+EtherCapridEye.stages.2.label</t>
  </si>
  <si>
    <t>EtherCapridEye.stages.2.label</t>
  </si>
  <si>
    <t>Pawnmorph.Hediffs.MutationDef+EtherCapridEye.stages.3.label</t>
  </si>
  <si>
    <t>EtherCapridEye.stages.3.label</t>
  </si>
  <si>
    <t>Pawnmorph.Hediffs.MutationDef+EtherCapridEye.stagePatches.0.values.label</t>
  </si>
  <si>
    <t>EtherCapridEye.stagePatches.0.values.label</t>
  </si>
  <si>
    <t>Pawnmorph.Hediffs.MutationDef+EtherCapridEye.stagePatches.0.values.description</t>
  </si>
  <si>
    <t>EtherCapridEye.stagePatches.0.values.description</t>
  </si>
  <si>
    <t>Pawnmorph.Hediffs.MutationDef+EtherCapridEye.stagePatches.1.values.label</t>
  </si>
  <si>
    <t>EtherCapridEye.stagePatches.1.values.label</t>
  </si>
  <si>
    <t>Pawnmorph.Hediffs.MutationDef+EtherCapridEye.stagePatches.1.values.description</t>
  </si>
  <si>
    <t>EtherCapridEye.stagePatches.1.values.description</t>
  </si>
  <si>
    <t>Pawnmorph.Hediffs.MutationDef+EtherCapridEye.stagePatches.2.values.description</t>
  </si>
  <si>
    <t>EtherCapridEye.stagePatches.2.values.description</t>
  </si>
  <si>
    <t>[PAWN_nameDef] has a rectangular pupil set in a yellow eye that is pressed slightly further to the side of the head. It allows for a wider peripheral field of view, and herd animals seem a little calmer from the familiar appearance, however [PAWN_pronoun] hasn't fully adapted to the oddities of the new eye placement.</t>
  </si>
  <si>
    <t>Pawnmorph.Hediffs.MutationDef+EtherCapridEye.stagePatches.3.values.description</t>
  </si>
  <si>
    <t>EtherCapridEye.stagePatches.3.values.description</t>
  </si>
  <si>
    <t>[PAWN_nameDef] has a rectangular pupil set in a yellow eye that is pressed slightly further to the side of the head. It allows for a wider peripheral field of view, and herd animals seem calmed by the familiar appearance.</t>
  </si>
  <si>
    <t>Pawnmorph.Hediffs.MutationDef+EtherFelineEye.description</t>
  </si>
  <si>
    <t>EtherFelineEye.description</t>
  </si>
  <si>
    <t>Pawnmorph.Hediffs.MutationDef+EtherFelineEye.label</t>
  </si>
  <si>
    <t>EtherFelineEye.label</t>
  </si>
  <si>
    <t>feline eye</t>
  </si>
  <si>
    <t>Pawnmorph.Hediffs.MutationDef+EtherFelineEye.stages.0.label</t>
  </si>
  <si>
    <t>EtherFelineEye.stages.0.label</t>
  </si>
  <si>
    <t>Pawnmorph.Hediffs.MutationDef+EtherFelineEye.stages.1.label</t>
  </si>
  <si>
    <t>EtherFelineEye.stages.1.label</t>
  </si>
  <si>
    <t>Pawnmorph.Hediffs.MutationDef+EtherFelineEye.stages.2.label</t>
  </si>
  <si>
    <t>EtherFelineEye.stages.2.label</t>
  </si>
  <si>
    <t>Pawnmorph.Hediffs.MutationDef+EtherFelineEye.stages.3.label</t>
  </si>
  <si>
    <t>EtherFelineEye.stages.3.label</t>
  </si>
  <si>
    <t>Pawnmorph.Hediffs.MutationDef+EtherFelineEye.stagePatches.0.values.label</t>
  </si>
  <si>
    <t>EtherFelineEye.stagePatches.0.values.label</t>
  </si>
  <si>
    <t>Pawnmorph.Hediffs.MutationDef+EtherFelineEye.stagePatches.0.values.description</t>
  </si>
  <si>
    <t>EtherFelineEye.stagePatches.0.values.description</t>
  </si>
  <si>
    <t>Pawnmorph.Hediffs.MutationDef+EtherFelineEye.stagePatches.1.values.label</t>
  </si>
  <si>
    <t>EtherFelineEye.stagePatches.1.values.label</t>
  </si>
  <si>
    <t>Pawnmorph.Hediffs.MutationDef+EtherFelineEye.stagePatches.1.values.description</t>
  </si>
  <si>
    <t>EtherFelineEye.stagePatches.1.values.description</t>
  </si>
  <si>
    <t>Pawnmorph.Hediffs.MutationDef+EtherFelineEye.stagePatches.2.values.description</t>
  </si>
  <si>
    <t>EtherFelineEye.stagePatches.2.values.description</t>
  </si>
  <si>
    <t>[PAWN_nameDef]'s eye has grown yellow, with narrow, slitted pupil in place of the previous circle. It hasn't quite adjusted to see as well as before.</t>
  </si>
  <si>
    <t>Pawnmorph.Hediffs.MutationDef+EtherFelineEye.stagePatches.3.values.description</t>
  </si>
  <si>
    <t>EtherFelineEye.stagePatches.3.values.description</t>
  </si>
  <si>
    <t>[PAWN_nameDef]'s eye has turned a bright, feline yellow, and its pupil has become small, vertical slit. [PAWN_pronoun] can control how much the pupil can expand, allowing to see in the darkness.</t>
  </si>
  <si>
    <t>Pawnmorph.Hediffs.MutationDef+EtherReptileEye.description</t>
  </si>
  <si>
    <t>EtherReptileEye.description</t>
  </si>
  <si>
    <t>Pawnmorph.Hediffs.MutationDef+EtherReptileEye.label</t>
  </si>
  <si>
    <t>EtherReptileEye.label</t>
  </si>
  <si>
    <t>reptile eye</t>
  </si>
  <si>
    <t>Pawnmorph.Hediffs.MutationDef+EtherReptileEye.stages.0.label</t>
  </si>
  <si>
    <t>EtherReptileEye.stages.0.label</t>
  </si>
  <si>
    <t>Pawnmorph.Hediffs.MutationDef+EtherReptileEye.stages.1.label</t>
  </si>
  <si>
    <t>EtherReptileEye.stages.1.label</t>
  </si>
  <si>
    <t>Pawnmorph.Hediffs.MutationDef+EtherReptileEye.stages.2.label</t>
  </si>
  <si>
    <t>EtherReptileEye.stages.2.label</t>
  </si>
  <si>
    <t>Pawnmorph.Hediffs.MutationDef+EtherReptileEye.stages.3.label</t>
  </si>
  <si>
    <t>EtherReptileEye.stages.3.label</t>
  </si>
  <si>
    <t>Pawnmorph.Hediffs.MutationDef+EtherReptileEye.stages.4.label</t>
  </si>
  <si>
    <t>EtherReptileEye.stages.4.label</t>
  </si>
  <si>
    <t>Pawnmorph.Hediffs.MutationDef+EtherReptileEye.stages.4.description</t>
  </si>
  <si>
    <t>EtherReptileEye.stages.4.description</t>
  </si>
  <si>
    <t>[PAWN_nameDef]'s cold eye has become incredibly sensitive to movement. In a brawl [PAWN_nameDef] never misses even a single twitch of muscle!</t>
  </si>
  <si>
    <t>Pawnmorph.Hediffs.MutationDef+EtherReptileEye.stagePatches.0.values.label</t>
  </si>
  <si>
    <t>EtherReptileEye.stagePatches.0.values.label</t>
  </si>
  <si>
    <t>Pawnmorph.Hediffs.MutationDef+EtherReptileEye.stagePatches.0.values.description</t>
  </si>
  <si>
    <t>EtherReptileEye.stagePatches.0.values.description</t>
  </si>
  <si>
    <t>Pawnmorph.Hediffs.MutationDef+EtherReptileEye.stagePatches.1.values.label</t>
  </si>
  <si>
    <t>EtherReptileEye.stagePatches.1.values.label</t>
  </si>
  <si>
    <t>Pawnmorph.Hediffs.MutationDef+EtherReptileEye.stagePatches.1.values.description</t>
  </si>
  <si>
    <t>EtherReptileEye.stagePatches.1.values.description</t>
  </si>
  <si>
    <t>Pawnmorph.Hediffs.MutationDef+EtherReptileEye.stagePatches.2.values.description</t>
  </si>
  <si>
    <t>EtherReptileEye.stagePatches.2.values.description</t>
  </si>
  <si>
    <t>[PAWN_nameDef]'s eye has turned a glaring yellow, and its pupil has become small, vertical slit. The receptors in the eye now catch infrared frequencies, but willl need time to distinguish between colours and volume perfectly.</t>
  </si>
  <si>
    <t>Pawnmorph.Hediffs.MutationDef+EtherReptileEye.stagePatches.3.values.description</t>
  </si>
  <si>
    <t>EtherReptileEye.stagePatches.3.values.description</t>
  </si>
  <si>
    <t>[PAWN_nameDef]'s eye has turned a glaring yellow, and its pupil has become small, vertical slit. [PAWN_pronoun] can change between infrared and visible light receptors at will, losing all weakness of both receptors.</t>
  </si>
  <si>
    <t>Pawnmorph.Hediffs.MutationDef+EtherVulpineEye.description</t>
  </si>
  <si>
    <t>EtherVulpineEye.description</t>
  </si>
  <si>
    <t>Pawnmorph.Hediffs.MutationDef+EtherVulpineEye.label</t>
  </si>
  <si>
    <t>EtherVulpineEye.label</t>
  </si>
  <si>
    <t>vulpine eye</t>
  </si>
  <si>
    <t>Pawnmorph.Hediffs.MutationDef+EtherVulpineEye.stages.0.label</t>
  </si>
  <si>
    <t>EtherVulpineEye.stages.0.label</t>
  </si>
  <si>
    <t>Pawnmorph.Hediffs.MutationDef+EtherVulpineEye.stages.1.label</t>
  </si>
  <si>
    <t>EtherVulpineEye.stages.1.label</t>
  </si>
  <si>
    <t>Pawnmorph.Hediffs.MutationDef+EtherVulpineEye.stages.2.label</t>
  </si>
  <si>
    <t>EtherVulpineEye.stages.2.label</t>
  </si>
  <si>
    <t>Pawnmorph.Hediffs.MutationDef+EtherVulpineEye.stages.3.label</t>
  </si>
  <si>
    <t>EtherVulpineEye.stages.3.label</t>
  </si>
  <si>
    <t>Pawnmorph.Hediffs.MutationDef+EtherVulpineEye.stagePatches.0.values.label</t>
  </si>
  <si>
    <t>EtherVulpineEye.stagePatches.0.values.label</t>
  </si>
  <si>
    <t>Pawnmorph.Hediffs.MutationDef+EtherVulpineEye.stagePatches.0.values.description</t>
  </si>
  <si>
    <t>EtherVulpineEye.stagePatches.0.values.description</t>
  </si>
  <si>
    <t>Pawnmorph.Hediffs.MutationDef+EtherVulpineEye.stagePatches.1.values.label</t>
  </si>
  <si>
    <t>EtherVulpineEye.stagePatches.1.values.label</t>
  </si>
  <si>
    <t>Pawnmorph.Hediffs.MutationDef+EtherVulpineEye.stagePatches.1.values.description</t>
  </si>
  <si>
    <t>EtherVulpineEye.stagePatches.1.values.description</t>
  </si>
  <si>
    <t>Pawnmorph.Hediffs.MutationDef+EtherVulpineEye.stagePatches.2.values.description</t>
  </si>
  <si>
    <t>EtherVulpineEye.stagePatches.2.values.description</t>
  </si>
  <si>
    <t>[PAWN_nameDef]'s eye has grown yellow, with a narrow, slitted pupil in place of the previous circle. It hasn't quite adjusted to see as well as before.</t>
  </si>
  <si>
    <t>Pawnmorph.Hediffs.MutationDef+EtherVulpineEye.stagePatches.3.values.description</t>
  </si>
  <si>
    <t>EtherVulpineEye.stagePatches.3.values.description</t>
  </si>
  <si>
    <t>[PAWN_nameDef] has a bright, foxy eye. [PAWN_pronoun] will see better, and charm people with their exotic appearance.</t>
  </si>
  <si>
    <t>Pawnmorph.Hediffs.MutationDef+EtherPawFoot.label</t>
  </si>
  <si>
    <t>EtherPawFoot.label</t>
  </si>
  <si>
    <t>paw</t>
  </si>
  <si>
    <t>Pawnmorph.Hediffs.MutationDef+EtherPawFoot.description</t>
  </si>
  <si>
    <t>EtherPawFoot.description</t>
  </si>
  <si>
    <t>A paw foot.</t>
  </si>
  <si>
    <t>Pawnmorph.Hediffs.MutationDef+EtherPawFoot.stages.0.label</t>
  </si>
  <si>
    <t>Pawnmorph.Hediffs.MutationDef+EtherPawFoot.stages.1.label</t>
  </si>
  <si>
    <t>Pawnmorph.Hediffs.MutationDef+EtherPawFoot.stages.2.label</t>
  </si>
  <si>
    <t>Pawnmorph.Hediffs.MutationDef+EtherPawFoot.stages.3.label</t>
  </si>
  <si>
    <t>Pawnmorph.Hediffs.MutationDef+EtherPawFoot.stagePatches.0.values.labelOverride</t>
  </si>
  <si>
    <t>EtherPawFoot.stagePatches.0.values.labelOverride</t>
  </si>
  <si>
    <t>clawed</t>
  </si>
  <si>
    <t>Pawnmorph.Hediffs.MutationDef+EtherPawFoot.stagePatches.0.values.description</t>
  </si>
  <si>
    <t>EtherPawFoot.stagePatches.0.values.description</t>
  </si>
  <si>
    <t>[PAWN_nameDef]'s toenails have turned darker and become pointed, annoyingly catching on [PAWN_possessive] socks.</t>
  </si>
  <si>
    <t>Pawnmorph.Hediffs.MutationDef+EtherPawFoot.stagePatches.1.values.labelOverride</t>
  </si>
  <si>
    <t>EtherPawFoot.stagePatches.1.values.labelOverride</t>
  </si>
  <si>
    <t>padded</t>
  </si>
  <si>
    <t>Pawnmorph.Hediffs.MutationDef+EtherPawFoot.stagePatches.1.values.description</t>
  </si>
  <si>
    <t>EtherPawFoot.stagePatches.1.values.description</t>
  </si>
  <si>
    <t>Claws and thick pads have developed on [PAWN_nameDef]'s toes. While this means [PAWN_possessive] shoes don't quite fit anymore, [PAWN_pronoun] can walk over brambles barefoot without much worry now.</t>
  </si>
  <si>
    <t>Pawnmorph.Hediffs.MutationDef+EtherPawFoot.stagePatches.2.values.description</t>
  </si>
  <si>
    <t>EtherPawFoot.stagePatches.2.values.description</t>
  </si>
  <si>
    <t>[PAWN_nameDef]'s foot has been wholly replaced by an animalistic paw, severly hampering [PAWN_possessive] chances of ever wearing shoes again. [PAWN_pronoun] will need time to get used to it.</t>
  </si>
  <si>
    <t>Pawnmorph.Hediffs.MutationDef+EtherPawFoot.stagePatches.3.values.description</t>
  </si>
  <si>
    <t>EtherPawFoot.stagePatches.3.values.description</t>
  </si>
  <si>
    <t>[PAWN_nameDef]'s foot has been wholly replaced by an animalistic paw, severly hampering [PAWN_possessive] chances of ever wearing shoes again.</t>
  </si>
  <si>
    <t>Pawnmorph.Hediffs.MutationDef+EtherClovenHoofFoot.label</t>
  </si>
  <si>
    <t>EtherClovenHoofFoot.label</t>
  </si>
  <si>
    <t>cloven hoof</t>
  </si>
  <si>
    <t>Pawnmorph.Hediffs.MutationDef+EtherClovenHoofFoot.description</t>
  </si>
  <si>
    <t>EtherClovenHoofFoot.description</t>
  </si>
  <si>
    <t>A cloven hoof.</t>
  </si>
  <si>
    <t>Pawnmorph.Hediffs.MutationDef+EtherClovenHoofFoot.stages.0.label</t>
  </si>
  <si>
    <t>Pawnmorph.Hediffs.MutationDef+EtherClovenHoofFoot.stages.1.label</t>
  </si>
  <si>
    <t>Pawnmorph.Hediffs.MutationDef+EtherClovenHoofFoot.stages.2.label</t>
  </si>
  <si>
    <t>Pawnmorph.Hediffs.MutationDef+EtherClovenHoofFoot.stages.3.label</t>
  </si>
  <si>
    <t>EtherClovenHoofFoot.stages.3.label</t>
  </si>
  <si>
    <t>Pawnmorph.Hediffs.MutationDef+EtherClovenHoofFoot.stagePatches.0.values.labelOverride</t>
  </si>
  <si>
    <t>EtherClovenHoofFoot.stagePatches.0.values.labelOverride</t>
  </si>
  <si>
    <t>hard nails</t>
  </si>
  <si>
    <t>Pawnmorph.Hediffs.MutationDef+EtherClovenHoofFoot.stagePatches.0.values.description</t>
  </si>
  <si>
    <t>EtherClovenHoofFoot.stagePatches.0.values.description</t>
  </si>
  <si>
    <t>[PAWN_nameDef]'s toenails have become noticably darker and broadened out, all but eclipsing [PAWN_possessive] toes.</t>
  </si>
  <si>
    <t>Pawnmorph.Hediffs.MutationDef+EtherClovenHoofFoot.stagePatches.1.values.labelOverride</t>
  </si>
  <si>
    <t>EtherClovenHoofFoot.stagePatches.1.values.labelOverride</t>
  </si>
  <si>
    <t>hooflike</t>
  </si>
  <si>
    <t>Pawnmorph.Hediffs.MutationDef+EtherClovenHoofFoot.stagePatches.1.values.description</t>
  </si>
  <si>
    <t>EtherClovenHoofFoot.stagePatches.1.values.description</t>
  </si>
  <si>
    <t>[PAWN_nameDef]'s toes have fused into two larger digits, each surrounded by a thick layer of a dark, bone-like substance.</t>
  </si>
  <si>
    <t>Pawnmorph.Hediffs.MutationDef+EtherClovenHoofFoot.stagePatches.2.values.description</t>
  </si>
  <si>
    <t>EtherClovenHoofFoot.stagePatches.2.values.description</t>
  </si>
  <si>
    <t>[PAWN_nameDef]'s foot has mutated into a veritable hoof, with a split down the middle. [PAWN_pronoun] will need time to get used to it.</t>
  </si>
  <si>
    <t>Pawnmorph.Hediffs.MutationDef+EtherClovenHoofFoot.stagePatches.3.values.description</t>
  </si>
  <si>
    <t>EtherClovenHoofFoot.stagePatches.3.values.description</t>
  </si>
  <si>
    <t>[PAWN_nameDef]'s foot has been replaced by a cloven hoof. [PAWN_pronoun] is quite adept at using it and is a bit quicker than [PAWN_pronoun] used to be.</t>
  </si>
  <si>
    <t>Pawnmorph.Hediffs.MutationDef+EtherUnclovenHoofFoot.label</t>
  </si>
  <si>
    <t>EtherUnclovenHoofFoot.label</t>
  </si>
  <si>
    <t>uncloven hoof</t>
  </si>
  <si>
    <t>Pawnmorph.Hediffs.MutationDef+EtherUnclovenHoofFoot.description</t>
  </si>
  <si>
    <t>EtherUnclovenHoofFoot.description</t>
  </si>
  <si>
    <t>An uncloven hoof.</t>
  </si>
  <si>
    <t>Pawnmorph.Hediffs.MutationDef+EtherUnclovenHoofFoot.stages.0.label</t>
  </si>
  <si>
    <t>EtherUnclovenHoofFoot.stages.0.label</t>
  </si>
  <si>
    <t>Pawnmorph.Hediffs.MutationDef+EtherUnclovenHoofFoot.stages.1.label</t>
  </si>
  <si>
    <t>EtherUnclovenHoofFoot.stages.1.label</t>
  </si>
  <si>
    <t>Pawnmorph.Hediffs.MutationDef+EtherUnclovenHoofFoot.stages.2.label</t>
  </si>
  <si>
    <t>EtherUnclovenHoofFoot.stages.2.label</t>
  </si>
  <si>
    <t>Pawnmorph.Hediffs.MutationDef+EtherUnclovenHoofFoot.stages.3.label</t>
  </si>
  <si>
    <t>EtherUnclovenHoofFoot.stages.3.label</t>
  </si>
  <si>
    <t>Pawnmorph.Hediffs.MutationDef+EtherUnclovenHoofFoot.stagePatches.0.values.labelOverride</t>
  </si>
  <si>
    <t>EtherUnclovenHoofFoot.stagePatches.0.values.labelOverride</t>
  </si>
  <si>
    <t>Pawnmorph.Hediffs.MutationDef+EtherUnclovenHoofFoot.stagePatches.0.values.description</t>
  </si>
  <si>
    <t>EtherUnclovenHoofFoot.stagePatches.0.values.description</t>
  </si>
  <si>
    <t>[PAWN_nameDef]'s toes have become encased in a thin layer of carnitine, limiting [PAWN_possessive] mobility.</t>
  </si>
  <si>
    <t>Pawnmorph.Hediffs.MutationDef+EtherUnclovenHoofFoot.stagePatches.1.values.labelOverride</t>
  </si>
  <si>
    <t>EtherUnclovenHoofFoot.stagePatches.1.values.labelOverride</t>
  </si>
  <si>
    <t>Pawnmorph.Hediffs.MutationDef+EtherUnclovenHoofFoot.stagePatches.1.values.description</t>
  </si>
  <si>
    <t>EtherUnclovenHoofFoot.stagePatches.1.values.description</t>
  </si>
  <si>
    <t>[PAWN_nameDef]'s foot resembles more of a hoof than anything human, and the heel is stretching painfully to match.</t>
  </si>
  <si>
    <t>Pawnmorph.Hediffs.MutationDef+EtherUnclovenHoofFoot.stagePatches.2.values.description</t>
  </si>
  <si>
    <t>EtherUnclovenHoofFoot.stagePatches.2.values.description</t>
  </si>
  <si>
    <t>[PAWN_nameDef]'s foot has reshaped into a singular hoof. [PAWN_pronoun] will need time to get used to it.</t>
  </si>
  <si>
    <t>Pawnmorph.Hediffs.MutationDef+EtherUnclovenHoofFoot.stagePatches.3.values.description</t>
  </si>
  <si>
    <t>EtherUnclovenHoofFoot.stagePatches.3.values.description</t>
  </si>
  <si>
    <t>[PAWN_nameDef]'s foot has been replaced by a hoof. [PAWN_pronoun] is quite adept at using it and is a bit quicker than [PAWN_pronoun] used to be.</t>
  </si>
  <si>
    <t>Pawnmorph.Hediffs.MutationDef+EtherTrotterFoot.label</t>
  </si>
  <si>
    <t>EtherTrotterFoot.label</t>
  </si>
  <si>
    <t>trotter</t>
  </si>
  <si>
    <t>Pawnmorph.Hediffs.MutationDef+EtherTrotterFoot.description</t>
  </si>
  <si>
    <t>EtherTrotterFoot.description</t>
  </si>
  <si>
    <t>A trooter hoof.</t>
  </si>
  <si>
    <t>Pawnmorph.Hediffs.MutationDef+EtherTrotterFoot.stages.0.label</t>
  </si>
  <si>
    <t>EtherTrotterFoot.stages.0.label</t>
  </si>
  <si>
    <t>Pawnmorph.Hediffs.MutationDef+EtherTrotterFoot.stages.1.label</t>
  </si>
  <si>
    <t>EtherTrotterFoot.stages.1.label</t>
  </si>
  <si>
    <t>Pawnmorph.Hediffs.MutationDef+EtherTrotterFoot.stages.2.label</t>
  </si>
  <si>
    <t>EtherTrotterFoot.stages.2.label</t>
  </si>
  <si>
    <t>Pawnmorph.Hediffs.MutationDef+EtherTrotterFoot.stages.3.label</t>
  </si>
  <si>
    <t>EtherTrotterFoot.stages.3.label</t>
  </si>
  <si>
    <t>Pawnmorph.Hediffs.MutationDef+EtherTrotterFoot.stagePatches.0.values.labelOverride</t>
  </si>
  <si>
    <t>EtherTrotterFoot.stagePatches.0.values.labelOverride</t>
  </si>
  <si>
    <t>toe-nails</t>
  </si>
  <si>
    <t>Pawnmorph.Hediffs.MutationDef+EtherTrotterFoot.stagePatches.0.values.description</t>
  </si>
  <si>
    <t>EtherTrotterFoot.stagePatches.0.values.description</t>
  </si>
  <si>
    <t>[PAWN_nameDef]'s toenails have darkened and grown around [PAWN_possessive] toes. While not uncomfortable, it is somewhat concerning.</t>
  </si>
  <si>
    <t>Pawnmorph.Hediffs.MutationDef+EtherTrotterFoot.stagePatches.1.values.labelOverride</t>
  </si>
  <si>
    <t>EtherTrotterFoot.stagePatches.1.values.labelOverride</t>
  </si>
  <si>
    <t>Pawnmorph.Hediffs.MutationDef+EtherTrotterFoot.stagePatches.1.values.description</t>
  </si>
  <si>
    <t>EtherTrotterFoot.stagePatches.1.values.description</t>
  </si>
  <si>
    <t>[PAWN_nameDef]'s toes are nothing more than black toenail-encrusted bones, and [PAWN_possessive] index and pinky toes are pointing back at their heel.</t>
  </si>
  <si>
    <t>Pawnmorph.Hediffs.MutationDef+EtherTrotterFoot.stagePatches.2.values.description</t>
  </si>
  <si>
    <t>EtherTrotterFoot.stagePatches.2.values.description</t>
  </si>
  <si>
    <t>[PAWN_nameDef]'s foot has become a full-fledged pig-like trotter. It gives [PAWN_objective] the appearence of wearing high-heels at all times.</t>
  </si>
  <si>
    <t>Pawnmorph.Hediffs.MutationDef+EtherTrotterFoot.stagePatches.3.values.description</t>
  </si>
  <si>
    <t>EtherTrotterFoot.stagePatches.3.values.description</t>
  </si>
  <si>
    <t>Pawnmorph.Hediffs.MutationDef+EtherAvianFoot.label</t>
  </si>
  <si>
    <t>EtherAvianFoot.label</t>
  </si>
  <si>
    <t>Pawnmorph.Hediffs.MutationDef+EtherAvianFoot.description</t>
  </si>
  <si>
    <t>EtherAvianFoot.description</t>
  </si>
  <si>
    <t>An avian foot.</t>
  </si>
  <si>
    <t>Pawnmorph.Hediffs.MutationDef+EtherAvianFoot.stages.0.label</t>
  </si>
  <si>
    <t>Pawnmorph.Hediffs.MutationDef+EtherAvianFoot.stages.1.label</t>
  </si>
  <si>
    <t>Pawnmorph.Hediffs.MutationDef+EtherAvianFoot.stages.2.label</t>
  </si>
  <si>
    <t>Pawnmorph.Hediffs.MutationDef+EtherAvianFoot.stages.3.label</t>
  </si>
  <si>
    <t>EtherAvianFoot.stages.3.label</t>
  </si>
  <si>
    <t>Pawnmorph.Hediffs.MutationDef+EtherAvianFoot.stagePatches.0.values.labelOverride</t>
  </si>
  <si>
    <t>EtherAvianFoot.stagePatches.0.values.labelOverride</t>
  </si>
  <si>
    <t>scaly</t>
  </si>
  <si>
    <t>Pawnmorph.Hediffs.MutationDef+EtherAvianFoot.stagePatches.0.values.description</t>
  </si>
  <si>
    <t>EtherAvianFoot.stagePatches.0.values.description</t>
  </si>
  <si>
    <t>[PAWN_nameDef]'s foot appears to have broken out into hives, but doesn't seem to itch.</t>
  </si>
  <si>
    <t>Pawnmorph.Hediffs.MutationDef+EtherAvianFoot.stagePatches.1.values.labelOverride</t>
  </si>
  <si>
    <t>EtherAvianFoot.stagePatches.1.values.labelOverride</t>
  </si>
  <si>
    <t>toe-foot</t>
  </si>
  <si>
    <t>Pawnmorph.Hediffs.MutationDef+EtherAvianFoot.stagePatches.1.values.description</t>
  </si>
  <si>
    <t>EtherAvianFoot.stagePatches.1.values.description</t>
  </si>
  <si>
    <t>[PAWN_nameDef]'s toes have become long, thin and scaly. Most of the main meat of [PAWN_possessive] foot has disappeared as well, leaving it looking more avian than human.</t>
  </si>
  <si>
    <t>Pawnmorph.Hediffs.MutationDef+EtherAvianFoot.stagePatches.2.values.description</t>
  </si>
  <si>
    <t>EtherAvianFoot.stagePatches.2.values.description</t>
  </si>
  <si>
    <t>[PAWN_nameDef]'s foot has been replaced with an avian-looking claw. Despite its appearance, it proves quite useful for normal ambulatory function as well as for combative purposes.</t>
  </si>
  <si>
    <t>Pawnmorph.Hediffs.MutationDef+EtherAvianFoot.stagePatches.3.values.labelOverride</t>
  </si>
  <si>
    <t>EtherAvianFoot.stagePatches.3.values.labelOverride</t>
  </si>
  <si>
    <t>manipulative avian</t>
  </si>
  <si>
    <t>Pawnmorph.Hediffs.MutationDef+EtherAvianFoot.stagePatches.3.values.description</t>
  </si>
  <si>
    <t>EtherAvianFoot.stagePatches.3.values.description</t>
  </si>
  <si>
    <t>[PAWN_nameDef]'s toes stretch out into long birdlike claws, perfect for grasping things or scratching at people's faces.</t>
  </si>
  <si>
    <t>Pawnmorph.Hediffs.MutationDef+EtherAvianFoot.comps.2.tools.0.label</t>
  </si>
  <si>
    <t>EtherAvianFoot.comps.2.tools.0.label</t>
  </si>
  <si>
    <t>avian claws</t>
  </si>
  <si>
    <t>Pawnmorph.Hediffs.MutationDef+EtherAvianFoot.stagePatches.0.values.verbOverrides.0.label</t>
  </si>
  <si>
    <t>EtherAvianFoot.stagePatches.0.values.verbOverrides.0.label</t>
  </si>
  <si>
    <t>Pawnmorph.Hediffs.MutationDef+EtherAvianFoot.stagePatches.1.values.verbOverrides.0.label</t>
  </si>
  <si>
    <t>EtherAvianFoot.stagePatches.1.values.verbOverrides.0.label</t>
  </si>
  <si>
    <t>Pawnmorph.Hediffs.MutationDef+EtherAvianFoot.stagePatches.2.values.verbOverrides.0.label</t>
  </si>
  <si>
    <t>EtherAvianFoot.stagePatches.2.values.verbOverrides.0.label</t>
  </si>
  <si>
    <t>Pawnmorph.Hediffs.MutationDef+EtherAvianFoot.stagePatches.3.values.verbOverrides.0.label</t>
  </si>
  <si>
    <t>EtherAvianFoot.stagePatches.3.values.verbOverrides.0.label</t>
  </si>
  <si>
    <t>Pawnmorph.Hediffs.MutationDef+EtherLargeAvianFoot.label</t>
  </si>
  <si>
    <t>EtherLargeAvianFoot.label</t>
  </si>
  <si>
    <t>clawed ratite</t>
  </si>
  <si>
    <t>Pawnmorph.Hediffs.MutationDef+EtherLargeAvianFoot.description</t>
  </si>
  <si>
    <t>EtherLargeAvianFoot.description</t>
  </si>
  <si>
    <t>A large and deadly avian foot.</t>
  </si>
  <si>
    <t>Pawnmorph.Hediffs.MutationDef+EtherLargeAvianFoot.stages.0.label</t>
  </si>
  <si>
    <t>EtherLargeAvianFoot.stages.0.label</t>
  </si>
  <si>
    <t>Pawnmorph.Hediffs.MutationDef+EtherLargeAvianFoot.stages.1.label</t>
  </si>
  <si>
    <t>EtherLargeAvianFoot.stages.1.label</t>
  </si>
  <si>
    <t>Pawnmorph.Hediffs.MutationDef+EtherLargeAvianFoot.stages.2.label</t>
  </si>
  <si>
    <t>EtherLargeAvianFoot.stages.2.label</t>
  </si>
  <si>
    <t>Pawnmorph.Hediffs.MutationDef+EtherLargeAvianFoot.stages.3.label</t>
  </si>
  <si>
    <t>EtherLargeAvianFoot.stages.3.label</t>
  </si>
  <si>
    <t>Pawnmorph.Hediffs.MutationDef+EtherLargeAvianFoot.stagePatches.0.values.labelOverride</t>
  </si>
  <si>
    <t>EtherLargeAvianFoot.stagePatches.0.values.labelOverride</t>
  </si>
  <si>
    <t>Pawnmorph.Hediffs.MutationDef+EtherLargeAvianFoot.stagePatches.0.values.description</t>
  </si>
  <si>
    <t>EtherLargeAvianFoot.stagePatches.0.values.description</t>
  </si>
  <si>
    <t>Pawnmorph.Hediffs.MutationDef+EtherLargeAvianFoot.stagePatches.1.values.labelOverride</t>
  </si>
  <si>
    <t>EtherLargeAvianFoot.stagePatches.1.values.labelOverride</t>
  </si>
  <si>
    <t>Pawnmorph.Hediffs.MutationDef+EtherLargeAvianFoot.stagePatches.1.values.description</t>
  </si>
  <si>
    <t>EtherLargeAvianFoot.stagePatches.1.values.description</t>
  </si>
  <si>
    <t>Pawnmorph.Hediffs.MutationDef+EtherLargeAvianFoot.stagePatches.2.values.description</t>
  </si>
  <si>
    <t>EtherLargeAvianFoot.stagePatches.2.values.description</t>
  </si>
  <si>
    <t>[PAWN_nameDef]'s foot has been replaced with a padded avian claw. Despite its appearance, it proves quite useful for normal ambulatory function as well as for combative purposes.</t>
  </si>
  <si>
    <t>Pawnmorph.Hediffs.MutationDef+EtherLargeAvianFoot.stagePatches.3.values.description</t>
  </si>
  <si>
    <t>EtherLargeAvianFoot.stagePatches.3.values.description</t>
  </si>
  <si>
    <t>[PAWN_nameDef]'s toes stretch out into large birdlike claws. The talons are sharp and can be quite dangerous in a fight.</t>
  </si>
  <si>
    <t>Pawnmorph.Hediffs.MutationDef+EtherLargeAvianFoot.comps.2.tools.0.label</t>
  </si>
  <si>
    <t>EtherLargeAvianFoot.comps.2.tools.0.label</t>
  </si>
  <si>
    <t>Pawnmorph.Hediffs.MutationDef+EtherLargeAvianFoot.stagePatches.0.values.verbOverrides.0.label</t>
  </si>
  <si>
    <t>EtherLargeAvianFoot.stagePatches.0.values.verbOverrides.0.label</t>
  </si>
  <si>
    <t>Pawnmorph.Hediffs.MutationDef+EtherLargeAvianFoot.stagePatches.1.values.verbOverrides.0.label</t>
  </si>
  <si>
    <t>EtherLargeAvianFoot.stagePatches.1.values.verbOverrides.0.label</t>
  </si>
  <si>
    <t>Pawnmorph.Hediffs.MutationDef+EtherLargeAvianFoot.stagePatches.2.values.verbOverrides.0.label</t>
  </si>
  <si>
    <t>EtherLargeAvianFoot.stagePatches.2.values.verbOverrides.0.label</t>
  </si>
  <si>
    <t>Pawnmorph.Hediffs.MutationDef+EtherLargeAvianFoot.stagePatches.3.values.verbOverrides.0.label</t>
  </si>
  <si>
    <t>EtherLargeAvianFoot.stagePatches.3.values.verbOverrides.0.label</t>
  </si>
  <si>
    <t>Pawnmorph.Hediffs.MutationDef+EtherRetractableClawsFoot.label</t>
  </si>
  <si>
    <t>EtherRetractableClawsFoot.label</t>
  </si>
  <si>
    <t>feline paw</t>
  </si>
  <si>
    <t>Pawnmorph.Hediffs.MutationDef+EtherRetractableClawsFoot.description</t>
  </si>
  <si>
    <t>EtherRetractableClawsFoot.description</t>
  </si>
  <si>
    <t>A paw with retractable claws.</t>
  </si>
  <si>
    <t>Pawnmorph.Hediffs.MutationDef+EtherRetractableClawsFoot.stages.0.label</t>
  </si>
  <si>
    <t>EtherRetractableClawsFoot.stages.0.label</t>
  </si>
  <si>
    <t>Pawnmorph.Hediffs.MutationDef+EtherRetractableClawsFoot.stages.1.label</t>
  </si>
  <si>
    <t>EtherRetractableClawsFoot.stages.1.label</t>
  </si>
  <si>
    <t>Pawnmorph.Hediffs.MutationDef+EtherRetractableClawsFoot.stages.2.label</t>
  </si>
  <si>
    <t>EtherRetractableClawsFoot.stages.2.label</t>
  </si>
  <si>
    <t>Pawnmorph.Hediffs.MutationDef+EtherRetractableClawsFoot.stages.3.label</t>
  </si>
  <si>
    <t>EtherRetractableClawsFoot.stages.3.label</t>
  </si>
  <si>
    <t>Pawnmorph.Hediffs.MutationDef+EtherRetractableClawsFoot.stagePatches.0.values.labelOverride</t>
  </si>
  <si>
    <t>EtherRetractableClawsFoot.stagePatches.0.values.labelOverride</t>
  </si>
  <si>
    <t>Padded foot</t>
  </si>
  <si>
    <t>Pawnmorph.Hediffs.MutationDef+EtherRetractableClawsFoot.stagePatches.0.values.description</t>
  </si>
  <si>
    <t>EtherRetractableClawsFoot.stagePatches.0.values.description</t>
  </si>
  <si>
    <t>Thick callouses have developed, and retractable claws are beginning to grow from the nail bed.</t>
  </si>
  <si>
    <t>Pawnmorph.Hediffs.MutationDef+EtherRetractableClawsFoot.stagePatches.1.values.labelOverride</t>
  </si>
  <si>
    <t>EtherRetractableClawsFoot.stagePatches.1.values.labelOverride</t>
  </si>
  <si>
    <t>Padded paw</t>
  </si>
  <si>
    <t>Pawnmorph.Hediffs.MutationDef+EtherRetractableClawsFoot.stagePatches.1.values.description</t>
  </si>
  <si>
    <t>EtherRetractableClawsFoot.stagePatches.1.values.description</t>
  </si>
  <si>
    <t>Retractable claws and thick pawpads dominate the structure of this foot, and it's beginning to stretch longer from the heel.</t>
  </si>
  <si>
    <t>Pawnmorph.Hediffs.MutationDef+EtherRetractableClawsFoot.stagePatches.2.values.description</t>
  </si>
  <si>
    <t>EtherRetractableClawsFoot.stagePatches.2.values.description</t>
  </si>
  <si>
    <t>This foot has reshaped and elongated into a feline foot, equipped with padded soles and retractable claws. They're unfamiliar to walk on, but a lot quieter when moving around.</t>
  </si>
  <si>
    <t>Pawnmorph.Hediffs.MutationDef+EtherRetractableClawsFoot.stagePatches.3.values.description</t>
  </si>
  <si>
    <t>EtherRetractableClawsFoot.stagePatches.3.values.description</t>
  </si>
  <si>
    <t>This foot has reshaped and elongated into a feline foot, equipped with padded soles and retractable claws. The extra spring in the step makes [PAWN_nameDef] sprightly and a lot quieter when moving around.</t>
  </si>
  <si>
    <t>Pawnmorph.Hediffs.MutationDef+EtherReptillianClawFoot.label</t>
  </si>
  <si>
    <t>EtherReptillianClawFoot.label</t>
  </si>
  <si>
    <t>reptilian foot</t>
  </si>
  <si>
    <t>Pawnmorph.Hediffs.MutationDef+EtherReptillianClawFoot.description</t>
  </si>
  <si>
    <t>EtherReptillianClawFoot.description</t>
  </si>
  <si>
    <t>A reptilian foot, looks like a bunch of toes glued together.</t>
  </si>
  <si>
    <t>Pawnmorph.Hediffs.MutationDef+EtherReptillianClawFoot.stages.0.label</t>
  </si>
  <si>
    <t>EtherReptillianClawFoot.stages.0.label</t>
  </si>
  <si>
    <t>Pawnmorph.Hediffs.MutationDef+EtherReptillianClawFoot.stages.1.label</t>
  </si>
  <si>
    <t>EtherReptillianClawFoot.stages.1.label</t>
  </si>
  <si>
    <t>Pawnmorph.Hediffs.MutationDef+EtherReptillianClawFoot.stages.2.label</t>
  </si>
  <si>
    <t>EtherReptillianClawFoot.stages.2.label</t>
  </si>
  <si>
    <t>Pawnmorph.Hediffs.MutationDef+EtherReptillianClawFoot.stages.3.label</t>
  </si>
  <si>
    <t>EtherReptillianClawFoot.stages.3.label</t>
  </si>
  <si>
    <t>Pawnmorph.Hediffs.MutationDef+EtherReptillianClawFoot.stagePatches.0.values.description</t>
  </si>
  <si>
    <t>EtherReptillianClawFoot.stagePatches.0.values.description</t>
  </si>
  <si>
    <t>Claws are beginning to protrude from the nailbed, replacing the toenails.</t>
  </si>
  <si>
    <t>Pawnmorph.Hediffs.MutationDef+EtherReptillianClawFoot.stagePatches.1.values.description</t>
  </si>
  <si>
    <t>EtherReptillianClawFoot.stagePatches.1.values.description</t>
  </si>
  <si>
    <t>Claws have fully grown, and the toes are splaying out in an odd fashion. Patches of scales are developing along the length.</t>
  </si>
  <si>
    <t>Pawnmorph.Hediffs.MutationDef+EtherReptillianClawFoot.stagePatches.2.values.description</t>
  </si>
  <si>
    <t>EtherReptillianClawFoot.stagePatches.2.values.description</t>
  </si>
  <si>
    <t>Thick scales plate [PAWN_nameDef]'s clumsy foot, and large claws get in the way of movement.</t>
  </si>
  <si>
    <t>Pawnmorph.Hediffs.MutationDef+EtherReptillianClawFoot.stagePatches.3.values.description</t>
  </si>
  <si>
    <t>EtherReptillianClawFoot.stagePatches.3.values.description</t>
  </si>
  <si>
    <t>Thick scales plate [PAWN_nameDef]'s foot, and large claws get in the way of movement, but not as much as they used to.</t>
  </si>
  <si>
    <t>Pawnmorph.Hediffs.MutationDef+EtherMassiveHoof.label</t>
  </si>
  <si>
    <t>EtherMassiveHoof.label</t>
  </si>
  <si>
    <t>massive hoof</t>
  </si>
  <si>
    <t>Pawnmorph.Hediffs.MutationDef+EtherMassiveHoof.description</t>
  </si>
  <si>
    <t>EtherMassiveHoof.description</t>
  </si>
  <si>
    <t>A massive hoof.</t>
  </si>
  <si>
    <t>Pawnmorph.Hediffs.MutationDef+EtherMassiveHoof.stages.0.label</t>
  </si>
  <si>
    <t>EtherMassiveHoof.stages.0.label</t>
  </si>
  <si>
    <t>Pawnmorph.Hediffs.MutationDef+EtherMassiveHoof.stages.1.label</t>
  </si>
  <si>
    <t>EtherMassiveHoof.stages.1.label</t>
  </si>
  <si>
    <t>Pawnmorph.Hediffs.MutationDef+EtherMassiveHoof.stages.2.label</t>
  </si>
  <si>
    <t>EtherMassiveHoof.stages.2.label</t>
  </si>
  <si>
    <t>Pawnmorph.Hediffs.MutationDef+EtherMassiveHoof.stages.3.label</t>
  </si>
  <si>
    <t>EtherMassiveHoof.stages.3.label</t>
  </si>
  <si>
    <t>Pawnmorph.Hediffs.MutationDef+EtherMassiveHoof.stagePatches.0.values.labelOverride</t>
  </si>
  <si>
    <t>EtherMassiveHoof.stagePatches.0.values.labelOverride</t>
  </si>
  <si>
    <t>Pawnmorph.Hediffs.MutationDef+EtherMassiveHoof.stagePatches.0.values.description</t>
  </si>
  <si>
    <t>EtherMassiveHoof.stagePatches.0.values.description</t>
  </si>
  <si>
    <t>Pawnmorph.Hediffs.MutationDef+EtherMassiveHoof.stagePatches.1.values.labelOverride</t>
  </si>
  <si>
    <t>EtherMassiveHoof.stagePatches.1.values.labelOverride</t>
  </si>
  <si>
    <t>Pawnmorph.Hediffs.MutationDef+EtherMassiveHoof.stagePatches.1.values.description</t>
  </si>
  <si>
    <t>EtherMassiveHoof.stagePatches.1.values.description</t>
  </si>
  <si>
    <t>Pawnmorph.Hediffs.MutationDef+EtherMassiveHoof.stagePatches.2.values.description</t>
  </si>
  <si>
    <t>EtherMassiveHoof.stagePatches.2.values.description</t>
  </si>
  <si>
    <t>[PAWN_nameDef]'s foot has reshaped into a singular massive hoof providing firm footing in combat. It will take a while to get used to moving around on hooves though.</t>
  </si>
  <si>
    <t>Pawnmorph.Hediffs.MutationDef+EtherMassiveHoof.stagePatches.3.values.description</t>
  </si>
  <si>
    <t>EtherMassiveHoof.stagePatches.3.values.description</t>
  </si>
  <si>
    <t>[PAWN_nameDef]'s foot has reshaped into a singular massive hoof providing firm footing in combat.</t>
  </si>
  <si>
    <t>Pawnmorph.Hediffs.MutationDef+EtherThickHideFoot.label</t>
  </si>
  <si>
    <t>EtherThickHideFoot.label</t>
  </si>
  <si>
    <t>stump foot</t>
  </si>
  <si>
    <t>Pawnmorph.Hediffs.MutationDef+EtherThickHideFoot.description</t>
  </si>
  <si>
    <t>EtherThickHideFoot.description</t>
  </si>
  <si>
    <t>An stump-like elphantine foot.</t>
  </si>
  <si>
    <t>Pawnmorph.Hediffs.MutationDef+EtherThickHideFoot.stages.0.label</t>
  </si>
  <si>
    <t>EtherThickHideFoot.stages.0.label</t>
  </si>
  <si>
    <t>Pawnmorph.Hediffs.MutationDef+EtherThickHideFoot.stages.1.label</t>
  </si>
  <si>
    <t>EtherThickHideFoot.stages.1.label</t>
  </si>
  <si>
    <t>Pawnmorph.Hediffs.MutationDef+EtherThickHideFoot.stages.2.label</t>
  </si>
  <si>
    <t>EtherThickHideFoot.stages.2.label</t>
  </si>
  <si>
    <t>Pawnmorph.Hediffs.MutationDef+EtherThickHideFoot.stages.3.label</t>
  </si>
  <si>
    <t>EtherThickHideFoot.stages.3.label</t>
  </si>
  <si>
    <t>Pawnmorph.Hediffs.MutationDef+EtherThickHideFoot.stagePatches.0.values.labelOverride</t>
  </si>
  <si>
    <t>EtherThickHideFoot.stagePatches.0.values.labelOverride</t>
  </si>
  <si>
    <t>stump-toed</t>
  </si>
  <si>
    <t>Pawnmorph.Hediffs.MutationDef+EtherThickHideFoot.stagePatches.0.values.description</t>
  </si>
  <si>
    <t>EtherThickHideFoot.stagePatches.0.values.description</t>
  </si>
  <si>
    <t>[PAWN_nameDef]'s toes have shrunk back into [PAWN_possessive] foot, the leftover toenails dappling the foot serving as the only reminder they were ever there.</t>
  </si>
  <si>
    <t>Pawnmorph.Hediffs.MutationDef+EtherThickHideFoot.stagePatches.1.values.labelOverride</t>
  </si>
  <si>
    <t>EtherThickHideFoot.stagePatches.1.values.labelOverride</t>
  </si>
  <si>
    <t>swollen</t>
  </si>
  <si>
    <t>Pawnmorph.Hediffs.MutationDef+EtherThickHideFoot.stagePatches.1.values.description</t>
  </si>
  <si>
    <t>EtherThickHideFoot.stagePatches.1.values.description</t>
  </si>
  <si>
    <t>[PAWN_nameDef]'s foot has grown to be stubby and somewhat swollen-looking, with [PAWN_possessive] toes all but replaced by thick ivory-colored nails.</t>
  </si>
  <si>
    <t>Pawnmorph.Hediffs.MutationDef+EtherThickHideFoot.stagePatches.2.values.labelOverride</t>
  </si>
  <si>
    <t>EtherThickHideFoot.stagePatches.2.values.labelOverride</t>
  </si>
  <si>
    <t>elephantine</t>
  </si>
  <si>
    <t>Pawnmorph.Hediffs.MutationDef+EtherThickHideFoot.stagePatches.2.values.description</t>
  </si>
  <si>
    <t>EtherThickHideFoot.stagePatches.2.values.description</t>
  </si>
  <si>
    <t>The underlying bone and muscle structure of [PAWN_nameDef]'s foot has reshaped into something resembling a strong, if stubby, elephant-like foot.</t>
  </si>
  <si>
    <t>Pawnmorph.Hediffs.MutationDef+EtherThickHideFoot.stagePatches.3.values.labelOverride</t>
  </si>
  <si>
    <t>EtherThickHideFoot.stagePatches.3.values.labelOverride</t>
  </si>
  <si>
    <t>Pawnmorph.Hediffs.MutationDef+EtherThickHideFoot.stagePatches.3.values.description</t>
  </si>
  <si>
    <t>EtherThickHideFoot.stagePatches.3.values.description</t>
  </si>
  <si>
    <t>Pawnmorph.Hediffs.MutationDef+EtherThickHideFoot.comps.2.tools.0.label</t>
  </si>
  <si>
    <t>EtherThickHideFoot.comps.2.tools.0.label</t>
  </si>
  <si>
    <t>stomp</t>
  </si>
  <si>
    <t>Pawnmorph.Hediffs.MutationDef+EtherThickHideFoot.stagePatches.0.values.verbOverrides.0.label</t>
  </si>
  <si>
    <t>EtherThickHideFoot.stagePatches.0.values.verbOverrides.0.label</t>
  </si>
  <si>
    <t>Pawnmorph.Hediffs.MutationDef+EtherThickHideFoot.stagePatches.1.values.verbOverrides.0.label</t>
  </si>
  <si>
    <t>EtherThickHideFoot.stagePatches.1.values.verbOverrides.0.label</t>
  </si>
  <si>
    <t>Pawnmorph.Hediffs.MutationDef+EtherThickHideFoot.stagePatches.2.values.verbOverrides.0.label</t>
  </si>
  <si>
    <t>EtherThickHideFoot.stagePatches.2.values.verbOverrides.0.label</t>
  </si>
  <si>
    <t>Pawnmorph.Hediffs.MutationDef+EtherThickHideFoot.stagePatches.3.values.verbOverrides.0.label</t>
  </si>
  <si>
    <t>EtherThickHideFoot.stagePatches.3.values.verbOverrides.0.label</t>
  </si>
  <si>
    <t>Pawnmorph.Hediffs.MutationDef+EtherMassiveFootClaw.label</t>
  </si>
  <si>
    <t>EtherMassiveFootClaw.label</t>
  </si>
  <si>
    <t>clawed foot</t>
  </si>
  <si>
    <t>Pawnmorph.Hediffs.MutationDef+EtherMassiveFootClaw.description</t>
  </si>
  <si>
    <t>EtherMassiveFootClaw.description</t>
  </si>
  <si>
    <t>A foot with massive claws.</t>
  </si>
  <si>
    <t>Pawnmorph.Hediffs.MutationDef+EtherMassiveFootClaw.stages.0.label</t>
  </si>
  <si>
    <t>EtherMassiveFootClaw.stages.0.label</t>
  </si>
  <si>
    <t>Pawnmorph.Hediffs.MutationDef+EtherMassiveFootClaw.stages.1.label</t>
  </si>
  <si>
    <t>EtherMassiveFootClaw.stages.1.label</t>
  </si>
  <si>
    <t>Pawnmorph.Hediffs.MutationDef+EtherMassiveFootClaw.stages.2.label</t>
  </si>
  <si>
    <t>EtherMassiveFootClaw.stages.2.label</t>
  </si>
  <si>
    <t>Pawnmorph.Hediffs.MutationDef+EtherMassiveFootClaw.stages.3.label</t>
  </si>
  <si>
    <t>EtherMassiveFootClaw.stages.3.label</t>
  </si>
  <si>
    <t>Pawnmorph.Hediffs.MutationDef+EtherMassiveFootClaw.stagePatches.0.values.description</t>
  </si>
  <si>
    <t>EtherMassiveFootClaw.stagePatches.0.values.description</t>
  </si>
  <si>
    <t>Curved claws are pressing out from the nails, but are too blunt to be of use at the moment.</t>
  </si>
  <si>
    <t>Pawnmorph.Hediffs.MutationDef+EtherMassiveFootClaw.stagePatches.1.values.description</t>
  </si>
  <si>
    <t>EtherMassiveFootClaw.stagePatches.1.values.description</t>
  </si>
  <si>
    <t>The claws have grown larger, and have sharpened enough to prove a threat.</t>
  </si>
  <si>
    <t>Pawnmorph.Hediffs.MutationDef+EtherMassiveFootClaw.stagePatches.2.values.description</t>
  </si>
  <si>
    <t>EtherMassiveFootClaw.stagePatches.2.values.description</t>
  </si>
  <si>
    <t>[PAWN_nameDef]'s feet have grown long, curved claws that protrude in such a way that [PAWN_pronoun] now has to walk on the sides of [PAWN_possessive] feet.</t>
  </si>
  <si>
    <t>Pawnmorph.Hediffs.MutationDef+EtherMassiveFootClaw.stagePatches.3.values.description</t>
  </si>
  <si>
    <t>EtherMassiveFootClaw.stagePatches.3.values.description</t>
  </si>
  <si>
    <t>[PAWN_nameDef]'s feet have grown long, curved claws that protrude in such a way that [PAWN_pronoun] now has to walk on the sides of [PAWN_possessive] feet. Time has allowed [PAWN_pronoun] to adapt making it less inhibiting.</t>
  </si>
  <si>
    <t>Pawnmorph.Hediffs.MutationDef+EtherMassiveFootClaw.comps.2.tools.0.label</t>
  </si>
  <si>
    <t>EtherMassiveFootClaw.comps.2.tools.0.label</t>
  </si>
  <si>
    <t>claws</t>
  </si>
  <si>
    <t>Pawnmorph.Hediffs.MutationDef+EtherMassiveFootClaw.stagePatches.0.values.verbOverrides.0.label</t>
  </si>
  <si>
    <t>EtherMassiveFootClaw.stagePatches.0.values.verbOverrides.0.label</t>
  </si>
  <si>
    <t>Pawnmorph.Hediffs.MutationDef+EtherMassiveFootClaw.stagePatches.1.values.verbOverrides.0.label</t>
  </si>
  <si>
    <t>EtherMassiveFootClaw.stagePatches.1.values.verbOverrides.0.label</t>
  </si>
  <si>
    <t>Pawnmorph.Hediffs.MutationDef+EtherMassiveFootClaw.stagePatches.2.values.verbOverrides.0.label</t>
  </si>
  <si>
    <t>EtherMassiveFootClaw.stagePatches.2.values.verbOverrides.0.label</t>
  </si>
  <si>
    <t>Pawnmorph.Hediffs.MutationDef+EtherMassiveFootClaw.stagePatches.3.values.verbOverrides.0.label</t>
  </si>
  <si>
    <t>EtherMassiveFootClaw.stagePatches.3.values.verbOverrides.0.label</t>
  </si>
  <si>
    <t>Pawnmorph.Hediffs.MutationDef+EtherMonkeyFoot.label</t>
  </si>
  <si>
    <t>EtherMonkeyFoot.label</t>
  </si>
  <si>
    <t>dextrous toes</t>
  </si>
  <si>
    <t>Pawnmorph.Hediffs.MutationDef+EtherMonkeyFoot.description</t>
  </si>
  <si>
    <t>EtherMonkeyFoot.description</t>
  </si>
  <si>
    <t>A foot that looks almost like a hand</t>
  </si>
  <si>
    <t>Pawnmorph.Hediffs.MutationDef+EtherMonkeyFoot.stages.0.label</t>
  </si>
  <si>
    <t>EtherMonkeyFoot.stages.0.label</t>
  </si>
  <si>
    <t>Pawnmorph.Hediffs.MutationDef+EtherMonkeyFoot.stages.1.label</t>
  </si>
  <si>
    <t>EtherMonkeyFoot.stages.1.label</t>
  </si>
  <si>
    <t>Pawnmorph.Hediffs.MutationDef+EtherMonkeyFoot.stages.2.label</t>
  </si>
  <si>
    <t>EtherMonkeyFoot.stages.2.label</t>
  </si>
  <si>
    <t>Pawnmorph.Hediffs.MutationDef+EtherMonkeyFoot.stages.3.label</t>
  </si>
  <si>
    <t>EtherMonkeyFoot.stages.3.label</t>
  </si>
  <si>
    <t>Pawnmorph.Hediffs.MutationDef+EtherMonkeyFoot.stagePatches.0.values.description</t>
  </si>
  <si>
    <t>EtherMonkeyFoot.stagePatches.0.values.description</t>
  </si>
  <si>
    <t>[PAWN_nameDef]'s feet are arching. Surely a message is all they need.</t>
  </si>
  <si>
    <t>Pawnmorph.Hediffs.MutationDef+EtherMonkeyFoot.stagePatches.1.values.description</t>
  </si>
  <si>
    <t>EtherMonkeyFoot.stagePatches.1.values.description</t>
  </si>
  <si>
    <t>The toes on [PAWN_nameDef]'s feet are lengthening drastically while the sole is shrinking. Walking is proving very difficult.</t>
  </si>
  <si>
    <t>Pawnmorph.Hediffs.MutationDef+EtherMonkeyFoot.stagePatches.2.values.description</t>
  </si>
  <si>
    <t>EtherMonkeyFoot.stagePatches.2.values.description</t>
  </si>
  <si>
    <t>[PAWN_nameDef]'s toes has lengthened to finger like protrutions with multiple dextrous joints. While walking like this is very difficult [PAWN_objective] is finding the extra grip very handy!</t>
  </si>
  <si>
    <t>Pawnmorph.Hediffs.MutationDef+EtherMonkeyFoot.stagePatches.3.values.description</t>
  </si>
  <si>
    <t>EtherMonkeyFoot.stagePatches.3.values.description</t>
  </si>
  <si>
    <t>With practise [PAWN_nameDef]'s gotten used to the the additional "fingers". While [PAWN_objective] feet are far more sensitive than before and hinders [PAWN_objective] movement [PAWN_nameDef] can use them almost as good as his regular hands!</t>
  </si>
  <si>
    <t>Pawnmorph.Hediffs.MutationDef+EtherPawHand.label</t>
  </si>
  <si>
    <t>EtherPawHand.label</t>
  </si>
  <si>
    <t>Pawnmorph.Hediffs.MutationDef+EtherPawHand.description</t>
  </si>
  <si>
    <t>EtherPawHand.description</t>
  </si>
  <si>
    <t>A paw.</t>
  </si>
  <si>
    <t>Pawnmorph.Hediffs.MutationDef+EtherPawHand.stages.0.label</t>
  </si>
  <si>
    <t>EtherPawHand.stages.0.label</t>
  </si>
  <si>
    <t>Pawnmorph.Hediffs.MutationDef+EtherPawHand.stages.1.label</t>
  </si>
  <si>
    <t>EtherPawHand.stages.1.label</t>
  </si>
  <si>
    <t>Pawnmorph.Hediffs.MutationDef+EtherPawHand.stages.2.label</t>
  </si>
  <si>
    <t>EtherPawHand.stages.2.label</t>
  </si>
  <si>
    <t>Pawnmorph.Hediffs.MutationDef+EtherPawHand.stages.3.label</t>
  </si>
  <si>
    <t>EtherPawHand.stages.3.label</t>
  </si>
  <si>
    <t>Pawnmorph.Hediffs.MutationDef+EtherPawHand.stagePatches.0.values.labelOverride</t>
  </si>
  <si>
    <t>EtherPawHand.stagePatches.0.values.labelOverride</t>
  </si>
  <si>
    <t>Pawnmorph.Hediffs.MutationDef+EtherPawHand.stagePatches.0.values.description</t>
  </si>
  <si>
    <t>EtherPawHand.stagePatches.0.values.description</t>
  </si>
  <si>
    <t>Each finger on this hand is tipped with a sharp claw.</t>
  </si>
  <si>
    <t>Pawnmorph.Hediffs.MutationDef+EtherPawHand.stagePatches.1.values.labelOverride</t>
  </si>
  <si>
    <t>EtherPawHand.stagePatches.1.values.labelOverride</t>
  </si>
  <si>
    <t>Pawnmorph.Hediffs.MutationDef+EtherPawHand.stagePatches.1.values.description</t>
  </si>
  <si>
    <t>EtherPawHand.stagePatches.1.values.description</t>
  </si>
  <si>
    <t>In addition to claws, this hand is developing thick pads on the palm and each fingertip.</t>
  </si>
  <si>
    <t>Pawnmorph.Hediffs.MutationDef+EtherPawHand.stagePatches.2.values.labelOverride</t>
  </si>
  <si>
    <t>EtherPawHand.stagePatches.2.values.labelOverride</t>
  </si>
  <si>
    <t>inflexible handpaw</t>
  </si>
  <si>
    <t>Pawnmorph.Hediffs.MutationDef+EtherPawHand.stagePatches.2.values.description</t>
  </si>
  <si>
    <t>EtherPawHand.stagePatches.2.values.description</t>
  </si>
  <si>
    <t>This hand looks more like a paw than a hand, but isn't completely useless.</t>
  </si>
  <si>
    <t>Pawnmorph.Hediffs.MutationDef+EtherPawHand.stagePatches.3.values.description</t>
  </si>
  <si>
    <t>EtherPawHand.stagePatches.3.values.description</t>
  </si>
  <si>
    <t>[PAWN_nameDef] has largely adapted to having paws, recovered some flexibility in the digits.</t>
  </si>
  <si>
    <t>Pawnmorph.Hediffs.MutationDef+EtherPawHand.comps.2.tools.0.label</t>
  </si>
  <si>
    <t>EtherPawHand.comps.2.tools.0.label</t>
  </si>
  <si>
    <t>Pawnmorph.Hediffs.MutationDef+EtherPawHand.stagePatches.0.values.verbOverrides.0.label</t>
  </si>
  <si>
    <t>EtherPawHand.stagePatches.0.values.verbOverrides.0.label</t>
  </si>
  <si>
    <t>Pawnmorph.Hediffs.MutationDef+EtherPawHand.stagePatches.1.values.verbOverrides.0.label</t>
  </si>
  <si>
    <t>EtherPawHand.stagePatches.1.values.verbOverrides.0.label</t>
  </si>
  <si>
    <t>Pawnmorph.Hediffs.MutationDef+EtherPawHand.stagePatches.2.values.verbOverrides.0.label</t>
  </si>
  <si>
    <t>EtherPawHand.stagePatches.2.values.verbOverrides.0.label</t>
  </si>
  <si>
    <t>Pawnmorph.Hediffs.MutationDef+EtherPawHand.stagePatches.3.values.verbOverrides.0.label</t>
  </si>
  <si>
    <t>EtherPawHand.stagePatches.3.values.verbOverrides.0.label</t>
  </si>
  <si>
    <t>Pawnmorph.Hediffs.MutationDef+EtherHoofHand.label</t>
  </si>
  <si>
    <t>EtherHoofHand.label</t>
  </si>
  <si>
    <t>hoof</t>
  </si>
  <si>
    <t>Pawnmorph.Hediffs.MutationDef+EtherHoofHand.description</t>
  </si>
  <si>
    <t>EtherHoofHand.description</t>
  </si>
  <si>
    <t>A hoof-hand?</t>
  </si>
  <si>
    <t>Pawnmorph.Hediffs.MutationDef+EtherHoofHand.stages.0.label</t>
  </si>
  <si>
    <t>Pawnmorph.Hediffs.MutationDef+EtherHoofHand.stages.1.label</t>
  </si>
  <si>
    <t>Pawnmorph.Hediffs.MutationDef+EtherHoofHand.stages.2.label</t>
  </si>
  <si>
    <t>Pawnmorph.Hediffs.MutationDef+EtherHoofHand.stages.3.label</t>
  </si>
  <si>
    <t>Pawnmorph.Hediffs.MutationDef+EtherHoofHand.stagePatches.0.values.labelOverride</t>
  </si>
  <si>
    <t>EtherHoofHand.stagePatches.0.values.labelOverride</t>
  </si>
  <si>
    <t>thick nails</t>
  </si>
  <si>
    <t>Pawnmorph.Hediffs.MutationDef+EtherHoofHand.stagePatches.0.values.description</t>
  </si>
  <si>
    <t>EtherHoofHand.stagePatches.0.values.description</t>
  </si>
  <si>
    <t>Each finger on this hand is tipped with a thicker nail that's slowly dominating the length of each digit.</t>
  </si>
  <si>
    <t>Pawnmorph.Hediffs.MutationDef+EtherHoofHand.stagePatches.1.values.labelOverride</t>
  </si>
  <si>
    <t>EtherHoofHand.stagePatches.1.values.labelOverride</t>
  </si>
  <si>
    <t>hoof-fingers</t>
  </si>
  <si>
    <t>Pawnmorph.Hediffs.MutationDef+EtherHoofHand.stagePatches.1.values.description</t>
  </si>
  <si>
    <t>EtherHoofHand.stagePatches.1.values.description</t>
  </si>
  <si>
    <t>Each finger on this hand has a large, dark hoof-like nail on it. Some of the fingers seem to be shortening.</t>
  </si>
  <si>
    <t>Pawnmorph.Hediffs.MutationDef+EtherHoofHand.stagePatches.2.values.description</t>
  </si>
  <si>
    <t>EtherHoofHand.stagePatches.2.values.description</t>
  </si>
  <si>
    <t>Above a humanlike palm, two fingers have paired up and merged. This reduces manipulation, but not nearly as much as having a full hoof instead.</t>
  </si>
  <si>
    <t>Pawnmorph.Hediffs.MutationDef+EtherHoofHand.stagePatches.2.values.labelOverride</t>
  </si>
  <si>
    <t>EtherHoofHand.stagePatches.2.values.labelOverride</t>
  </si>
  <si>
    <t>handhoof</t>
  </si>
  <si>
    <t>Pawnmorph.Hediffs.MutationDef+EtherHoofHand.stagePatches.3.values.description</t>
  </si>
  <si>
    <t>EtherHoofHand.stagePatches.3.values.description</t>
  </si>
  <si>
    <t>[PAWN_nameDef] has adapted to using hooves, and will have slightly less trouble with working with them.</t>
  </si>
  <si>
    <t>Pawnmorph.Hediffs.MutationDef+EtherHoofHand.stagePatches.3.values.label</t>
  </si>
  <si>
    <t>EtherHoofHand.stagePatches.3.values.label</t>
  </si>
  <si>
    <t>Pawnmorph.Hediffs.MutationDef+EtherClovenHoofHand.label</t>
  </si>
  <si>
    <t>EtherClovenHoofHand.label</t>
  </si>
  <si>
    <t>Pawnmorph.Hediffs.MutationDef+EtherClovenHoofHand.description</t>
  </si>
  <si>
    <t>EtherClovenHoofHand.description</t>
  </si>
  <si>
    <t>Pawnmorph.Hediffs.MutationDef+EtherClovenHoofHand.stages.0.label</t>
  </si>
  <si>
    <t>EtherClovenHoofHand.stages.0.label</t>
  </si>
  <si>
    <t>Pawnmorph.Hediffs.MutationDef+EtherClovenHoofHand.stages.1.label</t>
  </si>
  <si>
    <t>EtherClovenHoofHand.stages.1.label</t>
  </si>
  <si>
    <t>Pawnmorph.Hediffs.MutationDef+EtherClovenHoofHand.stages.2.label</t>
  </si>
  <si>
    <t>EtherClovenHoofHand.stages.2.label</t>
  </si>
  <si>
    <t>Pawnmorph.Hediffs.MutationDef+EtherClovenHoofHand.stages.3.label</t>
  </si>
  <si>
    <t>EtherClovenHoofHand.stages.3.label</t>
  </si>
  <si>
    <t>Pawnmorph.Hediffs.MutationDef+EtherClovenHoofHand.stagePatches.0.values.labelOverride</t>
  </si>
  <si>
    <t>EtherClovenHoofHand.stagePatches.0.values.labelOverride</t>
  </si>
  <si>
    <t>Pawnmorph.Hediffs.MutationDef+EtherClovenHoofHand.stagePatches.0.values.description</t>
  </si>
  <si>
    <t>EtherClovenHoofHand.stagePatches.0.values.description</t>
  </si>
  <si>
    <t>Pawnmorph.Hediffs.MutationDef+EtherClovenHoofHand.stagePatches.1.values.labelOverride</t>
  </si>
  <si>
    <t>EtherClovenHoofHand.stagePatches.1.values.labelOverride</t>
  </si>
  <si>
    <t>Pawnmorph.Hediffs.MutationDef+EtherClovenHoofHand.stagePatches.1.values.description</t>
  </si>
  <si>
    <t>EtherClovenHoofHand.stagePatches.1.values.description</t>
  </si>
  <si>
    <t>Pawnmorph.Hediffs.MutationDef+EtherClovenHoofHand.stagePatches.2.values.description</t>
  </si>
  <si>
    <t>EtherClovenHoofHand.stagePatches.2.values.description</t>
  </si>
  <si>
    <t>Pawnmorph.Hediffs.MutationDef+EtherClovenHoofHand.stagePatches.2.values.labelOverride</t>
  </si>
  <si>
    <t>EtherClovenHoofHand.stagePatches.2.values.labelOverride</t>
  </si>
  <si>
    <t>Pawnmorph.Hediffs.MutationDef+EtherClovenHoofHand.stagePatches.3.values.description</t>
  </si>
  <si>
    <t>EtherClovenHoofHand.stagePatches.3.values.description</t>
  </si>
  <si>
    <t>Pawnmorph.Hediffs.MutationDef+EtherClovenHoofHand.stagePatches.3.values.label</t>
  </si>
  <si>
    <t>EtherClovenHoofHand.stagePatches.3.values.label</t>
  </si>
  <si>
    <t>Pawnmorph.Hediffs.MutationDef+EtherTrotterHand.label</t>
  </si>
  <si>
    <t>EtherTrotterHand.label</t>
  </si>
  <si>
    <t>Pawnmorph.Hediffs.MutationDef+EtherTrotterHand.description</t>
  </si>
  <si>
    <t>EtherTrotterHand.description</t>
  </si>
  <si>
    <t>A trotter..hand?</t>
  </si>
  <si>
    <t>Pawnmorph.Hediffs.MutationDef+EtherTrotterHand.stages.0.label</t>
  </si>
  <si>
    <t>EtherTrotterHand.stages.0.label</t>
  </si>
  <si>
    <t>Pawnmorph.Hediffs.MutationDef+EtherTrotterHand.stages.1.label</t>
  </si>
  <si>
    <t>EtherTrotterHand.stages.1.label</t>
  </si>
  <si>
    <t>Pawnmorph.Hediffs.MutationDef+EtherTrotterHand.stages.2.label</t>
  </si>
  <si>
    <t>EtherTrotterHand.stages.2.label</t>
  </si>
  <si>
    <t>Pawnmorph.Hediffs.MutationDef+EtherTrotterHand.stages.3.label</t>
  </si>
  <si>
    <t>EtherTrotterHand.stages.3.label</t>
  </si>
  <si>
    <t>Pawnmorph.Hediffs.MutationDef+EtherTrotterHand.stagePatches.0.values.labelOverride</t>
  </si>
  <si>
    <t>EtherTrotterHand.stagePatches.0.values.labelOverride</t>
  </si>
  <si>
    <t>Pawnmorph.Hediffs.MutationDef+EtherTrotterHand.stagePatches.0.values.description</t>
  </si>
  <si>
    <t>EtherTrotterHand.stagePatches.0.values.description</t>
  </si>
  <si>
    <t>Pawnmorph.Hediffs.MutationDef+EtherTrotterHand.stagePatches.1.values.labelOverride</t>
  </si>
  <si>
    <t>EtherTrotterHand.stagePatches.1.values.labelOverride</t>
  </si>
  <si>
    <t>Pawnmorph.Hediffs.MutationDef+EtherTrotterHand.stagePatches.1.values.description</t>
  </si>
  <si>
    <t>EtherTrotterHand.stagePatches.1.values.description</t>
  </si>
  <si>
    <t>Pawnmorph.Hediffs.MutationDef+EtherTrotterHand.stagePatches.2.values.description</t>
  </si>
  <si>
    <t>EtherTrotterHand.stagePatches.2.values.description</t>
  </si>
  <si>
    <t>[PAWN_nameDef] fingers has become noticably shorter but have acquired additional receptors that percieve minute differences in heat and chemical composition. The changes may take time to get used to</t>
  </si>
  <si>
    <t>Pawnmorph.Hediffs.MutationDef+EtherTrotterHand.stagePatches.3.values.description</t>
  </si>
  <si>
    <t>EtherTrotterHand.stagePatches.3.values.description</t>
  </si>
  <si>
    <t>[PAWN_nameDef] fingers has become noticably shorter but have acquired additional receptors that percieve minute differences in heat and chemical composition, making quantifying mixtures much easier. Adaption has helped offset the difficulties [PAWN_nameDef] has in using them.</t>
  </si>
  <si>
    <t>Pawnmorph.Hediffs.MutationDef+EtherFelineClaws.label</t>
  </si>
  <si>
    <t>EtherFelineClaws.label</t>
  </si>
  <si>
    <t>Pawnmorph.Hediffs.MutationDef+EtherFelineClaws.description</t>
  </si>
  <si>
    <t>EtherFelineClaws.description</t>
  </si>
  <si>
    <t>This hand has reshaped to become like a paw, complete with retractable claws.</t>
  </si>
  <si>
    <t>Pawnmorph.Hediffs.MutationDef+EtherFelineClaws.stages.0.label</t>
  </si>
  <si>
    <t>EtherFelineClaws.stages.0.label</t>
  </si>
  <si>
    <t>Pawnmorph.Hediffs.MutationDef+EtherFelineClaws.stages.1.label</t>
  </si>
  <si>
    <t>EtherFelineClaws.stages.1.label</t>
  </si>
  <si>
    <t>Pawnmorph.Hediffs.MutationDef+EtherFelineClaws.stages.2.label</t>
  </si>
  <si>
    <t>EtherFelineClaws.stages.2.label</t>
  </si>
  <si>
    <t>Pawnmorph.Hediffs.MutationDef+EtherFelineClaws.stages.3.label</t>
  </si>
  <si>
    <t>EtherFelineClaws.stages.3.label</t>
  </si>
  <si>
    <t>Pawnmorph.Hediffs.MutationDef+EtherFelineClaws.stagePatches.0.values.label</t>
  </si>
  <si>
    <t>EtherFelineClaws.stagePatches.0.values.label</t>
  </si>
  <si>
    <t>Pawnmorph.Hediffs.MutationDef+EtherFelineClaws.stagePatches.0.values.description</t>
  </si>
  <si>
    <t>EtherFelineClaws.stagePatches.0.values.description</t>
  </si>
  <si>
    <t>[PAWN_nameDef]'s fingernails have become long, curved and pointed, like that of a feline.</t>
  </si>
  <si>
    <t>Pawnmorph.Hediffs.MutationDef+EtherFelineClaws.stagePatches.1.values.label</t>
  </si>
  <si>
    <t>EtherFelineClaws.stagePatches.1.values.label</t>
  </si>
  <si>
    <t>Pawnmorph.Hediffs.MutationDef+EtherFelineClaws.stagePatches.1.values.description</t>
  </si>
  <si>
    <t>EtherFelineClaws.stagePatches.1.values.description</t>
  </si>
  <si>
    <t>Fleshy pads have appeared on [PAWN_nameDef]'s palm and fingers, giving the clawed hand a more catlike appearance. [PAWN_objective] thumb has grown weaker as well, making grasping things much more difficult.</t>
  </si>
  <si>
    <t>Pawnmorph.Hediffs.MutationDef+EtherFelineClaws.stagePatches.2.values.description</t>
  </si>
  <si>
    <t>EtherFelineClaws.stagePatches.2.values.description</t>
  </si>
  <si>
    <t>The mechanites have finished their work on [PAWN_nameDef]'s new cat-like paws, yet they still remain foreign and unfamiliar to [PAWN_objective] and will take some to get used to.</t>
  </si>
  <si>
    <t>Pawnmorph.Hediffs.MutationDef+EtherFelineClaws.stagePatches.3.values.description</t>
  </si>
  <si>
    <t>EtherFelineClaws.stagePatches.3.values.description</t>
  </si>
  <si>
    <t>[PAWN_nameDef]'s hands have reshaped to become like paws, complete with retractable claws. This gives [PAWN_objective] a combat advantage, yet makes it harder to wipe [PAWN_possessive] ass.</t>
  </si>
  <si>
    <t>Pawnmorph.Hediffs.MutationDef+EtherFelineClaws.comps.2.tools.0.label</t>
  </si>
  <si>
    <t>EtherFelineClaws.comps.2.tools.0.label</t>
  </si>
  <si>
    <t>Pawnmorph.Hediffs.MutationDef+EtherFelineClaws.stagePatches.0.values.verbOverrides.0.label</t>
  </si>
  <si>
    <t>EtherFelineClaws.stagePatches.0.values.verbOverrides.0.label</t>
  </si>
  <si>
    <t>Pawnmorph.Hediffs.MutationDef+EtherFelineClaws.stagePatches.1.values.verbOverrides.0.label</t>
  </si>
  <si>
    <t>EtherFelineClaws.stagePatches.1.values.verbOverrides.0.label</t>
  </si>
  <si>
    <t>Pawnmorph.Hediffs.MutationDef+EtherFelineClaws.stagePatches.2.values.verbOverrides.0.label</t>
  </si>
  <si>
    <t>EtherFelineClaws.stagePatches.2.values.verbOverrides.0.label</t>
  </si>
  <si>
    <t>Pawnmorph.Hediffs.MutationDef+EtherFelineClaws.stagePatches.3.values.verbOverrides.0.label</t>
  </si>
  <si>
    <t>EtherFelineClaws.stagePatches.3.values.verbOverrides.0.label</t>
  </si>
  <si>
    <t>Pawnmorph.Hediffs.MutationDef+EtherWingTip.label</t>
  </si>
  <si>
    <t>EtherWingTip.label</t>
  </si>
  <si>
    <t>wingtip</t>
  </si>
  <si>
    <t>Pawnmorph.Hediffs.MutationDef+EtherWingTip.description</t>
  </si>
  <si>
    <t>EtherWingTip.description</t>
  </si>
  <si>
    <t>A wing tip.</t>
  </si>
  <si>
    <t>Pawnmorph.Hediffs.MutationDef+EtherWingTip.stages.0.label</t>
  </si>
  <si>
    <t>EtherWingTip.stages.0.label</t>
  </si>
  <si>
    <t>Pawnmorph.Hediffs.MutationDef+EtherWingTip.stages.1.label</t>
  </si>
  <si>
    <t>EtherWingTip.stages.1.label</t>
  </si>
  <si>
    <t>Pawnmorph.Hediffs.MutationDef+EtherWingTip.stages.2.label</t>
  </si>
  <si>
    <t>EtherWingTip.stages.2.label</t>
  </si>
  <si>
    <t>Pawnmorph.Hediffs.MutationDef+EtherWingTip.stages.3.label</t>
  </si>
  <si>
    <t>EtherWingTip.stages.3.label</t>
  </si>
  <si>
    <t>Pawnmorph.Hediffs.MutationDef+EtherWingTip.stagePatches.0.values.description</t>
  </si>
  <si>
    <t>EtherWingTip.stagePatches.0.values.description</t>
  </si>
  <si>
    <t>[PAWN_nameDef]'s fingers feel weird.</t>
  </si>
  <si>
    <t>Pawnmorph.Hediffs.MutationDef+EtherWingTip.stagePatches.1.values.description</t>
  </si>
  <si>
    <t>EtherWingTip.stagePatches.1.values.description</t>
  </si>
  <si>
    <t>[PAWN_nameDef]'s fingers have started shrinking alarmingly.</t>
  </si>
  <si>
    <t>Pawnmorph.Hediffs.MutationDef+EtherWingTip.stagePatches.2.values.label</t>
  </si>
  <si>
    <t>EtherWingTip.stagePatches.2.values.label</t>
  </si>
  <si>
    <t>Pawnmorph.Hediffs.MutationDef+EtherWingTip.stagePatches.2.values.description</t>
  </si>
  <si>
    <t>EtherWingTip.stagePatches.2.values.description</t>
  </si>
  <si>
    <t>[PAWN_nameDef]'s fingers have shrunken down significantly, making manipulating things much harder.</t>
  </si>
  <si>
    <t>Pawnmorph.Hediffs.MutationDef+EtherWingTip.stagePatches.3.values.description</t>
  </si>
  <si>
    <t>EtherWingTip.stagePatches.3.values.description</t>
  </si>
  <si>
    <t xml:space="preserve">[PAWN_nameDef]'s fingers have mostly disappeared into an almost-useless lump of bird-skinned flesh, with many feathers protruding from the nub.  </t>
  </si>
  <si>
    <t>Pawnmorph.Hediffs.MutationDef+EtherBearPawHand.label</t>
  </si>
  <si>
    <t>EtherBearPawHand.label</t>
  </si>
  <si>
    <t>huge paw</t>
  </si>
  <si>
    <t>Pawnmorph.Hediffs.MutationDef+EtherBearPawHand.description</t>
  </si>
  <si>
    <t>EtherBearPawHand.description</t>
  </si>
  <si>
    <t>Massive, clawed paws that belong on a bear rather than a human.  They are deadly in a fight, but are rather useless at fine manipulation.</t>
  </si>
  <si>
    <t>Pawnmorph.Hediffs.MutationDef+EtherBearPawHand.stages.0.label</t>
  </si>
  <si>
    <t>EtherBearPawHand.stages.0.label</t>
  </si>
  <si>
    <t>Pawnmorph.Hediffs.MutationDef+EtherBearPawHand.stages.1.label</t>
  </si>
  <si>
    <t>EtherBearPawHand.stages.1.label</t>
  </si>
  <si>
    <t>Pawnmorph.Hediffs.MutationDef+EtherBearPawHand.stages.2.label</t>
  </si>
  <si>
    <t>EtherBearPawHand.stages.2.label</t>
  </si>
  <si>
    <t>Pawnmorph.Hediffs.MutationDef+EtherBearPawHand.stages.3.label</t>
  </si>
  <si>
    <t>EtherBearPawHand.stages.3.label</t>
  </si>
  <si>
    <t>Pawnmorph.Hediffs.MutationDef+EtherBearPawHand.stagePatches.0.values.labelOverride</t>
  </si>
  <si>
    <t>EtherBearPawHand.stagePatches.0.values.labelOverride</t>
  </si>
  <si>
    <t>Pawnmorph.Hediffs.MutationDef+EtherBearPawHand.stagePatches.0.values.description</t>
  </si>
  <si>
    <t>EtherBearPawHand.stagePatches.0.values.description</t>
  </si>
  <si>
    <t>Each finger on this hand is tipped with a huge, sharp claw.</t>
  </si>
  <si>
    <t>Pawnmorph.Hediffs.MutationDef+EtherBearPawHand.stagePatches.1.values.labelOverride</t>
  </si>
  <si>
    <t>EtherBearPawHand.stagePatches.1.values.labelOverride</t>
  </si>
  <si>
    <t>large handpaw</t>
  </si>
  <si>
    <t>Pawnmorph.Hediffs.MutationDef+EtherBearPawHand.stagePatches.1.values.description</t>
  </si>
  <si>
    <t>EtherBearPawHand.stagePatches.1.values.description</t>
  </si>
  <si>
    <t>In addition to massive claws, [PAWN_nameDef]'s hand is has grown noticably larger and developed thick pads on the palm and each fingertips, making it look more like a paw than a hand.</t>
  </si>
  <si>
    <t>Pawnmorph.Hediffs.MutationDef+EtherBearPawHand.stagePatches.2.values.description</t>
  </si>
  <si>
    <t>EtherBearPawHand.stagePatches.2.values.description</t>
  </si>
  <si>
    <t>A massive, five-toed paw with deadly claws has replaced [PAWN_nameDef]'s hand.  [PAWN_pronoun] will be useless at fine manipulation until [PAWN_pronoun] adapts to them, but at least [PAWN_pronoun] can rip things apart with [PAWN_possessive] bear hands, err paws.</t>
  </si>
  <si>
    <t>Pawnmorph.Hediffs.MutationDef+EtherBearPawHand.stagePatches.3.values.description</t>
  </si>
  <si>
    <t>EtherBearPawHand.stagePatches.3.values.description</t>
  </si>
  <si>
    <t>A massive, five-toed paw with deadly claws has replaced [PAWN_nameDef]'s hand.  [PAWN_pronoun] has gotten used to having five fingers and no thumb, but the huge size still makes them more clumsy than someone with smaller paws.  At least [PAWN_pronoun] can rip things apart with [PAWN_possessive] bear hands, err paws.</t>
  </si>
  <si>
    <t>Pawnmorph.Hediffs.MutationDef+EtherBearPawHand.comps.2.tools.0.label</t>
  </si>
  <si>
    <t>EtherBearPawHand.comps.2.tools.0.label</t>
  </si>
  <si>
    <t>Pawnmorph.Hediffs.MutationDef+EtherBearPawHand.stagePatches.0.values.verbOverrides.0.label</t>
  </si>
  <si>
    <t>EtherBearPawHand.stagePatches.0.values.verbOverrides.0.label</t>
  </si>
  <si>
    <t>Pawnmorph.Hediffs.MutationDef+EtherBearPawHand.stagePatches.1.values.verbOverrides.0.label</t>
  </si>
  <si>
    <t>EtherBearPawHand.stagePatches.1.values.verbOverrides.0.label</t>
  </si>
  <si>
    <t>Pawnmorph.Hediffs.MutationDef+EtherBearPawHand.stagePatches.2.values.verbOverrides.0.label</t>
  </si>
  <si>
    <t>EtherBearPawHand.stagePatches.2.values.verbOverrides.0.label</t>
  </si>
  <si>
    <t>Pawnmorph.Hediffs.MutationDef+EtherBearPawHand.stagePatches.3.values.verbOverrides.0.label</t>
  </si>
  <si>
    <t>EtherBearPawHand.stagePatches.3.values.verbOverrides.0.label</t>
  </si>
  <si>
    <t>Pawnmorph.Hediffs.MutationDef+EtherDextrousPawHand.description</t>
  </si>
  <si>
    <t>EtherDextrousPawHand.description</t>
  </si>
  <si>
    <t>a rodent handpaw.</t>
  </si>
  <si>
    <t>Pawnmorph.Hediffs.MutationDef+EtherDextrousPawHand.label</t>
  </si>
  <si>
    <t>EtherDextrousPawHand.label</t>
  </si>
  <si>
    <t>dextrous handpaw</t>
  </si>
  <si>
    <t>Pawnmorph.Hediffs.MutationDef+EtherDextrousPawHand.stages.0.label</t>
  </si>
  <si>
    <t>EtherDextrousPawHand.stages.0.label</t>
  </si>
  <si>
    <t>Pawnmorph.Hediffs.MutationDef+EtherDextrousPawHand.stages.1.label</t>
  </si>
  <si>
    <t>EtherDextrousPawHand.stages.1.label</t>
  </si>
  <si>
    <t>Pawnmorph.Hediffs.MutationDef+EtherDextrousPawHand.stages.2.label</t>
  </si>
  <si>
    <t>EtherDextrousPawHand.stages.2.label</t>
  </si>
  <si>
    <t>Pawnmorph.Hediffs.MutationDef+EtherDextrousPawHand.stages.3.label</t>
  </si>
  <si>
    <t>EtherDextrousPawHand.stages.3.label</t>
  </si>
  <si>
    <t>Pawnmorph.Hediffs.MutationDef+EtherDextrousPawHand.stagePatches.0.values.labelOverride</t>
  </si>
  <si>
    <t>EtherDextrousPawHand.stagePatches.0.values.labelOverride</t>
  </si>
  <si>
    <t>Small claws</t>
  </si>
  <si>
    <t>Pawnmorph.Hediffs.MutationDef+EtherDextrousPawHand.stagePatches.0.values.description</t>
  </si>
  <si>
    <t>EtherDextrousPawHand.stagePatches.0.values.description</t>
  </si>
  <si>
    <t>Fine claws are developing from the nailbed here, and small callouses are growing on the fingerprintsand palm.</t>
  </si>
  <si>
    <t>Pawnmorph.Hediffs.MutationDef+EtherDextrousPawHand.stagePatches.1.values.labelOverride</t>
  </si>
  <si>
    <t>EtherDextrousPawHand.stagePatches.1.values.labelOverride</t>
  </si>
  <si>
    <t>Slim fingers</t>
  </si>
  <si>
    <t>Pawnmorph.Hediffs.MutationDef+EtherDextrousPawHand.stagePatches.1.values.description</t>
  </si>
  <si>
    <t>EtherDextrousPawHand.stagePatches.1.values.description</t>
  </si>
  <si>
    <t>The fingers have slimmed and lengthed, splaying out a little with delicate claws and small pawpads growing in.</t>
  </si>
  <si>
    <t>Pawnmorph.Hediffs.MutationDef+EtherDextrousPawHand.stagePatches.2.values.description</t>
  </si>
  <si>
    <t>EtherDextrousPawHand.stagePatches.2.values.description</t>
  </si>
  <si>
    <t>Slim fingers are tipped with delicate claws, assisting with fine motor controls.</t>
  </si>
  <si>
    <t>Pawnmorph.Hediffs.MutationDef+EtherDextrousPawHand.stagePatches.3.values.description</t>
  </si>
  <si>
    <t>EtherDextrousPawHand.stagePatches.3.values.description</t>
  </si>
  <si>
    <t>Slim fingers are tipped with delicate claws, assisting with much finer motor controls due to further adaptation.</t>
  </si>
  <si>
    <t>Pawnmorph.Hediffs.MutationDef+EtherGreenPawHand.description</t>
  </si>
  <si>
    <t>EtherGreenPawHand.description</t>
  </si>
  <si>
    <t>Pawnmorph.Hediffs.MutationDef+EtherGreenPawHand.label</t>
  </si>
  <si>
    <t>EtherGreenPawHand.label</t>
  </si>
  <si>
    <t>arboreal handpaw</t>
  </si>
  <si>
    <t>Pawnmorph.Hediffs.MutationDef+EtherGreenPawHand.stages.0.label</t>
  </si>
  <si>
    <t>EtherGreenPawHand.stages.0.label</t>
  </si>
  <si>
    <t>Pawnmorph.Hediffs.MutationDef+EtherGreenPawHand.stages.1.label</t>
  </si>
  <si>
    <t>EtherGreenPawHand.stages.1.label</t>
  </si>
  <si>
    <t>Pawnmorph.Hediffs.MutationDef+EtherGreenPawHand.stages.2.label</t>
  </si>
  <si>
    <t>EtherGreenPawHand.stages.2.label</t>
  </si>
  <si>
    <t>Pawnmorph.Hediffs.MutationDef+EtherGreenPawHand.stages.3.label</t>
  </si>
  <si>
    <t>EtherGreenPawHand.stages.3.label</t>
  </si>
  <si>
    <t>Pawnmorph.Hediffs.MutationDef+EtherGreenPawHand.stagePatches.0.values.description</t>
  </si>
  <si>
    <t>EtherGreenPawHand.stagePatches.0.values.description</t>
  </si>
  <si>
    <t>Slight callouses are forming over the palm and fingerprints of this hand.</t>
  </si>
  <si>
    <t>Pawnmorph.Hediffs.MutationDef+EtherGreenPawHand.stagePatches.1.values.description</t>
  </si>
  <si>
    <t>EtherGreenPawHand.stagePatches.1.values.description</t>
  </si>
  <si>
    <t>The palm of this hand is calloused and should be able to pull at plants a little easier.</t>
  </si>
  <si>
    <t>Pawnmorph.Hediffs.MutationDef+EtherGreenPawHand.stagePatches.2.values.description</t>
  </si>
  <si>
    <t>EtherGreenPawHand.stagePatches.2.values.description</t>
  </si>
  <si>
    <t>This hand is clawed and padded, making it a little easier to work with in the field with plants.</t>
  </si>
  <si>
    <t>Pawnmorph.Hediffs.MutationDef+EtherGreenPawHand.stagePatches.3.values.description</t>
  </si>
  <si>
    <t>EtherGreenPawHand.stagePatches.3.values.description</t>
  </si>
  <si>
    <t>[PAWN_nameDef] has a 'green paw', that enables them to work a bit faster with plants in all respects. Claws are suited for digging in dirt, and pawpads are ideal for pulling at fruit.</t>
  </si>
  <si>
    <t>Pawnmorph.Hediffs.MutationDef+EtherMegaslothHand.description</t>
  </si>
  <si>
    <t>EtherMegaslothHand.description</t>
  </si>
  <si>
    <t>Large sloth paws.</t>
  </si>
  <si>
    <t>Pawnmorph.Hediffs.MutationDef+EtherMegaslothHand.label</t>
  </si>
  <si>
    <t>EtherMegaslothHand.label</t>
  </si>
  <si>
    <t>clawed hand</t>
  </si>
  <si>
    <t>Pawnmorph.Hediffs.MutationDef+EtherMegaslothHand.stages.0.label</t>
  </si>
  <si>
    <t>EtherMegaslothHand.stages.0.label</t>
  </si>
  <si>
    <t>Pawnmorph.Hediffs.MutationDef+EtherMegaslothHand.stages.1.label</t>
  </si>
  <si>
    <t>EtherMegaslothHand.stages.1.label</t>
  </si>
  <si>
    <t>Pawnmorph.Hediffs.MutationDef+EtherMegaslothHand.stages.2.label</t>
  </si>
  <si>
    <t>EtherMegaslothHand.stages.2.label</t>
  </si>
  <si>
    <t>Pawnmorph.Hediffs.MutationDef+EtherMegaslothHand.stages.3.label</t>
  </si>
  <si>
    <t>EtherMegaslothHand.stages.3.label</t>
  </si>
  <si>
    <t>Pawnmorph.Hediffs.MutationDef+EtherMegaslothHand.stagePatches.0.values.description</t>
  </si>
  <si>
    <t>EtherMegaslothHand.stagePatches.0.values.description</t>
  </si>
  <si>
    <t>Three inch-long claws have grown out from [PAWN_nameDef]'s fingers, and still seem to be growing.</t>
  </si>
  <si>
    <t>Pawnmorph.Hediffs.MutationDef+EtherMegaslothHand.stagePatches.1.values.description</t>
  </si>
  <si>
    <t>EtherMegaslothHand.stagePatches.1.values.description</t>
  </si>
  <si>
    <t>The claws are growing more, replacing the fingers themselves. They're about four inches long, and are growing from the second knuckle.</t>
  </si>
  <si>
    <t>Pawnmorph.Hediffs.MutationDef+EtherMegaslothHand.stagePatches.2.values.description</t>
  </si>
  <si>
    <t>EtherMegaslothHand.stagePatches.2.values.description</t>
  </si>
  <si>
    <t>Most of [PAWN_nameDef]'s finger real-estate has been entirely replaced by large megasloth claws. They're very sharp and get in the way for most tasks, but are rather dangerous in combat.</t>
  </si>
  <si>
    <t>Pawnmorph.Hediffs.MutationDef+EtherMegaslothHand.stagePatches.3.values.description</t>
  </si>
  <si>
    <t>EtherMegaslothHand.stagePatches.3.values.description</t>
  </si>
  <si>
    <t>[PAWN_nameDef]'s normally agile fingers have been replaced with a trio of long, curved claws that rip through flesh and metal with ease.</t>
  </si>
  <si>
    <t>Pawnmorph.Hediffs.MutationDef+EtherMegaslothHand.comps.2.tools.0.label</t>
  </si>
  <si>
    <t>EtherMegaslothHand.comps.2.tools.0.label</t>
  </si>
  <si>
    <t>Pawnmorph.Hediffs.MutationDef+EtherMegaslothHand.stagePatches.0.values.verbOverrides.0.label</t>
  </si>
  <si>
    <t>EtherMegaslothHand.stagePatches.0.values.verbOverrides.0.label</t>
  </si>
  <si>
    <t>Pawnmorph.Hediffs.MutationDef+EtherMegaslothHand.stagePatches.1.values.verbOverrides.0.label</t>
  </si>
  <si>
    <t>EtherMegaslothHand.stagePatches.1.values.verbOverrides.0.label</t>
  </si>
  <si>
    <t>Pawnmorph.Hediffs.MutationDef+EtherMegaslothHand.stagePatches.2.values.verbOverrides.0.label</t>
  </si>
  <si>
    <t>EtherMegaslothHand.stagePatches.2.values.verbOverrides.0.label</t>
  </si>
  <si>
    <t>Pawnmorph.Hediffs.MutationDef+EtherMegaslothHand.stagePatches.3.values.verbOverrides.0.label</t>
  </si>
  <si>
    <t>EtherMegaslothHand.stagePatches.3.values.verbOverrides.0.label</t>
  </si>
  <si>
    <t>Pawnmorph.Hediffs.MutationDef+EtherElephantHand.label</t>
  </si>
  <si>
    <t>EtherElephantHand.label</t>
  </si>
  <si>
    <t>stump hand</t>
  </si>
  <si>
    <t>Pawnmorph.Hediffs.MutationDef+EtherElephantHand.description</t>
  </si>
  <si>
    <t>EtherElephantHand.description</t>
  </si>
  <si>
    <t>Thick, leathery stumps have replaced this hand. Doing any kind of fine manipulation with it will be exceedingly challenging.</t>
  </si>
  <si>
    <t>Pawnmorph.Hediffs.MutationDef+EtherElephantHand.stages.0.label</t>
  </si>
  <si>
    <t>EtherElephantHand.stages.0.label</t>
  </si>
  <si>
    <t>Pawnmorph.Hediffs.MutationDef+EtherElephantHand.stages.1.label</t>
  </si>
  <si>
    <t>EtherElephantHand.stages.1.label</t>
  </si>
  <si>
    <t>Pawnmorph.Hediffs.MutationDef+EtherElephantHand.stages.2.label</t>
  </si>
  <si>
    <t>EtherElephantHand.stages.2.label</t>
  </si>
  <si>
    <t>Pawnmorph.Hediffs.MutationDef+EtherElephantHand.stages.3.label</t>
  </si>
  <si>
    <t>EtherElephantHand.stages.3.label</t>
  </si>
  <si>
    <t>Pawnmorph.Hediffs.MutationDef+EtherElephantHand.stagePatches.0.values.labelOverride</t>
  </si>
  <si>
    <t>EtherElephantHand.stagePatches.0.values.labelOverride</t>
  </si>
  <si>
    <t>Pawnmorph.Hediffs.MutationDef+EtherElephantHand.stagePatches.0.values.description</t>
  </si>
  <si>
    <t>EtherElephantHand.stagePatches.0.values.description</t>
  </si>
  <si>
    <t>Pawnmorph.Hediffs.MutationDef+EtherElephantHand.stagePatches.1.values.labelOverride</t>
  </si>
  <si>
    <t>EtherElephantHand.stagePatches.1.values.labelOverride</t>
  </si>
  <si>
    <t>handstump</t>
  </si>
  <si>
    <t>Pawnmorph.Hediffs.MutationDef+EtherElephantHand.stagePatches.1.values.description</t>
  </si>
  <si>
    <t>EtherElephantHand.stagePatches.1.values.description</t>
  </si>
  <si>
    <t>Some of the fingers on this hand have disappeared entirely, while the rest are growing fatter and more inflexible. [PAWN_nameDef]'s hand isn't going to be of much use soon.</t>
  </si>
  <si>
    <t>Pawnmorph.Hediffs.MutationDef+EtherElephantHand.stagePatches.2.values.description</t>
  </si>
  <si>
    <t>EtherElephantHand.stagePatches.2.values.description</t>
  </si>
  <si>
    <t>Thick, leathery stumps have replaced [PAWN_nameDef]' hand. [PAWN_pronoun] will find any any kind of fine manipulation exceedingly challenging until he gets used to them.</t>
  </si>
  <si>
    <t>Pawnmorph.Hediffs.MutationDef+EtherElephantHand.stagePatches.3.values.description</t>
  </si>
  <si>
    <t>EtherElephantHand.stagePatches.3.values.description</t>
  </si>
  <si>
    <t>[PAWN_nameDef] has adapted to having stumps for hands, and will have slightly less trouble with working with them.</t>
  </si>
  <si>
    <t>Pawnmorph.Hediffs.MutationDef+EtherElephantHand.comps.2.tools.0.label</t>
  </si>
  <si>
    <t>EtherElephantHand.comps.2.tools.0.label</t>
  </si>
  <si>
    <t>smash</t>
  </si>
  <si>
    <t>Pawnmorph.Hediffs.MutationDef+EtherReptileHandclaws.label</t>
  </si>
  <si>
    <t>EtherReptileHandclaws.label</t>
  </si>
  <si>
    <t>reptile claws</t>
  </si>
  <si>
    <t>Pawnmorph.Hediffs.MutationDef+EtherReptileHandclaws.description</t>
  </si>
  <si>
    <t>EtherReptileHandclaws.description</t>
  </si>
  <si>
    <t>reptile claws.</t>
  </si>
  <si>
    <t>Pawnmorph.Hediffs.MutationDef+EtherReptileHandclaws.stages.0.label</t>
  </si>
  <si>
    <t>EtherReptileHandclaws.stages.0.label</t>
  </si>
  <si>
    <t>Pawnmorph.Hediffs.MutationDef+EtherReptileHandclaws.stages.1.label</t>
  </si>
  <si>
    <t>EtherReptileHandclaws.stages.1.label</t>
  </si>
  <si>
    <t>Pawnmorph.Hediffs.MutationDef+EtherReptileHandclaws.stages.2.label</t>
  </si>
  <si>
    <t>EtherReptileHandclaws.stages.2.label</t>
  </si>
  <si>
    <t>Pawnmorph.Hediffs.MutationDef+EtherReptileHandclaws.stages.3.label</t>
  </si>
  <si>
    <t>EtherReptileHandclaws.stages.3.label</t>
  </si>
  <si>
    <t>Pawnmorph.Hediffs.MutationDef+EtherReptileHandclaws.stagePatches.0.values.description</t>
  </si>
  <si>
    <t>EtherReptileHandclaws.stagePatches.0.values.description</t>
  </si>
  <si>
    <t>[PAWN_nameDef]'s fingernails are a little sharper.</t>
  </si>
  <si>
    <t>Pawnmorph.Hediffs.MutationDef+EtherReptileHandclaws.stagePatches.1.values.description</t>
  </si>
  <si>
    <t>EtherReptileHandclaws.stagePatches.1.values.description</t>
  </si>
  <si>
    <t>Sharp claws have grown from [PAWN_nameDef]'s fingers, and scales are growing to cover the knuckles.</t>
  </si>
  <si>
    <t>Pawnmorph.Hediffs.MutationDef+EtherReptileHandclaws.stagePatches.2.values.description</t>
  </si>
  <si>
    <t>EtherReptileHandclaws.stagePatches.2.values.description</t>
  </si>
  <si>
    <t>[PAWN_nameDef]'s fingers have elongated into scale-covered claws. They're clumsy at the moment, but may improve with further adaptation.</t>
  </si>
  <si>
    <t>Pawnmorph.Hediffs.MutationDef+EtherReptileHandclaws.stagePatches.3.values.description</t>
  </si>
  <si>
    <t>EtherReptileHandclaws.stagePatches.3.values.description</t>
  </si>
  <si>
    <t>[PAWN_nameDef]'s fingers have elongated into scale-covered claws.</t>
  </si>
  <si>
    <t>Pawnmorph.Hediffs.MutationDef+EtherReptileHandclaws.comps.2.tools.0.label</t>
  </si>
  <si>
    <t>EtherReptileHandclaws.comps.2.tools.0.label</t>
  </si>
  <si>
    <t>Pawnmorph.Hediffs.MutationDef+EtherReptileHandclaws.stagePatches.0.values.verbOverrides.0.label</t>
  </si>
  <si>
    <t>EtherReptileHandclaws.stagePatches.0.values.verbOverrides.0.label</t>
  </si>
  <si>
    <t>Pawnmorph.Hediffs.MutationDef+EtherReptileHandclaws.stagePatches.1.values.verbOverrides.0.label</t>
  </si>
  <si>
    <t>EtherReptileHandclaws.stagePatches.1.values.verbOverrides.0.label</t>
  </si>
  <si>
    <t>Pawnmorph.Hediffs.MutationDef+EtherReptileHandclaws.stagePatches.2.values.verbOverrides.0.label</t>
  </si>
  <si>
    <t>EtherReptileHandclaws.stagePatches.2.values.verbOverrides.0.label</t>
  </si>
  <si>
    <t>Pawnmorph.Hediffs.MutationDef+EtherReptileHandclaws.stagePatches.3.values.verbOverrides.0.label</t>
  </si>
  <si>
    <t>EtherReptileHandclaws.stagePatches.3.values.verbOverrides.0.label</t>
  </si>
  <si>
    <t>Pawnmorph.Hediffs.MutationDef+EtherMonkeyHand.label</t>
  </si>
  <si>
    <t>EtherMonkeyHand.label</t>
  </si>
  <si>
    <t>dextrous hand</t>
  </si>
  <si>
    <t>Pawnmorph.Hediffs.MutationDef+EtherMonkeyHand.description</t>
  </si>
  <si>
    <t>EtherMonkeyHand.description</t>
  </si>
  <si>
    <t>A monkey's paw</t>
  </si>
  <si>
    <t>Pawnmorph.Hediffs.MutationDef+EtherMonkeyHand.stages.0.label</t>
  </si>
  <si>
    <t>EtherMonkeyHand.stages.0.label</t>
  </si>
  <si>
    <t>Pawnmorph.Hediffs.MutationDef+EtherMonkeyHand.stages.1.label</t>
  </si>
  <si>
    <t>EtherMonkeyHand.stages.1.label</t>
  </si>
  <si>
    <t>Pawnmorph.Hediffs.MutationDef+EtherMonkeyHand.stages.2.label</t>
  </si>
  <si>
    <t>EtherMonkeyHand.stages.2.label</t>
  </si>
  <si>
    <t>Pawnmorph.Hediffs.MutationDef+EtherMonkeyHand.stages.3.label</t>
  </si>
  <si>
    <t>EtherMonkeyHand.stages.3.label</t>
  </si>
  <si>
    <t>Pawnmorph.Hediffs.MutationDef+EtherMonkeyHand.stagePatches.0.values.description</t>
  </si>
  <si>
    <t>EtherMonkeyHand.stagePatches.0.values.description</t>
  </si>
  <si>
    <t>[PAWN_nameDef] is flexing their hands repetitively.</t>
  </si>
  <si>
    <t>Pawnmorph.Hediffs.MutationDef+EtherMonkeyHand.stagePatches.1.values.description</t>
  </si>
  <si>
    <t>EtherMonkeyHand.stagePatches.1.values.description</t>
  </si>
  <si>
    <t>[PAWN_nameDef]'s hands are growing short thick hairs over the top, and their fingers seem a little longer.</t>
  </si>
  <si>
    <t>Pawnmorph.Hediffs.MutationDef+EtherMonkeyHand.stagePatches.2.values.description</t>
  </si>
  <si>
    <t>EtherMonkeyHand.stagePatches.2.values.description</t>
  </si>
  <si>
    <t>The topside of [PAWN_nameDef]'s hands are covered in short, thick hairs, and the fingers are elongated, like a monkey's.</t>
  </si>
  <si>
    <t>Pawnmorph.Hediffs.MutationDef+EtherMonkeyHand.stagePatches.3.values.description</t>
  </si>
  <si>
    <t>EtherMonkeyHand.stagePatches.3.values.description</t>
  </si>
  <si>
    <t>[PAWN_nameDef]'s fingers have elongated into something resembling a monkey's hand. They're a little more suited to peeling bananas.</t>
  </si>
  <si>
    <t>Pawnmorph.Hediffs.MutationDef+EtherDiggingClaws.label</t>
  </si>
  <si>
    <t>EtherDiggingClaws.label</t>
  </si>
  <si>
    <t>digging claws</t>
  </si>
  <si>
    <t>Pawnmorph.Hediffs.MutationDef+EtherDiggingClaws.description</t>
  </si>
  <si>
    <t>EtherDiggingClaws.description</t>
  </si>
  <si>
    <t>Claws good for digging.</t>
  </si>
  <si>
    <t>Pawnmorph.Hediffs.MutationDef+EtherDiggingClaws.stages.0.label</t>
  </si>
  <si>
    <t>EtherDiggingClaws.stages.0.label</t>
  </si>
  <si>
    <t>Pawnmorph.Hediffs.MutationDef+EtherDiggingClaws.stages.1.label</t>
  </si>
  <si>
    <t>EtherDiggingClaws.stages.1.label</t>
  </si>
  <si>
    <t>Pawnmorph.Hediffs.MutationDef+EtherDiggingClaws.stages.2.label</t>
  </si>
  <si>
    <t>EtherDiggingClaws.stages.2.label</t>
  </si>
  <si>
    <t>Pawnmorph.Hediffs.MutationDef+EtherDiggingClaws.stages.3.label</t>
  </si>
  <si>
    <t>EtherDiggingClaws.stages.3.label</t>
  </si>
  <si>
    <t>Pawnmorph.Hediffs.MutationDef+EtherDiggingClaws.stagePatches.0.values.description</t>
  </si>
  <si>
    <t>EtherDiggingClaws.stagePatches.0.values.description</t>
  </si>
  <si>
    <t>Thick claws are pressing out from the nailbed.</t>
  </si>
  <si>
    <t>Pawnmorph.Hediffs.MutationDef+EtherDiggingClaws.stagePatches.1.values.description</t>
  </si>
  <si>
    <t>EtherDiggingClaws.stagePatches.1.values.description</t>
  </si>
  <si>
    <t>The claws are elongating, with fingers growing bulkier. They're somewhat blunt and don't appear too useful in combat.</t>
  </si>
  <si>
    <t>Pawnmorph.Hediffs.MutationDef+EtherDiggingClaws.stagePatches.2.values.description</t>
  </si>
  <si>
    <t>EtherDiggingClaws.stagePatches.2.values.description</t>
  </si>
  <si>
    <t>Each finger on this hand has the top portion replaced by a thick claw. It might take some time and further adaptation to determine how this could be used.</t>
  </si>
  <si>
    <t>Pawnmorph.Hediffs.MutationDef+EtherDiggingClaws.stagePatches.3.values.description</t>
  </si>
  <si>
    <t>EtherDiggingClaws.stagePatches.3.values.description</t>
  </si>
  <si>
    <t>Each finger on this hand has the top portion replaced by a thick and dense claw. It's ideal for digging away at rock and dirt.</t>
  </si>
  <si>
    <t>Pawnmorph.Hediffs.MutationDef+EtherThickHideLeg.label</t>
  </si>
  <si>
    <t>EtherThickHideLeg.label</t>
  </si>
  <si>
    <t>thick leg</t>
  </si>
  <si>
    <t>Pawnmorph.Hediffs.MutationDef+EtherThickHideLeg.description</t>
  </si>
  <si>
    <t>EtherThickHideLeg.description</t>
  </si>
  <si>
    <t>A very strong leg.</t>
  </si>
  <si>
    <t>Pawnmorph.Hediffs.MutationDef+EtherThickHideLeg.stages.0.label</t>
  </si>
  <si>
    <t>EtherThickHideLeg.stages.0.label</t>
  </si>
  <si>
    <t>Pawnmorph.Hediffs.MutationDef+EtherThickHideLeg.stages.1.label</t>
  </si>
  <si>
    <t>EtherThickHideLeg.stages.1.label</t>
  </si>
  <si>
    <t>Pawnmorph.Hediffs.MutationDef+EtherThickHideLeg.stages.2.label</t>
  </si>
  <si>
    <t>EtherThickHideLeg.stages.2.label</t>
  </si>
  <si>
    <t>Pawnmorph.Hediffs.MutationDef+EtherThickHideLeg.stages.3.label</t>
  </si>
  <si>
    <t>EtherThickHideLeg.stages.3.label</t>
  </si>
  <si>
    <t>Pawnmorph.Hediffs.MutationDef+EtherThickHideLeg.stagePatches.0.values.description</t>
  </si>
  <si>
    <t>EtherThickHideLeg.stagePatches.0.values.description</t>
  </si>
  <si>
    <t>The muscles in [PAWN_nameDef]'s legs are swelling in size and tightening.</t>
  </si>
  <si>
    <t>Pawnmorph.Hediffs.MutationDef+EtherThickHideLeg.stagePatches.1.values.description</t>
  </si>
  <si>
    <t>EtherThickHideLeg.stagePatches.1.values.description</t>
  </si>
  <si>
    <t>Burly muscles have developed along this leg, and are still growing.</t>
  </si>
  <si>
    <t>Pawnmorph.Hediffs.MutationDef+EtherThickHideLeg.stagePatches.2.values.description</t>
  </si>
  <si>
    <t>EtherThickHideLeg.stagePatches.2.values.description</t>
  </si>
  <si>
    <t>[PAWN_nameDef]'s leg is thick with heavy, powerful muscle. Getting used to it will take [PAWN_pronoun] some time.</t>
  </si>
  <si>
    <t>Pawnmorph.Hediffs.MutationDef+EtherThickHideLeg.stagePatches.3.values.description</t>
  </si>
  <si>
    <t>EtherThickHideLeg.stagePatches.3.values.description</t>
  </si>
  <si>
    <t>[PAWN_nameDef]'s leg is as thick and strong as a treetrunk, greatly adding to their overall size.</t>
  </si>
  <si>
    <t>Pawnmorph.Hediffs.MutationDef+EtherDigitgradeLeg.label</t>
  </si>
  <si>
    <t>EtherDigitgradeLeg.label</t>
  </si>
  <si>
    <t>digitgrade</t>
  </si>
  <si>
    <t>Pawnmorph.Hediffs.MutationDef+EtherDigitgradeLeg.description</t>
  </si>
  <si>
    <t>EtherDigitgradeLeg.description</t>
  </si>
  <si>
    <t>A digitgrade leg.</t>
  </si>
  <si>
    <t>Pawnmorph.Hediffs.MutationDef+EtherDigitgradeLeg.stages.0.label</t>
  </si>
  <si>
    <t>EtherDigitgradeLeg.stages.0.label</t>
  </si>
  <si>
    <t>Pawnmorph.Hediffs.MutationDef+EtherDigitgradeLeg.stages.1.label</t>
  </si>
  <si>
    <t>EtherDigitgradeLeg.stages.1.label</t>
  </si>
  <si>
    <t>Pawnmorph.Hediffs.MutationDef+EtherDigitgradeLeg.stages.2.label</t>
  </si>
  <si>
    <t>EtherDigitgradeLeg.stages.2.label</t>
  </si>
  <si>
    <t>Pawnmorph.Hediffs.MutationDef+EtherDigitgradeLeg.stages.3.label</t>
  </si>
  <si>
    <t>EtherDigitgradeLeg.stages.3.label</t>
  </si>
  <si>
    <t>Pawnmorph.Hediffs.MutationDef+EtherDigitgradeLeg.stagePatches.0.values.label</t>
  </si>
  <si>
    <t>EtherDigitgradeLeg.stagePatches.0.values.label</t>
  </si>
  <si>
    <t>itching</t>
  </si>
  <si>
    <t>Pawnmorph.Hediffs.MutationDef+EtherDigitgradeLeg.stagePatches.0.values.description</t>
  </si>
  <si>
    <t>EtherDigitgradeLeg.stagePatches.0.values.description</t>
  </si>
  <si>
    <t>[PAWN_nameDef]'s leg has started itching quite a lot, but nothing serious yet.</t>
  </si>
  <si>
    <t>Pawnmorph.Hediffs.MutationDef+EtherDigitgradeLeg.stagePatches.1.values.description</t>
  </si>
  <si>
    <t>EtherDigitgradeLeg.stagePatches.1.values.description</t>
  </si>
  <si>
    <t>The bones in [PAWN_nameDef]'s leg are growing longer or shorter as need be. It will be rather difficult and painful to move while this change is taking place.</t>
  </si>
  <si>
    <t>Pawnmorph.Hediffs.MutationDef+EtherDigitgradeLeg.stagePatches.2.values.description</t>
  </si>
  <si>
    <t>EtherDigitgradeLeg.stagePatches.2.values.description</t>
  </si>
  <si>
    <t>The shape of [PAWN_nameDef]'s leg is now more beast than human, forcing [PAWN_objective] to stand more on [PAWN_possessive] toes instead of [PAWN_possessive] heel, which has elongated. [PAWN_pronoun] will need some time to get used to the new shape.</t>
  </si>
  <si>
    <t>Pawnmorph.Hediffs.MutationDef+EtherDigitgradeLeg.stagePatches.3.values.description</t>
  </si>
  <si>
    <t>EtherDigitgradeLeg.stagePatches.3.values.description</t>
  </si>
  <si>
    <t>The shape of [PAWN_nameDef]'s leg is now more beast than human, forcing [PAWN_objective] to stand more on [PAWN_possessive] toes instead of [PAWN_possessive] heel, which has elongated.</t>
  </si>
  <si>
    <t>Pawnmorph.Hediffs.MutationDef+EtherUnguligradeLeg.label</t>
  </si>
  <si>
    <t>EtherUnguligradeLeg.label</t>
  </si>
  <si>
    <t>unguligrade</t>
  </si>
  <si>
    <t>Pawnmorph.Hediffs.MutationDef+EtherUnguligradeLeg.description</t>
  </si>
  <si>
    <t>EtherUnguligradeLeg.description</t>
  </si>
  <si>
    <t>An unguligrade leg.</t>
  </si>
  <si>
    <t>Pawnmorph.Hediffs.MutationDef+EtherUnguligradeLeg.stages.0.label</t>
  </si>
  <si>
    <t>EtherUnguligradeLeg.stages.0.label</t>
  </si>
  <si>
    <t>Pawnmorph.Hediffs.MutationDef+EtherUnguligradeLeg.stages.1.label</t>
  </si>
  <si>
    <t>EtherUnguligradeLeg.stages.1.label</t>
  </si>
  <si>
    <t>Pawnmorph.Hediffs.MutationDef+EtherUnguligradeLeg.stages.2.label</t>
  </si>
  <si>
    <t>EtherUnguligradeLeg.stages.2.label</t>
  </si>
  <si>
    <t>Pawnmorph.Hediffs.MutationDef+EtherUnguligradeLeg.stages.3.label</t>
  </si>
  <si>
    <t>EtherUnguligradeLeg.stages.3.label</t>
  </si>
  <si>
    <t>Pawnmorph.Hediffs.MutationDef+EtherUnguligradeLeg.stagePatches.0.values.label</t>
  </si>
  <si>
    <t>EtherUnguligradeLeg.stagePatches.0.values.label</t>
  </si>
  <si>
    <t>Pawnmorph.Hediffs.MutationDef+EtherUnguligradeLeg.stagePatches.0.values.description</t>
  </si>
  <si>
    <t>EtherUnguligradeLeg.stagePatches.0.values.description</t>
  </si>
  <si>
    <t>Pawnmorph.Hediffs.MutationDef+EtherUnguligradeLeg.stagePatches.1.values.description</t>
  </si>
  <si>
    <t>EtherUnguligradeLeg.stagePatches.1.values.description</t>
  </si>
  <si>
    <t>Pawnmorph.Hediffs.MutationDef+EtherUnguligradeLeg.stagePatches.2.values.description</t>
  </si>
  <si>
    <t>EtherUnguligradeLeg.stagePatches.2.values.description</t>
  </si>
  <si>
    <t>The shape of [PAWN_nameDef]'s leg is now more beast than human, forcing [PAWN_objective] to stand more on [PAWN_possessive] nails instead of [PAWN_possessive] heel, which has elongated. [PAWN_pronoun] will need some time to get used to the new shape.</t>
  </si>
  <si>
    <t>Pawnmorph.Hediffs.MutationDef+EtherUnguligradeLeg.stagePatches.3.values.description</t>
  </si>
  <si>
    <t>EtherUnguligradeLeg.stagePatches.3.values.description</t>
  </si>
  <si>
    <t>The shape of [PAWN_nameDef]'s leg is now more beast than human, forcing [PAWN_objective] to stand more on [PAWN_possessive] nails instead of [PAWN_possessive] heel, which has elongated.</t>
  </si>
  <si>
    <t>Pawnmorph.Hediffs.MutationDef+EtherCervineLeg.label</t>
  </si>
  <si>
    <t>EtherCervineLeg.label</t>
  </si>
  <si>
    <t>cervine</t>
  </si>
  <si>
    <t>Pawnmorph.Hediffs.MutationDef+EtherCervineLeg.description</t>
  </si>
  <si>
    <t>EtherCervineLeg.description</t>
  </si>
  <si>
    <t>Pawnmorph.Hediffs.MutationDef+EtherCervineLeg.stages.0.label</t>
  </si>
  <si>
    <t>EtherCervineLeg.stages.0.label</t>
  </si>
  <si>
    <t>Pawnmorph.Hediffs.MutationDef+EtherCervineLeg.stages.1.label</t>
  </si>
  <si>
    <t>EtherCervineLeg.stages.1.label</t>
  </si>
  <si>
    <t>Pawnmorph.Hediffs.MutationDef+EtherCervineLeg.stages.2.label</t>
  </si>
  <si>
    <t>EtherCervineLeg.stages.2.label</t>
  </si>
  <si>
    <t>Pawnmorph.Hediffs.MutationDef+EtherCervineLeg.stages.3.label</t>
  </si>
  <si>
    <t>EtherCervineLeg.stages.3.label</t>
  </si>
  <si>
    <t>Pawnmorph.Hediffs.MutationDef+EtherCervineLeg.stagePatches.0.values.label</t>
  </si>
  <si>
    <t>EtherCervineLeg.stagePatches.0.values.label</t>
  </si>
  <si>
    <t>Pawnmorph.Hediffs.MutationDef+EtherCervineLeg.stagePatches.0.values.description</t>
  </si>
  <si>
    <t>EtherCervineLeg.stagePatches.0.values.description</t>
  </si>
  <si>
    <t>Pawnmorph.Hediffs.MutationDef+EtherCervineLeg.stagePatches.1.values.description</t>
  </si>
  <si>
    <t>EtherCervineLeg.stagePatches.1.values.description</t>
  </si>
  <si>
    <t>Pawnmorph.Hediffs.MutationDef+EtherCervineLeg.stagePatches.2.values.description</t>
  </si>
  <si>
    <t>EtherCervineLeg.stagePatches.2.values.description</t>
  </si>
  <si>
    <t>Pawnmorph.Hediffs.MutationDef+EtherCervineLeg.stagePatches.3.values.description</t>
  </si>
  <si>
    <t>EtherCervineLeg.stagePatches.3.values.description</t>
  </si>
  <si>
    <t>Pawnmorph.Hediffs.MutationDef+EtherRatiteLeg.label</t>
  </si>
  <si>
    <t>EtherRatiteLeg.label</t>
  </si>
  <si>
    <t>strong avian</t>
  </si>
  <si>
    <t>Pawnmorph.Hediffs.MutationDef+EtherRatiteLeg.description</t>
  </si>
  <si>
    <t>EtherRatiteLeg.description</t>
  </si>
  <si>
    <t>A ratite leg.</t>
  </si>
  <si>
    <t>Pawnmorph.Hediffs.MutationDef+EtherRatiteLeg.stages.0.label</t>
  </si>
  <si>
    <t>EtherRatiteLeg.stages.0.label</t>
  </si>
  <si>
    <t>Pawnmorph.Hediffs.MutationDef+EtherRatiteLeg.stages.1.label</t>
  </si>
  <si>
    <t>EtherRatiteLeg.stages.1.label</t>
  </si>
  <si>
    <t>Pawnmorph.Hediffs.MutationDef+EtherRatiteLeg.stages.2.label</t>
  </si>
  <si>
    <t>EtherRatiteLeg.stages.2.label</t>
  </si>
  <si>
    <t>Pawnmorph.Hediffs.MutationDef+EtherRatiteLeg.stages.3.label</t>
  </si>
  <si>
    <t>EtherRatiteLeg.stages.3.label</t>
  </si>
  <si>
    <t>Pawnmorph.Hediffs.MutationDef+EtherRatiteLeg.stagePatches.0.values.label</t>
  </si>
  <si>
    <t>EtherRatiteLeg.stagePatches.0.values.label</t>
  </si>
  <si>
    <t>Pawnmorph.Hediffs.MutationDef+EtherRatiteLeg.stagePatches.0.values.description</t>
  </si>
  <si>
    <t>EtherRatiteLeg.stagePatches.0.values.description</t>
  </si>
  <si>
    <t>Pawnmorph.Hediffs.MutationDef+EtherRatiteLeg.stagePatches.1.values.description</t>
  </si>
  <si>
    <t>EtherRatiteLeg.stagePatches.1.values.description</t>
  </si>
  <si>
    <t>Pawnmorph.Hediffs.MutationDef+EtherRatiteLeg.stagePatches.2.values.description</t>
  </si>
  <si>
    <t>EtherRatiteLeg.stagePatches.2.values.description</t>
  </si>
  <si>
    <t>[PAWN_nameDef]'s legs have reshaped into very large avian legs. They are incredibly powerful, but look strange on a humanoid. [PAWN_pronoun] will need some time to get used to the new shape.</t>
  </si>
  <si>
    <t>Pawnmorph.Hediffs.MutationDef+EtherRatiteLeg.stagePatches.3.values.description</t>
  </si>
  <si>
    <t>EtherRatiteLeg.stagePatches.3.values.description</t>
  </si>
  <si>
    <t>[PAWN_nameDef]'s legs have reshaped into very large avian legs. They are incredibly powerful, but look strange on a humanoid.</t>
  </si>
  <si>
    <t>Pawnmorph.Hediffs.MutationDef+EtherHareLeg.label</t>
  </si>
  <si>
    <t>EtherHareLeg.label</t>
  </si>
  <si>
    <t>spring-loaded leg</t>
  </si>
  <si>
    <t>Pawnmorph.Hediffs.MutationDef+EtherHareLeg.description</t>
  </si>
  <si>
    <t>EtherHareLeg.description</t>
  </si>
  <si>
    <t>A leporid spring-loaded leg.</t>
  </si>
  <si>
    <t>Pawnmorph.Hediffs.MutationDef+EtherHareLeg.stages.0.label</t>
  </si>
  <si>
    <t>EtherHareLeg.stages.0.label</t>
  </si>
  <si>
    <t>Pawnmorph.Hediffs.MutationDef+EtherHareLeg.stages.1.label</t>
  </si>
  <si>
    <t>EtherHareLeg.stages.1.label</t>
  </si>
  <si>
    <t>Pawnmorph.Hediffs.MutationDef+EtherHareLeg.stages.2.label</t>
  </si>
  <si>
    <t>EtherHareLeg.stages.2.label</t>
  </si>
  <si>
    <t>Pawnmorph.Hediffs.MutationDef+EtherHareLeg.stages.3.label</t>
  </si>
  <si>
    <t>EtherHareLeg.stages.3.label</t>
  </si>
  <si>
    <t>Pawnmorph.Hediffs.MutationDef+EtherHareLeg.stagePatches.0.values.label</t>
  </si>
  <si>
    <t>EtherHareLeg.stagePatches.0.values.label</t>
  </si>
  <si>
    <t>Pawnmorph.Hediffs.MutationDef+EtherHareLeg.stagePatches.0.values.description</t>
  </si>
  <si>
    <t>EtherHareLeg.stagePatches.0.values.description</t>
  </si>
  <si>
    <t>Pawnmorph.Hediffs.MutationDef+EtherHareLeg.stagePatches.1.values.description</t>
  </si>
  <si>
    <t>EtherHareLeg.stagePatches.1.values.description</t>
  </si>
  <si>
    <t>Pawnmorph.Hediffs.MutationDef+EtherHareLeg.stagePatches.2.values.description</t>
  </si>
  <si>
    <t>EtherHareLeg.stagePatches.2.values.description</t>
  </si>
  <si>
    <t>[PAWN_nameDef]'s legs have reshaped to look something like a rabbit's. This helps them run away from predators, but good luck finding pants that fit. [PAWN_pronoun] will need some time to get used to the new shape.</t>
  </si>
  <si>
    <t>Pawnmorph.Hediffs.MutationDef+EtherHareLeg.stagePatches.3.values.description</t>
  </si>
  <si>
    <t>EtherHareLeg.stagePatches.3.values.description</t>
  </si>
  <si>
    <t>[PAWN_nameDef]'s legs have reshaped to look something like a rabbit's. This helps them run away from predators, but good luck finding pants that fit.</t>
  </si>
  <si>
    <t>Pawnmorph.Hediffs.MutationDef+EtherEarHole.label</t>
  </si>
  <si>
    <t>EtherEarHole.label</t>
  </si>
  <si>
    <t>ear hole</t>
  </si>
  <si>
    <t>Pawnmorph.Hediffs.MutationDef+EtherEarHole.description</t>
  </si>
  <si>
    <t>EtherEarHole.description</t>
  </si>
  <si>
    <t>An ear hole.</t>
  </si>
  <si>
    <t>Pawnmorph.Hediffs.MutationDef+EtherEarHole.stages.0.label</t>
  </si>
  <si>
    <t>Pawnmorph.Hediffs.MutationDef+EtherEarHole.stages.1.label</t>
  </si>
  <si>
    <t>pressing out</t>
  </si>
  <si>
    <t>Pawnmorph.Hediffs.MutationDef+EtherEarHole.stages.2.label</t>
  </si>
  <si>
    <t>growing</t>
  </si>
  <si>
    <t>Pawnmorph.Hediffs.MutationDef+EtherEarHole.stages.3.label</t>
  </si>
  <si>
    <t>EtherEarHole.stages.3.label</t>
  </si>
  <si>
    <t>grown</t>
  </si>
  <si>
    <t>Pawnmorph.Hediffs.MutationDef+EtherEarHole.stagePatches.0.values.description</t>
  </si>
  <si>
    <t>EtherEarHole.stagePatches.0.values.description</t>
  </si>
  <si>
    <t>[PAWN_nameDef] has been scratching this ear a lot recently.</t>
  </si>
  <si>
    <t>Pawnmorph.Hediffs.MutationDef+EtherEarHole.stagePatches.1.values.description</t>
  </si>
  <si>
    <t>EtherEarHole.stagePatches.1.values.description</t>
  </si>
  <si>
    <t>[PAWN_nameDef]'s ear is growing.</t>
  </si>
  <si>
    <t>Pawnmorph.Hediffs.MutationDef+EtherEarHole.stagePatches.2.values.description</t>
  </si>
  <si>
    <t>EtherEarHole.stagePatches.2.values.description</t>
  </si>
  <si>
    <t>[PAWN_nameDef]'s ear looks more and more animal.</t>
  </si>
  <si>
    <t>Pawnmorph.Hediffs.MutationDef+EtherEarHole.stagePatches.3.values.description</t>
  </si>
  <si>
    <t>EtherEarHole.stagePatches.3.values.description</t>
  </si>
  <si>
    <t>[PAWN_nameDef]'s ear is like an animal's.</t>
  </si>
  <si>
    <t>Pawnmorph.Hediffs.MutationDef+EtherEarHole.stagePatches.4.values.description</t>
  </si>
  <si>
    <t>EtherEarHole.stagePatches.4.values.description</t>
  </si>
  <si>
    <t>[PAWN_nameDef]'s ear is shrinking.</t>
  </si>
  <si>
    <t>Pawnmorph.Hediffs.MutationDef+EtherEarHole.stagePatches.5.values.label</t>
  </si>
  <si>
    <t>EtherEarHole.stagePatches.5.values.label</t>
  </si>
  <si>
    <t>missing</t>
  </si>
  <si>
    <t>Pawnmorph.Hediffs.MutationDef+EtherEarHole.stagePatches.5.values.description</t>
  </si>
  <si>
    <t>EtherEarHole.stagePatches.5.values.description</t>
  </si>
  <si>
    <t>[PAWN_nameDef] no longer has a visible ear.</t>
  </si>
  <si>
    <t>Pawnmorph.Hediffs.MutationDef+EtherEarHole.stagePatches.6.values.description</t>
  </si>
  <si>
    <t>EtherEarHole.stagePatches.6.values.description</t>
  </si>
  <si>
    <t>[PAWN_nameDef]'s ear looks more and more like an animal ear hole.</t>
  </si>
  <si>
    <t>Pawnmorph.Hediffs.MutationDef+EtherEarHole.stagePatches.7.values.description</t>
  </si>
  <si>
    <t>EtherEarHole.stagePatches.7.values.description</t>
  </si>
  <si>
    <t>[PAWN_nameDef] now has a ear hole.</t>
  </si>
  <si>
    <t>Pawnmorph.Hediffs.MutationDef+EtherUdder.label</t>
  </si>
  <si>
    <t>EtherUdder.label</t>
  </si>
  <si>
    <t>udder</t>
  </si>
  <si>
    <t>Pawnmorph.Hediffs.MutationDef+EtherUdder.description</t>
  </si>
  <si>
    <t>EtherUdder.description</t>
  </si>
  <si>
    <t>An udder.</t>
  </si>
  <si>
    <t>Pawnmorph.Hediffs.MutationDef+EtherUdder.stages.0.description</t>
  </si>
  <si>
    <t>EtherUdder.stages.0.description</t>
  </si>
  <si>
    <t>This really needs no explanation. [PAWN_nameDef] now produces milk.</t>
  </si>
  <si>
    <t>Pawnmorph.Hediffs.MutationDef+EtherStrongHeart.description</t>
  </si>
  <si>
    <t>EtherStrongHeart.description</t>
  </si>
  <si>
    <t>This heart is built for a larger body, and pumps a lot of blood. It also tires people out.</t>
  </si>
  <si>
    <t>Pawnmorph.Hediffs.MutationDef+EtherStrongHeart.label</t>
  </si>
  <si>
    <t>EtherStrongHeart.label</t>
  </si>
  <si>
    <t>strong heart</t>
  </si>
  <si>
    <t>Pawnmorph.Hediffs.MutationDef+EtherStrongHeart.stagePatches.1.values.description</t>
  </si>
  <si>
    <t>EtherStrongHeart.stagePatches.1.values.description</t>
  </si>
  <si>
    <t>Strong pulses are going through [PAWN_nameDef]'s chest. They are getting worse and worse.</t>
  </si>
  <si>
    <t>Pawnmorph.Hediffs.MutationDef+EtherStrongHeart.stagePatches.2.values.description</t>
  </si>
  <si>
    <t>EtherStrongHeart.stagePatches.2.values.description</t>
  </si>
  <si>
    <t>A painful spasm of a growing heart is burning in [PAWN_nameDef]'s chest.</t>
  </si>
  <si>
    <t>Pawnmorph.Hediffs.MutationDef+EtherStrongHeart.stagePatches.3.values.description</t>
  </si>
  <si>
    <t>EtherStrongHeart.stagePatches.3.values.description</t>
  </si>
  <si>
    <t>[PAWN_nameDef]'s heart has grown in size and the surrounding chest cavity has expanded to make room. [PAWN_pronoun] will need to rest more often, however.</t>
  </si>
  <si>
    <t>Pawnmorph.Hediffs.MutationDef+EtherBellowingLung.description</t>
  </si>
  <si>
    <t>EtherBellowingLung.description</t>
  </si>
  <si>
    <t>A large, powerful lung for intensive breathing.</t>
  </si>
  <si>
    <t>Pawnmorph.Hediffs.MutationDef+EtherBellowingLung.label</t>
  </si>
  <si>
    <t>EtherBellowingLung.label</t>
  </si>
  <si>
    <t>bellowing lung</t>
  </si>
  <si>
    <t>Pawnmorph.Hediffs.MutationDef+EtherBellowingLung.stages.3.label</t>
  </si>
  <si>
    <t>EtherBellowingLung.stages.3.label</t>
  </si>
  <si>
    <t>Pawnmorph.Hediffs.MutationDef+EtherBellowingLung.stages.3.description</t>
  </si>
  <si>
    <t>EtherBellowingLung.stages.3.description</t>
  </si>
  <si>
    <t>[PAWN_nameDef]'s lung has acquired a reinforced voicebox that can focus [PAWN_nameDef]'s breath into a roar capable of terrifying and overloading mechanical auditory sensors.</t>
  </si>
  <si>
    <t>Pawnmorph.Hediffs.MutationDef+EtherBellowingLung.stagePatches.1.values.description</t>
  </si>
  <si>
    <t>EtherBellowingLung.stagePatches.1.values.description</t>
  </si>
  <si>
    <t>Breathing is becoming more and more difficult for [PAWN_nameDef] as [PAWN_pronoun]'s lung has started to expand.</t>
  </si>
  <si>
    <t>Pawnmorph.Hediffs.MutationDef+EtherBellowingLung.stagePatches.2.values.description</t>
  </si>
  <si>
    <t>EtherBellowingLung.stagePatches.2.values.description</t>
  </si>
  <si>
    <t>A painful spasm of a growing lung is burning in [PAWN_nameDef]'s chest.</t>
  </si>
  <si>
    <t>Pawnmorph.Hediffs.MutationDef+EtherBellowingLung.stagePatches.3.values.description</t>
  </si>
  <si>
    <t>EtherBellowingLung.stagePatches.3.values.description</t>
  </si>
  <si>
    <t>[PAWN_nameDef]'s lung has grown in size and the surrounding chest cavity has expanded to make room. The larger size leads to hyperventilation, causing slight dizziness.</t>
  </si>
  <si>
    <t>Pawnmorph.Hediffs.MutationDef+EtherBellowingLung.stages.3.abilities.0.label</t>
  </si>
  <si>
    <t>EtherBellowingLung.stages.3.abilities.0.label</t>
  </si>
  <si>
    <t>Terrifying Roar</t>
  </si>
  <si>
    <t>Pawnmorph.Hediffs.MutationDef+EtherBellowingLung.stages.3.abilities.0.description</t>
  </si>
  <si>
    <t>EtherBellowingLung.stages.3.abilities.0.description</t>
  </si>
  <si>
    <t>Cause anyone nearby to panic.</t>
  </si>
  <si>
    <t>Pawnmorph.Hediffs.MutationDef+EtherExpandedCerabellum.description</t>
  </si>
  <si>
    <t>EtherExpandedCerabellum.description</t>
  </si>
  <si>
    <t>An expanded frontal lobe for bright morphs.</t>
  </si>
  <si>
    <t>Pawnmorph.Hediffs.MutationDef+EtherExpandedCerabellum.label</t>
  </si>
  <si>
    <t>EtherExpandedCerabellum.label</t>
  </si>
  <si>
    <t>expanded frontal lobe</t>
  </si>
  <si>
    <t>Pawnmorph.Hediffs.MutationDef+EtherExpandedCerabellum.stages.3.label</t>
  </si>
  <si>
    <t>EtherExpandedCerabellum.stages.3.label</t>
  </si>
  <si>
    <t>Pawnmorph.Hediffs.MutationDef+EtherExpandedCerabellum.stages.3.description</t>
  </si>
  <si>
    <t>EtherExpandedCerabellum.stages.3.description</t>
  </si>
  <si>
    <t>[PAWN_nameDef]'s enhanced brain is so adept at logical problem solving [PAWN_objective] can solve differencial equations on the fly, calculating ballistics trajectories is a comparatively simple matter.</t>
  </si>
  <si>
    <t>Pawnmorph.Hediffs.MutationDef+EtherExpandedCerabellum.stagePatches.1.values.description</t>
  </si>
  <si>
    <t>EtherExpandedCerabellum.stagePatches.1.values.description</t>
  </si>
  <si>
    <t>[PAWN_nameDef] is recently having more headaches than usual.</t>
  </si>
  <si>
    <t>Pawnmorph.Hediffs.MutationDef+EtherExpandedCerabellum.stagePatches.2.values.description</t>
  </si>
  <si>
    <t>EtherExpandedCerabellum.stagePatches.2.values.description</t>
  </si>
  <si>
    <t>[PAWN_nameDef]'s having a painful, constant migraine. It feels like [PAWN_nameDef]'s brain is expandiing.</t>
  </si>
  <si>
    <t>Pawnmorph.Hediffs.MutationDef+EtherExpandedCerabellum.stagePatches.3.values.description</t>
  </si>
  <si>
    <t>EtherExpandedCerabellum.stagePatches.3.values.description</t>
  </si>
  <si>
    <t>[PAWN_nameDef]'s frontal lobe has expanded. With these new connections, many problems are now trivial for [PAWN_nameDef].</t>
  </si>
  <si>
    <t>Pawnmorph.Hediffs.MutationDef+EtherIronStomach.description</t>
  </si>
  <si>
    <t>EtherIronStomach.description</t>
  </si>
  <si>
    <t>A stomach which is resilient to most germs.</t>
  </si>
  <si>
    <t>Pawnmorph.Hediffs.MutationDef+EtherIronStomach.label</t>
  </si>
  <si>
    <t>EtherIronStomach.label</t>
  </si>
  <si>
    <t>iron stomach</t>
  </si>
  <si>
    <t>Pawnmorph.Hediffs.MutationDef+EtherIronStomach.stagePatches.1.values.description</t>
  </si>
  <si>
    <t>EtherIronStomach.stagePatches.1.values.description</t>
  </si>
  <si>
    <t>[PAWN_nameDef]'s stomach is sometimes hurting a bit after eating. Nothing too worrying though.</t>
  </si>
  <si>
    <t>Pawnmorph.Hediffs.MutationDef+EtherIronStomach.stagePatches.2.values.description</t>
  </si>
  <si>
    <t>EtherIronStomach.stagePatches.2.values.description</t>
  </si>
  <si>
    <t>[PAWN_nameDef] seems to have painful disgestion troubles, like if [PAWN_possessive] gut was evolving.</t>
  </si>
  <si>
    <t>Pawnmorph.Hediffs.MutationDef+EtherIronStomach.stagePatches.3.values.description</t>
  </si>
  <si>
    <t>EtherIronStomach.stagePatches.3.values.description</t>
  </si>
  <si>
    <t>[PAWN_nameDef]'s gut is now resilient to dangerous and rotten food, and [PAWN_nameDef] could eat almost everything.</t>
  </si>
  <si>
    <t>Pawnmorph.Hediffs.MutationDef+EtherLightFurredLimb.description</t>
  </si>
  <si>
    <t>EtherLightFurredLimb.description</t>
  </si>
  <si>
    <t>A covered limb.</t>
  </si>
  <si>
    <t>Pawnmorph.Hediffs.MutationDef+EtherLightFurredLimb.label</t>
  </si>
  <si>
    <t>EtherLightFurredLimb.label</t>
  </si>
  <si>
    <t>light fur</t>
  </si>
  <si>
    <t>Pawnmorph.Hediffs.MutationDef+EtherLightFurredLimb.stagePatches.0.values.label</t>
  </si>
  <si>
    <t>EtherLightFurredLimb.stagePatches.0.values.label</t>
  </si>
  <si>
    <t>light</t>
  </si>
  <si>
    <t>Pawnmorph.Hediffs.MutationDef+EtherLightFurredLimb.stagePatches.0.values.description</t>
  </si>
  <si>
    <t>EtherLightFurredLimb.stagePatches.0.values.description</t>
  </si>
  <si>
    <t>[PAWN_nameDef]'s skin seems to be slightly hairier than it was before.</t>
  </si>
  <si>
    <t>Pawnmorph.Hediffs.MutationDef+EtherLightFurredLimb.stagePatches.1.values.label</t>
  </si>
  <si>
    <t>EtherLightFurredLimb.stagePatches.1.values.label</t>
  </si>
  <si>
    <t>dusting</t>
  </si>
  <si>
    <t>Pawnmorph.Hediffs.MutationDef+EtherLightFurredLimb.stagePatches.1.values.description</t>
  </si>
  <si>
    <t>EtherLightFurredLimb.stagePatches.1.values.description</t>
  </si>
  <si>
    <t>Very fine fur — too dense to be hair — is sprouting over [PAWN_nameDef]'s limb.</t>
  </si>
  <si>
    <t>Pawnmorph.Hediffs.MutationDef+EtherLightFurredLimb.stagePatches.2.values.label</t>
  </si>
  <si>
    <t>EtherLightFurredLimb.stagePatches.2.values.label</t>
  </si>
  <si>
    <t>thin</t>
  </si>
  <si>
    <t>Pawnmorph.Hediffs.MutationDef+EtherLightFurredLimb.stagePatches.2.values.description</t>
  </si>
  <si>
    <t>EtherLightFurredLimb.stagePatches.2.values.description</t>
  </si>
  <si>
    <t>The fur on the skin here is quickly thickening as it spreads over [PAWN_nameDef]'s limb.</t>
  </si>
  <si>
    <t>Pawnmorph.Hediffs.MutationDef+EtherLightFurredLimb.stagePatches.3.values.label</t>
  </si>
  <si>
    <t>EtherLightFurredLimb.stagePatches.3.values.label</t>
  </si>
  <si>
    <t>patches</t>
  </si>
  <si>
    <t>Pawnmorph.Hediffs.MutationDef+EtherLightFurredLimb.stagePatches.3.values.description</t>
  </si>
  <si>
    <t>EtherLightFurredLimb.stagePatches.3.values.description</t>
  </si>
  <si>
    <t>There is not much bare skin left on [PAWN_nameDef]'s limb, much of it has been covered by patches of fur.</t>
  </si>
  <si>
    <t>Pawnmorph.Hediffs.MutationDef+EtherLightFurredLimb.stagePatches.4.values.description</t>
  </si>
  <si>
    <t>EtherLightFurredLimb.stagePatches.4.values.description</t>
  </si>
  <si>
    <t>Fur has covered the entirety of [PAWN_nameDef]'s limb, giving it a soft fine coat that helps retaining warmth.</t>
  </si>
  <si>
    <t>Pawnmorph.Hediffs.MutationDef+EtherLightFurredLimb.stagePatches.8.values.description</t>
  </si>
  <si>
    <t>EtherLightFurredLimb.stagePatches.8.values.description</t>
  </si>
  <si>
    <t>This limb has been entirely covered by a coat of light fur.</t>
  </si>
  <si>
    <t>Pawnmorph.Hediffs.MutationDef+EtherLightFurredLimb.modExtensions.0.rulePack.rulesStrings.0</t>
  </si>
  <si>
    <t>EtherLightFurredLimb.modExtensions.0.rulePack.rulesStrings.0</t>
  </si>
  <si>
    <t>mutagen_cause-&gt;[PAWN_possessive] [SOURCEPART_label]</t>
  </si>
  <si>
    <t>Pawnmorph.Hediffs.MutationDef+EtherLightFurredLimb.modExtensions.0.rulePack.rulesStrings.1</t>
  </si>
  <si>
    <t>EtherLightFurredLimb.modExtensions.0.rulePack.rulesStrings.1</t>
  </si>
  <si>
    <t>caused_by-&gt;spreading from</t>
  </si>
  <si>
    <t>Pawnmorph.Hediffs.MutationDef+EtherFurredLimb.description</t>
  </si>
  <si>
    <t>EtherFurredLimb.description</t>
  </si>
  <si>
    <t>Pawnmorph.Hediffs.MutationDef+EtherFurredLimb.label</t>
  </si>
  <si>
    <t>EtherFurredLimb.label</t>
  </si>
  <si>
    <t>fur</t>
  </si>
  <si>
    <t>Pawnmorph.Hediffs.MutationDef+EtherFurredLimb.stagePatches.0.values.label</t>
  </si>
  <si>
    <t>EtherFurredLimb.stagePatches.0.values.label</t>
  </si>
  <si>
    <t>Pawnmorph.Hediffs.MutationDef+EtherFurredLimb.stagePatches.0.values.description</t>
  </si>
  <si>
    <t>EtherFurredLimb.stagePatches.0.values.description</t>
  </si>
  <si>
    <t>Pawnmorph.Hediffs.MutationDef+EtherFurredLimb.stagePatches.1.values.label</t>
  </si>
  <si>
    <t>EtherFurredLimb.stagePatches.1.values.label</t>
  </si>
  <si>
    <t>Pawnmorph.Hediffs.MutationDef+EtherFurredLimb.stagePatches.1.values.description</t>
  </si>
  <si>
    <t>EtherFurredLimb.stagePatches.1.values.description</t>
  </si>
  <si>
    <t>Pawnmorph.Hediffs.MutationDef+EtherFurredLimb.stagePatches.2.values.label</t>
  </si>
  <si>
    <t>EtherFurredLimb.stagePatches.2.values.label</t>
  </si>
  <si>
    <t>Pawnmorph.Hediffs.MutationDef+EtherFurredLimb.stagePatches.2.values.description</t>
  </si>
  <si>
    <t>EtherFurredLimb.stagePatches.2.values.description</t>
  </si>
  <si>
    <t>Pawnmorph.Hediffs.MutationDef+EtherFurredLimb.stagePatches.3.values.label</t>
  </si>
  <si>
    <t>EtherFurredLimb.stagePatches.3.values.label</t>
  </si>
  <si>
    <t>Pawnmorph.Hediffs.MutationDef+EtherFurredLimb.stagePatches.3.values.description</t>
  </si>
  <si>
    <t>EtherFurredLimb.stagePatches.3.values.description</t>
  </si>
  <si>
    <t>Pawnmorph.Hediffs.MutationDef+EtherFurredLimb.stagePatches.4.values.description</t>
  </si>
  <si>
    <t>EtherFurredLimb.stagePatches.4.values.description</t>
  </si>
  <si>
    <t>Pawnmorph.Hediffs.MutationDef+EtherFurredLimb.modExtensions.0.rulePack.rulesStrings.0</t>
  </si>
  <si>
    <t>EtherFurredLimb.modExtensions.0.rulePack.rulesStrings.0</t>
  </si>
  <si>
    <t>Pawnmorph.Hediffs.MutationDef+EtherFurredLimb.modExtensions.0.rulePack.rulesStrings.1</t>
  </si>
  <si>
    <t>EtherFurredLimb.modExtensions.0.rulePack.rulesStrings.1</t>
  </si>
  <si>
    <t>Pawnmorph.Hediffs.MutationDef+EtherArcticFurredLimb.description</t>
  </si>
  <si>
    <t>EtherArcticFurredLimb.description</t>
  </si>
  <si>
    <t>Pawnmorph.Hediffs.MutationDef+EtherArcticFurredLimb.label</t>
  </si>
  <si>
    <t>EtherArcticFurredLimb.label</t>
  </si>
  <si>
    <t>arctic fur</t>
  </si>
  <si>
    <t>Pawnmorph.Hediffs.MutationDef+EtherArcticFurredLimb.stagePatches.0.values.label</t>
  </si>
  <si>
    <t>EtherArcticFurredLimb.stagePatches.0.values.label</t>
  </si>
  <si>
    <t>Pawnmorph.Hediffs.MutationDef+EtherArcticFurredLimb.stagePatches.0.values.description</t>
  </si>
  <si>
    <t>EtherArcticFurredLimb.stagePatches.0.values.description</t>
  </si>
  <si>
    <t>Pawnmorph.Hediffs.MutationDef+EtherArcticFurredLimb.stagePatches.1.values.label</t>
  </si>
  <si>
    <t>EtherArcticFurredLimb.stagePatches.1.values.label</t>
  </si>
  <si>
    <t>Pawnmorph.Hediffs.MutationDef+EtherArcticFurredLimb.stagePatches.1.values.description</t>
  </si>
  <si>
    <t>EtherArcticFurredLimb.stagePatches.1.values.description</t>
  </si>
  <si>
    <t>Pawnmorph.Hediffs.MutationDef+EtherArcticFurredLimb.stagePatches.2.values.label</t>
  </si>
  <si>
    <t>EtherArcticFurredLimb.stagePatches.2.values.label</t>
  </si>
  <si>
    <t>Pawnmorph.Hediffs.MutationDef+EtherArcticFurredLimb.stagePatches.2.values.description</t>
  </si>
  <si>
    <t>EtherArcticFurredLimb.stagePatches.2.values.description</t>
  </si>
  <si>
    <t>Pawnmorph.Hediffs.MutationDef+EtherArcticFurredLimb.stagePatches.3.values.label</t>
  </si>
  <si>
    <t>EtherArcticFurredLimb.stagePatches.3.values.label</t>
  </si>
  <si>
    <t>Pawnmorph.Hediffs.MutationDef+EtherArcticFurredLimb.stagePatches.3.values.description</t>
  </si>
  <si>
    <t>EtherArcticFurredLimb.stagePatches.3.values.description</t>
  </si>
  <si>
    <t>Pawnmorph.Hediffs.MutationDef+EtherArcticFurredLimb.stagePatches.4.values.description</t>
  </si>
  <si>
    <t>EtherArcticFurredLimb.stagePatches.4.values.description</t>
  </si>
  <si>
    <t>Pawnmorph.Hediffs.MutationDef+EtherArcticFurredLimb.stagePatches.8.values.description</t>
  </si>
  <si>
    <t>EtherArcticFurredLimb.stagePatches.8.values.description</t>
  </si>
  <si>
    <t>This limb has been entirely covered by a thick coat of arctic-proof fur.</t>
  </si>
  <si>
    <t>Pawnmorph.Hediffs.MutationDef+EtherArcticFurredLimb.modExtensions.0.rulePack.rulesStrings.0</t>
  </si>
  <si>
    <t>EtherArcticFurredLimb.modExtensions.0.rulePack.rulesStrings.0</t>
  </si>
  <si>
    <t>Pawnmorph.Hediffs.MutationDef+EtherArcticFurredLimb.modExtensions.0.rulePack.rulesStrings.1</t>
  </si>
  <si>
    <t>EtherArcticFurredLimb.modExtensions.0.rulePack.rulesStrings.1</t>
  </si>
  <si>
    <t>Pawnmorph.Hediffs.MutationDef+EtherDenseFurredLimb.description</t>
  </si>
  <si>
    <t>EtherDenseFurredLimb.description</t>
  </si>
  <si>
    <t>Pawnmorph.Hediffs.MutationDef+EtherDenseFurredLimb.label</t>
  </si>
  <si>
    <t>EtherDenseFurredLimb.label</t>
  </si>
  <si>
    <t>dense fur</t>
  </si>
  <si>
    <t>Pawnmorph.Hediffs.MutationDef+EtherDenseFurredLimb.stagePatches.0.values.label</t>
  </si>
  <si>
    <t>EtherDenseFurredLimb.stagePatches.0.values.label</t>
  </si>
  <si>
    <t>Pawnmorph.Hediffs.MutationDef+EtherDenseFurredLimb.stagePatches.0.values.description</t>
  </si>
  <si>
    <t>EtherDenseFurredLimb.stagePatches.0.values.description</t>
  </si>
  <si>
    <t>Pawnmorph.Hediffs.MutationDef+EtherDenseFurredLimb.stagePatches.1.values.label</t>
  </si>
  <si>
    <t>EtherDenseFurredLimb.stagePatches.1.values.label</t>
  </si>
  <si>
    <t>Pawnmorph.Hediffs.MutationDef+EtherDenseFurredLimb.stagePatches.1.values.description</t>
  </si>
  <si>
    <t>EtherDenseFurredLimb.stagePatches.1.values.description</t>
  </si>
  <si>
    <t>Pawnmorph.Hediffs.MutationDef+EtherDenseFurredLimb.stagePatches.2.values.label</t>
  </si>
  <si>
    <t>EtherDenseFurredLimb.stagePatches.2.values.label</t>
  </si>
  <si>
    <t>Pawnmorph.Hediffs.MutationDef+EtherDenseFurredLimb.stagePatches.2.values.description</t>
  </si>
  <si>
    <t>EtherDenseFurredLimb.stagePatches.2.values.description</t>
  </si>
  <si>
    <t>Pawnmorph.Hediffs.MutationDef+EtherDenseFurredLimb.stagePatches.3.values.label</t>
  </si>
  <si>
    <t>EtherDenseFurredLimb.stagePatches.3.values.label</t>
  </si>
  <si>
    <t>Pawnmorph.Hediffs.MutationDef+EtherDenseFurredLimb.stagePatches.3.values.description</t>
  </si>
  <si>
    <t>EtherDenseFurredLimb.stagePatches.3.values.description</t>
  </si>
  <si>
    <t>Pawnmorph.Hediffs.MutationDef+EtherDenseFurredLimb.stagePatches.4.values.description</t>
  </si>
  <si>
    <t>EtherDenseFurredLimb.stagePatches.4.values.description</t>
  </si>
  <si>
    <t>Pawnmorph.Hediffs.MutationDef+EtherDenseFurredLimb.stagePatches.8.values.description</t>
  </si>
  <si>
    <t>EtherDenseFurredLimb.stagePatches.8.values.description</t>
  </si>
  <si>
    <t>A thick and dense coat of fur covers this limb. It'll need a lot of brushing to keep it neat and tidy.</t>
  </si>
  <si>
    <t>Pawnmorph.Hediffs.MutationDef+EtherDenseFurredLimb.modExtensions.0.rulePack.rulesStrings.0</t>
  </si>
  <si>
    <t>EtherDenseFurredLimb.modExtensions.0.rulePack.rulesStrings.0</t>
  </si>
  <si>
    <t>Pawnmorph.Hediffs.MutationDef+EtherDenseFurredLimb.modExtensions.0.rulePack.rulesStrings.1</t>
  </si>
  <si>
    <t>EtherDenseFurredLimb.modExtensions.0.rulePack.rulesStrings.1</t>
  </si>
  <si>
    <t>Pawnmorph.Hediffs.MutationDef+EtherThrumboFurredLimb.description</t>
  </si>
  <si>
    <t>EtherThrumboFurredLimb.description</t>
  </si>
  <si>
    <t>Pawnmorph.Hediffs.MutationDef+EtherThrumboFurredLimb.label</t>
  </si>
  <si>
    <t>EtherThrumboFurredLimb.label</t>
  </si>
  <si>
    <t>thumbo fur</t>
  </si>
  <si>
    <t>Pawnmorph.Hediffs.MutationDef+EtherThrumboFurredLimb.stagePatches.0.values.label</t>
  </si>
  <si>
    <t>EtherThrumboFurredLimb.stagePatches.0.values.label</t>
  </si>
  <si>
    <t>Pawnmorph.Hediffs.MutationDef+EtherThrumboFurredLimb.stagePatches.0.values.description</t>
  </si>
  <si>
    <t>EtherThrumboFurredLimb.stagePatches.0.values.description</t>
  </si>
  <si>
    <t>Pawnmorph.Hediffs.MutationDef+EtherThrumboFurredLimb.stagePatches.1.values.label</t>
  </si>
  <si>
    <t>EtherThrumboFurredLimb.stagePatches.1.values.label</t>
  </si>
  <si>
    <t>Pawnmorph.Hediffs.MutationDef+EtherThrumboFurredLimb.stagePatches.1.values.description</t>
  </si>
  <si>
    <t>EtherThrumboFurredLimb.stagePatches.1.values.description</t>
  </si>
  <si>
    <t>Pawnmorph.Hediffs.MutationDef+EtherThrumboFurredLimb.stagePatches.2.values.label</t>
  </si>
  <si>
    <t>EtherThrumboFurredLimb.stagePatches.2.values.label</t>
  </si>
  <si>
    <t>Pawnmorph.Hediffs.MutationDef+EtherThrumboFurredLimb.stagePatches.2.values.description</t>
  </si>
  <si>
    <t>EtherThrumboFurredLimb.stagePatches.2.values.description</t>
  </si>
  <si>
    <t>Pawnmorph.Hediffs.MutationDef+EtherThrumboFurredLimb.stagePatches.3.values.label</t>
  </si>
  <si>
    <t>EtherThrumboFurredLimb.stagePatches.3.values.label</t>
  </si>
  <si>
    <t>Pawnmorph.Hediffs.MutationDef+EtherThrumboFurredLimb.stagePatches.3.values.description</t>
  </si>
  <si>
    <t>EtherThrumboFurredLimb.stagePatches.3.values.description</t>
  </si>
  <si>
    <t>Pawnmorph.Hediffs.MutationDef+EtherThrumboFurredLimb.stagePatches.4.values.description</t>
  </si>
  <si>
    <t>EtherThrumboFurredLimb.stagePatches.4.values.description</t>
  </si>
  <si>
    <t>Pawnmorph.Hediffs.MutationDef+EtherThrumboFurredLimb.stagePatches.8.values.description</t>
  </si>
  <si>
    <t>EtherThrumboFurredLimb.stagePatches.8.values.description</t>
  </si>
  <si>
    <t>Beautiful white fur coats this limb, thick and long. It could even be braided, if [PAWN_pronoun] was willing.</t>
  </si>
  <si>
    <t>Pawnmorph.Hediffs.MutationDef+EtherThrumboFurredLimb.modExtensions.0.rulePack.rulesStrings.0</t>
  </si>
  <si>
    <t>EtherThrumboFurredLimb.modExtensions.0.rulePack.rulesStrings.0</t>
  </si>
  <si>
    <t>Pawnmorph.Hediffs.MutationDef+EtherThrumboFurredLimb.modExtensions.0.rulePack.rulesStrings.1</t>
  </si>
  <si>
    <t>EtherThrumboFurredLimb.modExtensions.0.rulePack.rulesStrings.1</t>
  </si>
  <si>
    <t>Pawnmorph.Hediffs.MutationDef+EtherHideLimb.description</t>
  </si>
  <si>
    <t>EtherHideLimb.description</t>
  </si>
  <si>
    <t>Pawnmorph.Hediffs.MutationDef+EtherHideLimb.label</t>
  </si>
  <si>
    <t>EtherHideLimb.label</t>
  </si>
  <si>
    <t>hide</t>
  </si>
  <si>
    <t>Pawnmorph.Hediffs.MutationDef+EtherHideLimb.stagePatches.0.values.label</t>
  </si>
  <si>
    <t>EtherHideLimb.stagePatches.0.values.label</t>
  </si>
  <si>
    <t>thick skin</t>
  </si>
  <si>
    <t>Pawnmorph.Hediffs.MutationDef+EtherHideLimb.stagePatches.0.values.description</t>
  </si>
  <si>
    <t>EtherHideLimb.stagePatches.0.values.description</t>
  </si>
  <si>
    <t>The skin on this limb seems to be slightly more tough than the average human.</t>
  </si>
  <si>
    <t>Pawnmorph.Hediffs.MutationDef+EtherHideLimb.stagePatches.1.values.label</t>
  </si>
  <si>
    <t>EtherHideLimb.stagePatches.1.values.label</t>
  </si>
  <si>
    <t>hard skin</t>
  </si>
  <si>
    <t>Pawnmorph.Hediffs.MutationDef+EtherHideLimb.stagePatches.1.values.description</t>
  </si>
  <si>
    <t>EtherHideLimb.stagePatches.1.values.description</t>
  </si>
  <si>
    <t>The skin on this limb seems to be quite a bit tougher than the average human.</t>
  </si>
  <si>
    <t>Pawnmorph.Hediffs.MutationDef+EtherHideLimb.stagePatches.2.values.label</t>
  </si>
  <si>
    <t>EtherHideLimb.stagePatches.2.values.label</t>
  </si>
  <si>
    <t>bristly skin</t>
  </si>
  <si>
    <t>Pawnmorph.Hediffs.MutationDef+EtherHideLimb.stagePatches.2.values.description</t>
  </si>
  <si>
    <t>EtherHideLimb.stagePatches.2.values.description</t>
  </si>
  <si>
    <t>Rough, thick bristles have sprouted from this limb as the skin grows thicker.</t>
  </si>
  <si>
    <t>Pawnmorph.Hediffs.MutationDef+EtherHideLimb.stagePatches.3.values.label</t>
  </si>
  <si>
    <t>EtherHideLimb.stagePatches.3.values.label</t>
  </si>
  <si>
    <t>leathery skin</t>
  </si>
  <si>
    <t>Pawnmorph.Hediffs.MutationDef+EtherHideLimb.stagePatches.3.values.description</t>
  </si>
  <si>
    <t>EtherHideLimb.stagePatches.3.values.description</t>
  </si>
  <si>
    <t>The skin on this limb is greatly thicker than an average human, and is covered in thick bristles.</t>
  </si>
  <si>
    <t>Pawnmorph.Hediffs.MutationDef+EtherHideLimb.stagePatches.4.values.description</t>
  </si>
  <si>
    <t>EtherHideLimb.stagePatches.4.values.description</t>
  </si>
  <si>
    <t>A leathery hide has formed over this limb, adding some natural defense.</t>
  </si>
  <si>
    <t>Pawnmorph.Hediffs.MutationDef+EtherHideLimb.modExtensions.0.rulePack.rulesStrings.0</t>
  </si>
  <si>
    <t>EtherHideLimb.modExtensions.0.rulePack.rulesStrings.0</t>
  </si>
  <si>
    <t>Pawnmorph.Hediffs.MutationDef+EtherHideLimb.modExtensions.0.rulePack.rulesStrings.1</t>
  </si>
  <si>
    <t>EtherHideLimb.modExtensions.0.rulePack.rulesStrings.1</t>
  </si>
  <si>
    <t>Pawnmorph.Hediffs.MutationDef+EtherThickHideLimb.description</t>
  </si>
  <si>
    <t>EtherThickHideLimb.description</t>
  </si>
  <si>
    <t>Pawnmorph.Hediffs.MutationDef+EtherThickHideLimb.label</t>
  </si>
  <si>
    <t>EtherThickHideLimb.label</t>
  </si>
  <si>
    <t>Pawnmorph.Hediffs.MutationDef+EtherThickHideLimb.stagePatches.0.values.label</t>
  </si>
  <si>
    <t>EtherThickHideLimb.stagePatches.0.values.label</t>
  </si>
  <si>
    <t>Pawnmorph.Hediffs.MutationDef+EtherThickHideLimb.stagePatches.0.values.description</t>
  </si>
  <si>
    <t>EtherThickHideLimb.stagePatches.0.values.description</t>
  </si>
  <si>
    <t>Pawnmorph.Hediffs.MutationDef+EtherThickHideLimb.stagePatches.1.values.label</t>
  </si>
  <si>
    <t>EtherThickHideLimb.stagePatches.1.values.label</t>
  </si>
  <si>
    <t>Pawnmorph.Hediffs.MutationDef+EtherThickHideLimb.stagePatches.1.values.description</t>
  </si>
  <si>
    <t>EtherThickHideLimb.stagePatches.1.values.description</t>
  </si>
  <si>
    <t>Pawnmorph.Hediffs.MutationDef+EtherThickHideLimb.stagePatches.2.values.label</t>
  </si>
  <si>
    <t>EtherThickHideLimb.stagePatches.2.values.label</t>
  </si>
  <si>
    <t>Pawnmorph.Hediffs.MutationDef+EtherThickHideLimb.stagePatches.2.values.description</t>
  </si>
  <si>
    <t>EtherThickHideLimb.stagePatches.2.values.description</t>
  </si>
  <si>
    <t>Pawnmorph.Hediffs.MutationDef+EtherThickHideLimb.stagePatches.3.values.label</t>
  </si>
  <si>
    <t>EtherThickHideLimb.stagePatches.3.values.label</t>
  </si>
  <si>
    <t>Pawnmorph.Hediffs.MutationDef+EtherThickHideLimb.stagePatches.3.values.description</t>
  </si>
  <si>
    <t>EtherThickHideLimb.stagePatches.3.values.description</t>
  </si>
  <si>
    <t>Pawnmorph.Hediffs.MutationDef+EtherThickHideLimb.stagePatches.4.values.description</t>
  </si>
  <si>
    <t>EtherThickHideLimb.stagePatches.4.values.description</t>
  </si>
  <si>
    <t>Pawnmorph.Hediffs.MutationDef+EtherThickHideLimb.stagePatches.8.values.description</t>
  </si>
  <si>
    <t>EtherThickHideLimb.stagePatches.8.values.description</t>
  </si>
  <si>
    <t>A very thick, rough and leathery skin now covers this limb, adding a substantial natural defense.</t>
  </si>
  <si>
    <t>Pawnmorph.Hediffs.MutationDef+EtherThickHideLimb.modExtensions.0.rulePack.rulesStrings.0</t>
  </si>
  <si>
    <t>EtherThickHideLimb.modExtensions.0.rulePack.rulesStrings.0</t>
  </si>
  <si>
    <t>Pawnmorph.Hediffs.MutationDef+EtherThickHideLimb.modExtensions.0.rulePack.rulesStrings.1</t>
  </si>
  <si>
    <t>EtherThickHideLimb.modExtensions.0.rulePack.rulesStrings.1</t>
  </si>
  <si>
    <t>Pawnmorph.Hediffs.MutationDef+EtherReptileScaledLimb.description</t>
  </si>
  <si>
    <t>EtherReptileScaledLimb.description</t>
  </si>
  <si>
    <t>Pawnmorph.Hediffs.MutationDef+EtherReptileScaledLimb.label</t>
  </si>
  <si>
    <t>EtherReptileScaledLimb.label</t>
  </si>
  <si>
    <t>scales</t>
  </si>
  <si>
    <t>Pawnmorph.Hediffs.MutationDef+EtherReptileScaledLimb.stagePatches.0.values.label</t>
  </si>
  <si>
    <t>EtherReptileScaledLimb.stagePatches.0.values.label</t>
  </si>
  <si>
    <t>tight skin</t>
  </si>
  <si>
    <t>Pawnmorph.Hediffs.MutationDef+EtherReptileScaledLimb.stagePatches.0.values.description</t>
  </si>
  <si>
    <t>EtherReptileScaledLimb.stagePatches.0.values.description</t>
  </si>
  <si>
    <t>All of [PAWN_nameDef]'s hair on this part has started to fall out, and [PAWN_pronoun]'s skin itches severely.</t>
  </si>
  <si>
    <t>Pawnmorph.Hediffs.MutationDef+EtherReptileScaledLimb.stagePatches.1.values.label</t>
  </si>
  <si>
    <t>EtherReptileScaledLimb.stagePatches.1.values.label</t>
  </si>
  <si>
    <t>scattered scales</t>
  </si>
  <si>
    <t>Pawnmorph.Hediffs.MutationDef+EtherReptileScaledLimb.stagePatches.1.values.description</t>
  </si>
  <si>
    <t>EtherReptileScaledLimb.stagePatches.1.values.description</t>
  </si>
  <si>
    <t>[PAWN_nameDef]'s skin in this limb has become drier, and is fragmenting into sprouts of scales.</t>
  </si>
  <si>
    <t>Pawnmorph.Hediffs.MutationDef+EtherReptileScaledLimb.stagePatches.2.values.label</t>
  </si>
  <si>
    <t>EtherReptileScaledLimb.stagePatches.2.values.label</t>
  </si>
  <si>
    <t>Pawnmorph.Hediffs.MutationDef+EtherReptileScaledLimb.stagePatches.2.values.description</t>
  </si>
  <si>
    <t>EtherReptileScaledLimb.stagePatches.2.values.description</t>
  </si>
  <si>
    <t>The sprouts in this limb have grown into hard clusters of rough scales, allowing [PAWN_nameDef] to disperse heat from the body.</t>
  </si>
  <si>
    <t>Pawnmorph.Hediffs.MutationDef+EtherReptileScaledLimb.stagePatches.3.values.label</t>
  </si>
  <si>
    <t>EtherReptileScaledLimb.stagePatches.3.values.label</t>
  </si>
  <si>
    <t>clusters</t>
  </si>
  <si>
    <t>Pawnmorph.Hediffs.MutationDef+EtherReptileScaledLimb.stagePatches.3.values.description</t>
  </si>
  <si>
    <t>EtherReptileScaledLimb.stagePatches.3.values.description</t>
  </si>
  <si>
    <t>The clusters are spreading even more through the skin, almost covering all the [PAWN_nameDef]'s limb</t>
  </si>
  <si>
    <t>Pawnmorph.Hediffs.MutationDef+EtherReptileScaledLimb.stagePatches.4.values.description</t>
  </si>
  <si>
    <t>EtherReptileScaledLimb.stagePatches.4.values.description</t>
  </si>
  <si>
    <t>[PAWN_nameDef]'s skin in this limb has turned into a layer of scales</t>
  </si>
  <si>
    <t>Pawnmorph.Hediffs.MutationDef+EtherReptileScaledLimb.modExtensions.0.rulePack.rulesStrings.0</t>
  </si>
  <si>
    <t>EtherReptileScaledLimb.modExtensions.0.rulePack.rulesStrings.0</t>
  </si>
  <si>
    <t>Pawnmorph.Hediffs.MutationDef+EtherReptileScaledLimb.modExtensions.0.rulePack.rulesStrings.1</t>
  </si>
  <si>
    <t>EtherReptileScaledLimb.modExtensions.0.rulePack.rulesStrings.1</t>
  </si>
  <si>
    <t>Pawnmorph.Hediffs.MutationDef+EtherFeatheredLimb.description</t>
  </si>
  <si>
    <t>EtherFeatheredLimb.description</t>
  </si>
  <si>
    <t>Pawnmorph.Hediffs.MutationDef+EtherFeatheredLimb.label</t>
  </si>
  <si>
    <t>EtherFeatheredLimb.label</t>
  </si>
  <si>
    <t>feathers</t>
  </si>
  <si>
    <t>Pawnmorph.Hediffs.MutationDef+EtherFeatheredLimb.stagePatches.0.values.label</t>
  </si>
  <si>
    <t>EtherFeatheredLimb.stagePatches.0.values.label</t>
  </si>
  <si>
    <t>bristles</t>
  </si>
  <si>
    <t>Pawnmorph.Hediffs.MutationDef+EtherFeatheredLimb.stagePatches.0.values.description</t>
  </si>
  <si>
    <t>EtherFeatheredLimb.stagePatches.0.values.description</t>
  </si>
  <si>
    <t>This limb appears to be covered in gooseumps as prickles of feathery quills are poking through the skin in places.</t>
  </si>
  <si>
    <t>Pawnmorph.Hediffs.MutationDef+EtherFeatheredLimb.stagePatches.1.values.label</t>
  </si>
  <si>
    <t>EtherFeatheredLimb.stagePatches.1.values.label</t>
  </si>
  <si>
    <t>isolated</t>
  </si>
  <si>
    <t>Pawnmorph.Hediffs.MutationDef+EtherFeatheredLimb.stagePatches.1.values.description</t>
  </si>
  <si>
    <t>EtherFeatheredLimb.stagePatches.1.values.description</t>
  </si>
  <si>
    <t>Quills have begun to develop feathers in patches over the skin here.</t>
  </si>
  <si>
    <t>Pawnmorph.Hediffs.MutationDef+EtherFeatheredLimb.stagePatches.2.values.label</t>
  </si>
  <si>
    <t>EtherFeatheredLimb.stagePatches.2.values.label</t>
  </si>
  <si>
    <t>Pawnmorph.Hediffs.MutationDef+EtherFeatheredLimb.stagePatches.2.values.description</t>
  </si>
  <si>
    <t>EtherFeatheredLimb.stagePatches.2.values.description</t>
  </si>
  <si>
    <t>[PAWN_nameDef]'s skin looks like a moulting chicken, with patchy sections of feathers contrasting with [PAWN_possessive] skin.</t>
  </si>
  <si>
    <t>Pawnmorph.Hediffs.MutationDef+EtherFeatheredLimb.stagePatches.3.values.label</t>
  </si>
  <si>
    <t>EtherFeatheredLimb.stagePatches.3.values.label</t>
  </si>
  <si>
    <t>swathes</t>
  </si>
  <si>
    <t>Pawnmorph.Hediffs.MutationDef+EtherFeatheredLimb.stagePatches.3.values.description</t>
  </si>
  <si>
    <t>EtherFeatheredLimb.stagePatches.3.values.description</t>
  </si>
  <si>
    <t>Much of the skin here is covered in feathers, needing to be preened and attended to with the occassional dust bath.</t>
  </si>
  <si>
    <t>Pawnmorph.Hediffs.MutationDef+EtherFeatheredLimb.stagePatches.4.values.description</t>
  </si>
  <si>
    <t>EtherFeatheredLimb.stagePatches.4.values.description</t>
  </si>
  <si>
    <t>The skin here is entirely covered in feathers, needing to be preened and attended to with the occassional dust bath.</t>
  </si>
  <si>
    <t>Pawnmorph.Hediffs.MutationDef+EtherFeatheredLimb.modExtensions.0.rulePack.rulesStrings.0</t>
  </si>
  <si>
    <t>EtherFeatheredLimb.modExtensions.0.rulePack.rulesStrings.0</t>
  </si>
  <si>
    <t>Pawnmorph.Hediffs.MutationDef+EtherFeatheredLimb.modExtensions.0.rulePack.rulesStrings.1</t>
  </si>
  <si>
    <t>EtherFeatheredLimb.modExtensions.0.rulePack.rulesStrings.1</t>
  </si>
  <si>
    <t>Pawnmorph.Hediffs.MutationDef+EtherWoollyLimb.description</t>
  </si>
  <si>
    <t>EtherWoollyLimb.description</t>
  </si>
  <si>
    <t>Pawnmorph.Hediffs.MutationDef+EtherWoollyLimb.label</t>
  </si>
  <si>
    <t>EtherWoollyLimb.label</t>
  </si>
  <si>
    <t>wool</t>
  </si>
  <si>
    <t>Pawnmorph.Hediffs.MutationDef+EtherWoollyLimb.stagePatches.0.values.label</t>
  </si>
  <si>
    <t>EtherWoollyLimb.stagePatches.0.values.label</t>
  </si>
  <si>
    <t>thin hair</t>
  </si>
  <si>
    <t>Pawnmorph.Hediffs.MutationDef+EtherWoollyLimb.stagePatches.0.values.description</t>
  </si>
  <si>
    <t>EtherWoollyLimb.stagePatches.0.values.description</t>
  </si>
  <si>
    <t>Pawnmorph.Hediffs.MutationDef+EtherWoollyLimb.stagePatches.1.values.label</t>
  </si>
  <si>
    <t>EtherWoollyLimb.stagePatches.1.values.label</t>
  </si>
  <si>
    <t>curly hair</t>
  </si>
  <si>
    <t>Pawnmorph.Hediffs.MutationDef+EtherWoollyLimb.stagePatches.1.values.description</t>
  </si>
  <si>
    <t>EtherWoollyLimb.stagePatches.1.values.description</t>
  </si>
  <si>
    <t>The hair on the skin here is quickly thickening as it spreads over [PAWN_nameDef]'s limb.</t>
  </si>
  <si>
    <t>Pawnmorph.Hediffs.MutationDef+EtherWoollyLimb.stagePatches.2.values.label</t>
  </si>
  <si>
    <t>EtherWoollyLimb.stagePatches.2.values.label</t>
  </si>
  <si>
    <t>curly fur</t>
  </si>
  <si>
    <t>Pawnmorph.Hediffs.MutationDef+EtherWoollyLimb.stagePatches.2.values.description</t>
  </si>
  <si>
    <t>EtherWoollyLimb.stagePatches.2.values.description</t>
  </si>
  <si>
    <t>Pawnmorph.Hediffs.MutationDef+EtherWoollyLimb.stagePatches.3.values.label</t>
  </si>
  <si>
    <t>EtherWoollyLimb.stagePatches.3.values.label</t>
  </si>
  <si>
    <t>short</t>
  </si>
  <si>
    <t>Pawnmorph.Hediffs.MutationDef+EtherWoollyLimb.stagePatches.3.values.description</t>
  </si>
  <si>
    <t>EtherWoollyLimb.stagePatches.3.values.description</t>
  </si>
  <si>
    <t>The fur has become denser on [PAWN_nameDef]'s limb, making the skin underneath hard to see...and it seems more like wool.</t>
  </si>
  <si>
    <t>Pawnmorph.Hediffs.MutationDef+EtherWoollyLimb.stagePatches.4.values.description</t>
  </si>
  <si>
    <t>EtherWoollyLimb.stagePatches.4.values.description</t>
  </si>
  <si>
    <t>The wool covers [PAWN_nameDef]'s limb entirely. It's rather warm.</t>
  </si>
  <si>
    <t>Pawnmorph.Hediffs.MutationDef+EtherWoollyLimb.modExtensions.0.rulePack.rulesStrings.0</t>
  </si>
  <si>
    <t>EtherWoollyLimb.modExtensions.0.rulePack.rulesStrings.0</t>
  </si>
  <si>
    <t>Pawnmorph.Hediffs.MutationDef+EtherWoollyLimb.modExtensions.0.rulePack.rulesStrings.1</t>
  </si>
  <si>
    <t>EtherWoollyLimb.modExtensions.0.rulePack.rulesStrings.1</t>
  </si>
  <si>
    <t>Pawnmorph.Hediffs.MutationDef+EtherFlexibleSpine.description</t>
  </si>
  <si>
    <t>EtherFlexibleSpine.description</t>
  </si>
  <si>
    <t>A very flexible spine.</t>
  </si>
  <si>
    <t>Pawnmorph.Hediffs.MutationDef+EtherFlexibleSpine.label</t>
  </si>
  <si>
    <t>EtherFlexibleSpine.label</t>
  </si>
  <si>
    <t>flexible spine</t>
  </si>
  <si>
    <t>Pawnmorph.Hediffs.MutationDef+EtherFlexibleSpine.stagePatches.1.values.description</t>
  </si>
  <si>
    <t>EtherFlexibleSpine.stagePatches.1.values.description</t>
  </si>
  <si>
    <t>[PAWN_nameDef]'s back hurts a bit. Nothing too bad.</t>
  </si>
  <si>
    <t>Pawnmorph.Hediffs.MutationDef+EtherFlexibleSpine.stagePatches.2.values.label</t>
  </si>
  <si>
    <t>EtherFlexibleSpine.stagePatches.2.values.label</t>
  </si>
  <si>
    <t>Pawnmorph.Hediffs.MutationDef+EtherFlexibleSpine.stagePatches.2.values.description</t>
  </si>
  <si>
    <t>EtherFlexibleSpine.stagePatches.2.values.description</t>
  </si>
  <si>
    <t>[PAWN_nameDef] has difficulties controlling [PAWN_possessive] balance. It hurts whenever [PAWN_pronoun] is moving.</t>
  </si>
  <si>
    <t>Pawnmorph.Hediffs.MutationDef+EtherFlexibleSpine.stagePatches.3.values.description</t>
  </si>
  <si>
    <t>EtherFlexibleSpine.stagePatches.3.values.description</t>
  </si>
  <si>
    <t>[PAWN_nameDef]'s spine has become flexible. [PAWN_pronoun] would likely win a contortion contest.</t>
  </si>
  <si>
    <t>Pawnmorph.Hediffs.MutationDef+EtherReinforcedSpine.description</t>
  </si>
  <si>
    <t>EtherReinforcedSpine.description</t>
  </si>
  <si>
    <t>A reinforced spine.</t>
  </si>
  <si>
    <t>Pawnmorph.Hediffs.MutationDef+EtherReinforcedSpine.label</t>
  </si>
  <si>
    <t>EtherReinforcedSpine.label</t>
  </si>
  <si>
    <t>reinforced spine</t>
  </si>
  <si>
    <t>Pawnmorph.Hediffs.MutationDef+EtherReinforcedSpine.stagePatches.1.values.description</t>
  </si>
  <si>
    <t>EtherReinforcedSpine.stagePatches.1.values.description</t>
  </si>
  <si>
    <t>Pawnmorph.Hediffs.MutationDef+EtherReinforcedSpine.stagePatches.2.values.label</t>
  </si>
  <si>
    <t>EtherReinforcedSpine.stagePatches.2.values.label</t>
  </si>
  <si>
    <t>Pawnmorph.Hediffs.MutationDef+EtherReinforcedSpine.stagePatches.2.values.description</t>
  </si>
  <si>
    <t>EtherReinforcedSpine.stagePatches.2.values.description</t>
  </si>
  <si>
    <t>[PAWN_nameDef]'s back is very painful, like if [PAWN_possessive]'s spine was rearranging.</t>
  </si>
  <si>
    <t>Pawnmorph.Hediffs.MutationDef+EtherReinforcedSpine.stagePatches.3.values.description</t>
  </si>
  <si>
    <t>EtherReinforcedSpine.stagePatches.3.values.description</t>
  </si>
  <si>
    <t>[PAWN_nameDef]'s spine is stronger than ever. [PAWN_pronoun] is now able to carry a lot, and fast!</t>
  </si>
  <si>
    <t>Pawnmorph.Hediffs.MutationDef+EtherDromedaryHump.description</t>
  </si>
  <si>
    <t>EtherDromedaryHump.description</t>
  </si>
  <si>
    <t>A hump of a dromedary</t>
  </si>
  <si>
    <t>Pawnmorph.Hediffs.MutationDef+EtherDromedaryHump.label</t>
  </si>
  <si>
    <t>EtherDromedaryHump.label</t>
  </si>
  <si>
    <t>hump</t>
  </si>
  <si>
    <t>Pawnmorph.Hediffs.MutationDef+EtherDromedaryHump.stagePatches.1.values.description</t>
  </si>
  <si>
    <t>EtherDromedaryHump.stagePatches.1.values.description</t>
  </si>
  <si>
    <t>[PAWN_nameDef] has a strange ache in their back. Nothing too bad though.</t>
  </si>
  <si>
    <t>Pawnmorph.Hediffs.MutationDef+EtherDromedaryHump.stagePatches.2.values.description</t>
  </si>
  <si>
    <t>EtherDromedaryHump.stagePatches.2.values.description</t>
  </si>
  <si>
    <t>Reserves of fat has been diverted to [PAWN_nameDef]'s back where a noticiable hump has emerged. It'll keep [PAWN_objective] fed in a pinch.</t>
  </si>
  <si>
    <t>Pawnmorph.Hediffs.MutationDef+EtherDromedaryHump.stagePatches.3.values.description</t>
  </si>
  <si>
    <t>EtherDromedaryHump.stagePatches.3.values.description</t>
  </si>
  <si>
    <t>[PAWN_nameDef]'s hump has grown so that [PAWN_objective] can go days without food. The increased circulation also helps [PAWN_objective] cool off.</t>
  </si>
  <si>
    <t>Pawnmorph.Hediffs.MutationDef+EtherTortoiseShell.description</t>
  </si>
  <si>
    <t>EtherTortoiseShell.description</t>
  </si>
  <si>
    <t>A thick and scaled shell. The ultimate cumbersome defense on the Rimworld!</t>
  </si>
  <si>
    <t>Pawnmorph.Hediffs.MutationDef+EtherTortoiseShell.label</t>
  </si>
  <si>
    <t>EtherTortoiseShell.label</t>
  </si>
  <si>
    <t>tortoise shell</t>
  </si>
  <si>
    <t>Pawnmorph.Hediffs.MutationDef+EtherTortoiseShell.stages.3.label</t>
  </si>
  <si>
    <t>EtherTortoiseShell.stages.3.label</t>
  </si>
  <si>
    <t>Pawnmorph.Hediffs.MutationDef+EtherTortoiseShell.stages.3.description</t>
  </si>
  <si>
    <t>EtherTortoiseShell.stages.3.description</t>
  </si>
  <si>
    <t>With rigorous acclimation training [PAWN_pronoun] has regained speed and dexterity beyond [PAWN_objective] could have dreamed! [PAWN_possessive] dreams to to live in a sewer and a study martial arts.</t>
  </si>
  <si>
    <t>Pawnmorph.Hediffs.MutationDef+EtherTortoiseShell.stagePatches.1.values.description</t>
  </si>
  <si>
    <t>EtherTortoiseShell.stagePatches.1.values.description</t>
  </si>
  <si>
    <t>Thick plates of bone are beginning to grow out from [PAWN_nameDef]'s chest and back.</t>
  </si>
  <si>
    <t>Pawnmorph.Hediffs.MutationDef+EtherTortoiseShell.stagePatches.2.values.description</t>
  </si>
  <si>
    <t>EtherTortoiseShell.stagePatches.2.values.description</t>
  </si>
  <si>
    <t>The two halves of the bone plates have formed a precursor shell around [PAWN_nameDef]'s body. It's still fragile at the moment, but thickening constantly.</t>
  </si>
  <si>
    <t>Pawnmorph.Hediffs.MutationDef+EtherTortoiseShell.stagePatches.3.values.description</t>
  </si>
  <si>
    <t>EtherTortoiseShell.stagePatches.3.values.description</t>
  </si>
  <si>
    <t>A thick and scaled shell for unmatched protection against predators encases [PAWN_nameDef]'s body. [PAWN_pronoun] has a strange urge to live in a sewer.</t>
  </si>
  <si>
    <t>Pawnmorph.Hediffs.MutationDef+EtherHypermyofibrilization.description</t>
  </si>
  <si>
    <t>EtherHypermyofibrilization.description</t>
  </si>
  <si>
    <t>A torso with extremely dense muscles, which is able to lift heavier objects with ease.</t>
  </si>
  <si>
    <t>Pawnmorph.Hediffs.MutationDef+EtherHypermyofibrilization.label</t>
  </si>
  <si>
    <t>EtherHypermyofibrilization.label</t>
  </si>
  <si>
    <t>hypermyofibrilization</t>
  </si>
  <si>
    <t>Pawnmorph.Hediffs.MutationDef+EtherHypermyofibrilization.stagePatches.1.values.description</t>
  </si>
  <si>
    <t>EtherHypermyofibrilization.stagePatches.1.values.description</t>
  </si>
  <si>
    <t>[PAWN_nameDef]'s muscles are growing thicker by the second.</t>
  </si>
  <si>
    <t>Pawnmorph.Hediffs.MutationDef+EtherHypermyofibrilization.stagePatches.2.values.description</t>
  </si>
  <si>
    <t>EtherHypermyofibrilization.stagePatches.2.values.description</t>
  </si>
  <si>
    <t>[PAWN_nameDef]'s muscles are much thicker and bulkier. They're dense with veins and raw power. Such an impressive growth is very painful.</t>
  </si>
  <si>
    <t>Pawnmorph.Hediffs.MutationDef+EtherHypermyofibrilization.stagePatches.3.values.description</t>
  </si>
  <si>
    <t>EtherHypermyofibrilization.stagePatches.3.values.description</t>
  </si>
  <si>
    <t>[PAWN_nameDef] is a veritable wall of raw power and strength, owing to the powerful mutagen coursing through [PAWN_possessive] veins.</t>
  </si>
  <si>
    <t>Pawnmorph.Hediffs.MutationDef+EtherToughTorso.description</t>
  </si>
  <si>
    <t>EtherToughTorso.description</t>
  </si>
  <si>
    <t>A tough torso, capable of resisting a lot more force than the average torso.</t>
  </si>
  <si>
    <t>Pawnmorph.Hediffs.MutationDef+EtherToughTorso.label</t>
  </si>
  <si>
    <t>EtherToughTorso.label</t>
  </si>
  <si>
    <t>tough torso</t>
  </si>
  <si>
    <t>Pawnmorph.Hediffs.MutationDef+EtherToughTorso.stagePatches.1.values.description</t>
  </si>
  <si>
    <t>EtherToughTorso.stagePatches.1.values.description</t>
  </si>
  <si>
    <t>[PAWN_nameDef]'s torso seems to be a little bulkier than before.</t>
  </si>
  <si>
    <t>Pawnmorph.Hediffs.MutationDef+EtherToughTorso.stagePatches.2.values.description</t>
  </si>
  <si>
    <t>EtherToughTorso.stagePatches.2.values.description</t>
  </si>
  <si>
    <t>[PAWN_nameDef]'s torso is tougher and could shrug off a firm hit easily. However, the quick muscle growth is too painful for [PAWN_nameDef] to be useful yet.</t>
  </si>
  <si>
    <t>Pawnmorph.Hediffs.MutationDef+EtherToughTorso.stagePatches.3.values.description</t>
  </si>
  <si>
    <t>EtherToughTorso.stagePatches.3.values.description</t>
  </si>
  <si>
    <t>[PAWN_nameDef]'s torso is practically made of metal given how tough it is. [PAWN_pronoun] is a brick wall of muscle.</t>
  </si>
  <si>
    <t>Pawnmorph.Hediffs.MutationDef+EtherDiminuativeTorso.description</t>
  </si>
  <si>
    <t>EtherDiminuativeTorso.description</t>
  </si>
  <si>
    <t>A slim and quite frail torso.</t>
  </si>
  <si>
    <t>Pawnmorph.Hediffs.MutationDef+EtherDiminuativeTorso.label</t>
  </si>
  <si>
    <t>EtherDiminuativeTorso.label</t>
  </si>
  <si>
    <t>Diminutive torso</t>
  </si>
  <si>
    <t>Pawnmorph.Hediffs.MutationDef+EtherDiminuativeTorso.stagePatches.1.values.description</t>
  </si>
  <si>
    <t>EtherDiminuativeTorso.stagePatches.1.values.description</t>
  </si>
  <si>
    <t>[PAWN_nameDef]'s torso is beginning to slim and shed excess weight. Eating more doesn't seem to have any effect.</t>
  </si>
  <si>
    <t>Pawnmorph.Hediffs.MutationDef+EtherDiminuativeTorso.stagePatches.2.values.description</t>
  </si>
  <si>
    <t>EtherDiminuativeTorso.stagePatches.2.values.description</t>
  </si>
  <si>
    <t>[PAWN_nameDef]'s torso is becoming slimmer than before, making them easy to pick up. The weight draining is quite hurtful.</t>
  </si>
  <si>
    <t>Pawnmorph.Hediffs.MutationDef+EtherDiminuativeTorso.stagePatches.3.values.description</t>
  </si>
  <si>
    <t>EtherDiminuativeTorso.stagePatches.3.values.description</t>
  </si>
  <si>
    <t>[PAWN_nameDef]'s body is quite a bit slimmer than before. They'd be easy to push over in a fight, and don't stand as much of a chance in combat as before.</t>
  </si>
  <si>
    <t>Pawnmorph.Hediffs.MutationDef+EtherPneumatizedSkeleton.description</t>
  </si>
  <si>
    <t>EtherPneumatizedSkeleton.description</t>
  </si>
  <si>
    <t>Light and maneuverable bones.</t>
  </si>
  <si>
    <t>Pawnmorph.Hediffs.MutationDef+EtherPneumatizedSkeleton.label</t>
  </si>
  <si>
    <t>EtherPneumatizedSkeleton.label</t>
  </si>
  <si>
    <t>pneumatized skeleton</t>
  </si>
  <si>
    <t>Pawnmorph.Hediffs.MutationDef+EtherPneumatizedSkeleton.stagePatches.1.values.description</t>
  </si>
  <si>
    <t>EtherPneumatizedSkeleton.stagePatches.1.values.description</t>
  </si>
  <si>
    <t>[PAWN_nameDef]'s bones ache slightly. They seem to be getting somewhat lighter.</t>
  </si>
  <si>
    <t>Pawnmorph.Hediffs.MutationDef+EtherPneumatizedSkeleton.stagePatches.2.values.description</t>
  </si>
  <si>
    <t>EtherPneumatizedSkeleton.stagePatches.2.values.description</t>
  </si>
  <si>
    <t>[PAWN_nameDef]'s bones are feeling lighter with every passing hour. They're slightly more fragile and are causing pain to [PAWN_nameDef].</t>
  </si>
  <si>
    <t>Pawnmorph.Hediffs.MutationDef+EtherPneumatizedSkeleton.stagePatches.3.values.description</t>
  </si>
  <si>
    <t>EtherPneumatizedSkeleton.stagePatches.3.values.description</t>
  </si>
  <si>
    <t>[PAWN_nameDef]'s bones are light and maneuverable. They're denser than human bones, but contain air pockets to reduce the overall weight.</t>
  </si>
  <si>
    <t>ThingDef+Chaoboar.label</t>
  </si>
  <si>
    <t>Chaoboar</t>
  </si>
  <si>
    <t>ThingDef+Chaoboar.description</t>
  </si>
  <si>
    <t>Chaoboar.description</t>
  </si>
  <si>
    <t>A tusked mix of what seems to be elephantine and porcine features, chaoboars are the result of extreme mutagenic exposure. They have hands of a sort, with thick hoofnails at the end, but they show remarkable aptitude with them if sapient.</t>
  </si>
  <si>
    <t>ThingDef+Chaoboar.tools.0.label</t>
  </si>
  <si>
    <t>Chaoboar.tools.0.label</t>
  </si>
  <si>
    <t>horn</t>
  </si>
  <si>
    <t>ThingDef+Chaoboar.tools.1.label</t>
  </si>
  <si>
    <t>Chaoboar.tools.1.label</t>
  </si>
  <si>
    <t>tusk</t>
  </si>
  <si>
    <t>ThingDef+Chaoboar.tools.2.label</t>
  </si>
  <si>
    <t>Chaoboar.tools.2.label</t>
  </si>
  <si>
    <t>ThingDef+Chaoboar.tools.3.label</t>
  </si>
  <si>
    <t>Chaoboar.tools.3.label</t>
  </si>
  <si>
    <t>left hoofhand</t>
  </si>
  <si>
    <t>ThingDef+Chaoboar.tools.4.label</t>
  </si>
  <si>
    <t>Chaoboar.tools.4.label</t>
  </si>
  <si>
    <t>right hoofhand</t>
  </si>
  <si>
    <t>PawnKindDef+Chaoboar.label</t>
  </si>
  <si>
    <t>PawnKindDef+Chaoboar.labelMale</t>
  </si>
  <si>
    <t>Chaoboar.labelMale</t>
  </si>
  <si>
    <t>PawnKindDef+Chaoboar.labelFemale</t>
  </si>
  <si>
    <t>Chaoboar.labelFemale</t>
  </si>
  <si>
    <t>Chaosow</t>
  </si>
  <si>
    <t>PawnKindDef+Chaoboar.lifeStages.0.label</t>
  </si>
  <si>
    <t>Chaoboar.lifeStages.0.label</t>
  </si>
  <si>
    <t>kit</t>
  </si>
  <si>
    <t>PawnKindDef+Chaoboar.lifeStages.0.labelPlural</t>
  </si>
  <si>
    <t>Chaoboar.lifeStages.0.labelPlural</t>
  </si>
  <si>
    <t>kits</t>
  </si>
  <si>
    <t>ThingDef+Chaoboom.label</t>
  </si>
  <si>
    <t>Chaoboom</t>
  </si>
  <si>
    <t>ThingDef+Chaoboom.description</t>
  </si>
  <si>
    <t>Chaoboom.description</t>
  </si>
  <si>
    <t>A large, unpredictable beast only found through extreme mutagenic exposure upon a human. Chaobooms produce chemfuel, in higher quantities than boomalopes.</t>
  </si>
  <si>
    <t>ThingDef+Chaoboom.tools.1.label</t>
  </si>
  <si>
    <t>Chaoboom.tools.1.label</t>
  </si>
  <si>
    <t>ThingDef+Chaoboom.tools.2.label</t>
  </si>
  <si>
    <t>Chaoboom.tools.2.label</t>
  </si>
  <si>
    <t>ThingDef+Chaoboom.tools.3.label</t>
  </si>
  <si>
    <t>Chaoboom.tools.3.label</t>
  </si>
  <si>
    <t>left hoof</t>
  </si>
  <si>
    <t>ThingDef+Chaoboom.tools.4.label</t>
  </si>
  <si>
    <t>Chaoboom.tools.4.label</t>
  </si>
  <si>
    <t>right hoof</t>
  </si>
  <si>
    <t>PawnKindDef+Chaoboom.label</t>
  </si>
  <si>
    <t>PawnKindDef+Chaoboom.labelMale</t>
  </si>
  <si>
    <t>Chaoboom.labelMale</t>
  </si>
  <si>
    <t>Chaostag</t>
  </si>
  <si>
    <t>PawnKindDef+Chaoboom.labelFemale</t>
  </si>
  <si>
    <t>Chaoboom.labelFemale</t>
  </si>
  <si>
    <t>Chaodoe</t>
  </si>
  <si>
    <t>PawnKindDef+Chaoboom.lifeStages.0.label</t>
  </si>
  <si>
    <t>Chaoboom.lifeStages.0.label</t>
  </si>
  <si>
    <t>fawn</t>
  </si>
  <si>
    <t>PawnKindDef+Chaoboom.lifeStages.0.labelPlural</t>
  </si>
  <si>
    <t>Chaoboom.lifeStages.0.labelPlural</t>
  </si>
  <si>
    <t>fawns</t>
  </si>
  <si>
    <t>ThingDef+Chaocow.label</t>
  </si>
  <si>
    <t>Chaocow</t>
  </si>
  <si>
    <t>ThingDef+Chaocow.description</t>
  </si>
  <si>
    <t>Chaocow.description</t>
  </si>
  <si>
    <t>A large, unpredictable beast only found through extreme mutagenic exposure upon a human. They cannot breed, but are very powerful fighters. They also produce milk, if only a mutagen-infused strain that you should be careful of eating.</t>
  </si>
  <si>
    <t>ThingDef+Chaocow.race.meatLabel</t>
  </si>
  <si>
    <t>Chaocow.race.meatLabel</t>
  </si>
  <si>
    <t>chaomeat</t>
  </si>
  <si>
    <t>ThingDef+Chaocow.tools.1.label</t>
  </si>
  <si>
    <t>Chaocow.tools.1.label</t>
  </si>
  <si>
    <t>ThingDef+Chaocow.tools.2.label</t>
  </si>
  <si>
    <t>Chaocow.tools.2.label</t>
  </si>
  <si>
    <t>ThingDef+Chaocow.tools.3.label</t>
  </si>
  <si>
    <t>Chaocow.tools.3.label</t>
  </si>
  <si>
    <t>ThingDef+Chaocow.tools.4.label</t>
  </si>
  <si>
    <t>Chaocow.tools.4.label</t>
  </si>
  <si>
    <t>ThingDef+Chaocow.tools.5.label</t>
  </si>
  <si>
    <t>Chaocow.tools.5.label</t>
  </si>
  <si>
    <t>PawnKindDef+Chaocow.label</t>
  </si>
  <si>
    <t>PawnKindDef+Chaocow.labelMale</t>
  </si>
  <si>
    <t>Chaocow.labelMale</t>
  </si>
  <si>
    <t>Chaobull</t>
  </si>
  <si>
    <t>PawnKindDef+Chaocow.labelFemale</t>
  </si>
  <si>
    <t>Chaocow.labelFemale</t>
  </si>
  <si>
    <t>PawnKindDef+Chaocow.lifeStages.0.label</t>
  </si>
  <si>
    <t>Chaocow.lifeStages.0.label</t>
  </si>
  <si>
    <t>calf</t>
  </si>
  <si>
    <t>PawnKindDef+Chaocow.lifeStages.0.labelPlural</t>
  </si>
  <si>
    <t>Chaocow.lifeStages.0.labelPlural</t>
  </si>
  <si>
    <t>calves</t>
  </si>
  <si>
    <t>ThingDef+Chaodino.label</t>
  </si>
  <si>
    <t>Chaodino</t>
  </si>
  <si>
    <t>ThingDef+Chaodino.description</t>
  </si>
  <si>
    <t>Chaodino.description</t>
  </si>
  <si>
    <t>A raptor-like, nimble and clawed carnivore terrifies the local populace. Outrunning most prey, the Chaodino is one of the fastest, and fluffiest killers on the rim. If you planned to revert it, you may have trouble — they might eat you first. Like all chaomorphs, they are sterile. However, these chaodinos also produce many clutches of mutagen-infused eggs.</t>
  </si>
  <si>
    <t>ThingDef+Chaodino.tools.1.label</t>
  </si>
  <si>
    <t>Chaodino.tools.1.label</t>
  </si>
  <si>
    <t>ThingDef+Chaodino.tools.2.label</t>
  </si>
  <si>
    <t>Chaodino.tools.2.label</t>
  </si>
  <si>
    <t>ThingDef+Chaodino.tools.3.label</t>
  </si>
  <si>
    <t>Chaodino.tools.3.label</t>
  </si>
  <si>
    <t>PawnKindDef+Chaodino.label</t>
  </si>
  <si>
    <t>chaodino</t>
  </si>
  <si>
    <t>PawnKindDef+Chaodino.labelMale</t>
  </si>
  <si>
    <t>Chaodino.labelMale</t>
  </si>
  <si>
    <t>Chaoraptor</t>
  </si>
  <si>
    <t>PawnKindDef+Chaodino.labelFemale</t>
  </si>
  <si>
    <t>Chaodino.labelFemale</t>
  </si>
  <si>
    <t>Chaohen</t>
  </si>
  <si>
    <t>PawnKindDef+Chaodino.lifeStages.0.label</t>
  </si>
  <si>
    <t>Chaodino.lifeStages.0.label</t>
  </si>
  <si>
    <t>PawnKindDef+Chaodino.lifeStages.0.labelPlural</t>
  </si>
  <si>
    <t>Chaodino.lifeStages.0.labelPlural</t>
  </si>
  <si>
    <t>ThingDef+Chaofox.label</t>
  </si>
  <si>
    <t>Chaofox</t>
  </si>
  <si>
    <t>ThingDef+Chaofox.description</t>
  </si>
  <si>
    <t>Chaofox.description</t>
  </si>
  <si>
    <t>A large, graceful creature that most resembles a mix of fox and horse that can move quite swiftly. Like all chaomorphs, they are sterile. Also, the wings are non-functional because wing-powered flight as a concept does not exist on the rim — I mean they're far too heavy.</t>
  </si>
  <si>
    <t>ThingDef+Chaofox.tools.1.label</t>
  </si>
  <si>
    <t>Chaofox.tools.1.label</t>
  </si>
  <si>
    <t>ThingDef+Chaofox.tools.2.label</t>
  </si>
  <si>
    <t>Chaofox.tools.2.label</t>
  </si>
  <si>
    <t>ThingDef+Chaofox.tools.3.label</t>
  </si>
  <si>
    <t>Chaofox.tools.3.label</t>
  </si>
  <si>
    <t>PawnKindDef+Chaofox.label</t>
  </si>
  <si>
    <t>PawnKindDef+Chaofox.labelMale</t>
  </si>
  <si>
    <t>Chaofox.labelMale</t>
  </si>
  <si>
    <t>PawnKindDef+Chaofox.labelFemale</t>
  </si>
  <si>
    <t>Chaofox.labelFemale</t>
  </si>
  <si>
    <t>Chaovix</t>
  </si>
  <si>
    <t>PawnKindDef+Chaofox.lifeStages.0.label</t>
  </si>
  <si>
    <t>Chaofox.lifeStages.0.label</t>
  </si>
  <si>
    <t>PawnKindDef+Chaofox.lifeStages.0.labelPlural</t>
  </si>
  <si>
    <t>Chaofox.lifeStages.0.labelPlural</t>
  </si>
  <si>
    <t>ThingDef+ChaofusionRhino.label</t>
  </si>
  <si>
    <t>ChaofusionRhino.label</t>
  </si>
  <si>
    <t>Chaofusion</t>
  </si>
  <si>
    <t>ThingDef+ChaofusionRhino.description</t>
  </si>
  <si>
    <t>ChaofusionRhino.description</t>
  </si>
  <si>
    <t>A towering fusion of two morphs, who first begin their transformation inside a mutagenic chamber, which one is then siphoned to and melded with another. They share two minds, yet one body — so while they have higher consciousness it may take some time for them to get used to their new arragement. This meld is gigantic and terrifyingly efficient in combat.</t>
  </si>
  <si>
    <t>ThingDef+ChaofusionRhino.tools.2.label</t>
  </si>
  <si>
    <t>ChaofusionRhino.tools.2.label</t>
  </si>
  <si>
    <t>ThingDef+ChaofusionRhino.tools.3.label</t>
  </si>
  <si>
    <t>ChaofusionRhino.tools.3.label</t>
  </si>
  <si>
    <t>ThingDef+ChaofusionRhino.tools.4.label</t>
  </si>
  <si>
    <t>ChaofusionRhino.tools.4.label</t>
  </si>
  <si>
    <t>rhinohorn</t>
  </si>
  <si>
    <t>ThingDef+ChaofusionRhino.tools.5.label</t>
  </si>
  <si>
    <t>ChaofusionRhino.tools.5.label</t>
  </si>
  <si>
    <t>thrumbohorn</t>
  </si>
  <si>
    <t>PawnKindDef+ChaofusionRhino.label</t>
  </si>
  <si>
    <t>chaofusion</t>
  </si>
  <si>
    <t>PawnKindDef+ChaofusionRhino.labelMale</t>
  </si>
  <si>
    <t>ChaofusionRhino.labelMale</t>
  </si>
  <si>
    <t>PawnKindDef+ChaofusionRhino.labelFemale</t>
  </si>
  <si>
    <t>ChaofusionRhino.labelFemale</t>
  </si>
  <si>
    <t>PawnKindDef+ChaofusionRhino.lifeStages.0.label</t>
  </si>
  <si>
    <t>ChaofusionRhino.lifeStages.0.label</t>
  </si>
  <si>
    <t>foal</t>
  </si>
  <si>
    <t>PawnKindDef+ChaofusionRhino.lifeStages.0.labelPlural</t>
  </si>
  <si>
    <t>ChaofusionRhino.lifeStages.0.labelPlural</t>
  </si>
  <si>
    <t>foals</t>
  </si>
  <si>
    <t>ThingDef+ChaomeldCow.label</t>
  </si>
  <si>
    <t>ChaomeldCow.label</t>
  </si>
  <si>
    <t>Chaomeld</t>
  </si>
  <si>
    <t>ThingDef+ChaomeldCow.description</t>
  </si>
  <si>
    <t>ChaomeldCow.description</t>
  </si>
  <si>
    <t>A fusion of two morphs, who first begin their transformation inside a mutagenic chamber, which one is then siphoned to and melded with another. They share two minds, yet one body — so while they have higher consciousness it may take some time for them to get used to their new arragement.</t>
  </si>
  <si>
    <t>ThingDef+ChaomeldCow.tools.2.label</t>
  </si>
  <si>
    <t>ChaomeldCow.tools.2.label</t>
  </si>
  <si>
    <t>ThingDef+ChaomeldCow.tools.3.label</t>
  </si>
  <si>
    <t>ChaomeldCow.tools.3.label</t>
  </si>
  <si>
    <t>ThingDef+ChaomeldCow.tools.4.label</t>
  </si>
  <si>
    <t>ChaomeldCow.tools.4.label</t>
  </si>
  <si>
    <t>PawnKindDef+ChaomeldCow.label</t>
  </si>
  <si>
    <t>chaomeld</t>
  </si>
  <si>
    <t>PawnKindDef+ChaomeldCow.labelMale</t>
  </si>
  <si>
    <t>ChaomeldCow.labelMale</t>
  </si>
  <si>
    <t>PawnKindDef+ChaomeldCow.labelFemale</t>
  </si>
  <si>
    <t>ChaomeldCow.labelFemale</t>
  </si>
  <si>
    <t>PawnKindDef+ChaomeldCow.lifeStages.0.label</t>
  </si>
  <si>
    <t>ChaomeldCow.lifeStages.0.label</t>
  </si>
  <si>
    <t>pup</t>
  </si>
  <si>
    <t>PawnKindDef+ChaomeldCow.lifeStages.0.labelPlural</t>
  </si>
  <si>
    <t>ChaomeldCow.lifeStages.0.labelPlural</t>
  </si>
  <si>
    <t>pups</t>
  </si>
  <si>
    <t>ThingDef+ChaomeldDog.label</t>
  </si>
  <si>
    <t>ChaomeldDog.label</t>
  </si>
  <si>
    <t>ThingDef+ChaomeldDog.description</t>
  </si>
  <si>
    <t>ChaomeldDog.description</t>
  </si>
  <si>
    <t>A fusion of two morphs, who first begin their transformation inside a mutagenic chamber, which one is then siphoned to and melded with another. They share two minds, yet one body — so while they have higher consciousness it may take some time for them to get used to their new arragement. Chaodogs produce mutagenic milk.</t>
  </si>
  <si>
    <t>ThingDef+ChaomeldDog.tools.2.label</t>
  </si>
  <si>
    <t>ChaomeldDog.tools.2.label</t>
  </si>
  <si>
    <t>ThingDef+ChaomeldDog.tools.3.label</t>
  </si>
  <si>
    <t>ChaomeldDog.tools.3.label</t>
  </si>
  <si>
    <t>PawnKindDef+ChaomeldDog.label</t>
  </si>
  <si>
    <t>PawnKindDef+ChaomeldDog.labelMale</t>
  </si>
  <si>
    <t>ChaomeldDog.labelMale</t>
  </si>
  <si>
    <t>PawnKindDef+ChaomeldDog.labelFemale</t>
  </si>
  <si>
    <t>ChaomeldDog.labelFemale</t>
  </si>
  <si>
    <t>PawnKindDef+ChaomeldDog.lifeStages.0.label</t>
  </si>
  <si>
    <t>ChaomeldDog.lifeStages.0.label</t>
  </si>
  <si>
    <t>PawnKindDef+ChaomeldDog.lifeStages.0.labelPlural</t>
  </si>
  <si>
    <t>ChaomeldDog.lifeStages.0.labelPlural</t>
  </si>
  <si>
    <t>ThingDef+ChaomeldDragon.label</t>
  </si>
  <si>
    <t>ChaomeldDragon.label</t>
  </si>
  <si>
    <t>ThingDef+ChaomeldDragon.description</t>
  </si>
  <si>
    <t>ChaomeldDragon.description</t>
  </si>
  <si>
    <t>A fusion of two morphs, who first begin their transformation inside a mutagenic chamber, which one is then siphoned to and melded with another. They share two minds, yet one body — so while they have higher consciousness it may take some time for them to get used to their new arragement. Chaodragons produce mutagenic eggs very rapidly.</t>
  </si>
  <si>
    <t>ThingDef+ChaomeldDragon.tools.2.label</t>
  </si>
  <si>
    <t>ChaomeldDragon.tools.2.label</t>
  </si>
  <si>
    <t>ThingDef+ChaomeldDragon.tools.3.label</t>
  </si>
  <si>
    <t>ChaomeldDragon.tools.3.label</t>
  </si>
  <si>
    <t>ThingDef+ChaomeldDragon.tools.4.label</t>
  </si>
  <si>
    <t>ChaomeldDragon.tools.4.label</t>
  </si>
  <si>
    <t>dragonbreath</t>
  </si>
  <si>
    <t>ThingDef+ChaomeldDragon.tools.5.label</t>
  </si>
  <si>
    <t>ChaomeldDragon.tools.5.label</t>
  </si>
  <si>
    <t>ThingDef+ChaomeldDragon.tools.6.label</t>
  </si>
  <si>
    <t>ChaomeldDragon.tools.6.label</t>
  </si>
  <si>
    <t>PawnKindDef+ChaomeldDragon.label</t>
  </si>
  <si>
    <t>PawnKindDef+ChaomeldDragon.labelMale</t>
  </si>
  <si>
    <t>ChaomeldDragon.labelMale</t>
  </si>
  <si>
    <t>PawnKindDef+ChaomeldDragon.labelFemale</t>
  </si>
  <si>
    <t>ChaomeldDragon.labelFemale</t>
  </si>
  <si>
    <t>PawnKindDef+ChaomeldDragon.lifeStages.0.label</t>
  </si>
  <si>
    <t>ChaomeldDragon.lifeStages.0.label</t>
  </si>
  <si>
    <t>PawnKindDef+ChaomeldDragon.lifeStages.0.labelPlural</t>
  </si>
  <si>
    <t>ChaomeldDragon.lifeStages.0.labelPlural</t>
  </si>
  <si>
    <t>IncidentDef+ChaomorphPasses.label</t>
  </si>
  <si>
    <t>ChaomorphPasses.label</t>
  </si>
  <si>
    <t>Chaomorphs pass</t>
  </si>
  <si>
    <t>ThingDef+PM_Chaothrumbo.label</t>
  </si>
  <si>
    <t>PM_Chaothrumbo.label</t>
  </si>
  <si>
    <t>ThingDef+PM_Chaothrumbo.description</t>
  </si>
  <si>
    <t>PM_Chaothrumbo.description</t>
  </si>
  <si>
    <t>A terrifyingly massive type of former human, a chaothrumbo is a relentlessly tough being equipped with claws and horns, including an oversized thrumbo horn. An absolutely formidable foe, pray that it's on your side.</t>
  </si>
  <si>
    <t>ThingDef+PM_Chaothrumbo.tools.0.label</t>
  </si>
  <si>
    <t>PM_Chaothrumbo.tools.0.label</t>
  </si>
  <si>
    <t>ThingDef+PM_Chaothrumbo.tools.2.label</t>
  </si>
  <si>
    <t>PM_Chaothrumbo.tools.2.label</t>
  </si>
  <si>
    <t>left claws</t>
  </si>
  <si>
    <t>ThingDef+PM_Chaothrumbo.tools.3.label</t>
  </si>
  <si>
    <t>PM_Chaothrumbo.tools.3.label</t>
  </si>
  <si>
    <t>right claws</t>
  </si>
  <si>
    <t>ThingDef+PM_Chaothrumbo.tools.4.label</t>
  </si>
  <si>
    <t>PM_Chaothrumbo.tools.4.label</t>
  </si>
  <si>
    <t>PawnKindDef+PM_Chaothrumbo.label</t>
  </si>
  <si>
    <t>PawnKindDef+PM_Chaothrumbo.lifeStages.0.label</t>
  </si>
  <si>
    <t>PM_Chaothrumbo.lifeStages.0.label</t>
  </si>
  <si>
    <t>thrumbo calf</t>
  </si>
  <si>
    <t>PawnKindDef+PM_Chaothrumbo.lifeStages.0.labelPlural</t>
  </si>
  <si>
    <t>PM_Chaothrumbo.lifeStages.0.labelPlural</t>
  </si>
  <si>
    <t>thrumbo calves</t>
  </si>
  <si>
    <t>PawnKindDef+PM_Chaothrumbo.modExtensions.0.label</t>
  </si>
  <si>
    <t>PM_Chaothrumbo.modExtensions.0.label</t>
  </si>
  <si>
    <t>????? (Unstable Genome)</t>
  </si>
  <si>
    <t>ThingCategoryDef+ChaoCorpse.label</t>
  </si>
  <si>
    <t>ChaoCorpse.label</t>
  </si>
  <si>
    <t>chaomorph corpses</t>
  </si>
  <si>
    <t>ThingDef+Leather_Chao.label</t>
  </si>
  <si>
    <t>Leather_Chao.label</t>
  </si>
  <si>
    <t>chaopelt</t>
  </si>
  <si>
    <t>ThingDef+Leather_Chao.description</t>
  </si>
  <si>
    <t>Leather_Chao.description</t>
  </si>
  <si>
    <t>The pelt of a chaomorph. Depending on the sourced morph, it can be scaled, furred, spiny, rough, smooth or anything in between (with plenty of overlap). It is a versatile material because of this, however, due to the many different materials composing it, it does not have very high durability.</t>
  </si>
  <si>
    <t>RulePackDef+SapientAnimalChatRules.rulePack.rulesStrings.0</t>
  </si>
  <si>
    <t>SapientAnimalChatRules.rulePack.rulesStrings.0</t>
  </si>
  <si>
    <t>animalTalk-&gt;gruffed a story about [TalkTopicAny] to</t>
  </si>
  <si>
    <t>RulePackDef+SapientAnimalChatRules.rulePack.rulesStrings.1</t>
  </si>
  <si>
    <t>SapientAnimalChatRules.rulePack.rulesStrings.1</t>
  </si>
  <si>
    <t>animalTalk-&gt;sighed softly at</t>
  </si>
  <si>
    <t>RulePackDef+SapientAnimalChatRules.rulePack.rulesStrings.2</t>
  </si>
  <si>
    <t>SapientAnimalChatRules.rulePack.rulesStrings.2</t>
  </si>
  <si>
    <t>animalTalk-&gt;sat down next to</t>
  </si>
  <si>
    <t>RulePackDef+SapientAnimalChatRules.rulePack.rulesStrings.3</t>
  </si>
  <si>
    <t>SapientAnimalChatRules.rulePack.rulesStrings.3</t>
  </si>
  <si>
    <t>animalTalk-&gt;curled up for a moment next to</t>
  </si>
  <si>
    <t>RulePackDef+SapientAnimalChatRules.rulePack.rulesStrings.4</t>
  </si>
  <si>
    <t>SapientAnimalChatRules.rulePack.rulesStrings.4</t>
  </si>
  <si>
    <t>animalTalk-&gt;pawed at</t>
  </si>
  <si>
    <t>RulePackDef+SapientAnimalChatRules.rulePack.rulesStrings.5</t>
  </si>
  <si>
    <t>SapientAnimalChatRules.rulePack.rulesStrings.5</t>
  </si>
  <si>
    <t>animalTalk-&gt;spoke about [TalkTopicAny] with</t>
  </si>
  <si>
    <t>RulePackDef+SapientAnimalChatRules.rulePack.rulesStrings.6</t>
  </si>
  <si>
    <t>SapientAnimalChatRules.rulePack.rulesStrings.6</t>
  </si>
  <si>
    <t>animalTalk-&gt;moaned about [TalkTopicAny] with</t>
  </si>
  <si>
    <t>RulePackDef+SapientAnimalChatRules.rulePack.rulesStrings.7</t>
  </si>
  <si>
    <t>SapientAnimalChatRules.rulePack.rulesStrings.7</t>
  </si>
  <si>
    <t>animalTalk-&gt;lamented about life with</t>
  </si>
  <si>
    <t>RulePackDef+SapientAnimalChatRules.rulePack.rulesStrings.8</t>
  </si>
  <si>
    <t>SapientAnimalChatRules.rulePack.rulesStrings.8</t>
  </si>
  <si>
    <t>r_logentry-&gt;[INITIATOR_nameDef] sat near [RECIPIENT_nameDef] and talked to [RECIPIENT_objective] about [animalLife].</t>
  </si>
  <si>
    <t>RulePackDef+SapientAnimalChatRules.rulePack.rulesStrings.9</t>
  </si>
  <si>
    <t>SapientAnimalChatRules.rulePack.rulesStrings.9</t>
  </si>
  <si>
    <t>r_logentry-&gt;[RECIPIENT_nameDef] lay by [INITIATOR_nameDef] and talked to [INITIATOR_objective] about [animalLife].</t>
  </si>
  <si>
    <t>RulePackDef+SapientAnimalChatRules.rulePack.rulesStrings.10</t>
  </si>
  <si>
    <t>SapientAnimalChatRules.rulePack.rulesStrings.10</t>
  </si>
  <si>
    <t>r_logentry-&gt;[INITIATOR_nameDef] sat near [RECIPIENT_nameDef] and talked to [RECIPIENT_objective] about [TalkTopicAny].</t>
  </si>
  <si>
    <t>RulePackDef+SapientAnimalChatRules.rulePack.rulesStrings.11</t>
  </si>
  <si>
    <t>SapientAnimalChatRules.rulePack.rulesStrings.11</t>
  </si>
  <si>
    <t>r_logentry-&gt;[RECIPIENT_nameDef] lay by [INITIATOR_nameDef] and talked to [INITIATOR_objective] about [TalkTopicAny].</t>
  </si>
  <si>
    <t>RulePackDef+SapientAnimalChatRules.rulePack.rulesStrings.12</t>
  </si>
  <si>
    <t>SapientAnimalChatRules.rulePack.rulesStrings.12</t>
  </si>
  <si>
    <t>r_logentry-&gt;[RECIPIENT_nameDef] talked with [INITIATOR_nameDef] about [TalkTopicAny].</t>
  </si>
  <si>
    <t>RulePackDef+SapientAnimalChatRules.rulePack.rulesStrings.13</t>
  </si>
  <si>
    <t>SapientAnimalChatRules.rulePack.rulesStrings.13</t>
  </si>
  <si>
    <t>r_logentry-&gt;[RECIPIENT_nameDef] talked with [INITIATOR_nameDef] about [animalLife].</t>
  </si>
  <si>
    <t>RulePackDef+MostlySapientAnimalChatRules.rulePack.rulesStrings.0</t>
  </si>
  <si>
    <t>MostlySapientAnimalChatRules.rulePack.rulesStrings.0</t>
  </si>
  <si>
    <t>RulePackDef+MostlySapientAnimalChatRules.rulePack.rulesStrings.1</t>
  </si>
  <si>
    <t>MostlySapientAnimalChatRules.rulePack.rulesStrings.1</t>
  </si>
  <si>
    <t>animalTalk-&gt;nuzzled</t>
  </si>
  <si>
    <t>RulePackDef+MostlySapientAnimalChatRules.rulePack.rulesStrings.2</t>
  </si>
  <si>
    <t>MostlySapientAnimalChatRules.rulePack.rulesStrings.2</t>
  </si>
  <si>
    <t>animalTalk-&gt;rubbed against</t>
  </si>
  <si>
    <t>RulePackDef+MostlySapientAnimalChatRules.rulePack.rulesStrings.3</t>
  </si>
  <si>
    <t>MostlySapientAnimalChatRules.rulePack.rulesStrings.3</t>
  </si>
  <si>
    <t>RulePackDef+MostlySapientAnimalChatRules.rulePack.rulesStrings.4</t>
  </si>
  <si>
    <t>MostlySapientAnimalChatRules.rulePack.rulesStrings.4</t>
  </si>
  <si>
    <t>RulePackDef+MostlySapientAnimalChatRules.rulePack.rulesStrings.5</t>
  </si>
  <si>
    <t>MostlySapientAnimalChatRules.rulePack.rulesStrings.5</t>
  </si>
  <si>
    <t>RulePackDef+MostlySapientAnimalChatRules.rulePack.rulesStrings.6</t>
  </si>
  <si>
    <t>MostlySapientAnimalChatRules.rulePack.rulesStrings.6</t>
  </si>
  <si>
    <t>animalTalk-&gt;tried and failed to speak to</t>
  </si>
  <si>
    <t>RulePackDef+MostlySapientAnimalChatRules.rulePack.rulesStrings.7</t>
  </si>
  <si>
    <t>MostlySapientAnimalChatRules.rulePack.rulesStrings.7</t>
  </si>
  <si>
    <t>animalTalk-&gt;attempted to talk to</t>
  </si>
  <si>
    <t>RulePackDef+MostlySapientAnimalChatRules.rulePack.rulesStrings.8</t>
  </si>
  <si>
    <t>MostlySapientAnimalChatRules.rulePack.rulesStrings.8</t>
  </si>
  <si>
    <t>RulePackDef+MostlySapientAnimalChatRules.rulePack.rulesStrings.9</t>
  </si>
  <si>
    <t>MostlySapientAnimalChatRules.rulePack.rulesStrings.9</t>
  </si>
  <si>
    <t>RulePackDef+MostlySapientAnimalChatRules.rulePack.rulesStrings.10</t>
  </si>
  <si>
    <t>MostlySapientAnimalChatRules.rulePack.rulesStrings.10</t>
  </si>
  <si>
    <t>RulePackDef+MostlySapientAnimalChatRules.rulePack.rulesStrings.11</t>
  </si>
  <si>
    <t>MostlySapientAnimalChatRules.rulePack.rulesStrings.11</t>
  </si>
  <si>
    <t>RulePackDef+ConflictedAnimalChatRules.rulePack.rulesStrings.0</t>
  </si>
  <si>
    <t>ConflictedAnimalChatRules.rulePack.rulesStrings.0</t>
  </si>
  <si>
    <t>RulePackDef+ConflictedAnimalChatRules.rulePack.rulesStrings.1</t>
  </si>
  <si>
    <t>ConflictedAnimalChatRules.rulePack.rulesStrings.1</t>
  </si>
  <si>
    <t>animalTalk-&gt;whined for attention from</t>
  </si>
  <si>
    <t>RulePackDef+ConflictedAnimalChatRules.rulePack.rulesStrings.2</t>
  </si>
  <si>
    <t>ConflictedAnimalChatRules.rulePack.rulesStrings.2</t>
  </si>
  <si>
    <t>RulePackDef+ConflictedAnimalChatRules.rulePack.rulesStrings.3</t>
  </si>
  <si>
    <t>ConflictedAnimalChatRules.rulePack.rulesStrings.3</t>
  </si>
  <si>
    <t>RulePackDef+ConflictedAnimalChatRules.rulePack.rulesStrings.4</t>
  </si>
  <si>
    <t>ConflictedAnimalChatRules.rulePack.rulesStrings.4</t>
  </si>
  <si>
    <t>RulePackDef+ConflictedAnimalChatRules.rulePack.rulesStrings.5</t>
  </si>
  <si>
    <t>ConflictedAnimalChatRules.rulePack.rulesStrings.5</t>
  </si>
  <si>
    <t>RulePackDef+ConflictedAnimalChatRules.rulePack.rulesStrings.6</t>
  </si>
  <si>
    <t>ConflictedAnimalChatRules.rulePack.rulesStrings.6</t>
  </si>
  <si>
    <t>RulePackDef+MostlyFeralAnimalChatRules.rulePack.rulesStrings.0</t>
  </si>
  <si>
    <t>MostlyFeralAnimalChatRules.rulePack.rulesStrings.0</t>
  </si>
  <si>
    <t>RulePackDef+MostlyFeralAnimalChatRules.rulePack.rulesStrings.1</t>
  </si>
  <si>
    <t>MostlyFeralAnimalChatRules.rulePack.rulesStrings.1</t>
  </si>
  <si>
    <t>RulePackDef+MostlyFeralAnimalChatRules.rulePack.rulesStrings.2</t>
  </si>
  <si>
    <t>MostlyFeralAnimalChatRules.rulePack.rulesStrings.2</t>
  </si>
  <si>
    <t>RulePackDef+MostlyFeralAnimalChatRules.rulePack.rulesStrings.3</t>
  </si>
  <si>
    <t>MostlyFeralAnimalChatRules.rulePack.rulesStrings.3</t>
  </si>
  <si>
    <t>RulePackDef+MostlyFeralAnimalChatRules.rulePack.rulesStrings.4</t>
  </si>
  <si>
    <t>MostlyFeralAnimalChatRules.rulePack.rulesStrings.4</t>
  </si>
  <si>
    <t>RulePackDef+MostlyFeralAnimalChatRules.rulePack.rulesStrings.5</t>
  </si>
  <si>
    <t>MostlyFeralAnimalChatRules.rulePack.rulesStrings.5</t>
  </si>
  <si>
    <t>RulePackDef+SapientAnimalRecruitSuccess.rulePack.rulesStrings.0</t>
  </si>
  <si>
    <t>SapientAnimalRecruitSuccess.rulePack.rulesStrings.0</t>
  </si>
  <si>
    <t>sent-&gt;[RECIPIENT_nameDef] has accepted and joined [INITIATOR_nameDef]'s community.</t>
  </si>
  <si>
    <t>RulePackDef+MostlySapientAnimalRecruitSuccess.rulePack.rulesStrings.0</t>
  </si>
  <si>
    <t>MostlySapientAnimalRecruitSuccess.rulePack.rulesStrings.0</t>
  </si>
  <si>
    <t>RulePackDef+SapientAnimalRecruitRejected.rulePack.rulesStrings.0</t>
  </si>
  <si>
    <t>SapientAnimalRecruitRejected.rulePack.rulesStrings.0</t>
  </si>
  <si>
    <t>sent-&gt;[RECIPIENT_nameDef] refused.</t>
  </si>
  <si>
    <t>RulePackDef+SapientAnimalRecruitRejected.rulePack.rulesStrings.1</t>
  </si>
  <si>
    <t>SapientAnimalRecruitRejected.rulePack.rulesStrings.1</t>
  </si>
  <si>
    <t>sent-&gt;[RECIPIENT_nameDef] told [INITIATOR_objective] to shove it.</t>
  </si>
  <si>
    <t>RulePackDef+SapientAnimalRecruitRejected.rulePack.rulesStrings.2</t>
  </si>
  <si>
    <t>SapientAnimalRecruitRejected.rulePack.rulesStrings.2</t>
  </si>
  <si>
    <t>sent-&gt;[RECIPIENT_nameDef] told [INITIATOR_objective] to get lost.</t>
  </si>
  <si>
    <t>RulePackDef+SapientAnimalRecruitRejected.rulePack.rulesStrings.3</t>
  </si>
  <si>
    <t>SapientAnimalRecruitRejected.rulePack.rulesStrings.3</t>
  </si>
  <si>
    <t>sent-&gt;[RECIPIENT_nameDef] yelled at [INITIATOR_objective].</t>
  </si>
  <si>
    <t>RulePackDef+SapientAnimalRecruitRejected.rulePack.rulesStrings.4</t>
  </si>
  <si>
    <t>SapientAnimalRecruitRejected.rulePack.rulesStrings.4</t>
  </si>
  <si>
    <t>sent-&gt;[RECIPIENT_nameDef] made a rude gesture at [INITIATOR_objective].</t>
  </si>
  <si>
    <t>RulePackDef+SapientAnimalRecruitRejected.rulePack.rulesStrings.5</t>
  </si>
  <si>
    <t>SapientAnimalRecruitRejected.rulePack.rulesStrings.5</t>
  </si>
  <si>
    <t>sent-&gt;[RECIPIENT_nameDef] rolled [RECIPIENT_possessive] eyes at [INITIATOR_objective].</t>
  </si>
  <si>
    <t>RulePackDef+MostlySapientAnimalRecruitRejected.rulePack.rulesStrings.0</t>
  </si>
  <si>
    <t>MostlySapientAnimalRecruitRejected.rulePack.rulesStrings.0</t>
  </si>
  <si>
    <t>RulePackDef+MostlySapientAnimalRecruitRejected.rulePack.rulesStrings.1</t>
  </si>
  <si>
    <t>MostlySapientAnimalRecruitRejected.rulePack.rulesStrings.1</t>
  </si>
  <si>
    <t>RulePackDef+MostlySapientAnimalRecruitRejected.rulePack.rulesStrings.2</t>
  </si>
  <si>
    <t>MostlySapientAnimalRecruitRejected.rulePack.rulesStrings.2</t>
  </si>
  <si>
    <t>TaleDef+ArmBecomsWing.type</t>
  </si>
  <si>
    <t>ArmBecomsWing.type</t>
  </si>
  <si>
    <t>TaleDef+ArmBecomsWing.label</t>
  </si>
  <si>
    <t>ArmBecomsWing.label</t>
  </si>
  <si>
    <t>arm becomes wing</t>
  </si>
  <si>
    <t>TaleDef+ArmBecomsWing.rulePack.rulesStrings.0</t>
  </si>
  <si>
    <t>ArmBecomsWing.rulePack.rulesStrings.0</t>
  </si>
  <si>
    <t>image-&gt;[PAWN_nameFull] yelling in fright [circumstance_group]</t>
  </si>
  <si>
    <t>TaleDef+ArmBecomsWing.rulePack.rulesStrings.1</t>
  </si>
  <si>
    <t>ArmBecomsWing.rulePack.rulesStrings.1</t>
  </si>
  <si>
    <t>circumstance_phrase-&gt;as people look on in horror</t>
  </si>
  <si>
    <t>TaleDef+ArmBecomsWing.rulePack.rulesStrings.2</t>
  </si>
  <si>
    <t>ArmBecomsWing.rulePack.rulesStrings.2</t>
  </si>
  <si>
    <t>circumstance_phrase-&gt;as people laugh nearby</t>
  </si>
  <si>
    <t>TaleDef+ArmBecomsWing.rulePack.rulesStrings.3</t>
  </si>
  <si>
    <t>ArmBecomsWing.rulePack.rulesStrings.3</t>
  </si>
  <si>
    <t>desc_sentence-&gt;[PAWN_pronoun] seems surprisingly uncaring about it.</t>
  </si>
  <si>
    <t>TaleDef+ArmBecomsWing.rulePack.rulesStrings.4</t>
  </si>
  <si>
    <t>ArmBecomsWing.rulePack.rulesStrings.4</t>
  </si>
  <si>
    <t>tale_noun-&gt;[PAWN_nameDef]'s arms changing</t>
  </si>
  <si>
    <t>TaleDef+ArmBecomsWing.rulePack.rulesStrings.5</t>
  </si>
  <si>
    <t>ArmBecomsWing.rulePack.rulesStrings.5</t>
  </si>
  <si>
    <t>tale_noun-&gt;[PAWN_nameDef]'s twisting and contorting into wings</t>
  </si>
  <si>
    <t>TaleDef+ArmBecomsWing.rulePack.rulesStrings.6</t>
  </si>
  <si>
    <t>ArmBecomsWing.rulePack.rulesStrings.6</t>
  </si>
  <si>
    <t>image-&gt;[PAWN_nameFull] flaps [PAWN_possessive] arms [circumstance_group]</t>
  </si>
  <si>
    <t>TaleDef+ArmBecomsWing.rulePack.rulesStrings.7</t>
  </si>
  <si>
    <t>ArmBecomsWing.rulePack.rulesStrings.7</t>
  </si>
  <si>
    <t>image-&gt;[PAWN_nameFull] tries to lift something [circumstance_group]</t>
  </si>
  <si>
    <t>TaleDef+ArmBecomsWing.rulePack.rulesStrings.8</t>
  </si>
  <si>
    <t>ArmBecomsWing.rulePack.rulesStrings.8</t>
  </si>
  <si>
    <t>desc_sentence-&gt;[PAWN_pronoun] tries to unfurl their wings.</t>
  </si>
  <si>
    <t>TaleDef+ArmBecomsWing.rulePack.rulesStrings.9</t>
  </si>
  <si>
    <t>ArmBecomsWing.rulePack.rulesStrings.9</t>
  </si>
  <si>
    <t>desc_sentence-&gt;[PAWN_pronoun] tries to lift off the ground.</t>
  </si>
  <si>
    <t>TaleDef+ArmBecomsWing.rulePack.rulesStrings.10</t>
  </si>
  <si>
    <t>ArmBecomsWing.rulePack.rulesStrings.10</t>
  </si>
  <si>
    <t>circumstance_group-&gt;while someone pats [PAWN_possessive] head</t>
  </si>
  <si>
    <t>TaleDef+EarsChangedMisc.type</t>
  </si>
  <si>
    <t>EarsChangedMisc.type</t>
  </si>
  <si>
    <t>TaleDef+EarsChangedMisc.label</t>
  </si>
  <si>
    <t>EarsChangedMisc.label</t>
  </si>
  <si>
    <t>ears changed</t>
  </si>
  <si>
    <t>TaleDef+EarsChangedMisc.rulePack.rulesStrings.0</t>
  </si>
  <si>
    <t>EarsChangedMisc.rulePack.rulesStrings.0</t>
  </si>
  <si>
    <t>TaleDef+EarsChangedMisc.rulePack.rulesStrings.1</t>
  </si>
  <si>
    <t>EarsChangedMisc.rulePack.rulesStrings.1</t>
  </si>
  <si>
    <t>TaleDef+EarsChangedMisc.rulePack.rulesStrings.2</t>
  </si>
  <si>
    <t>EarsChangedMisc.rulePack.rulesStrings.2</t>
  </si>
  <si>
    <t>TaleDef+EarsChangedMisc.rulePack.rulesStrings.3</t>
  </si>
  <si>
    <t>EarsChangedMisc.rulePack.rulesStrings.3</t>
  </si>
  <si>
    <t>TaleDef+EarsChangedMisc.rulePack.rulesStrings.4</t>
  </si>
  <si>
    <t>EarsChangedMisc.rulePack.rulesStrings.4</t>
  </si>
  <si>
    <t>tale_noun-&gt;[PAWN_nameDef]'s ears changing</t>
  </si>
  <si>
    <t>TaleDef+EarsChangedMisc.rulePack.rulesStrings.5</t>
  </si>
  <si>
    <t>EarsChangedMisc.rulePack.rulesStrings.5</t>
  </si>
  <si>
    <t xml:space="preserve">image-&gt;[PAWN_nameFull] examines [PAWN_possessive] ears [circumstance_group] </t>
  </si>
  <si>
    <t>TaleDef+EarsChangedMisc.rulePack.rulesStrings.6</t>
  </si>
  <si>
    <t>EarsChangedMisc.rulePack.rulesStrings.6</t>
  </si>
  <si>
    <t>circumstance_group-&gt;as [PAWN_possessive] ears twitch</t>
  </si>
  <si>
    <t>TaleDef+EarsChangedMisc.rulePack.rulesStrings.7</t>
  </si>
  <si>
    <t>EarsChangedMisc.rulePack.rulesStrings.7</t>
  </si>
  <si>
    <t>circumstance_group-&gt;while someone touches [PAWN_possessive] ears</t>
  </si>
  <si>
    <t>TaleDef+EarsChangedMisc.rulePack.rulesStrings.8</t>
  </si>
  <si>
    <t>EarsChangedMisc.rulePack.rulesStrings.8</t>
  </si>
  <si>
    <t>desc_sentence-&gt;[PAWN_pronoun] is playing with them.</t>
  </si>
  <si>
    <t>TaleDef+EarsChangedMisc.rulePack.rulesStrings.9</t>
  </si>
  <si>
    <t>EarsChangedMisc.rulePack.rulesStrings.9</t>
  </si>
  <si>
    <t>desc_sentence-&gt;[PAWN_pronoun] new ears twitch.</t>
  </si>
  <si>
    <t>TaleDef+EarsChangedCanid.type</t>
  </si>
  <si>
    <t>EarsChangedCanid.type</t>
  </si>
  <si>
    <t>TaleDef+EarsChangedCanid.label</t>
  </si>
  <si>
    <t>EarsChangedCanid.label</t>
  </si>
  <si>
    <t>grew dog ears</t>
  </si>
  <si>
    <t>TaleDef+EarsChangedCanid.rulePack.rulesStrings.0</t>
  </si>
  <si>
    <t>EarsChangedCanid.rulePack.rulesStrings.0</t>
  </si>
  <si>
    <t>TaleDef+EarsChangedCanid.rulePack.rulesStrings.1</t>
  </si>
  <si>
    <t>EarsChangedCanid.rulePack.rulesStrings.1</t>
  </si>
  <si>
    <t>TaleDef+EarsChangedCanid.rulePack.rulesStrings.2</t>
  </si>
  <si>
    <t>EarsChangedCanid.rulePack.rulesStrings.2</t>
  </si>
  <si>
    <t>TaleDef+EarsChangedCanid.rulePack.rulesStrings.3</t>
  </si>
  <si>
    <t>EarsChangedCanid.rulePack.rulesStrings.3</t>
  </si>
  <si>
    <t>TaleDef+EarsChangedCanid.rulePack.rulesStrings.4</t>
  </si>
  <si>
    <t>EarsChangedCanid.rulePack.rulesStrings.4</t>
  </si>
  <si>
    <t>TaleDef+EarsChangedCanid.rulePack.rulesStrings.5</t>
  </si>
  <si>
    <t>EarsChangedCanid.rulePack.rulesStrings.5</t>
  </si>
  <si>
    <t>TaleDef+EarsChangedCanid.rulePack.rulesStrings.6</t>
  </si>
  <si>
    <t>EarsChangedCanid.rulePack.rulesStrings.6</t>
  </si>
  <si>
    <t>TaleDef+EarsChangedCanid.rulePack.rulesStrings.7</t>
  </si>
  <si>
    <t>EarsChangedCanid.rulePack.rulesStrings.7</t>
  </si>
  <si>
    <t>TaleDef+EarsChangedCanid.rulePack.rulesStrings.8</t>
  </si>
  <si>
    <t>EarsChangedCanid.rulePack.rulesStrings.8</t>
  </si>
  <si>
    <t>TaleDef+EarsChangedCanid.rulePack.rulesStrings.9</t>
  </si>
  <si>
    <t>EarsChangedCanid.rulePack.rulesStrings.9</t>
  </si>
  <si>
    <t>TaleDef+EarsChangedCanid.rulePack.rulesStrings.10</t>
  </si>
  <si>
    <t>EarsChangedCanid.rulePack.rulesStrings.10</t>
  </si>
  <si>
    <t>tale_noun-&gt;[PAWN_nameDef]'s ears growing fur and becoming pointed</t>
  </si>
  <si>
    <t>TaleDef+EarsChangedCanid.rulePack.rulesStrings.11</t>
  </si>
  <si>
    <t>EarsChangedCanid.rulePack.rulesStrings.11</t>
  </si>
  <si>
    <t>tale_noun-&gt;[PAWN_nameDef] growing dog ears</t>
  </si>
  <si>
    <t>TaleDef+EarsChangedCanid.rulePack.rulesStrings.12</t>
  </si>
  <si>
    <t>EarsChangedCanid.rulePack.rulesStrings.12</t>
  </si>
  <si>
    <t>tale_noun-&gt;[PAWN_nameDef]'s ears changing to those of a canine</t>
  </si>
  <si>
    <t>TaleDef+EarsChangedCanid.rulePack.rulesStrings.13</t>
  </si>
  <si>
    <t>EarsChangedCanid.rulePack.rulesStrings.13</t>
  </si>
  <si>
    <t>image-&gt;[PAWN_nameFull] looks distracted by the sounds coming [circumstance_group]</t>
  </si>
  <si>
    <t>TaleDef+EarsChangedCanid.rulePack.rulesStrings.14</t>
  </si>
  <si>
    <t>EarsChangedCanid.rulePack.rulesStrings.14</t>
  </si>
  <si>
    <t>circumstance_group-&gt;[PAWN_possessive] canine ears lie flat in fear</t>
  </si>
  <si>
    <t>TaleDef+EarsChangedCanid.rulePack.rulesStrings.15</t>
  </si>
  <si>
    <t>EarsChangedCanid.rulePack.rulesStrings.15</t>
  </si>
  <si>
    <t xml:space="preserve">circumstance_group-&gt;[PAWN_possessive] canine ears pricked up </t>
  </si>
  <si>
    <t>TaleDef+EarsChangedCanid.rulePack.rulesStrings.16</t>
  </si>
  <si>
    <t>EarsChangedCanid.rulePack.rulesStrings.16</t>
  </si>
  <si>
    <t>desc_sentence-&gt;[PAWN_pronoun] is distracted by their improved hearing.</t>
  </si>
  <si>
    <t>TaleDef+EarsChangedFeline.type</t>
  </si>
  <si>
    <t>EarsChangedFeline.type</t>
  </si>
  <si>
    <t>TaleDef+EarsChangedFeline.label</t>
  </si>
  <si>
    <t>EarsChangedFeline.label</t>
  </si>
  <si>
    <t>grew cat ears</t>
  </si>
  <si>
    <t>TaleDef+EarsChangedFeline.rulePack.rulesStrings.0</t>
  </si>
  <si>
    <t>EarsChangedFeline.rulePack.rulesStrings.0</t>
  </si>
  <si>
    <t>TaleDef+EarsChangedFeline.rulePack.rulesStrings.1</t>
  </si>
  <si>
    <t>EarsChangedFeline.rulePack.rulesStrings.1</t>
  </si>
  <si>
    <t>TaleDef+EarsChangedFeline.rulePack.rulesStrings.2</t>
  </si>
  <si>
    <t>EarsChangedFeline.rulePack.rulesStrings.2</t>
  </si>
  <si>
    <t>TaleDef+EarsChangedFeline.rulePack.rulesStrings.3</t>
  </si>
  <si>
    <t>EarsChangedFeline.rulePack.rulesStrings.3</t>
  </si>
  <si>
    <t>TaleDef+EarsChangedFeline.rulePack.rulesStrings.4</t>
  </si>
  <si>
    <t>EarsChangedFeline.rulePack.rulesStrings.4</t>
  </si>
  <si>
    <t>TaleDef+EarsChangedFeline.rulePack.rulesStrings.5</t>
  </si>
  <si>
    <t>EarsChangedFeline.rulePack.rulesStrings.5</t>
  </si>
  <si>
    <t>TaleDef+EarsChangedFeline.rulePack.rulesStrings.6</t>
  </si>
  <si>
    <t>EarsChangedFeline.rulePack.rulesStrings.6</t>
  </si>
  <si>
    <t>TaleDef+EarsChangedFeline.rulePack.rulesStrings.7</t>
  </si>
  <si>
    <t>EarsChangedFeline.rulePack.rulesStrings.7</t>
  </si>
  <si>
    <t>TaleDef+EarsChangedFeline.rulePack.rulesStrings.8</t>
  </si>
  <si>
    <t>EarsChangedFeline.rulePack.rulesStrings.8</t>
  </si>
  <si>
    <t>TaleDef+EarsChangedFeline.rulePack.rulesStrings.9</t>
  </si>
  <si>
    <t>EarsChangedFeline.rulePack.rulesStrings.9</t>
  </si>
  <si>
    <t>TaleDef+EarsChangedFeline.rulePack.rulesStrings.10</t>
  </si>
  <si>
    <t>EarsChangedFeline.rulePack.rulesStrings.10</t>
  </si>
  <si>
    <t>TaleDef+EarsChangedFeline.rulePack.rulesStrings.11</t>
  </si>
  <si>
    <t>EarsChangedFeline.rulePack.rulesStrings.11</t>
  </si>
  <si>
    <t>tale_noun-&gt;[PAWN_nameDef] growing cat ears</t>
  </si>
  <si>
    <t>TaleDef+EarsChangedFeline.rulePack.rulesStrings.12</t>
  </si>
  <si>
    <t>EarsChangedFeline.rulePack.rulesStrings.12</t>
  </si>
  <si>
    <t>image-&gt;[PAWN_nameFull] ears begin turning toward loud noises [circumstance_group]</t>
  </si>
  <si>
    <t>TaleDef+EarsChangedFeline.rulePack.rulesStrings.13</t>
  </si>
  <si>
    <t>EarsChangedFeline.rulePack.rulesStrings.13</t>
  </si>
  <si>
    <t>image-&gt;[PAWN_nameFull] seems distracted by the loud noises [circumstance_group]</t>
  </si>
  <si>
    <t>TaleDef+EarsChangedFeline.rulePack.rulesStrings.14</t>
  </si>
  <si>
    <t>EarsChangedFeline.rulePack.rulesStrings.14</t>
  </si>
  <si>
    <t>circumstance_group-&gt;while someone tries to scratch [PAWN_possessive] ears</t>
  </si>
  <si>
    <t>TaleDef+FootBecomesCanidPaw.type</t>
  </si>
  <si>
    <t>FootBecomesCanidPaw.type</t>
  </si>
  <si>
    <t>TaleDef+FootBecomesCanidPaw.label</t>
  </si>
  <si>
    <t>FootBecomesCanidPaw.label</t>
  </si>
  <si>
    <t>feet became paws</t>
  </si>
  <si>
    <t>TaleDef+FootBecomesCanidPaw.rulePack.rulesStrings.0</t>
  </si>
  <si>
    <t>FootBecomesCanidPaw.rulePack.rulesStrings.0</t>
  </si>
  <si>
    <t>TaleDef+FootBecomesCanidPaw.rulePack.rulesStrings.1</t>
  </si>
  <si>
    <t>FootBecomesCanidPaw.rulePack.rulesStrings.1</t>
  </si>
  <si>
    <t>TaleDef+FootBecomesCanidPaw.rulePack.rulesStrings.2</t>
  </si>
  <si>
    <t>FootBecomesCanidPaw.rulePack.rulesStrings.2</t>
  </si>
  <si>
    <t>TaleDef+FootBecomesCanidPaw.rulePack.rulesStrings.3</t>
  </si>
  <si>
    <t>FootBecomesCanidPaw.rulePack.rulesStrings.3</t>
  </si>
  <si>
    <t>TaleDef+FootBecomesCanidPaw.rulePack.rulesStrings.4</t>
  </si>
  <si>
    <t>FootBecomesCanidPaw.rulePack.rulesStrings.4</t>
  </si>
  <si>
    <t>image-&gt;[PAWN_nameFull]'s feet begin to change [circumstance_group]</t>
  </si>
  <si>
    <t>TaleDef+FootBecomesCanidPaw.rulePack.rulesStrings.5</t>
  </si>
  <si>
    <t>FootBecomesCanidPaw.rulePack.rulesStrings.5</t>
  </si>
  <si>
    <t>circumstance_group-&gt;as someone watches [PAWN_possessive] feet change</t>
  </si>
  <si>
    <t>TaleDef+FootBecomesCanidPaw.rulePack.rulesStrings.6</t>
  </si>
  <si>
    <t>FootBecomesCanidPaw.rulePack.rulesStrings.6</t>
  </si>
  <si>
    <t>circumstance_group-&gt;while people stare at [PAWN_possessive] feet change</t>
  </si>
  <si>
    <t>TaleDef+FootBecomesCanidPaw.rulePack.rulesStrings.7</t>
  </si>
  <si>
    <t>FootBecomesCanidPaw.rulePack.rulesStrings.7</t>
  </si>
  <si>
    <t>desc_sentence-&gt;[PAWN_pronoun] tests [PAWN_possessive] new feet.</t>
  </si>
  <si>
    <t>TaleDef+FootBecomesCanidPaw.rulePack.rulesStrings.8</t>
  </si>
  <si>
    <t>FootBecomesCanidPaw.rulePack.rulesStrings.8</t>
  </si>
  <si>
    <t>tale_noun-&gt;[PAWN_nameDef] feet becoming paws</t>
  </si>
  <si>
    <t>TaleDef+FootBecomesCanidPaw.rulePack.rulesStrings.9</t>
  </si>
  <si>
    <t>FootBecomesCanidPaw.rulePack.rulesStrings.9</t>
  </si>
  <si>
    <t>image-&gt;[PAWN_nameFull]'s toes shorten and grow blunt claws [circumstance_group]</t>
  </si>
  <si>
    <t>TaleDef+FootBecomesCanidPaw.rulePack.rulesStrings.10</t>
  </si>
  <si>
    <t>FootBecomesCanidPaw.rulePack.rulesStrings.10</t>
  </si>
  <si>
    <t>image-&gt;the soles of [PAWN_nameFull]'s feet darken and become rough paw pads [circumstance_group]</t>
  </si>
  <si>
    <t>TaleDef+FootBecomesCanidPaw.rulePack.rulesStrings.11</t>
  </si>
  <si>
    <t>FootBecomesCanidPaw.rulePack.rulesStrings.11</t>
  </si>
  <si>
    <t>desc_sentence-&gt;[PAWN_pronoun] feels the rough pads of [PAWN_possessive] new feet.</t>
  </si>
  <si>
    <t>TaleDef+FootBecomesCanidPaw.rulePack.rulesStrings.12</t>
  </si>
  <si>
    <t>FootBecomesCanidPaw.rulePack.rulesStrings.12</t>
  </si>
  <si>
    <t>desc_sentence-&gt;[PAWN_pronoun] tries to balance them self on [PAWN_possessive] new paws.</t>
  </si>
  <si>
    <t>TaleDef+FootBecomesFelinePaw.type</t>
  </si>
  <si>
    <t>FootBecomesFelinePaw.type</t>
  </si>
  <si>
    <t>TaleDef+FootBecomesFelinePaw.label</t>
  </si>
  <si>
    <t>FootBecomesFelinePaw.label</t>
  </si>
  <si>
    <t>TaleDef+FootBecomesFelinePaw.rulePack.rulesStrings.0</t>
  </si>
  <si>
    <t>FootBecomesFelinePaw.rulePack.rulesStrings.0</t>
  </si>
  <si>
    <t>TaleDef+FootBecomesFelinePaw.rulePack.rulesStrings.1</t>
  </si>
  <si>
    <t>FootBecomesFelinePaw.rulePack.rulesStrings.1</t>
  </si>
  <si>
    <t>TaleDef+FootBecomesFelinePaw.rulePack.rulesStrings.2</t>
  </si>
  <si>
    <t>FootBecomesFelinePaw.rulePack.rulesStrings.2</t>
  </si>
  <si>
    <t>TaleDef+FootBecomesFelinePaw.rulePack.rulesStrings.3</t>
  </si>
  <si>
    <t>FootBecomesFelinePaw.rulePack.rulesStrings.3</t>
  </si>
  <si>
    <t>TaleDef+FootBecomesFelinePaw.rulePack.rulesStrings.4</t>
  </si>
  <si>
    <t>FootBecomesFelinePaw.rulePack.rulesStrings.4</t>
  </si>
  <si>
    <t>TaleDef+FootBecomesFelinePaw.rulePack.rulesStrings.5</t>
  </si>
  <si>
    <t>FootBecomesFelinePaw.rulePack.rulesStrings.5</t>
  </si>
  <si>
    <t>TaleDef+FootBecomesFelinePaw.rulePack.rulesStrings.6</t>
  </si>
  <si>
    <t>FootBecomesFelinePaw.rulePack.rulesStrings.6</t>
  </si>
  <si>
    <t>TaleDef+FootBecomesFelinePaw.rulePack.rulesStrings.7</t>
  </si>
  <si>
    <t>FootBecomesFelinePaw.rulePack.rulesStrings.7</t>
  </si>
  <si>
    <t>TaleDef+FootBecomesFelinePaw.rulePack.rulesStrings.8</t>
  </si>
  <si>
    <t>FootBecomesFelinePaw.rulePack.rulesStrings.8</t>
  </si>
  <si>
    <t>TaleDef+FootBecomesFelinePaw.rulePack.rulesStrings.9</t>
  </si>
  <si>
    <t>FootBecomesFelinePaw.rulePack.rulesStrings.9</t>
  </si>
  <si>
    <t>image-&gt;[PAWN_nameFull]'s toes shorten and grow sharp retractable claws [circumstance_group]</t>
  </si>
  <si>
    <t>TaleDef+FootBecomesFelinePaw.rulePack.rulesStrings.10</t>
  </si>
  <si>
    <t>FootBecomesFelinePaw.rulePack.rulesStrings.10</t>
  </si>
  <si>
    <t>image-&gt;the soles of [PAWN_nameFull]'s feet darken and become smooth paw pads [circumstance_group]</t>
  </si>
  <si>
    <t>TaleDef+FootBecomesFelinePaw.rulePack.rulesStrings.11</t>
  </si>
  <si>
    <t>FootBecomesFelinePaw.rulePack.rulesStrings.11</t>
  </si>
  <si>
    <t>desc_sentence-&gt;[PAWN_pronoun] feels the smooth pads of [PAWN_possessive] new feet.</t>
  </si>
  <si>
    <t>TaleDef+FootBecomesFelinePaw.rulePack.rulesStrings.12</t>
  </si>
  <si>
    <t>FootBecomesFelinePaw.rulePack.rulesStrings.12</t>
  </si>
  <si>
    <t>TaleDef+FootBecomesHooves.type</t>
  </si>
  <si>
    <t>FootBecomesHooves.type</t>
  </si>
  <si>
    <t>TaleDef+FootBecomesHooves.label</t>
  </si>
  <si>
    <t>FootBecomesHooves.label</t>
  </si>
  <si>
    <t>feet became hooves</t>
  </si>
  <si>
    <t>TaleDef+FootBecomesHooves.rulePack.rulesStrings.0</t>
  </si>
  <si>
    <t>FootBecomesHooves.rulePack.rulesStrings.0</t>
  </si>
  <si>
    <t>TaleDef+FootBecomesHooves.rulePack.rulesStrings.1</t>
  </si>
  <si>
    <t>FootBecomesHooves.rulePack.rulesStrings.1</t>
  </si>
  <si>
    <t>TaleDef+FootBecomesHooves.rulePack.rulesStrings.2</t>
  </si>
  <si>
    <t>FootBecomesHooves.rulePack.rulesStrings.2</t>
  </si>
  <si>
    <t>TaleDef+FootBecomesHooves.rulePack.rulesStrings.3</t>
  </si>
  <si>
    <t>FootBecomesHooves.rulePack.rulesStrings.3</t>
  </si>
  <si>
    <t>TaleDef+FootBecomesHooves.rulePack.rulesStrings.4</t>
  </si>
  <si>
    <t>FootBecomesHooves.rulePack.rulesStrings.4</t>
  </si>
  <si>
    <t>TaleDef+FootBecomesHooves.rulePack.rulesStrings.5</t>
  </si>
  <si>
    <t>FootBecomesHooves.rulePack.rulesStrings.5</t>
  </si>
  <si>
    <t>TaleDef+FootBecomesHooves.rulePack.rulesStrings.6</t>
  </si>
  <si>
    <t>FootBecomesHooves.rulePack.rulesStrings.6</t>
  </si>
  <si>
    <t>TaleDef+FootBecomesHooves.rulePack.rulesStrings.7</t>
  </si>
  <si>
    <t>FootBecomesHooves.rulePack.rulesStrings.7</t>
  </si>
  <si>
    <t>TaleDef+FootBecomesHooves.rulePack.rulesStrings.8</t>
  </si>
  <si>
    <t>FootBecomesHooves.rulePack.rulesStrings.8</t>
  </si>
  <si>
    <t>tale_noun-&gt;[PAWN_nameDef] feet becoming hooves</t>
  </si>
  <si>
    <t>TaleDef+FootBecomesHooves.rulePack.rulesStrings.9</t>
  </si>
  <si>
    <t>FootBecomesHooves.rulePack.rulesStrings.9</t>
  </si>
  <si>
    <t>image-&gt;[PAWN_nameFull]'s toes joining and hardening into a single hoof [circumstance_group]</t>
  </si>
  <si>
    <t>TaleDef+FootBecomesHooves.rulePack.rulesStrings.10</t>
  </si>
  <si>
    <t>FootBecomesHooves.rulePack.rulesStrings.10</t>
  </si>
  <si>
    <t>desc_sentence-&gt;[PAWN_pronoun] tries to balance them self on [PAWN_possessive] new hooves.</t>
  </si>
  <si>
    <t>TaleDef+FootBecomesClovenHooves.type</t>
  </si>
  <si>
    <t>FootBecomesClovenHooves.type</t>
  </si>
  <si>
    <t>TaleDef+FootBecomesClovenHooves.label</t>
  </si>
  <si>
    <t>FootBecomesClovenHooves.label</t>
  </si>
  <si>
    <t>TaleDef+FootBecomesClovenHooves.rulePack.rulesStrings.0</t>
  </si>
  <si>
    <t>FootBecomesClovenHooves.rulePack.rulesStrings.0</t>
  </si>
  <si>
    <t>TaleDef+FootBecomesClovenHooves.rulePack.rulesStrings.1</t>
  </si>
  <si>
    <t>FootBecomesClovenHooves.rulePack.rulesStrings.1</t>
  </si>
  <si>
    <t>TaleDef+FootBecomesClovenHooves.rulePack.rulesStrings.2</t>
  </si>
  <si>
    <t>FootBecomesClovenHooves.rulePack.rulesStrings.2</t>
  </si>
  <si>
    <t>TaleDef+FootBecomesClovenHooves.rulePack.rulesStrings.3</t>
  </si>
  <si>
    <t>FootBecomesClovenHooves.rulePack.rulesStrings.3</t>
  </si>
  <si>
    <t>TaleDef+FootBecomesClovenHooves.rulePack.rulesStrings.4</t>
  </si>
  <si>
    <t>FootBecomesClovenHooves.rulePack.rulesStrings.4</t>
  </si>
  <si>
    <t>TaleDef+FootBecomesClovenHooves.rulePack.rulesStrings.5</t>
  </si>
  <si>
    <t>FootBecomesClovenHooves.rulePack.rulesStrings.5</t>
  </si>
  <si>
    <t>TaleDef+FootBecomesClovenHooves.rulePack.rulesStrings.6</t>
  </si>
  <si>
    <t>FootBecomesClovenHooves.rulePack.rulesStrings.6</t>
  </si>
  <si>
    <t>TaleDef+FootBecomesClovenHooves.rulePack.rulesStrings.7</t>
  </si>
  <si>
    <t>FootBecomesClovenHooves.rulePack.rulesStrings.7</t>
  </si>
  <si>
    <t>TaleDef+FootBecomesClovenHooves.rulePack.rulesStrings.8</t>
  </si>
  <si>
    <t>FootBecomesClovenHooves.rulePack.rulesStrings.8</t>
  </si>
  <si>
    <t>tale_noun-&gt;[PAWN_nameDef] feet becoming cloven hooves</t>
  </si>
  <si>
    <t>TaleDef+FootBecomesClovenHooves.rulePack.rulesStrings.9</t>
  </si>
  <si>
    <t>FootBecomesClovenHooves.rulePack.rulesStrings.9</t>
  </si>
  <si>
    <t>image-&gt;[PAWN_nameFull]'s toes joining and hardening into a split hoof [circumstance_group]</t>
  </si>
  <si>
    <t>TaleDef+FootBecomesClovenHooves.rulePack.rulesStrings.10</t>
  </si>
  <si>
    <t>FootBecomesClovenHooves.rulePack.rulesStrings.10</t>
  </si>
  <si>
    <t>TaleDef+FootBecomesTrotter.type</t>
  </si>
  <si>
    <t>FootBecomesTrotter.type</t>
  </si>
  <si>
    <t>TaleDef+FootBecomesTrotter.label</t>
  </si>
  <si>
    <t>FootBecomesTrotter.label</t>
  </si>
  <si>
    <t>feet became trotters</t>
  </si>
  <si>
    <t>TaleDef+FootBecomesTrotter.rulePack.rulesStrings.0</t>
  </si>
  <si>
    <t>FootBecomesTrotter.rulePack.rulesStrings.0</t>
  </si>
  <si>
    <t>TaleDef+FootBecomesTrotter.rulePack.rulesStrings.1</t>
  </si>
  <si>
    <t>FootBecomesTrotter.rulePack.rulesStrings.1</t>
  </si>
  <si>
    <t>TaleDef+FootBecomesTrotter.rulePack.rulesStrings.2</t>
  </si>
  <si>
    <t>FootBecomesTrotter.rulePack.rulesStrings.2</t>
  </si>
  <si>
    <t>TaleDef+FootBecomesTrotter.rulePack.rulesStrings.3</t>
  </si>
  <si>
    <t>FootBecomesTrotter.rulePack.rulesStrings.3</t>
  </si>
  <si>
    <t>TaleDef+FootBecomesTrotter.rulePack.rulesStrings.4</t>
  </si>
  <si>
    <t>FootBecomesTrotter.rulePack.rulesStrings.4</t>
  </si>
  <si>
    <t>TaleDef+FootBecomesTrotter.rulePack.rulesStrings.5</t>
  </si>
  <si>
    <t>FootBecomesTrotter.rulePack.rulesStrings.5</t>
  </si>
  <si>
    <t>TaleDef+FootBecomesTrotter.rulePack.rulesStrings.6</t>
  </si>
  <si>
    <t>FootBecomesTrotter.rulePack.rulesStrings.6</t>
  </si>
  <si>
    <t>TaleDef+FootBecomesTrotter.rulePack.rulesStrings.7</t>
  </si>
  <si>
    <t>FootBecomesTrotter.rulePack.rulesStrings.7</t>
  </si>
  <si>
    <t>TaleDef+FootBecomesTrotter.rulePack.rulesStrings.8</t>
  </si>
  <si>
    <t>FootBecomesTrotter.rulePack.rulesStrings.8</t>
  </si>
  <si>
    <t>tale_noun-&gt;[PAWN_nameDef] feet becoming pig-like trotters</t>
  </si>
  <si>
    <t>TaleDef+FootBecomesTrotter.rulePack.rulesStrings.9</t>
  </si>
  <si>
    <t>FootBecomesTrotter.rulePack.rulesStrings.9</t>
  </si>
  <si>
    <t>image-&gt;[PAWN_nameFull]'s toes shrinking and hardening into a trotter foot [circumstance_group]</t>
  </si>
  <si>
    <t>TaleDef+FootBecomesTrotter.rulePack.rulesStrings.10</t>
  </si>
  <si>
    <t>FootBecomesTrotter.rulePack.rulesStrings.10</t>
  </si>
  <si>
    <t>desc_sentence-&gt;[PAWN_pronoun] tries to balance them self on [PAWN_possessive] new trotters.</t>
  </si>
  <si>
    <t>TaleDef+FeetBecomeTalons.type</t>
  </si>
  <si>
    <t>FeetBecomeTalons.type</t>
  </si>
  <si>
    <t>TaleDef+FeetBecomeTalons.label</t>
  </si>
  <si>
    <t>FeetBecomeTalons.label</t>
  </si>
  <si>
    <t>feet became talons</t>
  </si>
  <si>
    <t>TaleDef+FeetBecomeTalons.rulePack.rulesStrings.0</t>
  </si>
  <si>
    <t>FeetBecomeTalons.rulePack.rulesStrings.0</t>
  </si>
  <si>
    <t>TaleDef+FeetBecomeTalons.rulePack.rulesStrings.1</t>
  </si>
  <si>
    <t>FeetBecomeTalons.rulePack.rulesStrings.1</t>
  </si>
  <si>
    <t>TaleDef+FeetBecomeTalons.rulePack.rulesStrings.2</t>
  </si>
  <si>
    <t>FeetBecomeTalons.rulePack.rulesStrings.2</t>
  </si>
  <si>
    <t>TaleDef+FeetBecomeTalons.rulePack.rulesStrings.3</t>
  </si>
  <si>
    <t>FeetBecomeTalons.rulePack.rulesStrings.3</t>
  </si>
  <si>
    <t>TaleDef+FeetBecomeTalons.rulePack.rulesStrings.4</t>
  </si>
  <si>
    <t>FeetBecomeTalons.rulePack.rulesStrings.4</t>
  </si>
  <si>
    <t>TaleDef+FeetBecomeTalons.rulePack.rulesStrings.5</t>
  </si>
  <si>
    <t>FeetBecomeTalons.rulePack.rulesStrings.5</t>
  </si>
  <si>
    <t>TaleDef+FeetBecomeTalons.rulePack.rulesStrings.6</t>
  </si>
  <si>
    <t>FeetBecomeTalons.rulePack.rulesStrings.6</t>
  </si>
  <si>
    <t>TaleDef+FeetBecomeTalons.rulePack.rulesStrings.7</t>
  </si>
  <si>
    <t>FeetBecomeTalons.rulePack.rulesStrings.7</t>
  </si>
  <si>
    <t>TaleDef+FeetBecomeTalons.rulePack.rulesStrings.8</t>
  </si>
  <si>
    <t>FeetBecomeTalons.rulePack.rulesStrings.8</t>
  </si>
  <si>
    <t>tale_noun-&gt;[PAWN_nameDef] feet turning into talons</t>
  </si>
  <si>
    <t>TaleDef+FeetBecomeTalons.rulePack.rulesStrings.9</t>
  </si>
  <si>
    <t>FeetBecomeTalons.rulePack.rulesStrings.9</t>
  </si>
  <si>
    <t>image-&gt;the skin on [PAWN_nameFull]'s feet begins to dry out and turn into scales [circumstance_group]</t>
  </si>
  <si>
    <t>TaleDef+FeetBecomeTalons.rulePack.rulesStrings.10</t>
  </si>
  <si>
    <t>FeetBecomeTalons.rulePack.rulesStrings.10</t>
  </si>
  <si>
    <t>image-&gt;[PAWN_nameFull]'s toe nails sharpening into large talons [circumstance_group]</t>
  </si>
  <si>
    <t>TaleDef+FeetBecomeTalons.rulePack.rulesStrings.11</t>
  </si>
  <si>
    <t>FeetBecomeTalons.rulePack.rulesStrings.11</t>
  </si>
  <si>
    <t>image-&gt;[PAWN_nameFull]'s toes lengthening into large avian feet [circumstance_group]</t>
  </si>
  <si>
    <t>TaleDef+FeetBecomeTalons.rulePack.rulesStrings.12</t>
  </si>
  <si>
    <t>FeetBecomeTalons.rulePack.rulesStrings.12</t>
  </si>
  <si>
    <t>desc_sentence-&gt;[PAWN_pronoun] tries walking with [PAWN_possessive] new talons.</t>
  </si>
  <si>
    <t>TaleDef+FeetBecomeTalons.rulePack.rulesStrings.13</t>
  </si>
  <si>
    <t>FeetBecomeTalons.rulePack.rulesStrings.13</t>
  </si>
  <si>
    <t>desc_sentence-&gt;[PAWN_pronoun] tries to pick something up with [PAWN_possessive] new talons.</t>
  </si>
  <si>
    <t>TaleDef+HandsChangedMisc.type</t>
  </si>
  <si>
    <t>HandsChangedMisc.type</t>
  </si>
  <si>
    <t>TaleDef+HandsChangedMisc.label</t>
  </si>
  <si>
    <t>HandsChangedMisc.label</t>
  </si>
  <si>
    <t>hands changed</t>
  </si>
  <si>
    <t>TaleDef+HandsChangedMisc.rulePack.rulesStrings.0</t>
  </si>
  <si>
    <t>HandsChangedMisc.rulePack.rulesStrings.0</t>
  </si>
  <si>
    <t>TaleDef+HandsChangedMisc.rulePack.rulesStrings.1</t>
  </si>
  <si>
    <t>HandsChangedMisc.rulePack.rulesStrings.1</t>
  </si>
  <si>
    <t>TaleDef+HandsChangedMisc.rulePack.rulesStrings.2</t>
  </si>
  <si>
    <t>HandsChangedMisc.rulePack.rulesStrings.2</t>
  </si>
  <si>
    <t>TaleDef+HandsChangedMisc.rulePack.rulesStrings.3</t>
  </si>
  <si>
    <t>HandsChangedMisc.rulePack.rulesStrings.3</t>
  </si>
  <si>
    <t>TaleDef+HandsChangedMisc.rulePack.rulesStrings.4</t>
  </si>
  <si>
    <t>HandsChangedMisc.rulePack.rulesStrings.4</t>
  </si>
  <si>
    <t>tale_noun-&gt;[PAWN_nameDef]'s hands changing</t>
  </si>
  <si>
    <t>TaleDef+HandsChangedMisc.rulePack.rulesStrings.5</t>
  </si>
  <si>
    <t>HandsChangedMisc.rulePack.rulesStrings.5</t>
  </si>
  <si>
    <t>image-&gt;[PAWN_nameFull] examines [PAWN_possessive] hands [circumstance_group]</t>
  </si>
  <si>
    <t>TaleDef+HandsChangedMisc.rulePack.rulesStrings.6</t>
  </si>
  <si>
    <t>HandsChangedMisc.rulePack.rulesStrings.6</t>
  </si>
  <si>
    <t>desc_sentence-&gt;[PAWN_pronoun] tries to pick something up.</t>
  </si>
  <si>
    <t>TaleDef+HandsChangedMisc.rulePack.rulesStrings.7</t>
  </si>
  <si>
    <t>HandsChangedMisc.rulePack.rulesStrings.7</t>
  </si>
  <si>
    <t>desc_sentence-&gt;[PAWN_pronoun] tests their new hands.</t>
  </si>
  <si>
    <t>TaleDef+HandsBecomePaws.type</t>
  </si>
  <si>
    <t>HandsBecomePaws.type</t>
  </si>
  <si>
    <t>TaleDef+HandsBecomePaws.label</t>
  </si>
  <si>
    <t>HandsBecomePaws.label</t>
  </si>
  <si>
    <t>hands became paws</t>
  </si>
  <si>
    <t>TaleDef+HandsBecomePaws.rulePack.rulesStrings.0</t>
  </si>
  <si>
    <t>HandsBecomePaws.rulePack.rulesStrings.0</t>
  </si>
  <si>
    <t>TaleDef+HandsBecomePaws.rulePack.rulesStrings.1</t>
  </si>
  <si>
    <t>HandsBecomePaws.rulePack.rulesStrings.1</t>
  </si>
  <si>
    <t>TaleDef+HandsBecomePaws.rulePack.rulesStrings.2</t>
  </si>
  <si>
    <t>HandsBecomePaws.rulePack.rulesStrings.2</t>
  </si>
  <si>
    <t>TaleDef+HandsBecomePaws.rulePack.rulesStrings.3</t>
  </si>
  <si>
    <t>HandsBecomePaws.rulePack.rulesStrings.3</t>
  </si>
  <si>
    <t>TaleDef+HandsBecomePaws.rulePack.rulesStrings.4</t>
  </si>
  <si>
    <t>HandsBecomePaws.rulePack.rulesStrings.4</t>
  </si>
  <si>
    <t>TaleDef+HandsBecomePaws.rulePack.rulesStrings.5</t>
  </si>
  <si>
    <t>HandsBecomePaws.rulePack.rulesStrings.5</t>
  </si>
  <si>
    <t>TaleDef+HandsBecomePaws.rulePack.rulesStrings.6</t>
  </si>
  <si>
    <t>HandsBecomePaws.rulePack.rulesStrings.6</t>
  </si>
  <si>
    <t>TaleDef+HandsBecomePaws.rulePack.rulesStrings.7</t>
  </si>
  <si>
    <t>HandsBecomePaws.rulePack.rulesStrings.7</t>
  </si>
  <si>
    <t>TaleDef+HandsBecomePaws.rulePack.rulesStrings.8</t>
  </si>
  <si>
    <t>HandsBecomePaws.rulePack.rulesStrings.8</t>
  </si>
  <si>
    <t xml:space="preserve">tale_noun-&gt;[PAWN_nameDef]'s thumbs shrinking and becoming dewclaws </t>
  </si>
  <si>
    <t>TaleDef+HandsBecomePaws.rulePack.rulesStrings.9</t>
  </si>
  <si>
    <t>HandsBecomePaws.rulePack.rulesStrings.9</t>
  </si>
  <si>
    <t>tale_noun-&gt;[PAWN_nameDef]'s hands becoming paws</t>
  </si>
  <si>
    <t>TaleDef+HandsBecomePaws.rulePack.rulesStrings.10</t>
  </si>
  <si>
    <t>HandsBecomePaws.rulePack.rulesStrings.10</t>
  </si>
  <si>
    <t>image-&gt;[PAWN_nameFull] tries to grasp something [circumstance_group]</t>
  </si>
  <si>
    <t>TaleDef+HandsBecomePaws.rulePack.rulesStrings.11</t>
  </si>
  <si>
    <t>HandsBecomePaws.rulePack.rulesStrings.11</t>
  </si>
  <si>
    <t>circumstance_group-&gt;while someone pats [PAWN_possessive] paws</t>
  </si>
  <si>
    <t>TaleDef+HandsBecomePaws.rulePack.rulesStrings.12</t>
  </si>
  <si>
    <t>HandsBecomePaws.rulePack.rulesStrings.12</t>
  </si>
  <si>
    <t>circumstance_group-&gt;while someone rubs [PAWN_possessive] paw pads</t>
  </si>
  <si>
    <t>TaleDef+HandsBecomePaws.rulePack.rulesStrings.13</t>
  </si>
  <si>
    <t>HandsBecomePaws.rulePack.rulesStrings.13</t>
  </si>
  <si>
    <t>desc_sentence-&gt;[PAWN_pronoun] mourns the loss of [PAWN_possessive] thumbs.</t>
  </si>
  <si>
    <t>TaleDef+HandsBecomeHooves.type</t>
  </si>
  <si>
    <t>HandsBecomeHooves.type</t>
  </si>
  <si>
    <t>TaleDef+HandsBecomeHooves.label</t>
  </si>
  <si>
    <t>HandsBecomeHooves.label</t>
  </si>
  <si>
    <t>hands became hooves</t>
  </si>
  <si>
    <t>TaleDef+HandsBecomeHooves.rulePack.rulesStrings.0</t>
  </si>
  <si>
    <t>HandsBecomeHooves.rulePack.rulesStrings.0</t>
  </si>
  <si>
    <t>TaleDef+HandsBecomeHooves.rulePack.rulesStrings.1</t>
  </si>
  <si>
    <t>HandsBecomeHooves.rulePack.rulesStrings.1</t>
  </si>
  <si>
    <t>TaleDef+HandsBecomeHooves.rulePack.rulesStrings.2</t>
  </si>
  <si>
    <t>HandsBecomeHooves.rulePack.rulesStrings.2</t>
  </si>
  <si>
    <t>TaleDef+HandsBecomeHooves.rulePack.rulesStrings.3</t>
  </si>
  <si>
    <t>HandsBecomeHooves.rulePack.rulesStrings.3</t>
  </si>
  <si>
    <t>TaleDef+HandsBecomeHooves.rulePack.rulesStrings.4</t>
  </si>
  <si>
    <t>HandsBecomeHooves.rulePack.rulesStrings.4</t>
  </si>
  <si>
    <t>TaleDef+HandsBecomeHooves.rulePack.rulesStrings.5</t>
  </si>
  <si>
    <t>HandsBecomeHooves.rulePack.rulesStrings.5</t>
  </si>
  <si>
    <t>TaleDef+HandsBecomeHooves.rulePack.rulesStrings.6</t>
  </si>
  <si>
    <t>HandsBecomeHooves.rulePack.rulesStrings.6</t>
  </si>
  <si>
    <t>TaleDef+HandsBecomeHooves.rulePack.rulesStrings.7</t>
  </si>
  <si>
    <t>HandsBecomeHooves.rulePack.rulesStrings.7</t>
  </si>
  <si>
    <t>TaleDef+HandsBecomeHooves.rulePack.rulesStrings.8</t>
  </si>
  <si>
    <t>HandsBecomeHooves.rulePack.rulesStrings.8</t>
  </si>
  <si>
    <t>tale_noun-&gt;[PAWN_nameDef]'s hands harding into hoves</t>
  </si>
  <si>
    <t>TaleDef+HandsBecomeHooves.rulePack.rulesStrings.9</t>
  </si>
  <si>
    <t>HandsBecomeHooves.rulePack.rulesStrings.9</t>
  </si>
  <si>
    <t>tale_noun-&gt;[PAWN_nameDef]'s hands becoming near useless hooves</t>
  </si>
  <si>
    <t>TaleDef+HandsBecomeHooves.rulePack.rulesStrings.10</t>
  </si>
  <si>
    <t>HandsBecomeHooves.rulePack.rulesStrings.10</t>
  </si>
  <si>
    <t>image-&gt;[PAWN_nameFull] tries to pull their fingers apart [circumstance_group]</t>
  </si>
  <si>
    <t>TaleDef+HandsBecomeHooves.rulePack.rulesStrings.11</t>
  </si>
  <si>
    <t>HandsBecomeHooves.rulePack.rulesStrings.11</t>
  </si>
  <si>
    <t>image-&gt;[PAWN_nameFull] tries fruitlessly to grasp something [circumstance_group]</t>
  </si>
  <si>
    <t>TaleDef+HandsBecomeHooves.rulePack.rulesStrings.12</t>
  </si>
  <si>
    <t>HandsBecomeHooves.rulePack.rulesStrings.12</t>
  </si>
  <si>
    <t>desc_sentence-&gt;[PAWN_pronoun] mourns the loss of [PAWN_possessive] hands.</t>
  </si>
  <si>
    <t>TaleDef+LegBecameDigitgrade.type</t>
  </si>
  <si>
    <t>LegBecameDigitgrade.type</t>
  </si>
  <si>
    <t>TaleDef+LegBecameDigitgrade.label</t>
  </si>
  <si>
    <t>LegBecameDigitgrade.label</t>
  </si>
  <si>
    <t>leg became digitgrade</t>
  </si>
  <si>
    <t>TaleDef+LegBecameDigitgrade.rulePack.rulesStrings.0</t>
  </si>
  <si>
    <t>LegBecameDigitgrade.rulePack.rulesStrings.0</t>
  </si>
  <si>
    <t>TaleDef+LegBecameDigitgrade.rulePack.rulesStrings.1</t>
  </si>
  <si>
    <t>LegBecameDigitgrade.rulePack.rulesStrings.1</t>
  </si>
  <si>
    <t>TaleDef+LegBecameDigitgrade.rulePack.rulesStrings.2</t>
  </si>
  <si>
    <t>LegBecameDigitgrade.rulePack.rulesStrings.2</t>
  </si>
  <si>
    <t>TaleDef+LegBecameDigitgrade.rulePack.rulesStrings.3</t>
  </si>
  <si>
    <t>LegBecameDigitgrade.rulePack.rulesStrings.3</t>
  </si>
  <si>
    <t>TaleDef+LegBecameDigitgrade.rulePack.rulesStrings.4</t>
  </si>
  <si>
    <t>LegBecameDigitgrade.rulePack.rulesStrings.4</t>
  </si>
  <si>
    <t>tale_noun-&gt;[PAWN_nameDef]'s legs became that of an animal</t>
  </si>
  <si>
    <t>TaleDef+LegBecameDigitgrade.rulePack.rulesStrings.5</t>
  </si>
  <si>
    <t>LegBecameDigitgrade.rulePack.rulesStrings.5</t>
  </si>
  <si>
    <t>image-&gt;[PAWN_nameFull]'s legs begin to change structure [circumstance_group]</t>
  </si>
  <si>
    <t>TaleDef+LegBecameDigitgrade.rulePack.rulesStrings.6</t>
  </si>
  <si>
    <t>LegBecameDigitgrade.rulePack.rulesStrings.6</t>
  </si>
  <si>
    <t>desc_sentence-&gt;[PAWN_pronoun] seems unsteady on [PAWN_possessive] new legs.</t>
  </si>
  <si>
    <t>TaleDef+LegBecameDigitgrade.rulePack.rulesStrings.7</t>
  </si>
  <si>
    <t>LegBecameDigitgrade.rulePack.rulesStrings.7</t>
  </si>
  <si>
    <t>desc_sentence-&gt;[PAWN_pronoun] seems remarkably comfortable with [PAWN_possessive] new legs.</t>
  </si>
  <si>
    <t>TaleDef+LegBecameDigitgrade.rulePack.rulesStrings.8</t>
  </si>
  <si>
    <t>LegBecameDigitgrade.rulePack.rulesStrings.8</t>
  </si>
  <si>
    <t>tale_noun-&gt;[PAWN_nameDef]'s legs became digitgrade</t>
  </si>
  <si>
    <t>TaleDef+LegBecameDigitgrade.rulePack.rulesStrings.9</t>
  </si>
  <si>
    <t>LegBecameDigitgrade.rulePack.rulesStrings.9</t>
  </si>
  <si>
    <t>image-&gt;[PAWN_nameFull]'s legs change structure, forcing [PAWN_possessive] to walk on [PAWN_possessive] toes [circumstance_group]</t>
  </si>
  <si>
    <t>TaleDef+LegBecameUnguligrade.type</t>
  </si>
  <si>
    <t>LegBecameUnguligrade.type</t>
  </si>
  <si>
    <t>TaleDef+LegBecameUnguligrade.label</t>
  </si>
  <si>
    <t>LegBecameUnguligrade.label</t>
  </si>
  <si>
    <t>leg became unguligrade</t>
  </si>
  <si>
    <t>TaleDef+LegBecameUnguligrade.rulePack.rulesStrings.0</t>
  </si>
  <si>
    <t>LegBecameUnguligrade.rulePack.rulesStrings.0</t>
  </si>
  <si>
    <t>TaleDef+LegBecameUnguligrade.rulePack.rulesStrings.1</t>
  </si>
  <si>
    <t>LegBecameUnguligrade.rulePack.rulesStrings.1</t>
  </si>
  <si>
    <t>TaleDef+LegBecameUnguligrade.rulePack.rulesStrings.2</t>
  </si>
  <si>
    <t>LegBecameUnguligrade.rulePack.rulesStrings.2</t>
  </si>
  <si>
    <t>TaleDef+LegBecameUnguligrade.rulePack.rulesStrings.3</t>
  </si>
  <si>
    <t>LegBecameUnguligrade.rulePack.rulesStrings.3</t>
  </si>
  <si>
    <t>TaleDef+LegBecameUnguligrade.rulePack.rulesStrings.4</t>
  </si>
  <si>
    <t>LegBecameUnguligrade.rulePack.rulesStrings.4</t>
  </si>
  <si>
    <t>TaleDef+LegBecameUnguligrade.rulePack.rulesStrings.5</t>
  </si>
  <si>
    <t>LegBecameUnguligrade.rulePack.rulesStrings.5</t>
  </si>
  <si>
    <t>TaleDef+LegBecameUnguligrade.rulePack.rulesStrings.6</t>
  </si>
  <si>
    <t>LegBecameUnguligrade.rulePack.rulesStrings.6</t>
  </si>
  <si>
    <t>TaleDef+LegBecameUnguligrade.rulePack.rulesStrings.7</t>
  </si>
  <si>
    <t>LegBecameUnguligrade.rulePack.rulesStrings.7</t>
  </si>
  <si>
    <t>TaleDef+LegBecameUnguligrade.rulePack.rulesStrings.8</t>
  </si>
  <si>
    <t>LegBecameUnguligrade.rulePack.rulesStrings.8</t>
  </si>
  <si>
    <t>tale_noun-&gt;[PAWN_nameDef]'s legs became unguligrade</t>
  </si>
  <si>
    <t>TaleDef+LegBecameUnguligrade.rulePack.rulesStrings.9</t>
  </si>
  <si>
    <t>LegBecameUnguligrade.rulePack.rulesStrings.9</t>
  </si>
  <si>
    <t>image-&gt;[PAWN_nameFull]'s legs change structure, forcing [PAWN_possessive] to walk on [PAWN_possessive] nails [circumstance_group]</t>
  </si>
  <si>
    <t>TaleDef+GrewMuzzleMisc.type</t>
  </si>
  <si>
    <t>GrewMuzzleMisc.type</t>
  </si>
  <si>
    <t>TaleDef+GrewMuzzleMisc.label</t>
  </si>
  <si>
    <t>GrewMuzzleMisc.label</t>
  </si>
  <si>
    <t>grew a muzzle</t>
  </si>
  <si>
    <t>TaleDef+GrewMuzzleMisc.rulePack.rulesStrings.0</t>
  </si>
  <si>
    <t>GrewMuzzleMisc.rulePack.rulesStrings.0</t>
  </si>
  <si>
    <t>TaleDef+GrewMuzzleMisc.rulePack.rulesStrings.1</t>
  </si>
  <si>
    <t>GrewMuzzleMisc.rulePack.rulesStrings.1</t>
  </si>
  <si>
    <t>TaleDef+GrewMuzzleMisc.rulePack.rulesStrings.2</t>
  </si>
  <si>
    <t>GrewMuzzleMisc.rulePack.rulesStrings.2</t>
  </si>
  <si>
    <t>TaleDef+GrewMuzzleMisc.rulePack.rulesStrings.3</t>
  </si>
  <si>
    <t>GrewMuzzleMisc.rulePack.rulesStrings.3</t>
  </si>
  <si>
    <t>TaleDef+GrewMuzzleMisc.rulePack.rulesStrings.4</t>
  </si>
  <si>
    <t>GrewMuzzleMisc.rulePack.rulesStrings.4</t>
  </si>
  <si>
    <t>tale_noun-&gt;[PAWN_nameDef] face becoming a muzzle</t>
  </si>
  <si>
    <t>TaleDef+GrewMuzzleMisc.rulePack.rulesStrings.5</t>
  </si>
  <si>
    <t>GrewMuzzleMisc.rulePack.rulesStrings.5</t>
  </si>
  <si>
    <t>image-&gt;[PAWN_nameFull] feeling [PAWN_possessive] face [circumstance_group]</t>
  </si>
  <si>
    <t>TaleDef+GrewMuzzleMisc.rulePack.rulesStrings.6</t>
  </si>
  <si>
    <t>GrewMuzzleMisc.rulePack.rulesStrings.6</t>
  </si>
  <si>
    <t>TaleDef+GrewMuzzleMisc.rulePack.rulesStrings.7</t>
  </si>
  <si>
    <t>GrewMuzzleMisc.rulePack.rulesStrings.7</t>
  </si>
  <si>
    <t>circumstance_phrase-&gt;as [PAWN_possessive] face pushes out into a muzzle</t>
  </si>
  <si>
    <t>TaleDef+GrewMuzzleMisc.rulePack.rulesStrings.8</t>
  </si>
  <si>
    <t>GrewMuzzleMisc.rulePack.rulesStrings.8</t>
  </si>
  <si>
    <t>desc_sentence-&gt;[PAWN_pronoun] looks terrified at the change.</t>
  </si>
  <si>
    <t>TaleDef+GrewMuzzleMisc.rulePack.rulesStrings.9</t>
  </si>
  <si>
    <t>GrewMuzzleMisc.rulePack.rulesStrings.9</t>
  </si>
  <si>
    <t>desc_sentence-&gt;[PAWN_pronoun] examines their new animal like face.</t>
  </si>
  <si>
    <t>TaleDef+GrewCanidMuzzle.type</t>
  </si>
  <si>
    <t>GrewCanidMuzzle.type</t>
  </si>
  <si>
    <t>TaleDef+GrewCanidMuzzle.label</t>
  </si>
  <si>
    <t>GrewCanidMuzzle.label</t>
  </si>
  <si>
    <t>TaleDef+GrewCanidMuzzle.rulePack.rulesStrings.0</t>
  </si>
  <si>
    <t>GrewCanidMuzzle.rulePack.rulesStrings.0</t>
  </si>
  <si>
    <t>TaleDef+GrewCanidMuzzle.rulePack.rulesStrings.1</t>
  </si>
  <si>
    <t>GrewCanidMuzzle.rulePack.rulesStrings.1</t>
  </si>
  <si>
    <t>TaleDef+GrewCanidMuzzle.rulePack.rulesStrings.2</t>
  </si>
  <si>
    <t>GrewCanidMuzzle.rulePack.rulesStrings.2</t>
  </si>
  <si>
    <t>TaleDef+GrewCanidMuzzle.rulePack.rulesStrings.3</t>
  </si>
  <si>
    <t>GrewCanidMuzzle.rulePack.rulesStrings.3</t>
  </si>
  <si>
    <t>TaleDef+GrewCanidMuzzle.rulePack.rulesStrings.4</t>
  </si>
  <si>
    <t>GrewCanidMuzzle.rulePack.rulesStrings.4</t>
  </si>
  <si>
    <t>TaleDef+GrewCanidMuzzle.rulePack.rulesStrings.5</t>
  </si>
  <si>
    <t>GrewCanidMuzzle.rulePack.rulesStrings.5</t>
  </si>
  <si>
    <t>TaleDef+GrewCanidMuzzle.rulePack.rulesStrings.6</t>
  </si>
  <si>
    <t>GrewCanidMuzzle.rulePack.rulesStrings.6</t>
  </si>
  <si>
    <t>TaleDef+GrewCanidMuzzle.rulePack.rulesStrings.7</t>
  </si>
  <si>
    <t>GrewCanidMuzzle.rulePack.rulesStrings.7</t>
  </si>
  <si>
    <t>TaleDef+GrewCanidMuzzle.rulePack.rulesStrings.8</t>
  </si>
  <si>
    <t>GrewCanidMuzzle.rulePack.rulesStrings.8</t>
  </si>
  <si>
    <t>TaleDef+GrewCanidMuzzle.rulePack.rulesStrings.9</t>
  </si>
  <si>
    <t>GrewCanidMuzzle.rulePack.rulesStrings.9</t>
  </si>
  <si>
    <t>TaleDef+GrewCanidMuzzle.rulePack.rulesStrings.10</t>
  </si>
  <si>
    <t>GrewCanidMuzzle.rulePack.rulesStrings.10</t>
  </si>
  <si>
    <t>tale_noun-&gt;[PAWN_nameDef] growing an canine muzzle</t>
  </si>
  <si>
    <t>TaleDef+GrewCanidMuzzle.rulePack.rulesStrings.11</t>
  </si>
  <si>
    <t>GrewCanidMuzzle.rulePack.rulesStrings.11</t>
  </si>
  <si>
    <t>tale_noun-&gt;[PAWN_nameDef] head taking the shape of a canine</t>
  </si>
  <si>
    <t>TaleDef+GrewCanidMuzzle.rulePack.rulesStrings.12</t>
  </si>
  <si>
    <t>GrewCanidMuzzle.rulePack.rulesStrings.12</t>
  </si>
  <si>
    <t>image-&gt;[PAWN_nameFull] yells becoming barks [circumstance_group]</t>
  </si>
  <si>
    <t>TaleDef+GrewCanidMuzzle.rulePack.rulesStrings.13</t>
  </si>
  <si>
    <t>GrewCanidMuzzle.rulePack.rulesStrings.13</t>
  </si>
  <si>
    <t xml:space="preserve">image-&gt;[PAWN_nameFull] begins to sniff intensely at all the new smells [circumstance_group] </t>
  </si>
  <si>
    <t>TaleDef+GrewCanidMuzzle.rulePack.rulesStrings.14</t>
  </si>
  <si>
    <t>GrewCanidMuzzle.rulePack.rulesStrings.14</t>
  </si>
  <si>
    <t>desc_sentence-&gt;[PAWN_pronoun] face becoming a canine muzzle.</t>
  </si>
  <si>
    <t>TaleDef+GrewCanidMuzzle.rulePack.rulesStrings.15</t>
  </si>
  <si>
    <t>GrewCanidMuzzle.rulePack.rulesStrings.15</t>
  </si>
  <si>
    <t>desc_sentence-&gt;[PAWN_pronoun] begins to pant once the changes stop.</t>
  </si>
  <si>
    <t>TaleDef+GrewCanidMuzzle.rulePack.rulesStrings.16</t>
  </si>
  <si>
    <t>GrewCanidMuzzle.rulePack.rulesStrings.16</t>
  </si>
  <si>
    <t>desc_sentence-&gt;[PAWN_pronoun] begins to sniff intensely at something.</t>
  </si>
  <si>
    <t>TaleDef+GrewCanidMuzzle.rulePack.rulesStrings.17</t>
  </si>
  <si>
    <t>GrewCanidMuzzle.rulePack.rulesStrings.17</t>
  </si>
  <si>
    <t>desc_sentence-&gt;[PAWN_pronoun] begins to pant happily.</t>
  </si>
  <si>
    <t>TaleDef+GrewCanidMuzzle.rulePack.rulesStrings.18</t>
  </si>
  <si>
    <t>GrewCanidMuzzle.rulePack.rulesStrings.18</t>
  </si>
  <si>
    <t>desc_sentence-&gt;[PAWN_pronoun] whines in fright.</t>
  </si>
  <si>
    <t>TaleDef+GrewFelineMuzzle.type</t>
  </si>
  <si>
    <t>GrewFelineMuzzle.type</t>
  </si>
  <si>
    <t>TaleDef+GrewFelineMuzzle.label</t>
  </si>
  <si>
    <t>GrewFelineMuzzle.label</t>
  </si>
  <si>
    <t>TaleDef+GrewFelineMuzzle.rulePack.rulesStrings.0</t>
  </si>
  <si>
    <t>GrewFelineMuzzle.rulePack.rulesStrings.0</t>
  </si>
  <si>
    <t>TaleDef+GrewFelineMuzzle.rulePack.rulesStrings.1</t>
  </si>
  <si>
    <t>GrewFelineMuzzle.rulePack.rulesStrings.1</t>
  </si>
  <si>
    <t>TaleDef+GrewFelineMuzzle.rulePack.rulesStrings.2</t>
  </si>
  <si>
    <t>GrewFelineMuzzle.rulePack.rulesStrings.2</t>
  </si>
  <si>
    <t>TaleDef+GrewFelineMuzzle.rulePack.rulesStrings.3</t>
  </si>
  <si>
    <t>GrewFelineMuzzle.rulePack.rulesStrings.3</t>
  </si>
  <si>
    <t>TaleDef+GrewFelineMuzzle.rulePack.rulesStrings.4</t>
  </si>
  <si>
    <t>GrewFelineMuzzle.rulePack.rulesStrings.4</t>
  </si>
  <si>
    <t>TaleDef+GrewFelineMuzzle.rulePack.rulesStrings.5</t>
  </si>
  <si>
    <t>GrewFelineMuzzle.rulePack.rulesStrings.5</t>
  </si>
  <si>
    <t>TaleDef+GrewFelineMuzzle.rulePack.rulesStrings.6</t>
  </si>
  <si>
    <t>GrewFelineMuzzle.rulePack.rulesStrings.6</t>
  </si>
  <si>
    <t>TaleDef+GrewFelineMuzzle.rulePack.rulesStrings.7</t>
  </si>
  <si>
    <t>GrewFelineMuzzle.rulePack.rulesStrings.7</t>
  </si>
  <si>
    <t>TaleDef+GrewFelineMuzzle.rulePack.rulesStrings.8</t>
  </si>
  <si>
    <t>GrewFelineMuzzle.rulePack.rulesStrings.8</t>
  </si>
  <si>
    <t>TaleDef+GrewFelineMuzzle.rulePack.rulesStrings.9</t>
  </si>
  <si>
    <t>GrewFelineMuzzle.rulePack.rulesStrings.9</t>
  </si>
  <si>
    <t>TaleDef+GrewFelineMuzzle.rulePack.rulesStrings.10</t>
  </si>
  <si>
    <t>GrewFelineMuzzle.rulePack.rulesStrings.10</t>
  </si>
  <si>
    <t>tale_noun-&gt;[PAWN_nameDef] growing a feline muzzle</t>
  </si>
  <si>
    <t>TaleDef+GrewFelineMuzzle.rulePack.rulesStrings.11</t>
  </si>
  <si>
    <t>GrewFelineMuzzle.rulePack.rulesStrings.11</t>
  </si>
  <si>
    <t>tale_noun-&gt;[PAWN_nameDef]'s face becoming like that of a cat</t>
  </si>
  <si>
    <t>TaleDef+GrewFelineMuzzle.rulePack.rulesStrings.12</t>
  </si>
  <si>
    <t>GrewFelineMuzzle.rulePack.rulesStrings.12</t>
  </si>
  <si>
    <t>image-&gt;[PAWN_nameFull] yells turn into yowls [circumstance_group]</t>
  </si>
  <si>
    <t>TaleDef+GrewFelineMuzzle.rulePack.rulesStrings.13</t>
  </si>
  <si>
    <t>GrewFelineMuzzle.rulePack.rulesStrings.13</t>
  </si>
  <si>
    <t>image-&gt;[PAWN_nameFull] nose begins turning pink [circumstance_group]</t>
  </si>
  <si>
    <t>TaleDef+GrewFelineMuzzle.rulePack.rulesStrings.14</t>
  </si>
  <si>
    <t>GrewFelineMuzzle.rulePack.rulesStrings.14</t>
  </si>
  <si>
    <t>circumstance_phrase-&gt;while someone plays with [PAWN_pronoun] whiskers</t>
  </si>
  <si>
    <t>TaleDef+GrewFelineMuzzle.rulePack.rulesStrings.15</t>
  </si>
  <si>
    <t>GrewFelineMuzzle.rulePack.rulesStrings.15</t>
  </si>
  <si>
    <t>desc_sentence-&gt;[PAWN_pronoun] begins purring contently.</t>
  </si>
  <si>
    <t>TaleDef+GrewFelineMuzzle.rulePack.rulesStrings.16</t>
  </si>
  <si>
    <t>GrewFelineMuzzle.rulePack.rulesStrings.16</t>
  </si>
  <si>
    <t>desc_sentence-&gt;[PAWN_pronoun] begins hissing angrily.</t>
  </si>
  <si>
    <t>TaleDef+GrewFelineMuzzle.rulePack.rulesStrings.17</t>
  </si>
  <si>
    <t>GrewFelineMuzzle.rulePack.rulesStrings.17</t>
  </si>
  <si>
    <t>desc_sentence-&gt;[PAWN_pronoun] tries to talk but all that comes out is are meows.</t>
  </si>
  <si>
    <t>TaleDef+LimbGrowsFur.type</t>
  </si>
  <si>
    <t>LimbGrowsFur.type</t>
  </si>
  <si>
    <t>TaleDef+LimbGrowsFur.label</t>
  </si>
  <si>
    <t>LimbGrowsFur.label</t>
  </si>
  <si>
    <t>limb becomes furred</t>
  </si>
  <si>
    <t>TaleDef+LimbGrowsFur.rulePack.rulesStrings.0</t>
  </si>
  <si>
    <t>LimbGrowsFur.rulePack.rulesStrings.0</t>
  </si>
  <si>
    <t>TaleDef+LimbGrowsFur.rulePack.rulesStrings.1</t>
  </si>
  <si>
    <t>LimbGrowsFur.rulePack.rulesStrings.1</t>
  </si>
  <si>
    <t>TaleDef+LimbGrowsFur.rulePack.rulesStrings.2</t>
  </si>
  <si>
    <t>LimbGrowsFur.rulePack.rulesStrings.2</t>
  </si>
  <si>
    <t>TaleDef+LimbGrowsFur.rulePack.rulesStrings.3</t>
  </si>
  <si>
    <t>LimbGrowsFur.rulePack.rulesStrings.3</t>
  </si>
  <si>
    <t>TaleDef+LimbGrowsFur.rulePack.rulesStrings.4</t>
  </si>
  <si>
    <t>LimbGrowsFur.rulePack.rulesStrings.4</t>
  </si>
  <si>
    <t>tale_noun-&gt;[PAWN_nameDef] growing a coat of fur</t>
  </si>
  <si>
    <t>TaleDef+LimbGrowsFur.rulePack.rulesStrings.5</t>
  </si>
  <si>
    <t>LimbGrowsFur.rulePack.rulesStrings.5</t>
  </si>
  <si>
    <t>tale_noun-&gt;[PAWN_nameDef]'s limb becoming furred</t>
  </si>
  <si>
    <t>TaleDef+LimbGrowsFur.rulePack.rulesStrings.6</t>
  </si>
  <si>
    <t>LimbGrowsFur.rulePack.rulesStrings.6</t>
  </si>
  <si>
    <t>image-&gt;the hair on [PAWN_nameFull]'s body begins to thicken into fur [circumstance_group]</t>
  </si>
  <si>
    <t>TaleDef+LimbGrowsFur.rulePack.rulesStrings.7</t>
  </si>
  <si>
    <t>LimbGrowsFur.rulePack.rulesStrings.7</t>
  </si>
  <si>
    <t>image-&gt;[PAWN_nameFull]'s hair thickens into animal fur [circumstance_group]</t>
  </si>
  <si>
    <t>TaleDef+LimbGrowsFur.rulePack.rulesStrings.8</t>
  </si>
  <si>
    <t>LimbGrowsFur.rulePack.rulesStrings.8</t>
  </si>
  <si>
    <t>circumstance_group-&gt;while someone feels [PAWN_possessive] fur</t>
  </si>
  <si>
    <t>TaleDef+LimbGrowsFur.rulePack.rulesStrings.9</t>
  </si>
  <si>
    <t>LimbGrowsFur.rulePack.rulesStrings.9</t>
  </si>
  <si>
    <t>circumstance_group-&gt;as someone nearby begins to brush [PAWN_possessive] fur</t>
  </si>
  <si>
    <t>TaleDef+LimbGrowsFur.rulePack.rulesStrings.10</t>
  </si>
  <si>
    <t>LimbGrowsFur.rulePack.rulesStrings.10</t>
  </si>
  <si>
    <t>desc_sentence-&gt;[PAWN_pronoun] seems uncomfortable in [PAWN_possessive] new fur coat.</t>
  </si>
  <si>
    <t>TaleDef+LimbGrowsFur.rulePack.rulesStrings.11</t>
  </si>
  <si>
    <t>LimbGrowsFur.rulePack.rulesStrings.11</t>
  </si>
  <si>
    <t>desc_sentence-&gt;[PAWN_pronoun] seems pleased with [PAWN_possessive] new fur coat.</t>
  </si>
  <si>
    <t>TaleDef+LimbGrowsHide.type</t>
  </si>
  <si>
    <t>LimbGrowsHide.type</t>
  </si>
  <si>
    <t>TaleDef+LimbGrowsHide.label</t>
  </si>
  <si>
    <t>LimbGrowsHide.label</t>
  </si>
  <si>
    <t>limb grows hide</t>
  </si>
  <si>
    <t>TaleDef+LimbGrowsHide.rulePack.rulesStrings.0</t>
  </si>
  <si>
    <t>LimbGrowsHide.rulePack.rulesStrings.0</t>
  </si>
  <si>
    <t>TaleDef+LimbGrowsHide.rulePack.rulesStrings.1</t>
  </si>
  <si>
    <t>LimbGrowsHide.rulePack.rulesStrings.1</t>
  </si>
  <si>
    <t>TaleDef+LimbGrowsHide.rulePack.rulesStrings.2</t>
  </si>
  <si>
    <t>LimbGrowsHide.rulePack.rulesStrings.2</t>
  </si>
  <si>
    <t>TaleDef+LimbGrowsHide.rulePack.rulesStrings.3</t>
  </si>
  <si>
    <t>LimbGrowsHide.rulePack.rulesStrings.3</t>
  </si>
  <si>
    <t>TaleDef+LimbGrowsHide.rulePack.rulesStrings.4</t>
  </si>
  <si>
    <t>LimbGrowsHide.rulePack.rulesStrings.4</t>
  </si>
  <si>
    <t>tale_noun-&gt;[PAWN_nameDef]'s skin becoming thick hide</t>
  </si>
  <si>
    <t>TaleDef+LimbGrowsHide.rulePack.rulesStrings.5</t>
  </si>
  <si>
    <t>LimbGrowsHide.rulePack.rulesStrings.5</t>
  </si>
  <si>
    <t>tale_noun-&gt;[PAWN_nameDef] growing thick hide</t>
  </si>
  <si>
    <t>TaleDef+LimbGrowsHide.rulePack.rulesStrings.6</t>
  </si>
  <si>
    <t>LimbGrowsHide.rulePack.rulesStrings.6</t>
  </si>
  <si>
    <t>image-&gt;[PAWN_nameFull]'s skin begins to thicken [circumstance_group]</t>
  </si>
  <si>
    <t>TaleDef+LimbGrowsHide.rulePack.rulesStrings.7</t>
  </si>
  <si>
    <t>LimbGrowsHide.rulePack.rulesStrings.7</t>
  </si>
  <si>
    <t>image-&gt;[PAWN_nameFull] begins to scratch [PAWN_possessive] skin as it thickens into had [circumstance_group]</t>
  </si>
  <si>
    <t>TaleDef+LimbGrowsHide.rulePack.rulesStrings.8</t>
  </si>
  <si>
    <t>LimbGrowsHide.rulePack.rulesStrings.8</t>
  </si>
  <si>
    <t>circumstance_group-&gt;while someone touches [PAWN_pronoun] hide</t>
  </si>
  <si>
    <t>TaleDef+LimbGrowsHide.rulePack.rulesStrings.9</t>
  </si>
  <si>
    <t>LimbGrowsHide.rulePack.rulesStrings.9</t>
  </si>
  <si>
    <t>desc_sentence-&gt;[PAWN_pronoun] seems displeased with [PAWN_pronoun] new hide.</t>
  </si>
  <si>
    <t>TaleDef+LimbGrowsHide.rulePack.rulesStrings.10</t>
  </si>
  <si>
    <t>LimbGrowsHide.rulePack.rulesStrings.10</t>
  </si>
  <si>
    <t>desc_sentence-&gt;[PAWN_pronoun] seems to like [PAWN_pronoun] thick hide.</t>
  </si>
  <si>
    <t>TaleDef+GrewTail.type</t>
  </si>
  <si>
    <t>GrewTail.type</t>
  </si>
  <si>
    <t>TaleDef+GrewTail.label</t>
  </si>
  <si>
    <t>GrewTail.label</t>
  </si>
  <si>
    <t>grew a tail</t>
  </si>
  <si>
    <t>TaleDef+GrewTail.rulePack.rulesStrings.0</t>
  </si>
  <si>
    <t>GrewTail.rulePack.rulesStrings.0</t>
  </si>
  <si>
    <t>TaleDef+GrewTail.rulePack.rulesStrings.1</t>
  </si>
  <si>
    <t>GrewTail.rulePack.rulesStrings.1</t>
  </si>
  <si>
    <t>TaleDef+GrewTail.rulePack.rulesStrings.2</t>
  </si>
  <si>
    <t>GrewTail.rulePack.rulesStrings.2</t>
  </si>
  <si>
    <t>TaleDef+GrewTail.rulePack.rulesStrings.3</t>
  </si>
  <si>
    <t>GrewTail.rulePack.rulesStrings.3</t>
  </si>
  <si>
    <t>TaleDef+GrewTail.rulePack.rulesStrings.4</t>
  </si>
  <si>
    <t>GrewTail.rulePack.rulesStrings.4</t>
  </si>
  <si>
    <t>tale_noun-&gt;[PAWN_nameDef] growing a tail</t>
  </si>
  <si>
    <t>TaleDef+GrewTail.rulePack.rulesStrings.5</t>
  </si>
  <si>
    <t>GrewTail.rulePack.rulesStrings.5</t>
  </si>
  <si>
    <t>image-&gt;[PAWN_nameFull] examining [PAWN_possessive] rear [circumstance_group]</t>
  </si>
  <si>
    <t>TaleDef+GrewTail.rulePack.rulesStrings.6</t>
  </si>
  <si>
    <t>GrewTail.rulePack.rulesStrings.6</t>
  </si>
  <si>
    <t>image-&gt;[PAWN_nameFull] looking behind [PAWN_possessive]self [circumstance_group]</t>
  </si>
  <si>
    <t>TaleDef+GrewTail.rulePack.rulesStrings.7</t>
  </si>
  <si>
    <t>GrewTail.rulePack.rulesStrings.7</t>
  </si>
  <si>
    <t>TaleDef+GrewTail.rulePack.rulesStrings.8</t>
  </si>
  <si>
    <t>GrewTail.rulePack.rulesStrings.8</t>
  </si>
  <si>
    <t>circumstance_group-&gt;as people look on in horror</t>
  </si>
  <si>
    <t>TaleDef+GrewTail.rulePack.rulesStrings.9</t>
  </si>
  <si>
    <t>GrewTail.rulePack.rulesStrings.9</t>
  </si>
  <si>
    <t>circumstance_group-&gt;as people laugh nearby</t>
  </si>
  <si>
    <t>TaleDef+GrewTail.rulePack.rulesStrings.10</t>
  </si>
  <si>
    <t>GrewTail.rulePack.rulesStrings.10</t>
  </si>
  <si>
    <t>circumstance_group-&gt;as people pull at [PAWN_possessive] new tail</t>
  </si>
  <si>
    <t>TaleDef+GrewTail.rulePack.rulesStrings.11</t>
  </si>
  <si>
    <t>GrewTail.rulePack.rulesStrings.11</t>
  </si>
  <si>
    <t>TaleDef+GrewTail.rulePack.rulesStrings.12</t>
  </si>
  <si>
    <t>GrewTail.rulePack.rulesStrings.12</t>
  </si>
  <si>
    <t>desc_sentence-&gt;[PAWN_pronoun] looks terrified at the new addition.</t>
  </si>
  <si>
    <t>TaleDef+GrewTail.rulePack.rulesStrings.13</t>
  </si>
  <si>
    <t>GrewTail.rulePack.rulesStrings.13</t>
  </si>
  <si>
    <t>desc_sentence-&gt;[PAWN_pronoun] is confused at what it's doing there.</t>
  </si>
  <si>
    <t>TaleDef+GrewTail.rulePack.rulesStrings.14</t>
  </si>
  <si>
    <t>GrewTail.rulePack.rulesStrings.14</t>
  </si>
  <si>
    <t>desc_sentence-&gt;[PAWN_pronoun] is trying to pull it off.</t>
  </si>
  <si>
    <t>TaleDef+GrewTail.rulePack.rulesStrings.15</t>
  </si>
  <si>
    <t>GrewTail.rulePack.rulesStrings.15</t>
  </si>
  <si>
    <t>desc_sentence-&gt;[PAWN_pronoun] is trying to hide it from view.</t>
  </si>
  <si>
    <t>TaleDef+GrewTail.rulePack.rulesStrings.16</t>
  </si>
  <si>
    <t>GrewTail.rulePack.rulesStrings.16</t>
  </si>
  <si>
    <t>circumstance_phrase-&gt;as [PAWN_possessive] tail flicks, obviously</t>
  </si>
  <si>
    <t>TaleDef+GrewTail.rulePack.rulesStrings.17</t>
  </si>
  <si>
    <t>GrewTail.rulePack.rulesStrings.17</t>
  </si>
  <si>
    <t>circumstance_phrase-&gt;as [PAWN_possessive] tail wags, unwillingly</t>
  </si>
  <si>
    <t>TaleDef+GrewTail.rulePack.rulesStrings.18</t>
  </si>
  <si>
    <t>GrewTail.rulePack.rulesStrings.18</t>
  </si>
  <si>
    <t>circumstance_phrase-&gt;as [PAWN_possessive] tail wags, excited</t>
  </si>
  <si>
    <t>TaleDef+GrewTail.rulePack.rulesStrings.19</t>
  </si>
  <si>
    <t>GrewTail.rulePack.rulesStrings.19</t>
  </si>
  <si>
    <t>circumstance_phrase-&gt;as [PAWN_possessive] tail hangs between [PAWN_possessive] legs, scared</t>
  </si>
  <si>
    <t>TaleDef+GrewTail.rulePack.rulesStrings.20</t>
  </si>
  <si>
    <t>GrewTail.rulePack.rulesStrings.20</t>
  </si>
  <si>
    <t>circumstance_phrase-&gt;as [PAWN_possessive] tail hangs between [PAWN_possessive] legs, embarrased</t>
  </si>
  <si>
    <t>TaleDef+GrewTail.rulePack.rulesStrings.21</t>
  </si>
  <si>
    <t>GrewTail.rulePack.rulesStrings.21</t>
  </si>
  <si>
    <t>circumstance_phrase-&gt;as people pat the fur on [PAWN_nameDef]'s new tail</t>
  </si>
  <si>
    <t>TaleDef+GrewTail.rulePack.rulesStrings.22</t>
  </si>
  <si>
    <t>GrewTail.rulePack.rulesStrings.22</t>
  </si>
  <si>
    <t>circumstance_phrase-&gt;while someone pats [PAWN_possessive] new tail</t>
  </si>
  <si>
    <t>TaleDef+GrewTail.rulePack.rulesStrings.23</t>
  </si>
  <si>
    <t>GrewTail.rulePack.rulesStrings.23</t>
  </si>
  <si>
    <t>desc_sentence-&gt;[PAWN_pronoun] is playing with the fur on it.</t>
  </si>
  <si>
    <t>ThoughtDef+AnimalisticWargMorphAteCorpse.stages.0.label</t>
  </si>
  <si>
    <t>AnimalisticWargMorphAteCorpse.stages.0.label</t>
  </si>
  <si>
    <t>Ate corpse</t>
  </si>
  <si>
    <t>ThoughtDef+AnimalisticWargMorphAteCorpse.stages.0.description</t>
  </si>
  <si>
    <t>AnimalisticWargMorphAteCorpse.stages.0.description</t>
  </si>
  <si>
    <t>Ugh, this is disgusting. I don't want to do this...</t>
  </si>
  <si>
    <t>ThoughtDef+AnimalisticWargMorphAteCorpse.stages.1.label</t>
  </si>
  <si>
    <t>AnimalisticWargMorphAteCorpse.stages.1.label</t>
  </si>
  <si>
    <t>ThoughtDef+AnimalisticWargMorphAteCorpse.stages.1.description</t>
  </si>
  <si>
    <t>AnimalisticWargMorphAteCorpse.stages.1.description</t>
  </si>
  <si>
    <t>Ugh, this isn't the best meal ever...but it's tasty.</t>
  </si>
  <si>
    <t>ThoughtDef+AnimalisticWargMorphAteCorpse.stages.2.label</t>
  </si>
  <si>
    <t>AnimalisticWargMorphAteCorpse.stages.2.label</t>
  </si>
  <si>
    <t>ThoughtDef+AnimalisticWargMorphAteCorpse.stages.2.description</t>
  </si>
  <si>
    <t>AnimalisticWargMorphAteCorpse.stages.2.description</t>
  </si>
  <si>
    <t>Something wants me to like the taste...and I think I do.</t>
  </si>
  <si>
    <t>ThoughtDef+AnimalisticWargMorphAteCorpse.stages.3.label</t>
  </si>
  <si>
    <t>AnimalisticWargMorphAteCorpse.stages.3.label</t>
  </si>
  <si>
    <t>ThoughtDef+AnimalisticWargMorphAteCorpse.stages.3.description</t>
  </si>
  <si>
    <t>AnimalisticWargMorphAteCorpse.stages.3.description</t>
  </si>
  <si>
    <t>Mmhh...it's so succulent and meaty...</t>
  </si>
  <si>
    <t>ThoughtDef+AnimalisticWargMorphAteCorpse.stages.4.label</t>
  </si>
  <si>
    <t>AnimalisticWargMorphAteCorpse.stages.4.label</t>
  </si>
  <si>
    <t>ThoughtDef+AnimalisticWargMorphAteCorpse.stages.4.description</t>
  </si>
  <si>
    <t>AnimalisticWargMorphAteCorpse.stages.4.description</t>
  </si>
  <si>
    <t>...food!</t>
  </si>
  <si>
    <t>ThoughtDef+AnimalisticPawnAteRawFood.stages.0.label</t>
  </si>
  <si>
    <t>AnimalisticPawnAteRawFood.stages.0.label</t>
  </si>
  <si>
    <t>ate raw food</t>
  </si>
  <si>
    <t>ThoughtDef+AnimalisticPawnAteRawFood.stages.0.description</t>
  </si>
  <si>
    <t>AnimalisticPawnAteRawFood.stages.0.description</t>
  </si>
  <si>
    <t>I had to eat raw food. We should be cooking that kind of food before eating it. We're not animals.</t>
  </si>
  <si>
    <t>ThoughtDef+AnimalisticPawnAteRawFood.stages.1.label</t>
  </si>
  <si>
    <t>AnimalisticPawnAteRawFood.stages.1.label</t>
  </si>
  <si>
    <t>ThoughtDef+AnimalisticPawnAteRawFood.stages.1.description</t>
  </si>
  <si>
    <t>AnimalisticPawnAteRawFood.stages.1.description</t>
  </si>
  <si>
    <t>It's alright...still gross, but it's more tolerable than before.</t>
  </si>
  <si>
    <t>ThoughtDef+AnimalisticPawnAteRawFood.stages.2.label</t>
  </si>
  <si>
    <t>AnimalisticPawnAteRawFood.stages.2.label</t>
  </si>
  <si>
    <t>ThoughtDef+AnimalisticPawnAteRawFood.stages.2.description</t>
  </si>
  <si>
    <t>AnimalisticPawnAteRawFood.stages.2.description</t>
  </si>
  <si>
    <t>Hm...it's decent...it's just hard to think normally when I'm eating it...</t>
  </si>
  <si>
    <t>ThoughtDef+AnimalisticPawnAteRawFood.stages.3.label</t>
  </si>
  <si>
    <t>AnimalisticPawnAteRawFood.stages.3.label</t>
  </si>
  <si>
    <t>ThoughtDef+AnimalisticPawnAteRawFood.stages.3.description</t>
  </si>
  <si>
    <t>AnimalisticPawnAteRawFood.stages.3.description</t>
  </si>
  <si>
    <t>It's good...mmm!</t>
  </si>
  <si>
    <t>ThoughtDef+AnimalisticAteKibble.stages.0.label</t>
  </si>
  <si>
    <t>AnimalisticAteKibble.stages.0.label</t>
  </si>
  <si>
    <t>ate kibble</t>
  </si>
  <si>
    <t>ThoughtDef+AnimalisticAteKibble.stages.0.description</t>
  </si>
  <si>
    <t>AnimalisticAteKibble.stages.0.description</t>
  </si>
  <si>
    <t>I had to eat animal kibble. It's like I don't get to be human any more.</t>
  </si>
  <si>
    <t>ThoughtDef+AnimalisticAteKibble.stages.1.label</t>
  </si>
  <si>
    <t>AnimalisticAteKibble.stages.1.label</t>
  </si>
  <si>
    <t>ThoughtDef+AnimalisticAteKibble.stages.1.description</t>
  </si>
  <si>
    <t>AnimalisticAteKibble.stages.1.description</t>
  </si>
  <si>
    <t>ThoughtDef+AnimalisticAteKibble.stages.2.label</t>
  </si>
  <si>
    <t>AnimalisticAteKibble.stages.2.label</t>
  </si>
  <si>
    <t>ThoughtDef+AnimalisticAteKibble.stages.2.description</t>
  </si>
  <si>
    <t>AnimalisticAteKibble.stages.2.description</t>
  </si>
  <si>
    <t>I ate animal feed, and it was...alright? That should concern me.</t>
  </si>
  <si>
    <t>ThoughtDef+AnimalisticAteKibble.stages.3.label</t>
  </si>
  <si>
    <t>AnimalisticAteKibble.stages.3.label</t>
  </si>
  <si>
    <t>ThoughtDef+AnimalisticAteKibble.stages.3.description</t>
  </si>
  <si>
    <t>AnimalisticAteKibble.stages.3.description</t>
  </si>
  <si>
    <t>It's food?</t>
  </si>
  <si>
    <t>ThoughtDef+AnimalisticHappyNude.stages.0.label</t>
  </si>
  <si>
    <t>AnimalisticHappyNude.stages.0.label</t>
  </si>
  <si>
    <t>happily nude</t>
  </si>
  <si>
    <t>ThoughtDef+AnimalisticHappyNude.stages.0.description</t>
  </si>
  <si>
    <t>AnimalisticHappyNude.stages.0.description</t>
  </si>
  <si>
    <t>I'm nude and loving it! I feel so free and unconstrained and in touch with my surroundings!</t>
  </si>
  <si>
    <t>ThoughtDef+AnimalisticHappyNude.stages.1.label</t>
  </si>
  <si>
    <t>AnimalisticHappyNude.stages.1.label</t>
  </si>
  <si>
    <t>ThoughtDef+AnimalisticHappyNude.stages.1.description</t>
  </si>
  <si>
    <t>AnimalisticHappyNude.stages.1.description</t>
  </si>
  <si>
    <t>Nothin' between me and the world, it's just right.</t>
  </si>
  <si>
    <t>ThoughtDef+AnimalisticHappyNude.stages.2.label</t>
  </si>
  <si>
    <t>AnimalisticHappyNude.stages.2.label</t>
  </si>
  <si>
    <t>ThoughtDef+AnimalisticHappyNude.stages.2.description</t>
  </si>
  <si>
    <t>AnimalisticHappyNude.stages.2.description</t>
  </si>
  <si>
    <t>There's no other option right?</t>
  </si>
  <si>
    <t>ThoughtDef+AnimalisticHappyNude.stages.3.label</t>
  </si>
  <si>
    <t>AnimalisticHappyNude.stages.3.label</t>
  </si>
  <si>
    <t>ThoughtDef+AnimalisticHappyNude.stages.3.description</t>
  </si>
  <si>
    <t>AnimalisticHappyNude.stages.3.description</t>
  </si>
  <si>
    <t>Why would they want to put stuff over their fur...</t>
  </si>
  <si>
    <t>ThoughtDef+AnimalisticHappyNude.stages.4.label</t>
  </si>
  <si>
    <t>AnimalisticHappyNude.stages.4.label</t>
  </si>
  <si>
    <t>ThoughtDef+AnimalisticHappyNude.stages.4.description</t>
  </si>
  <si>
    <t>AnimalisticHappyNude.stages.4.description</t>
  </si>
  <si>
    <t>Clothes?</t>
  </si>
  <si>
    <t>ThoughtDef+AniamlisticAnimalNaked.stages.0.label</t>
  </si>
  <si>
    <t>AniamlisticAnimalNaked.stages.0.label</t>
  </si>
  <si>
    <t>naked</t>
  </si>
  <si>
    <t>ThoughtDef+AniamlisticAnimalNaked.stages.0.description</t>
  </si>
  <si>
    <t>AniamlisticAnimalNaked.stages.0.description</t>
  </si>
  <si>
    <t>I'm naked. This is humiliating.</t>
  </si>
  <si>
    <t>ThoughtDef+AniamlisticAnimalNaked.stages.1.label</t>
  </si>
  <si>
    <t>AniamlisticAnimalNaked.stages.1.label</t>
  </si>
  <si>
    <t>ThoughtDef+AniamlisticAnimalNaked.stages.1.description</t>
  </si>
  <si>
    <t>AniamlisticAnimalNaked.stages.1.description</t>
  </si>
  <si>
    <t>ThoughtDef+AniamlisticAnimalNaked.stages.2.label</t>
  </si>
  <si>
    <t>AniamlisticAnimalNaked.stages.2.label</t>
  </si>
  <si>
    <t>ThoughtDef+AniamlisticAnimalNaked.stages.2.description</t>
  </si>
  <si>
    <t>AniamlisticAnimalNaked.stages.2.description</t>
  </si>
  <si>
    <t>Why do I feel weird out and about? Oh! Clothes!</t>
  </si>
  <si>
    <t>ThoughtDef+AniamlisticAnimalNaked.stages.3.label</t>
  </si>
  <si>
    <t>AniamlisticAnimalNaked.stages.3.label</t>
  </si>
  <si>
    <t>ThoughtDef+AniamlisticAnimalNaked.stages.3.description</t>
  </si>
  <si>
    <t>AniamlisticAnimalNaked.stages.3.description</t>
  </si>
  <si>
    <t>ThoughtDef+AniamlisticAnimalNaked.stages.4.label</t>
  </si>
  <si>
    <t>AniamlisticAnimalNaked.stages.4.label</t>
  </si>
  <si>
    <t>ThoughtDef+AniamlisticAnimalNaked.stages.4.description</t>
  </si>
  <si>
    <t>AniamlisticAnimalNaked.stages.4.description</t>
  </si>
  <si>
    <t>ThoughtDef+AnimalisticThoughtPersistant.stages.0.label</t>
  </si>
  <si>
    <t>AnimalisticThoughtPersistant.stages.0.label</t>
  </si>
  <si>
    <t>ThoughtDef+AnimalisticThoughtPersistant.stages.0.description</t>
  </si>
  <si>
    <t>AnimalisticThoughtPersistant.stages.0.description</t>
  </si>
  <si>
    <t>I can think clearly, whatever.</t>
  </si>
  <si>
    <t>ThoughtDef+AnimalisticThoughtPersistant.stages.1.label</t>
  </si>
  <si>
    <t>AnimalisticThoughtPersistant.stages.1.label</t>
  </si>
  <si>
    <t>minor instinct</t>
  </si>
  <si>
    <t>ThoughtDef+AnimalisticThoughtPersistant.stages.1.description</t>
  </si>
  <si>
    <t>AnimalisticThoughtPersistant.stages.1.description</t>
  </si>
  <si>
    <t>My head feels weird...it's like a strange voice in the back of my mind.</t>
  </si>
  <si>
    <t>ThoughtDef+AnimalisticThoughtPersistant.stages.2.label</t>
  </si>
  <si>
    <t>AnimalisticThoughtPersistant.stages.2.label</t>
  </si>
  <si>
    <t>conflicted mind</t>
  </si>
  <si>
    <t>ThoughtDef+AnimalisticThoughtPersistant.stages.2.description</t>
  </si>
  <si>
    <t>AnimalisticThoughtPersistant.stages.2.description</t>
  </si>
  <si>
    <t>I think I should just...get on all fours.</t>
  </si>
  <si>
    <t>ThoughtDef+AnimalisticThoughtPersistant.stages.3.label</t>
  </si>
  <si>
    <t>AnimalisticThoughtPersistant.stages.3.label</t>
  </si>
  <si>
    <t>hard...to...think</t>
  </si>
  <si>
    <t>ThoughtDef+AnimalisticThoughtPersistant.stages.3.description</t>
  </si>
  <si>
    <t>AnimalisticThoughtPersistant.stages.3.description</t>
  </si>
  <si>
    <t>Should I...give in to the thoughts?</t>
  </si>
  <si>
    <t>ThoughtDef+AnimalisticThoughtPersistant.stages.4.label</t>
  </si>
  <si>
    <t>AnimalisticThoughtPersistant.stages.4.label</t>
  </si>
  <si>
    <t>ThoughtDef+AnimalisticThoughtPersistant.stages.4.description</t>
  </si>
  <si>
    <t>AnimalisticThoughtPersistant.stages.4.description</t>
  </si>
  <si>
    <t>ThoughtDef+MA_AnimalisticThoughtPersistant.stages.0.label</t>
  </si>
  <si>
    <t>MA_AnimalisticThoughtPersistant.stages.0.label</t>
  </si>
  <si>
    <t>ThoughtDef+MA_AnimalisticThoughtPersistant.stages.0.description</t>
  </si>
  <si>
    <t>MA_AnimalisticThoughtPersistant.stages.0.description</t>
  </si>
  <si>
    <t>My human mind is as strong as ever!</t>
  </si>
  <si>
    <t>ThoughtDef+MA_AnimalisticThoughtPersistant.stages.1.label</t>
  </si>
  <si>
    <t>MA_AnimalisticThoughtPersistant.stages.1.label</t>
  </si>
  <si>
    <t>ThoughtDef+MA_AnimalisticThoughtPersistant.stages.1.description</t>
  </si>
  <si>
    <t>MA_AnimalisticThoughtPersistant.stages.1.description</t>
  </si>
  <si>
    <t>A gentle tug at my mind, telling me to let go. It's tempting.</t>
  </si>
  <si>
    <t>ThoughtDef+MA_AnimalisticThoughtPersistant.stages.2.label</t>
  </si>
  <si>
    <t>MA_AnimalisticThoughtPersistant.stages.2.label</t>
  </si>
  <si>
    <t>ThoughtDef+MA_AnimalisticThoughtPersistant.stages.2.description</t>
  </si>
  <si>
    <t>MA_AnimalisticThoughtPersistant.stages.2.description</t>
  </si>
  <si>
    <t>I think these mutations are...starting to get the better of my mind.</t>
  </si>
  <si>
    <t>ThoughtDef+MA_AnimalisticThoughtPersistant.stages.3.label</t>
  </si>
  <si>
    <t>MA_AnimalisticThoughtPersistant.stages.3.label</t>
  </si>
  <si>
    <t>hard to think</t>
  </si>
  <si>
    <t>ThoughtDef+MA_AnimalisticThoughtPersistant.stages.3.description</t>
  </si>
  <si>
    <t>MA_AnimalisticThoughtPersistant.stages.3.description</t>
  </si>
  <si>
    <t>Should keep...focused. But...why?</t>
  </si>
  <si>
    <t>ThoughtDef+MA_AnimalisticThoughtPersistant.stages.4.label</t>
  </si>
  <si>
    <t>MA_AnimalisticThoughtPersistant.stages.4.label</t>
  </si>
  <si>
    <t>ThoughtDef+MA_AnimalisticThoughtPersistant.stages.4.description</t>
  </si>
  <si>
    <t>MA_AnimalisticThoughtPersistant.stages.4.description</t>
  </si>
  <si>
    <t>ThoughtDef+BP_AnimalisticThoughtPersistant.stages.0.label</t>
  </si>
  <si>
    <t>BP_AnimalisticThoughtPersistant.stages.0.label</t>
  </si>
  <si>
    <t>ThoughtDef+BP_AnimalisticThoughtPersistant.stages.0.description</t>
  </si>
  <si>
    <t>BP_AnimalisticThoughtPersistant.stages.0.description</t>
  </si>
  <si>
    <t>ThoughtDef+BP_AnimalisticThoughtPersistant.stages.1.label</t>
  </si>
  <si>
    <t>BP_AnimalisticThoughtPersistant.stages.1.label</t>
  </si>
  <si>
    <t>ThoughtDef+BP_AnimalisticThoughtPersistant.stages.1.description</t>
  </si>
  <si>
    <t>BP_AnimalisticThoughtPersistant.stages.1.description</t>
  </si>
  <si>
    <t>Why do I feel so strange? Like my mind is melting...</t>
  </si>
  <si>
    <t>ThoughtDef+BP_AnimalisticThoughtPersistant.stages.2.label</t>
  </si>
  <si>
    <t>BP_AnimalisticThoughtPersistant.stages.2.label</t>
  </si>
  <si>
    <t>ThoughtDef+BP_AnimalisticThoughtPersistant.stages.2.description</t>
  </si>
  <si>
    <t>BP_AnimalisticThoughtPersistant.stages.2.description</t>
  </si>
  <si>
    <t>These sights and smells are overwhelming and horrid!</t>
  </si>
  <si>
    <t>ThoughtDef+BP_AnimalisticThoughtPersistant.stages.3.label</t>
  </si>
  <si>
    <t>BP_AnimalisticThoughtPersistant.stages.3.label</t>
  </si>
  <si>
    <t>ThoughtDef+BP_AnimalisticThoughtPersistant.stages.3.description</t>
  </si>
  <si>
    <t>BP_AnimalisticThoughtPersistant.stages.3.description</t>
  </si>
  <si>
    <t>No! I can't...give up now...but this instinct is strong!</t>
  </si>
  <si>
    <t>ThoughtDef+BP_AnimalisticThoughtPersistant.stages.4.label</t>
  </si>
  <si>
    <t>BP_AnimalisticThoughtPersistant.stages.4.label</t>
  </si>
  <si>
    <t>ThoughtDef+BP_AnimalisticThoughtPersistant.stages.4.description</t>
  </si>
  <si>
    <t>BP_AnimalisticThoughtPersistant.stages.4.description</t>
  </si>
  <si>
    <t>ThoughtDef+PW_AnimalisticThoughtPersistant.stages.0.label</t>
  </si>
  <si>
    <t>PW_AnimalisticThoughtPersistant.stages.0.label</t>
  </si>
  <si>
    <t>ThoughtDef+PW_AnimalisticThoughtPersistant.stages.0.description</t>
  </si>
  <si>
    <t>PW_AnimalisticThoughtPersistant.stages.0.description</t>
  </si>
  <si>
    <t>My human mind is as strong as ever...which is boring.</t>
  </si>
  <si>
    <t>ThoughtDef+PW_AnimalisticThoughtPersistant.stages.1.label</t>
  </si>
  <si>
    <t>PW_AnimalisticThoughtPersistant.stages.1.label</t>
  </si>
  <si>
    <t>ThoughtDef+PW_AnimalisticThoughtPersistant.stages.1.description</t>
  </si>
  <si>
    <t>PW_AnimalisticThoughtPersistant.stages.1.description</t>
  </si>
  <si>
    <t>My senses feel keener, and these animal thoughts are electric!</t>
  </si>
  <si>
    <t>ThoughtDef+PW_AnimalisticThoughtPersistant.stages.2.label</t>
  </si>
  <si>
    <t>PW_AnimalisticThoughtPersistant.stages.2.label</t>
  </si>
  <si>
    <t>healthy instinct</t>
  </si>
  <si>
    <t>ThoughtDef+PW_AnimalisticThoughtPersistant.stages.2.description</t>
  </si>
  <si>
    <t>PW_AnimalisticThoughtPersistant.stages.2.description</t>
  </si>
  <si>
    <t>Everything is so rich...a new experience...I could get used to this...!</t>
  </si>
  <si>
    <t>ThoughtDef+PW_AnimalisticThoughtPersistant.stages.3.label</t>
  </si>
  <si>
    <t>PW_AnimalisticThoughtPersistant.stages.3.label</t>
  </si>
  <si>
    <t>loving instinct</t>
  </si>
  <si>
    <t>ThoughtDef+PW_AnimalisticThoughtPersistant.stages.3.description</t>
  </si>
  <si>
    <t>PW_AnimalisticThoughtPersistant.stages.3.description</t>
  </si>
  <si>
    <t>Hard to keep my focus...but why should I?</t>
  </si>
  <si>
    <t>ThoughtDef+PW_AnimalisticThoughtPersistant.stages.4.label</t>
  </si>
  <si>
    <t>PW_AnimalisticThoughtPersistant.stages.4.label</t>
  </si>
  <si>
    <t>ThoughtDef+PW_AnimalisticThoughtPersistant.stages.4.description</t>
  </si>
  <si>
    <t>PW_AnimalisticThoughtPersistant.stages.4.description</t>
  </si>
  <si>
    <t>...happy!</t>
  </si>
  <si>
    <t>Pawnmorph.Thoughts.Def_AspectThought+HerdMindedAThought.stages.0.label</t>
  </si>
  <si>
    <t>Pawnmorph.Thoughts.Def_AspectThought</t>
  </si>
  <si>
    <t>HerdMindedAThought.stages.0.label</t>
  </si>
  <si>
    <t>Pawnmorph.Thoughts.Def_AspectThought+HerdMindedAThought.stages.0.description</t>
  </si>
  <si>
    <t>HerdMindedAThought.stages.0.description</t>
  </si>
  <si>
    <t>Pawnmorph.Thoughts.Def_AspectThought+HerdMindedAThought.stages.1.label</t>
  </si>
  <si>
    <t>HerdMindedAThought.stages.1.label</t>
  </si>
  <si>
    <t>Pawnmorph.Thoughts.Def_AspectThought+HerdMindedAThought.stages.1.description</t>
  </si>
  <si>
    <t>HerdMindedAThought.stages.1.description</t>
  </si>
  <si>
    <t>Pawnmorph.Thoughts.Def_AspectThought+HerdMindedAThought.stages.2.label</t>
  </si>
  <si>
    <t>HerdMindedAThought.stages.2.label</t>
  </si>
  <si>
    <t>Pawnmorph.Thoughts.Def_AspectThought+HerdMindedAThought.stages.2.description</t>
  </si>
  <si>
    <t>HerdMindedAThought.stages.2.description</t>
  </si>
  <si>
    <t>Pawnmorph.Thoughts.Def_AspectThought+HerdMindedAThought.stages.3.label</t>
  </si>
  <si>
    <t>HerdMindedAThought.stages.3.label</t>
  </si>
  <si>
    <t>Pawnmorph.Thoughts.Def_AspectThought+HerdMindedAThought.stages.3.description</t>
  </si>
  <si>
    <t>HerdMindedAThought.stages.3.description</t>
  </si>
  <si>
    <t>ThoughtDef+PM_HerdMindedBedroom.stages.0.label</t>
  </si>
  <si>
    <t>PM_HerdMindedBedroom.stages.0.label</t>
  </si>
  <si>
    <t>awful bedroom</t>
  </si>
  <si>
    <t>ThoughtDef+PM_HerdMindedBedroom.stages.0.description</t>
  </si>
  <si>
    <t>PM_HerdMindedBedroom.stages.0.description</t>
  </si>
  <si>
    <t>I had to sleep alone in an awful room, without even my herd to keep me safe.</t>
  </si>
  <si>
    <t>ThoughtDef+PM_HerdMindedBedroom.stages.1.label</t>
  </si>
  <si>
    <t>PM_HerdMindedBedroom.stages.1.label</t>
  </si>
  <si>
    <t>dull bedroom</t>
  </si>
  <si>
    <t>ThoughtDef+PM_HerdMindedBedroom.stages.1.description</t>
  </si>
  <si>
    <t>PM_HerdMindedBedroom.stages.1.description</t>
  </si>
  <si>
    <t>I had to sleep alone in an dull room, without even my herd to keep me safe.</t>
  </si>
  <si>
    <t>ThoughtDef+PM_HerdMindedBedroom.stages.2.label</t>
  </si>
  <si>
    <t>PM_HerdMindedBedroom.stages.2.label</t>
  </si>
  <si>
    <t>mediocre bedroom</t>
  </si>
  <si>
    <t>ThoughtDef+PM_HerdMindedBedroom.stages.2.description</t>
  </si>
  <si>
    <t>PM_HerdMindedBedroom.stages.2.description</t>
  </si>
  <si>
    <t>I had to sleep in a room all by myself, away from the safety of the herd.</t>
  </si>
  <si>
    <t>ThoughtDef+PM_HerdMindedBedroom.stages.3.label</t>
  </si>
  <si>
    <t>PM_HerdMindedBedroom.stages.3.label</t>
  </si>
  <si>
    <t>decent bedroom</t>
  </si>
  <si>
    <t>ThoughtDef+PM_HerdMindedBedroom.stages.3.description</t>
  </si>
  <si>
    <t>PM_HerdMindedBedroom.stages.3.description</t>
  </si>
  <si>
    <t>ThoughtDef+PM_HerdMindedBedroom.stages.4.label</t>
  </si>
  <si>
    <t>PM_HerdMindedBedroom.stages.4.label</t>
  </si>
  <si>
    <t>slightly impressive bedroom</t>
  </si>
  <si>
    <t>ThoughtDef+PM_HerdMindedBedroom.stages.4.description</t>
  </si>
  <si>
    <t>PM_HerdMindedBedroom.stages.4.description</t>
  </si>
  <si>
    <t>I had to sleep on my own in a slightly impressive bedroom. It was alright, but I felt unsafe without the rest of my herd.</t>
  </si>
  <si>
    <t>ThoughtDef+PM_HerdMindedBedroom.stages.5.label</t>
  </si>
  <si>
    <t>PM_HerdMindedBedroom.stages.5.label</t>
  </si>
  <si>
    <t>impressive bedroom</t>
  </si>
  <si>
    <t>ThoughtDef+PM_HerdMindedBedroom.stages.5.description</t>
  </si>
  <si>
    <t>PM_HerdMindedBedroom.stages.5.description</t>
  </si>
  <si>
    <t>I slept on my own in an impressive bedroom. It was fine, but I would have felt safer with the rest of my herd.</t>
  </si>
  <si>
    <t>ThoughtDef+PM_HerdMindedBedroom.stages.6.label</t>
  </si>
  <si>
    <t>PM_HerdMindedBedroom.stages.6.label</t>
  </si>
  <si>
    <t>very impressive bedroom</t>
  </si>
  <si>
    <t>ThoughtDef+PM_HerdMindedBedroom.stages.6.description</t>
  </si>
  <si>
    <t>PM_HerdMindedBedroom.stages.6.description</t>
  </si>
  <si>
    <t>I slept in a very impressive bedroom on my own. It's nice, but I miss my herd.</t>
  </si>
  <si>
    <t>ThoughtDef+PM_HerdMindedBedroom.stages.7.label</t>
  </si>
  <si>
    <t>PM_HerdMindedBedroom.stages.7.label</t>
  </si>
  <si>
    <t>extremely impressive bedroom</t>
  </si>
  <si>
    <t>ThoughtDef+PM_HerdMindedBedroom.stages.7.description</t>
  </si>
  <si>
    <t>PM_HerdMindedBedroom.stages.7.description</t>
  </si>
  <si>
    <t>I slept in an extremely impressive bedroom. It's great, but I wish my herdmates were there.</t>
  </si>
  <si>
    <t>ThoughtDef+PM_HerdMindedBedroom.stages.8.label</t>
  </si>
  <si>
    <t>PM_HerdMindedBedroom.stages.8.label</t>
  </si>
  <si>
    <t>unbelievably impressive bedroom</t>
  </si>
  <si>
    <t>ThoughtDef+PM_HerdMindedBedroom.stages.8.description</t>
  </si>
  <si>
    <t>PM_HerdMindedBedroom.stages.8.description</t>
  </si>
  <si>
    <t>I slept in an unbelievably impressive bedroom. It was marvelous, but I felt like something was missing without my herd.</t>
  </si>
  <si>
    <t>ThoughtDef+PM_HerdMindedBedroom.stages.9.label</t>
  </si>
  <si>
    <t>PM_HerdMindedBedroom.stages.9.label</t>
  </si>
  <si>
    <t>wondrously impressive bedroom</t>
  </si>
  <si>
    <t>ThoughtDef+PM_HerdMindedBedroom.stages.9.description</t>
  </si>
  <si>
    <t>PM_HerdMindedBedroom.stages.9.description</t>
  </si>
  <si>
    <t>I slept in a heavenly bedroom. It was so astounding, I didn't even mind sleeping away from the rest of the herd.</t>
  </si>
  <si>
    <t>ThoughtDef+PM_HerdMindedBarrack.stages.0.label</t>
  </si>
  <si>
    <t>PM_HerdMindedBarrack.stages.0.label</t>
  </si>
  <si>
    <t>awful barrack</t>
  </si>
  <si>
    <t>ThoughtDef+PM_HerdMindedBarrack.stages.0.description</t>
  </si>
  <si>
    <t>PM_HerdMindedBarrack.stages.0.description</t>
  </si>
  <si>
    <t>The herd had to sleep in an awful barrack, but at least we had safety in numbers.</t>
  </si>
  <si>
    <t>ThoughtDef+PM_HerdMindedBarrack.stages.1.label</t>
  </si>
  <si>
    <t>PM_HerdMindedBarrack.stages.1.label</t>
  </si>
  <si>
    <t>dull barrack</t>
  </si>
  <si>
    <t>ThoughtDef+PM_HerdMindedBarrack.stages.1.description</t>
  </si>
  <si>
    <t>PM_HerdMindedBarrack.stages.1.description</t>
  </si>
  <si>
    <t>The herd had to sleep in a dull barrack, but at least we had safety in numbers.</t>
  </si>
  <si>
    <t>ThoughtDef+PM_HerdMindedBarrack.stages.2.label</t>
  </si>
  <si>
    <t>PM_HerdMindedBarrack.stages.2.label</t>
  </si>
  <si>
    <t>mediocre barrack</t>
  </si>
  <si>
    <t>ThoughtDef+PM_HerdMindedBarrack.stages.2.description</t>
  </si>
  <si>
    <t>PM_HerdMindedBarrack.stages.2.description</t>
  </si>
  <si>
    <t>I slept together with the herd in a mediocre barrack. It's safer than sleeping alone, at least.</t>
  </si>
  <si>
    <t>ThoughtDef+PM_HerdMindedBarrack.stages.3.label</t>
  </si>
  <si>
    <t>PM_HerdMindedBarrack.stages.3.label</t>
  </si>
  <si>
    <t>decent barrack</t>
  </si>
  <si>
    <t>ThoughtDef+PM_HerdMindedBarrack.stages.3.description</t>
  </si>
  <si>
    <t>PM_HerdMindedBarrack.stages.3.description</t>
  </si>
  <si>
    <t>I slept together together with the herd in a decent barrack. It was safe and comforting.</t>
  </si>
  <si>
    <t>ThoughtDef+PM_HerdMindedBarrack.stages.4.label</t>
  </si>
  <si>
    <t>PM_HerdMindedBarrack.stages.4.label</t>
  </si>
  <si>
    <t>slightly impressive barrack</t>
  </si>
  <si>
    <t>ThoughtDef+PM_HerdMindedBarrack.stages.4.description</t>
  </si>
  <si>
    <t>PM_HerdMindedBarrack.stages.4.description</t>
  </si>
  <si>
    <t>I slept in a pretty nice barrack with the rest of my herd. This is great.</t>
  </si>
  <si>
    <t>ThoughtDef+PM_HerdMindedBarrack.stages.5.label</t>
  </si>
  <si>
    <t>PM_HerdMindedBarrack.stages.5.label</t>
  </si>
  <si>
    <t>impressive barrack</t>
  </si>
  <si>
    <t>ThoughtDef+PM_HerdMindedBarrack.stages.5.description</t>
  </si>
  <si>
    <t>PM_HerdMindedBarrack.stages.5.description</t>
  </si>
  <si>
    <t>I slept in an impressive barrack with the rest of my herd. I love it.</t>
  </si>
  <si>
    <t>ThoughtDef+PM_HerdMindedBarrack.stages.6.label</t>
  </si>
  <si>
    <t>PM_HerdMindedBarrack.stages.6.label</t>
  </si>
  <si>
    <t>very impressive barrack</t>
  </si>
  <si>
    <t>ThoughtDef+PM_HerdMindedBarrack.stages.6.description</t>
  </si>
  <si>
    <t>PM_HerdMindedBarrack.stages.6.description</t>
  </si>
  <si>
    <t>I got to sleep in a very impressive barrack with my herd. It was wonderful.</t>
  </si>
  <si>
    <t>ThoughtDef+PM_HerdMindedBarrack.stages.7.label</t>
  </si>
  <si>
    <t>PM_HerdMindedBarrack.stages.7.label</t>
  </si>
  <si>
    <t>extremely impressive barrack</t>
  </si>
  <si>
    <t>ThoughtDef+PM_HerdMindedBarrack.stages.7.description</t>
  </si>
  <si>
    <t>PM_HerdMindedBarrack.stages.7.description</t>
  </si>
  <si>
    <t>I got to sleep in an extremely impressive barrack with my herd. It was truly marvelous.</t>
  </si>
  <si>
    <t>ThoughtDef+PM_HerdMindedBarrack.stages.8.label</t>
  </si>
  <si>
    <t>PM_HerdMindedBarrack.stages.8.label</t>
  </si>
  <si>
    <t>unbelievably impressive barrack</t>
  </si>
  <si>
    <t>ThoughtDef+PM_HerdMindedBarrack.stages.8.description</t>
  </si>
  <si>
    <t>PM_HerdMindedBarrack.stages.8.description</t>
  </si>
  <si>
    <t>I got to sleep in a barrack that was unbelievably impressive, and I even got to share it with my herd.</t>
  </si>
  <si>
    <t>ThoughtDef+PM_HerdMindedBarrack.stages.9.label</t>
  </si>
  <si>
    <t>PM_HerdMindedBarrack.stages.9.label</t>
  </si>
  <si>
    <t>wondrously impressive barrack</t>
  </si>
  <si>
    <t>ThoughtDef+PM_HerdMindedBarrack.stages.9.description</t>
  </si>
  <si>
    <t>PM_HerdMindedBarrack.stages.9.description</t>
  </si>
  <si>
    <t>The herd got to share a barrack that was simply wondrous. I could just stay here with my herd forever.</t>
  </si>
  <si>
    <t>ThoughtDef+PM_HerdMindedAscetic.stages.0.label</t>
  </si>
  <si>
    <t>PM_HerdMindedAscetic.stages.0.label</t>
  </si>
  <si>
    <t>ascetic slept alone</t>
  </si>
  <si>
    <t>ThoughtDef+PM_HerdMindedAscetic.stages.0.description</t>
  </si>
  <si>
    <t>PM_HerdMindedAscetic.stages.0.description</t>
  </si>
  <si>
    <t>I had to sleep in a room by myself, away from the safety of my herd.</t>
  </si>
  <si>
    <t>ThoughtDef+PM_HerdMindedAscetic.stages.1.label</t>
  </si>
  <si>
    <t>PM_HerdMindedAscetic.stages.1.label</t>
  </si>
  <si>
    <t>ascetic slept with herd</t>
  </si>
  <si>
    <t>ThoughtDef+PM_HerdMindedAscetic.stages.1.description</t>
  </si>
  <si>
    <t>PM_HerdMindedAscetic.stages.1.description</t>
  </si>
  <si>
    <t>I was able to share a barrack with my herd. It felt safe and comfy.</t>
  </si>
  <si>
    <t>Pawnmorph.Thoughts.Def_AspectThought+PackMindAThought.stages.0.label</t>
  </si>
  <si>
    <t>PackMindAThought.stages.0.label</t>
  </si>
  <si>
    <t>Pawnmorph.Thoughts.Def_AspectThought+PackMindAThought.stages.0.description</t>
  </si>
  <si>
    <t>PackMindAThought.stages.0.description</t>
  </si>
  <si>
    <t>Pawnmorph.Thoughts.Def_AspectThought+PackMindAThought.stages.1.label</t>
  </si>
  <si>
    <t>PackMindAThought.stages.1.label</t>
  </si>
  <si>
    <t>Pawnmorph.Thoughts.Def_AspectThought+PackMindAThought.stages.1.description</t>
  </si>
  <si>
    <t>PackMindAThought.stages.1.description</t>
  </si>
  <si>
    <t>Pawnmorph.Thoughts.Def_AspectThought+PackMindAThought.stages.2.label</t>
  </si>
  <si>
    <t>PackMindAThought.stages.2.label</t>
  </si>
  <si>
    <t>Pawnmorph.Thoughts.Def_AspectThought+PackMindAThought.stages.2.description</t>
  </si>
  <si>
    <t>PackMindAThought.stages.2.description</t>
  </si>
  <si>
    <t>Pawnmorph.Thoughts.Def_AspectThought+PackMindAThought.stages.3.label</t>
  </si>
  <si>
    <t>PackMindAThought.stages.3.label</t>
  </si>
  <si>
    <t>Pawnmorph.Thoughts.Def_AspectThought+PackMindAThought.stages.3.description</t>
  </si>
  <si>
    <t>PackMindAThought.stages.3.description</t>
  </si>
  <si>
    <t>ThoughtDef+PM_PackMindedBedroom.stages.0.label</t>
  </si>
  <si>
    <t>PM_PackMindedBedroom.stages.0.label</t>
  </si>
  <si>
    <t>ThoughtDef+PM_PackMindedBedroom.stages.0.description</t>
  </si>
  <si>
    <t>PM_PackMindedBedroom.stages.0.description</t>
  </si>
  <si>
    <t>I had to sleep in an awful room, and I didn't even get to share it with my pack.</t>
  </si>
  <si>
    <t>ThoughtDef+PM_PackMindedBedroom.stages.1.label</t>
  </si>
  <si>
    <t>PM_PackMindedBedroom.stages.1.label</t>
  </si>
  <si>
    <t>ThoughtDef+PM_PackMindedBedroom.stages.1.description</t>
  </si>
  <si>
    <t>PM_PackMindedBedroom.stages.1.description</t>
  </si>
  <si>
    <t>I had to sleep in an dull room, and I didn't even get to share it with my pack.</t>
  </si>
  <si>
    <t>ThoughtDef+PM_PackMindedBedroom.stages.2.label</t>
  </si>
  <si>
    <t>PM_PackMindedBedroom.stages.2.label</t>
  </si>
  <si>
    <t>ThoughtDef+PM_PackMindedBedroom.stages.2.description</t>
  </si>
  <si>
    <t>PM_PackMindedBedroom.stages.2.description</t>
  </si>
  <si>
    <t>I had to sleep on my own, separated from my pack.</t>
  </si>
  <si>
    <t>ThoughtDef+PM_PackMindedBedroom.stages.3.label</t>
  </si>
  <si>
    <t>PM_PackMindedBedroom.stages.3.label</t>
  </si>
  <si>
    <t>ThoughtDef+PM_PackMindedBedroom.stages.3.description</t>
  </si>
  <si>
    <t>PM_PackMindedBedroom.stages.3.description</t>
  </si>
  <si>
    <t>ThoughtDef+PM_PackMindedBedroom.stages.4.label</t>
  </si>
  <si>
    <t>PM_PackMindedBedroom.stages.4.label</t>
  </si>
  <si>
    <t>ThoughtDef+PM_PackMindedBedroom.stages.4.description</t>
  </si>
  <si>
    <t>PM_PackMindedBedroom.stages.4.description</t>
  </si>
  <si>
    <t>I had to sleep on my own in a slightly impressive bedroom. It was alright, but I'd prefer to sleep with my pack.</t>
  </si>
  <si>
    <t>ThoughtDef+PM_PackMindedBedroom.stages.5.label</t>
  </si>
  <si>
    <t>PM_PackMindedBedroom.stages.5.label</t>
  </si>
  <si>
    <t>ThoughtDef+PM_PackMindedBedroom.stages.5.description</t>
  </si>
  <si>
    <t>PM_PackMindedBedroom.stages.5.description</t>
  </si>
  <si>
    <t>I slept on my own in an impressive bedroom. It was fine, but I miss my pack.</t>
  </si>
  <si>
    <t>ThoughtDef+PM_PackMindedBedroom.stages.6.label</t>
  </si>
  <si>
    <t>PM_PackMindedBedroom.stages.6.label</t>
  </si>
  <si>
    <t>ThoughtDef+PM_PackMindedBedroom.stages.6.description</t>
  </si>
  <si>
    <t>PM_PackMindedBedroom.stages.6.description</t>
  </si>
  <si>
    <t>I slept in a very impressive bedroom on my own. It was nice, but it would have been better with the rest of the pack.</t>
  </si>
  <si>
    <t>ThoughtDef+PM_PackMindedBedroom.stages.7.label</t>
  </si>
  <si>
    <t>PM_PackMindedBedroom.stages.7.label</t>
  </si>
  <si>
    <t>ThoughtDef+PM_PackMindedBedroom.stages.7.description</t>
  </si>
  <si>
    <t>PM_PackMindedBedroom.stages.7.description</t>
  </si>
  <si>
    <t>I slept in an extremely impressive bedroom. It was great, but I wish I could have shared it with my pack.</t>
  </si>
  <si>
    <t>ThoughtDef+PM_PackMindedBedroom.stages.8.label</t>
  </si>
  <si>
    <t>PM_PackMindedBedroom.stages.8.label</t>
  </si>
  <si>
    <t>ThoughtDef+PM_PackMindedBedroom.stages.8.description</t>
  </si>
  <si>
    <t>PM_PackMindedBedroom.stages.8.description</t>
  </si>
  <si>
    <t>I slept in an unbelievably impressive bedroom. It was marvelous, but it just didn't feel complete without the rest of my pack.</t>
  </si>
  <si>
    <t>ThoughtDef+PM_PackMindedBedroom.stages.9.label</t>
  </si>
  <si>
    <t>PM_PackMindedBedroom.stages.9.label</t>
  </si>
  <si>
    <t>ThoughtDef+PM_PackMindedBedroom.stages.9.description</t>
  </si>
  <si>
    <t>PM_PackMindedBedroom.stages.9.description</t>
  </si>
  <si>
    <t>I slept in a heavenly bedroom. It was so astounding, I could almost forget I had to sleep away from the pack.</t>
  </si>
  <si>
    <t>ThoughtDef+PM_PackMindedBarrack.stages.0.label</t>
  </si>
  <si>
    <t>PM_PackMindedBarrack.stages.0.label</t>
  </si>
  <si>
    <t>ThoughtDef+PM_PackMindedBarrack.stages.0.description</t>
  </si>
  <si>
    <t>PM_PackMindedBarrack.stages.0.description</t>
  </si>
  <si>
    <t>We had to sleep in an awful barrack, but at least the pack slept together.</t>
  </si>
  <si>
    <t>ThoughtDef+PM_PackMindedBarrack.stages.1.label</t>
  </si>
  <si>
    <t>PM_PackMindedBarrack.stages.1.label</t>
  </si>
  <si>
    <t>ThoughtDef+PM_PackMindedBarrack.stages.1.description</t>
  </si>
  <si>
    <t>PM_PackMindedBarrack.stages.1.description</t>
  </si>
  <si>
    <t>We had to sleep in a dull barrack, but at least the pack slept together.</t>
  </si>
  <si>
    <t>ThoughtDef+PM_PackMindedBarrack.stages.2.label</t>
  </si>
  <si>
    <t>PM_PackMindedBarrack.stages.2.label</t>
  </si>
  <si>
    <t>ThoughtDef+PM_PackMindedBarrack.stages.2.description</t>
  </si>
  <si>
    <t>PM_PackMindedBarrack.stages.2.description</t>
  </si>
  <si>
    <t>The pack slept together in a mediocre barrack. It beats sleeping alone.</t>
  </si>
  <si>
    <t>ThoughtDef+PM_PackMindedBarrack.stages.3.label</t>
  </si>
  <si>
    <t>PM_PackMindedBarrack.stages.3.label</t>
  </si>
  <si>
    <t>ThoughtDef+PM_PackMindedBarrack.stages.3.description</t>
  </si>
  <si>
    <t>PM_PackMindedBarrack.stages.3.description</t>
  </si>
  <si>
    <t>The pack slept together in a decent barrack. This feels nice.</t>
  </si>
  <si>
    <t>ThoughtDef+PM_PackMindedBarrack.stages.4.label</t>
  </si>
  <si>
    <t>PM_PackMindedBarrack.stages.4.label</t>
  </si>
  <si>
    <t>ThoughtDef+PM_PackMindedBarrack.stages.4.description</t>
  </si>
  <si>
    <t>PM_PackMindedBarrack.stages.4.description</t>
  </si>
  <si>
    <t>The pack slept together in a pretty nice barrack. This is great.</t>
  </si>
  <si>
    <t>ThoughtDef+PM_PackMindedBarrack.stages.5.label</t>
  </si>
  <si>
    <t>PM_PackMindedBarrack.stages.5.label</t>
  </si>
  <si>
    <t>ThoughtDef+PM_PackMindedBarrack.stages.5.description</t>
  </si>
  <si>
    <t>PM_PackMindedBarrack.stages.5.description</t>
  </si>
  <si>
    <t>The pack slept together in an impressive barrack. We loved it.</t>
  </si>
  <si>
    <t>ThoughtDef+PM_PackMindedBarrack.stages.6.label</t>
  </si>
  <si>
    <t>PM_PackMindedBarrack.stages.6.label</t>
  </si>
  <si>
    <t>ThoughtDef+PM_PackMindedBarrack.stages.6.description</t>
  </si>
  <si>
    <t>PM_PackMindedBarrack.stages.6.description</t>
  </si>
  <si>
    <t>The pack got to sleep together in a very impressive barrack. It was wonderful.</t>
  </si>
  <si>
    <t>ThoughtDef+PM_PackMindedBarrack.stages.7.label</t>
  </si>
  <si>
    <t>PM_PackMindedBarrack.stages.7.label</t>
  </si>
  <si>
    <t>ThoughtDef+PM_PackMindedBarrack.stages.7.description</t>
  </si>
  <si>
    <t>PM_PackMindedBarrack.stages.7.description</t>
  </si>
  <si>
    <t>The pack got to sleep together in an extremely impressive barrack. It was truly marvelous.</t>
  </si>
  <si>
    <t>ThoughtDef+PM_PackMindedBarrack.stages.8.label</t>
  </si>
  <si>
    <t>PM_PackMindedBarrack.stages.8.label</t>
  </si>
  <si>
    <t>ThoughtDef+PM_PackMindedBarrack.stages.8.description</t>
  </si>
  <si>
    <t>PM_PackMindedBarrack.stages.8.description</t>
  </si>
  <si>
    <t>The pack got to share a barrack that was unbelievably impressive. There's nothing better than sleeping with my pack in a room like this.</t>
  </si>
  <si>
    <t>ThoughtDef+PM_PackMindedBarrack.stages.9.label</t>
  </si>
  <si>
    <t>PM_PackMindedBarrack.stages.9.label</t>
  </si>
  <si>
    <t>ThoughtDef+PM_PackMindedBarrack.stages.9.description</t>
  </si>
  <si>
    <t>PM_PackMindedBarrack.stages.9.description</t>
  </si>
  <si>
    <t>The pack got to share a barrack that was simply wondrous. I could just stay here with my pack forever.</t>
  </si>
  <si>
    <t>ThoughtDef+PM_PackMindedAscetic.stages.0.label</t>
  </si>
  <si>
    <t>PM_PackMindedAscetic.stages.0.label</t>
  </si>
  <si>
    <t>ThoughtDef+PM_PackMindedAscetic.stages.0.description</t>
  </si>
  <si>
    <t>PM_PackMindedAscetic.stages.0.description</t>
  </si>
  <si>
    <t>I had to sleep in a room by myself, away from my pack.</t>
  </si>
  <si>
    <t>ThoughtDef+PM_PackMindedAscetic.stages.1.label</t>
  </si>
  <si>
    <t>PM_PackMindedAscetic.stages.1.label</t>
  </si>
  <si>
    <t>ascetic slept with pack</t>
  </si>
  <si>
    <t>ThoughtDef+PM_PackMindedAscetic.stages.1.description</t>
  </si>
  <si>
    <t>PM_PackMindedAscetic.stages.1.description</t>
  </si>
  <si>
    <t>I was able to share a barrack with my pack. It was nice and cozy together.</t>
  </si>
  <si>
    <t>ThoughtDef+MergedPawnPersistentThoughtDefault.stages.0.label</t>
  </si>
  <si>
    <t>MergedPawnPersistentThoughtDefault.stages.0.label</t>
  </si>
  <si>
    <t>ThoughtDef+MergedPawnPersistentThoughtDefault.stages.0.description</t>
  </si>
  <si>
    <t>MergedPawnPersistentThoughtDefault.stages.0.description</t>
  </si>
  <si>
    <t>What on earth?! I can hear you...me...us? I need some space.</t>
  </si>
  <si>
    <t>ThoughtDef+MergedPawnPersistentThoughtDefault.stages.1.label</t>
  </si>
  <si>
    <t>MergedPawnPersistentThoughtDefault.stages.1.label</t>
  </si>
  <si>
    <t>lingering instinct</t>
  </si>
  <si>
    <t>ThoughtDef+MergedPawnPersistentThoughtDefault.stages.1.description</t>
  </si>
  <si>
    <t>MergedPawnPersistentThoughtDefault.stages.1.description</t>
  </si>
  <si>
    <t>You, stop thinking about it or we're both going to be in trouble.</t>
  </si>
  <si>
    <t>ThoughtDef+MergedPawnPersistentThoughtDefault.stages.2.label</t>
  </si>
  <si>
    <t>MergedPawnPersistentThoughtDefault.stages.2.label</t>
  </si>
  <si>
    <t>conflicted minds</t>
  </si>
  <si>
    <t>ThoughtDef+MergedPawnPersistentThoughtDefault.stages.2.description</t>
  </si>
  <si>
    <t>MergedPawnPersistentThoughtDefault.stages.2.description</t>
  </si>
  <si>
    <t>C'mon, stop acting like this...I can't think clearly.</t>
  </si>
  <si>
    <t>ThoughtDef+MergedPawnPersistentThoughtDefault.stages.3.label</t>
  </si>
  <si>
    <t>MergedPawnPersistentThoughtDefault.stages.3.label</t>
  </si>
  <si>
    <t>hard to think...</t>
  </si>
  <si>
    <t>ThoughtDef+MergedPawnPersistentThoughtDefault.stages.3.description</t>
  </si>
  <si>
    <t>MergedPawnPersistentThoughtDefault.stages.3.description</t>
  </si>
  <si>
    <t>You're...making this worse for both of us...we...I need to sleep.</t>
  </si>
  <si>
    <t>ThoughtDef+MergedPawnPersistentThoughtDefault.stages.4.label</t>
  </si>
  <si>
    <t>MergedPawnPersistentThoughtDefault.stages.4.label</t>
  </si>
  <si>
    <t>feral animal</t>
  </si>
  <si>
    <t>ThoughtDef+MergedPawnPersistentThoughtDefault.stages.4.description</t>
  </si>
  <si>
    <t>MergedPawnPersistentThoughtDefault.stages.4.description</t>
  </si>
  <si>
    <t>ThoughtDef+MergedPawnPersistentThoughtDefault.stages.5.label</t>
  </si>
  <si>
    <t>MergedPawnPersistentThoughtDefault.stages.5.label</t>
  </si>
  <si>
    <t>ThoughtDef+MergedPawnPersistentThoughtDefault.stages.5.description</t>
  </si>
  <si>
    <t>MergedPawnPersistentThoughtDefault.stages.5.description</t>
  </si>
  <si>
    <t>ThoughtDef+MergedPawnPersistentThoughtMA.stages.0.label</t>
  </si>
  <si>
    <t>MergedPawnPersistentThoughtMA.stages.0.label</t>
  </si>
  <si>
    <t>ThoughtDef+MergedPawnPersistentThoughtMA.stages.0.description</t>
  </si>
  <si>
    <t>MergedPawnPersistentThoughtMA.stages.0.description</t>
  </si>
  <si>
    <t>Hey friend, I don't know how you feel about this but I think it's pretty cool.</t>
  </si>
  <si>
    <t>ThoughtDef+MergedPawnPersistentThoughtMA.stages.1.label</t>
  </si>
  <si>
    <t>MergedPawnPersistentThoughtMA.stages.1.label</t>
  </si>
  <si>
    <t>ThoughtDef+MergedPawnPersistentThoughtMA.stages.1.description</t>
  </si>
  <si>
    <t>MergedPawnPersistentThoughtMA.stages.1.description</t>
  </si>
  <si>
    <t>Hmm...we could get used to this. What, you don't like that 'we'?</t>
  </si>
  <si>
    <t>ThoughtDef+MergedPawnPersistentThoughtMA.stages.2.label</t>
  </si>
  <si>
    <t>MergedPawnPersistentThoughtMA.stages.2.label</t>
  </si>
  <si>
    <t>ThoughtDef+MergedPawnPersistentThoughtMA.stages.2.description</t>
  </si>
  <si>
    <t>MergedPawnPersistentThoughtMA.stages.2.description</t>
  </si>
  <si>
    <t>Listen to the call of the wild...you'll feel better about this.</t>
  </si>
  <si>
    <t>ThoughtDef+MergedPawnPersistentThoughtMA.stages.3.label</t>
  </si>
  <si>
    <t>MergedPawnPersistentThoughtMA.stages.3.label</t>
  </si>
  <si>
    <t>ThoughtDef+MergedPawnPersistentThoughtMA.stages.3.description</t>
  </si>
  <si>
    <t>MergedPawnPersistentThoughtMA.stages.3.description</t>
  </si>
  <si>
    <t>My other mind wants to stay focused...but I want to enjoy the instinct...just become 'I'.</t>
  </si>
  <si>
    <t>ThoughtDef+MergedPawnPersistentThoughtMA.stages.4.label</t>
  </si>
  <si>
    <t>MergedPawnPersistentThoughtMA.stages.4.label</t>
  </si>
  <si>
    <t>ThoughtDef+MergedPawnPersistentThoughtMA.stages.4.description</t>
  </si>
  <si>
    <t>MergedPawnPersistentThoughtMA.stages.4.description</t>
  </si>
  <si>
    <t>ThoughtDef+MergedPawnPersistentThoughtMA.stages.5.label</t>
  </si>
  <si>
    <t>MergedPawnPersistentThoughtMA.stages.5.label</t>
  </si>
  <si>
    <t>ThoughtDef+MergedPawnPersistentThoughtMA.stages.5.description</t>
  </si>
  <si>
    <t>MergedPawnPersistentThoughtMA.stages.5.description</t>
  </si>
  <si>
    <t>ThoughtDef+MergedPawnPersistentThoughtBP.stages.0.label</t>
  </si>
  <si>
    <t>MergedPawnPersistentThoughtBP.stages.0.label</t>
  </si>
  <si>
    <t>ThoughtDef+MergedPawnPersistentThoughtBP.stages.0.description</t>
  </si>
  <si>
    <t>MergedPawnPersistentThoughtBP.stages.0.description</t>
  </si>
  <si>
    <t>This is the worst thing I can imagine, welded to someone else in a freakish body!</t>
  </si>
  <si>
    <t>ThoughtDef+MergedPawnPersistentThoughtBP.stages.1.label</t>
  </si>
  <si>
    <t>MergedPawnPersistentThoughtBP.stages.1.label</t>
  </si>
  <si>
    <t>ThoughtDef+MergedPawnPersistentThoughtBP.stages.1.description</t>
  </si>
  <si>
    <t>MergedPawnPersistentThoughtBP.stages.1.description</t>
  </si>
  <si>
    <t>Don't think about it! You're making me feel worse!</t>
  </si>
  <si>
    <t>ThoughtDef+MergedPawnPersistentThoughtBP.stages.2.label</t>
  </si>
  <si>
    <t>MergedPawnPersistentThoughtBP.stages.2.label</t>
  </si>
  <si>
    <t>ThoughtDef+MergedPawnPersistentThoughtBP.stages.2.description</t>
  </si>
  <si>
    <t>MergedPawnPersistentThoughtBP.stages.2.description</t>
  </si>
  <si>
    <t>My other mind...wants to give in...but I can't!</t>
  </si>
  <si>
    <t>ThoughtDef+MergedPawnPersistentThoughtBP.stages.3.label</t>
  </si>
  <si>
    <t>MergedPawnPersistentThoughtBP.stages.3.label</t>
  </si>
  <si>
    <t>ThoughtDef+MergedPawnPersistentThoughtBP.stages.3.description</t>
  </si>
  <si>
    <t>MergedPawnPersistentThoughtBP.stages.3.description</t>
  </si>
  <si>
    <t>Gotta...keep...going...but...can't...</t>
  </si>
  <si>
    <t>ThoughtDef+MergedPawnPersistentThoughtBP.stages.4.label</t>
  </si>
  <si>
    <t>MergedPawnPersistentThoughtBP.stages.4.label</t>
  </si>
  <si>
    <t>ThoughtDef+MergedPawnPersistentThoughtBP.stages.4.description</t>
  </si>
  <si>
    <t>MergedPawnPersistentThoughtBP.stages.4.description</t>
  </si>
  <si>
    <t>ThoughtDef+MergedPawnPersistentThoughtBP.stages.5.label</t>
  </si>
  <si>
    <t>MergedPawnPersistentThoughtBP.stages.5.label</t>
  </si>
  <si>
    <t>ThoughtDef+MergedPawnPersistentThoughtBP.stages.5.description</t>
  </si>
  <si>
    <t>MergedPawnPersistentThoughtBP.stages.5.description</t>
  </si>
  <si>
    <t>ThoughtDef+MergedPawnPersistentThoughtPW.stages.0.label</t>
  </si>
  <si>
    <t>MergedPawnPersistentThoughtPW.stages.0.label</t>
  </si>
  <si>
    <t>primal wish fulfilled</t>
  </si>
  <si>
    <t>ThoughtDef+MergedPawnPersistentThoughtPW.stages.0.description</t>
  </si>
  <si>
    <t>MergedPawnPersistentThoughtPW.stages.0.description</t>
  </si>
  <si>
    <t>This is...amazing. Hey, second-head, want to be friends?</t>
  </si>
  <si>
    <t>ThoughtDef+MergedPawnPersistentThoughtPW.stages.1.label</t>
  </si>
  <si>
    <t>MergedPawnPersistentThoughtPW.stages.1.label</t>
  </si>
  <si>
    <t>ThoughtDef+MergedPawnPersistentThoughtPW.stages.1.description</t>
  </si>
  <si>
    <t>MergedPawnPersistentThoughtPW.stages.1.description</t>
  </si>
  <si>
    <t>We're enjoying this feeling...or at least, I think second-head is.</t>
  </si>
  <si>
    <t>ThoughtDef+MergedPawnPersistentThoughtPW.stages.2.label</t>
  </si>
  <si>
    <t>MergedPawnPersistentThoughtPW.stages.2.label</t>
  </si>
  <si>
    <t>ThoughtDef+MergedPawnPersistentThoughtPW.stages.2.description</t>
  </si>
  <si>
    <t>MergedPawnPersistentThoughtPW.stages.2.description</t>
  </si>
  <si>
    <t>I'm confused, is it 'we' or 'I'? I could use either...</t>
  </si>
  <si>
    <t>ThoughtDef+MergedPawnPersistentThoughtPW.stages.3.label</t>
  </si>
  <si>
    <t>MergedPawnPersistentThoughtPW.stages.3.label</t>
  </si>
  <si>
    <t>ThoughtDef+MergedPawnPersistentThoughtPW.stages.3.description</t>
  </si>
  <si>
    <t>MergedPawnPersistentThoughtPW.stages.3.description</t>
  </si>
  <si>
    <t>Might...just...give...in...sorry other-head.</t>
  </si>
  <si>
    <t>ThoughtDef+MergedPawnPersistentThoughtPW.stages.4.label</t>
  </si>
  <si>
    <t>MergedPawnPersistentThoughtPW.stages.4.label</t>
  </si>
  <si>
    <t>ThoughtDef+MergedPawnPersistentThoughtPW.stages.4.description</t>
  </si>
  <si>
    <t>MergedPawnPersistentThoughtPW.stages.4.description</t>
  </si>
  <si>
    <t>ThoughtDef+MergedPawnPersistentThoughtPW.stages.5.label</t>
  </si>
  <si>
    <t>MergedPawnPersistentThoughtPW.stages.5.label</t>
  </si>
  <si>
    <t>ThoughtDef+MergedPawnPersistentThoughtPW.stages.5.description</t>
  </si>
  <si>
    <t>MergedPawnPersistentThoughtPW.stages.5.description</t>
  </si>
  <si>
    <t>ThoughtDef+DefaultMorphTfMemory.stages.0.label</t>
  </si>
  <si>
    <t>DefaultMorphTfMemory.stages.0.label</t>
  </si>
  <si>
    <t>ThoughtDef+DefaultMorphTfMemory.stages.0.description</t>
  </si>
  <si>
    <t>DefaultMorphTfMemory.stages.0.description</t>
  </si>
  <si>
    <t>Not much seems to be different...</t>
  </si>
  <si>
    <t>ThoughtDef+DefaultMorphTfMemory.stages.1.label</t>
  </si>
  <si>
    <t>DefaultMorphTfMemory.stages.1.label</t>
  </si>
  <si>
    <t>ThoughtDef+DefaultMorphTfMemory.stages.1.description</t>
  </si>
  <si>
    <t>DefaultMorphTfMemory.stages.1.description</t>
  </si>
  <si>
    <t>Wait a minute, those things weren't there before.</t>
  </si>
  <si>
    <t>ThoughtDef+DefaultMorphTfMemory.stages.2.label</t>
  </si>
  <si>
    <t>DefaultMorphTfMemory.stages.2.label</t>
  </si>
  <si>
    <t>ThoughtDef+DefaultMorphTfMemory.stages.2.description</t>
  </si>
  <si>
    <t>DefaultMorphTfMemory.stages.2.description</t>
  </si>
  <si>
    <t>What's happening to me? I barely even look human anymore!</t>
  </si>
  <si>
    <t>ThoughtDef+DefaultMorphRevertsToHuman.stages.0.label</t>
  </si>
  <si>
    <t>DefaultMorphRevertsToHuman.stages.0.label</t>
  </si>
  <si>
    <t>ThoughtDef+DefaultMorphRevertsToHuman.stages.0.description</t>
  </si>
  <si>
    <t>DefaultMorphRevertsToHuman.stages.0.description</t>
  </si>
  <si>
    <t>That was...an experience, to say the least. I'm glad to be back to my old self again, though.</t>
  </si>
  <si>
    <t>ThoughtDef+BeastmasterThoughts.stages.0.label</t>
  </si>
  <si>
    <t>BeastmasterThoughts.stages.0.label</t>
  </si>
  <si>
    <t>former human friend</t>
  </si>
  <si>
    <t>ThoughtDef+BeastmasterThoughts.stages.0.description</t>
  </si>
  <si>
    <t>BeastmasterThoughts.stages.0.description</t>
  </si>
  <si>
    <t>It feels good being with a former human. It's easier, them being an animal.</t>
  </si>
  <si>
    <t>ThoughtDef+BeastmasterThoughts.stages.1.label</t>
  </si>
  <si>
    <t>BeastmasterThoughts.stages.1.label</t>
  </si>
  <si>
    <t>master of former humans</t>
  </si>
  <si>
    <t>ThoughtDef+BeastmasterThoughts.stages.1.description</t>
  </si>
  <si>
    <t>BeastmasterThoughts.stages.1.description</t>
  </si>
  <si>
    <t>It's nice to be around animals that understand you. They were humans once.</t>
  </si>
  <si>
    <t>ThoughtDef+SapientAnimalBondedMaster.stages.0.label</t>
  </si>
  <si>
    <t>SapientAnimalBondedMaster.stages.0.label</t>
  </si>
  <si>
    <t>friend</t>
  </si>
  <si>
    <t>ThoughtDef+SapientAnimalBondedMaster.stages.0.description</t>
  </si>
  <si>
    <t>SapientAnimalBondedMaster.stages.0.description</t>
  </si>
  <si>
    <t>My bonded friend is great, helping me to get used to life like this.</t>
  </si>
  <si>
    <t>ThoughtDef+SapientAnimalBondedMaster.stages.1.label</t>
  </si>
  <si>
    <t>SapientAnimalBondedMaster.stages.1.label</t>
  </si>
  <si>
    <t>ThoughtDef+SapientAnimalBondedMaster.stages.1.description</t>
  </si>
  <si>
    <t>SapientAnimalBondedMaster.stages.1.description</t>
  </si>
  <si>
    <t>My bonded friend is great, even though I can't express it with words.</t>
  </si>
  <si>
    <t>ThoughtDef+SapientAnimalBondedMaster.stages.2.label</t>
  </si>
  <si>
    <t>SapientAnimalBondedMaster.stages.2.label</t>
  </si>
  <si>
    <t>...master?</t>
  </si>
  <si>
    <t>ThoughtDef+SapientAnimalBondedMaster.stages.2.description</t>
  </si>
  <si>
    <t>SapientAnimalBondedMaster.stages.2.description</t>
  </si>
  <si>
    <t>My bonded friend...or is it master? Great person...want to be close.</t>
  </si>
  <si>
    <t>ThoughtDef+SapientAnimalBondedMaster.stages.3.label</t>
  </si>
  <si>
    <t>SapientAnimalBondedMaster.stages.3.label</t>
  </si>
  <si>
    <t>master</t>
  </si>
  <si>
    <t>ThoughtDef+SapientAnimalBondedMaster.stages.3.description</t>
  </si>
  <si>
    <t>SapientAnimalBondedMaster.stages.3.description</t>
  </si>
  <si>
    <t>Nice person...my master. Feeds me.</t>
  </si>
  <si>
    <t>ThoughtDef+SapientAnimalBondedNonMaster.stages.0.label</t>
  </si>
  <si>
    <t>SapientAnimalBondedNonMaster.stages.0.label</t>
  </si>
  <si>
    <t>friend isn't caretaker</t>
  </si>
  <si>
    <t>ThoughtDef+SapientAnimalBondedNonMaster.stages.0.description</t>
  </si>
  <si>
    <t>SapientAnimalBondedNonMaster.stages.0.description</t>
  </si>
  <si>
    <t>I have a special bond with my friend, but they're not by my side.</t>
  </si>
  <si>
    <t>ThoughtDef+SapientAnimalBondedNonMaster.stages.1.label</t>
  </si>
  <si>
    <t>SapientAnimalBondedNonMaster.stages.1.label</t>
  </si>
  <si>
    <t>ThoughtDef+SapientAnimalBondedNonMaster.stages.1.description</t>
  </si>
  <si>
    <t>SapientAnimalBondedNonMaster.stages.1.description</t>
  </si>
  <si>
    <t>ThoughtDef+SapientAnimalBondedNonMaster.stages.2.label</t>
  </si>
  <si>
    <t>SapientAnimalBondedNonMaster.stages.2.label</t>
  </si>
  <si>
    <t>friend isn't master</t>
  </si>
  <si>
    <t>ThoughtDef+SapientAnimalBondedNonMaster.stages.2.description</t>
  </si>
  <si>
    <t>SapientAnimalBondedNonMaster.stages.2.description</t>
  </si>
  <si>
    <t>I think...they're my master...but they're not here.</t>
  </si>
  <si>
    <t>ThoughtDef+SapientAnimalBondedNonMaster.stages.3.label</t>
  </si>
  <si>
    <t>SapientAnimalBondedNonMaster.stages.3.label</t>
  </si>
  <si>
    <t>bond is not master</t>
  </si>
  <si>
    <t>ThoughtDef+SapientAnimalBondedNonMaster.stages.3.description</t>
  </si>
  <si>
    <t>SapientAnimalBondedNonMaster.stages.3.description</t>
  </si>
  <si>
    <t>Where's master? Want food...</t>
  </si>
  <si>
    <t>ThoughtDef+FeralPillThought.stages.0.label</t>
  </si>
  <si>
    <t>FeralPillThought.stages.0.label</t>
  </si>
  <si>
    <t>sapping mind</t>
  </si>
  <si>
    <t>ThoughtDef+FeralPillThought.stages.0.description</t>
  </si>
  <si>
    <t>FeralPillThought.stages.0.description</t>
  </si>
  <si>
    <t>What was that?! The call of instinct is so much stronger now.</t>
  </si>
  <si>
    <t>ThoughtDef+FeralPillThought.stages.1.label</t>
  </si>
  <si>
    <t>FeralPillThought.stages.1.label</t>
  </si>
  <si>
    <t>ThoughtDef+FeralPillThought.stages.1.description</t>
  </si>
  <si>
    <t>FeralPillThought.stages.1.description</t>
  </si>
  <si>
    <t>Oh no...it's too strong to ignore, they're taking my mind!</t>
  </si>
  <si>
    <t>ThoughtDef+FeralPillThought.stages.2.label</t>
  </si>
  <si>
    <t>FeralPillThought.stages.2.label</t>
  </si>
  <si>
    <t>ThoughtDef+FeralPillThought.stages.2.description</t>
  </si>
  <si>
    <t>FeralPillThought.stages.2.description</t>
  </si>
  <si>
    <t>It's hard to keep focused...maybe I should just give in?</t>
  </si>
  <si>
    <t>ThoughtDef+FeralPillThought.stages.3.label</t>
  </si>
  <si>
    <t>FeralPillThought.stages.3.label</t>
  </si>
  <si>
    <t>sapped</t>
  </si>
  <si>
    <t>ThoughtDef+FeralPillThought.stages.3.description</t>
  </si>
  <si>
    <t>FeralPillThought.stages.3.description</t>
  </si>
  <si>
    <t>Feeling...fuzzy...give up...</t>
  </si>
  <si>
    <t>ThoughtDef+FeralPillThoughtMutationAffinity.stages.0.label</t>
  </si>
  <si>
    <t>FeralPillThoughtMutationAffinity.stages.0.label</t>
  </si>
  <si>
    <t>ThoughtDef+FeralPillThoughtMutationAffinity.stages.0.description</t>
  </si>
  <si>
    <t>FeralPillThoughtMutationAffinity.stages.0.description</t>
  </si>
  <si>
    <t>The instinct is getting stronger...I never said I wanted to lose it!</t>
  </si>
  <si>
    <t>ThoughtDef+FeralPillThoughtMutationAffinity.stages.1.label</t>
  </si>
  <si>
    <t>FeralPillThoughtMutationAffinity.stages.1.label</t>
  </si>
  <si>
    <t>ThoughtDef+FeralPillThoughtMutationAffinity.stages.1.description</t>
  </si>
  <si>
    <t>FeralPillThoughtMutationAffinity.stages.1.description</t>
  </si>
  <si>
    <t>The scents and feelings are hard to ignore...</t>
  </si>
  <si>
    <t>ThoughtDef+FeralPillThoughtMutationAffinity.stages.2.label</t>
  </si>
  <si>
    <t>FeralPillThoughtMutationAffinity.stages.2.label</t>
  </si>
  <si>
    <t>ThoughtDef+FeralPillThoughtMutationAffinity.stages.2.description</t>
  </si>
  <si>
    <t>FeralPillThoughtMutationAffinity.stages.2.description</t>
  </si>
  <si>
    <t>ThoughtDef+FeralPillThoughtMutationAffinity.stages.3.label</t>
  </si>
  <si>
    <t>FeralPillThoughtMutationAffinity.stages.3.label</t>
  </si>
  <si>
    <t>ThoughtDef+FeralPillThoughtMutationAffinity.stages.3.description</t>
  </si>
  <si>
    <t>FeralPillThoughtMutationAffinity.stages.3.description</t>
  </si>
  <si>
    <t>Feeling...fuzzy...OK to give up...</t>
  </si>
  <si>
    <t>ThoughtDef+FeralPillThoughtBodyPurist.stages.0.label</t>
  </si>
  <si>
    <t>FeralPillThoughtBodyPurist.stages.0.label</t>
  </si>
  <si>
    <t>ThoughtDef+FeralPillThoughtBodyPurist.stages.0.description</t>
  </si>
  <si>
    <t>FeralPillThoughtBodyPurist.stages.0.description</t>
  </si>
  <si>
    <t>What was that thing?! I feel lightheaded and...NO!</t>
  </si>
  <si>
    <t>ThoughtDef+FeralPillThoughtBodyPurist.stages.1.label</t>
  </si>
  <si>
    <t>FeralPillThoughtBodyPurist.stages.1.label</t>
  </si>
  <si>
    <t>ThoughtDef+FeralPillThoughtBodyPurist.stages.1.description</t>
  </si>
  <si>
    <t>FeralPillThoughtBodyPurist.stages.1.description</t>
  </si>
  <si>
    <t>They're taking the last human part of me, you animals! This is hell on earth!</t>
  </si>
  <si>
    <t>ThoughtDef+FeralPillThoughtBodyPurist.stages.2.label</t>
  </si>
  <si>
    <t>FeralPillThoughtBodyPurist.stages.2.label</t>
  </si>
  <si>
    <t>ThoughtDef+FeralPillThoughtBodyPurist.stages.2.description</t>
  </si>
  <si>
    <t>FeralPillThoughtBodyPurist.stages.2.description</t>
  </si>
  <si>
    <t>No...! I can't...won't...go!</t>
  </si>
  <si>
    <t>ThoughtDef+FeralPillThoughtBodyPurist.stages.3.label</t>
  </si>
  <si>
    <t>FeralPillThoughtBodyPurist.stages.3.label</t>
  </si>
  <si>
    <t>ThoughtDef+FeralPillThoughtBodyPurist.stages.3.description</t>
  </si>
  <si>
    <t>FeralPillThoughtBodyPurist.stages.3.description</t>
  </si>
  <si>
    <t>Feeling...fuzzy...can't give up...</t>
  </si>
  <si>
    <t>ThoughtDef+FeralPillThoughtPrimalWish.stages.0.label</t>
  </si>
  <si>
    <t>FeralPillThoughtPrimalWish.stages.0.label</t>
  </si>
  <si>
    <t>ThoughtDef+FeralPillThoughtPrimalWish.stages.0.description</t>
  </si>
  <si>
    <t>FeralPillThoughtPrimalWish.stages.0.description</t>
  </si>
  <si>
    <t>The rush of instinct is amazing! I feel alive!</t>
  </si>
  <si>
    <t>ThoughtDef+FeralPillThoughtPrimalWish.stages.1.label</t>
  </si>
  <si>
    <t>FeralPillThoughtPrimalWish.stages.1.label</t>
  </si>
  <si>
    <t>ThoughtDef+FeralPillThoughtPrimalWish.stages.1.description</t>
  </si>
  <si>
    <t>FeralPillThoughtPrimalWish.stages.1.description</t>
  </si>
  <si>
    <t>Instinct getting stronger...I need more...</t>
  </si>
  <si>
    <t>ThoughtDef+FeralPillThoughtPrimalWish.stages.2.label</t>
  </si>
  <si>
    <t>FeralPillThoughtPrimalWish.stages.2.label</t>
  </si>
  <si>
    <t>ThoughtDef+FeralPillThoughtPrimalWish.stages.2.description</t>
  </si>
  <si>
    <t>FeralPillThoughtPrimalWish.stages.2.description</t>
  </si>
  <si>
    <t>This is...what I wanted...right?</t>
  </si>
  <si>
    <t>ThoughtDef+FeralPillThoughtPrimalWish.stages.3.label</t>
  </si>
  <si>
    <t>FeralPillThoughtPrimalWish.stages.3.label</t>
  </si>
  <si>
    <t>ThoughtDef+FeralPillThoughtPrimalWish.stages.3.description</t>
  </si>
  <si>
    <t>FeralPillThoughtPrimalWish.stages.3.description</t>
  </si>
  <si>
    <t>Feeling...fuzzy...good...</t>
  </si>
  <si>
    <t>ThoughtDef+WargAteCorpse.stages.0.label</t>
  </si>
  <si>
    <t>WargAteCorpse.stages.0.label</t>
  </si>
  <si>
    <t>ThoughtDef+WargAteCorpse.stages.0.description</t>
  </si>
  <si>
    <t>WargAteCorpse.stages.0.description</t>
  </si>
  <si>
    <t>ThoughtDef+WargAteCorpse.stages.1.label</t>
  </si>
  <si>
    <t>WargAteCorpse.stages.1.label</t>
  </si>
  <si>
    <t>ThoughtDef+WargAteCorpse.stages.1.description</t>
  </si>
  <si>
    <t>WargAteCorpse.stages.1.description</t>
  </si>
  <si>
    <t>ThoughtDef+WargAteCorpse.stages.2.label</t>
  </si>
  <si>
    <t>WargAteCorpse.stages.2.label</t>
  </si>
  <si>
    <t>ThoughtDef+WargAteCorpse.stages.2.description</t>
  </si>
  <si>
    <t>WargAteCorpse.stages.2.description</t>
  </si>
  <si>
    <t>ThoughtDef+WargAteCorpse.stages.3.label</t>
  </si>
  <si>
    <t>WargAteCorpse.stages.3.label</t>
  </si>
  <si>
    <t>ThoughtDef+WargAteCorpse.stages.3.description</t>
  </si>
  <si>
    <t>WargAteCorpse.stages.3.description</t>
  </si>
  <si>
    <t>ThoughtDef+WargAteCorpse.stages.4.label</t>
  </si>
  <si>
    <t>WargAteCorpse.stages.4.label</t>
  </si>
  <si>
    <t>ThoughtDef+WargAteCorpse.stages.4.description</t>
  </si>
  <si>
    <t>WargAteCorpse.stages.4.description</t>
  </si>
  <si>
    <t>ThoughtDef+SapientAnimalAteRawFood.stages.0.label</t>
  </si>
  <si>
    <t>SapientAnimalAteRawFood.stages.0.label</t>
  </si>
  <si>
    <t>ThoughtDef+SapientAnimalAteRawFood.stages.0.description</t>
  </si>
  <si>
    <t>SapientAnimalAteRawFood.stages.0.description</t>
  </si>
  <si>
    <t>Being an animal doesn't make this taste any more appealing.</t>
  </si>
  <si>
    <t>ThoughtDef+SapientAnimalAteRawFood.stages.1.label</t>
  </si>
  <si>
    <t>SapientAnimalAteRawFood.stages.1.label</t>
  </si>
  <si>
    <t>ThoughtDef+SapientAnimalAteRawFood.stages.1.description</t>
  </si>
  <si>
    <t>SapientAnimalAteRawFood.stages.1.description</t>
  </si>
  <si>
    <t>It's alright...still gross, but more tolerable than before.</t>
  </si>
  <si>
    <t>ThoughtDef+SapientAnimalAteRawFood.stages.2.label</t>
  </si>
  <si>
    <t>SapientAnimalAteRawFood.stages.2.label</t>
  </si>
  <si>
    <t>ThoughtDef+SapientAnimalAteRawFood.stages.2.description</t>
  </si>
  <si>
    <t>SapientAnimalAteRawFood.stages.2.description</t>
  </si>
  <si>
    <t>ThoughtDef+SapientAnimalAteRawFood.stages.3.label</t>
  </si>
  <si>
    <t>SapientAnimalAteRawFood.stages.3.label</t>
  </si>
  <si>
    <t>ThoughtDef+SapientAnimalAteRawFood.stages.3.description</t>
  </si>
  <si>
    <t>SapientAnimalAteRawFood.stages.3.description</t>
  </si>
  <si>
    <t>ThoughtDef+SapientAnimalAteKibble.stages.0.label</t>
  </si>
  <si>
    <t>SapientAnimalAteKibble.stages.0.label</t>
  </si>
  <si>
    <t>ThoughtDef+SapientAnimalAteKibble.stages.0.description</t>
  </si>
  <si>
    <t>SapientAnimalAteKibble.stages.0.description</t>
  </si>
  <si>
    <t>I had to eat animal feed, now that I'm like this. I still want proper meals!</t>
  </si>
  <si>
    <t>ThoughtDef+SapientAnimalAteKibble.stages.1.label</t>
  </si>
  <si>
    <t>SapientAnimalAteKibble.stages.1.label</t>
  </si>
  <si>
    <t>ThoughtDef+SapientAnimalAteKibble.stages.1.description</t>
  </si>
  <si>
    <t>SapientAnimalAteKibble.stages.1.description</t>
  </si>
  <si>
    <t>I had to eat animal feed, now that I'm like this.</t>
  </si>
  <si>
    <t>ThoughtDef+SapientAnimalAteKibble.stages.2.label</t>
  </si>
  <si>
    <t>SapientAnimalAteKibble.stages.2.label</t>
  </si>
  <si>
    <t>ThoughtDef+SapientAnimalAteKibble.stages.2.description</t>
  </si>
  <si>
    <t>SapientAnimalAteKibble.stages.2.description</t>
  </si>
  <si>
    <t>I ate animal feed, and it was...alright? That should concern me...</t>
  </si>
  <si>
    <t>ThoughtDef+SapientAnimalAteKibble.stages.3.label</t>
  </si>
  <si>
    <t>SapientAnimalAteKibble.stages.3.label</t>
  </si>
  <si>
    <t>ThoughtDef+SapientAnimalAteKibble.stages.3.description</t>
  </si>
  <si>
    <t>SapientAnimalAteKibble.stages.3.description</t>
  </si>
  <si>
    <t>ThoughtDef+FHDefaultCannibalThought_Direct.stages.0.label</t>
  </si>
  <si>
    <t>FHDefaultCannibalThought_Direct.stages.0.label</t>
  </si>
  <si>
    <t>ate {animal} meat</t>
  </si>
  <si>
    <t>ThoughtDef+FHDefaultCannibalThought_Direct.stages.0.description</t>
  </si>
  <si>
    <t>FHDefaultCannibalThought_Direct.stages.0.description</t>
  </si>
  <si>
    <t>It's unsettling eating a {animal} raw. That could be me!</t>
  </si>
  <si>
    <t>ThoughtDef+FHDefaultCannibalThought_Direct.stages.1.label</t>
  </si>
  <si>
    <t>FHDefaultCannibalThought_Direct.stages.1.label</t>
  </si>
  <si>
    <t>ThoughtDef+FHDefaultCannibalThought_Direct.stages.1.description</t>
  </si>
  <si>
    <t>FHDefaultCannibalThought_Direct.stages.1.description</t>
  </si>
  <si>
    <t>It's pretty good. Wait! I'm a {animal}!</t>
  </si>
  <si>
    <t>ThoughtDef+FHDefaultCannibalThought_Direct.stages.2.label</t>
  </si>
  <si>
    <t>FHDefaultCannibalThought_Direct.stages.2.label</t>
  </si>
  <si>
    <t>ThoughtDef+FHDefaultCannibalThought_Direct.stages.2.description</t>
  </si>
  <si>
    <t>FHDefaultCannibalThought_Direct.stages.2.description</t>
  </si>
  <si>
    <t>I'm eating {animal} meat raw, but I'm a {animal}... Does that matter?</t>
  </si>
  <si>
    <t>ThoughtDef+FHDefaultCannibalThought_Direct.stages.3.label</t>
  </si>
  <si>
    <t>FHDefaultCannibalThought_Direct.stages.3.label</t>
  </si>
  <si>
    <t>ThoughtDef+FHDefaultCannibalThought_Direct.stages.3.description</t>
  </si>
  <si>
    <t>FHDefaultCannibalThought_Direct.stages.3.description</t>
  </si>
  <si>
    <t>MMmmm.</t>
  </si>
  <si>
    <t>ThoughtDef+FHDefaultCannibalGoodThought_Direct.stages.0.label</t>
  </si>
  <si>
    <t>FHDefaultCannibalGoodThought_Direct.stages.0.label</t>
  </si>
  <si>
    <t>ThoughtDef+FHDefaultCannibalGoodThought_Direct.stages.0.description</t>
  </si>
  <si>
    <t>FHDefaultCannibalGoodThought_Direct.stages.0.description</t>
  </si>
  <si>
    <t>It's not another person... But I'm a {animal} so it's close enough!</t>
  </si>
  <si>
    <t>ThoughtDef+FHDefaultCannibalGoodThought_Direct.stages.1.label</t>
  </si>
  <si>
    <t>FHDefaultCannibalGoodThought_Direct.stages.1.label</t>
  </si>
  <si>
    <t>ThoughtDef+FHDefaultCannibalGoodThought_Direct.stages.1.description</t>
  </si>
  <si>
    <t>FHDefaultCannibalGoodThought_Direct.stages.1.description</t>
  </si>
  <si>
    <t>It's pretty good! Oh I'm a {animal} too, that's even better!</t>
  </si>
  <si>
    <t>ThoughtDef+FHDefaultCannibalGoodThought_Direct.stages.2.label</t>
  </si>
  <si>
    <t>FHDefaultCannibalGoodThought_Direct.stages.2.label</t>
  </si>
  <si>
    <t>ThoughtDef+FHDefaultCannibalGoodThought_Direct.stages.2.description</t>
  </si>
  <si>
    <t>FHDefaultCannibalGoodThought_Direct.stages.2.description</t>
  </si>
  <si>
    <t>I'm eating {animal} meat raw, I'm a {animal}. That's good!</t>
  </si>
  <si>
    <t>ThoughtDef+FHDefaultCannibalGoodThought_Direct.stages.3.label</t>
  </si>
  <si>
    <t>FHDefaultCannibalGoodThought_Direct.stages.3.label</t>
  </si>
  <si>
    <t>ThoughtDef+FHDefaultCannibalGoodThought_Direct.stages.3.description</t>
  </si>
  <si>
    <t>FHDefaultCannibalGoodThought_Direct.stages.3.description</t>
  </si>
  <si>
    <t>ThoughtDef+FHDefaultCannibalThought_Ingredient.stages.0.label</t>
  </si>
  <si>
    <t>FHDefaultCannibalThought_Ingredient.stages.0.label</t>
  </si>
  <si>
    <t>ThoughtDef+FHDefaultCannibalThought_Ingredient.stages.0.description</t>
  </si>
  <si>
    <t>FHDefaultCannibalThought_Ingredient.stages.0.description</t>
  </si>
  <si>
    <t>It's unsettling eating a meal made from {animal} meat. That could be me!</t>
  </si>
  <si>
    <t>ThoughtDef+FHDefaultCannibalThought_Ingredient.stages.1.label</t>
  </si>
  <si>
    <t>FHDefaultCannibalThought_Ingredient.stages.1.label</t>
  </si>
  <si>
    <t>ThoughtDef+FHDefaultCannibalThought_Ingredient.stages.1.description</t>
  </si>
  <si>
    <t>FHDefaultCannibalThought_Ingredient.stages.1.description</t>
  </si>
  <si>
    <t>It's pretty good. Wait, this was a {animal} right? This feels so weird.</t>
  </si>
  <si>
    <t>ThoughtDef+FHDefaultCannibalThought_Ingredient.stages.2.label</t>
  </si>
  <si>
    <t>FHDefaultCannibalThought_Ingredient.stages.2.label</t>
  </si>
  <si>
    <t>ThoughtDef+FHDefaultCannibalThought_Ingredient.stages.2.description</t>
  </si>
  <si>
    <t>FHDefaultCannibalThought_Ingredient.stages.2.description</t>
  </si>
  <si>
    <t>This was made from a {animal}... I'm a {animal}... Does that matter?</t>
  </si>
  <si>
    <t>ThoughtDef+FHDefaultCannibalThought_Ingredient.stages.3.label</t>
  </si>
  <si>
    <t>FHDefaultCannibalThought_Ingredient.stages.3.label</t>
  </si>
  <si>
    <t>ThoughtDef+FHDefaultCannibalThought_Ingredient.stages.3.description</t>
  </si>
  <si>
    <t>FHDefaultCannibalThought_Ingredient.stages.3.description</t>
  </si>
  <si>
    <t>ThoughtDef+FHDefaultCannibalGoodThought_Ingredient.stages.0.label</t>
  </si>
  <si>
    <t>FHDefaultCannibalGoodThought_Ingredient.stages.0.label</t>
  </si>
  <si>
    <t>ThoughtDef+FHDefaultCannibalGoodThought_Ingredient.stages.0.description</t>
  </si>
  <si>
    <t>FHDefaultCannibalGoodThought_Ingredient.stages.0.description</t>
  </si>
  <si>
    <t>It's not human, but I'm a {animal} so it's close enough! It'd be better raw though.</t>
  </si>
  <si>
    <t>ThoughtDef+FHDefaultCannibalGoodThought_Ingredient.stages.1.label</t>
  </si>
  <si>
    <t>FHDefaultCannibalGoodThought_Ingredient.stages.1.label</t>
  </si>
  <si>
    <t>ThoughtDef+FHDefaultCannibalGoodThought_Ingredient.stages.1.description</t>
  </si>
  <si>
    <t>FHDefaultCannibalGoodThought_Ingredient.stages.1.description</t>
  </si>
  <si>
    <t>It's pretty good! Oh it was made with {animal} too, that's even better!</t>
  </si>
  <si>
    <t>ThoughtDef+FHDefaultCannibalGoodThought_Ingredient.stages.2.label</t>
  </si>
  <si>
    <t>FHDefaultCannibalGoodThought_Ingredient.stages.2.label</t>
  </si>
  <si>
    <t>ThoughtDef+FHDefaultCannibalGoodThought_Ingredient.stages.2.description</t>
  </si>
  <si>
    <t>FHDefaultCannibalGoodThought_Ingredient.stages.2.description</t>
  </si>
  <si>
    <t>This was a {animal}, I'm a {animal}. Nice.</t>
  </si>
  <si>
    <t>ThoughtDef+FHDefaultCannibalGoodThought_Ingredient.stages.3.label</t>
  </si>
  <si>
    <t>FHDefaultCannibalGoodThought_Ingredient.stages.3.label</t>
  </si>
  <si>
    <t>ThoughtDef+FHDefaultCannibalGoodThought_Ingredient.stages.3.description</t>
  </si>
  <si>
    <t>FHDefaultCannibalGoodThought_Ingredient.stages.3.description</t>
  </si>
  <si>
    <t>ThoughtDef+SapientAnimalHuntingMemory.stages.0.label</t>
  </si>
  <si>
    <t>SapientAnimalHuntingMemory.stages.0.label</t>
  </si>
  <si>
    <t>ThoughtDef+SapientAnimalHuntingMemory.stages.0.description</t>
  </si>
  <si>
    <t>SapientAnimalHuntingMemory.stages.0.description</t>
  </si>
  <si>
    <t>I was so hungry I...can't believe I did that. I'm covered in blood and I want to hide.</t>
  </si>
  <si>
    <t>ThoughtDef+SapientAnimalHuntingMemory.stages.1.label</t>
  </si>
  <si>
    <t>SapientAnimalHuntingMemory.stages.1.label</t>
  </si>
  <si>
    <t>ThoughtDef+SapientAnimalHuntingMemory.stages.1.description</t>
  </si>
  <si>
    <t>SapientAnimalHuntingMemory.stages.1.description</t>
  </si>
  <si>
    <t>It's hard to fight off instinct, let alone hunger. I'm bloody, but I'm fed.</t>
  </si>
  <si>
    <t>ThoughtDef+SapientAnimalHuntingMemory.stages.2.label</t>
  </si>
  <si>
    <t>SapientAnimalHuntingMemory.stages.2.label</t>
  </si>
  <si>
    <t>ThoughtDef+SapientAnimalHuntingMemory.stages.2.description</t>
  </si>
  <si>
    <t>SapientAnimalHuntingMemory.stages.2.description</t>
  </si>
  <si>
    <t>The taste is starting to grow on me...I think I could keep hunting.</t>
  </si>
  <si>
    <t>ThoughtDef+SapientAnimalHuntingMemory.stages.3.label</t>
  </si>
  <si>
    <t>SapientAnimalHuntingMemory.stages.3.label</t>
  </si>
  <si>
    <t>ThoughtDef+SapientAnimalHuntingMemory.stages.3.description</t>
  </si>
  <si>
    <t>SapientAnimalHuntingMemory.stages.3.description</t>
  </si>
  <si>
    <t>Made a kill. Fed. Tastes good.</t>
  </si>
  <si>
    <t>ThoughtDef+SapientAnimalHuntingMemoryPrimalWish.stages.0.label</t>
  </si>
  <si>
    <t>SapientAnimalHuntingMemoryPrimalWish.stages.0.label</t>
  </si>
  <si>
    <t>ThoughtDef+SapientAnimalHuntingMemoryPrimalWish.stages.0.description</t>
  </si>
  <si>
    <t>SapientAnimalHuntingMemoryPrimalWish.stages.0.description</t>
  </si>
  <si>
    <t>I don't want to get that hungry again...but hunting is fun!</t>
  </si>
  <si>
    <t>ThoughtDef+SapientAnimalHuntingMemoryPrimalWish.stages.1.label</t>
  </si>
  <si>
    <t>SapientAnimalHuntingMemoryPrimalWish.stages.1.label</t>
  </si>
  <si>
    <t>ThoughtDef+SapientAnimalHuntingMemoryPrimalWish.stages.1.description</t>
  </si>
  <si>
    <t>SapientAnimalHuntingMemoryPrimalWish.stages.1.description</t>
  </si>
  <si>
    <t>Nothing like a good hunt to get the blood flowing.</t>
  </si>
  <si>
    <t>ThoughtDef+SapientAnimalHuntingMemoryPrimalWish.stages.2.label</t>
  </si>
  <si>
    <t>SapientAnimalHuntingMemoryPrimalWish.stages.2.label</t>
  </si>
  <si>
    <t>ThoughtDef+SapientAnimalHuntingMemoryPrimalWish.stages.2.description</t>
  </si>
  <si>
    <t>SapientAnimalHuntingMemoryPrimalWish.stages.2.description</t>
  </si>
  <si>
    <t>What a rush! Tastes good.</t>
  </si>
  <si>
    <t>ThoughtDef+SapientAnimalHuntingMemoryPrimalWish.stages.3.label</t>
  </si>
  <si>
    <t>SapientAnimalHuntingMemoryPrimalWish.stages.3.label</t>
  </si>
  <si>
    <t>ThoughtDef+SapientAnimalHuntingMemoryPrimalWish.stages.3.description</t>
  </si>
  <si>
    <t>SapientAnimalHuntingMemoryPrimalWish.stages.3.description</t>
  </si>
  <si>
    <t>Primal feelings...so strong, more hunt!</t>
  </si>
  <si>
    <t>ThoughtDef+SapientAnimalHuntingBreakCatharsis.stages.0.label</t>
  </si>
  <si>
    <t>SapientAnimalHuntingBreakCatharsis.stages.0.label</t>
  </si>
  <si>
    <t>hunt catharsis</t>
  </si>
  <si>
    <t>ThoughtDef+SapientAnimalHuntingBreakCatharsis.stages.0.description</t>
  </si>
  <si>
    <t>SapientAnimalHuntingBreakCatharsis.stages.0.description</t>
  </si>
  <si>
    <t>I feel better now...and a little foggier, I guess.</t>
  </si>
  <si>
    <t>ThoughtDef+SapientAnimalHuntingBreakCatharsis.stages.1.label</t>
  </si>
  <si>
    <t>SapientAnimalHuntingBreakCatharsis.stages.1.label</t>
  </si>
  <si>
    <t>ThoughtDef+SapientAnimalHuntingBreakCatharsis.stages.1.description</t>
  </si>
  <si>
    <t>SapientAnimalHuntingBreakCatharsis.stages.1.description</t>
  </si>
  <si>
    <t>I know I shouldn't, but...I feel so alive!</t>
  </si>
  <si>
    <t>ThoughtDef+SapientAnimalHuntingBreakCatharsis.stages.2.label</t>
  </si>
  <si>
    <t>SapientAnimalHuntingBreakCatharsis.stages.2.label</t>
  </si>
  <si>
    <t>ThoughtDef+SapientAnimalHuntingBreakCatharsis.stages.2.description</t>
  </si>
  <si>
    <t>SapientAnimalHuntingBreakCatharsis.stages.2.description</t>
  </si>
  <si>
    <t>Getting that out of my system...felt good. And I got fed.</t>
  </si>
  <si>
    <t>ThoughtDef+SapientAnimalHuntingBreakCatharsis.stages.3.label</t>
  </si>
  <si>
    <t>SapientAnimalHuntingBreakCatharsis.stages.3.label</t>
  </si>
  <si>
    <t>ThoughtDef+SapientAnimalHuntingBreakCatharsis.stages.3.description</t>
  </si>
  <si>
    <t>SapientAnimalHuntingBreakCatharsis.stages.3.description</t>
  </si>
  <si>
    <t>Grr...went hunting...sniff sniff, bite...feel alive!</t>
  </si>
  <si>
    <t>ThoughtDef+FormerHumanInteractedThought.stages.0.label</t>
  </si>
  <si>
    <t>FormerHumanInteractedThought.stages.0.label</t>
  </si>
  <si>
    <t>socialised</t>
  </si>
  <si>
    <t>ThoughtDef+FormerHumanInteractedThought.stages.0.description</t>
  </si>
  <si>
    <t>FormerHumanInteractedThought.stages.0.description</t>
  </si>
  <si>
    <t>Someone took the time to talk to me, telling me everything would be ok. I think I can manage, if they're going to help me cope with this.</t>
  </si>
  <si>
    <t>ThoughtDef+FormerHumanInteractedThought.stages.1.label</t>
  </si>
  <si>
    <t>FormerHumanInteractedThought.stages.1.label</t>
  </si>
  <si>
    <t>ThoughtDef+FormerHumanInteractedThought.stages.1.description</t>
  </si>
  <si>
    <t>FormerHumanInteractedThought.stages.1.description</t>
  </si>
  <si>
    <t>Even though I couldn't talk back, it was nice to have someone sit and chat with me.</t>
  </si>
  <si>
    <t>ThoughtDef+FormerHumanInteractedThought.stages.2.label</t>
  </si>
  <si>
    <t>FormerHumanInteractedThought.stages.2.label</t>
  </si>
  <si>
    <t>ThoughtDef+FormerHumanInteractedThought.stages.2.description</t>
  </si>
  <si>
    <t>FormerHumanInteractedThought.stages.2.description</t>
  </si>
  <si>
    <t>Nice of them, but I think I want belly rubs now...</t>
  </si>
  <si>
    <t>ThoughtDef+FormerHumanInteractedThought.stages.3.label</t>
  </si>
  <si>
    <t>FormerHumanInteractedThought.stages.3.label</t>
  </si>
  <si>
    <t>ThoughtDef+FormerHumanInteractedThought.stages.3.description</t>
  </si>
  <si>
    <t>FormerHumanInteractedThought.stages.3.description</t>
  </si>
  <si>
    <t>Talking at me...what are they saying?</t>
  </si>
  <si>
    <t>ThoughtDef+FormerHumanTrainThought.stages.0.label</t>
  </si>
  <si>
    <t>FormerHumanTrainThought.stages.0.label</t>
  </si>
  <si>
    <t>trained</t>
  </si>
  <si>
    <t>ThoughtDef+FormerHumanTrainThought.stages.0.description</t>
  </si>
  <si>
    <t>FormerHumanTrainThought.stages.0.description</t>
  </si>
  <si>
    <t>They're trying to train me like an animal! I don't need your handouts!</t>
  </si>
  <si>
    <t>ThoughtDef+FormerHumanTrainThought.stages.1.label</t>
  </si>
  <si>
    <t>FormerHumanTrainThought.stages.1.label</t>
  </si>
  <si>
    <t>ThoughtDef+FormerHumanTrainThought.stages.1.description</t>
  </si>
  <si>
    <t>FormerHumanTrainThought.stages.1.description</t>
  </si>
  <si>
    <t>I suppose it's not all bad, at least I get treats...but also, how dare you.</t>
  </si>
  <si>
    <t>ThoughtDef+FormerHumanTrainThought.stages.2.label</t>
  </si>
  <si>
    <t>FormerHumanTrainThought.stages.2.label</t>
  </si>
  <si>
    <t>ThoughtDef+FormerHumanTrainThought.stages.2.description</t>
  </si>
  <si>
    <t>FormerHumanTrainThought.stages.2.description</t>
  </si>
  <si>
    <t>I'd better get used to this...at least there's food involved.</t>
  </si>
  <si>
    <t>ThoughtDef+FormerHumanTrainThought.stages.3.label</t>
  </si>
  <si>
    <t>FormerHumanTrainThought.stages.3.label</t>
  </si>
  <si>
    <t>ThoughtDef+FormerHumanTrainThought.stages.3.description</t>
  </si>
  <si>
    <t>FormerHumanTrainThought.stages.3.description</t>
  </si>
  <si>
    <t>Treat! I'll do tricks for treats...</t>
  </si>
  <si>
    <t>ThoughtDef+FormerHumanTameThought.stages.0.label</t>
  </si>
  <si>
    <t>FormerHumanTameThought.stages.0.label</t>
  </si>
  <si>
    <t>"Tamed"</t>
  </si>
  <si>
    <t>ThoughtDef+FormerHumanTameThought.stages.0.description</t>
  </si>
  <si>
    <t>FormerHumanTameThought.stages.0.description</t>
  </si>
  <si>
    <t>I can talk, you know. You don't need to be condescending if you want me to stick around.</t>
  </si>
  <si>
    <t>ThoughtDef+FormerHumanTameThought.stages.1.label</t>
  </si>
  <si>
    <t>FormerHumanTameThought.stages.1.label</t>
  </si>
  <si>
    <t>ThoughtDef+FormerHumanTameThought.stages.1.description</t>
  </si>
  <si>
    <t>FormerHumanTameThought.stages.1.description</t>
  </si>
  <si>
    <t>Thanks for the snack, but keep your hands off me.</t>
  </si>
  <si>
    <t>ThoughtDef+FormerHumanTameThought.stages.2.label</t>
  </si>
  <si>
    <t>FormerHumanTameThought.stages.2.label</t>
  </si>
  <si>
    <t>tamed</t>
  </si>
  <si>
    <t>ThoughtDef+FormerHumanTameThought.stages.2.description</t>
  </si>
  <si>
    <t>FormerHumanTameThought.stages.2.description</t>
  </si>
  <si>
    <t>Maybe they can...help me...</t>
  </si>
  <si>
    <t>ThoughtDef+FormerHumanTameThought.stages.3.label</t>
  </si>
  <si>
    <t>FormerHumanTameThought.stages.3.label</t>
  </si>
  <si>
    <t>ThoughtDef+FormerHumanTameThought.stages.3.description</t>
  </si>
  <si>
    <t>FormerHumanTameThought.stages.3.description</t>
  </si>
  <si>
    <t>Food? You got...food?</t>
  </si>
  <si>
    <t>ThoughtDef+NudistSapientAnimalNaked.stages.0.label</t>
  </si>
  <si>
    <t>NudistSapientAnimalNaked.stages.0.label</t>
  </si>
  <si>
    <t>ThoughtDef+NudistSapientAnimalNaked.stages.0.description</t>
  </si>
  <si>
    <t>NudistSapientAnimalNaked.stages.0.description</t>
  </si>
  <si>
    <t>Eh, I'm covered in fur, I don't care. This is more natural!</t>
  </si>
  <si>
    <t>ThoughtDef+NudistSapientAnimalNaked.stages.1.label</t>
  </si>
  <si>
    <t>NudistSapientAnimalNaked.stages.1.label</t>
  </si>
  <si>
    <t>ThoughtDef+NudistSapientAnimalNaked.stages.1.description</t>
  </si>
  <si>
    <t>NudistSapientAnimalNaked.stages.1.description</t>
  </si>
  <si>
    <t>ThoughtDef+NudistSapientAnimalNaked.stages.2.label</t>
  </si>
  <si>
    <t>NudistSapientAnimalNaked.stages.2.label</t>
  </si>
  <si>
    <t>ThoughtDef+NudistSapientAnimalNaked.stages.2.description</t>
  </si>
  <si>
    <t>NudistSapientAnimalNaked.stages.2.description</t>
  </si>
  <si>
    <t>ThoughtDef+NudistSapientAnimalNaked.stages.3.label</t>
  </si>
  <si>
    <t>NudistSapientAnimalNaked.stages.3.label</t>
  </si>
  <si>
    <t>ThoughtDef+NudistSapientAnimalNaked.stages.3.description</t>
  </si>
  <si>
    <t>NudistSapientAnimalNaked.stages.3.description</t>
  </si>
  <si>
    <t>ThoughtDef+NudistSapientAnimalNaked.stages.4.label</t>
  </si>
  <si>
    <t>NudistSapientAnimalNaked.stages.4.label</t>
  </si>
  <si>
    <t>ThoughtDef+NudistSapientAnimalNaked.stages.4.description</t>
  </si>
  <si>
    <t>NudistSapientAnimalNaked.stages.4.description</t>
  </si>
  <si>
    <t>ThoughtDef+NudistSapientChickenNaked.stages.0.label</t>
  </si>
  <si>
    <t>NudistSapientChickenNaked.stages.0.label</t>
  </si>
  <si>
    <t>ThoughtDef+NudistSapientChickenNaked.stages.0.description</t>
  </si>
  <si>
    <t>NudistSapientChickenNaked.stages.0.description</t>
  </si>
  <si>
    <t>Eh, I'm covered in feathers, I don't care. This is more natural!</t>
  </si>
  <si>
    <t>ThoughtDef+NudistSapientChickenNaked.stages.1.label</t>
  </si>
  <si>
    <t>NudistSapientChickenNaked.stages.1.label</t>
  </si>
  <si>
    <t>ThoughtDef+NudistSapientChickenNaked.stages.1.description</t>
  </si>
  <si>
    <t>NudistSapientChickenNaked.stages.1.description</t>
  </si>
  <si>
    <t>ThoughtDef+NudistSapientChickenNaked.stages.2.label</t>
  </si>
  <si>
    <t>NudistSapientChickenNaked.stages.2.label</t>
  </si>
  <si>
    <t>ThoughtDef+NudistSapientChickenNaked.stages.2.description</t>
  </si>
  <si>
    <t>NudistSapientChickenNaked.stages.2.description</t>
  </si>
  <si>
    <t>ThoughtDef+NudistSapientChickenNaked.stages.3.label</t>
  </si>
  <si>
    <t>NudistSapientChickenNaked.stages.3.label</t>
  </si>
  <si>
    <t>ThoughtDef+NudistSapientChickenNaked.stages.3.description</t>
  </si>
  <si>
    <t>NudistSapientChickenNaked.stages.3.description</t>
  </si>
  <si>
    <t>Why would they want to put stuff over their feathers...</t>
  </si>
  <si>
    <t>ThoughtDef+NudistSapientChickenNaked.stages.4.label</t>
  </si>
  <si>
    <t>NudistSapientChickenNaked.stages.4.label</t>
  </si>
  <si>
    <t>ThoughtDef+NudistSapientChickenNaked.stages.4.description</t>
  </si>
  <si>
    <t>NudistSapientChickenNaked.stages.4.description</t>
  </si>
  <si>
    <t>ThoughtDef+NudistSapientReptileNaked.stages.0.label</t>
  </si>
  <si>
    <t>NudistSapientReptileNaked.stages.0.label</t>
  </si>
  <si>
    <t>ThoughtDef+NudistSapientReptileNaked.stages.0.description</t>
  </si>
  <si>
    <t>NudistSapientReptileNaked.stages.0.description</t>
  </si>
  <si>
    <t>Eh, I'm covered in scales, I don't care. This is more natural!</t>
  </si>
  <si>
    <t>ThoughtDef+NudistSapientReptileNaked.stages.1.label</t>
  </si>
  <si>
    <t>NudistSapientReptileNaked.stages.1.label</t>
  </si>
  <si>
    <t>ThoughtDef+NudistSapientReptileNaked.stages.1.description</t>
  </si>
  <si>
    <t>NudistSapientReptileNaked.stages.1.description</t>
  </si>
  <si>
    <t>ThoughtDef+NudistSapientReptileNaked.stages.2.label</t>
  </si>
  <si>
    <t>NudistSapientReptileNaked.stages.2.label</t>
  </si>
  <si>
    <t>ThoughtDef+NudistSapientReptileNaked.stages.2.description</t>
  </si>
  <si>
    <t>NudistSapientReptileNaked.stages.2.description</t>
  </si>
  <si>
    <t>ThoughtDef+NudistSapientReptileNaked.stages.3.label</t>
  </si>
  <si>
    <t>NudistSapientReptileNaked.stages.3.label</t>
  </si>
  <si>
    <t>ThoughtDef+NudistSapientReptileNaked.stages.3.description</t>
  </si>
  <si>
    <t>NudistSapientReptileNaked.stages.3.description</t>
  </si>
  <si>
    <t>Why would they want to put stuff over their scales...</t>
  </si>
  <si>
    <t>ThoughtDef+NudistSapientReptileNaked.stages.4.label</t>
  </si>
  <si>
    <t>NudistSapientReptileNaked.stages.4.label</t>
  </si>
  <si>
    <t>ThoughtDef+NudistSapientReptileNaked.stages.4.description</t>
  </si>
  <si>
    <t>NudistSapientReptileNaked.stages.4.description</t>
  </si>
  <si>
    <t>ThoughtDef+SapientAnimalNaked.stages.0.label</t>
  </si>
  <si>
    <t>SapientAnimalNaked.stages.0.label</t>
  </si>
  <si>
    <t>ThoughtDef+SapientAnimalNaked.stages.0.description</t>
  </si>
  <si>
    <t>SapientAnimalNaked.stages.0.description</t>
  </si>
  <si>
    <t>I know I'm covered in fur but...c'mon!</t>
  </si>
  <si>
    <t>ThoughtDef+SapientAnimalNaked.stages.1.label</t>
  </si>
  <si>
    <t>SapientAnimalNaked.stages.1.label</t>
  </si>
  <si>
    <t>ThoughtDef+SapientAnimalNaked.stages.1.description</t>
  </si>
  <si>
    <t>SapientAnimalNaked.stages.1.description</t>
  </si>
  <si>
    <t>It would help if I could put something on, even just to pretend...</t>
  </si>
  <si>
    <t>ThoughtDef+SapientAnimalNaked.stages.2.label</t>
  </si>
  <si>
    <t>SapientAnimalNaked.stages.2.label</t>
  </si>
  <si>
    <t>ThoughtDef+SapientAnimalNaked.stages.2.description</t>
  </si>
  <si>
    <t>SapientAnimalNaked.stages.2.description</t>
  </si>
  <si>
    <t>ThoughtDef+SapientAnimalNaked.stages.3.label</t>
  </si>
  <si>
    <t>SapientAnimalNaked.stages.3.label</t>
  </si>
  <si>
    <t>ThoughtDef+SapientAnimalNaked.stages.3.description</t>
  </si>
  <si>
    <t>SapientAnimalNaked.stages.3.description</t>
  </si>
  <si>
    <t>There's no other option, right?</t>
  </si>
  <si>
    <t>ThoughtDef+SapientAnimalNaked.stages.4.label</t>
  </si>
  <si>
    <t>SapientAnimalNaked.stages.4.label</t>
  </si>
  <si>
    <t>ThoughtDef+SapientAnimalNaked.stages.4.description</t>
  </si>
  <si>
    <t>SapientAnimalNaked.stages.4.description</t>
  </si>
  <si>
    <t>ThoughtDef+SapientChickenNaked.stages.0.label</t>
  </si>
  <si>
    <t>SapientChickenNaked.stages.0.label</t>
  </si>
  <si>
    <t>ThoughtDef+SapientChickenNaked.stages.0.description</t>
  </si>
  <si>
    <t>SapientChickenNaked.stages.0.description</t>
  </si>
  <si>
    <t>I know I'm covered in feathers but...c'mon!</t>
  </si>
  <si>
    <t>ThoughtDef+SapientChickenNaked.stages.1.label</t>
  </si>
  <si>
    <t>SapientChickenNaked.stages.1.label</t>
  </si>
  <si>
    <t>ThoughtDef+SapientChickenNaked.stages.1.description</t>
  </si>
  <si>
    <t>SapientChickenNaked.stages.1.description</t>
  </si>
  <si>
    <t>ThoughtDef+SapientChickenNaked.stages.2.label</t>
  </si>
  <si>
    <t>SapientChickenNaked.stages.2.label</t>
  </si>
  <si>
    <t>ThoughtDef+SapientChickenNaked.stages.2.description</t>
  </si>
  <si>
    <t>SapientChickenNaked.stages.2.description</t>
  </si>
  <si>
    <t>ThoughtDef+SapientChickenNaked.stages.3.label</t>
  </si>
  <si>
    <t>SapientChickenNaked.stages.3.label</t>
  </si>
  <si>
    <t>ThoughtDef+SapientChickenNaked.stages.3.description</t>
  </si>
  <si>
    <t>SapientChickenNaked.stages.3.description</t>
  </si>
  <si>
    <t>ThoughtDef+SapientChickenNaked.stages.4.label</t>
  </si>
  <si>
    <t>SapientChickenNaked.stages.4.label</t>
  </si>
  <si>
    <t>ThoughtDef+SapientChickenNaked.stages.4.description</t>
  </si>
  <si>
    <t>SapientChickenNaked.stages.4.description</t>
  </si>
  <si>
    <t>ThoughtDef+SapientReptileNaked.stages.0.label</t>
  </si>
  <si>
    <t>SapientReptileNaked.stages.0.label</t>
  </si>
  <si>
    <t>ThoughtDef+SapientReptileNaked.stages.0.description</t>
  </si>
  <si>
    <t>SapientReptileNaked.stages.0.description</t>
  </si>
  <si>
    <t>I know I'm covered in scales but...c'mon!</t>
  </si>
  <si>
    <t>ThoughtDef+SapientReptileNaked.stages.1.label</t>
  </si>
  <si>
    <t>SapientReptileNaked.stages.1.label</t>
  </si>
  <si>
    <t>ThoughtDef+SapientReptileNaked.stages.1.description</t>
  </si>
  <si>
    <t>SapientReptileNaked.stages.1.description</t>
  </si>
  <si>
    <t>ThoughtDef+SapientReptileNaked.stages.2.label</t>
  </si>
  <si>
    <t>SapientReptileNaked.stages.2.label</t>
  </si>
  <si>
    <t>ThoughtDef+SapientReptileNaked.stages.2.description</t>
  </si>
  <si>
    <t>SapientReptileNaked.stages.2.description</t>
  </si>
  <si>
    <t>ThoughtDef+SapientReptileNaked.stages.3.label</t>
  </si>
  <si>
    <t>SapientReptileNaked.stages.3.label</t>
  </si>
  <si>
    <t>ThoughtDef+SapientReptileNaked.stages.3.description</t>
  </si>
  <si>
    <t>SapientReptileNaked.stages.3.description</t>
  </si>
  <si>
    <t>ThoughtDef+SapientReptileNaked.stages.4.label</t>
  </si>
  <si>
    <t>SapientReptileNaked.stages.4.label</t>
  </si>
  <si>
    <t>ThoughtDef+SapientReptileNaked.stages.4.description</t>
  </si>
  <si>
    <t>SapientReptileNaked.stages.4.description</t>
  </si>
  <si>
    <t>ThoughtDef+FormerHumanAnimalPalsThought.stages.0.label</t>
  </si>
  <si>
    <t>FormerHumanAnimalPalsThought.stages.0.label</t>
  </si>
  <si>
    <t>animal pal</t>
  </si>
  <si>
    <t>ThoughtDef+FormerHumanAnimalPalsThought.stages.0.description</t>
  </si>
  <si>
    <t>FormerHumanAnimalPalsThought.stages.0.description</t>
  </si>
  <si>
    <t>I never thought I'd share the perspective of my bonded animal.</t>
  </si>
  <si>
    <t>ThoughtDef+FormerHumanAnimalPalsThought.stages.1.label</t>
  </si>
  <si>
    <t>FormerHumanAnimalPalsThought.stages.1.label</t>
  </si>
  <si>
    <t>ThoughtDef+FormerHumanAnimalPalsThought.stages.1.description</t>
  </si>
  <si>
    <t>FormerHumanAnimalPalsThought.stages.1.description</t>
  </si>
  <si>
    <t>They're an animal like me, but I'm glad they still recognise me for me...</t>
  </si>
  <si>
    <t>ThoughtDef+FormerHumanAnimalPalsThought.stages.2.label</t>
  </si>
  <si>
    <t>FormerHumanAnimalPalsThought.stages.2.label</t>
  </si>
  <si>
    <t>ThoughtDef+FormerHumanAnimalPalsThought.stages.2.description</t>
  </si>
  <si>
    <t>FormerHumanAnimalPalsThought.stages.2.description</t>
  </si>
  <si>
    <t>Animal friend...my friend. We're closer like this...</t>
  </si>
  <si>
    <t>ThoughtDef+FormerHumanAnimalPalsThought.stages.3.label</t>
  </si>
  <si>
    <t>FormerHumanAnimalPalsThought.stages.3.label</t>
  </si>
  <si>
    <t>ThoughtDef+FormerHumanAnimalPalsThought.stages.3.description</t>
  </si>
  <si>
    <t>FormerHumanAnimalPalsThought.stages.3.description</t>
  </si>
  <si>
    <t>Even closer friends now...both animals.</t>
  </si>
  <si>
    <t>ThoughtDef+FormerHumanPalsThought.stages.0.label</t>
  </si>
  <si>
    <t>FormerHumanPalsThought.stages.0.label</t>
  </si>
  <si>
    <t>former human pal</t>
  </si>
  <si>
    <t>ThoughtDef+FormerHumanPalsThought.stages.0.description</t>
  </si>
  <si>
    <t>FormerHumanPalsThought.stages.0.description</t>
  </si>
  <si>
    <t>I'm in the same boat as them now, though I never thought it'd happen...</t>
  </si>
  <si>
    <t>ThoughtDef+FormerHumanPalsThought.stages.1.label</t>
  </si>
  <si>
    <t>FormerHumanPalsThought.stages.1.label</t>
  </si>
  <si>
    <t>ThoughtDef+FormerHumanPalsThought.stages.1.description</t>
  </si>
  <si>
    <t>FormerHumanPalsThought.stages.1.description</t>
  </si>
  <si>
    <t>Both of us being like this makes our bond stronger.</t>
  </si>
  <si>
    <t>ThoughtDef+FormerHumanPalsThought.stages.2.label</t>
  </si>
  <si>
    <t>FormerHumanPalsThought.stages.2.label</t>
  </si>
  <si>
    <t>ThoughtDef+FormerHumanPalsThought.stages.2.description</t>
  </si>
  <si>
    <t>FormerHumanPalsThought.stages.2.description</t>
  </si>
  <si>
    <t>We'll both figure out...how to live like...this...before we both eventually turn feral...</t>
  </si>
  <si>
    <t>ThoughtDef+FormerHumanPalsThought.stages.3.label</t>
  </si>
  <si>
    <t>FormerHumanPalsThought.stages.3.label</t>
  </si>
  <si>
    <t>ThoughtDef+FormerHumanPalsThought.stages.3.description</t>
  </si>
  <si>
    <t>FormerHumanPalsThought.stages.3.description</t>
  </si>
  <si>
    <t>Good friend...pal...closer now as animals.</t>
  </si>
  <si>
    <t>ThoughtDef+FH_PersistentThoughtDefault.stages.0.label</t>
  </si>
  <si>
    <t>FH_PersistentThoughtDefault.stages.0.label</t>
  </si>
  <si>
    <t>ThoughtDef+FH_PersistentThoughtDefault.stages.0.description</t>
  </si>
  <si>
    <t>FH_PersistentThoughtDefault.stages.0.description</t>
  </si>
  <si>
    <t>I can hardly believe my eyes. I'm a goddamn animal!</t>
  </si>
  <si>
    <t>ThoughtDef+FH_PersistentThoughtDefault.stages.1.label</t>
  </si>
  <si>
    <t>FH_PersistentThoughtDefault.stages.1.label</t>
  </si>
  <si>
    <t>ThoughtDef+FH_PersistentThoughtDefault.stages.1.description</t>
  </si>
  <si>
    <t>FH_PersistentThoughtDefault.stages.1.description</t>
  </si>
  <si>
    <t>Something's tugging at my mind...it's the animal.</t>
  </si>
  <si>
    <t>ThoughtDef+FH_PersistentThoughtDefault.stages.2.label</t>
  </si>
  <si>
    <t>FH_PersistentThoughtDefault.stages.2.label</t>
  </si>
  <si>
    <t>ThoughtDef+FH_PersistentThoughtDefault.stages.2.description</t>
  </si>
  <si>
    <t>FH_PersistentThoughtDefault.stages.2.description</t>
  </si>
  <si>
    <t>I shouldn't give in but it's...getting cloudy in here.</t>
  </si>
  <si>
    <t>ThoughtDef+FH_PersistentThoughtDefault.stages.3.label</t>
  </si>
  <si>
    <t>FH_PersistentThoughtDefault.stages.3.label</t>
  </si>
  <si>
    <t>ThoughtDef+FH_PersistentThoughtDefault.stages.3.description</t>
  </si>
  <si>
    <t>FH_PersistentThoughtDefault.stages.3.description</t>
  </si>
  <si>
    <t>Gotta...stay...focused. All I want to do is eat and sleep!</t>
  </si>
  <si>
    <t>ThoughtDef+FH_PersistentThoughtDefault.stages.4.label</t>
  </si>
  <si>
    <t>FH_PersistentThoughtDefault.stages.4.label</t>
  </si>
  <si>
    <t>ThoughtDef+FH_PersistentThoughtDefault.stages.4.description</t>
  </si>
  <si>
    <t>FH_PersistentThoughtDefault.stages.4.description</t>
  </si>
  <si>
    <t>ThoughtDef+FH_PersistentThoughtDefault.stages.5.label</t>
  </si>
  <si>
    <t>FH_PersistentThoughtDefault.stages.5.label</t>
  </si>
  <si>
    <t>ThoughtDef+FH_PersistentThoughtDefault.stages.5.description</t>
  </si>
  <si>
    <t>FH_PersistentThoughtDefault.stages.5.description</t>
  </si>
  <si>
    <t>ThoughtDef+FH_PersistentThoughtMA.stages.0.label</t>
  </si>
  <si>
    <t>FH_PersistentThoughtMA.stages.0.label</t>
  </si>
  <si>
    <t>ThoughtDef+FH_PersistentThoughtMA.stages.0.description</t>
  </si>
  <si>
    <t>FH_PersistentThoughtMA.stages.0.description</t>
  </si>
  <si>
    <t>This is a little bit more extreme than I wanted, but ok.</t>
  </si>
  <si>
    <t>ThoughtDef+FH_PersistentThoughtMA.stages.1.label</t>
  </si>
  <si>
    <t>FH_PersistentThoughtMA.stages.1.label</t>
  </si>
  <si>
    <t>ThoughtDef+FH_PersistentThoughtMA.stages.1.description</t>
  </si>
  <si>
    <t>FH_PersistentThoughtMA.stages.1.description</t>
  </si>
  <si>
    <t>Hmm...I could get used feeling like an animal.</t>
  </si>
  <si>
    <t>ThoughtDef+FH_PersistentThoughtMA.stages.2.label</t>
  </si>
  <si>
    <t>FH_PersistentThoughtMA.stages.2.label</t>
  </si>
  <si>
    <t>ThoughtDef+FH_PersistentThoughtMA.stages.2.description</t>
  </si>
  <si>
    <t>FH_PersistentThoughtMA.stages.2.description</t>
  </si>
  <si>
    <t>The call of the wild is getting stronger...and I don't really mind it.</t>
  </si>
  <si>
    <t>ThoughtDef+FH_PersistentThoughtMA.stages.3.label</t>
  </si>
  <si>
    <t>FH_PersistentThoughtMA.stages.3.label</t>
  </si>
  <si>
    <t>ThoughtDef+FH_PersistentThoughtMA.stages.3.description</t>
  </si>
  <si>
    <t>FH_PersistentThoughtMA.stages.3.description</t>
  </si>
  <si>
    <t>I should stay focused, but...I'm comfortable like this.</t>
  </si>
  <si>
    <t>ThoughtDef+FH_PersistentThoughtMA.stages.4.label</t>
  </si>
  <si>
    <t>FH_PersistentThoughtMA.stages.4.label</t>
  </si>
  <si>
    <t>ThoughtDef+FH_PersistentThoughtMA.stages.4.description</t>
  </si>
  <si>
    <t>FH_PersistentThoughtMA.stages.4.description</t>
  </si>
  <si>
    <t>ThoughtDef+FH_PersistentThoughtMA.stages.5.label</t>
  </si>
  <si>
    <t>FH_PersistentThoughtMA.stages.5.label</t>
  </si>
  <si>
    <t>ThoughtDef+FH_PersistentThoughtMA.stages.5.description</t>
  </si>
  <si>
    <t>FH_PersistentThoughtMA.stages.5.description</t>
  </si>
  <si>
    <t>ThoughtDef+FH_PersistentThoughtBP.stages.0.label</t>
  </si>
  <si>
    <t>FH_PersistentThoughtBP.stages.0.label</t>
  </si>
  <si>
    <t>ThoughtDef+FH_PersistentThoughtBP.stages.0.description</t>
  </si>
  <si>
    <t>FH_PersistentThoughtBP.stages.0.description</t>
  </si>
  <si>
    <t>This is not what I wanted at all, for the love of all that is good, please, someone turn me back!</t>
  </si>
  <si>
    <t>ThoughtDef+FH_PersistentThoughtBP.stages.1.label</t>
  </si>
  <si>
    <t>FH_PersistentThoughtBP.stages.1.label</t>
  </si>
  <si>
    <t>ThoughtDef+FH_PersistentThoughtBP.stages.1.description</t>
  </si>
  <si>
    <t>FH_PersistentThoughtBP.stages.1.description</t>
  </si>
  <si>
    <t>I need to stay strong, but it's difficult when every sense is overwhelmed!</t>
  </si>
  <si>
    <t>ThoughtDef+FH_PersistentThoughtBP.stages.2.label</t>
  </si>
  <si>
    <t>FH_PersistentThoughtBP.stages.2.label</t>
  </si>
  <si>
    <t>ThoughtDef+FH_PersistentThoughtBP.stages.2.description</t>
  </si>
  <si>
    <t>FH_PersistentThoughtBP.stages.2.description</t>
  </si>
  <si>
    <t>No, god, no...the animal in my mind is taking over...getting foggy in here...</t>
  </si>
  <si>
    <t>ThoughtDef+FH_PersistentThoughtBP.stages.3.label</t>
  </si>
  <si>
    <t>FH_PersistentThoughtBP.stages.3.label</t>
  </si>
  <si>
    <t>ThoughtDef+FH_PersistentThoughtBP.stages.3.description</t>
  </si>
  <si>
    <t>FH_PersistentThoughtBP.stages.3.description</t>
  </si>
  <si>
    <t>ThoughtDef+FH_PersistentThoughtBP.stages.4.label</t>
  </si>
  <si>
    <t>FH_PersistentThoughtBP.stages.4.label</t>
  </si>
  <si>
    <t>ThoughtDef+FH_PersistentThoughtBP.stages.4.description</t>
  </si>
  <si>
    <t>FH_PersistentThoughtBP.stages.4.description</t>
  </si>
  <si>
    <t>ThoughtDef+FH_PersistentThoughtBP.stages.5.label</t>
  </si>
  <si>
    <t>FH_PersistentThoughtBP.stages.5.label</t>
  </si>
  <si>
    <t>ThoughtDef+FH_PersistentThoughtBP.stages.5.description</t>
  </si>
  <si>
    <t>FH_PersistentThoughtBP.stages.5.description</t>
  </si>
  <si>
    <t>ThoughtDef+FH_PersistentThoughtPW.stages.0.label</t>
  </si>
  <si>
    <t>FH_PersistentThoughtPW.stages.0.label</t>
  </si>
  <si>
    <t>ThoughtDef+FH_PersistentThoughtPW.stages.0.description</t>
  </si>
  <si>
    <t>FH_PersistentThoughtPW.stages.0.description</t>
  </si>
  <si>
    <t>I got exactly what I wanted. Now, when does the instinct kick in?</t>
  </si>
  <si>
    <t>ThoughtDef+FH_PersistentThoughtPW.stages.1.label</t>
  </si>
  <si>
    <t>FH_PersistentThoughtPW.stages.1.label</t>
  </si>
  <si>
    <t>ThoughtDef+FH_PersistentThoughtPW.stages.1.description</t>
  </si>
  <si>
    <t>FH_PersistentThoughtPW.stages.1.description</t>
  </si>
  <si>
    <t>Hmm, all these sights and smells from a different viewpoint is extremely interesting!</t>
  </si>
  <si>
    <t>ThoughtDef+FH_PersistentThoughtPW.stages.2.label</t>
  </si>
  <si>
    <t>FH_PersistentThoughtPW.stages.2.label</t>
  </si>
  <si>
    <t>ThoughtDef+FH_PersistentThoughtPW.stages.2.description</t>
  </si>
  <si>
    <t>FH_PersistentThoughtPW.stages.2.description</t>
  </si>
  <si>
    <t>Wow, this uh...this instinct is getting strong. I think I'm still ok with it...</t>
  </si>
  <si>
    <t>ThoughtDef+FH_PersistentThoughtPW.stages.3.label</t>
  </si>
  <si>
    <t>FH_PersistentThoughtPW.stages.3.label</t>
  </si>
  <si>
    <t>ThoughtDef+FH_PersistentThoughtPW.stages.3.description</t>
  </si>
  <si>
    <t>FH_PersistentThoughtPW.stages.3.description</t>
  </si>
  <si>
    <t>Might...just...give...in...</t>
  </si>
  <si>
    <t>ThoughtDef+FH_PersistentThoughtPW.stages.4.label</t>
  </si>
  <si>
    <t>FH_PersistentThoughtPW.stages.4.label</t>
  </si>
  <si>
    <t>ThoughtDef+FH_PersistentThoughtPW.stages.4.description</t>
  </si>
  <si>
    <t>FH_PersistentThoughtPW.stages.4.description</t>
  </si>
  <si>
    <t>ThoughtDef+FH_PersistentThoughtPW.stages.5.label</t>
  </si>
  <si>
    <t>FH_PersistentThoughtPW.stages.5.label</t>
  </si>
  <si>
    <t>ThoughtDef+FH_PersistentThoughtPW.stages.5.description</t>
  </si>
  <si>
    <t>FH_PersistentThoughtPW.stages.5.description</t>
  </si>
  <si>
    <t>ThoughtDef+SapientAnimalSleptOnGround.stages.0.label</t>
  </si>
  <si>
    <t>SapientAnimalSleptOnGround.stages.0.label</t>
  </si>
  <si>
    <t>slept on ground</t>
  </si>
  <si>
    <t>ThoughtDef+SapientAnimalSleptOnGround.stages.0.description</t>
  </si>
  <si>
    <t>SapientAnimalSleptOnGround.stages.0.description</t>
  </si>
  <si>
    <t>I don't even have a pillow anymore, I have to sleep on the ground!</t>
  </si>
  <si>
    <t>ThoughtDef+SapientAnimalMilked.stages.0.label</t>
  </si>
  <si>
    <t>SapientAnimalMilked.stages.0.label</t>
  </si>
  <si>
    <t>milked</t>
  </si>
  <si>
    <t>ThoughtDef+SapientAnimalMilked.stages.0.description</t>
  </si>
  <si>
    <t>SapientAnimalMilked.stages.0.description</t>
  </si>
  <si>
    <t>Get your hands off me you damn dirty ape!</t>
  </si>
  <si>
    <t>ThoughtDef+SapientAnimalGotSomeSnuggling.stages.0.label</t>
  </si>
  <si>
    <t>SapientAnimalGotSomeSnuggling.stages.0.label</t>
  </si>
  <si>
    <t>got some snugglin’</t>
  </si>
  <si>
    <t>ThoughtDef+SapientAnimalGotSomeSnuggling.stages.0.description</t>
  </si>
  <si>
    <t>SapientAnimalGotSomeSnuggling.stages.0.description</t>
  </si>
  <si>
    <t>There's nothing like a good snuggle to lift the mood.</t>
  </si>
  <si>
    <t>ThoughtDef+EtherAvianJaw.stages.0.label</t>
  </si>
  <si>
    <t>EtherAvianJaw.stages.0.label</t>
  </si>
  <si>
    <t>Beak</t>
  </si>
  <si>
    <t>ThoughtDef+EtherAvianJaw.stages.0.description</t>
  </si>
  <si>
    <t>EtherAvianJaw.stages.0.description</t>
  </si>
  <si>
    <t>I can't talk properly with this stupid beak!</t>
  </si>
  <si>
    <t>ThoughtDef+EtherAvianJaw.stages.1.label</t>
  </si>
  <si>
    <t>EtherAvianJaw.stages.1.label</t>
  </si>
  <si>
    <t>ThoughtDef+EtherAvianJaw.stages.1.description</t>
  </si>
  <si>
    <t>EtherAvianJaw.stages.1.description</t>
  </si>
  <si>
    <t>Time to peck everyone I don't like.</t>
  </si>
  <si>
    <t>ThoughtDef+EtherAvianJaw.stages.2.label</t>
  </si>
  <si>
    <t>EtherAvianJaw.stages.2.label</t>
  </si>
  <si>
    <t>ThoughtDef+EtherAvianJaw.stages.2.description</t>
  </si>
  <si>
    <t>EtherAvianJaw.stages.2.description</t>
  </si>
  <si>
    <t>My face! This is awf-bawk!</t>
  </si>
  <si>
    <t>ThoughtDef+EtherAvianTail.stages.0.label</t>
  </si>
  <si>
    <t>EtherAvianTail.stages.0.label</t>
  </si>
  <si>
    <t>Tailfeathers</t>
  </si>
  <si>
    <t>ThoughtDef+EtherAvianTail.stages.0.description</t>
  </si>
  <si>
    <t>EtherAvianTail.stages.0.description</t>
  </si>
  <si>
    <t>...does this make my butt look big?</t>
  </si>
  <si>
    <t>ThoughtDef+EtherAvianTail.stages.1.label</t>
  </si>
  <si>
    <t>EtherAvianTail.stages.1.label</t>
  </si>
  <si>
    <t>ThoughtDef+EtherAvianTail.stages.1.description</t>
  </si>
  <si>
    <t>EtherAvianTail.stages.1.description</t>
  </si>
  <si>
    <t>It's kind of fun to wiggle it.</t>
  </si>
  <si>
    <t>ThoughtDef+EtherAvianTail.stages.2.label</t>
  </si>
  <si>
    <t>EtherAvianTail.stages.2.label</t>
  </si>
  <si>
    <t>ThoughtDef+EtherAvianTail.stages.2.description</t>
  </si>
  <si>
    <t>EtherAvianTail.stages.2.description</t>
  </si>
  <si>
    <t>I look like a damn bird, whyyyy?!</t>
  </si>
  <si>
    <t>ThoughtDef+EtherSimianJaw.stages.0.label</t>
  </si>
  <si>
    <t>EtherSimianJaw.stages.0.label</t>
  </si>
  <si>
    <t>Monkey face</t>
  </si>
  <si>
    <t>ThoughtDef+EtherSimianJaw.stages.0.description</t>
  </si>
  <si>
    <t>EtherSimianJaw.stages.0.description</t>
  </si>
  <si>
    <t>I feel like I need to shave constantly...</t>
  </si>
  <si>
    <t>ThoughtDef+EtherSimianJaw.stages.1.label</t>
  </si>
  <si>
    <t>EtherSimianJaw.stages.1.label</t>
  </si>
  <si>
    <t>ThoughtDef+EtherSimianJaw.stages.1.description</t>
  </si>
  <si>
    <t>EtherSimianJaw.stages.1.description</t>
  </si>
  <si>
    <t>This isn't really all that different...</t>
  </si>
  <si>
    <t>ThoughtDef+EtherSimianJaw.stages.2.label</t>
  </si>
  <si>
    <t>EtherSimianJaw.stages.2.label</t>
  </si>
  <si>
    <t>ThoughtDef+EtherSimianJaw.stages.2.description</t>
  </si>
  <si>
    <t>EtherSimianJaw.stages.2.description</t>
  </si>
  <si>
    <t>I've taken a step *back*! This is terrible!</t>
  </si>
  <si>
    <t>ThoughtDef+EtherSimianEar.stages.0.label</t>
  </si>
  <si>
    <t>EtherSimianEar.stages.0.label</t>
  </si>
  <si>
    <t>Monkey ears</t>
  </si>
  <si>
    <t>ThoughtDef+EtherSimianEar.stages.0.description</t>
  </si>
  <si>
    <t>EtherSimianEar.stages.0.description</t>
  </si>
  <si>
    <t>My ears...they feel like they're larger.</t>
  </si>
  <si>
    <t>ThoughtDef+EtherSimianEar.stages.1.label</t>
  </si>
  <si>
    <t>EtherSimianEar.stages.1.label</t>
  </si>
  <si>
    <t>ThoughtDef+EtherSimianEar.stages.1.description</t>
  </si>
  <si>
    <t>EtherSimianEar.stages.1.description</t>
  </si>
  <si>
    <t>Bigger ears! Awesome!</t>
  </si>
  <si>
    <t>ThoughtDef+EtherSimianEar.stages.2.label</t>
  </si>
  <si>
    <t>EtherSimianEar.stages.2.label</t>
  </si>
  <si>
    <t>ThoughtDef+EtherSimianEar.stages.2.description</t>
  </si>
  <si>
    <t>EtherSimianEar.stages.2.description</t>
  </si>
  <si>
    <t>Why are my ears bigger, that's almost useless!</t>
  </si>
  <si>
    <t>ThoughtDef+EtherSimianTail.stages.0.label</t>
  </si>
  <si>
    <t>EtherSimianTail.stages.0.label</t>
  </si>
  <si>
    <t>Monkey tail</t>
  </si>
  <si>
    <t>ThoughtDef+EtherSimianTail.stages.0.description</t>
  </si>
  <si>
    <t>EtherSimianTail.stages.0.description</t>
  </si>
  <si>
    <t>Huh...I can pick things up with this tail. Neat.</t>
  </si>
  <si>
    <t>ThoughtDef+EtherSimianTail.stages.1.label</t>
  </si>
  <si>
    <t>EtherSimianTail.stages.1.label</t>
  </si>
  <si>
    <t>ThoughtDef+EtherSimianTail.stages.1.description</t>
  </si>
  <si>
    <t>EtherSimianTail.stages.1.description</t>
  </si>
  <si>
    <t>It's like another hand. Who needs bionics when you have this?</t>
  </si>
  <si>
    <t>ThoughtDef+EtherSimianTail.stages.2.label</t>
  </si>
  <si>
    <t>EtherSimianTail.stages.2.label</t>
  </si>
  <si>
    <t>ThoughtDef+EtherSimianTail.stages.2.description</t>
  </si>
  <si>
    <t>EtherSimianTail.stages.2.description</t>
  </si>
  <si>
    <t>I can feel it moving, and I really don't like the sensation of being able to control it!</t>
  </si>
  <si>
    <t>ThoughtDef+EtherSimianHand.stages.0.label</t>
  </si>
  <si>
    <t>EtherSimianHand.stages.0.label</t>
  </si>
  <si>
    <t>Hairy hands</t>
  </si>
  <si>
    <t>ThoughtDef+EtherSimianHand.stages.0.description</t>
  </si>
  <si>
    <t>EtherSimianHand.stages.0.description</t>
  </si>
  <si>
    <t>These kinda look like my normal hands...just more primitive.</t>
  </si>
  <si>
    <t>ThoughtDef+EtherSimianHand.stages.1.label</t>
  </si>
  <si>
    <t>EtherSimianHand.stages.1.label</t>
  </si>
  <si>
    <t>ThoughtDef+EtherSimianHand.stages.1.description</t>
  </si>
  <si>
    <t>EtherSimianHand.stages.1.description</t>
  </si>
  <si>
    <t>I might get good wishes out these monkey paws!</t>
  </si>
  <si>
    <t>ThoughtDef+EtherSimianHand.stages.2.label</t>
  </si>
  <si>
    <t>EtherSimianHand.stages.2.label</t>
  </si>
  <si>
    <t>ThoughtDef+EtherSimianHand.stages.2.description</t>
  </si>
  <si>
    <t>EtherSimianHand.stages.2.description</t>
  </si>
  <si>
    <t>My hands! They look weird and old!</t>
  </si>
  <si>
    <t>ThoughtDef+EtherSimianFoot.stages.0.label</t>
  </si>
  <si>
    <t>EtherSimianFoot.stages.0.label</t>
  </si>
  <si>
    <t>Hairy feet</t>
  </si>
  <si>
    <t>ThoughtDef+EtherSimianFoot.stages.0.description</t>
  </si>
  <si>
    <t>EtherSimianFoot.stages.0.description</t>
  </si>
  <si>
    <t>Why can I grab things with my feet?</t>
  </si>
  <si>
    <t>ThoughtDef+EtherSimianFoot.stages.1.label</t>
  </si>
  <si>
    <t>EtherSimianFoot.stages.1.label</t>
  </si>
  <si>
    <t>ThoughtDef+EtherSimianFoot.stages.1.description</t>
  </si>
  <si>
    <t>EtherSimianFoot.stages.1.description</t>
  </si>
  <si>
    <t>Even more hands!</t>
  </si>
  <si>
    <t>ThoughtDef+EtherSimianFoot.stages.2.label</t>
  </si>
  <si>
    <t>EtherSimianFoot.stages.2.label</t>
  </si>
  <si>
    <t>ThoughtDef+EtherSimianFoot.stages.2.description</t>
  </si>
  <si>
    <t>EtherSimianFoot.stages.2.description</t>
  </si>
  <si>
    <t>Why do my shoes feel so big, and my feet so small?</t>
  </si>
  <si>
    <t>HediffDef+PawnmorphThrumboTF.label</t>
  </si>
  <si>
    <t>PawnmorphThrumboTF.label</t>
  </si>
  <si>
    <t>thrumbomorph</t>
  </si>
  <si>
    <t>HediffDef+PawnmorphThrumboTF.description</t>
  </si>
  <si>
    <t>PawnmorphThrumboTF.description</t>
  </si>
  <si>
    <t>This person has mechanites in their blood that are slowly mutating them into a thrumbomorph. Keep an eye on them, as leaving the mechanites unattended could lead to them becoming far wiser.</t>
  </si>
  <si>
    <t>HediffDef+PawnmorphThrumboTF.stages.0.label</t>
  </si>
  <si>
    <t>PawnmorphThrumboTF.stages.0.label</t>
  </si>
  <si>
    <t>HediffDef+PawnmorphThrumboTF.stages.1.label</t>
  </si>
  <si>
    <t>PawnmorphThrumboTF.stages.1.label</t>
  </si>
  <si>
    <t>HediffDef+PawnmorphThrumboTF.stages.2.label</t>
  </si>
  <si>
    <t>PawnmorphThrumboTF.stages.2.label</t>
  </si>
  <si>
    <t>HairDef+HairThrumboFluff.label</t>
  </si>
  <si>
    <t>HairThrumboFluff.label</t>
  </si>
  <si>
    <t>thrumbo headfluff</t>
  </si>
  <si>
    <t>ThingDef+ThrumboTransformer.label</t>
  </si>
  <si>
    <t>ThrumboTransformer.label</t>
  </si>
  <si>
    <t>mutasyringe, thrumbo</t>
  </si>
  <si>
    <t>ThingDef+ThrumboTransformer.description</t>
  </si>
  <si>
    <t>ThrumboTransformer.description</t>
  </si>
  <si>
    <t>A mutagenic injector filled with mechanites and thrumbo DNA. Use with caution, as leaving the mechanites unchecked may transform the user.</t>
  </si>
  <si>
    <t>ThingDef+ThrumboTransformer.ingestible.ingestCommandString</t>
  </si>
  <si>
    <t>ThrumboTransformer.ingestible.ingestCommandString</t>
  </si>
  <si>
    <t>ThingDef+ThrumboTransformer.ingestible.ingestReportString</t>
  </si>
  <si>
    <t>ThrumboTransformer.ingestible.ingestReportString</t>
  </si>
  <si>
    <t>ThoughtDef+ThrumboTransformationMemory.stages.0.label</t>
  </si>
  <si>
    <t>ThrumboTransformationMemory.stages.0.label</t>
  </si>
  <si>
    <t>ThoughtDef+ThrumboTransformationMemory.stages.0.description</t>
  </si>
  <si>
    <t>ThrumboTransformationMemory.stages.0.description</t>
  </si>
  <si>
    <t>This strength isn't bad, but I feel like I'm constantly hungry.</t>
  </si>
  <si>
    <t>ThoughtDef+ThrumboTransformationMemory.stages.1.label</t>
  </si>
  <si>
    <t>ThrumboTransformationMemory.stages.1.label</t>
  </si>
  <si>
    <t>ThoughtDef+ThrumboTransformationMemory.stages.1.description</t>
  </si>
  <si>
    <t>ThrumboTransformationMemory.stages.1.description</t>
  </si>
  <si>
    <t>I feel so strong and graceful!</t>
  </si>
  <si>
    <t>ThoughtDef+ThrumboTransformationMemory.stages.2.label</t>
  </si>
  <si>
    <t>ThrumboTransformationMemory.stages.2.label</t>
  </si>
  <si>
    <t>ThoughtDef+ThrumboTransformationMemory.stages.2.description</t>
  </si>
  <si>
    <t>ThrumboTransformationMemory.stages.2.description</t>
  </si>
  <si>
    <t>Ugh! Get this horn off of me!</t>
  </si>
  <si>
    <t>ThoughtDef+ThrumboTransformationMemory.stages.3.label</t>
  </si>
  <si>
    <t>ThrumboTransformationMemory.stages.3.label</t>
  </si>
  <si>
    <t>ThoughtDef+ThrumboTransformationMemory.stages.3.description</t>
  </si>
  <si>
    <t>ThrumboTransformationMemory.stages.3.description</t>
  </si>
  <si>
    <t>I love this strength and this beautiful horn... I bet it would feel better to fully become the wisest animal on the Rim!</t>
  </si>
  <si>
    <t>ThoughtDef+ThrumboRevertedMemory.stages.0.label</t>
  </si>
  <si>
    <t>ThrumboRevertedMemory.stages.0.label</t>
  </si>
  <si>
    <t>ThoughtDef+ThrumboRevertedMemory.stages.0.description</t>
  </si>
  <si>
    <t>ThrumboRevertedMemory.stages.0.description</t>
  </si>
  <si>
    <t>Feels good to rid of that heavy fur.</t>
  </si>
  <si>
    <t>ThoughtDef+ThrumboRevertedMemory.stages.1.label</t>
  </si>
  <si>
    <t>ThrumboRevertedMemory.stages.1.label</t>
  </si>
  <si>
    <t>ThoughtDef+ThrumboRevertedMemory.stages.1.description</t>
  </si>
  <si>
    <t>ThrumboRevertedMemory.stages.1.description</t>
  </si>
  <si>
    <t>I miss all that strength, and that graceful horn.</t>
  </si>
  <si>
    <t>ThoughtDef+ThrumboRevertedMemory.stages.2.label</t>
  </si>
  <si>
    <t>ThrumboRevertedMemory.stages.2.label</t>
  </si>
  <si>
    <t>ThoughtDef+ThrumboRevertedMemory.stages.2.description</t>
  </si>
  <si>
    <t>ThrumboRevertedMemory.stages.2.description</t>
  </si>
  <si>
    <t>I don't think I could have handled being like that for much longer.</t>
  </si>
  <si>
    <t>ThoughtDef+ThrumboRevertedMemory.stages.3.label</t>
  </si>
  <si>
    <t>ThrumboRevertedMemory.stages.3.label</t>
  </si>
  <si>
    <t>ThoughtDef+ThrumboRevertedMemory.stages.3.description</t>
  </si>
  <si>
    <t>ThrumboRevertedMemory.stages.3.description</t>
  </si>
  <si>
    <t>I wanted to go further, not go back!</t>
  </si>
  <si>
    <t>ThoughtDef+EtherThrumboSnout.stages.0.label</t>
  </si>
  <si>
    <t>EtherThrumboSnout.stages.0.label</t>
  </si>
  <si>
    <t>Thrumbo face</t>
  </si>
  <si>
    <t>ThoughtDef+EtherThrumboSnout.stages.0.description</t>
  </si>
  <si>
    <t>EtherThrumboSnout.stages.0.description</t>
  </si>
  <si>
    <t>A bit messy, I don't exactly like it.</t>
  </si>
  <si>
    <t>ThoughtDef+EtherThrumboSnout.stages.1.label</t>
  </si>
  <si>
    <t>EtherThrumboSnout.stages.1.label</t>
  </si>
  <si>
    <t>ThoughtDef+EtherThrumboSnout.stages.1.description</t>
  </si>
  <si>
    <t>EtherThrumboSnout.stages.1.description</t>
  </si>
  <si>
    <t>I go really go for a tree right now!</t>
  </si>
  <si>
    <t>ThoughtDef+EtherThrumboSnout.stages.2.label</t>
  </si>
  <si>
    <t>EtherThrumboSnout.stages.2.label</t>
  </si>
  <si>
    <t>ThoughtDef+EtherThrumboSnout.stages.2.description</t>
  </si>
  <si>
    <t>EtherThrumboSnout.stages.2.description</t>
  </si>
  <si>
    <t>Sloppy and gross, I want it off!</t>
  </si>
  <si>
    <t>ThoughtDef+EtherThrumboEar.stages.0.label</t>
  </si>
  <si>
    <t>EtherThrumboEar.stages.0.label</t>
  </si>
  <si>
    <t>Thrumbo ear</t>
  </si>
  <si>
    <t>ThoughtDef+EtherThrumboEar.stages.0.description</t>
  </si>
  <si>
    <t>EtherThrumboEar.stages.0.description</t>
  </si>
  <si>
    <t>They're pretty good at hearing, I'll give them that.</t>
  </si>
  <si>
    <t>ThoughtDef+EtherThrumboEar.stages.1.label</t>
  </si>
  <si>
    <t>EtherThrumboEar.stages.1.label</t>
  </si>
  <si>
    <t>ThoughtDef+EtherThrumboEar.stages.1.description</t>
  </si>
  <si>
    <t>EtherThrumboEar.stages.1.description</t>
  </si>
  <si>
    <t>Wonderful ears for a wonderful creature!</t>
  </si>
  <si>
    <t>ThoughtDef+EtherThrumboEar.stages.2.label</t>
  </si>
  <si>
    <t>EtherThrumboEar.stages.2.label</t>
  </si>
  <si>
    <t>ThoughtDef+EtherThrumboEar.stages.2.description</t>
  </si>
  <si>
    <t>EtherThrumboEar.stages.2.description</t>
  </si>
  <si>
    <t>They're stupid, and I don't want to have them...</t>
  </si>
  <si>
    <t>ThoughtDef+EtherThrumboTail.stages.0.label</t>
  </si>
  <si>
    <t>EtherThrumboTail.stages.0.label</t>
  </si>
  <si>
    <t>Thrumbo tail</t>
  </si>
  <si>
    <t>ThoughtDef+EtherThrumboTail.stages.0.description</t>
  </si>
  <si>
    <t>EtherThrumboTail.stages.0.description</t>
  </si>
  <si>
    <t>Having a tail is quite strange but it does feel very luxurious.</t>
  </si>
  <si>
    <t>ThoughtDef+EtherThrumboTail.stages.1.label</t>
  </si>
  <si>
    <t>EtherThrumboTail.stages.1.label</t>
  </si>
  <si>
    <t>ThoughtDef+EtherThrumboTail.stages.1.description</t>
  </si>
  <si>
    <t>EtherThrumboTail.stages.1.description</t>
  </si>
  <si>
    <t>It's so soft and velvety! Who needs a pillow when I have this?</t>
  </si>
  <si>
    <t>ThoughtDef+EtherThrumboTail.stages.2.label</t>
  </si>
  <si>
    <t>EtherThrumboTail.stages.2.label</t>
  </si>
  <si>
    <t>ThoughtDef+EtherThrumboTail.stages.2.description</t>
  </si>
  <si>
    <t>EtherThrumboTail.stages.2.description</t>
  </si>
  <si>
    <t>I don't care if some think it's majestic, I HATE it.</t>
  </si>
  <si>
    <t>ThoughtDef+EtherThrumboHorn.stages.0.label</t>
  </si>
  <si>
    <t>EtherThrumboHorn.stages.0.label</t>
  </si>
  <si>
    <t>Razor horn</t>
  </si>
  <si>
    <t>ThoughtDef+EtherThrumboHorn.stages.0.description</t>
  </si>
  <si>
    <t>EtherThrumboHorn.stages.0.description</t>
  </si>
  <si>
    <t>Ouch! This thing is VERY sharp.</t>
  </si>
  <si>
    <t>ThoughtDef+EtherThrumboHorn.stages.1.label</t>
  </si>
  <si>
    <t>EtherThrumboHorn.stages.1.label</t>
  </si>
  <si>
    <t>ThoughtDef+EtherThrumboHorn.stages.1.description</t>
  </si>
  <si>
    <t>EtherThrumboHorn.stages.1.description</t>
  </si>
  <si>
    <t>It's majestic...no wait, it's me that is majestic now.</t>
  </si>
  <si>
    <t>ThoughtDef+EtherThrumboHorn.stages.2.label</t>
  </si>
  <si>
    <t>EtherThrumboHorn.stages.2.label</t>
  </si>
  <si>
    <t>ThoughtDef+EtherThrumboHorn.stages.2.description</t>
  </si>
  <si>
    <t>EtherThrumboHorn.stages.2.description</t>
  </si>
  <si>
    <t>Maybe if I let them cut it off and sell it...maybe they could get some medicine that could undo this...please...</t>
  </si>
  <si>
    <t>Pawnmorph.MorphDef+ThrumboMorph.label</t>
  </si>
  <si>
    <t>ThrumboMorph.label</t>
  </si>
  <si>
    <t>Pawnmorph.MorphDef+ThrumboMorph.description</t>
  </si>
  <si>
    <t>ThrumboMorph.description</t>
  </si>
  <si>
    <t>A large humanoid often resembling a bipedal thrumbo, usually sporting the characteristic horn. Much like feral thrumbos they are exceptionally dangerous in combat, and enjoy eating trees.</t>
  </si>
  <si>
    <t>HediffDef+PawnmorphThrumboTFPartial.label</t>
  </si>
  <si>
    <t>PawnmorphThrumboTFPartial.label</t>
  </si>
  <si>
    <t>thrumbomorph partial</t>
  </si>
  <si>
    <t>HediffDef+PawnmorphThrumboTFPartial.description</t>
  </si>
  <si>
    <t>PawnmorphThrumboTFPartial.description</t>
  </si>
  <si>
    <t>This person has mechanites in their blood that are providing them with thrumbo-esque mutations.</t>
  </si>
  <si>
    <t>Pawnmorph.Hediffs.MutationDef+EtherThrumboSnout.description</t>
  </si>
  <si>
    <t>EtherThrumboSnout.description</t>
  </si>
  <si>
    <t>A morph muzzle.</t>
  </si>
  <si>
    <t>Pawnmorph.Hediffs.MutationDef+EtherThrumboSnout.label</t>
  </si>
  <si>
    <t>EtherThrumboSnout.label</t>
  </si>
  <si>
    <t>thrumbo snout</t>
  </si>
  <si>
    <t>Pawnmorph.Hediffs.MutationDef+EtherThrumboSnout.stages.0.label</t>
  </si>
  <si>
    <t>Pawnmorph.Hediffs.MutationDef+EtherThrumboSnout.stages.1.label</t>
  </si>
  <si>
    <t>Pawnmorph.Hediffs.MutationDef+EtherThrumboSnout.stages.2.label</t>
  </si>
  <si>
    <t>Pawnmorph.Hediffs.MutationDef+EtherThrumboSnout.stages.3.label</t>
  </si>
  <si>
    <t>EtherThrumboSnout.stages.3.label</t>
  </si>
  <si>
    <t>Pawnmorph.Hediffs.MutationDef+EtherThrumboSnout.stages.4.label</t>
  </si>
  <si>
    <t>EtherThrumboSnout.stages.4.label</t>
  </si>
  <si>
    <t>Pawnmorph.Hediffs.MutationDef+EtherThrumboSnout.stages.5.label</t>
  </si>
  <si>
    <t>EtherThrumboSnout.stages.5.label</t>
  </si>
  <si>
    <t>Pawnmorph.Hediffs.MutationDef+EtherThrumboSnout.stagePatches.0.values.description</t>
  </si>
  <si>
    <t>EtherThrumboSnout.stagePatches.0.values.description</t>
  </si>
  <si>
    <t>[PAWN_nameDef]'s nose has been feeling stuffy lately and [PAWN_pronoun] has been seen vigourously scratching [PAWN_possessive] face. It's probably nothing to worry about. Right?</t>
  </si>
  <si>
    <t>Pawnmorph.Hediffs.MutationDef+EtherThrumboSnout.stagePatches.1.values.description</t>
  </si>
  <si>
    <t>EtherThrumboSnout.stagePatches.1.values.description</t>
  </si>
  <si>
    <t>The bones of [PAWN_nameDef]'s jaw and chin have started growing outwards, painfully pressing out into an inhuman shape.</t>
  </si>
  <si>
    <t>Pawnmorph.Hediffs.MutationDef+EtherThrumboSnout.stagePatches.2.values.description</t>
  </si>
  <si>
    <t>EtherThrumboSnout.stagePatches.2.values.description</t>
  </si>
  <si>
    <t>[PAWN_nameDef]'s face continues to change, with nose, jaw, chin, and all looking more and more like an animal's snout.</t>
  </si>
  <si>
    <t>Pawnmorph.Hediffs.MutationDef+EtherThrumboSnout.stagePatches.3.values.description</t>
  </si>
  <si>
    <t>EtherThrumboSnout.stagePatches.3.values.description</t>
  </si>
  <si>
    <t>An animalistic snout graces [PAWN_nameDef]'s face. The strange shape makes speaking very difficult.</t>
  </si>
  <si>
    <t>Pawnmorph.Hediffs.MutationDef+EtherThrumboSnout.stagePatches.4.values.description</t>
  </si>
  <si>
    <t>EtherThrumboSnout.stagePatches.4.values.description</t>
  </si>
  <si>
    <t>An animalistic snout graces [PAWN_nameDef]'s face. Adapting to it has made speaking less frustrating.</t>
  </si>
  <si>
    <t>Pawnmorph.Hediffs.MutationDef+EtherThrumboSnout.stagePatches.5.values.description</t>
  </si>
  <si>
    <t>EtherThrumboSnout.stagePatches.5.values.description</t>
  </si>
  <si>
    <t>An imposing animalistic snout graces [PAWN_nameDef]'s face, perfectly adapted for human speech. With further adaptation, [PAWN_nameDef] has learned to speak normally.</t>
  </si>
  <si>
    <t>Pawnmorph.Hediffs.MutationDef+EtherThrumboSnout.stagePatches.6.values.description</t>
  </si>
  <si>
    <t>EtherThrumboSnout.stagePatches.6.values.description</t>
  </si>
  <si>
    <t>[PAWN_nameDef] has been rubbing his jaw and grunting in discomfort. Maybe [PAWN_pronoun] has a tooth ache?</t>
  </si>
  <si>
    <t>Pawnmorph.Hediffs.MutationDef+EtherThrumboSnout.stagePatches.7.values.description</t>
  </si>
  <si>
    <t>EtherThrumboSnout.stagePatches.7.values.description</t>
  </si>
  <si>
    <t>[PAWN_nameDef]'s jaw, face, head, it's all growing! Flesh and bone twisting and pushing into something... big.</t>
  </si>
  <si>
    <t>Pawnmorph.Hediffs.MutationDef+EtherThrumboSnout.stagePatches.9.values.description</t>
  </si>
  <si>
    <t>EtherThrumboSnout.stagePatches.9.values.description</t>
  </si>
  <si>
    <t>The changes to [PAWN_nameDef]'s face continue. Broad tree munching teeth have started to form in a powerful new snout.</t>
  </si>
  <si>
    <t>Pawnmorph.Hediffs.MutationDef+EtherThrumboSnout.stagePatches.10.values.description</t>
  </si>
  <si>
    <t>EtherThrumboSnout.stagePatches.10.values.description</t>
  </si>
  <si>
    <t>A snout graces [PAWN_nameDef]'s face, luxuriously fluffy and inspiring a commanding gaze. The strange shape makes speaking very difficult.</t>
  </si>
  <si>
    <t>Pawnmorph.Hediffs.MutationDef+EtherThrumboSnout.stagePatches.11.values.description</t>
  </si>
  <si>
    <t>EtherThrumboSnout.stagePatches.11.values.description</t>
  </si>
  <si>
    <t>A snout graces [PAWN_nameDef]'s face, luxuriously fluffy and inspiring a commanding gaze. Adapting to it has made speaking less frustrating.</t>
  </si>
  <si>
    <t>Pawnmorph.Hediffs.MutationDef+EtherThrumboSnout.stagePatches.12.values.description</t>
  </si>
  <si>
    <t>EtherThrumboSnout.stagePatches.12.values.description</t>
  </si>
  <si>
    <t>A snout graces [PAWN_nameDef]'s face, luxuriously fluffy and inspiring a commanding gaze. With further adaptation, [PAWN_nameDef] has learned to speak normally.</t>
  </si>
  <si>
    <t>Pawnmorph.Hediffs.MutationDef+EtherThrumboHorn.label</t>
  </si>
  <si>
    <t>EtherThrumboHorn.label</t>
  </si>
  <si>
    <t>Pawnmorph.Hediffs.MutationDef+EtherThrumboHorn.description</t>
  </si>
  <si>
    <t>EtherThrumboHorn.description</t>
  </si>
  <si>
    <t>A razor-sharp thrumbo horn.</t>
  </si>
  <si>
    <t>Pawnmorph.Hediffs.MutationDef+EtherThrumboHorn.stages.0.label</t>
  </si>
  <si>
    <t>Pawnmorph.Hediffs.MutationDef+EtherThrumboHorn.stages.1.label</t>
  </si>
  <si>
    <t>horn nubs</t>
  </si>
  <si>
    <t>Pawnmorph.Hediffs.MutationDef+EtherThrumboHorn.stages.2.label</t>
  </si>
  <si>
    <t>short horns</t>
  </si>
  <si>
    <t>Pawnmorph.Hediffs.MutationDef+EtherThrumboHorn.stages.3.label</t>
  </si>
  <si>
    <t>EtherThrumboHorn.stages.3.label</t>
  </si>
  <si>
    <t>Pawnmorph.Hediffs.MutationDef+EtherThrumboHorn.stagePatches.0.values.label</t>
  </si>
  <si>
    <t>EtherThrumboHorn.stagePatches.0.values.label</t>
  </si>
  <si>
    <t>protrusions</t>
  </si>
  <si>
    <t>Pawnmorph.Hediffs.MutationDef+EtherThrumboHorn.stagePatches.0.values.description</t>
  </si>
  <si>
    <t>EtherThrumboHorn.stagePatches.0.values.description</t>
  </si>
  <si>
    <t>Protrusions of bone are growing from [PAWN_nameDef]'s scalp. They're short and blunt for the moment, but seem to be growing longer all the time.</t>
  </si>
  <si>
    <t>Pawnmorph.Hediffs.MutationDef+EtherThrumboHorn.stagePatches.1.values.description</t>
  </si>
  <si>
    <t>EtherThrumboHorn.stagePatches.1.values.description</t>
  </si>
  <si>
    <t>Small horn nubs top [PAWN_nameDef]'s head, which add a heft to a headbutt. They are small for now, and will take many weeks to grow to full size.</t>
  </si>
  <si>
    <t>Pawnmorph.Hediffs.MutationDef+EtherThrumboHorn.stagePatches.2.values.description</t>
  </si>
  <si>
    <t>EtherThrumboHorn.stagePatches.2.values.description</t>
  </si>
  <si>
    <t>Something is pressing out from below [PAWN_nameDef]'s scalp, in the middle of the forehead.</t>
  </si>
  <si>
    <t>Pawnmorph.Hediffs.MutationDef+EtherThrumboHorn.stagePatches.3.values.label</t>
  </si>
  <si>
    <t>EtherThrumboHorn.stagePatches.3.values.label</t>
  </si>
  <si>
    <t>nub</t>
  </si>
  <si>
    <t>Pawnmorph.Hediffs.MutationDef+EtherThrumboHorn.stagePatches.3.values.description</t>
  </si>
  <si>
    <t>EtherThrumboHorn.stagePatches.3.values.description</t>
  </si>
  <si>
    <t>[PAWN_nameDef] has grown a small hard nub on [PAWN_possessive] forehead. Maybe good for a headbutt but not much else.</t>
  </si>
  <si>
    <t>Pawnmorph.Hediffs.MutationDef+EtherThrumboHorn.stagePatches.4.values.description</t>
  </si>
  <si>
    <t>EtherThrumboHorn.stagePatches.4.values.description</t>
  </si>
  <si>
    <t>[PAWN_nameDef] has grown what looks like a small version of a thrumbo's horn. Not quite as sharp or powerful as a fully grown thrumbo horn, but can still inflict some damage.</t>
  </si>
  <si>
    <t>Pawnmorph.Hediffs.MutationDef+EtherThrumboHorn.stagePatches.5.values.description</t>
  </si>
  <si>
    <t>EtherThrumboHorn.stagePatches.5.values.description</t>
  </si>
  <si>
    <t>A large and majestic horn near identical to what you find on a thrumbo adorns [PAWN_nameDef]'s head. It is a very powerful and sharp horn.</t>
  </si>
  <si>
    <t>Pawnmorph.Hediffs.MutationDef+EtherThrumboHorn.comps.2.tools.0.label</t>
  </si>
  <si>
    <t>EtherThrumboHorn.comps.2.tools.0.label</t>
  </si>
  <si>
    <t>thrumbo horn</t>
  </si>
  <si>
    <t>Pawnmorph.Hediffs.MutationDef+EtherThrumboHorn.stagePatches.2.values.verbOverrides.0.label</t>
  </si>
  <si>
    <t>EtherThrumboHorn.stagePatches.2.values.verbOverrides.0.label</t>
  </si>
  <si>
    <t>Pawnmorph.Hediffs.MutationDef+EtherThrumboHorn.stagePatches.3.values.verbOverrides.0.label</t>
  </si>
  <si>
    <t>EtherThrumboHorn.stagePatches.3.values.verbOverrides.0.label</t>
  </si>
  <si>
    <t>Pawnmorph.Hediffs.MutationDef+EtherThrumboHorn.stagePatches.4.values.verbOverrides.0.label</t>
  </si>
  <si>
    <t>EtherThrumboHorn.stagePatches.4.values.verbOverrides.0.label</t>
  </si>
  <si>
    <t>Pawnmorph.Hediffs.MutationDef+EtherThrumboHorn.stagePatches.5.values.verbOverrides.0.label</t>
  </si>
  <si>
    <t>EtherThrumboHorn.stagePatches.5.values.verbOverrides.0.label</t>
  </si>
  <si>
    <t>Pawnmorph.Hediffs.MutationDef+EtherThrumboEar.description</t>
  </si>
  <si>
    <t>EtherThrumboEar.description</t>
  </si>
  <si>
    <t>A morph ear.</t>
  </si>
  <si>
    <t>Pawnmorph.Hediffs.MutationDef+EtherThrumboEar.label</t>
  </si>
  <si>
    <t>EtherThrumboEar.label</t>
  </si>
  <si>
    <t>thrumbo ear</t>
  </si>
  <si>
    <t>Pawnmorph.Hediffs.MutationDef+EtherThrumboEar.stages.0.label</t>
  </si>
  <si>
    <t>Pawnmorph.Hediffs.MutationDef+EtherThrumboEar.stages.1.label</t>
  </si>
  <si>
    <t>Pawnmorph.Hediffs.MutationDef+EtherThrumboEar.stages.2.label</t>
  </si>
  <si>
    <t>Pawnmorph.Hediffs.MutationDef+EtherThrumboEar.stages.3.label</t>
  </si>
  <si>
    <t>EtherThrumboEar.stages.3.label</t>
  </si>
  <si>
    <t>Pawnmorph.Hediffs.MutationDef+EtherThrumboEar.stagePatches.0.values.description</t>
  </si>
  <si>
    <t>EtherThrumboEar.stagePatches.0.values.description</t>
  </si>
  <si>
    <t>Pawnmorph.Hediffs.MutationDef+EtherThrumboEar.stagePatches.1.values.description</t>
  </si>
  <si>
    <t>EtherThrumboEar.stagePatches.1.values.description</t>
  </si>
  <si>
    <t>Pawnmorph.Hediffs.MutationDef+EtherThrumboEar.stagePatches.2.values.description</t>
  </si>
  <si>
    <t>EtherThrumboEar.stagePatches.2.values.description</t>
  </si>
  <si>
    <t>Pawnmorph.Hediffs.MutationDef+EtherThrumboEar.stagePatches.3.values.description</t>
  </si>
  <si>
    <t>EtherThrumboEar.stagePatches.3.values.description</t>
  </si>
  <si>
    <t>Pawnmorph.Hediffs.MutationDef+EtherThrumboEar.stagePatches.4.values.description</t>
  </si>
  <si>
    <t>EtherThrumboEar.stagePatches.4.values.description</t>
  </si>
  <si>
    <t>A white-furred, rounded and beautiful thrumbo ear.</t>
  </si>
  <si>
    <t>Pawnmorph.Hediffs.MutationDef+EtherThrumboTail.description</t>
  </si>
  <si>
    <t>EtherThrumboTail.description</t>
  </si>
  <si>
    <t>A morph tail.</t>
  </si>
  <si>
    <t>Pawnmorph.Hediffs.MutationDef+EtherThrumboTail.label</t>
  </si>
  <si>
    <t>EtherThrumboTail.label</t>
  </si>
  <si>
    <t>thrumbo tail</t>
  </si>
  <si>
    <t>Pawnmorph.Hediffs.MutationDef+EtherThrumboTail.stages.0.label</t>
  </si>
  <si>
    <t>Pawnmorph.Hediffs.MutationDef+EtherThrumboTail.stages.1.label</t>
  </si>
  <si>
    <t>Pawnmorph.Hediffs.MutationDef+EtherThrumboTail.stages.2.label</t>
  </si>
  <si>
    <t>Pawnmorph.Hediffs.MutationDef+EtherThrumboTail.stages.3.label</t>
  </si>
  <si>
    <t>EtherThrumboTail.stages.3.label</t>
  </si>
  <si>
    <t>Pawnmorph.Hediffs.MutationDef+EtherThrumboTail.stagePatches.0.values.description</t>
  </si>
  <si>
    <t>EtherThrumboTail.stagePatches.0.values.description</t>
  </si>
  <si>
    <t>[PAWN_nameDef]'s back feels a bit strange, but nothing that unusual.</t>
  </si>
  <si>
    <t>Pawnmorph.Hediffs.MutationDef+EtherThrumboTail.stagePatches.1.values.description</t>
  </si>
  <si>
    <t>EtherThrumboTail.stagePatches.1.values.description</t>
  </si>
  <si>
    <t>A tail is growing behind [PAWN_nameDef].</t>
  </si>
  <si>
    <t>Pawnmorph.Hediffs.MutationDef+EtherThrumboTail.stagePatches.2.values.description</t>
  </si>
  <si>
    <t>EtherThrumboTail.stagePatches.2.values.description</t>
  </si>
  <si>
    <t>[PAWN_nameDef]'s tail is getting longer and longer.</t>
  </si>
  <si>
    <t>Pawnmorph.Hediffs.MutationDef+EtherThrumboTail.stagePatches.3.values.description</t>
  </si>
  <si>
    <t>EtherThrumboTail.stagePatches.3.values.description</t>
  </si>
  <si>
    <t>[PAWN_nameDef] has an animal tail.</t>
  </si>
  <si>
    <t>Pawnmorph.Hediffs.MutationDef+EtherThrumboTail.stagePatches.4.values.description</t>
  </si>
  <si>
    <t>EtherThrumboTail.stagePatches.4.values.description</t>
  </si>
  <si>
    <t>A fluffy thrumbo tail, coated in supple, sleek fur.</t>
  </si>
  <si>
    <t>TaleDef+GrewThrumboHorn.type</t>
  </si>
  <si>
    <t>GrewThrumboHorn.type</t>
  </si>
  <si>
    <t>TaleDef+GrewThrumboHorn.label</t>
  </si>
  <si>
    <t>GrewThrumboHorn.label</t>
  </si>
  <si>
    <t>grew thrumbo horn</t>
  </si>
  <si>
    <t>TaleDef+GrewThrumboHorn.rulePack.rulesStrings.0</t>
  </si>
  <si>
    <t>GrewThrumboHorn.rulePack.rulesStrings.0</t>
  </si>
  <si>
    <t>TaleDef+GrewThrumboHorn.rulePack.rulesStrings.1</t>
  </si>
  <si>
    <t>GrewThrumboHorn.rulePack.rulesStrings.1</t>
  </si>
  <si>
    <t>TaleDef+GrewThrumboHorn.rulePack.rulesStrings.2</t>
  </si>
  <si>
    <t>GrewThrumboHorn.rulePack.rulesStrings.2</t>
  </si>
  <si>
    <t>TaleDef+GrewThrumboHorn.rulePack.rulesStrings.3</t>
  </si>
  <si>
    <t>GrewThrumboHorn.rulePack.rulesStrings.3</t>
  </si>
  <si>
    <t>TaleDef+GrewThrumboHorn.rulePack.rulesStrings.4</t>
  </si>
  <si>
    <t>GrewThrumboHorn.rulePack.rulesStrings.4</t>
  </si>
  <si>
    <t>tale_noun-&gt;[PAWN_nameDef] growing a large horn</t>
  </si>
  <si>
    <t>TaleDef+GrewThrumboHorn.rulePack.rulesStrings.5</t>
  </si>
  <si>
    <t>GrewThrumboHorn.rulePack.rulesStrings.5</t>
  </si>
  <si>
    <t>tale_noun-&gt;[PAWN_nameDef] growing a large, sharp, horn</t>
  </si>
  <si>
    <t>TaleDef+GrewThrumboHorn.rulePack.rulesStrings.6</t>
  </si>
  <si>
    <t>GrewThrumboHorn.rulePack.rulesStrings.6</t>
  </si>
  <si>
    <t>tale_noun-&gt;[PAWN_nameDef] growing a thrumbo horn</t>
  </si>
  <si>
    <t>TaleDef+GrewThrumboHorn.rulePack.rulesStrings.7</t>
  </si>
  <si>
    <t>GrewThrumboHorn.rulePack.rulesStrings.7</t>
  </si>
  <si>
    <t>image-&gt;[PAWN_nameFull] rubs [PAWN_possessive] forehead [circumstance_group]</t>
  </si>
  <si>
    <t>TaleDef+GrewThrumboHorn.rulePack.rulesStrings.8</t>
  </si>
  <si>
    <t>GrewThrumboHorn.rulePack.rulesStrings.8</t>
  </si>
  <si>
    <t>circumstance_phrase-&gt;while others stair at [PAWN_possessive] horn</t>
  </si>
  <si>
    <t>TaleDef+GrewThrumboHorn.rulePack.rulesStrings.9</t>
  </si>
  <si>
    <t>GrewThrumboHorn.rulePack.rulesStrings.9</t>
  </si>
  <si>
    <t>circumstance_phrase-&gt;while someone begins polishing [PAWN_possessive] horn</t>
  </si>
  <si>
    <t>TaleDef+GrewThrumboHorn.rulePack.rulesStrings.10</t>
  </si>
  <si>
    <t>GrewThrumboHorn.rulePack.rulesStrings.10</t>
  </si>
  <si>
    <t>circumstance_phrase-&gt;while someone rubs [PAWN_possessive] new horn</t>
  </si>
  <si>
    <t>TaleDef+GrewThrumboMuzzle.type</t>
  </si>
  <si>
    <t>GrewThrumboMuzzle.type</t>
  </si>
  <si>
    <t>TaleDef+GrewThrumboMuzzle.label</t>
  </si>
  <si>
    <t>GrewThrumboMuzzle.label</t>
  </si>
  <si>
    <t>grew thrumbo muzzle</t>
  </si>
  <si>
    <t>TaleDef+GrewThrumboMuzzle.rulePack.rulesStrings.0</t>
  </si>
  <si>
    <t>GrewThrumboMuzzle.rulePack.rulesStrings.0</t>
  </si>
  <si>
    <t>TaleDef+GrewThrumboMuzzle.rulePack.rulesStrings.1</t>
  </si>
  <si>
    <t>GrewThrumboMuzzle.rulePack.rulesStrings.1</t>
  </si>
  <si>
    <t>TaleDef+GrewThrumboMuzzle.rulePack.rulesStrings.2</t>
  </si>
  <si>
    <t>GrewThrumboMuzzle.rulePack.rulesStrings.2</t>
  </si>
  <si>
    <t>TaleDef+GrewThrumboMuzzle.rulePack.rulesStrings.3</t>
  </si>
  <si>
    <t>GrewThrumboMuzzle.rulePack.rulesStrings.3</t>
  </si>
  <si>
    <t>TaleDef+GrewThrumboMuzzle.rulePack.rulesStrings.4</t>
  </si>
  <si>
    <t>GrewThrumboMuzzle.rulePack.rulesStrings.4</t>
  </si>
  <si>
    <t>TaleDef+GrewThrumboMuzzle.rulePack.rulesStrings.5</t>
  </si>
  <si>
    <t>GrewThrumboMuzzle.rulePack.rulesStrings.5</t>
  </si>
  <si>
    <t>TaleDef+GrewThrumboMuzzle.rulePack.rulesStrings.6</t>
  </si>
  <si>
    <t>GrewThrumboMuzzle.rulePack.rulesStrings.6</t>
  </si>
  <si>
    <t>TaleDef+GrewThrumboMuzzle.rulePack.rulesStrings.7</t>
  </si>
  <si>
    <t>GrewThrumboMuzzle.rulePack.rulesStrings.7</t>
  </si>
  <si>
    <t>TaleDef+GrewThrumboMuzzle.rulePack.rulesStrings.8</t>
  </si>
  <si>
    <t>GrewThrumboMuzzle.rulePack.rulesStrings.8</t>
  </si>
  <si>
    <t>TaleDef+GrewThrumboMuzzle.rulePack.rulesStrings.9</t>
  </si>
  <si>
    <t>GrewThrumboMuzzle.rulePack.rulesStrings.9</t>
  </si>
  <si>
    <t>TaleDef+GrewThrumboMuzzle.rulePack.rulesStrings.10</t>
  </si>
  <si>
    <t>GrewThrumboMuzzle.rulePack.rulesStrings.10</t>
  </si>
  <si>
    <t>tale_noun-&gt;[PAWN_nameDef] grew a thrumbic muzzle</t>
  </si>
  <si>
    <t>TaleDef+GrewThrumboMuzzle.rulePack.rulesStrings.11</t>
  </si>
  <si>
    <t>GrewThrumboMuzzle.rulePack.rulesStrings.11</t>
  </si>
  <si>
    <t>tale_noun-&gt;[PAWN_nameDef]'s face becoming that of a thrumbo</t>
  </si>
  <si>
    <t>TaleDef+GrewThrumboMuzzle.rulePack.rulesStrings.12</t>
  </si>
  <si>
    <t>GrewThrumboMuzzle.rulePack.rulesStrings.12</t>
  </si>
  <si>
    <t>image-&gt;[PAWN_nameFull]'s face begins to push out into a large muzzle [circumstance_group]</t>
  </si>
  <si>
    <t>TaleDef+GrewThrumboMuzzle.rulePack.rulesStrings.13</t>
  </si>
  <si>
    <t>GrewThrumboMuzzle.rulePack.rulesStrings.13</t>
  </si>
  <si>
    <t>image-&gt;[PAWN_nameFull]'s head begins to reshape into a large muzzle [circumstance_group]</t>
  </si>
  <si>
    <t>TaleDef+GrewThrumboMuzzle.rulePack.rulesStrings.14</t>
  </si>
  <si>
    <t>GrewThrumboMuzzle.rulePack.rulesStrings.14</t>
  </si>
  <si>
    <t>desc_sentence-&gt;[PAWN_pronoun] seems disturbed by [PAWN_possessive] new thrumbic muzzle.</t>
  </si>
  <si>
    <t>TaleDef+GrewThrumboMuzzle.rulePack.rulesStrings.15</t>
  </si>
  <si>
    <t>GrewThrumboMuzzle.rulePack.rulesStrings.15</t>
  </si>
  <si>
    <t>desc_sentence-&gt;[PAWN_pronoun] seems oddly pleased with [PAWN_possessive] thrumbic muzzle.</t>
  </si>
  <si>
    <t>Pawnmorph.AspectDef+MeatLover.label</t>
  </si>
  <si>
    <t>MeatLover.label</t>
  </si>
  <si>
    <t>meat lover</t>
  </si>
  <si>
    <t>Pawnmorph.AspectDef+MeatLover.description</t>
  </si>
  <si>
    <t>MeatLover.description</t>
  </si>
  <si>
    <t>This pawn has developed a taste for raw meat, and is less likely to get sick from it.</t>
  </si>
  <si>
    <t>Pawnmorph.AspectDef+MeatLover.stages.0.label</t>
  </si>
  <si>
    <t>MeatLover.stages.0.label</t>
  </si>
  <si>
    <t>Pawnmorph.AspectDef+MeatLover.stages.0.description</t>
  </si>
  <si>
    <t>MeatLover.stages.0.description</t>
  </si>
  <si>
    <t>[PAWN_nameDef] has developed a taste for raw meat.</t>
  </si>
  <si>
    <t>ThoughtDef+HareTransformationMemory.stages.0.label</t>
  </si>
  <si>
    <t>HareTransformationMemory.stages.0.label</t>
  </si>
  <si>
    <t>ThoughtDef+HareTransformationMemory.stages.0.description</t>
  </si>
  <si>
    <t>HareTransformationMemory.stages.0.description</t>
  </si>
  <si>
    <t>My dentist is gonna hate this.</t>
  </si>
  <si>
    <t>ThoughtDef+HareTransformationMemory.stages.1.label</t>
  </si>
  <si>
    <t>HareTransformationMemory.stages.1.label</t>
  </si>
  <si>
    <t>ThoughtDef+HareTransformationMemory.stages.1.description</t>
  </si>
  <si>
    <t>HareTransformationMemory.stages.1.description</t>
  </si>
  <si>
    <t>Grass tastes so much better now for some reason.</t>
  </si>
  <si>
    <t>ThoughtDef+HareTransformationMemory.stages.2.label</t>
  </si>
  <si>
    <t>HareTransformationMemory.stages.2.label</t>
  </si>
  <si>
    <t>ThoughtDef+HareTransformationMemory.stages.2.description</t>
  </si>
  <si>
    <t>HareTransformationMemory.stages.2.description</t>
  </si>
  <si>
    <t>My teeth, they're so big! Gross!</t>
  </si>
  <si>
    <t>ThoughtDef+HareTransformationMemory.stages.3.label</t>
  </si>
  <si>
    <t>HareTransformationMemory.stages.3.label</t>
  </si>
  <si>
    <t>ThoughtDef+HareTransformationMemory.stages.3.description</t>
  </si>
  <si>
    <t>HareTransformationMemory.stages.3.description</t>
  </si>
  <si>
    <t>Nice, but imagine being picked up and hugged.</t>
  </si>
  <si>
    <t>ThoughtDef+HareRevertedMemory.stages.0.label</t>
  </si>
  <si>
    <t>HareRevertedMemory.stages.0.label</t>
  </si>
  <si>
    <t>ThoughtDef+HareRevertedMemory.stages.0.description</t>
  </si>
  <si>
    <t>HareRevertedMemory.stages.0.description</t>
  </si>
  <si>
    <t>Phew, those ears were getting in the way.</t>
  </si>
  <si>
    <t>ThoughtDef+HareRevertedMemory.stages.1.label</t>
  </si>
  <si>
    <t>HareRevertedMemory.stages.1.label</t>
  </si>
  <si>
    <t>ThoughtDef+HareRevertedMemory.stages.1.description</t>
  </si>
  <si>
    <t>HareRevertedMemory.stages.1.description</t>
  </si>
  <si>
    <t>Eugh, grass tastes gross again, no thank you!</t>
  </si>
  <si>
    <t>ThoughtDef+HareRevertedMemory.stages.2.label</t>
  </si>
  <si>
    <t>HareRevertedMemory.stages.2.label</t>
  </si>
  <si>
    <t>ThoughtDef+HareRevertedMemory.stages.2.description</t>
  </si>
  <si>
    <t>HareRevertedMemory.stages.2.description</t>
  </si>
  <si>
    <t>MY TEETH ARE NORMAL AGAIN! REJOICE!</t>
  </si>
  <si>
    <t>ThoughtDef+HareRevertedMemory.stages.3.label</t>
  </si>
  <si>
    <t>HareRevertedMemory.stages.3.label</t>
  </si>
  <si>
    <t>ThoughtDef+HareRevertedMemory.stages.3.description</t>
  </si>
  <si>
    <t>HareRevertedMemory.stages.3.description</t>
  </si>
  <si>
    <t>No soft hugs for me.</t>
  </si>
  <si>
    <t>ThoughtDef+EtherHareJaw.stages.0.label</t>
  </si>
  <si>
    <t>EtherHareJaw.stages.0.label</t>
  </si>
  <si>
    <t>Rabbit face</t>
  </si>
  <si>
    <t>ThoughtDef+EtherHareJaw.stages.0.description</t>
  </si>
  <si>
    <t>EtherHareJaw.stages.0.description</t>
  </si>
  <si>
    <t>These whiskers and teeth are dumb.</t>
  </si>
  <si>
    <t>ThoughtDef+EtherHareJaw.stages.1.label</t>
  </si>
  <si>
    <t>EtherHareJaw.stages.1.label</t>
  </si>
  <si>
    <t>ThoughtDef+EtherHareJaw.stages.1.description</t>
  </si>
  <si>
    <t>EtherHareJaw.stages.1.description</t>
  </si>
  <si>
    <t>Check out my cute little button nose, I love it!</t>
  </si>
  <si>
    <t>ThoughtDef+EtherHareJaw.stages.2.label</t>
  </si>
  <si>
    <t>EtherHareJaw.stages.2.label</t>
  </si>
  <si>
    <t>ThoughtDef+EtherHareJaw.stages.2.description</t>
  </si>
  <si>
    <t>EtherHareJaw.stages.2.description</t>
  </si>
  <si>
    <t>I wasn't eating a leaf, you didn't see that!</t>
  </si>
  <si>
    <t>ThoughtDef+EtherHareEar.stages.0.label</t>
  </si>
  <si>
    <t>EtherHareEar.stages.0.label</t>
  </si>
  <si>
    <t>Rabbit ears</t>
  </si>
  <si>
    <t>ThoughtDef+EtherHareEar.stages.0.description</t>
  </si>
  <si>
    <t>EtherHareEar.stages.0.description</t>
  </si>
  <si>
    <t>This has been one bad magic trick.</t>
  </si>
  <si>
    <t>ThoughtDef+EtherHareEar.stages.1.label</t>
  </si>
  <si>
    <t>EtherHareEar.stages.1.label</t>
  </si>
  <si>
    <t>ThoughtDef+EtherHareEar.stages.1.description</t>
  </si>
  <si>
    <t>EtherHareEar.stages.1.description</t>
  </si>
  <si>
    <t>They're so cute, it's like I belong in a Playboy!</t>
  </si>
  <si>
    <t>ThoughtDef+EtherHareEar.stages.2.label</t>
  </si>
  <si>
    <t>EtherHareEar.stages.2.label</t>
  </si>
  <si>
    <t>ThoughtDef+EtherHareEar.stages.2.description</t>
  </si>
  <si>
    <t>EtherHareEar.stages.2.description</t>
  </si>
  <si>
    <t>These ears keep getting in the way!</t>
  </si>
  <si>
    <t>ThoughtDef+EtherHareTail.stages.0.label</t>
  </si>
  <si>
    <t>EtherHareTail.stages.0.label</t>
  </si>
  <si>
    <t>Cotton tail</t>
  </si>
  <si>
    <t>ThoughtDef+EtherHareTail.stages.0.description</t>
  </si>
  <si>
    <t>EtherHareTail.stages.0.description</t>
  </si>
  <si>
    <t>Small and puffy.</t>
  </si>
  <si>
    <t>ThoughtDef+EtherHareTail.stages.1.label</t>
  </si>
  <si>
    <t>EtherHareTail.stages.1.label</t>
  </si>
  <si>
    <t>ThoughtDef+EtherHareTail.stages.1.description</t>
  </si>
  <si>
    <t>EtherHareTail.stages.1.description</t>
  </si>
  <si>
    <t>Soft!</t>
  </si>
  <si>
    <t>ThoughtDef+EtherHareTail.stages.2.label</t>
  </si>
  <si>
    <t>EtherHareTail.stages.2.label</t>
  </si>
  <si>
    <t>ThoughtDef+EtherHareTail.stages.2.description</t>
  </si>
  <si>
    <t>EtherHareTail.stages.2.description</t>
  </si>
  <si>
    <t>No, stop asking if I stole the carrots!</t>
  </si>
  <si>
    <t>ThoughtDef+EtherHareLeg.stages.0.label</t>
  </si>
  <si>
    <t>Springy legs</t>
  </si>
  <si>
    <t>ThoughtDef+EtherHareLeg.stages.0.description</t>
  </si>
  <si>
    <t>EtherHareLeg.stages.0.description</t>
  </si>
  <si>
    <t>If I hear one more 'spring in my step' joke...</t>
  </si>
  <si>
    <t>ThoughtDef+EtherHareLeg.stages.1.label</t>
  </si>
  <si>
    <t>ThoughtDef+EtherHareLeg.stages.1.description</t>
  </si>
  <si>
    <t>EtherHareLeg.stages.1.description</t>
  </si>
  <si>
    <t>I guess these things ARE lucky!</t>
  </si>
  <si>
    <t>ThoughtDef+EtherHareLeg.stages.2.label</t>
  </si>
  <si>
    <t>ThoughtDef+EtherHareLeg.stages.2.description</t>
  </si>
  <si>
    <t>EtherHareLeg.stages.2.description</t>
  </si>
  <si>
    <t>This is wrong. My feet are wrong, they're covered in fur...this is WRONG!</t>
  </si>
  <si>
    <t>ThoughtDef+EtherDextrousPawHand.stages.0.label</t>
  </si>
  <si>
    <t>Rodent hands</t>
  </si>
  <si>
    <t>ThoughtDef+EtherDextrousPawHand.stages.0.description</t>
  </si>
  <si>
    <t>EtherDextrousPawHand.stages.0.description</t>
  </si>
  <si>
    <t>These paws sure are good at picking up little things off the ground.</t>
  </si>
  <si>
    <t>ThoughtDef+EtherDextrousPawHand.stages.1.label</t>
  </si>
  <si>
    <t>ThoughtDef+EtherDextrousPawHand.stages.1.description</t>
  </si>
  <si>
    <t>EtherDextrousPawHand.stages.1.description</t>
  </si>
  <si>
    <t>They're so dainty and dextrous, these are better than my old hands!</t>
  </si>
  <si>
    <t>ThoughtDef+EtherDextrousPawHand.stages.2.label</t>
  </si>
  <si>
    <t>ThoughtDef+EtherDextrousPawHand.stages.2.description</t>
  </si>
  <si>
    <t>EtherDextrousPawHand.stages.2.description</t>
  </si>
  <si>
    <t>Ahhhhh! They're so wrinkly! Get them off me!</t>
  </si>
  <si>
    <t>ThoughtDef+EtherRodentJaw.stages.0.label</t>
  </si>
  <si>
    <t>EtherRodentJaw.stages.0.label</t>
  </si>
  <si>
    <t>rodent face</t>
  </si>
  <si>
    <t>ThoughtDef+EtherRodentJaw.stages.0.description</t>
  </si>
  <si>
    <t>EtherRodentJaw.stages.0.description</t>
  </si>
  <si>
    <t>What's up with these teeth?</t>
  </si>
  <si>
    <t>ThoughtDef+EtherRodentJaw.stages.1.label</t>
  </si>
  <si>
    <t>EtherRodentJaw.stages.1.label</t>
  </si>
  <si>
    <t>ThoughtDef+EtherRodentJaw.stages.1.description</t>
  </si>
  <si>
    <t>EtherRodentJaw.stages.1.description</t>
  </si>
  <si>
    <t>I can eat whatever I want!</t>
  </si>
  <si>
    <t>ThoughtDef+EtherRodentJaw.stages.2.label</t>
  </si>
  <si>
    <t>EtherRodentJaw.stages.2.label</t>
  </si>
  <si>
    <t>ThoughtDef+EtherRodentJaw.stages.2.description</t>
  </si>
  <si>
    <t>EtherRodentJaw.stages.2.description</t>
  </si>
  <si>
    <t>God, I look so ugly with this thing...</t>
  </si>
  <si>
    <t>ThoughtDef+EtherRodentEar.stages.0.label</t>
  </si>
  <si>
    <t>EtherRodentEar.stages.0.label</t>
  </si>
  <si>
    <t>rodent ears</t>
  </si>
  <si>
    <t>ThoughtDef+EtherRodentEar.stages.0.description</t>
  </si>
  <si>
    <t>EtherRodentEar.stages.0.description</t>
  </si>
  <si>
    <t>Why are my ears so small?</t>
  </si>
  <si>
    <t>ThoughtDef+EtherRodentEar.stages.1.label</t>
  </si>
  <si>
    <t>EtherRodentEar.stages.1.label</t>
  </si>
  <si>
    <t>ThoughtDef+EtherRodentEar.stages.1.description</t>
  </si>
  <si>
    <t>EtherRodentEar.stages.1.description</t>
  </si>
  <si>
    <t>These tiny ears are so cute!</t>
  </si>
  <si>
    <t>ThoughtDef+EtherRodentEar.stages.2.label</t>
  </si>
  <si>
    <t>EtherRodentEar.stages.2.label</t>
  </si>
  <si>
    <t>ThoughtDef+EtherRodentEar.stages.2.description</t>
  </si>
  <si>
    <t>EtherRodentEar.stages.2.description</t>
  </si>
  <si>
    <t>Does anyone have a hat I can hide these things under?</t>
  </si>
  <si>
    <t>ThoughtDef+EtherRodentTail.stages.0.label</t>
  </si>
  <si>
    <t>EtherRodentTail.stages.0.label</t>
  </si>
  <si>
    <t>rodent tail</t>
  </si>
  <si>
    <t>ThoughtDef+EtherRodentTail.stages.0.description</t>
  </si>
  <si>
    <t>EtherRodentTail.stages.0.description</t>
  </si>
  <si>
    <t>It trails behind me uselessly...</t>
  </si>
  <si>
    <t>ThoughtDef+EtherRodentTail.stages.1.label</t>
  </si>
  <si>
    <t>EtherRodentTail.stages.1.label</t>
  </si>
  <si>
    <t>ThoughtDef+EtherRodentTail.stages.1.description</t>
  </si>
  <si>
    <t>EtherRodentTail.stages.1.description</t>
  </si>
  <si>
    <t>I wish it was better at something...</t>
  </si>
  <si>
    <t>ThoughtDef+EtherRodentTail.stages.2.label</t>
  </si>
  <si>
    <t>EtherRodentTail.stages.2.label</t>
  </si>
  <si>
    <t>ThoughtDef+EtherRodentTail.stages.2.description</t>
  </si>
  <si>
    <t>EtherRodentTail.stages.2.description</t>
  </si>
  <si>
    <t>I feel dirty and like a thief, like this is a punishment...</t>
  </si>
  <si>
    <t>ThoughtDef+BearTransformationMemory.stages.0.label</t>
  </si>
  <si>
    <t>BearTransformationMemory.stages.0.label</t>
  </si>
  <si>
    <t>ThoughtDef+BearTransformationMemory.stages.0.description</t>
  </si>
  <si>
    <t>BearTransformationMemory.stages.0.description</t>
  </si>
  <si>
    <t>I'm a... giant bear? What do I even do about this situation?</t>
  </si>
  <si>
    <t>ThoughtDef+BearTransformationMemory.stages.1.label</t>
  </si>
  <si>
    <t>BearTransformationMemory.stages.1.label</t>
  </si>
  <si>
    <t>ThoughtDef+BearTransformationMemory.stages.1.description</t>
  </si>
  <si>
    <t>BearTransformationMemory.stages.1.description</t>
  </si>
  <si>
    <t>This is awesome, I'm a huge bear-person!</t>
  </si>
  <si>
    <t>ThoughtDef+BearTransformationMemory.stages.2.label</t>
  </si>
  <si>
    <t>BearTransformationMemory.stages.2.label</t>
  </si>
  <si>
    <t>ThoughtDef+BearTransformationMemory.stages.2.description</t>
  </si>
  <si>
    <t>BearTransformationMemory.stages.2.description</t>
  </si>
  <si>
    <t>No no no! I hate everything about being a hairy bear!</t>
  </si>
  <si>
    <t>ThoughtDef+BearTransformationMemory.stages.3.label</t>
  </si>
  <si>
    <t>BearTransformationMemory.stages.3.label</t>
  </si>
  <si>
    <t>ThoughtDef+BearTransformationMemory.stages.3.description</t>
  </si>
  <si>
    <t>BearTransformationMemory.stages.3.description</t>
  </si>
  <si>
    <t>This is cool and all, but what about being an even bigger bear with massive clawed paws?</t>
  </si>
  <si>
    <t>ThoughtDef+BearRevertedMemory.stages.0.label</t>
  </si>
  <si>
    <t>BearRevertedMemory.stages.0.label</t>
  </si>
  <si>
    <t>ThoughtDef+BearRevertedMemory.stages.0.description</t>
  </si>
  <si>
    <t>BearRevertedMemory.stages.0.description</t>
  </si>
  <si>
    <t>I'm back to my normal, human self again! No more hibernating!</t>
  </si>
  <si>
    <t>ThoughtDef+BearRevertedMemory.stages.1.label</t>
  </si>
  <si>
    <t>BearRevertedMemory.stages.1.label</t>
  </si>
  <si>
    <t>ThoughtDef+BearRevertedMemory.stages.1.description</t>
  </si>
  <si>
    <t>BearRevertedMemory.stages.1.description</t>
  </si>
  <si>
    <t>Aw man, but I was really enjoying those giant claws.</t>
  </si>
  <si>
    <t>ThoughtDef+BearRevertedMemory.stages.2.label</t>
  </si>
  <si>
    <t>BearRevertedMemory.stages.2.label</t>
  </si>
  <si>
    <t>ThoughtDef+BearRevertedMemory.stages.2.description</t>
  </si>
  <si>
    <t>BearRevertedMemory.stages.2.description</t>
  </si>
  <si>
    <t>No more fur! Oh, skin, how I missed seeing you.</t>
  </si>
  <si>
    <t>ThoughtDef+BearRevertedMemory.stages.3.label</t>
  </si>
  <si>
    <t>BearRevertedMemory.stages.3.label</t>
  </si>
  <si>
    <t>ThoughtDef+BearRevertedMemory.stages.3.description</t>
  </si>
  <si>
    <t>BearRevertedMemory.stages.3.description</t>
  </si>
  <si>
    <t>I'm human again? I think I wanted the opposite of this.</t>
  </si>
  <si>
    <t>ThoughtDef+EtherBearMuzzle.stages.0.label</t>
  </si>
  <si>
    <t>EtherBearMuzzle.stages.0.label</t>
  </si>
  <si>
    <t>Bear face</t>
  </si>
  <si>
    <t>ThoughtDef+EtherBearMuzzle.stages.0.description</t>
  </si>
  <si>
    <t>EtherBearMuzzle.stages.0.description</t>
  </si>
  <si>
    <t>Table manners are going to be hard like this.</t>
  </si>
  <si>
    <t>ThoughtDef+EtherBearMuzzle.stages.1.label</t>
  </si>
  <si>
    <t>EtherBearMuzzle.stages.1.label</t>
  </si>
  <si>
    <t>ThoughtDef+EtherBearMuzzle.stages.1.description</t>
  </si>
  <si>
    <t>EtherBearMuzzle.stages.1.description</t>
  </si>
  <si>
    <t>ROAR! Awesome, time to raid the freezer!</t>
  </si>
  <si>
    <t>ThoughtDef+EtherBearMuzzle.stages.2.label</t>
  </si>
  <si>
    <t>EtherBearMuzzle.stages.2.label</t>
  </si>
  <si>
    <t>ThoughtDef+EtherBearMuzzle.stages.2.description</t>
  </si>
  <si>
    <t>EtherBearMuzzle.stages.2.description</t>
  </si>
  <si>
    <t>I'm a hideous roaring monster!</t>
  </si>
  <si>
    <t>ThoughtDef+EtherBearEar.stages.0.label</t>
  </si>
  <si>
    <t>EtherBearEar.stages.0.label</t>
  </si>
  <si>
    <t>Bear ears</t>
  </si>
  <si>
    <t>ThoughtDef+EtherBearEar.stages.0.description</t>
  </si>
  <si>
    <t>EtherBearEar.stages.0.description</t>
  </si>
  <si>
    <t>They're not the worst thing ever. It's like built-in earmuffs.</t>
  </si>
  <si>
    <t>ThoughtDef+EtherBearEar.stages.1.label</t>
  </si>
  <si>
    <t>EtherBearEar.stages.1.label</t>
  </si>
  <si>
    <t>ThoughtDef+EtherBearEar.stages.1.description</t>
  </si>
  <si>
    <t>EtherBearEar.stages.1.description</t>
  </si>
  <si>
    <t>They're small and round, not all that impressive.</t>
  </si>
  <si>
    <t>ThoughtDef+EtherBearEar.stages.2.label</t>
  </si>
  <si>
    <t>EtherBearEar.stages.2.label</t>
  </si>
  <si>
    <t>ThoughtDef+EtherBearEar.stages.2.description</t>
  </si>
  <si>
    <t>EtherBearEar.stages.2.description</t>
  </si>
  <si>
    <t>Egh, they're so furry and awful.</t>
  </si>
  <si>
    <t>ThoughtDef+EtherBearTail.stages.0.label</t>
  </si>
  <si>
    <t>EtherBearTail.stages.0.label</t>
  </si>
  <si>
    <t>Tiny tail</t>
  </si>
  <si>
    <t>ThoughtDef+EtherBearTail.stages.0.description</t>
  </si>
  <si>
    <t>EtherBearTail.stages.0.description</t>
  </si>
  <si>
    <t>If I had to get a tail, why wasn't it something cool at least?</t>
  </si>
  <si>
    <t>ThoughtDef+EtherBearTail.stages.1.label</t>
  </si>
  <si>
    <t>EtherBearTail.stages.1.label</t>
  </si>
  <si>
    <t>ThoughtDef+EtherBearTail.stages.1.description</t>
  </si>
  <si>
    <t>EtherBearTail.stages.1.description</t>
  </si>
  <si>
    <t>As far as tails go, this is not that impressive.</t>
  </si>
  <si>
    <t>ThoughtDef+EtherBearTail.stages.2.label</t>
  </si>
  <si>
    <t>EtherBearTail.stages.2.label</t>
  </si>
  <si>
    <t>ThoughtDef+EtherBearTail.stages.2.description</t>
  </si>
  <si>
    <t>EtherBearTail.stages.2.description</t>
  </si>
  <si>
    <t>At least I can hide it.</t>
  </si>
  <si>
    <t>ThoughtDef+EtherBearPawHand.stages.0.label</t>
  </si>
  <si>
    <t>Giant paws</t>
  </si>
  <si>
    <t>ThoughtDef+EtherBearPawHand.stages.0.description</t>
  </si>
  <si>
    <t>EtherBearPawHand.stages.0.description</t>
  </si>
  <si>
    <t>How am I supposed to do anything when I can't grab stuff?</t>
  </si>
  <si>
    <t>ThoughtDef+EtherBearPawHand.stages.1.label</t>
  </si>
  <si>
    <t>ThoughtDef+EtherBearPawHand.stages.1.description</t>
  </si>
  <si>
    <t>EtherBearPawHand.stages.1.description</t>
  </si>
  <si>
    <t>Nice, I can claw people's eyes out!</t>
  </si>
  <si>
    <t>ThoughtDef+EtherBearPawHand.stages.2.label</t>
  </si>
  <si>
    <t>ThoughtDef+EtherBearPawHand.stages.2.description</t>
  </si>
  <si>
    <t>EtherBearPawHand.stages.2.description</t>
  </si>
  <si>
    <t>These things are only good for hitting whoever did this to me.</t>
  </si>
  <si>
    <t>TaleDef+GrewBearMuzzle.type</t>
  </si>
  <si>
    <t>GrewBearMuzzle.type</t>
  </si>
  <si>
    <t>TaleDef+GrewBearMuzzle.label</t>
  </si>
  <si>
    <t>GrewBearMuzzle.label</t>
  </si>
  <si>
    <t>grew a bear muzzle</t>
  </si>
  <si>
    <t>TaleDef+GrewBearMuzzle.rulePack.rulesStrings.0</t>
  </si>
  <si>
    <t>GrewBearMuzzle.rulePack.rulesStrings.0</t>
  </si>
  <si>
    <t>TaleDef+GrewBearMuzzle.rulePack.rulesStrings.1</t>
  </si>
  <si>
    <t>GrewBearMuzzle.rulePack.rulesStrings.1</t>
  </si>
  <si>
    <t>TaleDef+GrewBearMuzzle.rulePack.rulesStrings.2</t>
  </si>
  <si>
    <t>GrewBearMuzzle.rulePack.rulesStrings.2</t>
  </si>
  <si>
    <t>TaleDef+GrewBearMuzzle.rulePack.rulesStrings.3</t>
  </si>
  <si>
    <t>GrewBearMuzzle.rulePack.rulesStrings.3</t>
  </si>
  <si>
    <t>TaleDef+GrewBearMuzzle.rulePack.rulesStrings.4</t>
  </si>
  <si>
    <t>GrewBearMuzzle.rulePack.rulesStrings.4</t>
  </si>
  <si>
    <t>TaleDef+GrewBearMuzzle.rulePack.rulesStrings.5</t>
  </si>
  <si>
    <t>GrewBearMuzzle.rulePack.rulesStrings.5</t>
  </si>
  <si>
    <t>TaleDef+GrewBearMuzzle.rulePack.rulesStrings.6</t>
  </si>
  <si>
    <t>GrewBearMuzzle.rulePack.rulesStrings.6</t>
  </si>
  <si>
    <t>TaleDef+GrewBearMuzzle.rulePack.rulesStrings.7</t>
  </si>
  <si>
    <t>GrewBearMuzzle.rulePack.rulesStrings.7</t>
  </si>
  <si>
    <t>TaleDef+GrewBearMuzzle.rulePack.rulesStrings.8</t>
  </si>
  <si>
    <t>GrewBearMuzzle.rulePack.rulesStrings.8</t>
  </si>
  <si>
    <t>TaleDef+GrewBearMuzzle.rulePack.rulesStrings.9</t>
  </si>
  <si>
    <t>GrewBearMuzzle.rulePack.rulesStrings.9</t>
  </si>
  <si>
    <t>TaleDef+GrewBearMuzzle.rulePack.rulesStrings.10</t>
  </si>
  <si>
    <t>GrewBearMuzzle.rulePack.rulesStrings.10</t>
  </si>
  <si>
    <t>tale_noun-&gt;[PAWN_nameDef] growing an ursine muzzle</t>
  </si>
  <si>
    <t>TaleDef+GrewBearMuzzle.rulePack.rulesStrings.11</t>
  </si>
  <si>
    <t>GrewBearMuzzle.rulePack.rulesStrings.11</t>
  </si>
  <si>
    <t>tale_noun-&gt;[PAWN_nameDef] growing an bear muzzle</t>
  </si>
  <si>
    <t>TaleDef+GrewBearMuzzle.rulePack.rulesStrings.12</t>
  </si>
  <si>
    <t>GrewBearMuzzle.rulePack.rulesStrings.12</t>
  </si>
  <si>
    <t>image-&gt;[PAWN_nameFull] face pushing out into a ursine muzzle [circumstance_group]</t>
  </si>
  <si>
    <t>TaleDef+GrewBearMuzzle.rulePack.rulesStrings.13</t>
  </si>
  <si>
    <t>GrewBearMuzzle.rulePack.rulesStrings.13</t>
  </si>
  <si>
    <t>image-&gt;[PAWN_nameFull] yells becoming ursine growls [circumstance_group]</t>
  </si>
  <si>
    <t>TaleDef+HandsBecomeUrsinePaws.type</t>
  </si>
  <si>
    <t>HandsBecomeUrsinePaws.type</t>
  </si>
  <si>
    <t>TaleDef+HandsBecomeUrsinePaws.label</t>
  </si>
  <si>
    <t>HandsBecomeUrsinePaws.label</t>
  </si>
  <si>
    <t>hands become paws</t>
  </si>
  <si>
    <t>TaleDef+HandsBecomeUrsinePaws.rulePack.rulesStrings.0</t>
  </si>
  <si>
    <t>HandsBecomeUrsinePaws.rulePack.rulesStrings.0</t>
  </si>
  <si>
    <t>TaleDef+HandsBecomeUrsinePaws.rulePack.rulesStrings.1</t>
  </si>
  <si>
    <t>HandsBecomeUrsinePaws.rulePack.rulesStrings.1</t>
  </si>
  <si>
    <t>TaleDef+HandsBecomeUrsinePaws.rulePack.rulesStrings.2</t>
  </si>
  <si>
    <t>HandsBecomeUrsinePaws.rulePack.rulesStrings.2</t>
  </si>
  <si>
    <t>TaleDef+HandsBecomeUrsinePaws.rulePack.rulesStrings.3</t>
  </si>
  <si>
    <t>HandsBecomeUrsinePaws.rulePack.rulesStrings.3</t>
  </si>
  <si>
    <t>TaleDef+HandsBecomeUrsinePaws.rulePack.rulesStrings.4</t>
  </si>
  <si>
    <t>HandsBecomeUrsinePaws.rulePack.rulesStrings.4</t>
  </si>
  <si>
    <t>TaleDef+HandsBecomeUrsinePaws.rulePack.rulesStrings.5</t>
  </si>
  <si>
    <t>HandsBecomeUrsinePaws.rulePack.rulesStrings.5</t>
  </si>
  <si>
    <t>TaleDef+HandsBecomeUrsinePaws.rulePack.rulesStrings.6</t>
  </si>
  <si>
    <t>HandsBecomeUrsinePaws.rulePack.rulesStrings.6</t>
  </si>
  <si>
    <t>TaleDef+HandsBecomeUrsinePaws.rulePack.rulesStrings.7</t>
  </si>
  <si>
    <t>HandsBecomeUrsinePaws.rulePack.rulesStrings.7</t>
  </si>
  <si>
    <t>TaleDef+HandsBecomeUrsinePaws.rulePack.rulesStrings.8</t>
  </si>
  <si>
    <t>HandsBecomeUrsinePaws.rulePack.rulesStrings.8</t>
  </si>
  <si>
    <t>tale_noun-&gt;[PAWN_nameDef] hands becoming bear like paws</t>
  </si>
  <si>
    <t>TaleDef+HandsBecomeUrsinePaws.rulePack.rulesStrings.9</t>
  </si>
  <si>
    <t>HandsBecomeUrsinePaws.rulePack.rulesStrings.9</t>
  </si>
  <si>
    <t>tale_noun-&gt;[PAWN_nameDef] hands turning into ursine paws</t>
  </si>
  <si>
    <t>TaleDef+HandsBecomeUrsinePaws.rulePack.rulesStrings.10</t>
  </si>
  <si>
    <t>HandsBecomeUrsinePaws.rulePack.rulesStrings.10</t>
  </si>
  <si>
    <t>image-&gt;[PAWN_nameFull] palms start turning black, becoming paw pads [circumstance_group]</t>
  </si>
  <si>
    <t>TaleDef+HandsBecomeUrsinePaws.rulePack.rulesStrings.11</t>
  </si>
  <si>
    <t>HandsBecomeUrsinePaws.rulePack.rulesStrings.11</t>
  </si>
  <si>
    <t>image-&gt;[PAWN_nameFull] thumb starts shrinking, but stops before going away entirely [circumstance_group]</t>
  </si>
  <si>
    <t>TaleDef+HandsBecomeUrsinePaws.rulePack.rulesStrings.12</t>
  </si>
  <si>
    <t>HandsBecomeUrsinePaws.rulePack.rulesStrings.12</t>
  </si>
  <si>
    <t>image-&gt;[PAWN_nameFull] nails lengthen into sharp claws [circumstance_group]</t>
  </si>
  <si>
    <t>TaleDef+HandsBecomeUrsinePaws.rulePack.rulesStrings.13</t>
  </si>
  <si>
    <t>HandsBecomeUrsinePaws.rulePack.rulesStrings.13</t>
  </si>
  <si>
    <t>circumstance_phrase-&gt;while someone rubs [PAWN_possessive] paw pads</t>
  </si>
  <si>
    <t>TaleDef+HandsBecomeUrsinePaws.rulePack.rulesStrings.14</t>
  </si>
  <si>
    <t>HandsBecomeUrsinePaws.rulePack.rulesStrings.14</t>
  </si>
  <si>
    <t>desc_sentence-&gt;[PAWN_pronoun] is grateful they still have thumbs.</t>
  </si>
  <si>
    <t>TaleDef+HandsBecomeUrsinePaws.rulePack.rulesStrings.15</t>
  </si>
  <si>
    <t>HandsBecomeUrsinePaws.rulePack.rulesStrings.15</t>
  </si>
  <si>
    <t>desc_sentence-&gt;[PAWN_pronoun] begins scratching a nearby wall with [PAWN_possessive] new claws.</t>
  </si>
  <si>
    <t>ThoughtDef+EtherLacertiliaSnout.stages.0.label</t>
  </si>
  <si>
    <t>EtherLacertiliaSnout.stages.0.label</t>
  </si>
  <si>
    <t>Lizard face</t>
  </si>
  <si>
    <t>ThoughtDef+EtherLacertiliaSnout.stages.0.description</t>
  </si>
  <si>
    <t>EtherLacertiliaSnout.stages.0.description</t>
  </si>
  <si>
    <t>It's so dry and rough...</t>
  </si>
  <si>
    <t>ThoughtDef+EtherLacertiliaSnout.stages.1.label</t>
  </si>
  <si>
    <t>EtherLacertiliaSnout.stages.1.label</t>
  </si>
  <si>
    <t>ThoughtDef+EtherLacertiliaSnout.stages.1.description</t>
  </si>
  <si>
    <t>EtherLacertiliaSnout.stages.1.description</t>
  </si>
  <si>
    <t>I look like a raptor! Fear me!</t>
  </si>
  <si>
    <t>ThoughtDef+EtherLacertiliaSnout.stages.2.label</t>
  </si>
  <si>
    <t>EtherLacertiliaSnout.stages.2.label</t>
  </si>
  <si>
    <t>ThoughtDef+EtherLacertiliaSnout.stages.2.description</t>
  </si>
  <si>
    <t>EtherLacertiliaSnout.stages.2.description</t>
  </si>
  <si>
    <t>Ew! I have to eat with this gross, scaly thing!</t>
  </si>
  <si>
    <t>ThoughtDef+EtherLacertiliaTail.stages.0.label</t>
  </si>
  <si>
    <t>EtherLacertiliaTail.stages.0.label</t>
  </si>
  <si>
    <t>Lizard tail</t>
  </si>
  <si>
    <t>ThoughtDef+EtherLacertiliaTail.stages.0.description</t>
  </si>
  <si>
    <t>EtherLacertiliaTail.stages.0.description</t>
  </si>
  <si>
    <t>This thing gets stuck in doors often, but at least it helps with my balance a bit.</t>
  </si>
  <si>
    <t>ThoughtDef+EtherLacertiliaTail.stages.1.label</t>
  </si>
  <si>
    <t>EtherLacertiliaTail.stages.1.label</t>
  </si>
  <si>
    <t>ThoughtDef+EtherLacertiliaTail.stages.1.description</t>
  </si>
  <si>
    <t>EtherLacertiliaTail.stages.1.description</t>
  </si>
  <si>
    <t>I can use this to whip people like a real lizard! Maybe it will help me swim too...</t>
  </si>
  <si>
    <t>ThoughtDef+EtherLacertiliaTail.stages.2.label</t>
  </si>
  <si>
    <t>EtherLacertiliaTail.stages.2.label</t>
  </si>
  <si>
    <t>ThoughtDef+EtherLacertiliaTail.stages.2.description</t>
  </si>
  <si>
    <t>EtherLacertiliaTail.stages.2.description</t>
  </si>
  <si>
    <t>Do lizard tails regrow if I were to get this thing removed?</t>
  </si>
  <si>
    <t>ThoughtDef+EtherSnakeJaw.stages.0.label</t>
  </si>
  <si>
    <t>EtherSnakeJaw.stages.0.label</t>
  </si>
  <si>
    <t>Snake face</t>
  </si>
  <si>
    <t>ThoughtDef+EtherSnakeJaw.stages.0.description</t>
  </si>
  <si>
    <t>EtherSnakeJaw.stages.0.description</t>
  </si>
  <si>
    <t>Thissss long tounge makesss it hard not to ssssssslur my Sssssss ssssounds...</t>
  </si>
  <si>
    <t>ThoughtDef+EtherSnakeJaw.stages.1.label</t>
  </si>
  <si>
    <t>EtherSnakeJaw.stages.1.label</t>
  </si>
  <si>
    <t>ThoughtDef+EtherSnakeJaw.stages.1.description</t>
  </si>
  <si>
    <t>EtherSnakeJaw.stages.1.description</t>
  </si>
  <si>
    <t>Sssssharp fangs to match a sssharp tounge.</t>
  </si>
  <si>
    <t>ThoughtDef+EtherSnakeJaw.stages.2.label</t>
  </si>
  <si>
    <t>EtherSnakeJaw.stages.2.label</t>
  </si>
  <si>
    <t>ThoughtDef+EtherSnakeJaw.stages.2.description</t>
  </si>
  <si>
    <t>EtherSnakeJaw.stages.2.description</t>
  </si>
  <si>
    <t>Sssssstupid tounge tassssting the sssstupid air... Now I have to tassste every rotten sssssmell too.</t>
  </si>
  <si>
    <t>ThoughtDef+EtherSnakeHood.stages.0.label</t>
  </si>
  <si>
    <t>EtherSnakeHood.stages.0.label</t>
  </si>
  <si>
    <t>Snake hood</t>
  </si>
  <si>
    <t>ThoughtDef+EtherSnakeHood.stages.0.description</t>
  </si>
  <si>
    <t>EtherSnakeHood.stages.0.description</t>
  </si>
  <si>
    <t>It'sss hard to fit a T-shirt over thissss hood now.</t>
  </si>
  <si>
    <t>ThoughtDef+EtherSnakeHood.stages.1.label</t>
  </si>
  <si>
    <t>EtherSnakeHood.stages.1.label</t>
  </si>
  <si>
    <t>ThoughtDef+EtherSnakeHood.stages.1.description</t>
  </si>
  <si>
    <t>EtherSnakeHood.stages.1.description</t>
  </si>
  <si>
    <t>How exotic! I could ssscare away any jerks I don't like with thisss.</t>
  </si>
  <si>
    <t>ThoughtDef+EtherSnakeHood.stages.2.label</t>
  </si>
  <si>
    <t>EtherSnakeHood.stages.2.label</t>
  </si>
  <si>
    <t>ThoughtDef+EtherSnakeHood.stages.2.description</t>
  </si>
  <si>
    <t>EtherSnakeHood.stages.2.description</t>
  </si>
  <si>
    <t>It's annoyingly big and ssscaly...agh!</t>
  </si>
  <si>
    <t>ThoughtDef+EtherSnakeTail.stages.0.label</t>
  </si>
  <si>
    <t>EtherSnakeTail.stages.0.label</t>
  </si>
  <si>
    <t>Snake tail</t>
  </si>
  <si>
    <t>ThoughtDef+EtherSnakeTail.stages.0.description</t>
  </si>
  <si>
    <t>EtherSnakeTail.stages.0.description</t>
  </si>
  <si>
    <t>Thissss will take ssssome getting ussssed to.</t>
  </si>
  <si>
    <t>ThoughtDef+EtherSnakeTail.stages.1.label</t>
  </si>
  <si>
    <t>EtherSnakeTail.stages.1.label</t>
  </si>
  <si>
    <t>ThoughtDef+EtherSnakeTail.stages.1.description</t>
  </si>
  <si>
    <t>EtherSnakeTail.stages.1.description</t>
  </si>
  <si>
    <t>Sssslithering here, sssslithering there, sssslithering everywhere!</t>
  </si>
  <si>
    <t>ThoughtDef+EtherSnakeTail.stages.2.label</t>
  </si>
  <si>
    <t>EtherSnakeTail.stages.2.label</t>
  </si>
  <si>
    <t>ThoughtDef+EtherSnakeTail.stages.2.description</t>
  </si>
  <si>
    <t>EtherSnakeTail.stages.2.description</t>
  </si>
  <si>
    <t>I want my legsssss back!</t>
  </si>
  <si>
    <t>ThoughtDef+EtherTestudinidaeJaw.stages.0.label</t>
  </si>
  <si>
    <t>EtherTestudinidaeJaw.stages.0.label</t>
  </si>
  <si>
    <t>Tortoise face</t>
  </si>
  <si>
    <t>ThoughtDef+EtherTestudinidaeJaw.stages.0.description</t>
  </si>
  <si>
    <t>EtherTestudinidaeJaw.stages.0.description</t>
  </si>
  <si>
    <t>There goes my skin routine.</t>
  </si>
  <si>
    <t>ThoughtDef+EtherTestudinidaeJaw.stages.1.label</t>
  </si>
  <si>
    <t>EtherTestudinidaeJaw.stages.1.label</t>
  </si>
  <si>
    <t>ThoughtDef+EtherTestudinidaeJaw.stages.1.description</t>
  </si>
  <si>
    <t>EtherTestudinidaeJaw.stages.1.description</t>
  </si>
  <si>
    <t>I look so wise and ancient!</t>
  </si>
  <si>
    <t>ThoughtDef+EtherTestudinidaeJaw.stages.2.label</t>
  </si>
  <si>
    <t>EtherTestudinidaeJaw.stages.2.label</t>
  </si>
  <si>
    <t>ThoughtDef+EtherTestudinidaeJaw.stages.2.description</t>
  </si>
  <si>
    <t>EtherTestudinidaeJaw.stages.2.description</t>
  </si>
  <si>
    <t>I look like I'm 300 years old! I don't want this at all!</t>
  </si>
  <si>
    <t>ThoughtDef+EtherTestudinidaeTail.stages.0.label</t>
  </si>
  <si>
    <t>EtherTestudinidaeTail.stages.0.label</t>
  </si>
  <si>
    <t>Tortoise tail</t>
  </si>
  <si>
    <t>ThoughtDef+EtherTestudinidaeTail.stages.0.description</t>
  </si>
  <si>
    <t>EtherTestudinidaeTail.stages.0.description</t>
  </si>
  <si>
    <t>It's short, stubby, and in the way.</t>
  </si>
  <si>
    <t>ThoughtDef+EtherTestudinidaeTail.stages.1.label</t>
  </si>
  <si>
    <t>EtherTestudinidaeTail.stages.1.label</t>
  </si>
  <si>
    <t>ThoughtDef+EtherTestudinidaeTail.stages.1.description</t>
  </si>
  <si>
    <t>EtherTestudinidaeTail.stages.1.description</t>
  </si>
  <si>
    <t>I can wiggle it, but that's about it.</t>
  </si>
  <si>
    <t>ThoughtDef+EtherTestudinidaeTail.stages.2.label</t>
  </si>
  <si>
    <t>EtherTestudinidaeTail.stages.2.label</t>
  </si>
  <si>
    <t>ThoughtDef+EtherTestudinidaeTail.stages.2.description</t>
  </si>
  <si>
    <t>EtherTestudinidaeTail.stages.2.description</t>
  </si>
  <si>
    <t>I have to cut a hole in my pants for THIS?</t>
  </si>
  <si>
    <t>ThoughtDef+EtherTestudinidaeShell.stages.0.label</t>
  </si>
  <si>
    <t>EtherTestudinidaeShell.stages.0.label</t>
  </si>
  <si>
    <t>Half-shell</t>
  </si>
  <si>
    <t>ThoughtDef+EtherTestudinidaeShell.stages.0.description</t>
  </si>
  <si>
    <t>EtherTestudinidaeShell.stages.0.description</t>
  </si>
  <si>
    <t>Ugh, this thing is pretty awkward. Armored, but heavy.</t>
  </si>
  <si>
    <t>ThoughtDef+EtherTestudinidaeShell.stages.1.label</t>
  </si>
  <si>
    <t>EtherTestudinidaeShell.stages.1.label</t>
  </si>
  <si>
    <t>ThoughtDef+EtherTestudinidaeShell.stages.1.description</t>
  </si>
  <si>
    <t>EtherTestudinidaeShell.stages.1.description</t>
  </si>
  <si>
    <t>It's heavy, but a natural suit of armor, awesome!</t>
  </si>
  <si>
    <t>ThoughtDef+EtherTestudinidaeShell.stages.2.label</t>
  </si>
  <si>
    <t>EtherTestudinidaeShell.stages.2.label</t>
  </si>
  <si>
    <t>ThoughtDef+EtherTestudinidaeShell.stages.2.description</t>
  </si>
  <si>
    <t>EtherTestudinidaeShell.stages.2.description</t>
  </si>
  <si>
    <t>So slow and...heavy...and I can't take it off!</t>
  </si>
  <si>
    <t>AlienRace.AlienBackstoryDef+CassowarymorphGeneral.title</t>
  </si>
  <si>
    <t>CassowarymorphGeneral.title</t>
  </si>
  <si>
    <t>manhunter victim</t>
  </si>
  <si>
    <t>AlienRace.AlienBackstoryDef+CassowarymorphGeneral.titleShort</t>
  </si>
  <si>
    <t>CassowarymorphGeneral.titleShort</t>
  </si>
  <si>
    <t>cassowarymorph</t>
  </si>
  <si>
    <t>AlienRace.AlienBackstoryDef+CassowarymorphGeneral.baseDesc</t>
  </si>
  <si>
    <t>CassowarymorphGeneral.baseDesc</t>
  </si>
  <si>
    <t>[PAWN_nameDef]'s previous colony was attacked by a group of manhunting cassowaries. After the attack, [PAWN_nameDef] woke up like this to a destroyed colony.</t>
  </si>
  <si>
    <t>HediffDef+PawnmorphCassowaryTF.label</t>
  </si>
  <si>
    <t>PawnmorphCassowaryTF.label</t>
  </si>
  <si>
    <t>HediffDef+PawnmorphCassowaryTF.description</t>
  </si>
  <si>
    <t>PawnmorphCassowaryTF.description</t>
  </si>
  <si>
    <t>This person has mechanites in their blood that are slowly mutating them into a cassowarymorph. Keep an eye on them, as leaving the mechanites unattended could lead to them becoming far more avian than human.</t>
  </si>
  <si>
    <t>HediffDef+PawnmorphCassowaryTF.stages.0.label</t>
  </si>
  <si>
    <t>PawnmorphCassowaryTF.stages.0.label</t>
  </si>
  <si>
    <t>HediffDef+PawnmorphCassowaryTF.stages.1.label</t>
  </si>
  <si>
    <t>PawnmorphCassowaryTF.stages.1.label</t>
  </si>
  <si>
    <t>HediffDef+PawnmorphCassowaryTF.stages.2.label</t>
  </si>
  <si>
    <t>PawnmorphCassowaryTF.stages.2.label</t>
  </si>
  <si>
    <t>ThoughtDef+CassowaryTransformationMemory.stages.0.label</t>
  </si>
  <si>
    <t>CassowaryTransformationMemory.stages.0.label</t>
  </si>
  <si>
    <t>ThoughtDef+CassowaryTransformationMemory.stages.0.description</t>
  </si>
  <si>
    <t>CassowaryTransformationMemory.stages.0.description</t>
  </si>
  <si>
    <t>Why do I feel like attacking the next person I see?</t>
  </si>
  <si>
    <t>ThoughtDef+CassowaryTransformationMemory.stages.1.label</t>
  </si>
  <si>
    <t>CassowaryTransformationMemory.stages.1.label</t>
  </si>
  <si>
    <t>ThoughtDef+CassowaryTransformationMemory.stages.1.description</t>
  </si>
  <si>
    <t>CassowaryTransformationMemory.stages.1.description</t>
  </si>
  <si>
    <t>These legs feel so powerful! This beak looks so threatening!</t>
  </si>
  <si>
    <t>ThoughtDef+CassowaryTransformationMemory.stages.2.label</t>
  </si>
  <si>
    <t>CassowaryTransformationMemory.stages.2.label</t>
  </si>
  <si>
    <t>ThoughtDef+CassowaryTransformationMemory.stages.2.description</t>
  </si>
  <si>
    <t>CassowaryTransformationMemory.stages.2.description</t>
  </si>
  <si>
    <t>These feathers are coarse and disgusting. Is this a tumor growing out of my head?!</t>
  </si>
  <si>
    <t>ThoughtDef+CassowaryTransformationMemory.stages.3.label</t>
  </si>
  <si>
    <t>CassowaryTransformationMemory.stages.3.label</t>
  </si>
  <si>
    <t>ThoughtDef+CassowaryTransformationMemory.stages.3.description</t>
  </si>
  <si>
    <t>CassowaryTransformationMemory.stages.3.description</t>
  </si>
  <si>
    <t>I never thought I could feel so strong with avian genes!</t>
  </si>
  <si>
    <t>ThoughtDef+CassowaryRevertedMemory.stages.0.label</t>
  </si>
  <si>
    <t>CassowaryRevertedMemory.stages.0.label</t>
  </si>
  <si>
    <t>ThoughtDef+CassowaryRevertedMemory.stages.0.description</t>
  </si>
  <si>
    <t>CassowaryRevertedMemory.stages.0.description</t>
  </si>
  <si>
    <t>I'm back to normal! I very much prefer not being a living dinosaur.</t>
  </si>
  <si>
    <t>ThoughtDef+CassowaryRevertedMemory.stages.1.label</t>
  </si>
  <si>
    <t>CassowaryRevertedMemory.stages.1.label</t>
  </si>
  <si>
    <t>ThoughtDef+CassowaryRevertedMemory.stages.1.description</t>
  </si>
  <si>
    <t>CassowaryRevertedMemory.stages.1.description</t>
  </si>
  <si>
    <t>Awww... I'll miss those strong legs.</t>
  </si>
  <si>
    <t>ThoughtDef+CassowaryRevertedMemory.stages.2.label</t>
  </si>
  <si>
    <t>CassowaryRevertedMemory.stages.2.label</t>
  </si>
  <si>
    <t>ThoughtDef+CassowaryRevertedMemory.stages.2.description</t>
  </si>
  <si>
    <t>CassowaryRevertedMemory.stages.2.description</t>
  </si>
  <si>
    <t>No more rough feathers. I'm not going to miss that growth on my head either.</t>
  </si>
  <si>
    <t>ThoughtDef+CassowaryRevertedMemory.stages.3.label</t>
  </si>
  <si>
    <t>CassowaryRevertedMemory.stages.3.label</t>
  </si>
  <si>
    <t>ThoughtDef+CassowaryRevertedMemory.stages.3.description</t>
  </si>
  <si>
    <t>CassowaryRevertedMemory.stages.3.description</t>
  </si>
  <si>
    <t>Pawnmorph.MorphDef+CassowaryMorph.label</t>
  </si>
  <si>
    <t>CassowaryMorph.label</t>
  </si>
  <si>
    <t>Pawnmorph.MorphDef+CassowaryMorph.description</t>
  </si>
  <si>
    <t>CassowaryMorph.description</t>
  </si>
  <si>
    <t>A human who now shares many features with cassowaries due to exposure to mechanite mutagens. They usually have sharp talons and large beaks. Their glare can frighten even the best melee fighters.</t>
  </si>
  <si>
    <t>HediffDef+PawnmorphCassowaryTFPartial.label</t>
  </si>
  <si>
    <t>PawnmorphCassowaryTFPartial.label</t>
  </si>
  <si>
    <t>cassowarymorph partial</t>
  </si>
  <si>
    <t>HediffDef+PawnmorphCassowaryTFPartial.description</t>
  </si>
  <si>
    <t>PawnmorphCassowaryTFPartial.description</t>
  </si>
  <si>
    <t>This person has mechanites in their blood that are providing them with cassowary-esque mutations.</t>
  </si>
  <si>
    <t>Pawnmorph.Hediffs.MutationDef+EtherCassowaryBeak.description</t>
  </si>
  <si>
    <t>EtherCassowaryBeak.description</t>
  </si>
  <si>
    <t>Pawnmorph.Hediffs.MutationDef+EtherCassowaryBeak.label</t>
  </si>
  <si>
    <t>EtherCassowaryBeak.label</t>
  </si>
  <si>
    <t>cassowary beak</t>
  </si>
  <si>
    <t>Pawnmorph.Hediffs.MutationDef+EtherCassowaryBeak.stages.0.label</t>
  </si>
  <si>
    <t>EtherCassowaryBeak.stages.0.label</t>
  </si>
  <si>
    <t>Pawnmorph.Hediffs.MutationDef+EtherCassowaryBeak.stages.1.label</t>
  </si>
  <si>
    <t>EtherCassowaryBeak.stages.1.label</t>
  </si>
  <si>
    <t>Pawnmorph.Hediffs.MutationDef+EtherCassowaryBeak.stages.2.label</t>
  </si>
  <si>
    <t>EtherCassowaryBeak.stages.2.label</t>
  </si>
  <si>
    <t>Pawnmorph.Hediffs.MutationDef+EtherCassowaryBeak.stages.3.label</t>
  </si>
  <si>
    <t>EtherCassowaryBeak.stages.3.label</t>
  </si>
  <si>
    <t>Pawnmorph.Hediffs.MutationDef+EtherCassowaryBeak.stages.4.label</t>
  </si>
  <si>
    <t>EtherCassowaryBeak.stages.4.label</t>
  </si>
  <si>
    <t>Pawnmorph.Hediffs.MutationDef+EtherCassowaryBeak.stages.5.label</t>
  </si>
  <si>
    <t>EtherCassowaryBeak.stages.5.label</t>
  </si>
  <si>
    <t>Pawnmorph.Hediffs.MutationDef+EtherCassowaryBeak.stagePatches.0.values.description</t>
  </si>
  <si>
    <t>EtherCassowaryBeak.stagePatches.0.values.description</t>
  </si>
  <si>
    <t>Pawnmorph.Hediffs.MutationDef+EtherCassowaryBeak.stagePatches.1.values.description</t>
  </si>
  <si>
    <t>EtherCassowaryBeak.stagePatches.1.values.description</t>
  </si>
  <si>
    <t>Pawnmorph.Hediffs.MutationDef+EtherCassowaryBeak.stagePatches.2.values.description</t>
  </si>
  <si>
    <t>EtherCassowaryBeak.stagePatches.2.values.description</t>
  </si>
  <si>
    <t>Pawnmorph.Hediffs.MutationDef+EtherCassowaryBeak.stagePatches.3.values.description</t>
  </si>
  <si>
    <t>EtherCassowaryBeak.stagePatches.3.values.description</t>
  </si>
  <si>
    <t>Pawnmorph.Hediffs.MutationDef+EtherCassowaryBeak.stagePatches.4.values.description</t>
  </si>
  <si>
    <t>EtherCassowaryBeak.stagePatches.4.values.description</t>
  </si>
  <si>
    <t>Pawnmorph.Hediffs.MutationDef+EtherCassowaryBeak.stagePatches.5.values.description</t>
  </si>
  <si>
    <t>EtherCassowaryBeak.stagePatches.5.values.description</t>
  </si>
  <si>
    <t>Pawnmorph.Hediffs.MutationDef+EtherCassowaryBeak.stagePatches.6.values.description</t>
  </si>
  <si>
    <t>EtherCassowaryBeak.stagePatches.6.values.description</t>
  </si>
  <si>
    <t>The skin on [PAWN_nameDef]'s lips has begun to harden and crack. What's happening here?</t>
  </si>
  <si>
    <t>Pawnmorph.Hediffs.MutationDef+EtherCassowaryBeak.stagePatches.7.values.description</t>
  </si>
  <si>
    <t>EtherCassowaryBeak.stagePatches.7.values.description</t>
  </si>
  <si>
    <t>[PAWN_nameDef]'s jaw bones have begun to grow outwards and [PAWN_possessive] lips have stretched thin and turned hard. It's starting to look like... a beak?</t>
  </si>
  <si>
    <t>Pawnmorph.Hediffs.MutationDef+EtherCassowaryBeak.stagePatches.8.values.description</t>
  </si>
  <si>
    <t>EtherCassowaryBeak.stagePatches.8.values.description</t>
  </si>
  <si>
    <t>[PAWN_nameDef] has been watching [PAWN_possessive] nose flatten and stretch as [PAWN_possessive] new beak continues to grow outwards.</t>
  </si>
  <si>
    <t>Pawnmorph.Hediffs.MutationDef+EtherCassowaryBeak.stagePatches.15.values.description</t>
  </si>
  <si>
    <t>EtherCassowaryBeak.stagePatches.15.values.description</t>
  </si>
  <si>
    <t>A beak graces [PAWN_nameDef]'s face, like that of a cassowary. The strange shape makes speaking very difficult.</t>
  </si>
  <si>
    <t>Pawnmorph.Hediffs.MutationDef+EtherCassowaryBeak.stagePatches.16.values.description</t>
  </si>
  <si>
    <t>EtherCassowaryBeak.stagePatches.16.values.description</t>
  </si>
  <si>
    <t>A beak graces [PAWN_nameDef]'s face, like that of a cassowary. Adapting to it has made speaking less frustrating.</t>
  </si>
  <si>
    <t>Pawnmorph.Hediffs.MutationDef+EtherCassowaryBeak.stagePatches.17.values.description</t>
  </si>
  <si>
    <t>EtherCassowaryBeak.stagePatches.17.values.description</t>
  </si>
  <si>
    <t>A beak graces [PAWN_nameDef]'s face, like that of a cassowary. With further adaptation, [PAWN_nameDef] has learned to speak normally.</t>
  </si>
  <si>
    <t>Pawnmorph.Hediffs.MutationDef+EtherCassowaryBeak.comps.2.tools.0.label</t>
  </si>
  <si>
    <t>EtherCassowaryBeak.comps.2.tools.0.label</t>
  </si>
  <si>
    <t>Pawnmorph.Hediffs.MutationDef+EtherCassowaryBeak.stagePatches.6.values.verbOverrides.0.label</t>
  </si>
  <si>
    <t>EtherCassowaryBeak.stagePatches.6.values.verbOverrides.0.label</t>
  </si>
  <si>
    <t>Pawnmorph.Hediffs.MutationDef+EtherCassowaryBeak.stagePatches.7.values.verbOverrides.0.label</t>
  </si>
  <si>
    <t>EtherCassowaryBeak.stagePatches.7.values.verbOverrides.0.label</t>
  </si>
  <si>
    <t>Pawnmorph.Hediffs.MutationDef+EtherCassowaryBeak.stagePatches.8.values.verbOverrides.0.label</t>
  </si>
  <si>
    <t>EtherCassowaryBeak.stagePatches.8.values.verbOverrides.0.label</t>
  </si>
  <si>
    <t>Pawnmorph.Hediffs.MutationDef+EtherCassowaryBeak.stagePatches.9.values.verbOverrides.0.label</t>
  </si>
  <si>
    <t>EtherCassowaryBeak.stagePatches.9.values.verbOverrides.0.label</t>
  </si>
  <si>
    <t>Pawnmorph.Hediffs.MutationDef+EtherCassowaryBeak.stagePatches.10.values.verbOverrides.0.label</t>
  </si>
  <si>
    <t>EtherCassowaryBeak.stagePatches.10.values.verbOverrides.0.label</t>
  </si>
  <si>
    <t>Pawnmorph.Hediffs.MutationDef+EtherCassowaryBeak.stagePatches.11.values.verbOverrides.0.label</t>
  </si>
  <si>
    <t>EtherCassowaryBeak.stagePatches.11.values.verbOverrides.0.label</t>
  </si>
  <si>
    <t>Pawnmorph.Hediffs.MutationDef+EtherCassowaryBeak.stagePatches.12.values.verbOverrides.0.label</t>
  </si>
  <si>
    <t>EtherCassowaryBeak.stagePatches.12.values.verbOverrides.0.label</t>
  </si>
  <si>
    <t>Pawnmorph.Hediffs.MutationDef+EtherCassowaryBeak.stagePatches.13.values.verbOverrides.0.label</t>
  </si>
  <si>
    <t>EtherCassowaryBeak.stagePatches.13.values.verbOverrides.0.label</t>
  </si>
  <si>
    <t>Pawnmorph.Hediffs.MutationDef+EtherCassowaryBeak.stagePatches.14.values.verbOverrides.0.label</t>
  </si>
  <si>
    <t>EtherCassowaryBeak.stagePatches.14.values.verbOverrides.0.label</t>
  </si>
  <si>
    <t>Pawnmorph.Hediffs.MutationDef+EtherCassowaryTailfeathers.description</t>
  </si>
  <si>
    <t>EtherCassowaryTailfeathers.description</t>
  </si>
  <si>
    <t>A plume of coarse feathers sprouting from a bird tail above the gluteus maximus.</t>
  </si>
  <si>
    <t>Pawnmorph.Hediffs.MutationDef+EtherCassowaryTailfeathers.label</t>
  </si>
  <si>
    <t>EtherCassowaryTailfeathers.label</t>
  </si>
  <si>
    <t>cassowary tailfeathers</t>
  </si>
  <si>
    <t>Pawnmorph.Hediffs.MutationDef+EtherCassowaryTailfeathers.stages.0.label</t>
  </si>
  <si>
    <t>EtherCassowaryTailfeathers.stages.0.label</t>
  </si>
  <si>
    <t>Pawnmorph.Hediffs.MutationDef+EtherCassowaryTailfeathers.stages.1.label</t>
  </si>
  <si>
    <t>EtherCassowaryTailfeathers.stages.1.label</t>
  </si>
  <si>
    <t>Pawnmorph.Hediffs.MutationDef+EtherCassowaryTailfeathers.stages.2.label</t>
  </si>
  <si>
    <t>EtherCassowaryTailfeathers.stages.2.label</t>
  </si>
  <si>
    <t>Pawnmorph.Hediffs.MutationDef+EtherCassowaryTailfeathers.stages.3.label</t>
  </si>
  <si>
    <t>EtherCassowaryTailfeathers.stages.3.label</t>
  </si>
  <si>
    <t>Pawnmorph.Hediffs.MutationDef+EtherCassowaryTailfeathers.stagePatches.0.values.description</t>
  </si>
  <si>
    <t>EtherCassowaryTailfeathers.stagePatches.0.values.description</t>
  </si>
  <si>
    <t>Pawnmorph.Hediffs.MutationDef+EtherCassowaryTailfeathers.stagePatches.1.values.description</t>
  </si>
  <si>
    <t>EtherCassowaryTailfeathers.stagePatches.1.values.description</t>
  </si>
  <si>
    <t>Pawnmorph.Hediffs.MutationDef+EtherCassowaryTailfeathers.stagePatches.2.values.description</t>
  </si>
  <si>
    <t>EtherCassowaryTailfeathers.stagePatches.2.values.description</t>
  </si>
  <si>
    <t>Pawnmorph.Hediffs.MutationDef+EtherCassowaryTailfeathers.stagePatches.3.values.description</t>
  </si>
  <si>
    <t>EtherCassowaryTailfeathers.stagePatches.3.values.description</t>
  </si>
  <si>
    <t>AlienRace.AlienBackstoryDef+EmumorphGeneral.title</t>
  </si>
  <si>
    <t>EmumorphGeneral.title</t>
  </si>
  <si>
    <t>paleo enthusiast</t>
  </si>
  <si>
    <t>AlienRace.AlienBackstoryDef+EmumorphGeneral.titleShort</t>
  </si>
  <si>
    <t>EmumorphGeneral.titleShort</t>
  </si>
  <si>
    <t>emumorph</t>
  </si>
  <si>
    <t>AlienRace.AlienBackstoryDef+EmumorphGeneral.baseDesc</t>
  </si>
  <si>
    <t>EmumorphGeneral.baseDesc</t>
  </si>
  <si>
    <t>When [PAWN_nameDef] agreed to genetic modification that would make them more like a dinosaur, this isn't what [PAWN_pronoun] had in mind.</t>
  </si>
  <si>
    <t>HediffDef+PawnmorphEmuTF.label</t>
  </si>
  <si>
    <t>PawnmorphEmuTF.label</t>
  </si>
  <si>
    <t>HediffDef+PawnmorphEmuTF.description</t>
  </si>
  <si>
    <t>PawnmorphEmuTF.description</t>
  </si>
  <si>
    <t>This person has mechanites in their blood that are slowly mutating them into an emumorph. Keep an eye on them, as leaving the mechanites unattended could lead to them becoming far more avian than human.</t>
  </si>
  <si>
    <t>HediffDef+PawnmorphEmuTF.stages.0.label</t>
  </si>
  <si>
    <t>PawnmorphEmuTF.stages.0.label</t>
  </si>
  <si>
    <t>HediffDef+PawnmorphEmuTF.stages.1.label</t>
  </si>
  <si>
    <t>PawnmorphEmuTF.stages.1.label</t>
  </si>
  <si>
    <t>HediffDef+PawnmorphEmuTF.stages.2.label</t>
  </si>
  <si>
    <t>PawnmorphEmuTF.stages.2.label</t>
  </si>
  <si>
    <t>ThoughtDef+EmuTransformationMemory.stages.0.label</t>
  </si>
  <si>
    <t>EmuTransformationMemory.stages.0.label</t>
  </si>
  <si>
    <t>ThoughtDef+EmuTransformationMemory.stages.0.description</t>
  </si>
  <si>
    <t>EmuTransformationMemory.stages.0.description</t>
  </si>
  <si>
    <t>I don't think I can get used to walking around like this.</t>
  </si>
  <si>
    <t>ThoughtDef+EmuTransformationMemory.stages.1.label</t>
  </si>
  <si>
    <t>EmuTransformationMemory.stages.1.label</t>
  </si>
  <si>
    <t>ThoughtDef+EmuTransformationMemory.stages.1.description</t>
  </si>
  <si>
    <t>EmuTransformationMemory.stages.1.description</t>
  </si>
  <si>
    <t>I can run so quickly now!</t>
  </si>
  <si>
    <t>ThoughtDef+EmuTransformationMemory.stages.2.label</t>
  </si>
  <si>
    <t>EmuTransformationMemory.stages.2.label</t>
  </si>
  <si>
    <t>ThoughtDef+EmuTransformationMemory.stages.2.description</t>
  </si>
  <si>
    <t>EmuTransformationMemory.stages.2.description</t>
  </si>
  <si>
    <t>These feathers are coarse and disgusting. I don't want to be an overgrown chicken!</t>
  </si>
  <si>
    <t>ThoughtDef+EmuTransformationMemory.stages.3.label</t>
  </si>
  <si>
    <t>EmuTransformationMemory.stages.3.label</t>
  </si>
  <si>
    <t>ThoughtDef+EmuTransformationMemory.stages.3.description</t>
  </si>
  <si>
    <t>EmuTransformationMemory.stages.3.description</t>
  </si>
  <si>
    <t>This is pretty cool. I wonder how fast I can run now.</t>
  </si>
  <si>
    <t>ThoughtDef+EmuRevertedMemory.stages.0.label</t>
  </si>
  <si>
    <t>EmuRevertedMemory.stages.0.label</t>
  </si>
  <si>
    <t>ThoughtDef+EmuRevertedMemory.stages.0.description</t>
  </si>
  <si>
    <t>EmuRevertedMemory.stages.0.description</t>
  </si>
  <si>
    <t>ThoughtDef+EmuRevertedMemory.stages.1.label</t>
  </si>
  <si>
    <t>EmuRevertedMemory.stages.1.label</t>
  </si>
  <si>
    <t>ThoughtDef+EmuRevertedMemory.stages.1.description</t>
  </si>
  <si>
    <t>EmuRevertedMemory.stages.1.description</t>
  </si>
  <si>
    <t>Awww... I'll miss those fast legs.</t>
  </si>
  <si>
    <t>ThoughtDef+EmuRevertedMemory.stages.2.label</t>
  </si>
  <si>
    <t>EmuRevertedMemory.stages.2.label</t>
  </si>
  <si>
    <t>ThoughtDef+EmuRevertedMemory.stages.2.description</t>
  </si>
  <si>
    <t>EmuRevertedMemory.stages.2.description</t>
  </si>
  <si>
    <t>No more rough feathers! No more beak!</t>
  </si>
  <si>
    <t>ThoughtDef+EmuRevertedMemory.stages.3.label</t>
  </si>
  <si>
    <t>EmuRevertedMemory.stages.3.label</t>
  </si>
  <si>
    <t>ThoughtDef+EmuRevertedMemory.stages.3.description</t>
  </si>
  <si>
    <t>EmuRevertedMemory.stages.3.description</t>
  </si>
  <si>
    <t>Pawnmorph.MorphDef+EmuMorph.label</t>
  </si>
  <si>
    <t>EmuMorph.label</t>
  </si>
  <si>
    <t>Pawnmorph.MorphDef+EmuMorph.description</t>
  </si>
  <si>
    <t>EmuMorph.description</t>
  </si>
  <si>
    <t>A human who now shares many features with emus due to exposure to mechanite mutagens. Usually found covered in feathers, and stubby arms more resembling wings. They are great runners.</t>
  </si>
  <si>
    <t>HediffDef+PawnmorphEmuTFPartial.label</t>
  </si>
  <si>
    <t>PawnmorphEmuTFPartial.label</t>
  </si>
  <si>
    <t>emumorph partial</t>
  </si>
  <si>
    <t>HediffDef+PawnmorphEmuTFPartial.description</t>
  </si>
  <si>
    <t>PawnmorphEmuTFPartial.description</t>
  </si>
  <si>
    <t>This person has mechanites in their blood that are providing them with Emu-esque mutations.</t>
  </si>
  <si>
    <t>Pawnmorph.Hediffs.MutationDef+EtherEmuBeak.description</t>
  </si>
  <si>
    <t>EtherEmuBeak.description</t>
  </si>
  <si>
    <t>Pawnmorph.Hediffs.MutationDef+EtherEmuBeak.label</t>
  </si>
  <si>
    <t>EtherEmuBeak.label</t>
  </si>
  <si>
    <t>emu beak</t>
  </si>
  <si>
    <t>Pawnmorph.Hediffs.MutationDef+EtherEmuBeak.stages.0.label</t>
  </si>
  <si>
    <t>EtherEmuBeak.stages.0.label</t>
  </si>
  <si>
    <t>Pawnmorph.Hediffs.MutationDef+EtherEmuBeak.stages.1.label</t>
  </si>
  <si>
    <t>EtherEmuBeak.stages.1.label</t>
  </si>
  <si>
    <t>Pawnmorph.Hediffs.MutationDef+EtherEmuBeak.stages.2.label</t>
  </si>
  <si>
    <t>EtherEmuBeak.stages.2.label</t>
  </si>
  <si>
    <t>Pawnmorph.Hediffs.MutationDef+EtherEmuBeak.stages.3.label</t>
  </si>
  <si>
    <t>EtherEmuBeak.stages.3.label</t>
  </si>
  <si>
    <t>Pawnmorph.Hediffs.MutationDef+EtherEmuBeak.stages.4.label</t>
  </si>
  <si>
    <t>EtherEmuBeak.stages.4.label</t>
  </si>
  <si>
    <t>Pawnmorph.Hediffs.MutationDef+EtherEmuBeak.stages.5.label</t>
  </si>
  <si>
    <t>EtherEmuBeak.stages.5.label</t>
  </si>
  <si>
    <t>Pawnmorph.Hediffs.MutationDef+EtherEmuBeak.stagePatches.0.values.description</t>
  </si>
  <si>
    <t>EtherEmuBeak.stagePatches.0.values.description</t>
  </si>
  <si>
    <t>Pawnmorph.Hediffs.MutationDef+EtherEmuBeak.stagePatches.1.values.description</t>
  </si>
  <si>
    <t>EtherEmuBeak.stagePatches.1.values.description</t>
  </si>
  <si>
    <t>Pawnmorph.Hediffs.MutationDef+EtherEmuBeak.stagePatches.2.values.description</t>
  </si>
  <si>
    <t>EtherEmuBeak.stagePatches.2.values.description</t>
  </si>
  <si>
    <t>Pawnmorph.Hediffs.MutationDef+EtherEmuBeak.stagePatches.3.values.description</t>
  </si>
  <si>
    <t>EtherEmuBeak.stagePatches.3.values.description</t>
  </si>
  <si>
    <t>Pawnmorph.Hediffs.MutationDef+EtherEmuBeak.stagePatches.4.values.description</t>
  </si>
  <si>
    <t>EtherEmuBeak.stagePatches.4.values.description</t>
  </si>
  <si>
    <t>Pawnmorph.Hediffs.MutationDef+EtherEmuBeak.stagePatches.5.values.description</t>
  </si>
  <si>
    <t>EtherEmuBeak.stagePatches.5.values.description</t>
  </si>
  <si>
    <t>Pawnmorph.Hediffs.MutationDef+EtherEmuBeak.stagePatches.6.values.description</t>
  </si>
  <si>
    <t>EtherEmuBeak.stagePatches.6.values.description</t>
  </si>
  <si>
    <t>Pawnmorph.Hediffs.MutationDef+EtherEmuBeak.stagePatches.7.values.description</t>
  </si>
  <si>
    <t>EtherEmuBeak.stagePatches.7.values.description</t>
  </si>
  <si>
    <t>Pawnmorph.Hediffs.MutationDef+EtherEmuBeak.stagePatches.8.values.description</t>
  </si>
  <si>
    <t>EtherEmuBeak.stagePatches.8.values.description</t>
  </si>
  <si>
    <t>Pawnmorph.Hediffs.MutationDef+EtherEmuBeak.stagePatches.15.values.description</t>
  </si>
  <si>
    <t>EtherEmuBeak.stagePatches.15.values.description</t>
  </si>
  <si>
    <t>A beak graces [PAWN_nameDef]'s face, like that of an emu. The strange shape makes speaking very difficult.</t>
  </si>
  <si>
    <t>Pawnmorph.Hediffs.MutationDef+EtherEmuBeak.stagePatches.16.values.description</t>
  </si>
  <si>
    <t>EtherEmuBeak.stagePatches.16.values.description</t>
  </si>
  <si>
    <t>A beak graces [PAWN_nameDef]'s face, like that of an emu. Adapting to it has made speaking less frustrating.</t>
  </si>
  <si>
    <t>Pawnmorph.Hediffs.MutationDef+EtherEmuBeak.stagePatches.17.values.description</t>
  </si>
  <si>
    <t>EtherEmuBeak.stagePatches.17.values.description</t>
  </si>
  <si>
    <t>A beak graces [PAWN_nameDef]'s face, like that of an emu. With further adaptation, [PAWN_nameDef] has learned to speak normally.</t>
  </si>
  <si>
    <t>Pawnmorph.Hediffs.MutationDef+EtherEmuBeak.comps.2.tools.0.label</t>
  </si>
  <si>
    <t>EtherEmuBeak.comps.2.tools.0.label</t>
  </si>
  <si>
    <t>Pawnmorph.Hediffs.MutationDef+EtherEmuBeak.stagePatches.6.values.verbOverrides.0.label</t>
  </si>
  <si>
    <t>EtherEmuBeak.stagePatches.6.values.verbOverrides.0.label</t>
  </si>
  <si>
    <t>Pawnmorph.Hediffs.MutationDef+EtherEmuBeak.stagePatches.7.values.verbOverrides.0.label</t>
  </si>
  <si>
    <t>EtherEmuBeak.stagePatches.7.values.verbOverrides.0.label</t>
  </si>
  <si>
    <t>Pawnmorph.Hediffs.MutationDef+EtherEmuBeak.stagePatches.8.values.verbOverrides.0.label</t>
  </si>
  <si>
    <t>EtherEmuBeak.stagePatches.8.values.verbOverrides.0.label</t>
  </si>
  <si>
    <t>Pawnmorph.Hediffs.MutationDef+EtherEmuBeak.stagePatches.9.values.verbOverrides.0.label</t>
  </si>
  <si>
    <t>EtherEmuBeak.stagePatches.9.values.verbOverrides.0.label</t>
  </si>
  <si>
    <t>Pawnmorph.Hediffs.MutationDef+EtherEmuBeak.stagePatches.10.values.verbOverrides.0.label</t>
  </si>
  <si>
    <t>EtherEmuBeak.stagePatches.10.values.verbOverrides.0.label</t>
  </si>
  <si>
    <t>Pawnmorph.Hediffs.MutationDef+EtherEmuBeak.stagePatches.11.values.verbOverrides.0.label</t>
  </si>
  <si>
    <t>EtherEmuBeak.stagePatches.11.values.verbOverrides.0.label</t>
  </si>
  <si>
    <t>Pawnmorph.Hediffs.MutationDef+EtherEmuBeak.stagePatches.12.values.verbOverrides.0.label</t>
  </si>
  <si>
    <t>EtherEmuBeak.stagePatches.12.values.verbOverrides.0.label</t>
  </si>
  <si>
    <t>Pawnmorph.Hediffs.MutationDef+EtherEmuBeak.stagePatches.13.values.verbOverrides.0.label</t>
  </si>
  <si>
    <t>EtherEmuBeak.stagePatches.13.values.verbOverrides.0.label</t>
  </si>
  <si>
    <t>Pawnmorph.Hediffs.MutationDef+EtherEmuBeak.stagePatches.14.values.verbOverrides.0.label</t>
  </si>
  <si>
    <t>EtherEmuBeak.stagePatches.14.values.verbOverrides.0.label</t>
  </si>
  <si>
    <t>Pawnmorph.Hediffs.MutationDef+EtherEmuTailfeathers.description</t>
  </si>
  <si>
    <t>EtherEmuTailfeathers.description</t>
  </si>
  <si>
    <t>Pawnmorph.Hediffs.MutationDef+EtherEmuTailfeathers.label</t>
  </si>
  <si>
    <t>EtherEmuTailfeathers.label</t>
  </si>
  <si>
    <t>emu tailfeathers</t>
  </si>
  <si>
    <t>Pawnmorph.Hediffs.MutationDef+EtherEmuTailfeathers.stages.0.label</t>
  </si>
  <si>
    <t>EtherEmuTailfeathers.stages.0.label</t>
  </si>
  <si>
    <t>Pawnmorph.Hediffs.MutationDef+EtherEmuTailfeathers.stages.1.label</t>
  </si>
  <si>
    <t>EtherEmuTailfeathers.stages.1.label</t>
  </si>
  <si>
    <t>Pawnmorph.Hediffs.MutationDef+EtherEmuTailfeathers.stages.2.label</t>
  </si>
  <si>
    <t>EtherEmuTailfeathers.stages.2.label</t>
  </si>
  <si>
    <t>Pawnmorph.Hediffs.MutationDef+EtherEmuTailfeathers.stages.3.label</t>
  </si>
  <si>
    <t>EtherEmuTailfeathers.stages.3.label</t>
  </si>
  <si>
    <t>Pawnmorph.Hediffs.MutationDef+EtherEmuTailfeathers.stagePatches.0.values.description</t>
  </si>
  <si>
    <t>EtherEmuTailfeathers.stagePatches.0.values.description</t>
  </si>
  <si>
    <t>Pawnmorph.Hediffs.MutationDef+EtherEmuTailfeathers.stagePatches.1.values.description</t>
  </si>
  <si>
    <t>EtherEmuTailfeathers.stagePatches.1.values.description</t>
  </si>
  <si>
    <t>Pawnmorph.Hediffs.MutationDef+EtherEmuTailfeathers.stagePatches.2.values.description</t>
  </si>
  <si>
    <t>EtherEmuTailfeathers.stagePatches.2.values.description</t>
  </si>
  <si>
    <t>Pawnmorph.Hediffs.MutationDef+EtherEmuTailfeathers.stagePatches.3.values.description</t>
  </si>
  <si>
    <t>EtherEmuTailfeathers.stagePatches.3.values.description</t>
  </si>
  <si>
    <t>AlienRace.AlienBackstoryDef+OstrichmorphGeneral.title</t>
  </si>
  <si>
    <t>OstrichmorphGeneral.title</t>
  </si>
  <si>
    <t>track runner</t>
  </si>
  <si>
    <t>AlienRace.AlienBackstoryDef+OstrichmorphGeneral.titleShort</t>
  </si>
  <si>
    <t>OstrichmorphGeneral.titleShort</t>
  </si>
  <si>
    <t>ostrichmorph</t>
  </si>
  <si>
    <t>AlienRace.AlienBackstoryDef+OstrichmorphGeneral.baseDesc</t>
  </si>
  <si>
    <t>OstrichmorphGeneral.baseDesc</t>
  </si>
  <si>
    <t>[PAWN_nameDef] was a runner in desperate need of a 1st place trophy. Unfortunately, the performance enhancing drugs did more than just make [PAWN_nameDef] a better runner.</t>
  </si>
  <si>
    <t>HediffDef+PawnmorphOstrichTF.label</t>
  </si>
  <si>
    <t>PawnmorphOstrichTF.label</t>
  </si>
  <si>
    <t>HediffDef+PawnmorphOstrichTF.description</t>
  </si>
  <si>
    <t>PawnmorphOstrichTF.description</t>
  </si>
  <si>
    <t>This person has mechanites in their blood that are slowly mutating them into an ostrichmorph. Keep an eye on them, as leaving the mechanites unattended could lead to them becoming far more avian than human.</t>
  </si>
  <si>
    <t>HediffDef+PawnmorphOstrichTF.stages.0.label</t>
  </si>
  <si>
    <t>PawnmorphOstrichTF.stages.0.label</t>
  </si>
  <si>
    <t>HediffDef+PawnmorphOstrichTF.stages.1.label</t>
  </si>
  <si>
    <t>PawnmorphOstrichTF.stages.1.label</t>
  </si>
  <si>
    <t>HediffDef+PawnmorphOstrichTF.stages.2.label</t>
  </si>
  <si>
    <t>PawnmorphOstrichTF.stages.2.label</t>
  </si>
  <si>
    <t>ThoughtDef+OstrichTransformationMemory.stages.0.label</t>
  </si>
  <si>
    <t>OstrichTransformationMemory.stages.0.label</t>
  </si>
  <si>
    <t>ThoughtDef+OstrichTransformationMemory.stages.0.description</t>
  </si>
  <si>
    <t>OstrichTransformationMemory.stages.0.description</t>
  </si>
  <si>
    <t>ThoughtDef+OstrichTransformationMemory.stages.1.label</t>
  </si>
  <si>
    <t>OstrichTransformationMemory.stages.1.label</t>
  </si>
  <si>
    <t>ThoughtDef+OstrichTransformationMemory.stages.1.description</t>
  </si>
  <si>
    <t>OstrichTransformationMemory.stages.1.description</t>
  </si>
  <si>
    <t>Is anyone up for a race?</t>
  </si>
  <si>
    <t>ThoughtDef+OstrichTransformationMemory.stages.2.label</t>
  </si>
  <si>
    <t>OstrichTransformationMemory.stages.2.label</t>
  </si>
  <si>
    <t>ThoughtDef+OstrichTransformationMemory.stages.2.description</t>
  </si>
  <si>
    <t>OstrichTransformationMemory.stages.2.description</t>
  </si>
  <si>
    <t>ThoughtDef+OstrichTransformationMemory.stages.3.label</t>
  </si>
  <si>
    <t>OstrichTransformationMemory.stages.3.label</t>
  </si>
  <si>
    <t>ThoughtDef+OstrichTransformationMemory.stages.3.description</t>
  </si>
  <si>
    <t>OstrichTransformationMemory.stages.3.description</t>
  </si>
  <si>
    <t>ThoughtDef+OstrichRevertedMemory.stages.0.label</t>
  </si>
  <si>
    <t>OstrichRevertedMemory.stages.0.label</t>
  </si>
  <si>
    <t>ThoughtDef+OstrichRevertedMemory.stages.0.description</t>
  </si>
  <si>
    <t>OstrichRevertedMemory.stages.0.description</t>
  </si>
  <si>
    <t>ThoughtDef+OstrichRevertedMemory.stages.1.label</t>
  </si>
  <si>
    <t>OstrichRevertedMemory.stages.1.label</t>
  </si>
  <si>
    <t>ThoughtDef+OstrichRevertedMemory.stages.1.description</t>
  </si>
  <si>
    <t>OstrichRevertedMemory.stages.1.description</t>
  </si>
  <si>
    <t>ThoughtDef+OstrichRevertedMemory.stages.2.label</t>
  </si>
  <si>
    <t>OstrichRevertedMemory.stages.2.label</t>
  </si>
  <si>
    <t>ThoughtDef+OstrichRevertedMemory.stages.2.description</t>
  </si>
  <si>
    <t>OstrichRevertedMemory.stages.2.description</t>
  </si>
  <si>
    <t>ThoughtDef+OstrichRevertedMemory.stages.3.label</t>
  </si>
  <si>
    <t>OstrichRevertedMemory.stages.3.label</t>
  </si>
  <si>
    <t>ThoughtDef+OstrichRevertedMemory.stages.3.description</t>
  </si>
  <si>
    <t>OstrichRevertedMemory.stages.3.description</t>
  </si>
  <si>
    <t>Pawnmorph.MorphDef+OstrichMorph.label</t>
  </si>
  <si>
    <t>OstrichMorph.label</t>
  </si>
  <si>
    <t>Pawnmorph.MorphDef+OstrichMorph.description</t>
  </si>
  <si>
    <t>OstrichMorph.description</t>
  </si>
  <si>
    <t>A human who now shares many features with ostriches due to exposure to mechanite mutagens. Usually found covered in feathers, and arms more resembling wings. They are capable of running very fast.</t>
  </si>
  <si>
    <t>HediffDef+PawnmorphOstrichTFPartial.label</t>
  </si>
  <si>
    <t>PawnmorphOstrichTFPartial.label</t>
  </si>
  <si>
    <t>ostrichmorph partial</t>
  </si>
  <si>
    <t>HediffDef+PawnmorphOstrichTFPartial.description</t>
  </si>
  <si>
    <t>PawnmorphOstrichTFPartial.description</t>
  </si>
  <si>
    <t>This person has mechanites in their blood that are providing them with Ostrich-esque mutations.</t>
  </si>
  <si>
    <t>Pawnmorph.Hediffs.MutationDef+EtherOstrichBeak.description</t>
  </si>
  <si>
    <t>EtherOstrichBeak.description</t>
  </si>
  <si>
    <t>Pawnmorph.Hediffs.MutationDef+EtherOstrichBeak.label</t>
  </si>
  <si>
    <t>EtherOstrichBeak.label</t>
  </si>
  <si>
    <t>ostrich beak</t>
  </si>
  <si>
    <t>Pawnmorph.Hediffs.MutationDef+EtherOstrichBeak.stages.0.label</t>
  </si>
  <si>
    <t>EtherOstrichBeak.stages.0.label</t>
  </si>
  <si>
    <t>Pawnmorph.Hediffs.MutationDef+EtherOstrichBeak.stages.1.label</t>
  </si>
  <si>
    <t>EtherOstrichBeak.stages.1.label</t>
  </si>
  <si>
    <t>Pawnmorph.Hediffs.MutationDef+EtherOstrichBeak.stages.2.label</t>
  </si>
  <si>
    <t>EtherOstrichBeak.stages.2.label</t>
  </si>
  <si>
    <t>Pawnmorph.Hediffs.MutationDef+EtherOstrichBeak.stages.3.label</t>
  </si>
  <si>
    <t>EtherOstrichBeak.stages.3.label</t>
  </si>
  <si>
    <t>Pawnmorph.Hediffs.MutationDef+EtherOstrichBeak.stages.4.label</t>
  </si>
  <si>
    <t>EtherOstrichBeak.stages.4.label</t>
  </si>
  <si>
    <t>Pawnmorph.Hediffs.MutationDef+EtherOstrichBeak.stages.5.label</t>
  </si>
  <si>
    <t>EtherOstrichBeak.stages.5.label</t>
  </si>
  <si>
    <t>Pawnmorph.Hediffs.MutationDef+EtherOstrichBeak.stagePatches.0.values.description</t>
  </si>
  <si>
    <t>EtherOstrichBeak.stagePatches.0.values.description</t>
  </si>
  <si>
    <t>Pawnmorph.Hediffs.MutationDef+EtherOstrichBeak.stagePatches.1.values.description</t>
  </si>
  <si>
    <t>EtherOstrichBeak.stagePatches.1.values.description</t>
  </si>
  <si>
    <t>Pawnmorph.Hediffs.MutationDef+EtherOstrichBeak.stagePatches.2.values.description</t>
  </si>
  <si>
    <t>EtherOstrichBeak.stagePatches.2.values.description</t>
  </si>
  <si>
    <t>Pawnmorph.Hediffs.MutationDef+EtherOstrichBeak.stagePatches.3.values.description</t>
  </si>
  <si>
    <t>EtherOstrichBeak.stagePatches.3.values.description</t>
  </si>
  <si>
    <t>Pawnmorph.Hediffs.MutationDef+EtherOstrichBeak.stagePatches.4.values.description</t>
  </si>
  <si>
    <t>EtherOstrichBeak.stagePatches.4.values.description</t>
  </si>
  <si>
    <t>Pawnmorph.Hediffs.MutationDef+EtherOstrichBeak.stagePatches.5.values.description</t>
  </si>
  <si>
    <t>EtherOstrichBeak.stagePatches.5.values.description</t>
  </si>
  <si>
    <t>Pawnmorph.Hediffs.MutationDef+EtherOstrichBeak.stagePatches.6.values.description</t>
  </si>
  <si>
    <t>EtherOstrichBeak.stagePatches.6.values.description</t>
  </si>
  <si>
    <t>Pawnmorph.Hediffs.MutationDef+EtherOstrichBeak.stagePatches.7.values.description</t>
  </si>
  <si>
    <t>EtherOstrichBeak.stagePatches.7.values.description</t>
  </si>
  <si>
    <t>Pawnmorph.Hediffs.MutationDef+EtherOstrichBeak.stagePatches.8.values.description</t>
  </si>
  <si>
    <t>EtherOstrichBeak.stagePatches.8.values.description</t>
  </si>
  <si>
    <t>Pawnmorph.Hediffs.MutationDef+EtherOstrichBeak.stagePatches.15.values.description</t>
  </si>
  <si>
    <t>EtherOstrichBeak.stagePatches.15.values.description</t>
  </si>
  <si>
    <t>A beak graces [PAWN_nameDef]'s face, like that of an ostrich. The strange shape makes speaking very difficult.</t>
  </si>
  <si>
    <t>Pawnmorph.Hediffs.MutationDef+EtherOstrichBeak.stagePatches.16.values.description</t>
  </si>
  <si>
    <t>EtherOstrichBeak.stagePatches.16.values.description</t>
  </si>
  <si>
    <t>A beak graces [PAWN_nameDef]'s face, like that of an ostrich. Adapting to it has made speaking less frustrating.</t>
  </si>
  <si>
    <t>Pawnmorph.Hediffs.MutationDef+EtherOstrichBeak.stagePatches.17.values.description</t>
  </si>
  <si>
    <t>EtherOstrichBeak.stagePatches.17.values.description</t>
  </si>
  <si>
    <t>A beak graces [PAWN_nameDef]'s face, like that of an ostrich. With further adaptation, [PAWN_nameDef] has learned to speak normally.</t>
  </si>
  <si>
    <t>Pawnmorph.Hediffs.MutationDef+EtherOstrichBeak.comps.2.tools.0.label</t>
  </si>
  <si>
    <t>EtherOstrichBeak.comps.2.tools.0.label</t>
  </si>
  <si>
    <t>Pawnmorph.Hediffs.MutationDef+EtherOstrichBeak.stagePatches.6.values.verbOverrides.0.label</t>
  </si>
  <si>
    <t>EtherOstrichBeak.stagePatches.6.values.verbOverrides.0.label</t>
  </si>
  <si>
    <t>Pawnmorph.Hediffs.MutationDef+EtherOstrichBeak.stagePatches.7.values.verbOverrides.0.label</t>
  </si>
  <si>
    <t>EtherOstrichBeak.stagePatches.7.values.verbOverrides.0.label</t>
  </si>
  <si>
    <t>Pawnmorph.Hediffs.MutationDef+EtherOstrichBeak.stagePatches.8.values.verbOverrides.0.label</t>
  </si>
  <si>
    <t>EtherOstrichBeak.stagePatches.8.values.verbOverrides.0.label</t>
  </si>
  <si>
    <t>Pawnmorph.Hediffs.MutationDef+EtherOstrichBeak.stagePatches.9.values.verbOverrides.0.label</t>
  </si>
  <si>
    <t>EtherOstrichBeak.stagePatches.9.values.verbOverrides.0.label</t>
  </si>
  <si>
    <t>Pawnmorph.Hediffs.MutationDef+EtherOstrichBeak.stagePatches.10.values.verbOverrides.0.label</t>
  </si>
  <si>
    <t>EtherOstrichBeak.stagePatches.10.values.verbOverrides.0.label</t>
  </si>
  <si>
    <t>Pawnmorph.Hediffs.MutationDef+EtherOstrichBeak.stagePatches.11.values.verbOverrides.0.label</t>
  </si>
  <si>
    <t>EtherOstrichBeak.stagePatches.11.values.verbOverrides.0.label</t>
  </si>
  <si>
    <t>Pawnmorph.Hediffs.MutationDef+EtherOstrichBeak.stagePatches.12.values.verbOverrides.0.label</t>
  </si>
  <si>
    <t>EtherOstrichBeak.stagePatches.12.values.verbOverrides.0.label</t>
  </si>
  <si>
    <t>Pawnmorph.Hediffs.MutationDef+EtherOstrichBeak.stagePatches.13.values.verbOverrides.0.label</t>
  </si>
  <si>
    <t>EtherOstrichBeak.stagePatches.13.values.verbOverrides.0.label</t>
  </si>
  <si>
    <t>Pawnmorph.Hediffs.MutationDef+EtherOstrichBeak.stagePatches.14.values.verbOverrides.0.label</t>
  </si>
  <si>
    <t>EtherOstrichBeak.stagePatches.14.values.verbOverrides.0.label</t>
  </si>
  <si>
    <t>Pawnmorph.Hediffs.MutationDef+EtherOstrichTailfeathers.description</t>
  </si>
  <si>
    <t>EtherOstrichTailfeathers.description</t>
  </si>
  <si>
    <t>Pawnmorph.Hediffs.MutationDef+EtherOstrichTailfeathers.label</t>
  </si>
  <si>
    <t>EtherOstrichTailfeathers.label</t>
  </si>
  <si>
    <t>ostrich tailfeathers</t>
  </si>
  <si>
    <t>Pawnmorph.Hediffs.MutationDef+EtherOstrichTailfeathers.stages.0.label</t>
  </si>
  <si>
    <t>EtherOstrichTailfeathers.stages.0.label</t>
  </si>
  <si>
    <t>Pawnmorph.Hediffs.MutationDef+EtherOstrichTailfeathers.stages.1.label</t>
  </si>
  <si>
    <t>EtherOstrichTailfeathers.stages.1.label</t>
  </si>
  <si>
    <t>Pawnmorph.Hediffs.MutationDef+EtherOstrichTailfeathers.stages.2.label</t>
  </si>
  <si>
    <t>EtherOstrichTailfeathers.stages.2.label</t>
  </si>
  <si>
    <t>Pawnmorph.Hediffs.MutationDef+EtherOstrichTailfeathers.stages.3.label</t>
  </si>
  <si>
    <t>EtherOstrichTailfeathers.stages.3.label</t>
  </si>
  <si>
    <t>Pawnmorph.Hediffs.MutationDef+EtherOstrichTailfeathers.stagePatches.0.values.description</t>
  </si>
  <si>
    <t>EtherOstrichTailfeathers.stagePatches.0.values.description</t>
  </si>
  <si>
    <t>Pawnmorph.Hediffs.MutationDef+EtherOstrichTailfeathers.stagePatches.1.values.description</t>
  </si>
  <si>
    <t>EtherOstrichTailfeathers.stagePatches.1.values.description</t>
  </si>
  <si>
    <t>Pawnmorph.Hediffs.MutationDef+EtherOstrichTailfeathers.stagePatches.2.values.description</t>
  </si>
  <si>
    <t>EtherOstrichTailfeathers.stagePatches.2.values.description</t>
  </si>
  <si>
    <t>Pawnmorph.Hediffs.MutationDef+EtherOstrichTailfeathers.stagePatches.3.values.description</t>
  </si>
  <si>
    <t>EtherOstrichTailfeathers.stagePatches.3.values.description</t>
  </si>
  <si>
    <t>HediffDef+PawnmorphMegaslothTF.label</t>
  </si>
  <si>
    <t>PawnmorphMegaslothTF.label</t>
  </si>
  <si>
    <t>megamorph</t>
  </si>
  <si>
    <t>HediffDef+PawnmorphMegaslothTF.description</t>
  </si>
  <si>
    <t>PawnmorphMegaslothTF.description</t>
  </si>
  <si>
    <t>This person has mechanites in their blood that are slowly mutating them into a megamorph. Keep an eye on them, as leaving the mechanites unattended could lead to them becoming far hairier than normal.</t>
  </si>
  <si>
    <t>HediffDef+PawnmorphMegaslothTF.stages.0.label</t>
  </si>
  <si>
    <t>PawnmorphMegaslothTF.stages.0.label</t>
  </si>
  <si>
    <t>HediffDef+PawnmorphMegaslothTF.stages.1.label</t>
  </si>
  <si>
    <t>PawnmorphMegaslothTF.stages.1.label</t>
  </si>
  <si>
    <t>HediffDef+PawnmorphMegaslothTF.stages.2.label</t>
  </si>
  <si>
    <t>PawnmorphMegaslothTF.stages.2.label</t>
  </si>
  <si>
    <t>ThingDef+MegaslothTransformer.label</t>
  </si>
  <si>
    <t>MegaslothTransformer.label</t>
  </si>
  <si>
    <t>mutasyringe, megasloth</t>
  </si>
  <si>
    <t>ThingDef+MegaslothTransformer.description</t>
  </si>
  <si>
    <t>MegaslothTransformer.description</t>
  </si>
  <si>
    <t>A mutagenic injector filled with mechanites and megasloth DNA. Use with caution, as leaving the mechanites unchecked may transform the user.</t>
  </si>
  <si>
    <t>ThingDef+MegaslothTransformer.ingestible.ingestCommandString</t>
  </si>
  <si>
    <t>MegaslothTransformer.ingestible.ingestCommandString</t>
  </si>
  <si>
    <t>ThingDef+MegaslothTransformer.ingestible.ingestReportString</t>
  </si>
  <si>
    <t>MegaslothTransformer.ingestible.ingestReportString</t>
  </si>
  <si>
    <t>ThoughtDef+MegaslothTransformationMemory.stages.0.label</t>
  </si>
  <si>
    <t>MegaslothTransformationMemory.stages.0.label</t>
  </si>
  <si>
    <t>ThoughtDef+MegaslothTransformationMemory.stages.0.description</t>
  </si>
  <si>
    <t>MegaslothTransformationMemory.stages.0.description</t>
  </si>
  <si>
    <t>I feel so... slow... and... tired.</t>
  </si>
  <si>
    <t>ThoughtDef+MegaslothTransformationMemory.stages.1.label</t>
  </si>
  <si>
    <t>MegaslothTransformationMemory.stages.1.label</t>
  </si>
  <si>
    <t>ThoughtDef+MegaslothTransformationMemory.stages.1.description</t>
  </si>
  <si>
    <t>MegaslothTransformationMemory.stages.1.description</t>
  </si>
  <si>
    <t>Ahh... time to just stretch out and relax, I think... zzz...</t>
  </si>
  <si>
    <t>ThoughtDef+MegaslothTransformationMemory.stages.2.label</t>
  </si>
  <si>
    <t>MegaslothTransformationMemory.stages.2.label</t>
  </si>
  <si>
    <t>ThoughtDef+MegaslothTransformationMemory.stages.2.description</t>
  </si>
  <si>
    <t>MegaslothTransformationMemory.stages.2.description</t>
  </si>
  <si>
    <t>I don't want... to sleep...</t>
  </si>
  <si>
    <t>ThoughtDef+MegaslothTransformationMemory.stages.3.label</t>
  </si>
  <si>
    <t>MegaslothTransformationMemory.stages.3.label</t>
  </si>
  <si>
    <t>ThoughtDef+MegaslothTransformationMemory.stages.3.description</t>
  </si>
  <si>
    <t>MegaslothTransformationMemory.stages.3.description</t>
  </si>
  <si>
    <t>This is nice, but imagine the full-sized body... much better...</t>
  </si>
  <si>
    <t>ThoughtDef+MegaslothRevertedMemory.stages.0.label</t>
  </si>
  <si>
    <t>MegaslothRevertedMemory.stages.0.label</t>
  </si>
  <si>
    <t>ThoughtDef+MegaslothRevertedMemory.stages.0.description</t>
  </si>
  <si>
    <t>MegaslothRevertedMemory.stages.0.description</t>
  </si>
  <si>
    <t>I think I've had all the sleep I need for five years.</t>
  </si>
  <si>
    <t>ThoughtDef+MegaslothRevertedMemory.stages.1.label</t>
  </si>
  <si>
    <t>MegaslothRevertedMemory.stages.1.label</t>
  </si>
  <si>
    <t>ThoughtDef+MegaslothRevertedMemory.stages.1.description</t>
  </si>
  <si>
    <t>MegaslothRevertedMemory.stages.1.description</t>
  </si>
  <si>
    <t>Sigh... back to work.</t>
  </si>
  <si>
    <t>ThoughtDef+MegaslothRevertedMemory.stages.2.label</t>
  </si>
  <si>
    <t>MegaslothRevertedMemory.stages.2.label</t>
  </si>
  <si>
    <t>ThoughtDef+MegaslothRevertedMemory.stages.2.description</t>
  </si>
  <si>
    <t>MegaslothRevertedMemory.stages.2.description</t>
  </si>
  <si>
    <t>I actually have energy to do things now!</t>
  </si>
  <si>
    <t>ThoughtDef+MegaslothRevertedMemory.stages.3.label</t>
  </si>
  <si>
    <t>MegaslothRevertedMemory.stages.3.label</t>
  </si>
  <si>
    <t>ThoughtDef+MegaslothRevertedMemory.stages.3.description</t>
  </si>
  <si>
    <t>MegaslothRevertedMemory.stages.3.description</t>
  </si>
  <si>
    <t>This isn't what I wanted.</t>
  </si>
  <si>
    <t>ThoughtDef+EtherMegaslothSnout.stages.0.label</t>
  </si>
  <si>
    <t>EtherMegaslothSnout.stages.0.label</t>
  </si>
  <si>
    <t>Sloth face</t>
  </si>
  <si>
    <t>ThoughtDef+EtherMegaslothSnout.stages.0.description</t>
  </si>
  <si>
    <t>EtherMegaslothSnout.stages.0.description</t>
  </si>
  <si>
    <t>Sooooo...slooooow...can barely speak...</t>
  </si>
  <si>
    <t>ThoughtDef+EtherMegaslothSnout.stages.1.label</t>
  </si>
  <si>
    <t>EtherMegaslothSnout.stages.1.label</t>
  </si>
  <si>
    <t>ThoughtDef+EtherMegaslothSnout.stages.1.description</t>
  </si>
  <si>
    <t>EtherMegaslothSnout.stages.1.description</t>
  </si>
  <si>
    <t>Eating trees sure is fun!</t>
  </si>
  <si>
    <t>ThoughtDef+EtherMegaslothSnout.stages.2.label</t>
  </si>
  <si>
    <t>EtherMegaslothSnout.stages.2.label</t>
  </si>
  <si>
    <t>ThoughtDef+EtherMegaslothSnout.stages.2.description</t>
  </si>
  <si>
    <t>EtherMegaslothSnout.stages.2.description</t>
  </si>
  <si>
    <t>I can...EAT TREES?</t>
  </si>
  <si>
    <t>ThoughtDef+EtherMegaslothTail.stages.0.label</t>
  </si>
  <si>
    <t>EtherMegaslothTail.stages.0.label</t>
  </si>
  <si>
    <t>Fluff tuft</t>
  </si>
  <si>
    <t>ThoughtDef+EtherMegaslothTail.stages.0.description</t>
  </si>
  <si>
    <t>EtherMegaslothTail.stages.0.description</t>
  </si>
  <si>
    <t>This tail is too heavy. Or is it just that I'm slower now?</t>
  </si>
  <si>
    <t>ThoughtDef+EtherMegaslothTail.stages.1.label</t>
  </si>
  <si>
    <t>EtherMegaslothTail.stages.1.label</t>
  </si>
  <si>
    <t>ThoughtDef+EtherMegaslothTail.stages.1.description</t>
  </si>
  <si>
    <t>EtherMegaslothTail.stages.1.description</t>
  </si>
  <si>
    <t>I can't complain about a massive, fluffy tail!</t>
  </si>
  <si>
    <t>ThoughtDef+EtherMegaslothTail.stages.2.label</t>
  </si>
  <si>
    <t>EtherMegaslothTail.stages.2.label</t>
  </si>
  <si>
    <t>ThoughtDef+EtherMegaslothTail.stages.2.description</t>
  </si>
  <si>
    <t>EtherMegaslothTail.stages.2.description</t>
  </si>
  <si>
    <t>God, this thing drags dirt everywhere...</t>
  </si>
  <si>
    <t>ThoughtDef+EtherMegawoolly.stages.0.label</t>
  </si>
  <si>
    <t>EtherMegawoolly.stages.0.label</t>
  </si>
  <si>
    <t>Thick wool</t>
  </si>
  <si>
    <t>ThoughtDef+EtherMegawoolly.stages.0.description</t>
  </si>
  <si>
    <t>EtherMegawoolly.stages.0.description</t>
  </si>
  <si>
    <t>I feel like I spend every waking minute shaving this stuff off...</t>
  </si>
  <si>
    <t>ThoughtDef+EtherMegawoolly.stages.1.label</t>
  </si>
  <si>
    <t>EtherMegawoolly.stages.1.label</t>
  </si>
  <si>
    <t>ThoughtDef+EtherMegawoolly.stages.1.description</t>
  </si>
  <si>
    <t>EtherMegawoolly.stages.1.description</t>
  </si>
  <si>
    <t>It's like a giant, fluffy blanket...and it goes wherever I go!</t>
  </si>
  <si>
    <t>ThoughtDef+EtherMegawoolly.stages.2.label</t>
  </si>
  <si>
    <t>EtherMegawoolly.stages.2.label</t>
  </si>
  <si>
    <t>ThoughtDef+EtherMegawoolly.stages.2.description</t>
  </si>
  <si>
    <t>EtherMegawoolly.stages.2.description</t>
  </si>
  <si>
    <t>This wool is thick, hot and itchy...I don't like it one bit!</t>
  </si>
  <si>
    <t>Pawnmorph.MorphDef+MegaslothMorph.label</t>
  </si>
  <si>
    <t>MegaslothMorph.label</t>
  </si>
  <si>
    <t>slothmorph</t>
  </si>
  <si>
    <t>Pawnmorph.MorphDef+MegaslothMorph.description</t>
  </si>
  <si>
    <t>MegaslothMorph.description</t>
  </si>
  <si>
    <t>Slothmorphs are massive herbivorous humanoids covered in fluff. Their fur is very insulating, and can be shaved to make clothing, bedrolls and other fluffy stuff. And no, they won't be your pillow, so don't ask them (it's rude).</t>
  </si>
  <si>
    <t>HediffDef+PawnmorphMegaslothTFPartial.label</t>
  </si>
  <si>
    <t>PawnmorphMegaslothTFPartial.label</t>
  </si>
  <si>
    <t>megamorph partial</t>
  </si>
  <si>
    <t>HediffDef+PawnmorphMegaslothTFPartial.description</t>
  </si>
  <si>
    <t>PawnmorphMegaslothTFPartial.description</t>
  </si>
  <si>
    <t>This person has mechanites in their blood that are providing them with megasloth-esque mutations.</t>
  </si>
  <si>
    <t>Pawnmorph.Hediffs.MutationDef+EtherMegaslothSnout.description</t>
  </si>
  <si>
    <t>EtherMegaslothSnout.description</t>
  </si>
  <si>
    <t>Pawnmorph.Hediffs.MutationDef+EtherMegaslothSnout.label</t>
  </si>
  <si>
    <t>EtherMegaslothSnout.label</t>
  </si>
  <si>
    <t>megatherine snout</t>
  </si>
  <si>
    <t>Pawnmorph.Hediffs.MutationDef+EtherMegaslothSnout.stages.0.label</t>
  </si>
  <si>
    <t>Pawnmorph.Hediffs.MutationDef+EtherMegaslothSnout.stages.1.label</t>
  </si>
  <si>
    <t>Pawnmorph.Hediffs.MutationDef+EtherMegaslothSnout.stages.2.label</t>
  </si>
  <si>
    <t>Pawnmorph.Hediffs.MutationDef+EtherMegaslothSnout.stages.3.label</t>
  </si>
  <si>
    <t>EtherMegaslothSnout.stages.3.label</t>
  </si>
  <si>
    <t>Pawnmorph.Hediffs.MutationDef+EtherMegaslothSnout.stages.4.label</t>
  </si>
  <si>
    <t>EtherMegaslothSnout.stages.4.label</t>
  </si>
  <si>
    <t>Pawnmorph.Hediffs.MutationDef+EtherMegaslothSnout.stages.5.label</t>
  </si>
  <si>
    <t>EtherMegaslothSnout.stages.5.label</t>
  </si>
  <si>
    <t>Pawnmorph.Hediffs.MutationDef+EtherMegaslothSnout.stagePatches.0.values.description</t>
  </si>
  <si>
    <t>EtherMegaslothSnout.stagePatches.0.values.description</t>
  </si>
  <si>
    <t>Pawnmorph.Hediffs.MutationDef+EtherMegaslothSnout.stagePatches.1.values.description</t>
  </si>
  <si>
    <t>EtherMegaslothSnout.stagePatches.1.values.description</t>
  </si>
  <si>
    <t>Pawnmorph.Hediffs.MutationDef+EtherMegaslothSnout.stagePatches.2.values.description</t>
  </si>
  <si>
    <t>EtherMegaslothSnout.stagePatches.2.values.description</t>
  </si>
  <si>
    <t>Pawnmorph.Hediffs.MutationDef+EtherMegaslothSnout.stagePatches.3.values.description</t>
  </si>
  <si>
    <t>EtherMegaslothSnout.stagePatches.3.values.description</t>
  </si>
  <si>
    <t>Pawnmorph.Hediffs.MutationDef+EtherMegaslothSnout.stagePatches.4.values.description</t>
  </si>
  <si>
    <t>EtherMegaslothSnout.stagePatches.4.values.description</t>
  </si>
  <si>
    <t>Pawnmorph.Hediffs.MutationDef+EtherMegaslothSnout.stagePatches.5.values.description</t>
  </si>
  <si>
    <t>EtherMegaslothSnout.stagePatches.5.values.description</t>
  </si>
  <si>
    <t>Pawnmorph.Hediffs.MutationDef+EtherMegaslothSnout.stagePatches.6.values.description</t>
  </si>
  <si>
    <t>EtherMegaslothSnout.stagePatches.6.values.description</t>
  </si>
  <si>
    <t>Pawnmorph.Hediffs.MutationDef+EtherMegaslothSnout.stagePatches.7.values.description</t>
  </si>
  <si>
    <t>EtherMegaslothSnout.stagePatches.7.values.description</t>
  </si>
  <si>
    <t>Pawnmorph.Hediffs.MutationDef+EtherMegaslothSnout.stagePatches.9.values.description</t>
  </si>
  <si>
    <t>EtherMegaslothSnout.stagePatches.9.values.description</t>
  </si>
  <si>
    <t>The changes to [PAWN_nameDef]'s face continue. [PAWN_possessive] jaw has grown into a snout with a powerful bite and thick slab of muscle for a toungue.</t>
  </si>
  <si>
    <t>Pawnmorph.Hediffs.MutationDef+EtherMegaslothSnout.stagePatches.10.values.description</t>
  </si>
  <si>
    <t>EtherMegaslothSnout.stagePatches.10.values.description</t>
  </si>
  <si>
    <t>A big and fuzzy snout graces [PAWN_nameDef]'s face, perfectly formed to reap trees of their leaves. The strange shape makes speaking very difficult.</t>
  </si>
  <si>
    <t>Pawnmorph.Hediffs.MutationDef+EtherMegaslothSnout.stagePatches.11.values.description</t>
  </si>
  <si>
    <t>EtherMegaslothSnout.stagePatches.11.values.description</t>
  </si>
  <si>
    <t>A big and fuzzy snout graces [PAWN_nameDef]'s face, perfectly formed to reap trees of their leaves. Adapting to it has made speaking less frustrating.</t>
  </si>
  <si>
    <t>Pawnmorph.Hediffs.MutationDef+EtherMegaslothSnout.stagePatches.12.values.description</t>
  </si>
  <si>
    <t>EtherMegaslothSnout.stagePatches.12.values.description</t>
  </si>
  <si>
    <t>A big and fuzzy snout graces [PAWN_nameDef]'s face, perfectly formed to reap trees of their leaves. With further adaptation, [PAWN_nameDef] has learned to speak normally.</t>
  </si>
  <si>
    <t>Pawnmorph.Hediffs.MutationDef+EtherMegaslothTail.description</t>
  </si>
  <si>
    <t>EtherMegaslothTail.description</t>
  </si>
  <si>
    <t>Pawnmorph.Hediffs.MutationDef+EtherMegaslothTail.label</t>
  </si>
  <si>
    <t>EtherMegaslothTail.label</t>
  </si>
  <si>
    <t>megatherine tail</t>
  </si>
  <si>
    <t>Pawnmorph.Hediffs.MutationDef+EtherMegaslothTail.stages.0.label</t>
  </si>
  <si>
    <t>Pawnmorph.Hediffs.MutationDef+EtherMegaslothTail.stages.1.label</t>
  </si>
  <si>
    <t>Pawnmorph.Hediffs.MutationDef+EtherMegaslothTail.stages.2.label</t>
  </si>
  <si>
    <t>Pawnmorph.Hediffs.MutationDef+EtherMegaslothTail.stages.3.label</t>
  </si>
  <si>
    <t>EtherMegaslothTail.stages.3.label</t>
  </si>
  <si>
    <t>Pawnmorph.Hediffs.MutationDef+EtherMegaslothTail.stagePatches.0.values.description</t>
  </si>
  <si>
    <t>EtherMegaslothTail.stagePatches.0.values.description</t>
  </si>
  <si>
    <t>Pawnmorph.Hediffs.MutationDef+EtherMegaslothTail.stagePatches.1.values.description</t>
  </si>
  <si>
    <t>EtherMegaslothTail.stagePatches.1.values.description</t>
  </si>
  <si>
    <t>Pawnmorph.Hediffs.MutationDef+EtherMegaslothTail.stagePatches.2.values.description</t>
  </si>
  <si>
    <t>EtherMegaslothTail.stagePatches.2.values.description</t>
  </si>
  <si>
    <t>Pawnmorph.Hediffs.MutationDef+EtherMegaslothTail.stagePatches.3.values.description</t>
  </si>
  <si>
    <t>EtherMegaslothTail.stagePatches.3.values.description</t>
  </si>
  <si>
    <t>Pawnmorph.Hediffs.MutationDef+EtherMegaslothTail.stagePatches.6.values.description</t>
  </si>
  <si>
    <t>EtherMegaslothTail.stagePatches.6.values.description</t>
  </si>
  <si>
    <t>A big, muscular tail, capable of supporting [PAWN_nameDef]'s whole body on its own.</t>
  </si>
  <si>
    <t>Pawnmorph.Hediffs.MutationDef+EtherMegaslothTail.comps.2.tools.0.label</t>
  </si>
  <si>
    <t>EtherMegaslothTail.comps.2.tools.0.label</t>
  </si>
  <si>
    <t>Pawnmorph.Hediffs.MutationDef+EtherMegaslothTail.stagePatches.4.values.verbOverrides.0.label</t>
  </si>
  <si>
    <t>EtherMegaslothTail.stagePatches.4.values.verbOverrides.0.label</t>
  </si>
  <si>
    <t>Pawnmorph.Hediffs.MutationDef+EtherMegaslothTail.stagePatches.5.values.verbOverrides.0.label</t>
  </si>
  <si>
    <t>EtherMegaslothTail.stagePatches.5.values.verbOverrides.0.label</t>
  </si>
  <si>
    <t>Pawnmorph.Hediffs.MutationDef+EtherMegaslothTail.stagePatches.6.values.verbOverrides.0.label</t>
  </si>
  <si>
    <t>EtherMegaslothTail.stagePatches.6.values.verbOverrides.0.label</t>
  </si>
  <si>
    <t>TaleDef+StartsGrowingMegaslothWool.type</t>
  </si>
  <si>
    <t>StartsGrowingMegaslothWool.type</t>
  </si>
  <si>
    <t>TaleDef+StartsGrowingMegaslothWool.label</t>
  </si>
  <si>
    <t>StartsGrowingMegaslothWool.label</t>
  </si>
  <si>
    <t>started growing wool</t>
  </si>
  <si>
    <t>TaleDef+StartsGrowingMegaslothWool.rulePack.rulesStrings.0</t>
  </si>
  <si>
    <t>StartsGrowingMegaslothWool.rulePack.rulesStrings.0</t>
  </si>
  <si>
    <t>TaleDef+StartsGrowingMegaslothWool.rulePack.rulesStrings.1</t>
  </si>
  <si>
    <t>StartsGrowingMegaslothWool.rulePack.rulesStrings.1</t>
  </si>
  <si>
    <t>TaleDef+StartsGrowingMegaslothWool.rulePack.rulesStrings.2</t>
  </si>
  <si>
    <t>StartsGrowingMegaslothWool.rulePack.rulesStrings.2</t>
  </si>
  <si>
    <t>TaleDef+StartsGrowingMegaslothWool.rulePack.rulesStrings.3</t>
  </si>
  <si>
    <t>StartsGrowingMegaslothWool.rulePack.rulesStrings.3</t>
  </si>
  <si>
    <t>TaleDef+StartsGrowingMegaslothWool.rulePack.rulesStrings.4</t>
  </si>
  <si>
    <t>StartsGrowingMegaslothWool.rulePack.rulesStrings.4</t>
  </si>
  <si>
    <t>tale_noun-&gt;[PAWN_nameDef] hair lengthening into fur</t>
  </si>
  <si>
    <t>TaleDef+StartsGrowingMegaslothWool.rulePack.rulesStrings.5</t>
  </si>
  <si>
    <t>StartsGrowingMegaslothWool.rulePack.rulesStrings.5</t>
  </si>
  <si>
    <t>tale_noun-&gt;long fuzzy hair beginning to cover [PAWN_nameDef]'s body</t>
  </si>
  <si>
    <t>TaleDef+StartsGrowingMegaslothWool.rulePack.rulesStrings.6</t>
  </si>
  <si>
    <t>StartsGrowingMegaslothWool.rulePack.rulesStrings.6</t>
  </si>
  <si>
    <t>image-&gt;[PAWN_nameFull] begins scratching at the fuzzy hair [circumstance_group]</t>
  </si>
  <si>
    <t>TaleDef+StartsGrowingMegaslothWool.rulePack.rulesStrings.7</t>
  </si>
  <si>
    <t>StartsGrowingMegaslothWool.rulePack.rulesStrings.7</t>
  </si>
  <si>
    <t>image-&gt;[PAWN_nameFull] begins to feel very warm and fuzzy [circumstance_group]</t>
  </si>
  <si>
    <t>TaleDef+StartsGrowingMegaslothWool.rulePack.rulesStrings.8</t>
  </si>
  <si>
    <t>StartsGrowingMegaslothWool.rulePack.rulesStrings.8</t>
  </si>
  <si>
    <t>circumstance_phrase-&gt;as someone begins petting [PAWN_possessive] fuzzy body</t>
  </si>
  <si>
    <t>TaleDef+StartsGrowingMegaslothWool.rulePack.rulesStrings.9</t>
  </si>
  <si>
    <t>StartsGrowingMegaslothWool.rulePack.rulesStrings.9</t>
  </si>
  <si>
    <t>circumstance_phrase-&gt;as someone reaches for a brush</t>
  </si>
  <si>
    <t>TaleDef+StartsGrowingMegaslothWool.rulePack.rulesStrings.10</t>
  </si>
  <si>
    <t>StartsGrowingMegaslothWool.rulePack.rulesStrings.10</t>
  </si>
  <si>
    <t>desc_sentence-&gt;[PAWN_pronoun] begins brushing [PAWN_possessive] fuzzy body.</t>
  </si>
  <si>
    <t>TaleDef+GrewMegaslothMuzzle.type</t>
  </si>
  <si>
    <t>GrewMegaslothMuzzle.type</t>
  </si>
  <si>
    <t>TaleDef+GrewMegaslothMuzzle.label</t>
  </si>
  <si>
    <t>GrewMegaslothMuzzle.label</t>
  </si>
  <si>
    <t>grew megasloth muzzle</t>
  </si>
  <si>
    <t>TaleDef+GrewMegaslothMuzzle.rulePack.rulesStrings.0</t>
  </si>
  <si>
    <t>GrewMegaslothMuzzle.rulePack.rulesStrings.0</t>
  </si>
  <si>
    <t>TaleDef+GrewMegaslothMuzzle.rulePack.rulesStrings.1</t>
  </si>
  <si>
    <t>GrewMegaslothMuzzle.rulePack.rulesStrings.1</t>
  </si>
  <si>
    <t>TaleDef+GrewMegaslothMuzzle.rulePack.rulesStrings.2</t>
  </si>
  <si>
    <t>GrewMegaslothMuzzle.rulePack.rulesStrings.2</t>
  </si>
  <si>
    <t>TaleDef+GrewMegaslothMuzzle.rulePack.rulesStrings.3</t>
  </si>
  <si>
    <t>GrewMegaslothMuzzle.rulePack.rulesStrings.3</t>
  </si>
  <si>
    <t>TaleDef+GrewMegaslothMuzzle.rulePack.rulesStrings.4</t>
  </si>
  <si>
    <t>GrewMegaslothMuzzle.rulePack.rulesStrings.4</t>
  </si>
  <si>
    <t>TaleDef+GrewMegaslothMuzzle.rulePack.rulesStrings.5</t>
  </si>
  <si>
    <t>GrewMegaslothMuzzle.rulePack.rulesStrings.5</t>
  </si>
  <si>
    <t>TaleDef+GrewMegaslothMuzzle.rulePack.rulesStrings.6</t>
  </si>
  <si>
    <t>GrewMegaslothMuzzle.rulePack.rulesStrings.6</t>
  </si>
  <si>
    <t>TaleDef+GrewMegaslothMuzzle.rulePack.rulesStrings.7</t>
  </si>
  <si>
    <t>GrewMegaslothMuzzle.rulePack.rulesStrings.7</t>
  </si>
  <si>
    <t>TaleDef+GrewMegaslothMuzzle.rulePack.rulesStrings.8</t>
  </si>
  <si>
    <t>GrewMegaslothMuzzle.rulePack.rulesStrings.8</t>
  </si>
  <si>
    <t>TaleDef+GrewMegaslothMuzzle.rulePack.rulesStrings.9</t>
  </si>
  <si>
    <t>GrewMegaslothMuzzle.rulePack.rulesStrings.9</t>
  </si>
  <si>
    <t>TaleDef+GrewMegaslothMuzzle.rulePack.rulesStrings.10</t>
  </si>
  <si>
    <t>GrewMegaslothMuzzle.rulePack.rulesStrings.10</t>
  </si>
  <si>
    <t>tale_noun-&gt;[PAWN_nameDef] grew an megasloth muzzle</t>
  </si>
  <si>
    <t>TaleDef+GrewMegaslothMuzzle.rulePack.rulesStrings.11</t>
  </si>
  <si>
    <t>GrewMegaslothMuzzle.rulePack.rulesStrings.11</t>
  </si>
  <si>
    <t>tale_noun-&gt;[PAWN_nameDef]'s face became like that of an megasloth</t>
  </si>
  <si>
    <t>TaleDef+GrewMegaslothMuzzle.rulePack.rulesStrings.12</t>
  </si>
  <si>
    <t>GrewMegaslothMuzzle.rulePack.rulesStrings.12</t>
  </si>
  <si>
    <t>image-&gt;[PAWN_nameFull] face pushing out into a megatherine muzzle [circumstance_group]</t>
  </si>
  <si>
    <t>TaleDef+GrewMegaslothMuzzle.rulePack.rulesStrings.13</t>
  </si>
  <si>
    <t>GrewMegaslothMuzzle.rulePack.rulesStrings.13</t>
  </si>
  <si>
    <t>image-&gt;[PAWN_nameFull] yells becoming megatherine moans [circumstance_group]</t>
  </si>
  <si>
    <t>TaleDef+GrewMegaslothMuzzle.rulePack.rulesStrings.14</t>
  </si>
  <si>
    <t>GrewMegaslothMuzzle.rulePack.rulesStrings.14</t>
  </si>
  <si>
    <t>circumstance_phrase-&gt;while someone plays with [PAWN_pronoun] fuzzy face</t>
  </si>
  <si>
    <t>TaleDef+GrewMegaslothMuzzle.rulePack.rulesStrings.15</t>
  </si>
  <si>
    <t>GrewMegaslothMuzzle.rulePack.rulesStrings.15</t>
  </si>
  <si>
    <t>desc_sentence-&gt;[PAWN_pronoun] is troubled by [PAWN_possessive] fuzzy face.</t>
  </si>
  <si>
    <t>TaleDef+GrewMegaslothMuzzle.rulePack.rulesStrings.16</t>
  </si>
  <si>
    <t>GrewMegaslothMuzzle.rulePack.rulesStrings.16</t>
  </si>
  <si>
    <t>desc_sentence-&gt;[PAWN_pronoun] seems pleases with [PAWN_possessive] fuzzy face.</t>
  </si>
  <si>
    <t>TaleDef+GrewMegaHand.type</t>
  </si>
  <si>
    <t>GrewMegaHand.type</t>
  </si>
  <si>
    <t>TaleDef+GrewMegaHand.label</t>
  </si>
  <si>
    <t>GrewMegaHand.label</t>
  </si>
  <si>
    <t>hand became clawed</t>
  </si>
  <si>
    <t>TaleDef+GrewMegaHand.rulePack.rulesStrings.0</t>
  </si>
  <si>
    <t>GrewMegaHand.rulePack.rulesStrings.0</t>
  </si>
  <si>
    <t>TaleDef+GrewMegaHand.rulePack.rulesStrings.1</t>
  </si>
  <si>
    <t>GrewMegaHand.rulePack.rulesStrings.1</t>
  </si>
  <si>
    <t>TaleDef+GrewMegaHand.rulePack.rulesStrings.2</t>
  </si>
  <si>
    <t>GrewMegaHand.rulePack.rulesStrings.2</t>
  </si>
  <si>
    <t>TaleDef+GrewMegaHand.rulePack.rulesStrings.3</t>
  </si>
  <si>
    <t>GrewMegaHand.rulePack.rulesStrings.3</t>
  </si>
  <si>
    <t>TaleDef+GrewMegaHand.rulePack.rulesStrings.4</t>
  </si>
  <si>
    <t>GrewMegaHand.rulePack.rulesStrings.4</t>
  </si>
  <si>
    <t>TaleDef+GrewMegaHand.rulePack.rulesStrings.5</t>
  </si>
  <si>
    <t>GrewMegaHand.rulePack.rulesStrings.5</t>
  </si>
  <si>
    <t>TaleDef+GrewMegaHand.rulePack.rulesStrings.6</t>
  </si>
  <si>
    <t>GrewMegaHand.rulePack.rulesStrings.6</t>
  </si>
  <si>
    <t>TaleDef+GrewMegaHand.rulePack.rulesStrings.7</t>
  </si>
  <si>
    <t>GrewMegaHand.rulePack.rulesStrings.7</t>
  </si>
  <si>
    <t>TaleDef+GrewMegaHand.rulePack.rulesStrings.8</t>
  </si>
  <si>
    <t>GrewMegaHand.rulePack.rulesStrings.8</t>
  </si>
  <si>
    <t>tale_noun-&gt;[PAWN_nameDef]'s fingers becoming long clawed things</t>
  </si>
  <si>
    <t>TaleDef+GrewMegaHand.rulePack.rulesStrings.9</t>
  </si>
  <si>
    <t>GrewMegaHand.rulePack.rulesStrings.9</t>
  </si>
  <si>
    <t>tale_noun-&gt;[PAWN_nameDef]'s hands becoming those of a megasloth</t>
  </si>
  <si>
    <t>TaleDef+GrewMegaHand.rulePack.rulesStrings.10</t>
  </si>
  <si>
    <t>GrewMegaHand.rulePack.rulesStrings.10</t>
  </si>
  <si>
    <t>tale_noun-&gt;[PAWN_nameDef] growing megasloth hands</t>
  </si>
  <si>
    <t>TaleDef+GrewMegaHand.rulePack.rulesStrings.11</t>
  </si>
  <si>
    <t>GrewMegaHand.rulePack.rulesStrings.11</t>
  </si>
  <si>
    <t>image-&gt;[PAWN_nameFull]'s nails begin to lengthen into long claws [circumstance_group]</t>
  </si>
  <si>
    <t>TaleDef+GrewMegaHand.rulePack.rulesStrings.12</t>
  </si>
  <si>
    <t>GrewMegaHand.rulePack.rulesStrings.12</t>
  </si>
  <si>
    <t>image-&gt;[PAWN_nameFull]'s hands begin to shift, turning into the clawed hands of a megasloth [circumstance_group]</t>
  </si>
  <si>
    <t>TaleDef+GrewMegaHand.rulePack.rulesStrings.13</t>
  </si>
  <si>
    <t>GrewMegaHand.rulePack.rulesStrings.13</t>
  </si>
  <si>
    <t>desc_sentence-&gt;[PAWN_pronoun] seems uneasy with [PAWN_possessive] claws.</t>
  </si>
  <si>
    <t>TaleDef+GrewMegaHand.rulePack.rulesStrings.14</t>
  </si>
  <si>
    <t>GrewMegaHand.rulePack.rulesStrings.14</t>
  </si>
  <si>
    <t>desc_sentence-&gt;[PAWN_pronoun] begins carving something with [PAWN_possessive] claws.</t>
  </si>
  <si>
    <t>TaleDef+GrewMegaHand.rulePack.rulesStrings.15</t>
  </si>
  <si>
    <t>GrewMegaHand.rulePack.rulesStrings.15</t>
  </si>
  <si>
    <t>desc_sentence-&gt;[PAWN_pronoun] seems pleased with [PAWN_possessive] claws.</t>
  </si>
  <si>
    <t>TaleDef+GrewMegaslothFoot.type</t>
  </si>
  <si>
    <t>GrewMegaslothFoot.type</t>
  </si>
  <si>
    <t>TaleDef+GrewMegaslothFoot.label</t>
  </si>
  <si>
    <t>GrewMegaslothFoot.label</t>
  </si>
  <si>
    <t>grew clawed foot</t>
  </si>
  <si>
    <t>TaleDef+GrewMegaslothFoot.rulePack.rulesStrings.0</t>
  </si>
  <si>
    <t>GrewMegaslothFoot.rulePack.rulesStrings.0</t>
  </si>
  <si>
    <t>TaleDef+GrewMegaslothFoot.rulePack.rulesStrings.1</t>
  </si>
  <si>
    <t>GrewMegaslothFoot.rulePack.rulesStrings.1</t>
  </si>
  <si>
    <t>TaleDef+GrewMegaslothFoot.rulePack.rulesStrings.2</t>
  </si>
  <si>
    <t>GrewMegaslothFoot.rulePack.rulesStrings.2</t>
  </si>
  <si>
    <t>TaleDef+GrewMegaslothFoot.rulePack.rulesStrings.3</t>
  </si>
  <si>
    <t>GrewMegaslothFoot.rulePack.rulesStrings.3</t>
  </si>
  <si>
    <t>TaleDef+GrewMegaslothFoot.rulePack.rulesStrings.4</t>
  </si>
  <si>
    <t>GrewMegaslothFoot.rulePack.rulesStrings.4</t>
  </si>
  <si>
    <t>TaleDef+GrewMegaslothFoot.rulePack.rulesStrings.5</t>
  </si>
  <si>
    <t>GrewMegaslothFoot.rulePack.rulesStrings.5</t>
  </si>
  <si>
    <t>TaleDef+GrewMegaslothFoot.rulePack.rulesStrings.6</t>
  </si>
  <si>
    <t>GrewMegaslothFoot.rulePack.rulesStrings.6</t>
  </si>
  <si>
    <t>TaleDef+GrewMegaslothFoot.rulePack.rulesStrings.7</t>
  </si>
  <si>
    <t>GrewMegaslothFoot.rulePack.rulesStrings.7</t>
  </si>
  <si>
    <t>TaleDef+GrewMegaslothFoot.rulePack.rulesStrings.8</t>
  </si>
  <si>
    <t>GrewMegaslothFoot.rulePack.rulesStrings.8</t>
  </si>
  <si>
    <t>tale_noun-&gt;[PAWN_nameDef]'s feet becoming that of a megasloth's</t>
  </si>
  <si>
    <t>TaleDef+GrewMegaslothFoot.rulePack.rulesStrings.9</t>
  </si>
  <si>
    <t>GrewMegaslothFoot.rulePack.rulesStrings.9</t>
  </si>
  <si>
    <t>tale_noun-&gt;[PAWN_nameDef] growing megasloth feet</t>
  </si>
  <si>
    <t>TaleDef+GrewMegaslothFoot.rulePack.rulesStrings.10</t>
  </si>
  <si>
    <t>GrewMegaslothFoot.rulePack.rulesStrings.10</t>
  </si>
  <si>
    <t>tale_noun-&gt;[PAWN_nameDef] growing clawed feet</t>
  </si>
  <si>
    <t>TaleDef+GrewMegaslothFoot.rulePack.rulesStrings.11</t>
  </si>
  <si>
    <t>GrewMegaslothFoot.rulePack.rulesStrings.11</t>
  </si>
  <si>
    <t>image-&gt;[PAWN_nameFull] toes begin to grow long clawed [circumstance_group]</t>
  </si>
  <si>
    <t>TaleDef+GrewMegaslothFoot.rulePack.rulesStrings.12</t>
  </si>
  <si>
    <t>GrewMegaslothFoot.rulePack.rulesStrings.12</t>
  </si>
  <si>
    <t>image-&gt;[PAWN_nameFull]'s toenails begin to lengthen into long claws [circumstance_group]</t>
  </si>
  <si>
    <t>TaleDef+GrewMegaslothFoot.rulePack.rulesStrings.13</t>
  </si>
  <si>
    <t>GrewMegaslothFoot.rulePack.rulesStrings.13</t>
  </si>
  <si>
    <t>image-&gt;fur begins to cover [PAWN_nameFull]'s feet as they begin to shift [circumstance_group]</t>
  </si>
  <si>
    <t>TaleDef+GrewMegaslothFoot.rulePack.rulesStrings.14</t>
  </si>
  <si>
    <t>GrewMegaslothFoot.rulePack.rulesStrings.14</t>
  </si>
  <si>
    <t>desc_sentence-&gt;[PAWN_pronoun] looks uneasy with [PAWN_possessive] clawed feet.</t>
  </si>
  <si>
    <t>TaleDef+GrewMegaslothFoot.rulePack.rulesStrings.15</t>
  </si>
  <si>
    <t>GrewMegaslothFoot.rulePack.rulesStrings.15</t>
  </si>
  <si>
    <t>desc_sentence-&gt;[PAWN_pronoun] seems unsteady on [PAWN_possessive] new feet.</t>
  </si>
  <si>
    <t>TaleDef+GrewMegaslothFoot.rulePack.rulesStrings.16</t>
  </si>
  <si>
    <t>GrewMegaslothFoot.rulePack.rulesStrings.16</t>
  </si>
  <si>
    <t>desc_sentence-&gt;[PAWN_pronoun] seem surprisingly adept on [PAWN_possessive] new clawed feet.</t>
  </si>
  <si>
    <t>ThoughtDef+ElephantTransformationMemory.stages.0.label</t>
  </si>
  <si>
    <t>ElephantTransformationMemory.stages.0.label</t>
  </si>
  <si>
    <t>ThoughtDef+ElephantTransformationMemory.stages.0.description</t>
  </si>
  <si>
    <t>ElephantTransformationMemory.stages.0.description</t>
  </si>
  <si>
    <t>I'm so heavy, and this trunk gets in the way.</t>
  </si>
  <si>
    <t>ThoughtDef+ElephantTransformationMemory.stages.1.label</t>
  </si>
  <si>
    <t>ElephantTransformationMemory.stages.1.label</t>
  </si>
  <si>
    <t>ThoughtDef+ElephantTransformationMemory.stages.1.description</t>
  </si>
  <si>
    <t>ElephantTransformationMemory.stages.1.description</t>
  </si>
  <si>
    <t>Wow, this is so great I think I might let out a TOOT!</t>
  </si>
  <si>
    <t>ThoughtDef+ElephantTransformationMemory.stages.2.label</t>
  </si>
  <si>
    <t>ElephantTransformationMemory.stages.2.label</t>
  </si>
  <si>
    <t>ThoughtDef+ElephantTransformationMemory.stages.2.description</t>
  </si>
  <si>
    <t>ElephantTransformationMemory.stages.2.description</t>
  </si>
  <si>
    <t>Dieting will never fix this!</t>
  </si>
  <si>
    <t>ThoughtDef+ElephantTransformationMemory.stages.3.label</t>
  </si>
  <si>
    <t>ElephantTransformationMemory.stages.3.label</t>
  </si>
  <si>
    <t>ThoughtDef+ElephantTransformationMemory.stages.3.description</t>
  </si>
  <si>
    <t>ElephantTransformationMemory.stages.3.description</t>
  </si>
  <si>
    <t>I bet I'd be even bigger as a full elephant, you know.</t>
  </si>
  <si>
    <t>ThoughtDef+ElephantRevertedMemory.stages.0.label</t>
  </si>
  <si>
    <t>ElephantRevertedMemory.stages.0.label</t>
  </si>
  <si>
    <t>ThoughtDef+ElephantRevertedMemory.stages.0.description</t>
  </si>
  <si>
    <t>ElephantRevertedMemory.stages.0.description</t>
  </si>
  <si>
    <t>I think I'll celebrate... with a salad.</t>
  </si>
  <si>
    <t>ThoughtDef+ElephantRevertedMemory.stages.1.label</t>
  </si>
  <si>
    <t>ElephantRevertedMemory.stages.1.label</t>
  </si>
  <si>
    <t>ThoughtDef+ElephantRevertedMemory.stages.1.description</t>
  </si>
  <si>
    <t>ElephantRevertedMemory.stages.1.description</t>
  </si>
  <si>
    <t>I'll miss the built-in trumpet.</t>
  </si>
  <si>
    <t>ThoughtDef+ElephantRevertedMemory.stages.2.label</t>
  </si>
  <si>
    <t>ElephantRevertedMemory.stages.2.label</t>
  </si>
  <si>
    <t>ThoughtDef+ElephantRevertedMemory.stages.2.description</t>
  </si>
  <si>
    <t>ElephantRevertedMemory.stages.2.description</t>
  </si>
  <si>
    <t>A normal nose!</t>
  </si>
  <si>
    <t>ThoughtDef+ElephantRevertedMemory.stages.3.label</t>
  </si>
  <si>
    <t>ElephantRevertedMemory.stages.3.label</t>
  </si>
  <si>
    <t>ThoughtDef+ElephantRevertedMemory.stages.3.description</t>
  </si>
  <si>
    <t>ElephantRevertedMemory.stages.3.description</t>
  </si>
  <si>
    <t>I feel much smaller now. This is the opposite of what I wanted!</t>
  </si>
  <si>
    <t>ThoughtDef+EtherElephantTrunk.stages.0.label</t>
  </si>
  <si>
    <t>EtherElephantTrunk.stages.0.label</t>
  </si>
  <si>
    <t>Elephant trunk</t>
  </si>
  <si>
    <t>ThoughtDef+EtherElephantTrunk.stages.0.description</t>
  </si>
  <si>
    <t>EtherElephantTrunk.stages.0.description</t>
  </si>
  <si>
    <t>What the...a trunk?</t>
  </si>
  <si>
    <t>ThoughtDef+EtherElephantTrunk.stages.1.label</t>
  </si>
  <si>
    <t>EtherElephantTrunk.stages.1.label</t>
  </si>
  <si>
    <t>Elephant Trunk</t>
  </si>
  <si>
    <t>ThoughtDef+EtherElephantTrunk.stages.1.description</t>
  </si>
  <si>
    <t>EtherElephantTrunk.stages.1.description</t>
  </si>
  <si>
    <t>I gotta give this a toot.</t>
  </si>
  <si>
    <t>ThoughtDef+EtherElephantTrunk.stages.2.label</t>
  </si>
  <si>
    <t>EtherElephantTrunk.stages.2.label</t>
  </si>
  <si>
    <t>ThoughtDef+EtherElephantTrunk.stages.2.description</t>
  </si>
  <si>
    <t>EtherElephantTrunk.stages.2.description</t>
  </si>
  <si>
    <t>My nose...it's horrible!</t>
  </si>
  <si>
    <t>ThoughtDef+EtherElephantEar.stages.0.label</t>
  </si>
  <si>
    <t>EtherElephantEar.stages.0.label</t>
  </si>
  <si>
    <t>Huge ears</t>
  </si>
  <si>
    <t>ThoughtDef+EtherElephantEar.stages.0.description</t>
  </si>
  <si>
    <t>EtherElephantEar.stages.0.description</t>
  </si>
  <si>
    <t>These things are always flopping around and getting in the way...</t>
  </si>
  <si>
    <t>ThoughtDef+EtherElephantEar.stages.1.label</t>
  </si>
  <si>
    <t>EtherElephantEar.stages.1.label</t>
  </si>
  <si>
    <t>ThoughtDef+EtherElephantEar.stages.1.description</t>
  </si>
  <si>
    <t>EtherElephantEar.stages.1.description</t>
  </si>
  <si>
    <t>I can hear everything for miles!</t>
  </si>
  <si>
    <t>ThoughtDef+EtherElephantEar.stages.2.label</t>
  </si>
  <si>
    <t>EtherElephantEar.stages.2.label</t>
  </si>
  <si>
    <t>ThoughtDef+EtherElephantEar.stages.2.description</t>
  </si>
  <si>
    <t>EtherElephantEar.stages.2.description</t>
  </si>
  <si>
    <t>Could it get any more obvious that I'm a mutated freak?</t>
  </si>
  <si>
    <t>ThoughtDef+EtherElephantTail.stages.0.label</t>
  </si>
  <si>
    <t>EtherElephantTail.stages.0.label</t>
  </si>
  <si>
    <t>Elephant tail</t>
  </si>
  <si>
    <t>ThoughtDef+EtherElephantTail.stages.0.description</t>
  </si>
  <si>
    <t>EtherElephantTail.stages.0.description</t>
  </si>
  <si>
    <t>This tail is pretty useless.</t>
  </si>
  <si>
    <t>ThoughtDef+EtherElephantTail.stages.1.label</t>
  </si>
  <si>
    <t>EtherElephantTail.stages.1.label</t>
  </si>
  <si>
    <t>ThoughtDef+EtherElephantTail.stages.1.description</t>
  </si>
  <si>
    <t>EtherElephantTail.stages.1.description</t>
  </si>
  <si>
    <t>Well, a tail's a tail!</t>
  </si>
  <si>
    <t>ThoughtDef+EtherElephantTail.stages.2.label</t>
  </si>
  <si>
    <t>EtherElephantTail.stages.2.label</t>
  </si>
  <si>
    <t>ThoughtDef+EtherElephantTail.stages.2.description</t>
  </si>
  <si>
    <t>EtherElephantTail.stages.2.description</t>
  </si>
  <si>
    <t>It's just...hanging there...</t>
  </si>
  <si>
    <t>ThoughtDef+EtherElephantFoot.stages.0.label</t>
  </si>
  <si>
    <t>EtherElephantFoot.stages.0.label</t>
  </si>
  <si>
    <t>Huge feet</t>
  </si>
  <si>
    <t>ThoughtDef+EtherElephantFoot.stages.0.description</t>
  </si>
  <si>
    <t>EtherElephantFoot.stages.0.description</t>
  </si>
  <si>
    <t>These things are the size of a dinner plate.</t>
  </si>
  <si>
    <t>ThoughtDef+EtherElephantFoot.stages.1.label</t>
  </si>
  <si>
    <t>EtherElephantFoot.stages.1.label</t>
  </si>
  <si>
    <t>ThoughtDef+EtherElephantFoot.stages.1.description</t>
  </si>
  <si>
    <t>EtherElephantFoot.stages.1.description</t>
  </si>
  <si>
    <t>Stomp, stomp, stomp! This is fun!</t>
  </si>
  <si>
    <t>ThoughtDef+EtherElephantFoot.stages.2.label</t>
  </si>
  <si>
    <t>EtherElephantFoot.stages.2.label</t>
  </si>
  <si>
    <t>ThoughtDef+EtherElephantFoot.stages.2.description</t>
  </si>
  <si>
    <t>EtherElephantFoot.stages.2.description</t>
  </si>
  <si>
    <t>What am I gonna do with my shoes?</t>
  </si>
  <si>
    <t>ThoughtDef+RhinocerosTransformationMemory.stages.0.label</t>
  </si>
  <si>
    <t>RhinocerosTransformationMemory.stages.0.label</t>
  </si>
  <si>
    <t>Became rhinomorph</t>
  </si>
  <si>
    <t>ThoughtDef+RhinocerosTransformationMemory.stages.0.description</t>
  </si>
  <si>
    <t>RhinocerosTransformationMemory.stages.0.description</t>
  </si>
  <si>
    <t>I feel so heavy, and this horn is really something else.</t>
  </si>
  <si>
    <t>ThoughtDef+RhinocerosTransformationMemory.stages.1.label</t>
  </si>
  <si>
    <t>RhinocerosTransformationMemory.stages.1.label</t>
  </si>
  <si>
    <t>ThoughtDef+RhinocerosTransformationMemory.stages.1.description</t>
  </si>
  <si>
    <t>RhinocerosTransformationMemory.stages.1.description</t>
  </si>
  <si>
    <t>I'm a huge war machine, this is incredible!</t>
  </si>
  <si>
    <t>ThoughtDef+RhinocerosTransformationMemory.stages.2.label</t>
  </si>
  <si>
    <t>RhinocerosTransformationMemory.stages.2.label</t>
  </si>
  <si>
    <t>ThoughtDef+RhinocerosTransformationMemory.stages.2.description</t>
  </si>
  <si>
    <t>RhinocerosTransformationMemory.stages.2.description</t>
  </si>
  <si>
    <t>I'm going to run you over if you don't turn me back right now!</t>
  </si>
  <si>
    <t>ThoughtDef+RhinocerosRevertedMemory.stages.0.label</t>
  </si>
  <si>
    <t>RhinocerosRevertedMemory.stages.0.label</t>
  </si>
  <si>
    <t>ThoughtDef+RhinocerosRevertedMemory.stages.0.description</t>
  </si>
  <si>
    <t>RhinocerosRevertedMemory.stages.0.description</t>
  </si>
  <si>
    <t>I'm normal again, and there's no heavy horn on my face!</t>
  </si>
  <si>
    <t>ThoughtDef+RhinocerosRevertedMemory.stages.1.label</t>
  </si>
  <si>
    <t>RhinocerosRevertedMemory.stages.1.label</t>
  </si>
  <si>
    <t>ThoughtDef+RhinocerosRevertedMemory.stages.1.description</t>
  </si>
  <si>
    <t>RhinocerosRevertedMemory.stages.1.description</t>
  </si>
  <si>
    <t>I feel so much weaker. I'm not as special as before.</t>
  </si>
  <si>
    <t>ThoughtDef+RhinocerosRevertedMemory.stages.2.label</t>
  </si>
  <si>
    <t>RhinocerosRevertedMemory.stages.2.label</t>
  </si>
  <si>
    <t>ThoughtDef+RhinocerosRevertedMemory.stages.2.description</t>
  </si>
  <si>
    <t>RhinocerosRevertedMemory.stages.2.description</t>
  </si>
  <si>
    <t>I feel human again, and those bestial features are gone!</t>
  </si>
  <si>
    <t>ThoughtDef+RhinocerosRevertedMemory.stages.3.label</t>
  </si>
  <si>
    <t>RhinocerosRevertedMemory.stages.3.label</t>
  </si>
  <si>
    <t>ThoughtDef+RhinocerosRevertedMemory.stages.3.description</t>
  </si>
  <si>
    <t>RhinocerosRevertedMemory.stages.3.description</t>
  </si>
  <si>
    <t>I feel so weak now. I wanted more, not less!</t>
  </si>
  <si>
    <t>ThoughtDef+EtherRhinocerosJaw.stages.0.label</t>
  </si>
  <si>
    <t>EtherRhinocerosJaw.stages.0.label</t>
  </si>
  <si>
    <t>Rhino horn</t>
  </si>
  <si>
    <t>ThoughtDef+EtherRhinocerosJaw.stages.0.description</t>
  </si>
  <si>
    <t>EtherRhinocerosJaw.stages.0.description</t>
  </si>
  <si>
    <t>Let's hope the colony doesn't want to mount my head on a wall...</t>
  </si>
  <si>
    <t>ThoughtDef+EtherRhinocerosJaw.stages.1.label</t>
  </si>
  <si>
    <t>EtherRhinocerosJaw.stages.1.label</t>
  </si>
  <si>
    <t>ThoughtDef+EtherRhinocerosJaw.stages.1.description</t>
  </si>
  <si>
    <t>EtherRhinocerosJaw.stages.1.description</t>
  </si>
  <si>
    <t>Look at this majestic horn, I feel powerful!</t>
  </si>
  <si>
    <t>ThoughtDef+EtherRhinocerosJaw.stages.2.label</t>
  </si>
  <si>
    <t>EtherRhinocerosJaw.stages.2.label</t>
  </si>
  <si>
    <t>ThoughtDef+EtherRhinocerosJaw.stages.2.description</t>
  </si>
  <si>
    <t>EtherRhinocerosJaw.stages.2.description</t>
  </si>
  <si>
    <t>I WILL STAB SOMEBODY WITH THIS THING.</t>
  </si>
  <si>
    <t>ThoughtDef+EtherRhinocerosEar.stages.0.label</t>
  </si>
  <si>
    <t>EtherRhinocerosEar.stages.0.label</t>
  </si>
  <si>
    <t>Rhino ears</t>
  </si>
  <si>
    <t>ThoughtDef+EtherRhinocerosEar.stages.0.description</t>
  </si>
  <si>
    <t>EtherRhinocerosEar.stages.0.description</t>
  </si>
  <si>
    <t>Did someone stick some tubes on my ears?</t>
  </si>
  <si>
    <t>ThoughtDef+EtherRhinocerosEar.stages.1.label</t>
  </si>
  <si>
    <t>EtherRhinocerosEar.stages.1.label</t>
  </si>
  <si>
    <t>ThoughtDef+EtherRhinocerosEar.stages.1.description</t>
  </si>
  <si>
    <t>EtherRhinocerosEar.stages.1.description</t>
  </si>
  <si>
    <t>Perfect for healing and cooling you off a bit!</t>
  </si>
  <si>
    <t>ThoughtDef+EtherRhinocerosEar.stages.2.label</t>
  </si>
  <si>
    <t>EtherRhinocerosEar.stages.2.label</t>
  </si>
  <si>
    <t>ThoughtDef+EtherRhinocerosEar.stages.2.description</t>
  </si>
  <si>
    <t>EtherRhinocerosEar.stages.2.description</t>
  </si>
  <si>
    <t>I'm used to my ears, not these weird tubes...</t>
  </si>
  <si>
    <t>ThoughtDef+EtherRhinocerosTail.stages.0.label</t>
  </si>
  <si>
    <t>EtherRhinocerosTail.stages.0.label</t>
  </si>
  <si>
    <t>Rhino tail</t>
  </si>
  <si>
    <t>ThoughtDef+EtherRhinocerosTail.stages.0.description</t>
  </si>
  <si>
    <t>EtherRhinocerosTail.stages.0.description</t>
  </si>
  <si>
    <t>It's just a useless piece of skin hanging of me...</t>
  </si>
  <si>
    <t>ThoughtDef+EtherRhinocerosTail.stages.1.label</t>
  </si>
  <si>
    <t>EtherRhinocerosTail.stages.1.label</t>
  </si>
  <si>
    <t>ThoughtDef+EtherRhinocerosTail.stages.1.description</t>
  </si>
  <si>
    <t>EtherRhinocerosTail.stages.1.description</t>
  </si>
  <si>
    <t>Well...it's a tail, I guess.</t>
  </si>
  <si>
    <t>ThoughtDef+EtherRhinocerosTail.stages.2.label</t>
  </si>
  <si>
    <t>EtherRhinocerosTail.stages.2.label</t>
  </si>
  <si>
    <t>ThoughtDef+EtherRhinocerosTail.stages.2.description</t>
  </si>
  <si>
    <t>EtherRhinocerosTail.stages.2.description</t>
  </si>
  <si>
    <t>Why do I even have this...weird tail thing?!</t>
  </si>
  <si>
    <t>ThoughtDef+EtherCanidMuzzle.stages.0.label</t>
  </si>
  <si>
    <t>EtherCanidMuzzle.stages.0.label</t>
  </si>
  <si>
    <t>Canid muzzle</t>
  </si>
  <si>
    <t>ThoughtDef+EtherCanidMuzzle.stages.0.description</t>
  </si>
  <si>
    <t>EtherCanidMuzzle.stages.0.description</t>
  </si>
  <si>
    <t>I sound ridiculous trying to speak with this thing.</t>
  </si>
  <si>
    <t>ThoughtDef+EtherCanidMuzzle.stages.1.label</t>
  </si>
  <si>
    <t>EtherCanidMuzzle.stages.1.label</t>
  </si>
  <si>
    <t>ThoughtDef+EtherCanidMuzzle.stages.1.description</t>
  </si>
  <si>
    <t>EtherCanidMuzzle.stages.1.description</t>
  </si>
  <si>
    <t>So many scents! This is incredible!</t>
  </si>
  <si>
    <t>ThoughtDef+EtherCanidMuzzle.stages.2.label</t>
  </si>
  <si>
    <t>EtherCanidMuzzle.stages.2.label</t>
  </si>
  <si>
    <t>ThoughtDef+EtherCanidMuzzle.stages.2.description</t>
  </si>
  <si>
    <t>EtherCanidMuzzle.stages.2.description</t>
  </si>
  <si>
    <t>I'm smelling things I wish I couldn't. I want my old face back.</t>
  </si>
  <si>
    <t>ThoughtDef+EtherCanidEar.stages.0.label</t>
  </si>
  <si>
    <t>EtherCanidEar.stages.0.label</t>
  </si>
  <si>
    <t>Canid ears</t>
  </si>
  <si>
    <t>ThoughtDef+EtherCanidEar.stages.0.description</t>
  </si>
  <si>
    <t>EtherCanidEar.stages.0.description</t>
  </si>
  <si>
    <t>They're a bit too sensitive, everything's too loud for comfort.</t>
  </si>
  <si>
    <t>ThoughtDef+EtherCanidEar.stages.1.label</t>
  </si>
  <si>
    <t>EtherCanidEar.stages.1.label</t>
  </si>
  <si>
    <t>ThoughtDef+EtherCanidEar.stages.1.description</t>
  </si>
  <si>
    <t>EtherCanidEar.stages.1.description</t>
  </si>
  <si>
    <t>My hearing is so clear now, I bet I could hear a pin drop on the other side of the colony!</t>
  </si>
  <si>
    <t>ThoughtDef+EtherCanidEar.stages.2.label</t>
  </si>
  <si>
    <t>EtherCanidEar.stages.2.label</t>
  </si>
  <si>
    <t>ThoughtDef+EtherCanidEar.stages.2.description</t>
  </si>
  <si>
    <t>EtherCanidEar.stages.2.description</t>
  </si>
  <si>
    <t>I swear I can hear them talking about me. Why is this happening to me?</t>
  </si>
  <si>
    <t>ThoughtDef+EtherCanidTail.stages.0.label</t>
  </si>
  <si>
    <t>EtherCanidTail.stages.0.label</t>
  </si>
  <si>
    <t>Canid tail</t>
  </si>
  <si>
    <t>ThoughtDef+EtherCanidTail.stages.0.description</t>
  </si>
  <si>
    <t>EtherCanidTail.stages.0.description</t>
  </si>
  <si>
    <t>I hope making a tail-hole in my pants won't be too hard.</t>
  </si>
  <si>
    <t>ThoughtDef+EtherCanidTail.stages.1.label</t>
  </si>
  <si>
    <t>EtherCanidTail.stages.1.label</t>
  </si>
  <si>
    <t>ThoughtDef+EtherCanidTail.stages.1.description</t>
  </si>
  <si>
    <t>EtherCanidTail.stages.1.description</t>
  </si>
  <si>
    <t>Whenever I think about it it just starts to wag!</t>
  </si>
  <si>
    <t>ThoughtDef+EtherCanidTail.stages.2.label</t>
  </si>
  <si>
    <t>EtherCanidTail.stages.2.label</t>
  </si>
  <si>
    <t>ThoughtDef+EtherCanidTail.stages.2.description</t>
  </si>
  <si>
    <t>EtherCanidTail.stages.2.description</t>
  </si>
  <si>
    <t>I can't even sit on a chair without this damn thing getting in the way!</t>
  </si>
  <si>
    <t>ThoughtDef+EtherFelineJaw.stages.0.label</t>
  </si>
  <si>
    <t>EtherFelineJaw.stages.0.label</t>
  </si>
  <si>
    <t>feline face</t>
  </si>
  <si>
    <t>ThoughtDef+EtherFelineJaw.stages.0.description</t>
  </si>
  <si>
    <t>EtherFelineJaw.stages.0.description</t>
  </si>
  <si>
    <t>It's hard to talk without purring.</t>
  </si>
  <si>
    <t>ThoughtDef+EtherFelineJaw.stages.1.label</t>
  </si>
  <si>
    <t>EtherFelineJaw.stages.1.label</t>
  </si>
  <si>
    <t>ThoughtDef+EtherFelineJaw.stages.1.description</t>
  </si>
  <si>
    <t>EtherFelineJaw.stages.1.description</t>
  </si>
  <si>
    <t>Rrowwl!</t>
  </si>
  <si>
    <t>ThoughtDef+EtherFelineJaw.stages.2.label</t>
  </si>
  <si>
    <t>EtherFelineJaw.stages.2.label</t>
  </si>
  <si>
    <t>ThoughtDef+EtherFelineJaw.stages.2.description</t>
  </si>
  <si>
    <t>EtherFelineJaw.stages.2.description</t>
  </si>
  <si>
    <t>No! I don't want to purr!</t>
  </si>
  <si>
    <t>ThoughtDef+EtherFelineEar.stages.0.label</t>
  </si>
  <si>
    <t>EtherFelineEar.stages.0.label</t>
  </si>
  <si>
    <t>feline ear</t>
  </si>
  <si>
    <t>ThoughtDef+EtherFelineEar.stages.0.description</t>
  </si>
  <si>
    <t>EtherFelineEar.stages.0.description</t>
  </si>
  <si>
    <t>Ouch, these things can hear everything.</t>
  </si>
  <si>
    <t>ThoughtDef+EtherFelineEar.stages.1.label</t>
  </si>
  <si>
    <t>EtherFelineEar.stages.1.label</t>
  </si>
  <si>
    <t>ThoughtDef+EtherFelineEar.stages.1.description</t>
  </si>
  <si>
    <t>EtherFelineEar.stages.1.description</t>
  </si>
  <si>
    <t>I can hear everything!</t>
  </si>
  <si>
    <t>ThoughtDef+EtherFelineEar.stages.2.label</t>
  </si>
  <si>
    <t>EtherFelineEar.stages.2.label</t>
  </si>
  <si>
    <t>ThoughtDef+EtherFelineEar.stages.2.description</t>
  </si>
  <si>
    <t>EtherFelineEar.stages.2.description</t>
  </si>
  <si>
    <t>I feel like an anime character...</t>
  </si>
  <si>
    <t>ThoughtDef+EtherFelineTail.stages.0.label</t>
  </si>
  <si>
    <t>EtherFelineTail.stages.0.label</t>
  </si>
  <si>
    <t>feline tail</t>
  </si>
  <si>
    <t>ThoughtDef+EtherFelineTail.stages.0.description</t>
  </si>
  <si>
    <t>EtherFelineTail.stages.0.description</t>
  </si>
  <si>
    <t>This tail keeps getting in the way, but it's good for balance.</t>
  </si>
  <si>
    <t>ThoughtDef+EtherFelineTail.stages.1.label</t>
  </si>
  <si>
    <t>EtherFelineTail.stages.1.label</t>
  </si>
  <si>
    <t>ThoughtDef+EtherFelineTail.stages.1.description</t>
  </si>
  <si>
    <t>EtherFelineTail.stages.1.description</t>
  </si>
  <si>
    <t>Aww! It's so cute!</t>
  </si>
  <si>
    <t>ThoughtDef+EtherFelineTail.stages.2.label</t>
  </si>
  <si>
    <t>EtherFelineTail.stages.2.label</t>
  </si>
  <si>
    <t>ThoughtDef+EtherFelineTail.stages.2.description</t>
  </si>
  <si>
    <t>EtherFelineTail.stages.2.description</t>
  </si>
  <si>
    <t>I keep tripping over this stupid tail!</t>
  </si>
  <si>
    <t>ThoughtDef+EtherFelineEye.stages.0.label</t>
  </si>
  <si>
    <t>feline eyes</t>
  </si>
  <si>
    <t>ThoughtDef+EtherFelineEye.stages.0.description</t>
  </si>
  <si>
    <t>EtherFelineEye.stages.0.description</t>
  </si>
  <si>
    <t>My eyes feel strange, but I can see better than I ever could before.</t>
  </si>
  <si>
    <t>ThoughtDef+EtherFelineEye.stages.1.label</t>
  </si>
  <si>
    <t>ThoughtDef+EtherFelineEye.stages.1.description</t>
  </si>
  <si>
    <t>EtherFelineEye.stages.1.description</t>
  </si>
  <si>
    <t>I can see in the dark better than ever, and my eyes look so mysterious!</t>
  </si>
  <si>
    <t>ThoughtDef+EtherFelineEye.stages.2.label</t>
  </si>
  <si>
    <t>ThoughtDef+EtherFelineEye.stages.2.description</t>
  </si>
  <si>
    <t>EtherFelineEye.stages.2.description</t>
  </si>
  <si>
    <t>These slit pupils make me look unnatural.</t>
  </si>
  <si>
    <t>ThoughtDef+EtherFelineClaws.stages.0.label</t>
  </si>
  <si>
    <t>Claws</t>
  </si>
  <si>
    <t>ThoughtDef+EtherFelineClaws.stages.0.description</t>
  </si>
  <si>
    <t>EtherFelineClaws.stages.0.description</t>
  </si>
  <si>
    <t>Yowtch! Poked myself again.</t>
  </si>
  <si>
    <t>ThoughtDef+EtherFelineClaws.stages.1.label</t>
  </si>
  <si>
    <t>ThoughtDef+EtherFelineClaws.stages.1.description</t>
  </si>
  <si>
    <t>EtherFelineClaws.stages.1.description</t>
  </si>
  <si>
    <t>Claws are so useful, I'll never need a knife again!</t>
  </si>
  <si>
    <t>ThoughtDef+EtherFelineClaws.stages.2.label</t>
  </si>
  <si>
    <t>ThoughtDef+EtherFelineClaws.stages.2.description</t>
  </si>
  <si>
    <t>EtherFelineClaws.stages.2.description</t>
  </si>
  <si>
    <t>I keep poking holes in my clothes with these unruly claws!</t>
  </si>
  <si>
    <t>AlienRace.AlienBackstoryDef+FoxmorphGeneral.title</t>
  </si>
  <si>
    <t>FoxmorphGeneral.title</t>
  </si>
  <si>
    <t>hunted fox</t>
  </si>
  <si>
    <t>AlienRace.AlienBackstoryDef+FoxmorphGeneral.titleShort</t>
  </si>
  <si>
    <t>FoxmorphGeneral.titleShort</t>
  </si>
  <si>
    <t>foxmorph</t>
  </si>
  <si>
    <t>AlienRace.AlienBackstoryDef+FoxmorphGeneral.baseDesc</t>
  </si>
  <si>
    <t>FoxmorphGeneral.baseDesc</t>
  </si>
  <si>
    <t>[PAWN_nameDef] was captured by a twisted hunting club that chased people down with dogs, and was looking for a new spin on it. Fortunately, [PAWN_nameDef] became cunning enough to escape again.</t>
  </si>
  <si>
    <t>ThoughtDef+FoxTransformationMemory.stages.0.label</t>
  </si>
  <si>
    <t>FoxTransformationMemory.stages.0.label</t>
  </si>
  <si>
    <t>ThoughtDef+FoxTransformationMemory.stages.0.description</t>
  </si>
  <si>
    <t>FoxTransformationMemory.stages.0.description</t>
  </si>
  <si>
    <t>I feel like I need to be hunting chickens, but I don't want to!</t>
  </si>
  <si>
    <t>ThoughtDef+FoxTransformationMemory.stages.1.label</t>
  </si>
  <si>
    <t>FoxTransformationMemory.stages.1.label</t>
  </si>
  <si>
    <t>ThoughtDef+FoxTransformationMemory.stages.1.description</t>
  </si>
  <si>
    <t>FoxTransformationMemory.stages.1.description</t>
  </si>
  <si>
    <t>YIP! This is great! Time for an egg sandwich.</t>
  </si>
  <si>
    <t>ThoughtDef+FoxTransformationMemory.stages.2.label</t>
  </si>
  <si>
    <t>FoxTransformationMemory.stages.2.label</t>
  </si>
  <si>
    <t>ThoughtDef+FoxTransformationMemory.stages.2.description</t>
  </si>
  <si>
    <t>FoxTransformationMemory.stages.2.description</t>
  </si>
  <si>
    <t>I don't want to YIP!</t>
  </si>
  <si>
    <t>ThoughtDef+FoxTransformationMemory.stages.3.label</t>
  </si>
  <si>
    <t>FoxTransformationMemory.stages.3.label</t>
  </si>
  <si>
    <t>ThoughtDef+FoxTransformationMemory.stages.3.description</t>
  </si>
  <si>
    <t>FoxTransformationMemory.stages.3.description</t>
  </si>
  <si>
    <t>Ooh, so sleek — it could be fun to go full fox.</t>
  </si>
  <si>
    <t>ThoughtDef+FoxRevertedMemory.stages.0.label</t>
  </si>
  <si>
    <t>FoxRevertedMemory.stages.0.label</t>
  </si>
  <si>
    <t>ThoughtDef+FoxRevertedMemory.stages.0.description</t>
  </si>
  <si>
    <t>FoxRevertedMemory.stages.0.description</t>
  </si>
  <si>
    <t>No more shedding!</t>
  </si>
  <si>
    <t>ThoughtDef+FoxRevertedMemory.stages.1.label</t>
  </si>
  <si>
    <t>FoxRevertedMemory.stages.1.label</t>
  </si>
  <si>
    <t>ThoughtDef+FoxRevertedMemory.stages.1.description</t>
  </si>
  <si>
    <t>FoxRevertedMemory.stages.1.description</t>
  </si>
  <si>
    <t>Dammit, going 'yap-yap' was so fun.</t>
  </si>
  <si>
    <t>ThoughtDef+FoxRevertedMemory.stages.2.label</t>
  </si>
  <si>
    <t>FoxRevertedMemory.stages.2.label</t>
  </si>
  <si>
    <t>ThoughtDef+FoxRevertedMemory.stages.2.description</t>
  </si>
  <si>
    <t>FoxRevertedMemory.stages.2.description</t>
  </si>
  <si>
    <t>NO MORE FUR!</t>
  </si>
  <si>
    <t>ThoughtDef+FoxRevertedMemory.stages.3.label</t>
  </si>
  <si>
    <t>FoxRevertedMemory.stages.3.label</t>
  </si>
  <si>
    <t>ThoughtDef+FoxRevertedMemory.stages.3.description</t>
  </si>
  <si>
    <t>FoxRevertedMemory.stages.3.description</t>
  </si>
  <si>
    <t>But I was so fluffy! This isn't what I wanted!</t>
  </si>
  <si>
    <t>ThoughtDef+EtherFoxEar.stages.0.label</t>
  </si>
  <si>
    <t>EtherFoxEar.stages.0.label</t>
  </si>
  <si>
    <t>Fox ears</t>
  </si>
  <si>
    <t>ThoughtDef+EtherFoxEar.stages.0.description</t>
  </si>
  <si>
    <t>EtherFoxEar.stages.0.description</t>
  </si>
  <si>
    <t>Okay, I'll admit it, these are pretty cool.</t>
  </si>
  <si>
    <t>ThoughtDef+EtherFoxEar.stages.1.label</t>
  </si>
  <si>
    <t>EtherFoxEar.stages.1.label</t>
  </si>
  <si>
    <t>ThoughtDef+EtherFoxEar.stages.1.description</t>
  </si>
  <si>
    <t>EtherFoxEar.stages.1.description</t>
  </si>
  <si>
    <t>Pointy and fluffy ears, these are great — and I can hear everything!</t>
  </si>
  <si>
    <t>ThoughtDef+EtherFoxEar.stages.2.label</t>
  </si>
  <si>
    <t>EtherFoxEar.stages.2.label</t>
  </si>
  <si>
    <t>ThoughtDef+EtherFoxEar.stages.2.description</t>
  </si>
  <si>
    <t>EtherFoxEar.stages.2.description</t>
  </si>
  <si>
    <t>...if there's one awful mutation I'm OK with...</t>
  </si>
  <si>
    <t>ThoughtDef+EtherFoxEye.stages.0.label</t>
  </si>
  <si>
    <t>EtherFoxEye.stages.0.label</t>
  </si>
  <si>
    <t>Fox eyes</t>
  </si>
  <si>
    <t>ThoughtDef+EtherFoxEye.stages.0.description</t>
  </si>
  <si>
    <t>EtherFoxEye.stages.0.description</t>
  </si>
  <si>
    <t>I look reasonably exotic with these...</t>
  </si>
  <si>
    <t>ThoughtDef+EtherFoxEye.stages.1.label</t>
  </si>
  <si>
    <t>EtherFoxEye.stages.1.label</t>
  </si>
  <si>
    <t>ThoughtDef+EtherFoxEye.stages.1.description</t>
  </si>
  <si>
    <t>EtherFoxEye.stages.1.description</t>
  </si>
  <si>
    <t>I can see in the dark, and they look so cool!</t>
  </si>
  <si>
    <t>ThoughtDef+EtherFoxEye.stages.2.label</t>
  </si>
  <si>
    <t>EtherFoxEye.stages.2.label</t>
  </si>
  <si>
    <t>ThoughtDef+EtherFoxEye.stages.2.description</t>
  </si>
  <si>
    <t>EtherFoxEye.stages.2.description</t>
  </si>
  <si>
    <t>I look creepy with these...</t>
  </si>
  <si>
    <t>ThoughtDef+EtherFoxMuzzle.stages.0.label</t>
  </si>
  <si>
    <t>EtherFoxMuzzle.stages.0.label</t>
  </si>
  <si>
    <t>Fox face</t>
  </si>
  <si>
    <t>ThoughtDef+EtherFoxMuzzle.stages.0.description</t>
  </si>
  <si>
    <t>EtherFoxMuzzle.stages.0.description</t>
  </si>
  <si>
    <t>I just licked my nose...eww.</t>
  </si>
  <si>
    <t>ThoughtDef+EtherFoxMuzzle.stages.1.label</t>
  </si>
  <si>
    <t>EtherFoxMuzzle.stages.1.label</t>
  </si>
  <si>
    <t>ThoughtDef+EtherFoxMuzzle.stages.1.description</t>
  </si>
  <si>
    <t>EtherFoxMuzzle.stages.1.description</t>
  </si>
  <si>
    <t>Oh, so that's how foxes make all those cool noises! Yip!</t>
  </si>
  <si>
    <t>ThoughtDef+EtherFoxMuzzle.stages.2.label</t>
  </si>
  <si>
    <t>EtherFoxMuzzle.stages.2.label</t>
  </si>
  <si>
    <t>ThoughtDef+EtherFoxMuzzle.stages.2.description</t>
  </si>
  <si>
    <t>EtherFoxMuzzle.stages.2.description</t>
  </si>
  <si>
    <t>My face is ruined, and I can't even talk right!</t>
  </si>
  <si>
    <t>ThoughtDef+EtherFluffyTail.stages.0.label</t>
  </si>
  <si>
    <t>EtherFluffyTail.stages.0.label</t>
  </si>
  <si>
    <t>Fluffy tail</t>
  </si>
  <si>
    <t>ThoughtDef+EtherFluffyTail.stages.0.description</t>
  </si>
  <si>
    <t>EtherFluffyTail.stages.0.description</t>
  </si>
  <si>
    <t>It gets in the way, but it's really fluffy...I could almost use it as a pillow.</t>
  </si>
  <si>
    <t>ThoughtDef+EtherFluffyTail.stages.1.label</t>
  </si>
  <si>
    <t>EtherFluffyTail.stages.1.label</t>
  </si>
  <si>
    <t>ThoughtDef+EtherFluffyTail.stages.1.description</t>
  </si>
  <si>
    <t>EtherFluffyTail.stages.1.description</t>
  </si>
  <si>
    <t>It's so fluffy I think I'm gonna die!</t>
  </si>
  <si>
    <t>ThoughtDef+EtherFluffyTail.stages.2.label</t>
  </si>
  <si>
    <t>EtherFluffyTail.stages.2.label</t>
  </si>
  <si>
    <t>ThoughtDef+EtherFluffyTail.stages.2.description</t>
  </si>
  <si>
    <t>EtherFluffyTail.stages.2.description</t>
  </si>
  <si>
    <t>Sure it's cute...but it's attached to me!</t>
  </si>
  <si>
    <t>TaleDef+EyesBecomeVulpine.type</t>
  </si>
  <si>
    <t>EyesBecomeVulpine.type</t>
  </si>
  <si>
    <t>TaleDef+EyesBecomeVulpine.label</t>
  </si>
  <si>
    <t>EyesBecomeVulpine.label</t>
  </si>
  <si>
    <t>eyes become vulpine</t>
  </si>
  <si>
    <t>TaleDef+EyesBecomeVulpine.rulePack.rulesStrings.0</t>
  </si>
  <si>
    <t>EyesBecomeVulpine.rulePack.rulesStrings.0</t>
  </si>
  <si>
    <t>TaleDef+EyesBecomeVulpine.rulePack.rulesStrings.1</t>
  </si>
  <si>
    <t>EyesBecomeVulpine.rulePack.rulesStrings.1</t>
  </si>
  <si>
    <t>TaleDef+EyesBecomeVulpine.rulePack.rulesStrings.2</t>
  </si>
  <si>
    <t>EyesBecomeVulpine.rulePack.rulesStrings.2</t>
  </si>
  <si>
    <t>TaleDef+EyesBecomeVulpine.rulePack.rulesStrings.3</t>
  </si>
  <si>
    <t>EyesBecomeVulpine.rulePack.rulesStrings.3</t>
  </si>
  <si>
    <t>TaleDef+EyesBecomeVulpine.rulePack.rulesStrings.4</t>
  </si>
  <si>
    <t>EyesBecomeVulpine.rulePack.rulesStrings.4</t>
  </si>
  <si>
    <t>tale_noun-&gt;[PAWN_nameDef]'s eyes become vulpine</t>
  </si>
  <si>
    <t>TaleDef+EyesBecomeVulpine.rulePack.rulesStrings.5</t>
  </si>
  <si>
    <t>EyesBecomeVulpine.rulePack.rulesStrings.5</t>
  </si>
  <si>
    <t>image-&gt;[PAWN_nameFull] pupils shift to fox-like slits [circumstance_group]</t>
  </si>
  <si>
    <t>TaleDef+EyesBecomeVulpine.rulePack.rulesStrings.6</t>
  </si>
  <si>
    <t>EyesBecomeVulpine.rulePack.rulesStrings.6</t>
  </si>
  <si>
    <t>image-&gt;[PAWN_nameFull]'s eyes begin to change into ones that look like they belong on a fox [circumstance_group]</t>
  </si>
  <si>
    <t>TaleDef+EyesBecomeVulpine.rulePack.rulesStrings.7</t>
  </si>
  <si>
    <t>EyesBecomeVulpine.rulePack.rulesStrings.7</t>
  </si>
  <si>
    <t>image-&gt;[PAWN_nameFull] suddenly has trouble telling different colors apart [circumstance_group]</t>
  </si>
  <si>
    <t>TaleDef+EyesBecomeVulpine.rulePack.rulesStrings.8</t>
  </si>
  <si>
    <t>EyesBecomeVulpine.rulePack.rulesStrings.8</t>
  </si>
  <si>
    <t>circumstance_phrase-&gt;as someone looks dazzled by [PAWN_possessive] exotic eyes</t>
  </si>
  <si>
    <t>HediffDef+PawnmorphRaccoonTF.label</t>
  </si>
  <si>
    <t>PawnmorphRaccoonTF.label</t>
  </si>
  <si>
    <t>raccoonmorph</t>
  </si>
  <si>
    <t>HediffDef+PawnmorphRaccoonTF.description</t>
  </si>
  <si>
    <t>PawnmorphRaccoonTF.description</t>
  </si>
  <si>
    <t>This person has mechanites in their blood that are slowly mutating them into a raccoonmorph. Keep an eye on them, as leaving the mechanites unattended could lead to them becoming far more raccoon than human.</t>
  </si>
  <si>
    <t>HediffDef+PawnmorphRaccoonTF.stages.0.label</t>
  </si>
  <si>
    <t>PawnmorphRaccoonTF.stages.0.label</t>
  </si>
  <si>
    <t>HediffDef+PawnmorphRaccoonTF.stages.1.label</t>
  </si>
  <si>
    <t>PawnmorphRaccoonTF.stages.1.label</t>
  </si>
  <si>
    <t>HediffDef+PawnmorphRaccoonTF.stages.2.label</t>
  </si>
  <si>
    <t>PawnmorphRaccoonTF.stages.2.label</t>
  </si>
  <si>
    <t>ThoughtDef+RaccoonTransformationMemory.stages.0.label</t>
  </si>
  <si>
    <t>RaccoonTransformationMemory.stages.0.label</t>
  </si>
  <si>
    <t>ThoughtDef+RaccoonTransformationMemory.stages.0.description</t>
  </si>
  <si>
    <t>RaccoonTransformationMemory.stages.0.description</t>
  </si>
  <si>
    <t>I feel like digging in the trash, but... eugh.</t>
  </si>
  <si>
    <t>ThoughtDef+RaccoonTransformationMemory.stages.1.label</t>
  </si>
  <si>
    <t>RaccoonTransformationMemory.stages.1.label</t>
  </si>
  <si>
    <t>ThoughtDef+RaccoonTransformationMemory.stages.1.description</t>
  </si>
  <si>
    <t>RaccoonTransformationMemory.stages.1.description</t>
  </si>
  <si>
    <t>I'm a fluffy raccoon, awesome!</t>
  </si>
  <si>
    <t>ThoughtDef+RaccoonTransformationMemory.stages.2.label</t>
  </si>
  <si>
    <t>RaccoonTransformationMemory.stages.2.label</t>
  </si>
  <si>
    <t>ThoughtDef+RaccoonTransformationMemory.stages.2.description</t>
  </si>
  <si>
    <t>RaccoonTransformationMemory.stages.2.description</t>
  </si>
  <si>
    <t>I don't want to be a smelly raccoon!</t>
  </si>
  <si>
    <t>ThoughtDef+RaccoonTransformationMemory.stages.3.label</t>
  </si>
  <si>
    <t>RaccoonTransformationMemory.stages.3.label</t>
  </si>
  <si>
    <t>ThoughtDef+RaccoonTransformationMemory.stages.3.description</t>
  </si>
  <si>
    <t>RaccoonTransformationMemory.stages.3.description</t>
  </si>
  <si>
    <t>Wow, look at these dainty claws!</t>
  </si>
  <si>
    <t>ThoughtDef+RaccoonRevertedMemory.stages.0.label</t>
  </si>
  <si>
    <t>RaccoonRevertedMemory.stages.0.label</t>
  </si>
  <si>
    <t>ThoughtDef+RaccoonRevertedMemory.stages.0.description</t>
  </si>
  <si>
    <t>RaccoonRevertedMemory.stages.0.description</t>
  </si>
  <si>
    <t>I'm back to my normal, human self again! No more garbage, please.</t>
  </si>
  <si>
    <t>ThoughtDef+RaccoonRevertedMemory.stages.1.label</t>
  </si>
  <si>
    <t>RaccoonRevertedMemory.stages.1.label</t>
  </si>
  <si>
    <t>ThoughtDef+RaccoonRevertedMemory.stages.1.description</t>
  </si>
  <si>
    <t>RaccoonRevertedMemory.stages.1.description</t>
  </si>
  <si>
    <t>Aw man, but I looked so sneaky and cool.</t>
  </si>
  <si>
    <t>ThoughtDef+RaccoonRevertedMemory.stages.2.label</t>
  </si>
  <si>
    <t>RaccoonRevertedMemory.stages.2.label</t>
  </si>
  <si>
    <t>ThoughtDef+RaccoonRevertedMemory.stages.2.description</t>
  </si>
  <si>
    <t>RaccoonRevertedMemory.stages.2.description</t>
  </si>
  <si>
    <t>I don't think I can stand the smell of rubbish now.</t>
  </si>
  <si>
    <t>ThoughtDef+RaccoonRevertedMemory.stages.3.label</t>
  </si>
  <si>
    <t>RaccoonRevertedMemory.stages.3.label</t>
  </si>
  <si>
    <t>ThoughtDef+RaccoonRevertedMemory.stages.3.description</t>
  </si>
  <si>
    <t>RaccoonRevertedMemory.stages.3.description</t>
  </si>
  <si>
    <t>ThoughtDef+EtherRaccoonJaw.stages.0.label</t>
  </si>
  <si>
    <t>EtherRaccoonJaw.stages.0.label</t>
  </si>
  <si>
    <t>Raccoon mask</t>
  </si>
  <si>
    <t>ThoughtDef+EtherRaccoonJaw.stages.0.description</t>
  </si>
  <si>
    <t>EtherRaccoonJaw.stages.0.description</t>
  </si>
  <si>
    <t>I feel like I should be rooting around in a trash can.</t>
  </si>
  <si>
    <t>ThoughtDef+EtherRaccoonJaw.stages.1.label</t>
  </si>
  <si>
    <t>EtherRaccoonJaw.stages.1.label</t>
  </si>
  <si>
    <t>ThoughtDef+EtherRaccoonJaw.stages.1.description</t>
  </si>
  <si>
    <t>EtherRaccoonJaw.stages.1.description</t>
  </si>
  <si>
    <t>Finally, these leftovers taste good!</t>
  </si>
  <si>
    <t>ThoughtDef+EtherRaccoonJaw.stages.2.label</t>
  </si>
  <si>
    <t>EtherRaccoonJaw.stages.2.label</t>
  </si>
  <si>
    <t>ThoughtDef+EtherRaccoonJaw.stages.2.description</t>
  </si>
  <si>
    <t>EtherRaccoonJaw.stages.2.description</t>
  </si>
  <si>
    <t>Why do I want to eat garbage...</t>
  </si>
  <si>
    <t>ThoughtDef+EtherRaccoonEar.stages.0.label</t>
  </si>
  <si>
    <t>EtherRaccoonEar.stages.0.label</t>
  </si>
  <si>
    <t>Raccoon ears</t>
  </si>
  <si>
    <t>ThoughtDef+EtherRaccoonEar.stages.0.description</t>
  </si>
  <si>
    <t>EtherRaccoonEar.stages.0.description</t>
  </si>
  <si>
    <t>They're alright, but I'd prefer to have my normal ears.</t>
  </si>
  <si>
    <t>ThoughtDef+EtherRaccoonEar.stages.1.label</t>
  </si>
  <si>
    <t>EtherRaccoonEar.stages.1.label</t>
  </si>
  <si>
    <t>ThoughtDef+EtherRaccoonEar.stages.1.description</t>
  </si>
  <si>
    <t>EtherRaccoonEar.stages.1.description</t>
  </si>
  <si>
    <t>These ears are kinda cool.</t>
  </si>
  <si>
    <t>ThoughtDef+EtherRaccoonEar.stages.2.label</t>
  </si>
  <si>
    <t>EtherRaccoonEar.stages.2.label</t>
  </si>
  <si>
    <t>ThoughtDef+EtherRaccoonEar.stages.2.description</t>
  </si>
  <si>
    <t>EtherRaccoonEar.stages.2.description</t>
  </si>
  <si>
    <t>They're irritating and itchy.</t>
  </si>
  <si>
    <t>ThoughtDef+EtherRaccoonTail.stages.0.label</t>
  </si>
  <si>
    <t>EtherRaccoonTail.stages.0.label</t>
  </si>
  <si>
    <t>Ringtail</t>
  </si>
  <si>
    <t>ThoughtDef+EtherRaccoonTail.stages.0.description</t>
  </si>
  <si>
    <t>EtherRaccoonTail.stages.0.description</t>
  </si>
  <si>
    <t>The pattern on this thing is kinda cool, I guess.</t>
  </si>
  <si>
    <t>ThoughtDef+EtherRaccoonTail.stages.1.label</t>
  </si>
  <si>
    <t>EtherRaccoonTail.stages.1.label</t>
  </si>
  <si>
    <t>ThoughtDef+EtherRaccoonTail.stages.1.description</t>
  </si>
  <si>
    <t>EtherRaccoonTail.stages.1.description</t>
  </si>
  <si>
    <t>It's like a tube of fluffiness! Tails are great!</t>
  </si>
  <si>
    <t>ThoughtDef+EtherRaccoonTail.stages.2.label</t>
  </si>
  <si>
    <t>EtherRaccoonTail.stages.2.label</t>
  </si>
  <si>
    <t>ThoughtDef+EtherRaccoonTail.stages.2.description</t>
  </si>
  <si>
    <t>EtherRaccoonTail.stages.2.description</t>
  </si>
  <si>
    <t>It won't come off!!</t>
  </si>
  <si>
    <t>Pawnmorph.MorphDef+RaccoonMorph.label</t>
  </si>
  <si>
    <t>RaccoonMorph.label</t>
  </si>
  <si>
    <t>Pawnmorph.MorphDef+RaccoonMorph.description</t>
  </si>
  <si>
    <t>RaccoonMorph.description</t>
  </si>
  <si>
    <t>A shorter humanoid that looks very similar to a raccoon due to exposure to mutagens. They usually have a mask of black fur around their eyes and a striped tail. Although they would prefer digging through trash, they make excellent crafters.</t>
  </si>
  <si>
    <t>HediffDef+PawnmorphRaccoonTFPartial.label</t>
  </si>
  <si>
    <t>PawnmorphRaccoonTFPartial.label</t>
  </si>
  <si>
    <t>raccoonmorph partial</t>
  </si>
  <si>
    <t>HediffDef+PawnmorphRaccoonTFPartial.description</t>
  </si>
  <si>
    <t>PawnmorphRaccoonTFPartial.description</t>
  </si>
  <si>
    <t>This person has mechanites in their blood that are providing them with raccoon-esque mutations.</t>
  </si>
  <si>
    <t>Pawnmorph.Hediffs.MutationDef+EtherRaccoonJaw.description</t>
  </si>
  <si>
    <t>EtherRaccoonJaw.description</t>
  </si>
  <si>
    <t>Pawnmorph.Hediffs.MutationDef+EtherRaccoonJaw.label</t>
  </si>
  <si>
    <t>EtherRaccoonJaw.label</t>
  </si>
  <si>
    <t>raccoon snout</t>
  </si>
  <si>
    <t>Pawnmorph.Hediffs.MutationDef+EtherRaccoonJaw.stages.0.label</t>
  </si>
  <si>
    <t>Pawnmorph.Hediffs.MutationDef+EtherRaccoonJaw.stages.1.label</t>
  </si>
  <si>
    <t>Pawnmorph.Hediffs.MutationDef+EtherRaccoonJaw.stages.2.label</t>
  </si>
  <si>
    <t>Pawnmorph.Hediffs.MutationDef+EtherRaccoonJaw.stages.3.label</t>
  </si>
  <si>
    <t>EtherRaccoonJaw.stages.3.label</t>
  </si>
  <si>
    <t>Pawnmorph.Hediffs.MutationDef+EtherRaccoonJaw.stages.4.label</t>
  </si>
  <si>
    <t>EtherRaccoonJaw.stages.4.label</t>
  </si>
  <si>
    <t>Pawnmorph.Hediffs.MutationDef+EtherRaccoonJaw.stages.5.label</t>
  </si>
  <si>
    <t>EtherRaccoonJaw.stages.5.label</t>
  </si>
  <si>
    <t>Pawnmorph.Hediffs.MutationDef+EtherRaccoonJaw.stagePatches.0.values.description</t>
  </si>
  <si>
    <t>EtherRaccoonJaw.stagePatches.0.values.description</t>
  </si>
  <si>
    <t>Pawnmorph.Hediffs.MutationDef+EtherRaccoonJaw.stagePatches.1.values.description</t>
  </si>
  <si>
    <t>EtherRaccoonJaw.stagePatches.1.values.description</t>
  </si>
  <si>
    <t>Pawnmorph.Hediffs.MutationDef+EtherRaccoonJaw.stagePatches.2.values.description</t>
  </si>
  <si>
    <t>EtherRaccoonJaw.stagePatches.2.values.description</t>
  </si>
  <si>
    <t>Pawnmorph.Hediffs.MutationDef+EtherRaccoonJaw.stagePatches.3.values.description</t>
  </si>
  <si>
    <t>EtherRaccoonJaw.stagePatches.3.values.description</t>
  </si>
  <si>
    <t>Pawnmorph.Hediffs.MutationDef+EtherRaccoonJaw.stagePatches.4.values.description</t>
  </si>
  <si>
    <t>EtherRaccoonJaw.stagePatches.4.values.description</t>
  </si>
  <si>
    <t>Pawnmorph.Hediffs.MutationDef+EtherRaccoonJaw.stagePatches.5.values.description</t>
  </si>
  <si>
    <t>EtherRaccoonJaw.stagePatches.5.values.description</t>
  </si>
  <si>
    <t>Pawnmorph.Hediffs.MutationDef+EtherRaccoonJaw.stagePatches.8.values.description</t>
  </si>
  <si>
    <t>EtherRaccoonJaw.stagePatches.8.values.description</t>
  </si>
  <si>
    <t>A short, pointed, and bandit-masked muzzle has replaced [PAWN_nameDef]'s usual face. [PAWN_possessive] keen nose picks up the smell of rubbish from miles away. The strange shape makes speaking very difficult.</t>
  </si>
  <si>
    <t>Pawnmorph.Hediffs.MutationDef+EtherRaccoonJaw.stagePatches.9.values.description</t>
  </si>
  <si>
    <t>EtherRaccoonJaw.stagePatches.9.values.description</t>
  </si>
  <si>
    <t>A short, pointed, and bandit-masked muzzle has replaced [PAWN_nameDef]'s usual face. [PAWN_possessive] keen nose picks up the smell of rubbish from miles away. Adapting to it has made speaking less frustrating.</t>
  </si>
  <si>
    <t>Pawnmorph.Hediffs.MutationDef+EtherRaccoonJaw.stagePatches.10.values.description</t>
  </si>
  <si>
    <t>EtherRaccoonJaw.stagePatches.10.values.description</t>
  </si>
  <si>
    <t>A short, pointed, and bandit-masked muzzle has replaced [PAWN_nameDef]'s usual face. [PAWN_possessive] keen nose picks up the smell of rubbish from miles away. With further adaptation, [PAWN_nameDef] has learned to speak normally.</t>
  </si>
  <si>
    <t>Pawnmorph.Hediffs.MutationDef+EtherRaccoonEar.description</t>
  </si>
  <si>
    <t>EtherRaccoonEar.description</t>
  </si>
  <si>
    <t>Pawnmorph.Hediffs.MutationDef+EtherRaccoonEar.label</t>
  </si>
  <si>
    <t>EtherRaccoonEar.label</t>
  </si>
  <si>
    <t>raccoon ear</t>
  </si>
  <si>
    <t>Pawnmorph.Hediffs.MutationDef+EtherRaccoonEar.stages.0.label</t>
  </si>
  <si>
    <t>Pawnmorph.Hediffs.MutationDef+EtherRaccoonEar.stages.1.label</t>
  </si>
  <si>
    <t>Pawnmorph.Hediffs.MutationDef+EtherRaccoonEar.stages.2.label</t>
  </si>
  <si>
    <t>Pawnmorph.Hediffs.MutationDef+EtherRaccoonEar.stages.3.label</t>
  </si>
  <si>
    <t>EtherRaccoonEar.stages.3.label</t>
  </si>
  <si>
    <t>Pawnmorph.Hediffs.MutationDef+EtherRaccoonEar.stagePatches.0.values.description</t>
  </si>
  <si>
    <t>EtherRaccoonEar.stagePatches.0.values.description</t>
  </si>
  <si>
    <t>Pawnmorph.Hediffs.MutationDef+EtherRaccoonEar.stagePatches.1.values.description</t>
  </si>
  <si>
    <t>EtherRaccoonEar.stagePatches.1.values.description</t>
  </si>
  <si>
    <t>Pawnmorph.Hediffs.MutationDef+EtherRaccoonEar.stagePatches.2.values.description</t>
  </si>
  <si>
    <t>EtherRaccoonEar.stagePatches.2.values.description</t>
  </si>
  <si>
    <t>Pawnmorph.Hediffs.MutationDef+EtherRaccoonEar.stagePatches.3.values.description</t>
  </si>
  <si>
    <t>EtherRaccoonEar.stagePatches.3.values.description</t>
  </si>
  <si>
    <t>Pawnmorph.Hediffs.MutationDef+EtherRaccoonEar.stagePatches.4.values.description</t>
  </si>
  <si>
    <t>EtherRaccoonEar.stagePatches.4.values.description</t>
  </si>
  <si>
    <t>A short and fuzzy round ear has replaced [PAWN_nameDef]'s normal ear.</t>
  </si>
  <si>
    <t>Pawnmorph.Hediffs.MutationDef+EtherRaccoonTail.description</t>
  </si>
  <si>
    <t>EtherRaccoonTail.description</t>
  </si>
  <si>
    <t>Pawnmorph.Hediffs.MutationDef+EtherRaccoonTail.label</t>
  </si>
  <si>
    <t>EtherRaccoonTail.label</t>
  </si>
  <si>
    <t>raccoon tail</t>
  </si>
  <si>
    <t>Pawnmorph.Hediffs.MutationDef+EtherRaccoonTail.stages.0.label</t>
  </si>
  <si>
    <t>Pawnmorph.Hediffs.MutationDef+EtherRaccoonTail.stages.1.label</t>
  </si>
  <si>
    <t>Pawnmorph.Hediffs.MutationDef+EtherRaccoonTail.stages.2.label</t>
  </si>
  <si>
    <t>Pawnmorph.Hediffs.MutationDef+EtherRaccoonTail.stages.3.label</t>
  </si>
  <si>
    <t>EtherRaccoonTail.stages.3.label</t>
  </si>
  <si>
    <t>Pawnmorph.Hediffs.MutationDef+EtherRaccoonTail.stagePatches.0.values.description</t>
  </si>
  <si>
    <t>EtherRaccoonTail.stagePatches.0.values.description</t>
  </si>
  <si>
    <t>Pawnmorph.Hediffs.MutationDef+EtherRaccoonTail.stagePatches.1.values.description</t>
  </si>
  <si>
    <t>EtherRaccoonTail.stagePatches.1.values.description</t>
  </si>
  <si>
    <t>Pawnmorph.Hediffs.MutationDef+EtherRaccoonTail.stagePatches.2.values.description</t>
  </si>
  <si>
    <t>EtherRaccoonTail.stagePatches.2.values.description</t>
  </si>
  <si>
    <t>Pawnmorph.Hediffs.MutationDef+EtherRaccoonTail.stagePatches.3.values.description</t>
  </si>
  <si>
    <t>EtherRaccoonTail.stagePatches.3.values.description</t>
  </si>
  <si>
    <t>Pawnmorph.Hediffs.MutationDef+EtherRaccoonTail.stagePatches.4.values.description</t>
  </si>
  <si>
    <t>EtherRaccoonTail.stagePatches.4.values.description</t>
  </si>
  <si>
    <t>The ringtail of a raccoon has grown out from [PAWN_nameDef]'s spine. It twitches when it senses rubbish.</t>
  </si>
  <si>
    <t>HediffDef+PawnmorphHareTF.label</t>
  </si>
  <si>
    <t>PawnmorphHareTF.label</t>
  </si>
  <si>
    <t>haremorph</t>
  </si>
  <si>
    <t>HediffDef+PawnmorphHareTF.description</t>
  </si>
  <si>
    <t>PawnmorphHareTF.description</t>
  </si>
  <si>
    <t>This person has mechanites in their blood that are slowly mutating them into a haremorph. Keep an eye on them, as leaving the mechanites unattended could lead to them becoming far more rabbit-like than human.</t>
  </si>
  <si>
    <t>HediffDef+PawnmorphHareTF.stages.0.label</t>
  </si>
  <si>
    <t>PawnmorphHareTF.stages.0.label</t>
  </si>
  <si>
    <t>HediffDef+PawnmorphHareTF.stages.1.label</t>
  </si>
  <si>
    <t>PawnmorphHareTF.stages.1.label</t>
  </si>
  <si>
    <t>HediffDef+PawnmorphHareTF.stages.2.label</t>
  </si>
  <si>
    <t>PawnmorphHareTF.stages.2.label</t>
  </si>
  <si>
    <t>Pawnmorph.MorphDef+HareMorph.description</t>
  </si>
  <si>
    <t>HareMorph.description</t>
  </si>
  <si>
    <t>The result of a mad scientist's attempt to take over the world, these docile creatures were designed to breed an army. Unfortunately for the morphs, they proved too timid to serve as proper militia and were abandoned soon after.</t>
  </si>
  <si>
    <t>Pawnmorph.MorphDef+HareMorph.label</t>
  </si>
  <si>
    <t>HareMorph.label</t>
  </si>
  <si>
    <t>HediffDef+PawnmorphHareTFPartial.label</t>
  </si>
  <si>
    <t>PawnmorphHareTFPartial.label</t>
  </si>
  <si>
    <t>haremorph partial</t>
  </si>
  <si>
    <t>HediffDef+PawnmorphHareTFPartial.description</t>
  </si>
  <si>
    <t>PawnmorphHareTFPartial.description</t>
  </si>
  <si>
    <t>This person has mechanites in their blood that are providing them with hare-esque mutations.</t>
  </si>
  <si>
    <t>Pawnmorph.Hediffs.MutationDef+EtherHareMuzzle.description</t>
  </si>
  <si>
    <t>EtherHareMuzzle.description</t>
  </si>
  <si>
    <t>Pawnmorph.Hediffs.MutationDef+EtherHareMuzzle.label</t>
  </si>
  <si>
    <t>EtherHareMuzzle.label</t>
  </si>
  <si>
    <t>hare muzzle</t>
  </si>
  <si>
    <t>Pawnmorph.Hediffs.MutationDef+EtherHareMuzzle.stages.0.label</t>
  </si>
  <si>
    <t>EtherHareMuzzle.stages.0.label</t>
  </si>
  <si>
    <t>Pawnmorph.Hediffs.MutationDef+EtherHareMuzzle.stages.1.label</t>
  </si>
  <si>
    <t>EtherHareMuzzle.stages.1.label</t>
  </si>
  <si>
    <t>Pawnmorph.Hediffs.MutationDef+EtherHareMuzzle.stages.2.label</t>
  </si>
  <si>
    <t>EtherHareMuzzle.stages.2.label</t>
  </si>
  <si>
    <t>Pawnmorph.Hediffs.MutationDef+EtherHareMuzzle.stages.3.label</t>
  </si>
  <si>
    <t>EtherHareMuzzle.stages.3.label</t>
  </si>
  <si>
    <t>Pawnmorph.Hediffs.MutationDef+EtherHareMuzzle.stages.4.label</t>
  </si>
  <si>
    <t>EtherHareMuzzle.stages.4.label</t>
  </si>
  <si>
    <t>Pawnmorph.Hediffs.MutationDef+EtherHareMuzzle.stages.5.label</t>
  </si>
  <si>
    <t>EtherHareMuzzle.stages.5.label</t>
  </si>
  <si>
    <t>Pawnmorph.Hediffs.MutationDef+EtherHareMuzzle.stagePatches.0.values.description</t>
  </si>
  <si>
    <t>EtherHareMuzzle.stagePatches.0.values.description</t>
  </si>
  <si>
    <t>Pawnmorph.Hediffs.MutationDef+EtherHareMuzzle.stagePatches.1.values.description</t>
  </si>
  <si>
    <t>EtherHareMuzzle.stagePatches.1.values.description</t>
  </si>
  <si>
    <t>Pawnmorph.Hediffs.MutationDef+EtherHareMuzzle.stagePatches.2.values.description</t>
  </si>
  <si>
    <t>EtherHareMuzzle.stagePatches.2.values.description</t>
  </si>
  <si>
    <t>Pawnmorph.Hediffs.MutationDef+EtherHareMuzzle.stagePatches.3.values.description</t>
  </si>
  <si>
    <t>EtherHareMuzzle.stagePatches.3.values.description</t>
  </si>
  <si>
    <t>Pawnmorph.Hediffs.MutationDef+EtherHareMuzzle.stagePatches.4.values.description</t>
  </si>
  <si>
    <t>EtherHareMuzzle.stagePatches.4.values.description</t>
  </si>
  <si>
    <t>Pawnmorph.Hediffs.MutationDef+EtherHareMuzzle.stagePatches.5.values.description</t>
  </si>
  <si>
    <t>EtherHareMuzzle.stagePatches.5.values.description</t>
  </si>
  <si>
    <t>Pawnmorph.Hediffs.MutationDef+EtherHareMuzzle.stagePatches.8.values.description</t>
  </si>
  <si>
    <t>EtherHareMuzzle.stagePatches.8.values.description</t>
  </si>
  <si>
    <t>Shifting, twisting, pulsing. The painful transformation of [PAWN_nameDef]'s poor face continues. [PAWN_possessive] jaws have elongated into a snout and [PAWN_possessive] front teeth have grown longer.</t>
  </si>
  <si>
    <t>Pawnmorph.Hediffs.MutationDef+EtherHareMuzzle.stagePatches.9.values.description</t>
  </si>
  <si>
    <t>EtherHareMuzzle.stagePatches.9.values.description</t>
  </si>
  <si>
    <t>[PAWN_nameDef]'s face has completely reshaped into one resembling a hare's, with a twitchy pink button nose and long buck teeth. The strange shape makes speaking very difficult.</t>
  </si>
  <si>
    <t>Pawnmorph.Hediffs.MutationDef+EtherHareMuzzle.stagePatches.10.values.description</t>
  </si>
  <si>
    <t>EtherHareMuzzle.stagePatches.10.values.description</t>
  </si>
  <si>
    <t>[PAWN_nameDef]'s face has completely reshaped into one resembling a hare's, with a twitchy pink button nose and long buck teeth. [PAWN_possessive] teeth are pointed to suit. Adapting to it has made speaking less frustrating.</t>
  </si>
  <si>
    <t>Pawnmorph.Hediffs.MutationDef+EtherHareMuzzle.stagePatches.11.values.description</t>
  </si>
  <si>
    <t>EtherHareMuzzle.stagePatches.11.values.description</t>
  </si>
  <si>
    <t>[PAWN_nameDef]'s face has completely reshaped into one resembling a hare's, with a twitchy pink button nose and long buck teeth. [PAWN_possessive] teeth are pointed to suit. With further adaptation, [PAWN_nameDef] has learned to speak normally.</t>
  </si>
  <si>
    <t>Pawnmorph.Hediffs.MutationDef+EtherHareEar.description</t>
  </si>
  <si>
    <t>EtherHareEar.description</t>
  </si>
  <si>
    <t>Pawnmorph.Hediffs.MutationDef+EtherHareEar.label</t>
  </si>
  <si>
    <t>EtherHareEar.label</t>
  </si>
  <si>
    <t>hare ear</t>
  </si>
  <si>
    <t>Pawnmorph.Hediffs.MutationDef+EtherHareEar.stages.0.label</t>
  </si>
  <si>
    <t>Pawnmorph.Hediffs.MutationDef+EtherHareEar.stages.1.label</t>
  </si>
  <si>
    <t>Pawnmorph.Hediffs.MutationDef+EtherHareEar.stages.2.label</t>
  </si>
  <si>
    <t>Pawnmorph.Hediffs.MutationDef+EtherHareEar.stages.3.label</t>
  </si>
  <si>
    <t>EtherHareEar.stages.3.label</t>
  </si>
  <si>
    <t>Pawnmorph.Hediffs.MutationDef+EtherHareEar.stages.4.label</t>
  </si>
  <si>
    <t>EtherHareEar.stages.4.label</t>
  </si>
  <si>
    <t>Pawnmorph.Hediffs.MutationDef+EtherHareEar.stages.4.description</t>
  </si>
  <si>
    <t>EtherHareEar.stages.4.description</t>
  </si>
  <si>
    <t>A long, furry, flexible ear sits atop [PAWN_nameDef]'s head, pivoting and flicking back to every sound it senses. [PAWN_nameDef] hears everything, even sounds other mortals cannot hear.</t>
  </si>
  <si>
    <t>Pawnmorph.Hediffs.MutationDef+EtherHareEar.stagePatches.0.values.description</t>
  </si>
  <si>
    <t>EtherHareEar.stagePatches.0.values.description</t>
  </si>
  <si>
    <t>Pawnmorph.Hediffs.MutationDef+EtherHareEar.stagePatches.1.values.description</t>
  </si>
  <si>
    <t>EtherHareEar.stagePatches.1.values.description</t>
  </si>
  <si>
    <t>Pawnmorph.Hediffs.MutationDef+EtherHareEar.stagePatches.2.values.description</t>
  </si>
  <si>
    <t>EtherHareEar.stagePatches.2.values.description</t>
  </si>
  <si>
    <t>Pawnmorph.Hediffs.MutationDef+EtherHareEar.stagePatches.3.values.description</t>
  </si>
  <si>
    <t>EtherHareEar.stagePatches.3.values.description</t>
  </si>
  <si>
    <t>Pawnmorph.Hediffs.MutationDef+EtherHareEar.stagePatches.5.values.description</t>
  </si>
  <si>
    <t>EtherHareEar.stagePatches.5.values.description</t>
  </si>
  <si>
    <t>A long, furry ear sits atop [PAWN_nameDef]'s head, pivoting and flicking back to every sound it senses. It is suprisingly flexible.</t>
  </si>
  <si>
    <t>Pawnmorph.Hediffs.MutationDef+EtherHareTail.description</t>
  </si>
  <si>
    <t>EtherHareTail.description</t>
  </si>
  <si>
    <t>Pawnmorph.Hediffs.MutationDef+EtherHareTail.label</t>
  </si>
  <si>
    <t>EtherHareTail.label</t>
  </si>
  <si>
    <t>hare tail</t>
  </si>
  <si>
    <t>Pawnmorph.Hediffs.MutationDef+EtherHareTail.stages.0.label</t>
  </si>
  <si>
    <t>Pawnmorph.Hediffs.MutationDef+EtherHareTail.stages.1.label</t>
  </si>
  <si>
    <t>Pawnmorph.Hediffs.MutationDef+EtherHareTail.stages.2.label</t>
  </si>
  <si>
    <t>Pawnmorph.Hediffs.MutationDef+EtherHareTail.stages.3.label</t>
  </si>
  <si>
    <t>EtherHareTail.stages.3.label</t>
  </si>
  <si>
    <t>Pawnmorph.Hediffs.MutationDef+EtherHareTail.stagePatches.0.values.description</t>
  </si>
  <si>
    <t>EtherHareTail.stagePatches.0.values.description</t>
  </si>
  <si>
    <t>Pawnmorph.Hediffs.MutationDef+EtherHareTail.stagePatches.1.values.description</t>
  </si>
  <si>
    <t>EtherHareTail.stagePatches.1.values.description</t>
  </si>
  <si>
    <t>Pawnmorph.Hediffs.MutationDef+EtherHareTail.stagePatches.2.values.description</t>
  </si>
  <si>
    <t>EtherHareTail.stagePatches.2.values.description</t>
  </si>
  <si>
    <t>Pawnmorph.Hediffs.MutationDef+EtherHareTail.stagePatches.3.values.description</t>
  </si>
  <si>
    <t>EtherHareTail.stagePatches.3.values.description</t>
  </si>
  <si>
    <t>Pawnmorph.Hediffs.MutationDef+EtherHareTail.stagePatches.5.values.description</t>
  </si>
  <si>
    <t>EtherHareTail.stagePatches.5.values.description</t>
  </si>
  <si>
    <t>A small puff of fluff peaks out just above [PAWN_nameDef]'s rear. It's rather cute, actually.</t>
  </si>
  <si>
    <t>HediffDef+PawnmorphSnowhareTF.label</t>
  </si>
  <si>
    <t>PawnmorphSnowhareTF.label</t>
  </si>
  <si>
    <t>snowharemorph</t>
  </si>
  <si>
    <t>HediffDef+PawnmorphSnowhareTF.description</t>
  </si>
  <si>
    <t>PawnmorphSnowhareTF.description</t>
  </si>
  <si>
    <t>This person has mechanites in their blood that are slowly mutating them into a snowharemorph. Keep an eye on them, as leaving the mechanites unattended could lead to them becoming far more prolific than a human.</t>
  </si>
  <si>
    <t>HediffDef+PawnmorphSnowhareTF.stages.0.label</t>
  </si>
  <si>
    <t>PawnmorphSnowhareTF.stages.0.label</t>
  </si>
  <si>
    <t>HediffDef+PawnmorphSnowhareTF.stages.1.label</t>
  </si>
  <si>
    <t>PawnmorphSnowhareTF.stages.1.label</t>
  </si>
  <si>
    <t>HediffDef+PawnmorphSnowhareTF.stages.2.label</t>
  </si>
  <si>
    <t>PawnmorphSnowhareTF.stages.2.label</t>
  </si>
  <si>
    <t>Pawnmorph.MorphDef+SnowhareMorph.description</t>
  </si>
  <si>
    <t>SnowhareMorph.description</t>
  </si>
  <si>
    <t>Pawnmorph.MorphDef+SnowhareMorph.label</t>
  </si>
  <si>
    <t>SnowhareMorph.label</t>
  </si>
  <si>
    <t>HediffDef+PawnmorphSnowhareTFPartial.label</t>
  </si>
  <si>
    <t>PawnmorphSnowhareTFPartial.label</t>
  </si>
  <si>
    <t>snowharemorph partial</t>
  </si>
  <si>
    <t>HediffDef+PawnmorphSnowhareTFPartial.description</t>
  </si>
  <si>
    <t>PawnmorphSnowhareTFPartial.description</t>
  </si>
  <si>
    <t>This person has mechanites in their blood that are providing them with snowhare-esque mutations.</t>
  </si>
  <si>
    <t>Pawnmorph.Hediffs.MutationDef+EtherSnowHareMuzzle.description</t>
  </si>
  <si>
    <t>EtherSnowHareMuzzle.description</t>
  </si>
  <si>
    <t>Pawnmorph.Hediffs.MutationDef+EtherSnowHareMuzzle.label</t>
  </si>
  <si>
    <t>EtherSnowHareMuzzle.label</t>
  </si>
  <si>
    <t>snow hare muzzle</t>
  </si>
  <si>
    <t>Pawnmorph.Hediffs.MutationDef+EtherSnowHareMuzzle.stages.0.label</t>
  </si>
  <si>
    <t>EtherSnowHareMuzzle.stages.0.label</t>
  </si>
  <si>
    <t>Pawnmorph.Hediffs.MutationDef+EtherSnowHareMuzzle.stages.1.label</t>
  </si>
  <si>
    <t>EtherSnowHareMuzzle.stages.1.label</t>
  </si>
  <si>
    <t>Pawnmorph.Hediffs.MutationDef+EtherSnowHareMuzzle.stages.2.label</t>
  </si>
  <si>
    <t>EtherSnowHareMuzzle.stages.2.label</t>
  </si>
  <si>
    <t>Pawnmorph.Hediffs.MutationDef+EtherSnowHareMuzzle.stages.3.label</t>
  </si>
  <si>
    <t>EtherSnowHareMuzzle.stages.3.label</t>
  </si>
  <si>
    <t>Pawnmorph.Hediffs.MutationDef+EtherSnowHareMuzzle.stages.4.label</t>
  </si>
  <si>
    <t>EtherSnowHareMuzzle.stages.4.label</t>
  </si>
  <si>
    <t>Pawnmorph.Hediffs.MutationDef+EtherSnowHareMuzzle.stages.5.label</t>
  </si>
  <si>
    <t>EtherSnowHareMuzzle.stages.5.label</t>
  </si>
  <si>
    <t>Pawnmorph.Hediffs.MutationDef+EtherSnowHareMuzzle.stagePatches.0.values.description</t>
  </si>
  <si>
    <t>EtherSnowHareMuzzle.stagePatches.0.values.description</t>
  </si>
  <si>
    <t>Pawnmorph.Hediffs.MutationDef+EtherSnowHareMuzzle.stagePatches.1.values.description</t>
  </si>
  <si>
    <t>EtherSnowHareMuzzle.stagePatches.1.values.description</t>
  </si>
  <si>
    <t>Pawnmorph.Hediffs.MutationDef+EtherSnowHareMuzzle.stagePatches.2.values.description</t>
  </si>
  <si>
    <t>EtherSnowHareMuzzle.stagePatches.2.values.description</t>
  </si>
  <si>
    <t>Pawnmorph.Hediffs.MutationDef+EtherSnowHareMuzzle.stagePatches.3.values.description</t>
  </si>
  <si>
    <t>EtherSnowHareMuzzle.stagePatches.3.values.description</t>
  </si>
  <si>
    <t>Pawnmorph.Hediffs.MutationDef+EtherSnowHareMuzzle.stagePatches.4.values.description</t>
  </si>
  <si>
    <t>EtherSnowHareMuzzle.stagePatches.4.values.description</t>
  </si>
  <si>
    <t>Pawnmorph.Hediffs.MutationDef+EtherSnowHareMuzzle.stagePatches.5.values.description</t>
  </si>
  <si>
    <t>EtherSnowHareMuzzle.stagePatches.5.values.description</t>
  </si>
  <si>
    <t>Pawnmorph.Hediffs.MutationDef+EtherSnowHareMuzzle.stagePatches.8.values.description</t>
  </si>
  <si>
    <t>EtherSnowHareMuzzle.stagePatches.8.values.description</t>
  </si>
  <si>
    <t>Pawnmorph.Hediffs.MutationDef+EtherSnowHareMuzzle.stagePatches.9.values.description</t>
  </si>
  <si>
    <t>EtherSnowHareMuzzle.stagePatches.9.values.description</t>
  </si>
  <si>
    <t>Pawnmorph.Hediffs.MutationDef+EtherSnowHareMuzzle.stagePatches.10.values.description</t>
  </si>
  <si>
    <t>EtherSnowHareMuzzle.stagePatches.10.values.description</t>
  </si>
  <si>
    <t>Pawnmorph.Hediffs.MutationDef+EtherSnowHareMuzzle.stagePatches.11.values.description</t>
  </si>
  <si>
    <t>EtherSnowHareMuzzle.stagePatches.11.values.description</t>
  </si>
  <si>
    <t>Pawnmorph.Hediffs.MutationDef+EtherSnowHareEar.description</t>
  </si>
  <si>
    <t>EtherSnowHareEar.description</t>
  </si>
  <si>
    <t>Pawnmorph.Hediffs.MutationDef+EtherSnowHareEar.label</t>
  </si>
  <si>
    <t>EtherSnowHareEar.label</t>
  </si>
  <si>
    <t>snow hare ear</t>
  </si>
  <si>
    <t>Pawnmorph.Hediffs.MutationDef+EtherSnowHareEar.stages.0.label</t>
  </si>
  <si>
    <t>EtherSnowHareEar.stages.0.label</t>
  </si>
  <si>
    <t>Pawnmorph.Hediffs.MutationDef+EtherSnowHareEar.stages.1.label</t>
  </si>
  <si>
    <t>EtherSnowHareEar.stages.1.label</t>
  </si>
  <si>
    <t>Pawnmorph.Hediffs.MutationDef+EtherSnowHareEar.stages.2.label</t>
  </si>
  <si>
    <t>EtherSnowHareEar.stages.2.label</t>
  </si>
  <si>
    <t>Pawnmorph.Hediffs.MutationDef+EtherSnowHareEar.stages.3.label</t>
  </si>
  <si>
    <t>EtherSnowHareEar.stages.3.label</t>
  </si>
  <si>
    <t>Pawnmorph.Hediffs.MutationDef+EtherSnowHareEar.stages.4.label</t>
  </si>
  <si>
    <t>EtherSnowHareEar.stages.4.label</t>
  </si>
  <si>
    <t>Pawnmorph.Hediffs.MutationDef+EtherSnowHareEar.stages.4.description</t>
  </si>
  <si>
    <t>EtherSnowHareEar.stages.4.description</t>
  </si>
  <si>
    <t>Pawnmorph.Hediffs.MutationDef+EtherSnowHareEar.stagePatches.0.values.description</t>
  </si>
  <si>
    <t>EtherSnowHareEar.stagePatches.0.values.description</t>
  </si>
  <si>
    <t>Pawnmorph.Hediffs.MutationDef+EtherSnowHareEar.stagePatches.1.values.description</t>
  </si>
  <si>
    <t>EtherSnowHareEar.stagePatches.1.values.description</t>
  </si>
  <si>
    <t>Pawnmorph.Hediffs.MutationDef+EtherSnowHareEar.stagePatches.2.values.description</t>
  </si>
  <si>
    <t>EtherSnowHareEar.stagePatches.2.values.description</t>
  </si>
  <si>
    <t>Pawnmorph.Hediffs.MutationDef+EtherSnowHareEar.stagePatches.3.values.description</t>
  </si>
  <si>
    <t>EtherSnowHareEar.stagePatches.3.values.description</t>
  </si>
  <si>
    <t>Pawnmorph.Hediffs.MutationDef+EtherSnowHareEar.stagePatches.5.values.description</t>
  </si>
  <si>
    <t>EtherSnowHareEar.stagePatches.5.values.description</t>
  </si>
  <si>
    <t>Pawnmorph.Hediffs.MutationDef+EtherSnowHareTail.description</t>
  </si>
  <si>
    <t>EtherSnowHareTail.description</t>
  </si>
  <si>
    <t>Pawnmorph.Hediffs.MutationDef+EtherSnowHareTail.label</t>
  </si>
  <si>
    <t>EtherSnowHareTail.label</t>
  </si>
  <si>
    <t>snow hare tail</t>
  </si>
  <si>
    <t>Pawnmorph.Hediffs.MutationDef+EtherSnowHareTail.stages.0.label</t>
  </si>
  <si>
    <t>EtherSnowHareTail.stages.0.label</t>
  </si>
  <si>
    <t>Pawnmorph.Hediffs.MutationDef+EtherSnowHareTail.stages.1.label</t>
  </si>
  <si>
    <t>EtherSnowHareTail.stages.1.label</t>
  </si>
  <si>
    <t>Pawnmorph.Hediffs.MutationDef+EtherSnowHareTail.stages.2.label</t>
  </si>
  <si>
    <t>EtherSnowHareTail.stages.2.label</t>
  </si>
  <si>
    <t>Pawnmorph.Hediffs.MutationDef+EtherSnowHareTail.stages.3.label</t>
  </si>
  <si>
    <t>EtherSnowHareTail.stages.3.label</t>
  </si>
  <si>
    <t>Pawnmorph.Hediffs.MutationDef+EtherSnowHareTail.stagePatches.0.values.description</t>
  </si>
  <si>
    <t>EtherSnowHareTail.stagePatches.0.values.description</t>
  </si>
  <si>
    <t>Pawnmorph.Hediffs.MutationDef+EtherSnowHareTail.stagePatches.1.values.description</t>
  </si>
  <si>
    <t>EtherSnowHareTail.stagePatches.1.values.description</t>
  </si>
  <si>
    <t>Pawnmorph.Hediffs.MutationDef+EtherSnowHareTail.stagePatches.2.values.description</t>
  </si>
  <si>
    <t>EtherSnowHareTail.stagePatches.2.values.description</t>
  </si>
  <si>
    <t>Pawnmorph.Hediffs.MutationDef+EtherSnowHareTail.stagePatches.3.values.description</t>
  </si>
  <si>
    <t>EtherSnowHareTail.stagePatches.3.values.description</t>
  </si>
  <si>
    <t>Pawnmorph.Hediffs.MutationDef+EtherSnowHareTail.stagePatches.5.values.description</t>
  </si>
  <si>
    <t>EtherSnowHareTail.stagePatches.5.values.description</t>
  </si>
  <si>
    <t>HediffDef+PawnmorphBoomratTF.label</t>
  </si>
  <si>
    <t>PawnmorphBoomratTF.label</t>
  </si>
  <si>
    <t>boomratmorph</t>
  </si>
  <si>
    <t>HediffDef+PawnmorphBoomratTF.description</t>
  </si>
  <si>
    <t>PawnmorphBoomratTF.description</t>
  </si>
  <si>
    <t>This person has mechanites in their blood that are slowly mutating them into a boomrat morph. Keep an eye on them, as leaving the mechanites unattended could lead to them becoming more explosive than they'd like.</t>
  </si>
  <si>
    <t>HediffDef+PawnmorphBoomratTF.stages.0.label</t>
  </si>
  <si>
    <t>PawnmorphBoomratTF.stages.0.label</t>
  </si>
  <si>
    <t>HediffDef+PawnmorphBoomratTF.stages.1.label</t>
  </si>
  <si>
    <t>PawnmorphBoomratTF.stages.1.label</t>
  </si>
  <si>
    <t>HediffDef+PawnmorphBoomratTF.stages.2.label</t>
  </si>
  <si>
    <t>PawnmorphBoomratTF.stages.2.label</t>
  </si>
  <si>
    <t>ThoughtDef+BoomratTransformationMemory.stages.0.label</t>
  </si>
  <si>
    <t>BoomratTransformationMemory.stages.0.label</t>
  </si>
  <si>
    <t>Became boomrat morph</t>
  </si>
  <si>
    <t>ThoughtDef+BoomratTransformationMemory.stages.0.description</t>
  </si>
  <si>
    <t>BoomratTransformationMemory.stages.0.description</t>
  </si>
  <si>
    <t>Being a rat is one thing, but an explosive one...?</t>
  </si>
  <si>
    <t>ThoughtDef+BoomratTransformationMemory.stages.1.label</t>
  </si>
  <si>
    <t>BoomratTransformationMemory.stages.1.label</t>
  </si>
  <si>
    <t>ThoughtDef+BoomratTransformationMemory.stages.1.description</t>
  </si>
  <si>
    <t>BoomratTransformationMemory.stages.1.description</t>
  </si>
  <si>
    <t>These sacs are kinda' gross, but also really cool! I'm a chemfuel factory!</t>
  </si>
  <si>
    <t>ThoughtDef+BoomratTransformationMemory.stages.2.label</t>
  </si>
  <si>
    <t>BoomratTransformationMemory.stages.2.label</t>
  </si>
  <si>
    <t>ThoughtDef+BoomratTransformationMemory.stages.2.description</t>
  </si>
  <si>
    <t>BoomratTransformationMemory.stages.2.description</t>
  </si>
  <si>
    <t>I'm covered in chemical pustules. This is disgusting, change me back!</t>
  </si>
  <si>
    <t>ThoughtDef+BoomratTransformationMemory.stages.3.label</t>
  </si>
  <si>
    <t>BoomratTransformationMemory.stages.3.label</t>
  </si>
  <si>
    <t>ThoughtDef+BoomratTransformationMemory.stages.3.description</t>
  </si>
  <si>
    <t>BoomratTransformationMemory.stages.3.description</t>
  </si>
  <si>
    <t>Not far from the real deal!</t>
  </si>
  <si>
    <t>ThoughtDef+BoomratRevertedMemory.stages.0.label</t>
  </si>
  <si>
    <t>BoomratRevertedMemory.stages.0.label</t>
  </si>
  <si>
    <t>Reverted</t>
  </si>
  <si>
    <t>ThoughtDef+BoomratRevertedMemory.stages.0.description</t>
  </si>
  <si>
    <t>BoomratRevertedMemory.stages.0.description</t>
  </si>
  <si>
    <t>I'm no longer high-explosive, which is nice. Maybe people will stop avoiding me now.</t>
  </si>
  <si>
    <t>ThoughtDef+BoomratRevertedMemory.stages.1.label</t>
  </si>
  <si>
    <t>BoomratRevertedMemory.stages.1.label</t>
  </si>
  <si>
    <t>ThoughtDef+BoomratRevertedMemory.stages.1.description</t>
  </si>
  <si>
    <t>BoomratRevertedMemory.stages.1.description</t>
  </si>
  <si>
    <t>I kinda' miss being a weapon of mass destruction.</t>
  </si>
  <si>
    <t>ThoughtDef+BoomratRevertedMemory.stages.2.label</t>
  </si>
  <si>
    <t>BoomratRevertedMemory.stages.2.label</t>
  </si>
  <si>
    <t>ThoughtDef+BoomratRevertedMemory.stages.2.description</t>
  </si>
  <si>
    <t>BoomratRevertedMemory.stages.2.description</t>
  </si>
  <si>
    <t>The memories will haunt me, but I'm normal again!</t>
  </si>
  <si>
    <t>ThoughtDef+BoomratRevertedMemory.stages.3.label</t>
  </si>
  <si>
    <t>BoomratRevertedMemory.stages.3.label</t>
  </si>
  <si>
    <t>ThoughtDef+BoomratRevertedMemory.stages.3.description</t>
  </si>
  <si>
    <t>BoomratRevertedMemory.stages.3.description</t>
  </si>
  <si>
    <t>I could have been so much more, what a waste.</t>
  </si>
  <si>
    <t>ThoughtDef+EtherBoomratJaw.stages.0.label</t>
  </si>
  <si>
    <t>EtherBoomratJaw.stages.0.label</t>
  </si>
  <si>
    <t>Petrol face</t>
  </si>
  <si>
    <t>ThoughtDef+EtherBoomratJaw.stages.0.description</t>
  </si>
  <si>
    <t>EtherBoomratJaw.stages.0.description</t>
  </si>
  <si>
    <t>Everything smells like chemfuel...</t>
  </si>
  <si>
    <t>ThoughtDef+EtherBoomratJaw.stages.1.label</t>
  </si>
  <si>
    <t>EtherBoomratJaw.stages.1.label</t>
  </si>
  <si>
    <t>ThoughtDef+EtherBoomratJaw.stages.1.description</t>
  </si>
  <si>
    <t>EtherBoomratJaw.stages.1.description</t>
  </si>
  <si>
    <t>I look cute, for an explosive rat.</t>
  </si>
  <si>
    <t>ThoughtDef+EtherBoomratJaw.stages.2.label</t>
  </si>
  <si>
    <t>EtherBoomratJaw.stages.2.label</t>
  </si>
  <si>
    <t>ThoughtDef+EtherBoomratJaw.stages.2.description</t>
  </si>
  <si>
    <t>EtherBoomratJaw.stages.2.description</t>
  </si>
  <si>
    <t>HOW? How could there be something worse than a rat!?</t>
  </si>
  <si>
    <t>ThoughtDef+EtherBoomratEar.stages.0.label</t>
  </si>
  <si>
    <t>EtherBoomratEar.stages.0.label</t>
  </si>
  <si>
    <t>Petrol ears</t>
  </si>
  <si>
    <t>ThoughtDef+EtherBoomratEar.stages.0.description</t>
  </si>
  <si>
    <t>EtherBoomratEar.stages.0.description</t>
  </si>
  <si>
    <t>They feel weird... very weird.</t>
  </si>
  <si>
    <t>ThoughtDef+EtherBoomratEar.stages.1.label</t>
  </si>
  <si>
    <t>EtherBoomratEar.stages.1.label</t>
  </si>
  <si>
    <t>ThoughtDef+EtherBoomratEar.stages.1.description</t>
  </si>
  <si>
    <t>EtherBoomratEar.stages.1.description</t>
  </si>
  <si>
    <t>This make enemy easier to hear, yes-yes?</t>
  </si>
  <si>
    <t>ThoughtDef+EtherBoomratEar.stages.2.label</t>
  </si>
  <si>
    <t>EtherBoomratEar.stages.2.label</t>
  </si>
  <si>
    <t>ThoughtDef+EtherBoomratEar.stages.2.description</t>
  </si>
  <si>
    <t>EtherBoomratEar.stages.2.description</t>
  </si>
  <si>
    <t>I have a deep feeling that makes me want to hear an explosion, I don't like this one bit!</t>
  </si>
  <si>
    <t>ThoughtDef+EtherBoomratTail.stages.0.label</t>
  </si>
  <si>
    <t>EtherBoomratTail.stages.0.label</t>
  </si>
  <si>
    <t>Petrol tail</t>
  </si>
  <si>
    <t>ThoughtDef+EtherBoomratTail.stages.0.description</t>
  </si>
  <si>
    <t>EtherBoomratTail.stages.0.description</t>
  </si>
  <si>
    <t>I keep getting this useless skinny tail stuck in all the doors.</t>
  </si>
  <si>
    <t>ThoughtDef+EtherBoomratTail.stages.1.label</t>
  </si>
  <si>
    <t>EtherBoomratTail.stages.1.label</t>
  </si>
  <si>
    <t>ThoughtDef+EtherBoomratTail.stages.1.description</t>
  </si>
  <si>
    <t>EtherBoomratTail.stages.1.description</t>
  </si>
  <si>
    <t>Cute little skin tail!</t>
  </si>
  <si>
    <t>ThoughtDef+EtherBoomratTail.stages.2.label</t>
  </si>
  <si>
    <t>EtherBoomratTail.stages.2.label</t>
  </si>
  <si>
    <t>ThoughtDef+EtherBoomratTail.stages.2.description</t>
  </si>
  <si>
    <t>EtherBoomratTail.stages.2.description</t>
  </si>
  <si>
    <t>I'm cutting this skin tag off!</t>
  </si>
  <si>
    <t>Pawnmorph.MorphDef+BoomratMorph.label</t>
  </si>
  <si>
    <t>BoomratMorph.label</t>
  </si>
  <si>
    <t>Pawnmorph.MorphDef+BoomratMorph.description</t>
  </si>
  <si>
    <t>BoomratMorph.description</t>
  </si>
  <si>
    <t>A rat like humanoid covered with chemfuel boils as a result of exposure to boomrat specific mutagens. Keep them away from fire!</t>
  </si>
  <si>
    <t>HediffDef+PawnmorphBoomratTFPartial.label</t>
  </si>
  <si>
    <t>PawnmorphBoomratTFPartial.label</t>
  </si>
  <si>
    <t>boomratmorph partial</t>
  </si>
  <si>
    <t>HediffDef+PawnmorphBoomratTFPartial.description</t>
  </si>
  <si>
    <t>PawnmorphBoomratTFPartial.description</t>
  </si>
  <si>
    <t>This person has mechanites in their blood that are providing them with boomrat mutations.</t>
  </si>
  <si>
    <t>Pawnmorph.Hediffs.MutationDef+EtherBoomratJaw.description</t>
  </si>
  <si>
    <t>EtherBoomratJaw.description</t>
  </si>
  <si>
    <t>Pawnmorph.Hediffs.MutationDef+EtherBoomratJaw.label</t>
  </si>
  <si>
    <t>EtherBoomratJaw.label</t>
  </si>
  <si>
    <t>boomrat snout</t>
  </si>
  <si>
    <t>Pawnmorph.Hediffs.MutationDef+EtherBoomratJaw.stages.0.label</t>
  </si>
  <si>
    <t>Pawnmorph.Hediffs.MutationDef+EtherBoomratJaw.stages.1.label</t>
  </si>
  <si>
    <t>Pawnmorph.Hediffs.MutationDef+EtherBoomratJaw.stages.2.label</t>
  </si>
  <si>
    <t>Pawnmorph.Hediffs.MutationDef+EtherBoomratJaw.stages.3.label</t>
  </si>
  <si>
    <t>EtherBoomratJaw.stages.3.label</t>
  </si>
  <si>
    <t>Pawnmorph.Hediffs.MutationDef+EtherBoomratJaw.stages.4.label</t>
  </si>
  <si>
    <t>EtherBoomratJaw.stages.4.label</t>
  </si>
  <si>
    <t>Pawnmorph.Hediffs.MutationDef+EtherBoomratJaw.stages.5.label</t>
  </si>
  <si>
    <t>EtherBoomratJaw.stages.5.label</t>
  </si>
  <si>
    <t>Pawnmorph.Hediffs.MutationDef+EtherBoomratJaw.stagePatches.0.values.description</t>
  </si>
  <si>
    <t>EtherBoomratJaw.stagePatches.0.values.description</t>
  </si>
  <si>
    <t>Pawnmorph.Hediffs.MutationDef+EtherBoomratJaw.stagePatches.1.values.description</t>
  </si>
  <si>
    <t>EtherBoomratJaw.stagePatches.1.values.description</t>
  </si>
  <si>
    <t>Pawnmorph.Hediffs.MutationDef+EtherBoomratJaw.stagePatches.2.values.description</t>
  </si>
  <si>
    <t>EtherBoomratJaw.stagePatches.2.values.description</t>
  </si>
  <si>
    <t>Pawnmorph.Hediffs.MutationDef+EtherBoomratJaw.stagePatches.3.values.description</t>
  </si>
  <si>
    <t>EtherBoomratJaw.stagePatches.3.values.description</t>
  </si>
  <si>
    <t>Pawnmorph.Hediffs.MutationDef+EtherBoomratJaw.stagePatches.4.values.description</t>
  </si>
  <si>
    <t>EtherBoomratJaw.stagePatches.4.values.description</t>
  </si>
  <si>
    <t>Pawnmorph.Hediffs.MutationDef+EtherBoomratJaw.stagePatches.5.values.description</t>
  </si>
  <si>
    <t>EtherBoomratJaw.stagePatches.5.values.description</t>
  </si>
  <si>
    <t>Pawnmorph.Hediffs.MutationDef+EtherBoomratJaw.stagePatches.8.values.description</t>
  </si>
  <si>
    <t>EtherBoomratJaw.stagePatches.8.values.description</t>
  </si>
  <si>
    <t>It's obvious now that a rather rodent-like snout is making its way onto [PAWN_nameDef]'s face. Whiskers, long front teeth, and a pointed nose are still taking shape.</t>
  </si>
  <si>
    <t>Pawnmorph.Hediffs.MutationDef+EtherBoomratJaw.stagePatches.9.values.description</t>
  </si>
  <si>
    <t>EtherBoomratJaw.stagePatches.9.values.description</t>
  </si>
  <si>
    <t>[PAWN_nameDef]'s jaw has taken on the shape of rat's muzzle. Scarred and blistering skin surrounds a few chemfuel boils that push out of [PAWN_possessive] face. The strange shape makes speaking very difficult.</t>
  </si>
  <si>
    <t>Pawnmorph.Hediffs.MutationDef+EtherBoomratJaw.stagePatches.10.values.description</t>
  </si>
  <si>
    <t>EtherBoomratJaw.stagePatches.10.values.description</t>
  </si>
  <si>
    <t>[PAWN_nameDef]'s jaw has taken on the shape of rat's muzzle. Scarred and blistering skin surrounds a few chemfuel boils that push out of [PAWN_possessive] face. Adapting to it has made speaking less frustrating.</t>
  </si>
  <si>
    <t>Pawnmorph.Hediffs.MutationDef+EtherBoomratJaw.stagePatches.11.values.description</t>
  </si>
  <si>
    <t>EtherBoomratJaw.stagePatches.11.values.description</t>
  </si>
  <si>
    <t>[PAWN_nameDef]'s jaw has taken on the shape of rat's muzzle. Scarred and blistering skin surrounds a few chemfuel boils that push out of [PAWN_possessive] face. With further adaptation, [PAWN_nameDef] has learned to speak normally. That is, if anything about this could be called normal.</t>
  </si>
  <si>
    <t>Pawnmorph.Hediffs.MutationDef+EtherBoomratEar.description</t>
  </si>
  <si>
    <t>EtherBoomratEar.description</t>
  </si>
  <si>
    <t>Pawnmorph.Hediffs.MutationDef+EtherBoomratEar.label</t>
  </si>
  <si>
    <t>EtherBoomratEar.label</t>
  </si>
  <si>
    <t>boomrat ear</t>
  </si>
  <si>
    <t>Pawnmorph.Hediffs.MutationDef+EtherBoomratEar.stages.0.label</t>
  </si>
  <si>
    <t>Pawnmorph.Hediffs.MutationDef+EtherBoomratEar.stages.1.label</t>
  </si>
  <si>
    <t>Pawnmorph.Hediffs.MutationDef+EtherBoomratEar.stages.2.label</t>
  </si>
  <si>
    <t>Pawnmorph.Hediffs.MutationDef+EtherBoomratEar.stages.3.label</t>
  </si>
  <si>
    <t>EtherBoomratEar.stages.3.label</t>
  </si>
  <si>
    <t>Pawnmorph.Hediffs.MutationDef+EtherBoomratEar.stagePatches.0.values.description</t>
  </si>
  <si>
    <t>EtherBoomratEar.stagePatches.0.values.description</t>
  </si>
  <si>
    <t>Pawnmorph.Hediffs.MutationDef+EtherBoomratEar.stagePatches.1.values.description</t>
  </si>
  <si>
    <t>EtherBoomratEar.stagePatches.1.values.description</t>
  </si>
  <si>
    <t>Pawnmorph.Hediffs.MutationDef+EtherBoomratEar.stagePatches.2.values.description</t>
  </si>
  <si>
    <t>EtherBoomratEar.stagePatches.2.values.description</t>
  </si>
  <si>
    <t>Pawnmorph.Hediffs.MutationDef+EtherBoomratEar.stagePatches.3.values.description</t>
  </si>
  <si>
    <t>EtherBoomratEar.stagePatches.3.values.description</t>
  </si>
  <si>
    <t>Pawnmorph.Hediffs.MutationDef+EtherBoomratEar.stagePatches.6.values.description</t>
  </si>
  <si>
    <t>EtherBoomratEar.stagePatches.6.values.description</t>
  </si>
  <si>
    <t>A rounded rat like ear. Even here the skin bulges into a few pustules.</t>
  </si>
  <si>
    <t>Pawnmorph.Hediffs.MutationDef+EtherBoomratTail.description</t>
  </si>
  <si>
    <t>EtherBoomratTail.description</t>
  </si>
  <si>
    <t>Pawnmorph.Hediffs.MutationDef+EtherBoomratTail.label</t>
  </si>
  <si>
    <t>EtherBoomratTail.label</t>
  </si>
  <si>
    <t>boomrat tail</t>
  </si>
  <si>
    <t>Pawnmorph.Hediffs.MutationDef+EtherBoomratTail.stages.0.label</t>
  </si>
  <si>
    <t>Pawnmorph.Hediffs.MutationDef+EtherBoomratTail.stages.1.label</t>
  </si>
  <si>
    <t>Pawnmorph.Hediffs.MutationDef+EtherBoomratTail.stages.2.label</t>
  </si>
  <si>
    <t>Pawnmorph.Hediffs.MutationDef+EtherBoomratTail.stages.3.label</t>
  </si>
  <si>
    <t>EtherBoomratTail.stages.3.label</t>
  </si>
  <si>
    <t>Pawnmorph.Hediffs.MutationDef+EtherBoomratTail.stagePatches.0.values.description</t>
  </si>
  <si>
    <t>EtherBoomratTail.stagePatches.0.values.description</t>
  </si>
  <si>
    <t>Pawnmorph.Hediffs.MutationDef+EtherBoomratTail.stagePatches.1.values.description</t>
  </si>
  <si>
    <t>EtherBoomratTail.stagePatches.1.values.description</t>
  </si>
  <si>
    <t>Pawnmorph.Hediffs.MutationDef+EtherBoomratTail.stagePatches.2.values.description</t>
  </si>
  <si>
    <t>EtherBoomratTail.stagePatches.2.values.description</t>
  </si>
  <si>
    <t>Pawnmorph.Hediffs.MutationDef+EtherBoomratTail.stagePatches.3.values.description</t>
  </si>
  <si>
    <t>EtherBoomratTail.stagePatches.3.values.description</t>
  </si>
  <si>
    <t>Pawnmorph.Hediffs.MutationDef+EtherBoomratTail.stagePatches.4.values.description</t>
  </si>
  <si>
    <t>EtherBoomratTail.stagePatches.4.values.description</t>
  </si>
  <si>
    <t>A hairless rat tail, long and snaking. Sometimes it leaves a thin trail of chemfuel as it drags along the floor.</t>
  </si>
  <si>
    <t>HediffDef+PawnmorphBearTF.label</t>
  </si>
  <si>
    <t>PawnmorphBearTF.label</t>
  </si>
  <si>
    <t>grizzlybearmorph</t>
  </si>
  <si>
    <t>HediffDef+PawnmorphBearTF.description</t>
  </si>
  <si>
    <t>PawnmorphBearTF.description</t>
  </si>
  <si>
    <t>This person has mechanites in their blood that are slowly mutating them into a bearmorph. Keep an eye on them, as leaving the mechanites unattended could lead to them becoming far more grizzly than human.</t>
  </si>
  <si>
    <t>HediffDef+PawnmorphBearTF.stages.0.label</t>
  </si>
  <si>
    <t>PawnmorphBearTF.stages.0.label</t>
  </si>
  <si>
    <t>HediffDef+PawnmorphBearTF.stages.1.label</t>
  </si>
  <si>
    <t>PawnmorphBearTF.stages.1.label</t>
  </si>
  <si>
    <t>HediffDef+PawnmorphBearTF.stages.2.label</t>
  </si>
  <si>
    <t>PawnmorphBearTF.stages.2.label</t>
  </si>
  <si>
    <t>Pawnmorph.MorphDef+BearMorph.description</t>
  </si>
  <si>
    <t>BearMorph.description</t>
  </si>
  <si>
    <t>Bearmorphs are combat experts. Usually equipped with large claws, paws and maws, they are devastatingly dangerous up close. But they have a tender heart, and a soft spot for plush toys of the ursine variety.</t>
  </si>
  <si>
    <t>Pawnmorph.MorphDef+BearMorph.label</t>
  </si>
  <si>
    <t>BearMorph.label</t>
  </si>
  <si>
    <t>HediffDef+PawnmorphBearTFPartial.label</t>
  </si>
  <si>
    <t>PawnmorphBearTFPartial.label</t>
  </si>
  <si>
    <t>bearmorph partial</t>
  </si>
  <si>
    <t>HediffDef+PawnmorphBearTFPartial.description</t>
  </si>
  <si>
    <t>PawnmorphBearTFPartial.description</t>
  </si>
  <si>
    <t>This person has mechanites in their blood that are providing them with grizzly-esque mutations.</t>
  </si>
  <si>
    <t>Pawnmorph.Hediffs.MutationDef+EtherGrizzlyBearMuzzle.description</t>
  </si>
  <si>
    <t>EtherGrizzlyBearMuzzle.description</t>
  </si>
  <si>
    <t>Pawnmorph.Hediffs.MutationDef+EtherGrizzlyBearMuzzle.label</t>
  </si>
  <si>
    <t>EtherGrizzlyBearMuzzle.label</t>
  </si>
  <si>
    <t>grizzly bear muzzle</t>
  </si>
  <si>
    <t>Pawnmorph.Hediffs.MutationDef+EtherGrizzlyBearMuzzle.stages.0.label</t>
  </si>
  <si>
    <t>EtherGrizzlyBearMuzzle.stages.0.label</t>
  </si>
  <si>
    <t>Pawnmorph.Hediffs.MutationDef+EtherGrizzlyBearMuzzle.stages.1.label</t>
  </si>
  <si>
    <t>EtherGrizzlyBearMuzzle.stages.1.label</t>
  </si>
  <si>
    <t>Pawnmorph.Hediffs.MutationDef+EtherGrizzlyBearMuzzle.stages.2.label</t>
  </si>
  <si>
    <t>EtherGrizzlyBearMuzzle.stages.2.label</t>
  </si>
  <si>
    <t>Pawnmorph.Hediffs.MutationDef+EtherGrizzlyBearMuzzle.stages.3.label</t>
  </si>
  <si>
    <t>EtherGrizzlyBearMuzzle.stages.3.label</t>
  </si>
  <si>
    <t>Pawnmorph.Hediffs.MutationDef+EtherGrizzlyBearMuzzle.stages.4.label</t>
  </si>
  <si>
    <t>EtherGrizzlyBearMuzzle.stages.4.label</t>
  </si>
  <si>
    <t>Pawnmorph.Hediffs.MutationDef+EtherGrizzlyBearMuzzle.stages.5.label</t>
  </si>
  <si>
    <t>EtherGrizzlyBearMuzzle.stages.5.label</t>
  </si>
  <si>
    <t>Pawnmorph.Hediffs.MutationDef+EtherGrizzlyBearMuzzle.stagePatches.0.values.description</t>
  </si>
  <si>
    <t>EtherGrizzlyBearMuzzle.stagePatches.0.values.description</t>
  </si>
  <si>
    <t>Pawnmorph.Hediffs.MutationDef+EtherGrizzlyBearMuzzle.stagePatches.1.values.description</t>
  </si>
  <si>
    <t>EtherGrizzlyBearMuzzle.stagePatches.1.values.description</t>
  </si>
  <si>
    <t>Pawnmorph.Hediffs.MutationDef+EtherGrizzlyBearMuzzle.stagePatches.2.values.description</t>
  </si>
  <si>
    <t>EtherGrizzlyBearMuzzle.stagePatches.2.values.description</t>
  </si>
  <si>
    <t>Pawnmorph.Hediffs.MutationDef+EtherGrizzlyBearMuzzle.stagePatches.3.values.description</t>
  </si>
  <si>
    <t>EtherGrizzlyBearMuzzle.stagePatches.3.values.description</t>
  </si>
  <si>
    <t>Pawnmorph.Hediffs.MutationDef+EtherGrizzlyBearMuzzle.stagePatches.4.values.description</t>
  </si>
  <si>
    <t>EtherGrizzlyBearMuzzle.stagePatches.4.values.description</t>
  </si>
  <si>
    <t>Pawnmorph.Hediffs.MutationDef+EtherGrizzlyBearMuzzle.stagePatches.5.values.description</t>
  </si>
  <si>
    <t>EtherGrizzlyBearMuzzle.stagePatches.5.values.description</t>
  </si>
  <si>
    <t>Pawnmorph.Hediffs.MutationDef+EtherGrizzlyBearMuzzle.stagePatches.10.values.description</t>
  </si>
  <si>
    <t>EtherGrizzlyBearMuzzle.stagePatches.10.values.description</t>
  </si>
  <si>
    <t>[PAWN_nameDef]'s face continues to change. A broad flat nose and a thick jaw have pressed out into the shape of a dangerous looking snout.</t>
  </si>
  <si>
    <t>Pawnmorph.Hediffs.MutationDef+EtherGrizzlyBearMuzzle.stagePatches.11.values.description</t>
  </si>
  <si>
    <t>EtherGrizzlyBearMuzzle.stagePatches.11.values.description</t>
  </si>
  <si>
    <t>A large bear snout has grown on [PAWN_nameDef]'s face. Powerful jaw muscles and a brutal set of teeth make for a savage bite. The strange shape makes speaking very difficult.</t>
  </si>
  <si>
    <t>Pawnmorph.Hediffs.MutationDef+EtherGrizzlyBearMuzzle.stagePatches.12.values.description</t>
  </si>
  <si>
    <t>EtherGrizzlyBearMuzzle.stagePatches.12.values.description</t>
  </si>
  <si>
    <t>A large bear snout has grown on [PAWN_nameDef]'s face. Powerful jaw muscles and a brutal set of teeth make for a savage bite. Adapting to it has made speaking less frustrating.</t>
  </si>
  <si>
    <t>Pawnmorph.Hediffs.MutationDef+EtherGrizzlyBearMuzzle.stagePatches.13.values.description</t>
  </si>
  <si>
    <t>EtherGrizzlyBearMuzzle.stagePatches.13.values.description</t>
  </si>
  <si>
    <t>A large bear snout has grown on [PAWN_nameDef]'s face. Powerful jaw muscles and a brutal set of teeth make for a savage bite. With further adaptation, [PAWN_nameDef] has learned to speak normally.</t>
  </si>
  <si>
    <t>Pawnmorph.Hediffs.MutationDef+EtherGrizzlyBearMuzzle.comps.2.tools.0.label</t>
  </si>
  <si>
    <t>EtherGrizzlyBearMuzzle.comps.2.tools.0.label</t>
  </si>
  <si>
    <t>Pawnmorph.Hediffs.MutationDef+EtherGrizzlyBearMuzzle.stagePatches.8.values.verbOverrides.0.label</t>
  </si>
  <si>
    <t>EtherGrizzlyBearMuzzle.stagePatches.8.values.verbOverrides.0.label</t>
  </si>
  <si>
    <t>Pawnmorph.Hediffs.MutationDef+EtherGrizzlyBearMuzzle.stagePatches.9.values.verbOverrides.0.label</t>
  </si>
  <si>
    <t>EtherGrizzlyBearMuzzle.stagePatches.9.values.verbOverrides.0.label</t>
  </si>
  <si>
    <t>Pawnmorph.Hediffs.MutationDef+EtherGrizzlyBearMuzzle.stagePatches.10.values.verbOverrides.0.label</t>
  </si>
  <si>
    <t>EtherGrizzlyBearMuzzle.stagePatches.10.values.verbOverrides.0.label</t>
  </si>
  <si>
    <t>Pawnmorph.Hediffs.MutationDef+EtherGrizzlyBearMuzzle.stagePatches.11.values.verbOverrides.0.label</t>
  </si>
  <si>
    <t>EtherGrizzlyBearMuzzle.stagePatches.11.values.verbOverrides.0.label</t>
  </si>
  <si>
    <t>Pawnmorph.Hediffs.MutationDef+EtherGrizzlyBearMuzzle.stagePatches.12.values.verbOverrides.0.label</t>
  </si>
  <si>
    <t>EtherGrizzlyBearMuzzle.stagePatches.12.values.verbOverrides.0.label</t>
  </si>
  <si>
    <t>Pawnmorph.Hediffs.MutationDef+EtherGrizzlyBearMuzzle.stagePatches.13.values.verbOverrides.0.label</t>
  </si>
  <si>
    <t>EtherGrizzlyBearMuzzle.stagePatches.13.values.verbOverrides.0.label</t>
  </si>
  <si>
    <t>Pawnmorph.Hediffs.MutationDef+EtherGrizzlyBearEar.description</t>
  </si>
  <si>
    <t>EtherGrizzlyBearEar.description</t>
  </si>
  <si>
    <t>Pawnmorph.Hediffs.MutationDef+EtherGrizzlyBearEar.label</t>
  </si>
  <si>
    <t>EtherGrizzlyBearEar.label</t>
  </si>
  <si>
    <t>grizzly bear ear</t>
  </si>
  <si>
    <t>Pawnmorph.Hediffs.MutationDef+EtherGrizzlyBearEar.stages.0.label</t>
  </si>
  <si>
    <t>EtherGrizzlyBearEar.stages.0.label</t>
  </si>
  <si>
    <t>Pawnmorph.Hediffs.MutationDef+EtherGrizzlyBearEar.stages.1.label</t>
  </si>
  <si>
    <t>EtherGrizzlyBearEar.stages.1.label</t>
  </si>
  <si>
    <t>Pawnmorph.Hediffs.MutationDef+EtherGrizzlyBearEar.stages.2.label</t>
  </si>
  <si>
    <t>EtherGrizzlyBearEar.stages.2.label</t>
  </si>
  <si>
    <t>Pawnmorph.Hediffs.MutationDef+EtherGrizzlyBearEar.stages.3.label</t>
  </si>
  <si>
    <t>EtherGrizzlyBearEar.stages.3.label</t>
  </si>
  <si>
    <t>Pawnmorph.Hediffs.MutationDef+EtherGrizzlyBearEar.stagePatches.0.values.description</t>
  </si>
  <si>
    <t>EtherGrizzlyBearEar.stagePatches.0.values.description</t>
  </si>
  <si>
    <t>Pawnmorph.Hediffs.MutationDef+EtherGrizzlyBearEar.stagePatches.1.values.description</t>
  </si>
  <si>
    <t>EtherGrizzlyBearEar.stagePatches.1.values.description</t>
  </si>
  <si>
    <t>Pawnmorph.Hediffs.MutationDef+EtherGrizzlyBearEar.stagePatches.2.values.description</t>
  </si>
  <si>
    <t>EtherGrizzlyBearEar.stagePatches.2.values.description</t>
  </si>
  <si>
    <t>Pawnmorph.Hediffs.MutationDef+EtherGrizzlyBearEar.stagePatches.3.values.description</t>
  </si>
  <si>
    <t>EtherGrizzlyBearEar.stagePatches.3.values.description</t>
  </si>
  <si>
    <t>Pawnmorph.Hediffs.MutationDef+EtherGrizzlyBearEar.stagePatches.5.values.description</t>
  </si>
  <si>
    <t>EtherGrizzlyBearEar.stagePatches.5.values.description</t>
  </si>
  <si>
    <t>A rounded, fuzzy ear, sits atop [PAWN_nameDef]'s head. It looks rather cute.</t>
  </si>
  <si>
    <t>Pawnmorph.Hediffs.MutationDef+EtherGrizzlyBearTail.description</t>
  </si>
  <si>
    <t>EtherGrizzlyBearTail.description</t>
  </si>
  <si>
    <t>Pawnmorph.Hediffs.MutationDef+EtherGrizzlyBearTail.label</t>
  </si>
  <si>
    <t>EtherGrizzlyBearTail.label</t>
  </si>
  <si>
    <t>grizzly bear tail</t>
  </si>
  <si>
    <t>Pawnmorph.Hediffs.MutationDef+EtherGrizzlyBearTail.stages.0.label</t>
  </si>
  <si>
    <t>EtherGrizzlyBearTail.stages.0.label</t>
  </si>
  <si>
    <t>Pawnmorph.Hediffs.MutationDef+EtherGrizzlyBearTail.stages.1.label</t>
  </si>
  <si>
    <t>EtherGrizzlyBearTail.stages.1.label</t>
  </si>
  <si>
    <t>Pawnmorph.Hediffs.MutationDef+EtherGrizzlyBearTail.stages.2.label</t>
  </si>
  <si>
    <t>EtherGrizzlyBearTail.stages.2.label</t>
  </si>
  <si>
    <t>Pawnmorph.Hediffs.MutationDef+EtherGrizzlyBearTail.stages.3.label</t>
  </si>
  <si>
    <t>EtherGrizzlyBearTail.stages.3.label</t>
  </si>
  <si>
    <t>Pawnmorph.Hediffs.MutationDef+EtherGrizzlyBearTail.stagePatches.0.values.description</t>
  </si>
  <si>
    <t>EtherGrizzlyBearTail.stagePatches.0.values.description</t>
  </si>
  <si>
    <t>Pawnmorph.Hediffs.MutationDef+EtherGrizzlyBearTail.stagePatches.1.values.description</t>
  </si>
  <si>
    <t>EtherGrizzlyBearTail.stagePatches.1.values.description</t>
  </si>
  <si>
    <t>Pawnmorph.Hediffs.MutationDef+EtherGrizzlyBearTail.stagePatches.2.values.description</t>
  </si>
  <si>
    <t>EtherGrizzlyBearTail.stagePatches.2.values.description</t>
  </si>
  <si>
    <t>Pawnmorph.Hediffs.MutationDef+EtherGrizzlyBearTail.stagePatches.3.values.description</t>
  </si>
  <si>
    <t>EtherGrizzlyBearTail.stagePatches.3.values.description</t>
  </si>
  <si>
    <t>Pawnmorph.Hediffs.MutationDef+EtherGrizzlyBearTail.stagePatches.5.values.description</t>
  </si>
  <si>
    <t>EtherGrizzlyBearTail.stagePatches.5.values.description</t>
  </si>
  <si>
    <t>A short tail, like that of a bear. Not much of a tail, really.</t>
  </si>
  <si>
    <t>HediffDef+PawnmorphPolarBearTF.label</t>
  </si>
  <si>
    <t>PawnmorphPolarBearTF.label</t>
  </si>
  <si>
    <t>polarbearmorph</t>
  </si>
  <si>
    <t>HediffDef+PawnmorphPolarBearTF.description</t>
  </si>
  <si>
    <t>PawnmorphPolarBearTF.description</t>
  </si>
  <si>
    <t>This person has mechanites in their blood that are slowly mutating them into a bearmorph. Keep an eye on them, as leaving the mechanites unattended could lead to them becoming far more polar bear than human.</t>
  </si>
  <si>
    <t>HediffDef+PawnmorphPolarBearTF.stages.0.label</t>
  </si>
  <si>
    <t>PawnmorphPolarBearTF.stages.0.label</t>
  </si>
  <si>
    <t>HediffDef+PawnmorphPolarBearTF.stages.1.label</t>
  </si>
  <si>
    <t>PawnmorphPolarBearTF.stages.1.label</t>
  </si>
  <si>
    <t>HediffDef+PawnmorphPolarBearTF.stages.2.label</t>
  </si>
  <si>
    <t>PawnmorphPolarBearTF.stages.2.label</t>
  </si>
  <si>
    <t>ThoughtDef+EtherPolarBearMuzzle.stages.0.label</t>
  </si>
  <si>
    <t>EtherPolarBearMuzzle.stages.0.label</t>
  </si>
  <si>
    <t>ThoughtDef+EtherPolarBearMuzzle.stages.0.description</t>
  </si>
  <si>
    <t>EtherPolarBearMuzzle.stages.0.description</t>
  </si>
  <si>
    <t>I...want...fish...now!</t>
  </si>
  <si>
    <t>ThoughtDef+EtherPolarBearMuzzle.stages.1.label</t>
  </si>
  <si>
    <t>EtherPolarBearMuzzle.stages.1.label</t>
  </si>
  <si>
    <t>ThoughtDef+EtherPolarBearMuzzle.stages.1.description</t>
  </si>
  <si>
    <t>EtherPolarBearMuzzle.stages.1.description</t>
  </si>
  <si>
    <t>Nobody will mess with me now!</t>
  </si>
  <si>
    <t>ThoughtDef+EtherPolarBearMuzzle.stages.2.label</t>
  </si>
  <si>
    <t>EtherPolarBearMuzzle.stages.2.label</t>
  </si>
  <si>
    <t>ThoughtDef+EtherPolarBearMuzzle.stages.2.description</t>
  </si>
  <si>
    <t>EtherPolarBearMuzzle.stages.2.description</t>
  </si>
  <si>
    <t>I have the most horrible images of wanting to attack everything...</t>
  </si>
  <si>
    <t>Pawnmorph.MorphDef+PolarBearMorph.description</t>
  </si>
  <si>
    <t>PolarBearMorph.description</t>
  </si>
  <si>
    <t>Pawnmorph.MorphDef+PolarBearMorph.label</t>
  </si>
  <si>
    <t>PolarBearMorph.label</t>
  </si>
  <si>
    <t>HediffDef+PawnmorphPolarBearTFPartial.label</t>
  </si>
  <si>
    <t>PawnmorphPolarBearTFPartial.label</t>
  </si>
  <si>
    <t>HediffDef+PawnmorphPolarBearTFPartial.description</t>
  </si>
  <si>
    <t>PawnmorphPolarBearTFPartial.description</t>
  </si>
  <si>
    <t>This person has mechanites in their blood that are providing them with polar bear-esque mutations.</t>
  </si>
  <si>
    <t>Pawnmorph.Hediffs.MutationDef+EtherPolarBearMuzzle.description</t>
  </si>
  <si>
    <t>EtherPolarBearMuzzle.description</t>
  </si>
  <si>
    <t>Pawnmorph.Hediffs.MutationDef+EtherPolarBearMuzzle.label</t>
  </si>
  <si>
    <t>EtherPolarBearMuzzle.label</t>
  </si>
  <si>
    <t>polar bear muzzle</t>
  </si>
  <si>
    <t>Pawnmorph.Hediffs.MutationDef+EtherPolarBearMuzzle.stages.0.label</t>
  </si>
  <si>
    <t>Pawnmorph.Hediffs.MutationDef+EtherPolarBearMuzzle.stages.1.label</t>
  </si>
  <si>
    <t>Pawnmorph.Hediffs.MutationDef+EtherPolarBearMuzzle.stages.2.label</t>
  </si>
  <si>
    <t>Pawnmorph.Hediffs.MutationDef+EtherPolarBearMuzzle.stages.3.label</t>
  </si>
  <si>
    <t>EtherPolarBearMuzzle.stages.3.label</t>
  </si>
  <si>
    <t>Pawnmorph.Hediffs.MutationDef+EtherPolarBearMuzzle.stages.4.label</t>
  </si>
  <si>
    <t>EtherPolarBearMuzzle.stages.4.label</t>
  </si>
  <si>
    <t>Pawnmorph.Hediffs.MutationDef+EtherPolarBearMuzzle.stages.5.label</t>
  </si>
  <si>
    <t>EtherPolarBearMuzzle.stages.5.label</t>
  </si>
  <si>
    <t>Pawnmorph.Hediffs.MutationDef+EtherPolarBearMuzzle.stagePatches.0.values.description</t>
  </si>
  <si>
    <t>EtherPolarBearMuzzle.stagePatches.0.values.description</t>
  </si>
  <si>
    <t>Pawnmorph.Hediffs.MutationDef+EtherPolarBearMuzzle.stagePatches.1.values.description</t>
  </si>
  <si>
    <t>EtherPolarBearMuzzle.stagePatches.1.values.description</t>
  </si>
  <si>
    <t>Pawnmorph.Hediffs.MutationDef+EtherPolarBearMuzzle.stagePatches.2.values.description</t>
  </si>
  <si>
    <t>EtherPolarBearMuzzle.stagePatches.2.values.description</t>
  </si>
  <si>
    <t>Pawnmorph.Hediffs.MutationDef+EtherPolarBearMuzzle.stagePatches.3.values.description</t>
  </si>
  <si>
    <t>EtherPolarBearMuzzle.stagePatches.3.values.description</t>
  </si>
  <si>
    <t>Pawnmorph.Hediffs.MutationDef+EtherPolarBearMuzzle.stagePatches.4.values.description</t>
  </si>
  <si>
    <t>EtherPolarBearMuzzle.stagePatches.4.values.description</t>
  </si>
  <si>
    <t>Pawnmorph.Hediffs.MutationDef+EtherPolarBearMuzzle.stagePatches.5.values.description</t>
  </si>
  <si>
    <t>EtherPolarBearMuzzle.stagePatches.5.values.description</t>
  </si>
  <si>
    <t>Pawnmorph.Hediffs.MutationDef+EtherPolarBearMuzzle.stagePatches.10.values.description</t>
  </si>
  <si>
    <t>EtherPolarBearMuzzle.stagePatches.10.values.description</t>
  </si>
  <si>
    <t>Pawnmorph.Hediffs.MutationDef+EtherPolarBearMuzzle.stagePatches.11.values.description</t>
  </si>
  <si>
    <t>EtherPolarBearMuzzle.stagePatches.11.values.description</t>
  </si>
  <si>
    <t>Pawnmorph.Hediffs.MutationDef+EtherPolarBearMuzzle.stagePatches.12.values.description</t>
  </si>
  <si>
    <t>EtherPolarBearMuzzle.stagePatches.12.values.description</t>
  </si>
  <si>
    <t>Pawnmorph.Hediffs.MutationDef+EtherPolarBearMuzzle.stagePatches.13.values.description</t>
  </si>
  <si>
    <t>EtherPolarBearMuzzle.stagePatches.13.values.description</t>
  </si>
  <si>
    <t>Pawnmorph.Hediffs.MutationDef+EtherPolarBearMuzzle.comps.2.tools.0.label</t>
  </si>
  <si>
    <t>EtherPolarBearMuzzle.comps.2.tools.0.label</t>
  </si>
  <si>
    <t>Pawnmorph.Hediffs.MutationDef+EtherPolarBearMuzzle.stagePatches.8.values.verbOverrides.0.label</t>
  </si>
  <si>
    <t>EtherPolarBearMuzzle.stagePatches.8.values.verbOverrides.0.label</t>
  </si>
  <si>
    <t>Pawnmorph.Hediffs.MutationDef+EtherPolarBearMuzzle.stagePatches.9.values.verbOverrides.0.label</t>
  </si>
  <si>
    <t>EtherPolarBearMuzzle.stagePatches.9.values.verbOverrides.0.label</t>
  </si>
  <si>
    <t>Pawnmorph.Hediffs.MutationDef+EtherPolarBearMuzzle.stagePatches.10.values.verbOverrides.0.label</t>
  </si>
  <si>
    <t>EtherPolarBearMuzzle.stagePatches.10.values.verbOverrides.0.label</t>
  </si>
  <si>
    <t>Pawnmorph.Hediffs.MutationDef+EtherPolarBearMuzzle.stagePatches.11.values.verbOverrides.0.label</t>
  </si>
  <si>
    <t>EtherPolarBearMuzzle.stagePatches.11.values.verbOverrides.0.label</t>
  </si>
  <si>
    <t>Pawnmorph.Hediffs.MutationDef+EtherPolarBearMuzzle.stagePatches.12.values.verbOverrides.0.label</t>
  </si>
  <si>
    <t>EtherPolarBearMuzzle.stagePatches.12.values.verbOverrides.0.label</t>
  </si>
  <si>
    <t>Pawnmorph.Hediffs.MutationDef+EtherPolarBearMuzzle.stagePatches.13.values.verbOverrides.0.label</t>
  </si>
  <si>
    <t>EtherPolarBearMuzzle.stagePatches.13.values.verbOverrides.0.label</t>
  </si>
  <si>
    <t>Pawnmorph.Hediffs.MutationDef+EtherPolarBearEar.description</t>
  </si>
  <si>
    <t>EtherPolarBearEar.description</t>
  </si>
  <si>
    <t>Pawnmorph.Hediffs.MutationDef+EtherPolarBearEar.label</t>
  </si>
  <si>
    <t>EtherPolarBearEar.label</t>
  </si>
  <si>
    <t>polar bear ear</t>
  </si>
  <si>
    <t>Pawnmorph.Hediffs.MutationDef+EtherPolarBearEar.stages.0.label</t>
  </si>
  <si>
    <t>EtherPolarBearEar.stages.0.label</t>
  </si>
  <si>
    <t>Pawnmorph.Hediffs.MutationDef+EtherPolarBearEar.stages.1.label</t>
  </si>
  <si>
    <t>EtherPolarBearEar.stages.1.label</t>
  </si>
  <si>
    <t>Pawnmorph.Hediffs.MutationDef+EtherPolarBearEar.stages.2.label</t>
  </si>
  <si>
    <t>EtherPolarBearEar.stages.2.label</t>
  </si>
  <si>
    <t>Pawnmorph.Hediffs.MutationDef+EtherPolarBearEar.stages.3.label</t>
  </si>
  <si>
    <t>EtherPolarBearEar.stages.3.label</t>
  </si>
  <si>
    <t>Pawnmorph.Hediffs.MutationDef+EtherPolarBearEar.stagePatches.0.values.description</t>
  </si>
  <si>
    <t>EtherPolarBearEar.stagePatches.0.values.description</t>
  </si>
  <si>
    <t>Pawnmorph.Hediffs.MutationDef+EtherPolarBearEar.stagePatches.1.values.description</t>
  </si>
  <si>
    <t>EtherPolarBearEar.stagePatches.1.values.description</t>
  </si>
  <si>
    <t>Pawnmorph.Hediffs.MutationDef+EtherPolarBearEar.stagePatches.2.values.description</t>
  </si>
  <si>
    <t>EtherPolarBearEar.stagePatches.2.values.description</t>
  </si>
  <si>
    <t>Pawnmorph.Hediffs.MutationDef+EtherPolarBearEar.stagePatches.3.values.description</t>
  </si>
  <si>
    <t>EtherPolarBearEar.stagePatches.3.values.description</t>
  </si>
  <si>
    <t>Pawnmorph.Hediffs.MutationDef+EtherPolarBearEar.stagePatches.5.values.description</t>
  </si>
  <si>
    <t>EtherPolarBearEar.stagePatches.5.values.description</t>
  </si>
  <si>
    <t>Pawnmorph.Hediffs.MutationDef+EtherPolarBearTail.description</t>
  </si>
  <si>
    <t>EtherPolarBearTail.description</t>
  </si>
  <si>
    <t>Pawnmorph.Hediffs.MutationDef+EtherPolarBearTail.label</t>
  </si>
  <si>
    <t>EtherPolarBearTail.label</t>
  </si>
  <si>
    <t>polar bear tail</t>
  </si>
  <si>
    <t>Pawnmorph.Hediffs.MutationDef+EtherPolarBearTail.stages.0.label</t>
  </si>
  <si>
    <t>EtherPolarBearTail.stages.0.label</t>
  </si>
  <si>
    <t>Pawnmorph.Hediffs.MutationDef+EtherPolarBearTail.stages.1.label</t>
  </si>
  <si>
    <t>EtherPolarBearTail.stages.1.label</t>
  </si>
  <si>
    <t>Pawnmorph.Hediffs.MutationDef+EtherPolarBearTail.stages.2.label</t>
  </si>
  <si>
    <t>EtherPolarBearTail.stages.2.label</t>
  </si>
  <si>
    <t>Pawnmorph.Hediffs.MutationDef+EtherPolarBearTail.stages.3.label</t>
  </si>
  <si>
    <t>EtherPolarBearTail.stages.3.label</t>
  </si>
  <si>
    <t>Pawnmorph.Hediffs.MutationDef+EtherPolarBearTail.stagePatches.0.values.description</t>
  </si>
  <si>
    <t>EtherPolarBearTail.stagePatches.0.values.description</t>
  </si>
  <si>
    <t>Pawnmorph.Hediffs.MutationDef+EtherPolarBearTail.stagePatches.1.values.description</t>
  </si>
  <si>
    <t>EtherPolarBearTail.stagePatches.1.values.description</t>
  </si>
  <si>
    <t>Pawnmorph.Hediffs.MutationDef+EtherPolarBearTail.stagePatches.2.values.description</t>
  </si>
  <si>
    <t>EtherPolarBearTail.stagePatches.2.values.description</t>
  </si>
  <si>
    <t>Pawnmorph.Hediffs.MutationDef+EtherPolarBearTail.stagePatches.3.values.description</t>
  </si>
  <si>
    <t>EtherPolarBearTail.stagePatches.3.values.description</t>
  </si>
  <si>
    <t>Pawnmorph.Hediffs.MutationDef+EtherPolarBearTail.stagePatches.5.values.description</t>
  </si>
  <si>
    <t>EtherPolarBearTail.stagePatches.5.values.description</t>
  </si>
  <si>
    <t>HediffDef+PawnmorphIguanaTF.label</t>
  </si>
  <si>
    <t>PawnmorphIguanaTF.label</t>
  </si>
  <si>
    <t>iguanamorph</t>
  </si>
  <si>
    <t>HediffDef+PawnmorphIguanaTF.description</t>
  </si>
  <si>
    <t>PawnmorphIguanaTF.description</t>
  </si>
  <si>
    <t>This person has mechanites in their blood that are slowly mutating them into a iguanamorph. Keep an eye on them, as leaving the mechanites unattended could lead to them becoming far more reptilian than human.</t>
  </si>
  <si>
    <t>HediffDef+PawnmorphIguanaTF.stages.0.label</t>
  </si>
  <si>
    <t>PawnmorphIguanaTF.stages.0.label</t>
  </si>
  <si>
    <t>HediffDef+PawnmorphIguanaTF.stages.1.label</t>
  </si>
  <si>
    <t>PawnmorphIguanaTF.stages.1.label</t>
  </si>
  <si>
    <t>HediffDef+PawnmorphIguanaTF.stages.2.label</t>
  </si>
  <si>
    <t>PawnmorphIguanaTF.stages.2.label</t>
  </si>
  <si>
    <t>ThoughtDef+IguanaTransformationMemory.stages.0.label</t>
  </si>
  <si>
    <t>IguanaTransformationMemory.stages.0.label</t>
  </si>
  <si>
    <t>ThoughtDef+IguanaTransformationMemory.stages.0.description</t>
  </si>
  <si>
    <t>IguanaTransformationMemory.stages.0.description</t>
  </si>
  <si>
    <t>Eww, these scales are itchy.</t>
  </si>
  <si>
    <t>ThoughtDef+IguanaTransformationMemory.stages.1.label</t>
  </si>
  <si>
    <t>IguanaTransformationMemory.stages.1.label</t>
  </si>
  <si>
    <t>ThoughtDef+IguanaTransformationMemory.stages.1.description</t>
  </si>
  <si>
    <t>IguanaTransformationMemory.stages.1.description</t>
  </si>
  <si>
    <t>Forked tongue? This is great!</t>
  </si>
  <si>
    <t>ThoughtDef+IguanaTransformationMemory.stages.2.label</t>
  </si>
  <si>
    <t>IguanaTransformationMemory.stages.2.label</t>
  </si>
  <si>
    <t>ThoughtDef+IguanaTransformationMemory.stages.2.description</t>
  </si>
  <si>
    <t>IguanaTransformationMemory.stages.2.description</t>
  </si>
  <si>
    <t>No no no... my skin's gotta be here somewhere!</t>
  </si>
  <si>
    <t>ThoughtDef+IguanaTransformationMemory.stages.3.label</t>
  </si>
  <si>
    <t>IguanaTransformationMemory.stages.3.label</t>
  </si>
  <si>
    <t>ThoughtDef+IguanaTransformationMemory.stages.3.description</t>
  </si>
  <si>
    <t>IguanaTransformationMemory.stages.3.description</t>
  </si>
  <si>
    <t>I just want to lay under the sun and relax.</t>
  </si>
  <si>
    <t>ThoughtDef+IguanaRevertedMemory.stages.0.label</t>
  </si>
  <si>
    <t>IguanaRevertedMemory.stages.0.label</t>
  </si>
  <si>
    <t>ThoughtDef+IguanaRevertedMemory.stages.0.description</t>
  </si>
  <si>
    <t>IguanaRevertedMemory.stages.0.description</t>
  </si>
  <si>
    <t>Ah... no more gross scales.</t>
  </si>
  <si>
    <t>ThoughtDef+IguanaRevertedMemory.stages.1.label</t>
  </si>
  <si>
    <t>IguanaRevertedMemory.stages.1.label</t>
  </si>
  <si>
    <t>ThoughtDef+IguanaRevertedMemory.stages.1.description</t>
  </si>
  <si>
    <t>IguanaRevertedMemory.stages.1.description</t>
  </si>
  <si>
    <t>No built-in armour, boring.</t>
  </si>
  <si>
    <t>ThoughtDef+IguanaRevertedMemory.stages.2.label</t>
  </si>
  <si>
    <t>IguanaRevertedMemory.stages.2.label</t>
  </si>
  <si>
    <t>ThoughtDef+IguanaRevertedMemory.stages.2.description</t>
  </si>
  <si>
    <t>IguanaRevertedMemory.stages.2.description</t>
  </si>
  <si>
    <t>SKIN! I MISSED YOU!</t>
  </si>
  <si>
    <t>ThoughtDef+IguanaRevertedMemory.stages.3.label</t>
  </si>
  <si>
    <t>IguanaRevertedMemory.stages.3.label</t>
  </si>
  <si>
    <t>ThoughtDef+IguanaRevertedMemory.stages.3.description</t>
  </si>
  <si>
    <t>IguanaRevertedMemory.stages.3.description</t>
  </si>
  <si>
    <t>Now the sun just burns... this isn't what I wanted.</t>
  </si>
  <si>
    <t>ThoughtDef+EtherIguanaHorns.stages.0.label</t>
  </si>
  <si>
    <t>EtherIguanaHorns.stages.0.label</t>
  </si>
  <si>
    <t>Spikes</t>
  </si>
  <si>
    <t>ThoughtDef+EtherIguanaHorns.stages.0.description</t>
  </si>
  <si>
    <t>EtherIguanaHorns.stages.0.description</t>
  </si>
  <si>
    <t>These make it kind of tough to put on shirts and hats, but I'll make do.</t>
  </si>
  <si>
    <t>ThoughtDef+EtherIguanaHorns.stages.1.label</t>
  </si>
  <si>
    <t>EtherIguanaHorns.stages.1.label</t>
  </si>
  <si>
    <t>ThoughtDef+EtherIguanaHorns.stages.1.description</t>
  </si>
  <si>
    <t>EtherIguanaHorns.stages.1.description</t>
  </si>
  <si>
    <t>I think I can style these and make a new, unique look for myself!</t>
  </si>
  <si>
    <t>ThoughtDef+EtherIguanaHorns.stages.2.label</t>
  </si>
  <si>
    <t>EtherIguanaHorns.stages.2.label</t>
  </si>
  <si>
    <t>ThoughtDef+EtherIguanaHorns.stages.2.description</t>
  </si>
  <si>
    <t>EtherIguanaHorns.stages.2.description</t>
  </si>
  <si>
    <t>These damn things get caught in everything, and it hurts!</t>
  </si>
  <si>
    <t>Pawnmorph.MorphDef+IguanaMorph.label</t>
  </si>
  <si>
    <t>IguanaMorph.label</t>
  </si>
  <si>
    <t>Pawnmorph.MorphDef+IguanaMorph.description</t>
  </si>
  <si>
    <t>IguanaMorph.description</t>
  </si>
  <si>
    <t>A scaly reptile morph with traits similar to that of an iguana.</t>
  </si>
  <si>
    <t>HediffDef+PawnmorphIguanaTFPartial.label</t>
  </si>
  <si>
    <t>PawnmorphIguanaTFPartial.label</t>
  </si>
  <si>
    <t>iguanamorph partial</t>
  </si>
  <si>
    <t>HediffDef+PawnmorphIguanaTFPartial.description</t>
  </si>
  <si>
    <t>PawnmorphIguanaTFPartial.description</t>
  </si>
  <si>
    <t>This person has mechanites in their blood that are providing them with iguana-esque mutations.</t>
  </si>
  <si>
    <t>Pawnmorph.Hediffs.MutationDef+EtherIguanaSnout.description</t>
  </si>
  <si>
    <t>EtherIguanaSnout.description</t>
  </si>
  <si>
    <t>Pawnmorph.Hediffs.MutationDef+EtherIguanaSnout.label</t>
  </si>
  <si>
    <t>EtherIguanaSnout.label</t>
  </si>
  <si>
    <t>iguana snout</t>
  </si>
  <si>
    <t>Pawnmorph.Hediffs.MutationDef+EtherIguanaSnout.stages.0.label</t>
  </si>
  <si>
    <t>EtherIguanaSnout.stages.0.label</t>
  </si>
  <si>
    <t>Pawnmorph.Hediffs.MutationDef+EtherIguanaSnout.stages.1.label</t>
  </si>
  <si>
    <t>EtherIguanaSnout.stages.1.label</t>
  </si>
  <si>
    <t>Pawnmorph.Hediffs.MutationDef+EtherIguanaSnout.stages.2.label</t>
  </si>
  <si>
    <t>EtherIguanaSnout.stages.2.label</t>
  </si>
  <si>
    <t>Pawnmorph.Hediffs.MutationDef+EtherIguanaSnout.stages.3.label</t>
  </si>
  <si>
    <t>EtherIguanaSnout.stages.3.label</t>
  </si>
  <si>
    <t>Pawnmorph.Hediffs.MutationDef+EtherIguanaSnout.stages.4.label</t>
  </si>
  <si>
    <t>EtherIguanaSnout.stages.4.label</t>
  </si>
  <si>
    <t>Pawnmorph.Hediffs.MutationDef+EtherIguanaSnout.stages.5.label</t>
  </si>
  <si>
    <t>EtherIguanaSnout.stages.5.label</t>
  </si>
  <si>
    <t>Pawnmorph.Hediffs.MutationDef+EtherIguanaSnout.stagePatches.0.values.description</t>
  </si>
  <si>
    <t>EtherIguanaSnout.stagePatches.0.values.description</t>
  </si>
  <si>
    <t>Pawnmorph.Hediffs.MutationDef+EtherIguanaSnout.stagePatches.1.values.description</t>
  </si>
  <si>
    <t>EtherIguanaSnout.stagePatches.1.values.description</t>
  </si>
  <si>
    <t>Pawnmorph.Hediffs.MutationDef+EtherIguanaSnout.stagePatches.2.values.description</t>
  </si>
  <si>
    <t>EtherIguanaSnout.stagePatches.2.values.description</t>
  </si>
  <si>
    <t>Pawnmorph.Hediffs.MutationDef+EtherIguanaSnout.stagePatches.3.values.description</t>
  </si>
  <si>
    <t>EtherIguanaSnout.stagePatches.3.values.description</t>
  </si>
  <si>
    <t>Pawnmorph.Hediffs.MutationDef+EtherIguanaSnout.stagePatches.4.values.description</t>
  </si>
  <si>
    <t>EtherIguanaSnout.stagePatches.4.values.description</t>
  </si>
  <si>
    <t>Pawnmorph.Hediffs.MutationDef+EtherIguanaSnout.stagePatches.5.values.description</t>
  </si>
  <si>
    <t>EtherIguanaSnout.stagePatches.5.values.description</t>
  </si>
  <si>
    <t>Pawnmorph.Hediffs.MutationDef+EtherIguanaSnout.stagePatches.7.values.description</t>
  </si>
  <si>
    <t>EtherIguanaSnout.stagePatches.7.values.description</t>
  </si>
  <si>
    <t>[PAWN_nameDef]'s jaw and chin continue to press outwards. Sections of [PAWN_possessive] skin are peeling off to reveal freshly formed scales.</t>
  </si>
  <si>
    <t>Pawnmorph.Hediffs.MutationDef+EtherIguanaSnout.stagePatches.11.values.description</t>
  </si>
  <si>
    <t>EtherIguanaSnout.stagePatches.11.values.description</t>
  </si>
  <si>
    <t>[PAWN_nameDef]'s face has grown out into a big lizard snout, complete with a long forked tongue. The strange shape makes speaking very difficult.</t>
  </si>
  <si>
    <t>Pawnmorph.Hediffs.MutationDef+EtherIguanaSnout.stagePatches.12.values.description</t>
  </si>
  <si>
    <t>EtherIguanaSnout.stagePatches.12.values.description</t>
  </si>
  <si>
    <t>[PAWN_nameDef]'s face has grown out into a big lizard snout, complete with a long forked tongue. Adapting to it has made speaking less frustrating.</t>
  </si>
  <si>
    <t>Pawnmorph.Hediffs.MutationDef+EtherIguanaSnout.stagePatches.13.values.description</t>
  </si>
  <si>
    <t>EtherIguanaSnout.stagePatches.13.values.description</t>
  </si>
  <si>
    <t>[PAWN_nameDef]'s face has grown out into a big lizard snout, complete with a long forked tongue. With further adaptation, [PAWN_nameDef] has learned to speak normally.</t>
  </si>
  <si>
    <t>Pawnmorph.Hediffs.MutationDef+EtherIguanaTail.description</t>
  </si>
  <si>
    <t>EtherIguanaTail.description</t>
  </si>
  <si>
    <t>Pawnmorph.Hediffs.MutationDef+EtherIguanaTail.label</t>
  </si>
  <si>
    <t>EtherIguanaTail.label</t>
  </si>
  <si>
    <t>iguana tail</t>
  </si>
  <si>
    <t>Pawnmorph.Hediffs.MutationDef+EtherIguanaTail.stages.0.label</t>
  </si>
  <si>
    <t>EtherIguanaTail.stages.0.label</t>
  </si>
  <si>
    <t>Pawnmorph.Hediffs.MutationDef+EtherIguanaTail.stages.1.label</t>
  </si>
  <si>
    <t>EtherIguanaTail.stages.1.label</t>
  </si>
  <si>
    <t>Pawnmorph.Hediffs.MutationDef+EtherIguanaTail.stages.2.label</t>
  </si>
  <si>
    <t>EtherIguanaTail.stages.2.label</t>
  </si>
  <si>
    <t>Pawnmorph.Hediffs.MutationDef+EtherIguanaTail.stages.3.label</t>
  </si>
  <si>
    <t>EtherIguanaTail.stages.3.label</t>
  </si>
  <si>
    <t>Pawnmorph.Hediffs.MutationDef+EtherIguanaTail.stagePatches.0.values.description</t>
  </si>
  <si>
    <t>EtherIguanaTail.stagePatches.0.values.description</t>
  </si>
  <si>
    <t>Pawnmorph.Hediffs.MutationDef+EtherIguanaTail.stagePatches.1.values.description</t>
  </si>
  <si>
    <t>EtherIguanaTail.stagePatches.1.values.description</t>
  </si>
  <si>
    <t>Pawnmorph.Hediffs.MutationDef+EtherIguanaTail.stagePatches.2.values.description</t>
  </si>
  <si>
    <t>EtherIguanaTail.stagePatches.2.values.description</t>
  </si>
  <si>
    <t>Pawnmorph.Hediffs.MutationDef+EtherIguanaTail.stagePatches.3.values.description</t>
  </si>
  <si>
    <t>EtherIguanaTail.stagePatches.3.values.description</t>
  </si>
  <si>
    <t>Pawnmorph.Hediffs.MutationDef+EtherIguanaTail.stagePatches.6.values.description</t>
  </si>
  <si>
    <t>EtherIguanaTail.stagePatches.6.values.description</t>
  </si>
  <si>
    <t>Pawnmorph.Hediffs.MutationDef+EtherIguanaTail.stagePatches.7.values.description</t>
  </si>
  <si>
    <t>EtherIguanaTail.stagePatches.7.values.description</t>
  </si>
  <si>
    <t>A small tail has appeared at the base of [PAWN_nameDef]'s spine. It's rapidly growing longer and thicker.</t>
  </si>
  <si>
    <t>Pawnmorph.Hediffs.MutationDef+EtherIguanaTail.stagePatches.8.values.description</t>
  </si>
  <si>
    <t>EtherIguanaTail.stagePatches.8.values.description</t>
  </si>
  <si>
    <t>[PAWN_nameDef]'s tail reaching his ankles and has become very thick. It'll take some time before [PAWN_nameDef] gets used to it.</t>
  </si>
  <si>
    <t>Pawnmorph.Hediffs.MutationDef+EtherIguanaTail.stagePatches.9.values.description</t>
  </si>
  <si>
    <t>EtherIguanaTail.stagePatches.9.values.description</t>
  </si>
  <si>
    <t>A long, muscular tail has grown from [PAWN_nameDef]'s spine. It's tough enough to shrug off brutal attacks and sturdy so [PAWN_nameDef] can brace against it, keeping them stable.</t>
  </si>
  <si>
    <t>Pawnmorph.Hediffs.MutationDef+EtherIguanaHorns.description</t>
  </si>
  <si>
    <t>EtherIguanaHorns.description</t>
  </si>
  <si>
    <t>A series of spines drapes down the back. Would look good with a spiky hairstyle</t>
  </si>
  <si>
    <t>Pawnmorph.Hediffs.MutationDef+EtherIguanaHorns.label</t>
  </si>
  <si>
    <t>EtherIguanaHorns.label</t>
  </si>
  <si>
    <t>spines</t>
  </si>
  <si>
    <t>HediffDef+PawnmorphSnakeTF.label</t>
  </si>
  <si>
    <t>PawnmorphSnakeTF.label</t>
  </si>
  <si>
    <t>cobramorph</t>
  </si>
  <si>
    <t>HediffDef+PawnmorphSnakeTF.description</t>
  </si>
  <si>
    <t>PawnmorphSnakeTF.description</t>
  </si>
  <si>
    <t>This person has mechanites in their blood that are slowly mutating them into a cobramorph. Keep an eye on them, or they might just show you how snakelike they can be.</t>
  </si>
  <si>
    <t>HediffDef+PawnmorphSnakeTF.stages.0.label</t>
  </si>
  <si>
    <t>PawnmorphSnakeTF.stages.0.label</t>
  </si>
  <si>
    <t>HediffDef+PawnmorphSnakeTF.stages.1.label</t>
  </si>
  <si>
    <t>PawnmorphSnakeTF.stages.1.label</t>
  </si>
  <si>
    <t>HediffDef+PawnmorphSnakeTF.stages.2.label</t>
  </si>
  <si>
    <t>PawnmorphSnakeTF.stages.2.label</t>
  </si>
  <si>
    <t>BodyPartDef+TailLeg.label</t>
  </si>
  <si>
    <t>TailLeg.label</t>
  </si>
  <si>
    <t>BodyDef+SnakeHybridBody.label</t>
  </si>
  <si>
    <t>SnakeHybridBody.label</t>
  </si>
  <si>
    <t>naga</t>
  </si>
  <si>
    <t>BodyDef+SnakeHybridBody.corePart.parts.6.customLabel</t>
  </si>
  <si>
    <t>SnakeHybridBody.corePart.parts.6.customLabel</t>
  </si>
  <si>
    <t>BodyDef+SnakeHybridBody.corePart.parts.7.customLabel</t>
  </si>
  <si>
    <t>SnakeHybridBody.corePart.parts.7.customLabel</t>
  </si>
  <si>
    <t>BodyDef+SnakeHybridBody.corePart.parts.8.customLabel</t>
  </si>
  <si>
    <t>SnakeHybridBody.corePart.parts.8.customLabel</t>
  </si>
  <si>
    <t>BodyDef+SnakeHybridBody.corePart.parts.9.customLabel</t>
  </si>
  <si>
    <t>SnakeHybridBody.corePart.parts.9.customLabel</t>
  </si>
  <si>
    <t>BodyDef+SnakeHybridBody.corePart.parts.12.customLabel</t>
  </si>
  <si>
    <t>SnakeHybridBody.corePart.parts.12.customLabel</t>
  </si>
  <si>
    <t>BodyDef+SnakeHybridBody.corePart.parts.13.customLabel</t>
  </si>
  <si>
    <t>SnakeHybridBody.corePart.parts.13.customLabel</t>
  </si>
  <si>
    <t>BodyDef+SnakeHybridBody.corePart.parts.12.parts.0.customLabel</t>
  </si>
  <si>
    <t>SnakeHybridBody.corePart.parts.12.parts.0.customLabel</t>
  </si>
  <si>
    <t>left clavicle</t>
  </si>
  <si>
    <t>BodyDef+SnakeHybridBody.corePart.parts.12.parts.1.customLabel</t>
  </si>
  <si>
    <t>SnakeHybridBody.corePart.parts.12.parts.1.customLabel</t>
  </si>
  <si>
    <t>left arm</t>
  </si>
  <si>
    <t>BodyDef+SnakeHybridBody.corePart.parts.13.parts.0.customLabel</t>
  </si>
  <si>
    <t>SnakeHybridBody.corePart.parts.13.parts.0.customLabel</t>
  </si>
  <si>
    <t>right clavicle</t>
  </si>
  <si>
    <t>BodyDef+SnakeHybridBody.corePart.parts.13.parts.1.customLabel</t>
  </si>
  <si>
    <t>SnakeHybridBody.corePart.parts.13.parts.1.customLabel</t>
  </si>
  <si>
    <t>right arm</t>
  </si>
  <si>
    <t>BodyDef+SnakeHybridBody.corePart.parts.11.parts.0.parts.1.customLabel</t>
  </si>
  <si>
    <t>SnakeHybridBody.corePart.parts.11.parts.0.parts.1.customLabel</t>
  </si>
  <si>
    <t>BodyDef+SnakeHybridBody.corePart.parts.11.parts.0.parts.2.customLabel</t>
  </si>
  <si>
    <t>SnakeHybridBody.corePart.parts.11.parts.0.parts.2.customLabel</t>
  </si>
  <si>
    <t>BodyDef+SnakeHybridBody.corePart.parts.11.parts.0.parts.3.customLabel</t>
  </si>
  <si>
    <t>SnakeHybridBody.corePart.parts.11.parts.0.parts.3.customLabel</t>
  </si>
  <si>
    <t>BodyDef+SnakeHybridBody.corePart.parts.11.parts.0.parts.4.customLabel</t>
  </si>
  <si>
    <t>SnakeHybridBody.corePart.parts.11.parts.0.parts.4.customLabel</t>
  </si>
  <si>
    <t>BodyDef+SnakeHybridBody.corePart.parts.12.parts.1.parts.0.customLabel</t>
  </si>
  <si>
    <t>SnakeHybridBody.corePart.parts.12.parts.1.parts.0.customLabel</t>
  </si>
  <si>
    <t>left humerus</t>
  </si>
  <si>
    <t>BodyDef+SnakeHybridBody.corePart.parts.12.parts.1.parts.1.customLabel</t>
  </si>
  <si>
    <t>SnakeHybridBody.corePart.parts.12.parts.1.parts.1.customLabel</t>
  </si>
  <si>
    <t>left radius</t>
  </si>
  <si>
    <t>BodyDef+SnakeHybridBody.corePart.parts.12.parts.1.parts.2.customLabel</t>
  </si>
  <si>
    <t>SnakeHybridBody.corePart.parts.12.parts.1.parts.2.customLabel</t>
  </si>
  <si>
    <t>BodyDef+SnakeHybridBody.corePart.parts.13.parts.1.parts.0.customLabel</t>
  </si>
  <si>
    <t>SnakeHybridBody.corePart.parts.13.parts.1.parts.0.customLabel</t>
  </si>
  <si>
    <t>right humerus</t>
  </si>
  <si>
    <t>BodyDef+SnakeHybridBody.corePart.parts.13.parts.1.parts.1.customLabel</t>
  </si>
  <si>
    <t>SnakeHybridBody.corePart.parts.13.parts.1.parts.1.customLabel</t>
  </si>
  <si>
    <t>right radius</t>
  </si>
  <si>
    <t>BodyDef+SnakeHybridBody.corePart.parts.13.parts.1.parts.2.customLabel</t>
  </si>
  <si>
    <t>SnakeHybridBody.corePart.parts.13.parts.1.parts.2.customLabel</t>
  </si>
  <si>
    <t>BodyDef+SnakeHybridBody.corePart.parts.12.parts.1.parts.2.parts.0.customLabel</t>
  </si>
  <si>
    <t>SnakeHybridBody.corePart.parts.12.parts.1.parts.2.parts.0.customLabel</t>
  </si>
  <si>
    <t>left pinky</t>
  </si>
  <si>
    <t>BodyDef+SnakeHybridBody.corePart.parts.12.parts.1.parts.2.parts.1.customLabel</t>
  </si>
  <si>
    <t>SnakeHybridBody.corePart.parts.12.parts.1.parts.2.parts.1.customLabel</t>
  </si>
  <si>
    <t>left ring finger</t>
  </si>
  <si>
    <t>BodyDef+SnakeHybridBody.corePart.parts.12.parts.1.parts.2.parts.2.customLabel</t>
  </si>
  <si>
    <t>SnakeHybridBody.corePart.parts.12.parts.1.parts.2.parts.2.customLabel</t>
  </si>
  <si>
    <t>left middle finger</t>
  </si>
  <si>
    <t>BodyDef+SnakeHybridBody.corePart.parts.12.parts.1.parts.2.parts.3.customLabel</t>
  </si>
  <si>
    <t>SnakeHybridBody.corePart.parts.12.parts.1.parts.2.parts.3.customLabel</t>
  </si>
  <si>
    <t>left index finger</t>
  </si>
  <si>
    <t>BodyDef+SnakeHybridBody.corePart.parts.12.parts.1.parts.2.parts.4.customLabel</t>
  </si>
  <si>
    <t>SnakeHybridBody.corePart.parts.12.parts.1.parts.2.parts.4.customLabel</t>
  </si>
  <si>
    <t>BodyDef+SnakeHybridBody.corePart.parts.13.parts.1.parts.2.parts.0.customLabel</t>
  </si>
  <si>
    <t>SnakeHybridBody.corePart.parts.13.parts.1.parts.2.parts.0.customLabel</t>
  </si>
  <si>
    <t>right pinky</t>
  </si>
  <si>
    <t>BodyDef+SnakeHybridBody.corePart.parts.13.parts.1.parts.2.parts.1.customLabel</t>
  </si>
  <si>
    <t>SnakeHybridBody.corePart.parts.13.parts.1.parts.2.parts.1.customLabel</t>
  </si>
  <si>
    <t>right ring finger</t>
  </si>
  <si>
    <t>BodyDef+SnakeHybridBody.corePart.parts.13.parts.1.parts.2.parts.2.customLabel</t>
  </si>
  <si>
    <t>SnakeHybridBody.corePart.parts.13.parts.1.parts.2.parts.2.customLabel</t>
  </si>
  <si>
    <t>right middle finger</t>
  </si>
  <si>
    <t>BodyDef+SnakeHybridBody.corePart.parts.13.parts.1.parts.2.parts.3.customLabel</t>
  </si>
  <si>
    <t>SnakeHybridBody.corePart.parts.13.parts.1.parts.2.parts.3.customLabel</t>
  </si>
  <si>
    <t>right index finger</t>
  </si>
  <si>
    <t>BodyDef+SnakeHybridBody.corePart.parts.13.parts.1.parts.2.parts.4.customLabel</t>
  </si>
  <si>
    <t>SnakeHybridBody.corePart.parts.13.parts.1.parts.2.parts.4.customLabel</t>
  </si>
  <si>
    <t>AlienRace.ThingDef_AlienRace+SnakeMorph.label</t>
  </si>
  <si>
    <t>AlienRace.ThingDef_AlienRace</t>
  </si>
  <si>
    <t>SnakeMorph.label</t>
  </si>
  <si>
    <t>AlienRace.ThingDef_AlienRace+SnakeMorph.description</t>
  </si>
  <si>
    <t>SnakeMorph.description</t>
  </si>
  <si>
    <t>A snakelike human, with a large and powerful tail that has replaced its legs. This allows for viper-quick movement, and while you might expect them to lack arms, most cobramorphs do retain their arms. In many respects, they are a mutagenic-born mythological naga.</t>
  </si>
  <si>
    <t>AlienRace.ThingDef_AlienRace+SnakeMorph.tools.0.label</t>
  </si>
  <si>
    <t>SnakeMorph.tools.0.label</t>
  </si>
  <si>
    <t>left fist</t>
  </si>
  <si>
    <t>AlienRace.ThingDef_AlienRace+SnakeMorph.tools.1.label</t>
  </si>
  <si>
    <t>SnakeMorph.tools.1.label</t>
  </si>
  <si>
    <t>right fist</t>
  </si>
  <si>
    <t>AlienRace.ThingDef_AlienRace+SnakeMorph.tools.2.label</t>
  </si>
  <si>
    <t>SnakeMorph.tools.2.label</t>
  </si>
  <si>
    <t>AlienRace.ThingDef_AlienRace+SnakeMorph.tools.3.label</t>
  </si>
  <si>
    <t>SnakeMorph.tools.3.label</t>
  </si>
  <si>
    <t>AlienRace.ThingDef_AlienRace+SnakeMorph.alienRace.generalSettings.alienPartGenerator.colorChannels.0.name</t>
  </si>
  <si>
    <t>SnakeMorph.alienRace.generalSettings.alienPartGenerator.colorChannels.0.name</t>
  </si>
  <si>
    <t>hair</t>
  </si>
  <si>
    <t>ThoughtDef+CobraTransformationMemory.stages.0.label</t>
  </si>
  <si>
    <t>CobraTransformationMemory.stages.0.label</t>
  </si>
  <si>
    <t>ThoughtDef+CobraTransformationMemory.stages.0.description</t>
  </si>
  <si>
    <t>CobraTransformationMemory.stages.0.description</t>
  </si>
  <si>
    <t>Thessse ssscales are going to take sssome time to get ussssed to... they're kind of itchy.</t>
  </si>
  <si>
    <t>ThoughtDef+CobraTransformationMemory.stages.1.label</t>
  </si>
  <si>
    <t>CobraTransformationMemory.stages.1.label</t>
  </si>
  <si>
    <t>ThoughtDef+CobraTransformationMemory.stages.1.description</t>
  </si>
  <si>
    <t>CobraTransformationMemory.stages.1.description</t>
  </si>
  <si>
    <t>Wow, I feel so quick and powerful like this!</t>
  </si>
  <si>
    <t>ThoughtDef+CobraTransformationMemory.stages.2.label</t>
  </si>
  <si>
    <t>CobraTransformationMemory.stages.2.label</t>
  </si>
  <si>
    <t>ThoughtDef+CobraTransformationMemory.stages.2.description</t>
  </si>
  <si>
    <t>CobraTransformationMemory.stages.2.description</t>
  </si>
  <si>
    <t>MY LEGS! WHERE ARE MY LEGS?!</t>
  </si>
  <si>
    <t>ThoughtDef+CobraTransformationMemory.stages.3.label</t>
  </si>
  <si>
    <t>CobraTransformationMemory.stages.3.label</t>
  </si>
  <si>
    <t>ThoughtDef+CobraTransformationMemory.stages.3.description</t>
  </si>
  <si>
    <t>CobraTransformationMemory.stages.3.description</t>
  </si>
  <si>
    <t>Yessss... but maybe we ssshould sssee just how ssssnakelike I can be...</t>
  </si>
  <si>
    <t>ThoughtDef+CobraRevertedMemory.stages.0.label</t>
  </si>
  <si>
    <t>CobraRevertedMemory.stages.0.label</t>
  </si>
  <si>
    <t>ThoughtDef+CobraRevertedMemory.stages.0.description</t>
  </si>
  <si>
    <t>CobraRevertedMemory.stages.0.description</t>
  </si>
  <si>
    <t>Thank goodness, I missed having actual skin.</t>
  </si>
  <si>
    <t>ThoughtDef+CobraRevertedMemory.stages.1.label</t>
  </si>
  <si>
    <t>CobraRevertedMemory.stages.1.label</t>
  </si>
  <si>
    <t>ThoughtDef+CobraRevertedMemory.stages.1.description</t>
  </si>
  <si>
    <t>CobraRevertedMemory.stages.1.description</t>
  </si>
  <si>
    <t>What?! Now I've got these lame human legs again.</t>
  </si>
  <si>
    <t>ThoughtDef+CobraRevertedMemory.stages.2.label</t>
  </si>
  <si>
    <t>CobraRevertedMemory.stages.2.label</t>
  </si>
  <si>
    <t>ThoughtDef+CobraRevertedMemory.stages.2.description</t>
  </si>
  <si>
    <t>CobraRevertedMemory.stages.2.description</t>
  </si>
  <si>
    <t>MY LEGS! THEY'RE BACK!</t>
  </si>
  <si>
    <t>ThoughtDef+CobraRevertedMemory.stages.3.label</t>
  </si>
  <si>
    <t>CobraRevertedMemory.stages.3.label</t>
  </si>
  <si>
    <t>ThoughtDef+CobraRevertedMemory.stages.3.description</t>
  </si>
  <si>
    <t>CobraRevertedMemory.stages.3.description</t>
  </si>
  <si>
    <t>Sssso clossse, yet ssso far...</t>
  </si>
  <si>
    <t>Pawnmorph.MorphDef+SnakeMorph.label</t>
  </si>
  <si>
    <t>Pawnmorph.MorphDef+SnakeMorph.description</t>
  </si>
  <si>
    <t>A large, muscular morph whose head and lower body are that of a snake. They have a venomous bite, so be mindful not to get on their bad side.</t>
  </si>
  <si>
    <t>HediffDef+PawnmorphSnakeTFPartial.label</t>
  </si>
  <si>
    <t>PawnmorphSnakeTFPartial.label</t>
  </si>
  <si>
    <t>cobramorph partial</t>
  </si>
  <si>
    <t>HediffDef+PawnmorphSnakeTFPartial.description</t>
  </si>
  <si>
    <t>PawnmorphSnakeTFPartial.description</t>
  </si>
  <si>
    <t>This person has mechanites in their blood that are providing them with cobra-esque mutations.</t>
  </si>
  <si>
    <t>Pawnmorph.Hediffs.MutationDef+EtherSnakeJaw.description</t>
  </si>
  <si>
    <t>EtherSnakeJaw.description</t>
  </si>
  <si>
    <t>Pawnmorph.Hediffs.MutationDef+EtherSnakeJaw.label</t>
  </si>
  <si>
    <t>EtherSnakeJaw.label</t>
  </si>
  <si>
    <t>snake snout</t>
  </si>
  <si>
    <t>Pawnmorph.Hediffs.MutationDef+EtherSnakeJaw.stages.0.label</t>
  </si>
  <si>
    <t>Pawnmorph.Hediffs.MutationDef+EtherSnakeJaw.stages.1.label</t>
  </si>
  <si>
    <t>Pawnmorph.Hediffs.MutationDef+EtherSnakeJaw.stages.2.label</t>
  </si>
  <si>
    <t>Pawnmorph.Hediffs.MutationDef+EtherSnakeJaw.stages.3.label</t>
  </si>
  <si>
    <t>EtherSnakeJaw.stages.3.label</t>
  </si>
  <si>
    <t>Pawnmorph.Hediffs.MutationDef+EtherSnakeJaw.stages.4.label</t>
  </si>
  <si>
    <t>EtherSnakeJaw.stages.4.label</t>
  </si>
  <si>
    <t>Pawnmorph.Hediffs.MutationDef+EtherSnakeJaw.stages.5.label</t>
  </si>
  <si>
    <t>EtherSnakeJaw.stages.5.label</t>
  </si>
  <si>
    <t>Pawnmorph.Hediffs.MutationDef+EtherSnakeJaw.stagePatches.0.values.description</t>
  </si>
  <si>
    <t>EtherSnakeJaw.stagePatches.0.values.description</t>
  </si>
  <si>
    <t>Pawnmorph.Hediffs.MutationDef+EtherSnakeJaw.stagePatches.1.values.description</t>
  </si>
  <si>
    <t>EtherSnakeJaw.stagePatches.1.values.description</t>
  </si>
  <si>
    <t>Pawnmorph.Hediffs.MutationDef+EtherSnakeJaw.stagePatches.2.values.description</t>
  </si>
  <si>
    <t>EtherSnakeJaw.stagePatches.2.values.description</t>
  </si>
  <si>
    <t>Pawnmorph.Hediffs.MutationDef+EtherSnakeJaw.stagePatches.3.values.description</t>
  </si>
  <si>
    <t>EtherSnakeJaw.stagePatches.3.values.description</t>
  </si>
  <si>
    <t>Pawnmorph.Hediffs.MutationDef+EtherSnakeJaw.stagePatches.4.values.description</t>
  </si>
  <si>
    <t>EtherSnakeJaw.stagePatches.4.values.description</t>
  </si>
  <si>
    <t>Pawnmorph.Hediffs.MutationDef+EtherSnakeJaw.stagePatches.5.values.description</t>
  </si>
  <si>
    <t>EtherSnakeJaw.stagePatches.5.values.description</t>
  </si>
  <si>
    <t>Pawnmorph.Hediffs.MutationDef+EtherSnakeJaw.stagePatches.7.values.description</t>
  </si>
  <si>
    <t>EtherSnakeJaw.stagePatches.7.values.description</t>
  </si>
  <si>
    <t>Pawnmorph.Hediffs.MutationDef+EtherSnakeJaw.stagePatches.11.values.description</t>
  </si>
  <si>
    <t>EtherSnakeJaw.stagePatches.11.values.description</t>
  </si>
  <si>
    <t>Long hollow fangs protrude from [PAWN_nameDef]'s elongated face, causing saliva to drip from between their scaly lips. The strange shape makes speaking very difficult.</t>
  </si>
  <si>
    <t>Pawnmorph.Hediffs.MutationDef+EtherSnakeJaw.stagePatches.12.values.description</t>
  </si>
  <si>
    <t>EtherSnakeJaw.stagePatches.12.values.description</t>
  </si>
  <si>
    <t>Long hollow fangs protrude from [PAWN_nameDef]'s elongated face, causing saliva to drip from between their scaly lips. Adaptation has made speaking less frustrating.</t>
  </si>
  <si>
    <t>Pawnmorph.Hediffs.MutationDef+EtherSnakeJaw.stagePatches.13.values.description</t>
  </si>
  <si>
    <t>EtherSnakeJaw.stagePatches.13.values.description</t>
  </si>
  <si>
    <t>Long hollow fangs protrude from [PAWN_nameDef]'s elongated face, causing saliva to drip from between their scaly lips. With further adaptation, [PAWN_nameDef] has learned to speak normally.</t>
  </si>
  <si>
    <t>Pawnmorph.Hediffs.MutationDef+EtherSnakeJaw.comps.2.tools.0.label</t>
  </si>
  <si>
    <t>EtherSnakeJaw.comps.2.tools.0.label</t>
  </si>
  <si>
    <t>fangs</t>
  </si>
  <si>
    <t>Pawnmorph.Hediffs.MutationDef+EtherSnakeJaw.stagePatches.14.values.verbOverrides.0.label</t>
  </si>
  <si>
    <t>EtherSnakeJaw.stagePatches.14.values.verbOverrides.0.label</t>
  </si>
  <si>
    <t>Pawnmorph.Hediffs.MutationDef+EtherSnakeJaw.stagePatches.15.values.verbOverrides.0.label</t>
  </si>
  <si>
    <t>EtherSnakeJaw.stagePatches.15.values.verbOverrides.0.label</t>
  </si>
  <si>
    <t>Pawnmorph.Hediffs.MutationDef+EtherSnakeJaw.stagePatches.16.values.verbOverrides.0.label</t>
  </si>
  <si>
    <t>EtherSnakeJaw.stagePatches.16.values.verbOverrides.0.label</t>
  </si>
  <si>
    <t>Pawnmorph.Hediffs.MutationDef+EtherSnakeJaw.stagePatches.17.values.verbOverrides.0.label</t>
  </si>
  <si>
    <t>EtherSnakeJaw.stagePatches.17.values.verbOverrides.0.label</t>
  </si>
  <si>
    <t>Pawnmorph.Hediffs.MutationDef+EtherSnakeJaw.stagePatches.18.values.verbOverrides.0.label</t>
  </si>
  <si>
    <t>EtherSnakeJaw.stagePatches.18.values.verbOverrides.0.label</t>
  </si>
  <si>
    <t>Pawnmorph.Hediffs.MutationDef+EtherSnakeJaw.stagePatches.19.values.verbOverrides.0.label</t>
  </si>
  <si>
    <t>EtherSnakeJaw.stagePatches.19.values.verbOverrides.0.label</t>
  </si>
  <si>
    <t>Pawnmorph.Hediffs.MutationDef+EtherSnakeTail.description</t>
  </si>
  <si>
    <t>EtherSnakeTail.description</t>
  </si>
  <si>
    <t>Pawnmorph.Hediffs.MutationDef+EtherSnakeTail.label</t>
  </si>
  <si>
    <t>EtherSnakeTail.label</t>
  </si>
  <si>
    <t>snake tail</t>
  </si>
  <si>
    <t>Pawnmorph.Hediffs.MutationDef+EtherSnakeTail.stages.0.label</t>
  </si>
  <si>
    <t>Pawnmorph.Hediffs.MutationDef+EtherSnakeTail.stages.1.label</t>
  </si>
  <si>
    <t>Pawnmorph.Hediffs.MutationDef+EtherSnakeTail.stages.2.label</t>
  </si>
  <si>
    <t>Pawnmorph.Hediffs.MutationDef+EtherSnakeTail.stages.3.label</t>
  </si>
  <si>
    <t>EtherSnakeTail.stages.3.label</t>
  </si>
  <si>
    <t>Pawnmorph.Hediffs.MutationDef+EtherSnakeTail.stagePatches.0.values.description</t>
  </si>
  <si>
    <t>EtherSnakeTail.stagePatches.0.values.description</t>
  </si>
  <si>
    <t>Pawnmorph.Hediffs.MutationDef+EtherSnakeTail.stagePatches.1.values.description</t>
  </si>
  <si>
    <t>EtherSnakeTail.stagePatches.1.values.description</t>
  </si>
  <si>
    <t>Pawnmorph.Hediffs.MutationDef+EtherSnakeTail.stagePatches.2.values.description</t>
  </si>
  <si>
    <t>EtherSnakeTail.stagePatches.2.values.description</t>
  </si>
  <si>
    <t>Pawnmorph.Hediffs.MutationDef+EtherSnakeTail.stagePatches.3.values.description</t>
  </si>
  <si>
    <t>EtherSnakeTail.stagePatches.3.values.description</t>
  </si>
  <si>
    <t>Pawnmorph.Hediffs.MutationDef+EtherSnakeTail.stagePatches.4.values.description</t>
  </si>
  <si>
    <t>EtherSnakeTail.stagePatches.4.values.description</t>
  </si>
  <si>
    <t>Pawnmorph.Hediffs.MutationDef+EtherSnakeTail.stagePatches.5.values.description</t>
  </si>
  <si>
    <t>EtherSnakeTail.stagePatches.5.values.description</t>
  </si>
  <si>
    <t>Pawnmorph.Hediffs.MutationDef+EtherSnakeTail.stagePatches.6.values.description</t>
  </si>
  <si>
    <t>EtherSnakeTail.stagePatches.6.values.description</t>
  </si>
  <si>
    <t>[PAWN_nameDef]'s tail is getting longer and longer. in the same time [PAWN_nameDef]'s legs feel shorter and weaker than before</t>
  </si>
  <si>
    <t>Pawnmorph.Hediffs.MutationDef+EtherSnakeTail.stagePatches.7.values.description</t>
  </si>
  <si>
    <t>EtherSnakeTail.stagePatches.7.values.description</t>
  </si>
  <si>
    <t>A large and muscular tail has replaced [PAWN_nameDef]'s legs, making their lower half look like that of a snake.</t>
  </si>
  <si>
    <t>Pawnmorph.Hediffs.MutationDef+EtherSnakeHood.description</t>
  </si>
  <si>
    <t>EtherSnakeHood.description</t>
  </si>
  <si>
    <t>A large swooping hood engulfs the head, granting a rather intimidating look.</t>
  </si>
  <si>
    <t>Pawnmorph.Hediffs.MutationDef+EtherSnakeHood.label</t>
  </si>
  <si>
    <t>EtherSnakeHood.label</t>
  </si>
  <si>
    <t>cobra hood</t>
  </si>
  <si>
    <t>HediffDef+PawnmorphTortoiseTF.label</t>
  </si>
  <si>
    <t>PawnmorphTortoiseTF.label</t>
  </si>
  <si>
    <t>tortoisemorph</t>
  </si>
  <si>
    <t>HediffDef+PawnmorphTortoiseTF.description</t>
  </si>
  <si>
    <t>PawnmorphTortoiseTF.description</t>
  </si>
  <si>
    <t>This person has mechanites in their blood that are slowly mutating them into a tortoisemorph. Keep an eye on them, as leaving the mechanites unattended could lead to them becoming far more tortoise than human.</t>
  </si>
  <si>
    <t>HediffDef+PawnmorphTortoiseTF.stages.0.label</t>
  </si>
  <si>
    <t>PawnmorphTortoiseTF.stages.0.label</t>
  </si>
  <si>
    <t>HediffDef+PawnmorphTortoiseTF.stages.1.label</t>
  </si>
  <si>
    <t>PawnmorphTortoiseTF.stages.1.label</t>
  </si>
  <si>
    <t>HediffDef+PawnmorphTortoiseTF.stages.2.label</t>
  </si>
  <si>
    <t>PawnmorphTortoiseTF.stages.2.label</t>
  </si>
  <si>
    <t>Pawnmorph.MorphDef+TortoiseMorph.label</t>
  </si>
  <si>
    <t>TortoiseMorph.label</t>
  </si>
  <si>
    <t>Pawnmorph.MorphDef+TortoiseMorph.description</t>
  </si>
  <si>
    <t>TortoiseMorph.description</t>
  </si>
  <si>
    <t>Tortoisemorphs are defensive morphs characterised by their hard shell. While a shell does generally make them slower, conventional tortoises are slow due to energy conservation -- which is not necessarily an issue with morphs.</t>
  </si>
  <si>
    <t>HediffDef+PawnmorphTortoiseTFPartial.label</t>
  </si>
  <si>
    <t>PawnmorphTortoiseTFPartial.label</t>
  </si>
  <si>
    <t>tortoisemorph partial</t>
  </si>
  <si>
    <t>HediffDef+PawnmorphTortoiseTFPartial.description</t>
  </si>
  <si>
    <t>PawnmorphTortoiseTFPartial.description</t>
  </si>
  <si>
    <t>This person has mechanites in their blood that are providing them with tortois-esque mutations.</t>
  </si>
  <si>
    <t>Pawnmorph.Hediffs.MutationDef+EtherTortoiseJaw.description</t>
  </si>
  <si>
    <t>EtherTortoiseJaw.description</t>
  </si>
  <si>
    <t>Pawnmorph.Hediffs.MutationDef+EtherTortoiseJaw.label</t>
  </si>
  <si>
    <t>EtherTortoiseJaw.label</t>
  </si>
  <si>
    <t>tortoise beak</t>
  </si>
  <si>
    <t>Pawnmorph.Hediffs.MutationDef+EtherTortoiseJaw.stages.0.label</t>
  </si>
  <si>
    <t>EtherTortoiseJaw.stages.0.label</t>
  </si>
  <si>
    <t>Pawnmorph.Hediffs.MutationDef+EtherTortoiseJaw.stages.1.label</t>
  </si>
  <si>
    <t>EtherTortoiseJaw.stages.1.label</t>
  </si>
  <si>
    <t>Pawnmorph.Hediffs.MutationDef+EtherTortoiseJaw.stages.2.label</t>
  </si>
  <si>
    <t>EtherTortoiseJaw.stages.2.label</t>
  </si>
  <si>
    <t>Pawnmorph.Hediffs.MutationDef+EtherTortoiseJaw.stages.3.label</t>
  </si>
  <si>
    <t>EtherTortoiseJaw.stages.3.label</t>
  </si>
  <si>
    <t>Pawnmorph.Hediffs.MutationDef+EtherTortoiseJaw.stages.4.label</t>
  </si>
  <si>
    <t>EtherTortoiseJaw.stages.4.label</t>
  </si>
  <si>
    <t>Pawnmorph.Hediffs.MutationDef+EtherTortoiseJaw.stages.5.label</t>
  </si>
  <si>
    <t>EtherTortoiseJaw.stages.5.label</t>
  </si>
  <si>
    <t>Pawnmorph.Hediffs.MutationDef+EtherTortoiseJaw.stagePatches.0.values.description</t>
  </si>
  <si>
    <t>EtherTortoiseJaw.stagePatches.0.values.description</t>
  </si>
  <si>
    <t>Pawnmorph.Hediffs.MutationDef+EtherTortoiseJaw.stagePatches.1.values.description</t>
  </si>
  <si>
    <t>EtherTortoiseJaw.stagePatches.1.values.description</t>
  </si>
  <si>
    <t>Pawnmorph.Hediffs.MutationDef+EtherTortoiseJaw.stagePatches.2.values.description</t>
  </si>
  <si>
    <t>EtherTortoiseJaw.stagePatches.2.values.description</t>
  </si>
  <si>
    <t>Pawnmorph.Hediffs.MutationDef+EtherTortoiseJaw.stagePatches.3.values.description</t>
  </si>
  <si>
    <t>EtherTortoiseJaw.stagePatches.3.values.description</t>
  </si>
  <si>
    <t>Pawnmorph.Hediffs.MutationDef+EtherTortoiseJaw.stagePatches.4.values.description</t>
  </si>
  <si>
    <t>EtherTortoiseJaw.stagePatches.4.values.description</t>
  </si>
  <si>
    <t>Pawnmorph.Hediffs.MutationDef+EtherTortoiseJaw.stagePatches.5.values.description</t>
  </si>
  <si>
    <t>EtherTortoiseJaw.stagePatches.5.values.description</t>
  </si>
  <si>
    <t>Pawnmorph.Hediffs.MutationDef+EtherTortoiseJaw.stagePatches.7.values.description</t>
  </si>
  <si>
    <t>EtherTortoiseJaw.stagePatches.7.values.description</t>
  </si>
  <si>
    <t>Pawnmorph.Hediffs.MutationDef+EtherTortoiseJaw.stagePatches.14.values.description</t>
  </si>
  <si>
    <t>EtherTortoiseJaw.stagePatches.14.values.description</t>
  </si>
  <si>
    <t>[PAWN_nameDef]'s face has grown to have short turtle jaws, with scaly skin surrounding the thick keratin of [PAWN_pronoun] new beak. It's pretty difficult to talk without any lips.</t>
  </si>
  <si>
    <t>Pawnmorph.Hediffs.MutationDef+EtherTortoiseJaw.stagePatches.15.values.description</t>
  </si>
  <si>
    <t>EtherTortoiseJaw.stagePatches.15.values.description</t>
  </si>
  <si>
    <t>[PAWN_nameDef]'s face has grown to have short turtle jaws, with scaly skin surrounding the thick keratin of [PAWN_pronoun] new beak. Adaptation has made speaking less frustrating.</t>
  </si>
  <si>
    <t>Pawnmorph.Hediffs.MutationDef+EtherTortoiseJaw.stagePatches.16.values.description</t>
  </si>
  <si>
    <t>EtherTortoiseJaw.stagePatches.16.values.description</t>
  </si>
  <si>
    <t>[PAWN_nameDef]'s face has grown to have short turtle jaws, with scaly skin surrounding the thick keratin of [PAWN_pronoun] new beak. With further adaptation, [PAWN_nameDef] has learned to speak normally.</t>
  </si>
  <si>
    <t>Pawnmorph.Hediffs.MutationDef+EtherTortoiseJaw.comps.2.tools.0.label</t>
  </si>
  <si>
    <t>EtherTortoiseJaw.comps.2.tools.0.label</t>
  </si>
  <si>
    <t>Pawnmorph.Hediffs.MutationDef+EtherTortoiseJaw.stagePatches.11.values.verbOverrides.0.label</t>
  </si>
  <si>
    <t>EtherTortoiseJaw.stagePatches.11.values.verbOverrides.0.label</t>
  </si>
  <si>
    <t>Pawnmorph.Hediffs.MutationDef+EtherTortoiseJaw.stagePatches.12.values.verbOverrides.0.label</t>
  </si>
  <si>
    <t>EtherTortoiseJaw.stagePatches.12.values.verbOverrides.0.label</t>
  </si>
  <si>
    <t>Pawnmorph.Hediffs.MutationDef+EtherTortoiseJaw.stagePatches.13.values.verbOverrides.0.label</t>
  </si>
  <si>
    <t>EtherTortoiseJaw.stagePatches.13.values.verbOverrides.0.label</t>
  </si>
  <si>
    <t>Pawnmorph.Hediffs.MutationDef+EtherTortoiseJaw.stagePatches.14.values.verbOverrides.0.label</t>
  </si>
  <si>
    <t>EtherTortoiseJaw.stagePatches.14.values.verbOverrides.0.label</t>
  </si>
  <si>
    <t>Pawnmorph.Hediffs.MutationDef+EtherTortoiseJaw.stagePatches.15.values.verbOverrides.0.label</t>
  </si>
  <si>
    <t>EtherTortoiseJaw.stagePatches.15.values.verbOverrides.0.label</t>
  </si>
  <si>
    <t>Pawnmorph.Hediffs.MutationDef+EtherTortoiseJaw.stagePatches.16.values.verbOverrides.0.label</t>
  </si>
  <si>
    <t>EtherTortoiseJaw.stagePatches.16.values.verbOverrides.0.label</t>
  </si>
  <si>
    <t>Pawnmorph.Hediffs.MutationDef+EtherTortoiseTail.description</t>
  </si>
  <si>
    <t>EtherTortoiseTail.description</t>
  </si>
  <si>
    <t>Pawnmorph.Hediffs.MutationDef+EtherTortoiseTail.label</t>
  </si>
  <si>
    <t>EtherTortoiseTail.label</t>
  </si>
  <si>
    <t>tortoise tail</t>
  </si>
  <si>
    <t>Pawnmorph.Hediffs.MutationDef+EtherTortoiseTail.stages.0.label</t>
  </si>
  <si>
    <t>EtherTortoiseTail.stages.0.label</t>
  </si>
  <si>
    <t>Pawnmorph.Hediffs.MutationDef+EtherTortoiseTail.stages.1.label</t>
  </si>
  <si>
    <t>EtherTortoiseTail.stages.1.label</t>
  </si>
  <si>
    <t>Pawnmorph.Hediffs.MutationDef+EtherTortoiseTail.stages.2.label</t>
  </si>
  <si>
    <t>EtherTortoiseTail.stages.2.label</t>
  </si>
  <si>
    <t>Pawnmorph.Hediffs.MutationDef+EtherTortoiseTail.stages.3.label</t>
  </si>
  <si>
    <t>EtherTortoiseTail.stages.3.label</t>
  </si>
  <si>
    <t>Pawnmorph.Hediffs.MutationDef+EtherTortoiseTail.stagePatches.0.values.description</t>
  </si>
  <si>
    <t>EtherTortoiseTail.stagePatches.0.values.description</t>
  </si>
  <si>
    <t>Pawnmorph.Hediffs.MutationDef+EtherTortoiseTail.stagePatches.1.values.description</t>
  </si>
  <si>
    <t>EtherTortoiseTail.stagePatches.1.values.description</t>
  </si>
  <si>
    <t>Pawnmorph.Hediffs.MutationDef+EtherTortoiseTail.stagePatches.2.values.description</t>
  </si>
  <si>
    <t>EtherTortoiseTail.stagePatches.2.values.description</t>
  </si>
  <si>
    <t>Pawnmorph.Hediffs.MutationDef+EtherTortoiseTail.stagePatches.3.values.description</t>
  </si>
  <si>
    <t>EtherTortoiseTail.stagePatches.3.values.description</t>
  </si>
  <si>
    <t>Pawnmorph.Hediffs.MutationDef+EtherTortoiseTail.stagePatches.6.values.description</t>
  </si>
  <si>
    <t>EtherTortoiseTail.stagePatches.6.values.description</t>
  </si>
  <si>
    <t>A short tail has sprouted from the base of [PAWN_nameDef]'s spine. Long enough that it requires some clothing modifications, but too short to be useful for much else.</t>
  </si>
  <si>
    <t>ThoughtDef+TortoiseTransformationMemory.stages.0.label</t>
  </si>
  <si>
    <t>TortoiseTransformationMemory.stages.0.label</t>
  </si>
  <si>
    <t>ThoughtDef+TortoiseTransformationMemory.stages.0.description</t>
  </si>
  <si>
    <t>TortoiseTransformationMemory.stages.0.description</t>
  </si>
  <si>
    <t>I feel like the world is moving so much faster.</t>
  </si>
  <si>
    <t>ThoughtDef+TortoiseTransformationMemory.stages.1.label</t>
  </si>
  <si>
    <t>TortoiseTransformationMemory.stages.1.label</t>
  </si>
  <si>
    <t>ThoughtDef+TortoiseTransformationMemory.stages.1.description</t>
  </si>
  <si>
    <t>TortoiseTransformationMemory.stages.1.description</t>
  </si>
  <si>
    <t>I've got natural armor now! I'd like to see raiders try and cut through this!</t>
  </si>
  <si>
    <t>ThoughtDef+TortoiseTransformationMemory.stages.2.label</t>
  </si>
  <si>
    <t>TortoiseTransformationMemory.stages.2.label</t>
  </si>
  <si>
    <t>ThoughtDef+TortoiseTransformationMemory.stages.2.description</t>
  </si>
  <si>
    <t>TortoiseTransformationMemory.stages.2.description</t>
  </si>
  <si>
    <t>I look  disgusting and now it takes forever for me to walk anywhere! I don't even like turtles!</t>
  </si>
  <si>
    <t>ThoughtDef+TortoiseTransformationMemory.stages.3.label</t>
  </si>
  <si>
    <t>TortoiseTransformationMemory.stages.3.label</t>
  </si>
  <si>
    <t>ThoughtDef+TortoiseTransformationMemory.stages.3.description</t>
  </si>
  <si>
    <t>TortoiseTransformationMemory.stages.3.description</t>
  </si>
  <si>
    <t>Slow and steady wins the race... Maybe I should take a nap in my shell.</t>
  </si>
  <si>
    <t>ThoughtDef+TortoiseRevertedMemory.stages.0.label</t>
  </si>
  <si>
    <t>TortoiseRevertedMemory.stages.0.label</t>
  </si>
  <si>
    <t>ThoughtDef+TortoiseRevertedMemory.stages.0.description</t>
  </si>
  <si>
    <t>TortoiseRevertedMemory.stages.0.description</t>
  </si>
  <si>
    <t>That's better! I was starting to feel like I was slowing people down.</t>
  </si>
  <si>
    <t>ThoughtDef+TortoiseRevertedMemory.stages.1.label</t>
  </si>
  <si>
    <t>TortoiseRevertedMemory.stages.1.label</t>
  </si>
  <si>
    <t>ThoughtDef+TortoiseRevertedMemory.stages.1.description</t>
  </si>
  <si>
    <t>TortoiseRevertedMemory.stages.1.description</t>
  </si>
  <si>
    <t>But being a turtle was so relaxing! I feel so exposed now.</t>
  </si>
  <si>
    <t>ThoughtDef+TortoiseRevertedMemory.stages.2.label</t>
  </si>
  <si>
    <t>TortoiseRevertedMemory.stages.2.label</t>
  </si>
  <si>
    <t>ThoughtDef+TortoiseRevertedMemory.stages.2.description</t>
  </si>
  <si>
    <t>TortoiseRevertedMemory.stages.2.description</t>
  </si>
  <si>
    <t>Finally! I can once again walk at a reasonable pace!</t>
  </si>
  <si>
    <t>ThoughtDef+TortoiseRevertedMemory.stages.3.label</t>
  </si>
  <si>
    <t>TortoiseRevertedMemory.stages.3.label</t>
  </si>
  <si>
    <t>ThoughtDef+TortoiseRevertedMemory.stages.3.description</t>
  </si>
  <si>
    <t>TortoiseRevertedMemory.stages.3.description</t>
  </si>
  <si>
    <t>HediffDef+PawnmorphMonkeyTF.label</t>
  </si>
  <si>
    <t>PawnmorphMonkeyTF.label</t>
  </si>
  <si>
    <t>monkeymorph</t>
  </si>
  <si>
    <t>HediffDef+PawnmorphMonkeyTF.description</t>
  </si>
  <si>
    <t>PawnmorphMonkeyTF.description</t>
  </si>
  <si>
    <t>This person has mechanites in their blood that are slowly mutating them into a monkeymorph. Keep an eye on them, as leaving the mechanites unattended could lead to them flining poop at passersby.</t>
  </si>
  <si>
    <t>HediffDef+PawnmorphMonkeyTF.stages.0.label</t>
  </si>
  <si>
    <t>PawnmorphMonkeyTF.stages.0.label</t>
  </si>
  <si>
    <t>HediffDef+PawnmorphMonkeyTF.stages.1.label</t>
  </si>
  <si>
    <t>PawnmorphMonkeyTF.stages.1.label</t>
  </si>
  <si>
    <t>HediffDef+PawnmorphMonkeyTF.stages.2.label</t>
  </si>
  <si>
    <t>PawnmorphMonkeyTF.stages.2.label</t>
  </si>
  <si>
    <t>ThoughtDef+MonkeyTransformationMemory.stages.0.label</t>
  </si>
  <si>
    <t>MonkeyTransformationMemory.stages.0.label</t>
  </si>
  <si>
    <t>ThoughtDef+MonkeyTransformationMemory.stages.0.description</t>
  </si>
  <si>
    <t>MonkeyTransformationMemory.stages.0.description</t>
  </si>
  <si>
    <t>I don't look *that* different, right?</t>
  </si>
  <si>
    <t>ThoughtDef+MonkeyTransformationMemory.stages.1.label</t>
  </si>
  <si>
    <t>MonkeyTransformationMemory.stages.1.label</t>
  </si>
  <si>
    <t>ThoughtDef+MonkeyTransformationMemory.stages.1.description</t>
  </si>
  <si>
    <t>MonkeyTransformationMemory.stages.1.description</t>
  </si>
  <si>
    <t>Oooh oooh ah ah! I feel closer to my roots.</t>
  </si>
  <si>
    <t>ThoughtDef+MonkeyTransformationMemory.stages.2.label</t>
  </si>
  <si>
    <t>MonkeyTransformationMemory.stages.2.label</t>
  </si>
  <si>
    <t>ThoughtDef+MonkeyTransformationMemory.stages.2.description</t>
  </si>
  <si>
    <t>MonkeyTransformationMemory.stages.2.description</t>
  </si>
  <si>
    <t>It feels like I've gone back three steps in the evolutionary tree!</t>
  </si>
  <si>
    <t>ThoughtDef+MonkeyTransformationMemory.stages.3.label</t>
  </si>
  <si>
    <t>MonkeyTransformationMemory.stages.3.label</t>
  </si>
  <si>
    <t>ThoughtDef+MonkeyTransformationMemory.stages.3.description</t>
  </si>
  <si>
    <t>MonkeyTransformationMemory.stages.3.description</t>
  </si>
  <si>
    <t>Monkey see, monkey do?</t>
  </si>
  <si>
    <t>ThoughtDef+MonkeyRevertedMemory.stages.0.label</t>
  </si>
  <si>
    <t>MonkeyRevertedMemory.stages.0.label</t>
  </si>
  <si>
    <t>ThoughtDef+MonkeyRevertedMemory.stages.0.description</t>
  </si>
  <si>
    <t>MonkeyRevertedMemory.stages.0.description</t>
  </si>
  <si>
    <t>I need to shave, I think I'm still hairier than before.</t>
  </si>
  <si>
    <t>ThoughtDef+MonkeyRevertedMemory.stages.1.label</t>
  </si>
  <si>
    <t>MonkeyRevertedMemory.stages.1.label</t>
  </si>
  <si>
    <t>ThoughtDef+MonkeyRevertedMemory.stages.1.description</t>
  </si>
  <si>
    <t>MonkeyRevertedMemory.stages.1.description</t>
  </si>
  <si>
    <t>I suppose all things must come to an end...</t>
  </si>
  <si>
    <t>ThoughtDef+MonkeyRevertedMemory.stages.2.label</t>
  </si>
  <si>
    <t>MonkeyRevertedMemory.stages.2.label</t>
  </si>
  <si>
    <t>ThoughtDef+MonkeyRevertedMemory.stages.2.description</t>
  </si>
  <si>
    <t>MonkeyRevertedMemory.stages.2.description</t>
  </si>
  <si>
    <t>HUMAN AGAIN!</t>
  </si>
  <si>
    <t>ThoughtDef+MonkeyRevertedMemory.stages.3.label</t>
  </si>
  <si>
    <t>MonkeyRevertedMemory.stages.3.label</t>
  </si>
  <si>
    <t>ThoughtDef+MonkeyRevertedMemory.stages.3.description</t>
  </si>
  <si>
    <t>MonkeyRevertedMemory.stages.3.description</t>
  </si>
  <si>
    <t>Pawnmorph.MorphDef+MonkeyMorph.label</t>
  </si>
  <si>
    <t>MonkeyMorph.label</t>
  </si>
  <si>
    <t>Pawnmorph.MorphDef+MonkeyMorph.description</t>
  </si>
  <si>
    <t>MonkeyMorph.description</t>
  </si>
  <si>
    <t>A fun-loving morph type, Monkeymorphs tend to like playing pranks on their friends.</t>
  </si>
  <si>
    <t>HediffDef+PawnmorphMonkeyTFPartial.label</t>
  </si>
  <si>
    <t>PawnmorphMonkeyTFPartial.label</t>
  </si>
  <si>
    <t>monkeymorph partial</t>
  </si>
  <si>
    <t>HediffDef+PawnmorphMonkeyTFPartial.description</t>
  </si>
  <si>
    <t>PawnmorphMonkeyTFPartial.description</t>
  </si>
  <si>
    <t>This person has mechanites in their blood that are providing them with monkey-esque mutations.</t>
  </si>
  <si>
    <t>Pawnmorph.Hediffs.MutationDef+EtherMonkeyJaw.description</t>
  </si>
  <si>
    <t>EtherMonkeyJaw.description</t>
  </si>
  <si>
    <t>Pawnmorph.Hediffs.MutationDef+EtherMonkeyJaw.label</t>
  </si>
  <si>
    <t>EtherMonkeyJaw.label</t>
  </si>
  <si>
    <t>monkey snout</t>
  </si>
  <si>
    <t>Pawnmorph.Hediffs.MutationDef+EtherMonkeyJaw.stages.0.label</t>
  </si>
  <si>
    <t>EtherMonkeyJaw.stages.0.label</t>
  </si>
  <si>
    <t>Pawnmorph.Hediffs.MutationDef+EtherMonkeyJaw.stages.1.label</t>
  </si>
  <si>
    <t>EtherMonkeyJaw.stages.1.label</t>
  </si>
  <si>
    <t>Pawnmorph.Hediffs.MutationDef+EtherMonkeyJaw.stages.2.label</t>
  </si>
  <si>
    <t>EtherMonkeyJaw.stages.2.label</t>
  </si>
  <si>
    <t>Pawnmorph.Hediffs.MutationDef+EtherMonkeyJaw.stages.3.label</t>
  </si>
  <si>
    <t>EtherMonkeyJaw.stages.3.label</t>
  </si>
  <si>
    <t>Pawnmorph.Hediffs.MutationDef+EtherMonkeyJaw.stages.4.label</t>
  </si>
  <si>
    <t>EtherMonkeyJaw.stages.4.label</t>
  </si>
  <si>
    <t>Pawnmorph.Hediffs.MutationDef+EtherMonkeyJaw.stages.5.label</t>
  </si>
  <si>
    <t>EtherMonkeyJaw.stages.5.label</t>
  </si>
  <si>
    <t>Pawnmorph.Hediffs.MutationDef+EtherMonkeyJaw.stagePatches.0.values.description</t>
  </si>
  <si>
    <t>EtherMonkeyJaw.stagePatches.0.values.description</t>
  </si>
  <si>
    <t>Pawnmorph.Hediffs.MutationDef+EtherMonkeyJaw.stagePatches.1.values.description</t>
  </si>
  <si>
    <t>EtherMonkeyJaw.stagePatches.1.values.description</t>
  </si>
  <si>
    <t>Pawnmorph.Hediffs.MutationDef+EtherMonkeyJaw.stagePatches.2.values.description</t>
  </si>
  <si>
    <t>EtherMonkeyJaw.stagePatches.2.values.description</t>
  </si>
  <si>
    <t>Pawnmorph.Hediffs.MutationDef+EtherMonkeyJaw.stagePatches.3.values.description</t>
  </si>
  <si>
    <t>EtherMonkeyJaw.stagePatches.3.values.description</t>
  </si>
  <si>
    <t>Pawnmorph.Hediffs.MutationDef+EtherMonkeyJaw.stagePatches.4.values.description</t>
  </si>
  <si>
    <t>EtherMonkeyJaw.stagePatches.4.values.description</t>
  </si>
  <si>
    <t>Pawnmorph.Hediffs.MutationDef+EtherMonkeyJaw.stagePatches.5.values.description</t>
  </si>
  <si>
    <t>EtherMonkeyJaw.stagePatches.5.values.description</t>
  </si>
  <si>
    <t>Pawnmorph.Hediffs.MutationDef+EtherMonkeyJaw.stagePatches.6.values.description</t>
  </si>
  <si>
    <t>EtherMonkeyJaw.stagePatches.6.values.description</t>
  </si>
  <si>
    <t>[PAWN_nameDef] jaws are shifting, sticking out further than normal. Other more sublte changes have also begun on [PAWN_possessive] face, but it's hard to say what they are.</t>
  </si>
  <si>
    <t>Pawnmorph.Hediffs.MutationDef+EtherMonkeyJaw.stagePatches.7.values.description</t>
  </si>
  <si>
    <t>EtherMonkeyJaw.stagePatches.7.values.description</t>
  </si>
  <si>
    <t>An uncanny feeling of familiarity comes when looking at [PAWN_nameDef]'s face. Even as the changes continue something of the old [PAWN_nameDef] can still be seen.</t>
  </si>
  <si>
    <t>Pawnmorph.Hediffs.MutationDef+EtherMonkeyJaw.stagePatches.8.values.description</t>
  </si>
  <si>
    <t>EtherMonkeyJaw.stagePatches.8.values.description</t>
  </si>
  <si>
    <t>[PAWN_nameDef]'s face looks vaguely human at a glance, but with a protruding jaw, a flattened nose, and a raised forhead ridge it's clear something has been monkeying around with [PAWN_possessive] DNA.</t>
  </si>
  <si>
    <t>Pawnmorph.Hediffs.MutationDef+EtherMonkeyJaw.stagePatches.9.values.description</t>
  </si>
  <si>
    <t>EtherMonkeyJaw.stagePatches.9.values.description</t>
  </si>
  <si>
    <t>Pawnmorph.Hediffs.MutationDef+EtherMonkeyJaw.stagePatches.10.values.description</t>
  </si>
  <si>
    <t>EtherMonkeyJaw.stagePatches.10.values.description</t>
  </si>
  <si>
    <t>Pawnmorph.Hediffs.MutationDef+EtherMonkeyJaw.stagePatches.11.values.description</t>
  </si>
  <si>
    <t>EtherMonkeyJaw.stagePatches.11.values.description</t>
  </si>
  <si>
    <t>[PAWN_nameDef]'s face has elongated into a monkey-like visage, making them look less evolved. The strange shape makes speaking very difficult.</t>
  </si>
  <si>
    <t>Pawnmorph.Hediffs.MutationDef+EtherMonkeyJaw.stagePatches.12.values.description</t>
  </si>
  <si>
    <t>EtherMonkeyJaw.stagePatches.12.values.description</t>
  </si>
  <si>
    <t>[PAWN_nameDef]'s face has elongated into a monkey-like visage, making them look less evolved. Adapting to it has made speaking less frustrating.</t>
  </si>
  <si>
    <t>Pawnmorph.Hediffs.MutationDef+EtherMonkeyJaw.stagePatches.13.values.description</t>
  </si>
  <si>
    <t>EtherMonkeyJaw.stagePatches.13.values.description</t>
  </si>
  <si>
    <t>[PAWN_nameDef]'s face has elongated into a monkey-like visage, making them look less evolved. With further adaptation, [PAWN_nameDef] has learned to speak normally.</t>
  </si>
  <si>
    <t>Pawnmorph.Hediffs.MutationDef+EtherMonkeyEar.description</t>
  </si>
  <si>
    <t>EtherMonkeyEar.description</t>
  </si>
  <si>
    <t>Pawnmorph.Hediffs.MutationDef+EtherMonkeyEar.label</t>
  </si>
  <si>
    <t>EtherMonkeyEar.label</t>
  </si>
  <si>
    <t>monkey ear</t>
  </si>
  <si>
    <t>Pawnmorph.Hediffs.MutationDef+EtherMonkeyEar.stages.0.label</t>
  </si>
  <si>
    <t>EtherMonkeyEar.stages.0.label</t>
  </si>
  <si>
    <t>Pawnmorph.Hediffs.MutationDef+EtherMonkeyEar.stages.1.label</t>
  </si>
  <si>
    <t>EtherMonkeyEar.stages.1.label</t>
  </si>
  <si>
    <t>Pawnmorph.Hediffs.MutationDef+EtherMonkeyEar.stages.2.label</t>
  </si>
  <si>
    <t>EtherMonkeyEar.stages.2.label</t>
  </si>
  <si>
    <t>Pawnmorph.Hediffs.MutationDef+EtherMonkeyEar.stages.3.label</t>
  </si>
  <si>
    <t>EtherMonkeyEar.stages.3.label</t>
  </si>
  <si>
    <t>Pawnmorph.Hediffs.MutationDef+EtherMonkeyEar.stagePatches.0.values.description</t>
  </si>
  <si>
    <t>EtherMonkeyEar.stagePatches.0.values.description</t>
  </si>
  <si>
    <t>Pawnmorph.Hediffs.MutationDef+EtherMonkeyEar.stagePatches.1.values.description</t>
  </si>
  <si>
    <t>EtherMonkeyEar.stagePatches.1.values.description</t>
  </si>
  <si>
    <t>Pawnmorph.Hediffs.MutationDef+EtherMonkeyEar.stagePatches.2.values.description</t>
  </si>
  <si>
    <t>EtherMonkeyEar.stagePatches.2.values.description</t>
  </si>
  <si>
    <t>Pawnmorph.Hediffs.MutationDef+EtherMonkeyEar.stagePatches.3.values.description</t>
  </si>
  <si>
    <t>EtherMonkeyEar.stagePatches.3.values.description</t>
  </si>
  <si>
    <t>Pawnmorph.Hediffs.MutationDef+EtherMonkeyEar.stagePatches.4.values.description</t>
  </si>
  <si>
    <t>EtherMonkeyEar.stagePatches.4.values.description</t>
  </si>
  <si>
    <t>Though somewhat engorged, this ear looks somewhat like [PAWN_nameDef]'s own ear.</t>
  </si>
  <si>
    <t>Pawnmorph.Hediffs.MutationDef+EtherMonkeyTail.label</t>
  </si>
  <si>
    <t>EtherMonkeyTail.label</t>
  </si>
  <si>
    <t>monkey tail</t>
  </si>
  <si>
    <t>Pawnmorph.Hediffs.MutationDef+EtherMonkeyTail.description</t>
  </si>
  <si>
    <t>EtherMonkeyTail.description</t>
  </si>
  <si>
    <t>A monkey tail. Bananas.</t>
  </si>
  <si>
    <t>Pawnmorph.Hediffs.MutationDef+EtherMonkeyTail.stages.0.label</t>
  </si>
  <si>
    <t>EtherMonkeyTail.stages.0.label</t>
  </si>
  <si>
    <t>Pawnmorph.Hediffs.MutationDef+EtherMonkeyTail.stages.1.label</t>
  </si>
  <si>
    <t>EtherMonkeyTail.stages.1.label</t>
  </si>
  <si>
    <t>Pawnmorph.Hediffs.MutationDef+EtherMonkeyTail.stages.2.label</t>
  </si>
  <si>
    <t>EtherMonkeyTail.stages.2.label</t>
  </si>
  <si>
    <t>Pawnmorph.Hediffs.MutationDef+EtherMonkeyTail.stages.3.label</t>
  </si>
  <si>
    <t>EtherMonkeyTail.stages.3.label</t>
  </si>
  <si>
    <t>Pawnmorph.Hediffs.MutationDef+EtherMonkeyTail.stagePatches.0.values.description</t>
  </si>
  <si>
    <t>EtherMonkeyTail.stagePatches.0.values.description</t>
  </si>
  <si>
    <t>Pawnmorph.Hediffs.MutationDef+EtherMonkeyTail.stagePatches.1.values.description</t>
  </si>
  <si>
    <t>EtherMonkeyTail.stagePatches.1.values.description</t>
  </si>
  <si>
    <t>Pawnmorph.Hediffs.MutationDef+EtherMonkeyTail.stagePatches.2.values.description</t>
  </si>
  <si>
    <t>EtherMonkeyTail.stagePatches.2.values.description</t>
  </si>
  <si>
    <t>Pawnmorph.Hediffs.MutationDef+EtherMonkeyTail.stagePatches.3.values.description</t>
  </si>
  <si>
    <t>EtherMonkeyTail.stagePatches.3.values.description</t>
  </si>
  <si>
    <t>Pawnmorph.Hediffs.MutationDef+EtherMonkeyTail.stagePatches.6.values.description</t>
  </si>
  <si>
    <t>EtherMonkeyTail.stagePatches.6.values.description</t>
  </si>
  <si>
    <t>A long dextrous tail extends from the base of [PAWN_nameDef]'s spine. It would help with climbing abiltiy, but nobody knows how to on the rim.</t>
  </si>
  <si>
    <t>ThoughtDef+EtherBovidMuzzle.stages.0.label</t>
  </si>
  <si>
    <t>EtherBovidMuzzle.stages.0.label</t>
  </si>
  <si>
    <t>Bovid muzzle</t>
  </si>
  <si>
    <t>ThoughtDef+EtherBovidMuzzle.stages.0.description</t>
  </si>
  <si>
    <t>EtherBovidMuzzle.stages.0.description</t>
  </si>
  <si>
    <t>It sure makes sallads better...</t>
  </si>
  <si>
    <t>ThoughtDef+EtherBovidMuzzle.stages.1.label</t>
  </si>
  <si>
    <t>EtherBovidMuzzle.stages.1.label</t>
  </si>
  <si>
    <t>ThoughtDef+EtherBovidMuzzle.stages.1.description</t>
  </si>
  <si>
    <t>EtherBovidMuzzle.stages.1.description</t>
  </si>
  <si>
    <t>Eating veggies has never been better!</t>
  </si>
  <si>
    <t>ThoughtDef+EtherBovidMuzzle.stages.2.label</t>
  </si>
  <si>
    <t>EtherBovidMuzzle.stages.2.label</t>
  </si>
  <si>
    <t>ThoughtDef+EtherBovidMuzzle.stages.2.description</t>
  </si>
  <si>
    <t>EtherBovidMuzzle.stages.2.description</t>
  </si>
  <si>
    <t>This will go away on its own right...?</t>
  </si>
  <si>
    <t>ThoughtDef+EtherBovidMuzzle.stages.3.label</t>
  </si>
  <si>
    <t>EtherBovidMuzzle.stages.3.label</t>
  </si>
  <si>
    <t>ThoughtDef+EtherBovidMuzzle.stages.3.description</t>
  </si>
  <si>
    <t>EtherBovidMuzzle.stages.3.description</t>
  </si>
  <si>
    <t>I'll never want for anything but grass ever again!</t>
  </si>
  <si>
    <t>ThoughtDef+EtherBovidEar.stages.0.label</t>
  </si>
  <si>
    <t>EtherBovidEar.stages.0.label</t>
  </si>
  <si>
    <t>Bovid ears</t>
  </si>
  <si>
    <t>ThoughtDef+EtherBovidEar.stages.0.description</t>
  </si>
  <si>
    <t>EtherBovidEar.stages.0.description</t>
  </si>
  <si>
    <t>I think I can hear the wind through the grass more intensely than before....</t>
  </si>
  <si>
    <t>ThoughtDef+EtherBovidEar.stages.1.label</t>
  </si>
  <si>
    <t>EtherBovidEar.stages.1.label</t>
  </si>
  <si>
    <t>ThoughtDef+EtherBovidEar.stages.1.description</t>
  </si>
  <si>
    <t>EtherBovidEar.stages.1.description</t>
  </si>
  <si>
    <t>Oh I think I can hear some good grass with these!</t>
  </si>
  <si>
    <t>ThoughtDef+EtherBovidEar.stages.2.label</t>
  </si>
  <si>
    <t>EtherBovidEar.stages.2.label</t>
  </si>
  <si>
    <t>ThoughtDef+EtherBovidEar.stages.2.description</t>
  </si>
  <si>
    <t>EtherBovidEar.stages.2.description</t>
  </si>
  <si>
    <t>Hope no one tries to put a tag in these!</t>
  </si>
  <si>
    <t>ThoughtDef+EtherBovidTail.stages.0.label</t>
  </si>
  <si>
    <t>EtherBovidTail.stages.0.label</t>
  </si>
  <si>
    <t>Bovid tail</t>
  </si>
  <si>
    <t>ThoughtDef+EtherBovidTail.stages.0.description</t>
  </si>
  <si>
    <t>EtherBovidTail.stages.0.description</t>
  </si>
  <si>
    <t>This won't help against megascarabs will it?</t>
  </si>
  <si>
    <t>ThoughtDef+EtherBovidTail.stages.1.label</t>
  </si>
  <si>
    <t>EtherBovidTail.stages.1.label</t>
  </si>
  <si>
    <t>ThoughtDef+EtherBovidTail.stages.1.description</t>
  </si>
  <si>
    <t>EtherBovidTail.stages.1.description</t>
  </si>
  <si>
    <t>I like feeling it flick back and forth on its own like that!</t>
  </si>
  <si>
    <t>ThoughtDef+EtherBovidTail.stages.2.label</t>
  </si>
  <si>
    <t>EtherBovidTail.stages.2.label</t>
  </si>
  <si>
    <t>ThoughtDef+EtherBovidTail.stages.2.description</t>
  </si>
  <si>
    <t>EtherBovidTail.stages.2.description</t>
  </si>
  <si>
    <t>I don't think I'll be able to hide this...</t>
  </si>
  <si>
    <t>ThoughtDef+EtherCamelidMuzzle.stages.0.label</t>
  </si>
  <si>
    <t>EtherCamelidMuzzle.stages.0.label</t>
  </si>
  <si>
    <t>Camelid face</t>
  </si>
  <si>
    <t>ThoughtDef+EtherCamelidMuzzle.stages.0.description</t>
  </si>
  <si>
    <t>EtherCamelidMuzzle.stages.0.description</t>
  </si>
  <si>
    <t>Why do I want a smoke all of a sudden?</t>
  </si>
  <si>
    <t>ThoughtDef+EtherCamelidMuzzle.stages.1.label</t>
  </si>
  <si>
    <t>EtherCamelidMuzzle.stages.1.label</t>
  </si>
  <si>
    <t>ThoughtDef+EtherCamelidMuzzle.stages.1.description</t>
  </si>
  <si>
    <t>EtherCamelidMuzzle.stages.1.description</t>
  </si>
  <si>
    <t>I'll look so classy with a cigar!</t>
  </si>
  <si>
    <t>ThoughtDef+EtherCamelidMuzzle.stages.2.label</t>
  </si>
  <si>
    <t>EtherCamelidMuzzle.stages.2.label</t>
  </si>
  <si>
    <t>ThoughtDef+EtherCamelidMuzzle.stages.2.description</t>
  </si>
  <si>
    <t>EtherCamelidMuzzle.stages.2.description</t>
  </si>
  <si>
    <t>My lips are so swollen, did I get stung by a bee?</t>
  </si>
  <si>
    <t>ThoughtDef+EtherCamelidEar.stages.0.label</t>
  </si>
  <si>
    <t>EtherCamelidEar.stages.0.label</t>
  </si>
  <si>
    <t>camelid ears</t>
  </si>
  <si>
    <t>ThoughtDef+EtherCamelidEar.stages.0.description</t>
  </si>
  <si>
    <t>EtherCamelidEar.stages.0.description</t>
  </si>
  <si>
    <t>What am I supposed to do with these?</t>
  </si>
  <si>
    <t>ThoughtDef+EtherCamelidEar.stages.1.label</t>
  </si>
  <si>
    <t>EtherCamelidEar.stages.1.label</t>
  </si>
  <si>
    <t>ThoughtDef+EtherCamelidEar.stages.1.description</t>
  </si>
  <si>
    <t>EtherCamelidEar.stages.1.description</t>
  </si>
  <si>
    <t>Perfect for the desert heat!</t>
  </si>
  <si>
    <t>ThoughtDef+EtherCamelidEar.stages.2.label</t>
  </si>
  <si>
    <t>EtherCamelidEar.stages.2.label</t>
  </si>
  <si>
    <t>ThoughtDef+EtherCamelidEar.stages.2.description</t>
  </si>
  <si>
    <t>EtherCamelidEar.stages.2.description</t>
  </si>
  <si>
    <t>These things are so twitchy, get them off me!</t>
  </si>
  <si>
    <t>ThoughtDef+EtherCamelidTail.stages.0.label</t>
  </si>
  <si>
    <t>EtherCamelidTail.stages.0.label</t>
  </si>
  <si>
    <t>Camelid tail</t>
  </si>
  <si>
    <t>ThoughtDef+EtherCamelidTail.stages.0.description</t>
  </si>
  <si>
    <t>EtherCamelidTail.stages.0.description</t>
  </si>
  <si>
    <t>What is this useful for again?</t>
  </si>
  <si>
    <t>ThoughtDef+EtherCamelidTail.stages.1.label</t>
  </si>
  <si>
    <t>EtherCamelidTail.stages.1.label</t>
  </si>
  <si>
    <t>ThoughtDef+EtherCamelidTail.stages.1.description</t>
  </si>
  <si>
    <t>EtherCamelidTail.stages.1.description</t>
  </si>
  <si>
    <t>Look at it back there! So cute!</t>
  </si>
  <si>
    <t>ThoughtDef+EtherCamelidTail.stages.2.label</t>
  </si>
  <si>
    <t>EtherCamelidTail.stages.2.label</t>
  </si>
  <si>
    <t>ThoughtDef+EtherCamelidTail.stages.2.description</t>
  </si>
  <si>
    <t>EtherCamelidTail.stages.2.description</t>
  </si>
  <si>
    <t>Can't keep it still even if I wanted to!</t>
  </si>
  <si>
    <t>ThoughtDef+EtherEquineMuzzle.stages.0.label</t>
  </si>
  <si>
    <t>EtherEquineMuzzle.stages.0.label</t>
  </si>
  <si>
    <t>Equine face</t>
  </si>
  <si>
    <t>ThoughtDef+EtherEquineMuzzle.stages.0.description</t>
  </si>
  <si>
    <t>EtherEquineMuzzle.stages.0.description</t>
  </si>
  <si>
    <t>Not sure if it's practical but I'll make it work.</t>
  </si>
  <si>
    <t>ThoughtDef+EtherEquineMuzzle.stages.1.label</t>
  </si>
  <si>
    <t>EtherEquineMuzzle.stages.1.label</t>
  </si>
  <si>
    <t>ThoughtDef+EtherEquineMuzzle.stages.1.description</t>
  </si>
  <si>
    <t>EtherEquineMuzzle.stages.1.description</t>
  </si>
  <si>
    <t>My mule is the cutest thing I've ever seen!</t>
  </si>
  <si>
    <t>ThoughtDef+EtherEquineMuzzle.stages.2.label</t>
  </si>
  <si>
    <t>EtherEquineMuzzle.stages.2.label</t>
  </si>
  <si>
    <t>ThoughtDef+EtherEquineMuzzle.stages.2.description</t>
  </si>
  <si>
    <t>EtherEquineMuzzle.stages.2.description</t>
  </si>
  <si>
    <t>I don't want to have a long face!</t>
  </si>
  <si>
    <t>ThoughtDef+EtherEquineMuzzle.stages.3.label</t>
  </si>
  <si>
    <t>EtherEquineMuzzle.stages.3.label</t>
  </si>
  <si>
    <t>ThoughtDef+EtherEquineMuzzle.stages.3.description</t>
  </si>
  <si>
    <t>EtherEquineMuzzle.stages.3.description</t>
  </si>
  <si>
    <t>ThoughtDef+EtherEquineEar.stages.0.label</t>
  </si>
  <si>
    <t>EtherEquineEar.stages.0.label</t>
  </si>
  <si>
    <t>Equine ears</t>
  </si>
  <si>
    <t>ThoughtDef+EtherEquineEar.stages.0.description</t>
  </si>
  <si>
    <t>EtherEquineEar.stages.0.description</t>
  </si>
  <si>
    <t>It's a look for sure.</t>
  </si>
  <si>
    <t>ThoughtDef+EtherEquineEar.stages.1.label</t>
  </si>
  <si>
    <t>EtherEquineEar.stages.1.label</t>
  </si>
  <si>
    <t>ThoughtDef+EtherEquineEar.stages.1.description</t>
  </si>
  <si>
    <t>EtherEquineEar.stages.1.description</t>
  </si>
  <si>
    <t>The only advantage I need is the cool factor!</t>
  </si>
  <si>
    <t>ThoughtDef+EtherEquineEar.stages.2.label</t>
  </si>
  <si>
    <t>EtherEquineEar.stages.2.label</t>
  </si>
  <si>
    <t>ThoughtDef+EtherEquineEar.stages.2.description</t>
  </si>
  <si>
    <t>EtherEquineEar.stages.2.description</t>
  </si>
  <si>
    <t>How will I wear hats with these?!</t>
  </si>
  <si>
    <t>ThoughtDef+EtherEquineEar.stages.3.label</t>
  </si>
  <si>
    <t>EtherEquineEar.stages.3.label</t>
  </si>
  <si>
    <t>ThoughtDef+EtherEquineEar.stages.3.description</t>
  </si>
  <si>
    <t>EtherEquineEar.stages.3.description</t>
  </si>
  <si>
    <t>I'm sure they'll let me hear anyone creeping up on me!</t>
  </si>
  <si>
    <t>ThoughtDef+EtherEquineTail.stages.0.label</t>
  </si>
  <si>
    <t>EtherEquineTail.stages.0.label</t>
  </si>
  <si>
    <t>Equine tail</t>
  </si>
  <si>
    <t>ThoughtDef+EtherEquineTail.stages.0.description</t>
  </si>
  <si>
    <t>EtherEquineTail.stages.0.description</t>
  </si>
  <si>
    <t>It doesn't get in the way at least.</t>
  </si>
  <si>
    <t>ThoughtDef+EtherEquineTail.stages.1.label</t>
  </si>
  <si>
    <t>EtherEquineTail.stages.1.label</t>
  </si>
  <si>
    <t>ThoughtDef+EtherEquineTail.stages.1.description</t>
  </si>
  <si>
    <t>EtherEquineTail.stages.1.description</t>
  </si>
  <si>
    <t>Flies beware my mighty tail!</t>
  </si>
  <si>
    <t>ThoughtDef+EtherEquineTail.stages.2.label</t>
  </si>
  <si>
    <t>EtherEquineTail.stages.2.label</t>
  </si>
  <si>
    <t>ThoughtDef+EtherEquineTail.stages.2.description</t>
  </si>
  <si>
    <t>EtherEquineTail.stages.2.description</t>
  </si>
  <si>
    <t>No this isn't right at all!</t>
  </si>
  <si>
    <t>ThoughtDef+EtherEquineTail.stages.3.label</t>
  </si>
  <si>
    <t>EtherEquineTail.stages.3.label</t>
  </si>
  <si>
    <t>ThoughtDef+EtherEquineTail.stages.3.description</t>
  </si>
  <si>
    <t>EtherEquineTail.stages.3.description</t>
  </si>
  <si>
    <t>It's a natural part of me now!</t>
  </si>
  <si>
    <t>AlienRace.AlienBackstoryDef+ChookmorphGeneral.title</t>
  </si>
  <si>
    <t>ChookmorphGeneral.title</t>
  </si>
  <si>
    <t>prize chicken</t>
  </si>
  <si>
    <t>AlienRace.AlienBackstoryDef+ChookmorphGeneral.titleShort</t>
  </si>
  <si>
    <t>ChookmorphGeneral.titleShort</t>
  </si>
  <si>
    <t>chookmorph</t>
  </si>
  <si>
    <t>AlienRace.AlienBackstoryDef+ChookmorphGeneral.baseDesc</t>
  </si>
  <si>
    <t>ChookmorphGeneral.baseDesc</t>
  </si>
  <si>
    <t>[PAWN_nameDef] was sold to a farmer with less-than-ethical business practices, and quickly made [PAWN_nameDef] part of the coop. [PAWN_pronoun] was allowed to leave once [PAWN_pronoun]'d "paid [PAWN_possessive] due."</t>
  </si>
  <si>
    <t>HediffDef+PawnmorphChickenTF.label</t>
  </si>
  <si>
    <t>PawnmorphChickenTF.label</t>
  </si>
  <si>
    <t>HediffDef+PawnmorphChickenTF.description</t>
  </si>
  <si>
    <t>PawnmorphChickenTF.description</t>
  </si>
  <si>
    <t>This person has mechanites in their blood that are slowly mutating them into a chookmorph. Keep an eye on them, as leaving the mechanites unattended could lead to them becoming far more avian than human.</t>
  </si>
  <si>
    <t>HediffDef+PawnmorphChickenTF.stages.0.label</t>
  </si>
  <si>
    <t>PawnmorphChickenTF.stages.0.label</t>
  </si>
  <si>
    <t>HediffDef+PawnmorphChickenTF.stages.1.label</t>
  </si>
  <si>
    <t>PawnmorphChickenTF.stages.1.label</t>
  </si>
  <si>
    <t>HediffDef+PawnmorphChickenTF.stages.2.label</t>
  </si>
  <si>
    <t>PawnmorphChickenTF.stages.2.label</t>
  </si>
  <si>
    <t>ThoughtDef+ChickenTransformationMemory.stages.0.label</t>
  </si>
  <si>
    <t>ChickenTransformationMemory.stages.0.label</t>
  </si>
  <si>
    <t>ThoughtDef+ChickenTransformationMemory.stages.0.description</t>
  </si>
  <si>
    <t>ChickenTransformationMemory.stages.0.description</t>
  </si>
  <si>
    <t>I'm... covered in feathers... OUCH! What!? Did I just lay an *egg*! Oh no...</t>
  </si>
  <si>
    <t>ThoughtDef+ChickenTransformationMemory.stages.1.label</t>
  </si>
  <si>
    <t>ChickenTransformationMemory.stages.1.label</t>
  </si>
  <si>
    <t>ThoughtDef+ChickenTransformationMemory.stages.1.description</t>
  </si>
  <si>
    <t>ChickenTransformationMemory.stages.1.description</t>
  </si>
  <si>
    <t>I'm all feathery, and these wings are nea- BWAK! What the- An egg! Neat!</t>
  </si>
  <si>
    <t>ThoughtDef+ChickenTransformationMemory.stages.2.label</t>
  </si>
  <si>
    <t>ChickenTransformationMemory.stages.2.label</t>
  </si>
  <si>
    <t>ThoughtDef+ChickenTransformationMemory.stages.2.description</t>
  </si>
  <si>
    <t>ChickenTransformationMemory.stages.2.description</t>
  </si>
  <si>
    <t>Oh man, these feathers are disgusting, and the talons look fr- BWAK! What the — oh no... please tell me that's not an egg...</t>
  </si>
  <si>
    <t>ThoughtDef+ChickenTransformationMemory.stages.3.label</t>
  </si>
  <si>
    <t>ChickenTransformationMemory.stages.3.label</t>
  </si>
  <si>
    <t>ThoughtDef+ChickenTransformationMemory.stages.3.description</t>
  </si>
  <si>
    <t>ChickenTransformationMemory.stages.3.description</t>
  </si>
  <si>
    <t>These feathers and talons are so good, and laying eggs! If only I could just settle down in a nesting box.</t>
  </si>
  <si>
    <t>ThoughtDef+ChickenRevertedMemory.stages.0.label</t>
  </si>
  <si>
    <t>ChickenRevertedMemory.stages.0.label</t>
  </si>
  <si>
    <t>ThoughtDef+ChickenRevertedMemory.stages.0.description</t>
  </si>
  <si>
    <t>ChickenRevertedMemory.stages.0.description</t>
  </si>
  <si>
    <t>I'm back to my normal, human self again! No more laying eggs. Or eating eggs, please.</t>
  </si>
  <si>
    <t>ThoughtDef+ChickenRevertedMemory.stages.1.label</t>
  </si>
  <si>
    <t>ChickenRevertedMemory.stages.1.label</t>
  </si>
  <si>
    <t>ThoughtDef+ChickenRevertedMemory.stages.1.description</t>
  </si>
  <si>
    <t>ChickenRevertedMemory.stages.1.description</t>
  </si>
  <si>
    <t>But the feathers! The *eggs*! Didn't you like the breakfast I made?</t>
  </si>
  <si>
    <t>ThoughtDef+ChickenRevertedMemory.stages.2.label</t>
  </si>
  <si>
    <t>ChickenRevertedMemory.stages.2.label</t>
  </si>
  <si>
    <t>ThoughtDef+ChickenRevertedMemory.stages.2.description</t>
  </si>
  <si>
    <t>ChickenRevertedMemory.stages.2.description</t>
  </si>
  <si>
    <t>Hands and feet. And most important, no more eggs. EVER.</t>
  </si>
  <si>
    <t>ThoughtDef+ChickenRevertedMemory.stages.3.label</t>
  </si>
  <si>
    <t>ChickenRevertedMemory.stages.3.label</t>
  </si>
  <si>
    <t>ThoughtDef+ChickenRevertedMemory.stages.3.description</t>
  </si>
  <si>
    <t>ChickenRevertedMemory.stages.3.description</t>
  </si>
  <si>
    <t>Pawnmorph.MorphDef+ChookMorph.label</t>
  </si>
  <si>
    <t>ChookMorph.label</t>
  </si>
  <si>
    <t>Pawnmorph.MorphDef+ChookMorph.description</t>
  </si>
  <si>
    <t>ChookMorph.description</t>
  </si>
  <si>
    <t>A human who now shares many features with chickens due to exposure to mechanite mutagens. Usually found covered in feathers, and arms more resembling wings. For odd reasons, both genders are capable of producing eggs.</t>
  </si>
  <si>
    <t>HediffDef+PawnmorphChickenTFPartial.label</t>
  </si>
  <si>
    <t>PawnmorphChickenTFPartial.label</t>
  </si>
  <si>
    <t>chookmorph partial</t>
  </si>
  <si>
    <t>HediffDef+PawnmorphChickenTFPartial.description</t>
  </si>
  <si>
    <t>PawnmorphChickenTFPartial.description</t>
  </si>
  <si>
    <t>This person has mechanites in their blood that are providing them with chicken-esque mutations.</t>
  </si>
  <si>
    <t>Pawnmorph.Hediffs.MutationDef+EtherChickenBeak.description</t>
  </si>
  <si>
    <t>EtherChickenBeak.description</t>
  </si>
  <si>
    <t>Pawnmorph.Hediffs.MutationDef+EtherChickenBeak.label</t>
  </si>
  <si>
    <t>EtherChickenBeak.label</t>
  </si>
  <si>
    <t>chicken beak</t>
  </si>
  <si>
    <t>Pawnmorph.Hediffs.MutationDef+EtherChickenBeak.stages.0.label</t>
  </si>
  <si>
    <t>EtherChickenBeak.stages.0.label</t>
  </si>
  <si>
    <t>Pawnmorph.Hediffs.MutationDef+EtherChickenBeak.stages.1.label</t>
  </si>
  <si>
    <t>EtherChickenBeak.stages.1.label</t>
  </si>
  <si>
    <t>Pawnmorph.Hediffs.MutationDef+EtherChickenBeak.stages.2.label</t>
  </si>
  <si>
    <t>EtherChickenBeak.stages.2.label</t>
  </si>
  <si>
    <t>Pawnmorph.Hediffs.MutationDef+EtherChickenBeak.stages.3.label</t>
  </si>
  <si>
    <t>EtherChickenBeak.stages.3.label</t>
  </si>
  <si>
    <t>Pawnmorph.Hediffs.MutationDef+EtherChickenBeak.stages.4.label</t>
  </si>
  <si>
    <t>EtherChickenBeak.stages.4.label</t>
  </si>
  <si>
    <t>Pawnmorph.Hediffs.MutationDef+EtherChickenBeak.stages.5.label</t>
  </si>
  <si>
    <t>EtherChickenBeak.stages.5.label</t>
  </si>
  <si>
    <t>Pawnmorph.Hediffs.MutationDef+EtherChickenBeak.stagePatches.0.values.description</t>
  </si>
  <si>
    <t>EtherChickenBeak.stagePatches.0.values.description</t>
  </si>
  <si>
    <t>Pawnmorph.Hediffs.MutationDef+EtherChickenBeak.stagePatches.1.values.description</t>
  </si>
  <si>
    <t>EtherChickenBeak.stagePatches.1.values.description</t>
  </si>
  <si>
    <t>Pawnmorph.Hediffs.MutationDef+EtherChickenBeak.stagePatches.2.values.description</t>
  </si>
  <si>
    <t>EtherChickenBeak.stagePatches.2.values.description</t>
  </si>
  <si>
    <t>Pawnmorph.Hediffs.MutationDef+EtherChickenBeak.stagePatches.3.values.description</t>
  </si>
  <si>
    <t>EtherChickenBeak.stagePatches.3.values.description</t>
  </si>
  <si>
    <t>Pawnmorph.Hediffs.MutationDef+EtherChickenBeak.stagePatches.4.values.description</t>
  </si>
  <si>
    <t>EtherChickenBeak.stagePatches.4.values.description</t>
  </si>
  <si>
    <t>Pawnmorph.Hediffs.MutationDef+EtherChickenBeak.stagePatches.5.values.description</t>
  </si>
  <si>
    <t>EtherChickenBeak.stagePatches.5.values.description</t>
  </si>
  <si>
    <t>Pawnmorph.Hediffs.MutationDef+EtherChickenBeak.stagePatches.6.values.description</t>
  </si>
  <si>
    <t>EtherChickenBeak.stagePatches.6.values.description</t>
  </si>
  <si>
    <t>Pawnmorph.Hediffs.MutationDef+EtherChickenBeak.stagePatches.7.values.description</t>
  </si>
  <si>
    <t>EtherChickenBeak.stagePatches.7.values.description</t>
  </si>
  <si>
    <t>Pawnmorph.Hediffs.MutationDef+EtherChickenBeak.stagePatches.8.values.description</t>
  </si>
  <si>
    <t>EtherChickenBeak.stagePatches.8.values.description</t>
  </si>
  <si>
    <t>Pawnmorph.Hediffs.MutationDef+EtherChickenBeak.stagePatches.15.values.description</t>
  </si>
  <si>
    <t>EtherChickenBeak.stagePatches.15.values.description</t>
  </si>
  <si>
    <t>A beak graces [PAWN_nameDef]'s face, like that of an chicken. They may bok and cluck about birdlike things. The strange shape makes speaking very difficult.</t>
  </si>
  <si>
    <t>Pawnmorph.Hediffs.MutationDef+EtherChickenBeak.stagePatches.16.values.description</t>
  </si>
  <si>
    <t>EtherChickenBeak.stagePatches.16.values.description</t>
  </si>
  <si>
    <t>A beak graces [PAWN_nameDef]'s face, like that of an chicken. They may bok and cluck about birdlike things. Adapting to it has made speaking less frustrating.</t>
  </si>
  <si>
    <t>Pawnmorph.Hediffs.MutationDef+EtherChickenBeak.stagePatches.17.values.description</t>
  </si>
  <si>
    <t>EtherChickenBeak.stagePatches.17.values.description</t>
  </si>
  <si>
    <t>A beak graces [PAWN_nameDef]'s face, like that of an chicken. They may bok and cluck about birdlike things. With further adaptation, [PAWN_nameDef] has learned to speak normally.</t>
  </si>
  <si>
    <t>Pawnmorph.Hediffs.MutationDef+EtherChickenBeak.comps.2.tools.0.label</t>
  </si>
  <si>
    <t>EtherChickenBeak.comps.2.tools.0.label</t>
  </si>
  <si>
    <t>Pawnmorph.Hediffs.MutationDef+EtherChickenBeak.stagePatches.6.values.verbOverrides.0.label</t>
  </si>
  <si>
    <t>EtherChickenBeak.stagePatches.6.values.verbOverrides.0.label</t>
  </si>
  <si>
    <t>Pawnmorph.Hediffs.MutationDef+EtherChickenBeak.stagePatches.7.values.verbOverrides.0.label</t>
  </si>
  <si>
    <t>EtherChickenBeak.stagePatches.7.values.verbOverrides.0.label</t>
  </si>
  <si>
    <t>Pawnmorph.Hediffs.MutationDef+EtherChickenBeak.stagePatches.8.values.verbOverrides.0.label</t>
  </si>
  <si>
    <t>EtherChickenBeak.stagePatches.8.values.verbOverrides.0.label</t>
  </si>
  <si>
    <t>Pawnmorph.Hediffs.MutationDef+EtherChickenBeak.stagePatches.9.values.verbOverrides.0.label</t>
  </si>
  <si>
    <t>EtherChickenBeak.stagePatches.9.values.verbOverrides.0.label</t>
  </si>
  <si>
    <t>Pawnmorph.Hediffs.MutationDef+EtherChickenBeak.stagePatches.10.values.verbOverrides.0.label</t>
  </si>
  <si>
    <t>EtherChickenBeak.stagePatches.10.values.verbOverrides.0.label</t>
  </si>
  <si>
    <t>Pawnmorph.Hediffs.MutationDef+EtherChickenBeak.stagePatches.11.values.verbOverrides.0.label</t>
  </si>
  <si>
    <t>EtherChickenBeak.stagePatches.11.values.verbOverrides.0.label</t>
  </si>
  <si>
    <t>Pawnmorph.Hediffs.MutationDef+EtherChickenTailfeathers.description</t>
  </si>
  <si>
    <t>EtherChickenTailfeathers.description</t>
  </si>
  <si>
    <t>A plume of feathers sprouting out of the back.</t>
  </si>
  <si>
    <t>Pawnmorph.Hediffs.MutationDef+EtherChickenTailfeathers.label</t>
  </si>
  <si>
    <t>EtherChickenTailfeathers.label</t>
  </si>
  <si>
    <t>chicken tailfeathers</t>
  </si>
  <si>
    <t>Pawnmorph.Hediffs.MutationDef+EtherChickenTailfeathers.stages.0.label</t>
  </si>
  <si>
    <t>EtherChickenTailfeathers.stages.0.label</t>
  </si>
  <si>
    <t>Pawnmorph.Hediffs.MutationDef+EtherChickenTailfeathers.stages.1.label</t>
  </si>
  <si>
    <t>EtherChickenTailfeathers.stages.1.label</t>
  </si>
  <si>
    <t>Pawnmorph.Hediffs.MutationDef+EtherChickenTailfeathers.stages.2.label</t>
  </si>
  <si>
    <t>EtherChickenTailfeathers.stages.2.label</t>
  </si>
  <si>
    <t>Pawnmorph.Hediffs.MutationDef+EtherChickenTailfeathers.stages.3.label</t>
  </si>
  <si>
    <t>EtherChickenTailfeathers.stages.3.label</t>
  </si>
  <si>
    <t>Pawnmorph.Hediffs.MutationDef+EtherChickenTailfeathers.stagePatches.0.values.description</t>
  </si>
  <si>
    <t>EtherChickenTailfeathers.stagePatches.0.values.description</t>
  </si>
  <si>
    <t>Pawnmorph.Hediffs.MutationDef+EtherChickenTailfeathers.stagePatches.1.values.description</t>
  </si>
  <si>
    <t>EtherChickenTailfeathers.stagePatches.1.values.description</t>
  </si>
  <si>
    <t>Pawnmorph.Hediffs.MutationDef+EtherChickenTailfeathers.stagePatches.2.values.description</t>
  </si>
  <si>
    <t>EtherChickenTailfeathers.stagePatches.2.values.description</t>
  </si>
  <si>
    <t>Pawnmorph.Hediffs.MutationDef+EtherChickenTailfeathers.stagePatches.3.values.description</t>
  </si>
  <si>
    <t>EtherChickenTailfeathers.stagePatches.3.values.description</t>
  </si>
  <si>
    <t>Pawnmorph.Hediffs.MutationDef+EtherEggLayer.description</t>
  </si>
  <si>
    <t>EtherEggLayer.description</t>
  </si>
  <si>
    <t>An egglayer</t>
  </si>
  <si>
    <t>Pawnmorph.Hediffs.MutationDef+EtherEggLayer.label</t>
  </si>
  <si>
    <t>EtherEggLayer.label</t>
  </si>
  <si>
    <t>chicken egglayer</t>
  </si>
  <si>
    <t>Pawnmorph.Hediffs.MutationDef+EtherEggLayer.stages.0.description</t>
  </si>
  <si>
    <t>[PAWN_nameDef] can now lay eggs. Don't ask, don't tell. It's rather embarrassing.</t>
  </si>
  <si>
    <t>TaleDef+GrewBeak.type</t>
  </si>
  <si>
    <t>GrewBeak.type</t>
  </si>
  <si>
    <t>TaleDef+GrewBeak.label</t>
  </si>
  <si>
    <t>GrewBeak.label</t>
  </si>
  <si>
    <t>grew a beak</t>
  </si>
  <si>
    <t>TaleDef+GrewBeak.rulePack.rulesStrings.0</t>
  </si>
  <si>
    <t>GrewBeak.rulePack.rulesStrings.0</t>
  </si>
  <si>
    <t>TaleDef+GrewBeak.rulePack.rulesStrings.1</t>
  </si>
  <si>
    <t>GrewBeak.rulePack.rulesStrings.1</t>
  </si>
  <si>
    <t>TaleDef+GrewBeak.rulePack.rulesStrings.2</t>
  </si>
  <si>
    <t>GrewBeak.rulePack.rulesStrings.2</t>
  </si>
  <si>
    <t>TaleDef+GrewBeak.rulePack.rulesStrings.3</t>
  </si>
  <si>
    <t>GrewBeak.rulePack.rulesStrings.3</t>
  </si>
  <si>
    <t>TaleDef+GrewBeak.rulePack.rulesStrings.4</t>
  </si>
  <si>
    <t>GrewBeak.rulePack.rulesStrings.4</t>
  </si>
  <si>
    <t>tale_noun-&gt;[PAWN_nameDef]'s lips hardening into a beak</t>
  </si>
  <si>
    <t>TaleDef+GrewBeak.rulePack.rulesStrings.5</t>
  </si>
  <si>
    <t>GrewBeak.rulePack.rulesStrings.5</t>
  </si>
  <si>
    <t>tale_noun-&gt;[PAWN_nameDef]'s face growing into an avian beak</t>
  </si>
  <si>
    <t>TaleDef+GrewBeak.rulePack.rulesStrings.6</t>
  </si>
  <si>
    <t>GrewBeak.rulePack.rulesStrings.6</t>
  </si>
  <si>
    <t>image-&gt;[PAWN_nameFull] yells becoming squawks [circumstance_group]</t>
  </si>
  <si>
    <t>TaleDef+GrewBeak.rulePack.rulesStrings.7</t>
  </si>
  <si>
    <t>GrewBeak.rulePack.rulesStrings.7</t>
  </si>
  <si>
    <t>image-&gt;[PAWN_nameFull] begins to bok involuntarily [circumstance_group]</t>
  </si>
  <si>
    <t>TaleDef+GrewBeak.rulePack.rulesStrings.8</t>
  </si>
  <si>
    <t>GrewBeak.rulePack.rulesStrings.8</t>
  </si>
  <si>
    <t>desc_sentence-&gt;[PAWN_pronoun] lets out a few sad boks.</t>
  </si>
  <si>
    <t>TaleDef+GrewBeak.rulePack.rulesStrings.9</t>
  </si>
  <si>
    <t>GrewBeak.rulePack.rulesStrings.9</t>
  </si>
  <si>
    <t>desc_sentence-&gt;[PAWN_pronoun] rubs [PAWN_possessive] new beak.</t>
  </si>
  <si>
    <t>TaleDef+GrewBeak.rulePack.rulesStrings.10</t>
  </si>
  <si>
    <t>GrewBeak.rulePack.rulesStrings.10</t>
  </si>
  <si>
    <t>desc_sentence-&gt;[PAWN_pronoun] crows and tries to pull the beak off.</t>
  </si>
  <si>
    <t>TaleDef+GrewBeak.rulePack.rulesStrings.11</t>
  </si>
  <si>
    <t>GrewBeak.rulePack.rulesStrings.11</t>
  </si>
  <si>
    <t>desc_sentence-&gt;[PAWN_pronoun] boks absentmindedly.</t>
  </si>
  <si>
    <t>TaleDef+ArmsBecomeWings.type</t>
  </si>
  <si>
    <t>ArmsBecomeWings.type</t>
  </si>
  <si>
    <t>TaleDef+ArmsBecomeWings.label</t>
  </si>
  <si>
    <t>ArmsBecomeWings.label</t>
  </si>
  <si>
    <t>arms became wings</t>
  </si>
  <si>
    <t>TaleDef+ArmsBecomeWings.rulePack.rulesStrings.0</t>
  </si>
  <si>
    <t>ArmsBecomeWings.rulePack.rulesStrings.0</t>
  </si>
  <si>
    <t>TaleDef+ArmsBecomeWings.rulePack.rulesStrings.1</t>
  </si>
  <si>
    <t>ArmsBecomeWings.rulePack.rulesStrings.1</t>
  </si>
  <si>
    <t>TaleDef+ArmsBecomeWings.rulePack.rulesStrings.2</t>
  </si>
  <si>
    <t>ArmsBecomeWings.rulePack.rulesStrings.2</t>
  </si>
  <si>
    <t>TaleDef+ArmsBecomeWings.rulePack.rulesStrings.3</t>
  </si>
  <si>
    <t>ArmsBecomeWings.rulePack.rulesStrings.3</t>
  </si>
  <si>
    <t>TaleDef+ArmsBecomeWings.rulePack.rulesStrings.4</t>
  </si>
  <si>
    <t>ArmsBecomeWings.rulePack.rulesStrings.4</t>
  </si>
  <si>
    <t>tale_noun-&gt;feathers growing from [PAWN_nameDef]'s arms</t>
  </si>
  <si>
    <t>TaleDef+ArmsBecomeWings.rulePack.rulesStrings.5</t>
  </si>
  <si>
    <t>ArmsBecomeWings.rulePack.rulesStrings.5</t>
  </si>
  <si>
    <t>tale_noun-&gt;feathers covering [PAWN_nameDef]'s arms</t>
  </si>
  <si>
    <t>TaleDef+ArmsBecomeWings.rulePack.rulesStrings.6</t>
  </si>
  <si>
    <t>ArmsBecomeWings.rulePack.rulesStrings.6</t>
  </si>
  <si>
    <t>image-&gt;[PAWN_nameFull] arms begins to change [circumstance_group]</t>
  </si>
  <si>
    <t>TaleDef+ArmsBecomeWings.rulePack.rulesStrings.7</t>
  </si>
  <si>
    <t>ArmsBecomeWings.rulePack.rulesStrings.7</t>
  </si>
  <si>
    <t>image-&gt;[PAWN_nameFull] arms change into wings [circumstance_group]</t>
  </si>
  <si>
    <t>TaleDef+ArmsBecomeWings.rulePack.rulesStrings.8</t>
  </si>
  <si>
    <t>ArmsBecomeWings.rulePack.rulesStrings.8</t>
  </si>
  <si>
    <t>desc_sentence-&gt;[PAWN_pronoun] rubs [PAWN_possessive] new wings.</t>
  </si>
  <si>
    <t>TaleDef+ArmsBecomeWings.rulePack.rulesStrings.9</t>
  </si>
  <si>
    <t>ArmsBecomeWings.rulePack.rulesStrings.9</t>
  </si>
  <si>
    <t>desc_sentence-&gt;[PAWN_pronoun] flaps [PAWN_possessive] new wings.</t>
  </si>
  <si>
    <t>TaleDef+LimbGrowsFeathers.type</t>
  </si>
  <si>
    <t>LimbGrowsFeathers.type</t>
  </si>
  <si>
    <t>TaleDef+LimbGrowsFeathers.label</t>
  </si>
  <si>
    <t>LimbGrowsFeathers.label</t>
  </si>
  <si>
    <t>limb grows feathers</t>
  </si>
  <si>
    <t>TaleDef+LimbGrowsFeathers.rulePack.rulesStrings.0</t>
  </si>
  <si>
    <t>LimbGrowsFeathers.rulePack.rulesStrings.0</t>
  </si>
  <si>
    <t>TaleDef+LimbGrowsFeathers.rulePack.rulesStrings.1</t>
  </si>
  <si>
    <t>LimbGrowsFeathers.rulePack.rulesStrings.1</t>
  </si>
  <si>
    <t>TaleDef+LimbGrowsFeathers.rulePack.rulesStrings.2</t>
  </si>
  <si>
    <t>LimbGrowsFeathers.rulePack.rulesStrings.2</t>
  </si>
  <si>
    <t>TaleDef+LimbGrowsFeathers.rulePack.rulesStrings.3</t>
  </si>
  <si>
    <t>LimbGrowsFeathers.rulePack.rulesStrings.3</t>
  </si>
  <si>
    <t>TaleDef+LimbGrowsFeathers.rulePack.rulesStrings.4</t>
  </si>
  <si>
    <t>LimbGrowsFeathers.rulePack.rulesStrings.4</t>
  </si>
  <si>
    <t>tale_noun-&gt;[PAWN_nameDef]'s body being covered in feathers</t>
  </si>
  <si>
    <t>TaleDef+LimbGrowsFeathers.rulePack.rulesStrings.5</t>
  </si>
  <si>
    <t>LimbGrowsFeathers.rulePack.rulesStrings.5</t>
  </si>
  <si>
    <t>tale_noun-&gt;[PAWN_nameDef] growing feathers all over [PAWN_possessive] body</t>
  </si>
  <si>
    <t>TaleDef+LimbGrowsFeathers.rulePack.rulesStrings.6</t>
  </si>
  <si>
    <t>LimbGrowsFeathers.rulePack.rulesStrings.6</t>
  </si>
  <si>
    <t>image-&gt;[PAWN_nameFull] begins to itch themselves as feathers start growing [circumstance_group]</t>
  </si>
  <si>
    <t>TaleDef+LimbGrowsFeathers.rulePack.rulesStrings.7</t>
  </si>
  <si>
    <t>LimbGrowsFeathers.rulePack.rulesStrings.7</t>
  </si>
  <si>
    <t xml:space="preserve">image-&gt;feathers begin to grow from [PAWN_nameFull]'s body [circumstance_group] </t>
  </si>
  <si>
    <t>TaleDef+LimbGrowsFeathers.rulePack.rulesStrings.8</t>
  </si>
  <si>
    <t>LimbGrowsFeathers.rulePack.rulesStrings.8</t>
  </si>
  <si>
    <t>desc_sentence-&gt;[PAWN_pronoun] seems upset over [PAWN_possessive] new feathers.</t>
  </si>
  <si>
    <t>TaleDef+LimbGrowsFeathers.rulePack.rulesStrings.9</t>
  </si>
  <si>
    <t>LimbGrowsFeathers.rulePack.rulesStrings.9</t>
  </si>
  <si>
    <t>desc_sentence-&gt;[PAWN_pronoun] seems pleased with [PAWN_possessive] new feathers.</t>
  </si>
  <si>
    <t>TaleDef+HandsBecomeWingTips.type</t>
  </si>
  <si>
    <t>HandsBecomeWingTips.type</t>
  </si>
  <si>
    <t>TaleDef+HandsBecomeWingTips.label</t>
  </si>
  <si>
    <t>HandsBecomeWingTips.label</t>
  </si>
  <si>
    <t>hands become wing tips</t>
  </si>
  <si>
    <t>TaleDef+HandsBecomeWingTips.rulePack.rulesStrings.0</t>
  </si>
  <si>
    <t>HandsBecomeWingTips.rulePack.rulesStrings.0</t>
  </si>
  <si>
    <t>TaleDef+HandsBecomeWingTips.rulePack.rulesStrings.1</t>
  </si>
  <si>
    <t>HandsBecomeWingTips.rulePack.rulesStrings.1</t>
  </si>
  <si>
    <t>TaleDef+HandsBecomeWingTips.rulePack.rulesStrings.2</t>
  </si>
  <si>
    <t>HandsBecomeWingTips.rulePack.rulesStrings.2</t>
  </si>
  <si>
    <t>TaleDef+HandsBecomeWingTips.rulePack.rulesStrings.3</t>
  </si>
  <si>
    <t>HandsBecomeWingTips.rulePack.rulesStrings.3</t>
  </si>
  <si>
    <t>TaleDef+HandsBecomeWingTips.rulePack.rulesStrings.4</t>
  </si>
  <si>
    <t>HandsBecomeWingTips.rulePack.rulesStrings.4</t>
  </si>
  <si>
    <t>TaleDef+HandsBecomeWingTips.rulePack.rulesStrings.5</t>
  </si>
  <si>
    <t>HandsBecomeWingTips.rulePack.rulesStrings.5</t>
  </si>
  <si>
    <t>TaleDef+HandsBecomeWingTips.rulePack.rulesStrings.6</t>
  </si>
  <si>
    <t>HandsBecomeWingTips.rulePack.rulesStrings.6</t>
  </si>
  <si>
    <t>TaleDef+HandsBecomeWingTips.rulePack.rulesStrings.7</t>
  </si>
  <si>
    <t>HandsBecomeWingTips.rulePack.rulesStrings.7</t>
  </si>
  <si>
    <t>TaleDef+HandsBecomeWingTips.rulePack.rulesStrings.8</t>
  </si>
  <si>
    <t>HandsBecomeWingTips.rulePack.rulesStrings.8</t>
  </si>
  <si>
    <t>tale_noun-&gt;[PAWN_nameDef] hands becoming wing tips</t>
  </si>
  <si>
    <t>TaleDef+HandsBecomeWingTips.rulePack.rulesStrings.9</t>
  </si>
  <si>
    <t>HandsBecomeWingTips.rulePack.rulesStrings.9</t>
  </si>
  <si>
    <t>tale_noun-&gt;[PAWN_nameDef] hands morphing into wings</t>
  </si>
  <si>
    <t>TaleDef+HandsBecomeWingTips.rulePack.rulesStrings.10</t>
  </si>
  <si>
    <t>HandsBecomeWingTips.rulePack.rulesStrings.10</t>
  </si>
  <si>
    <t>image-&gt;[PAWN_nameFull]'s fingers begin to merge together [circumstance_group]</t>
  </si>
  <si>
    <t>TaleDef+HandsBecomeWingTips.rulePack.rulesStrings.11</t>
  </si>
  <si>
    <t>HandsBecomeWingTips.rulePack.rulesStrings.11</t>
  </si>
  <si>
    <t>image-&gt;feathers begin to cover [PAWN_nameFull]'s hands as they change [circumstance_group]</t>
  </si>
  <si>
    <t>TaleDef+HandsBecomeWingTips.rulePack.rulesStrings.12</t>
  </si>
  <si>
    <t>HandsBecomeWingTips.rulePack.rulesStrings.12</t>
  </si>
  <si>
    <t>TaleDef+GrewEgglayer.type</t>
  </si>
  <si>
    <t>GrewEgglayer.type</t>
  </si>
  <si>
    <t>TaleDef+GrewEgglayer.label</t>
  </si>
  <si>
    <t>GrewEgglayer.label</t>
  </si>
  <si>
    <t>grew egglayer</t>
  </si>
  <si>
    <t>TaleDef+GrewEgglayer.rulePack.rulesStrings.0</t>
  </si>
  <si>
    <t>GrewEgglayer.rulePack.rulesStrings.0</t>
  </si>
  <si>
    <t>TaleDef+GrewEgglayer.rulePack.rulesStrings.1</t>
  </si>
  <si>
    <t>GrewEgglayer.rulePack.rulesStrings.1</t>
  </si>
  <si>
    <t>TaleDef+GrewEgglayer.rulePack.rulesStrings.2</t>
  </si>
  <si>
    <t>GrewEgglayer.rulePack.rulesStrings.2</t>
  </si>
  <si>
    <t>TaleDef+GrewEgglayer.rulePack.rulesStrings.3</t>
  </si>
  <si>
    <t>GrewEgglayer.rulePack.rulesStrings.3</t>
  </si>
  <si>
    <t>TaleDef+GrewEgglayer.rulePack.rulesStrings.4</t>
  </si>
  <si>
    <t>GrewEgglayer.rulePack.rulesStrings.4</t>
  </si>
  <si>
    <t>tale_noun-&gt;[PAWN_nameDef] beginning to lay eggs</t>
  </si>
  <si>
    <t>TaleDef+GrewEgglayer.rulePack.rulesStrings.5</t>
  </si>
  <si>
    <t>GrewEgglayer.rulePack.rulesStrings.5</t>
  </si>
  <si>
    <t>image-&gt;[PAWN_nameFull] sits down and begins laying eggs [circumstance_group]</t>
  </si>
  <si>
    <t>TaleDef+GrewEgglayer.rulePack.rulesStrings.6</t>
  </si>
  <si>
    <t>GrewEgglayer.rulePack.rulesStrings.6</t>
  </si>
  <si>
    <t>image-&gt;[PAWN_nameFull] begins laying eggs in a make shift nest [circumstance_group]</t>
  </si>
  <si>
    <t>TaleDef+GrewEgglayer.rulePack.rulesStrings.7</t>
  </si>
  <si>
    <t>GrewEgglayer.rulePack.rulesStrings.7</t>
  </si>
  <si>
    <t>circumstance_phrase-&gt;as someone begins collecting the eggs</t>
  </si>
  <si>
    <t>TaleDef+GrewEgglayer.rulePack.rulesStrings.8</t>
  </si>
  <si>
    <t>GrewEgglayer.rulePack.rulesStrings.8</t>
  </si>
  <si>
    <t>circumstance_phrase-&gt;while hiding in a corner</t>
  </si>
  <si>
    <t>TaleDef+GrewEgglayer.rulePack.rulesStrings.9</t>
  </si>
  <si>
    <t>GrewEgglayer.rulePack.rulesStrings.9</t>
  </si>
  <si>
    <t>desc_sentence-&gt;[PAWN_pronoun] is very embarrassed about laying eggs.</t>
  </si>
  <si>
    <t>TaleDef+GrewEgglayer.rulePack.rulesStrings.10</t>
  </si>
  <si>
    <t>GrewEgglayer.rulePack.rulesStrings.10</t>
  </si>
  <si>
    <t>desc_sentence-&gt;[PAWN_pronoun] seems surprisingly uncaring about laying eggs.</t>
  </si>
  <si>
    <t>AlienRace.AlienBackstoryDef+TurkeymorphGeneral.title</t>
  </si>
  <si>
    <t>TurkeymorphGeneral.title</t>
  </si>
  <si>
    <t>turkey</t>
  </si>
  <si>
    <t>AlienRace.AlienBackstoryDef+TurkeymorphGeneral.titleShort</t>
  </si>
  <si>
    <t>TurkeymorphGeneral.titleShort</t>
  </si>
  <si>
    <t>turkeymorph</t>
  </si>
  <si>
    <t>AlienRace.AlienBackstoryDef+TurkeymorphGeneral.baseDesc</t>
  </si>
  <si>
    <t>TurkeymorphGeneral.baseDesc</t>
  </si>
  <si>
    <t>[PAWN_nameDef] was genetically modified against [PAWN_pronoun] will to be used in a fancy meal by a rich cannibal.</t>
  </si>
  <si>
    <t>HediffDef+PawnmorphTurkeyTF.label</t>
  </si>
  <si>
    <t>PawnmorphTurkeyTF.label</t>
  </si>
  <si>
    <t>HediffDef+PawnmorphTurkeyTF.description</t>
  </si>
  <si>
    <t>PawnmorphTurkeyTF.description</t>
  </si>
  <si>
    <t>This person has mechanites in their blood that are slowly mutating them into a turkeymorph. Keep an eye on them, as leaving the mechanites unattended could lead to them becoming far more avian than human.</t>
  </si>
  <si>
    <t>HediffDef+PawnmorphTurkeyTF.stages.0.label</t>
  </si>
  <si>
    <t>PawnmorphTurkeyTF.stages.0.label</t>
  </si>
  <si>
    <t>HediffDef+PawnmorphTurkeyTF.stages.1.label</t>
  </si>
  <si>
    <t>PawnmorphTurkeyTF.stages.1.label</t>
  </si>
  <si>
    <t>HediffDef+PawnmorphTurkeyTF.stages.2.label</t>
  </si>
  <si>
    <t>PawnmorphTurkeyTF.stages.2.label</t>
  </si>
  <si>
    <t>ThoughtDef+TurkeyTransformationMemory.stages.0.label</t>
  </si>
  <si>
    <t>TurkeyTransformationMemory.stages.0.label</t>
  </si>
  <si>
    <t>ThoughtDef+TurkeyTransformationMemory.stages.0.description</t>
  </si>
  <si>
    <t>TurkeyTransformationMemory.stages.0.description</t>
  </si>
  <si>
    <t>This thing on my... beak... is gross...</t>
  </si>
  <si>
    <t>ThoughtDef+TurkeyTransformationMemory.stages.1.label</t>
  </si>
  <si>
    <t>TurkeyTransformationMemory.stages.1.label</t>
  </si>
  <si>
    <t>ThoughtDef+TurkeyTransformationMemory.stages.1.description</t>
  </si>
  <si>
    <t>TurkeyTransformationMemory.stages.1.description</t>
  </si>
  <si>
    <t>These tailfeathers are really cool.</t>
  </si>
  <si>
    <t>ThoughtDef+TurkeyTransformationMemory.stages.2.label</t>
  </si>
  <si>
    <t>TurkeyTransformationMemory.stages.2.label</t>
  </si>
  <si>
    <t>ThoughtDef+TurkeyTransformationMemory.stages.2.description</t>
  </si>
  <si>
    <t>TurkeyTransformationMemory.stages.2.description</t>
  </si>
  <si>
    <t>What... is this thing hanging from my face?!</t>
  </si>
  <si>
    <t>ThoughtDef+TurkeyTransformationMemory.stages.3.label</t>
  </si>
  <si>
    <t>TurkeyTransformationMemory.stages.3.label</t>
  </si>
  <si>
    <t>ThoughtDef+TurkeyTransformationMemory.stages.3.description</t>
  </si>
  <si>
    <t>TurkeyTransformationMemory.stages.3.description</t>
  </si>
  <si>
    <t>These feathers and talons are so cool!</t>
  </si>
  <si>
    <t>ThoughtDef+TurkeyRevertedMemory.stages.0.label</t>
  </si>
  <si>
    <t>TurkeyRevertedMemory.stages.0.label</t>
  </si>
  <si>
    <t>ThoughtDef+TurkeyRevertedMemory.stages.0.description</t>
  </si>
  <si>
    <t>TurkeyRevertedMemory.stages.0.description</t>
  </si>
  <si>
    <t>I'm back to my normal, human self again!</t>
  </si>
  <si>
    <t>ThoughtDef+TurkeyRevertedMemory.stages.1.label</t>
  </si>
  <si>
    <t>TurkeyRevertedMemory.stages.1.label</t>
  </si>
  <si>
    <t>ThoughtDef+TurkeyRevertedMemory.stages.1.description</t>
  </si>
  <si>
    <t>TurkeyRevertedMemory.stages.1.description</t>
  </si>
  <si>
    <t>But the feathers were so cool...</t>
  </si>
  <si>
    <t>ThoughtDef+TurkeyRevertedMemory.stages.2.label</t>
  </si>
  <si>
    <t>TurkeyRevertedMemory.stages.2.label</t>
  </si>
  <si>
    <t>ThoughtDef+TurkeyRevertedMemory.stages.2.description</t>
  </si>
  <si>
    <t>TurkeyRevertedMemory.stages.2.description</t>
  </si>
  <si>
    <t>Hands, feet, and a normal face. Thank Randy.</t>
  </si>
  <si>
    <t>ThoughtDef+TurkeyRevertedMemory.stages.3.label</t>
  </si>
  <si>
    <t>TurkeyRevertedMemory.stages.3.label</t>
  </si>
  <si>
    <t>ThoughtDef+TurkeyRevertedMemory.stages.3.description</t>
  </si>
  <si>
    <t>TurkeyRevertedMemory.stages.3.description</t>
  </si>
  <si>
    <t>Pawnmorph.MorphDef+TurkeyMorph.label</t>
  </si>
  <si>
    <t>TurkeyMorph.label</t>
  </si>
  <si>
    <t>Pawnmorph.MorphDef+TurkeyMorph.description</t>
  </si>
  <si>
    <t>TurkeyMorph.description</t>
  </si>
  <si>
    <t>A human who now shares many features with turkeys due to exposure to mechanite mutagens. Usually found covered in feathers, and arms more resembling wings. For odd reasons, both genders can fan their tailfeathers.</t>
  </si>
  <si>
    <t>HediffDef+PawnmorphTurkeyTFPartial.label</t>
  </si>
  <si>
    <t>PawnmorphTurkeyTFPartial.label</t>
  </si>
  <si>
    <t>turkeymorph partial</t>
  </si>
  <si>
    <t>HediffDef+PawnmorphTurkeyTFPartial.description</t>
  </si>
  <si>
    <t>PawnmorphTurkeyTFPartial.description</t>
  </si>
  <si>
    <t>This person has mechanites in their blood that are providing them with turkey-esque mutations.</t>
  </si>
  <si>
    <t>Pawnmorph.Hediffs.MutationDef+EtherTurkeyBeak.description</t>
  </si>
  <si>
    <t>EtherTurkeyBeak.description</t>
  </si>
  <si>
    <t>Pawnmorph.Hediffs.MutationDef+EtherTurkeyBeak.label</t>
  </si>
  <si>
    <t>EtherTurkeyBeak.label</t>
  </si>
  <si>
    <t>turkey beak</t>
  </si>
  <si>
    <t>Pawnmorph.Hediffs.MutationDef+EtherTurkeyBeak.stages.0.label</t>
  </si>
  <si>
    <t>EtherTurkeyBeak.stages.0.label</t>
  </si>
  <si>
    <t>Pawnmorph.Hediffs.MutationDef+EtherTurkeyBeak.stages.1.label</t>
  </si>
  <si>
    <t>EtherTurkeyBeak.stages.1.label</t>
  </si>
  <si>
    <t>Pawnmorph.Hediffs.MutationDef+EtherTurkeyBeak.stages.2.label</t>
  </si>
  <si>
    <t>EtherTurkeyBeak.stages.2.label</t>
  </si>
  <si>
    <t>Pawnmorph.Hediffs.MutationDef+EtherTurkeyBeak.stages.3.label</t>
  </si>
  <si>
    <t>EtherTurkeyBeak.stages.3.label</t>
  </si>
  <si>
    <t>Pawnmorph.Hediffs.MutationDef+EtherTurkeyBeak.stages.4.label</t>
  </si>
  <si>
    <t>EtherTurkeyBeak.stages.4.label</t>
  </si>
  <si>
    <t>Pawnmorph.Hediffs.MutationDef+EtherTurkeyBeak.stages.5.label</t>
  </si>
  <si>
    <t>EtherTurkeyBeak.stages.5.label</t>
  </si>
  <si>
    <t>Pawnmorph.Hediffs.MutationDef+EtherTurkeyBeak.stagePatches.0.values.description</t>
  </si>
  <si>
    <t>EtherTurkeyBeak.stagePatches.0.values.description</t>
  </si>
  <si>
    <t>Pawnmorph.Hediffs.MutationDef+EtherTurkeyBeak.stagePatches.1.values.description</t>
  </si>
  <si>
    <t>EtherTurkeyBeak.stagePatches.1.values.description</t>
  </si>
  <si>
    <t>Pawnmorph.Hediffs.MutationDef+EtherTurkeyBeak.stagePatches.2.values.description</t>
  </si>
  <si>
    <t>EtherTurkeyBeak.stagePatches.2.values.description</t>
  </si>
  <si>
    <t>Pawnmorph.Hediffs.MutationDef+EtherTurkeyBeak.stagePatches.3.values.description</t>
  </si>
  <si>
    <t>EtherTurkeyBeak.stagePatches.3.values.description</t>
  </si>
  <si>
    <t>Pawnmorph.Hediffs.MutationDef+EtherTurkeyBeak.stagePatches.4.values.description</t>
  </si>
  <si>
    <t>EtherTurkeyBeak.stagePatches.4.values.description</t>
  </si>
  <si>
    <t>Pawnmorph.Hediffs.MutationDef+EtherTurkeyBeak.stagePatches.5.values.description</t>
  </si>
  <si>
    <t>EtherTurkeyBeak.stagePatches.5.values.description</t>
  </si>
  <si>
    <t>Pawnmorph.Hediffs.MutationDef+EtherTurkeyBeak.stagePatches.6.values.description</t>
  </si>
  <si>
    <t>EtherTurkeyBeak.stagePatches.6.values.description</t>
  </si>
  <si>
    <t>Pawnmorph.Hediffs.MutationDef+EtherTurkeyBeak.stagePatches.7.values.description</t>
  </si>
  <si>
    <t>EtherTurkeyBeak.stagePatches.7.values.description</t>
  </si>
  <si>
    <t>Pawnmorph.Hediffs.MutationDef+EtherTurkeyBeak.stagePatches.8.values.description</t>
  </si>
  <si>
    <t>EtherTurkeyBeak.stagePatches.8.values.description</t>
  </si>
  <si>
    <t>Pawnmorph.Hediffs.MutationDef+EtherTurkeyBeak.stagePatches.15.values.description</t>
  </si>
  <si>
    <t>EtherTurkeyBeak.stagePatches.15.values.description</t>
  </si>
  <si>
    <t>A beak graces [PAWN_nameDef]'s face, like that of a turkey. A snood extends from the top of the beak down. The strange shape makes speaking very difficult.</t>
  </si>
  <si>
    <t>Pawnmorph.Hediffs.MutationDef+EtherTurkeyBeak.stagePatches.16.values.description</t>
  </si>
  <si>
    <t>EtherTurkeyBeak.stagePatches.16.values.description</t>
  </si>
  <si>
    <t>A beak graces [PAWN_nameDef]'s face, like that of a turkey. A snood extends from the top of the beak down. Adapting to it has made speaking less frustrating.</t>
  </si>
  <si>
    <t>Pawnmorph.Hediffs.MutationDef+EtherTurkeyBeak.stagePatches.17.values.description</t>
  </si>
  <si>
    <t>EtherTurkeyBeak.stagePatches.17.values.description</t>
  </si>
  <si>
    <t>A beak graces [PAWN_nameDef]'s face, like that of a turkey. A snood extends from the top of the beak down. With further adaptation, [PAWN_nameDef] has learned to speak normally.</t>
  </si>
  <si>
    <t>Pawnmorph.Hediffs.MutationDef+EtherTurkeyBeak.comps.2.tools.0.label</t>
  </si>
  <si>
    <t>EtherTurkeyBeak.comps.2.tools.0.label</t>
  </si>
  <si>
    <t>Pawnmorph.Hediffs.MutationDef+EtherTurkeyBeak.stagePatches.6.values.verbOverrides.0.label</t>
  </si>
  <si>
    <t>EtherTurkeyBeak.stagePatches.6.values.verbOverrides.0.label</t>
  </si>
  <si>
    <t>Pawnmorph.Hediffs.MutationDef+EtherTurkeyBeak.stagePatches.7.values.verbOverrides.0.label</t>
  </si>
  <si>
    <t>EtherTurkeyBeak.stagePatches.7.values.verbOverrides.0.label</t>
  </si>
  <si>
    <t>Pawnmorph.Hediffs.MutationDef+EtherTurkeyBeak.stagePatches.8.values.verbOverrides.0.label</t>
  </si>
  <si>
    <t>EtherTurkeyBeak.stagePatches.8.values.verbOverrides.0.label</t>
  </si>
  <si>
    <t>Pawnmorph.Hediffs.MutationDef+EtherTurkeyBeak.stagePatches.9.values.verbOverrides.0.label</t>
  </si>
  <si>
    <t>EtherTurkeyBeak.stagePatches.9.values.verbOverrides.0.label</t>
  </si>
  <si>
    <t>Pawnmorph.Hediffs.MutationDef+EtherTurkeyBeak.stagePatches.10.values.verbOverrides.0.label</t>
  </si>
  <si>
    <t>EtherTurkeyBeak.stagePatches.10.values.verbOverrides.0.label</t>
  </si>
  <si>
    <t>Pawnmorph.Hediffs.MutationDef+EtherTurkeyBeak.stagePatches.11.values.verbOverrides.0.label</t>
  </si>
  <si>
    <t>EtherTurkeyBeak.stagePatches.11.values.verbOverrides.0.label</t>
  </si>
  <si>
    <t>Pawnmorph.Hediffs.MutationDef+EtherTurkeyTailfeathers.description</t>
  </si>
  <si>
    <t>EtherTurkeyTailfeathers.description</t>
  </si>
  <si>
    <t>Pawnmorph.Hediffs.MutationDef+EtherTurkeyTailfeathers.label</t>
  </si>
  <si>
    <t>EtherTurkeyTailfeathers.label</t>
  </si>
  <si>
    <t>turkey tailfeathers</t>
  </si>
  <si>
    <t>Pawnmorph.Hediffs.MutationDef+EtherTurkeyTailfeathers.stages.0.label</t>
  </si>
  <si>
    <t>EtherTurkeyTailfeathers.stages.0.label</t>
  </si>
  <si>
    <t>Pawnmorph.Hediffs.MutationDef+EtherTurkeyTailfeathers.stages.1.label</t>
  </si>
  <si>
    <t>EtherTurkeyTailfeathers.stages.1.label</t>
  </si>
  <si>
    <t>Pawnmorph.Hediffs.MutationDef+EtherTurkeyTailfeathers.stages.2.label</t>
  </si>
  <si>
    <t>EtherTurkeyTailfeathers.stages.2.label</t>
  </si>
  <si>
    <t>Pawnmorph.Hediffs.MutationDef+EtherTurkeyTailfeathers.stages.3.label</t>
  </si>
  <si>
    <t>EtherTurkeyTailfeathers.stages.3.label</t>
  </si>
  <si>
    <t>Pawnmorph.Hediffs.MutationDef+EtherTurkeyTailfeathers.stagePatches.0.values.description</t>
  </si>
  <si>
    <t>EtherTurkeyTailfeathers.stagePatches.0.values.description</t>
  </si>
  <si>
    <t>Pawnmorph.Hediffs.MutationDef+EtherTurkeyTailfeathers.stagePatches.1.values.description</t>
  </si>
  <si>
    <t>EtherTurkeyTailfeathers.stagePatches.1.values.description</t>
  </si>
  <si>
    <t>Pawnmorph.Hediffs.MutationDef+EtherTurkeyTailfeathers.stagePatches.2.values.description</t>
  </si>
  <si>
    <t>EtherTurkeyTailfeathers.stagePatches.2.values.description</t>
  </si>
  <si>
    <t>Pawnmorph.Hediffs.MutationDef+EtherTurkeyTailfeathers.stagePatches.3.values.description</t>
  </si>
  <si>
    <t>EtherTurkeyTailfeathers.stagePatches.3.values.description</t>
  </si>
  <si>
    <t>AlienRace.AlienBackstoryDef+DuckmorphChef.title</t>
  </si>
  <si>
    <t>DuckmorphChef.title</t>
  </si>
  <si>
    <t>foodie</t>
  </si>
  <si>
    <t>AlienRace.AlienBackstoryDef+DuckmorphChef.titleShort</t>
  </si>
  <si>
    <t>DuckmorphChef.titleShort</t>
  </si>
  <si>
    <t>duckmorph</t>
  </si>
  <si>
    <t>AlienRace.AlienBackstoryDef+DuckmorphChef.baseDesc</t>
  </si>
  <si>
    <t>DuckmorphChef.baseDesc</t>
  </si>
  <si>
    <t>[PAWN_nameDef] was a patron of a 5-star restaurant. After a mutagenic attack by an eco terrorist group, [PAWN_nameDef] was left looking like [PAWN_pronoun] should be served coated in an orange sauce.</t>
  </si>
  <si>
    <t>HediffDef+PawnmorphDuckTF.label</t>
  </si>
  <si>
    <t>PawnmorphDuckTF.label</t>
  </si>
  <si>
    <t>Duckmorph</t>
  </si>
  <si>
    <t>HediffDef+PawnmorphDuckTF.description</t>
  </si>
  <si>
    <t>PawnmorphDuckTF.description</t>
  </si>
  <si>
    <t>This person has mechanites in their blood that are slowly mutating them into a duckmorph. Keep an eye on them, as leaving the mechanites unattended could lead to them becoming far more avian than human.</t>
  </si>
  <si>
    <t>HediffDef+PawnmorphDuckTF.stages.0.label</t>
  </si>
  <si>
    <t>PawnmorphDuckTF.stages.0.label</t>
  </si>
  <si>
    <t>HediffDef+PawnmorphDuckTF.stages.1.label</t>
  </si>
  <si>
    <t>PawnmorphDuckTF.stages.1.label</t>
  </si>
  <si>
    <t>HediffDef+PawnmorphDuckTF.stages.2.label</t>
  </si>
  <si>
    <t>PawnmorphDuckTF.stages.2.label</t>
  </si>
  <si>
    <t>ThoughtDef+DuckTransformationMemory.stages.0.label</t>
  </si>
  <si>
    <t>DuckTransformationMemory.stages.0.label</t>
  </si>
  <si>
    <t>ThoughtDef+DuckTransformationMemory.stages.0.description</t>
  </si>
  <si>
    <t>DuckTransformationMemory.stages.0.description</t>
  </si>
  <si>
    <t>I'm- QUACK! covered in feathers- QUACK!</t>
  </si>
  <si>
    <t>ThoughtDef+DuckTransformationMemory.stages.1.label</t>
  </si>
  <si>
    <t>DuckTransformationMemory.stages.1.label</t>
  </si>
  <si>
    <t>ThoughtDef+DuckTransformationMemory.stages.1.description</t>
  </si>
  <si>
    <t>DuckTransformationMemory.stages.1.description</t>
  </si>
  <si>
    <t>They way these feathers feel is amazing! Now where can I find some bread...</t>
  </si>
  <si>
    <t>ThoughtDef+DuckTransformationMemory.stages.2.label</t>
  </si>
  <si>
    <t>DuckTransformationMemory.stages.2.label</t>
  </si>
  <si>
    <t>ThoughtDef+DuckTransformationMemory.stages.2.description</t>
  </si>
  <si>
    <t>DuckTransformationMemory.stages.2.description</t>
  </si>
  <si>
    <t>Oh man, I look like some kind of monster. I want revenge on the QUACK that did this to me.</t>
  </si>
  <si>
    <t>ThoughtDef+DuckTransformationMemory.stages.3.label</t>
  </si>
  <si>
    <t>DuckTransformationMemory.stages.3.label</t>
  </si>
  <si>
    <t>ThoughtDef+DuckTransformationMemory.stages.3.description</t>
  </si>
  <si>
    <t>DuckTransformationMemory.stages.3.description</t>
  </si>
  <si>
    <t>Quack quack qauck quack.</t>
  </si>
  <si>
    <t>ThoughtDef+DuckRevertedMemory.stages.0.label</t>
  </si>
  <si>
    <t>DuckRevertedMemory.stages.0.label</t>
  </si>
  <si>
    <t>ThoughtDef+DuckRevertedMemory.stages.0.description</t>
  </si>
  <si>
    <t>DuckRevertedMemory.stages.0.description</t>
  </si>
  <si>
    <t>I'm back to my normal, human self again! No more feathers...</t>
  </si>
  <si>
    <t>ThoughtDef+DuckRevertedMemory.stages.1.label</t>
  </si>
  <si>
    <t>DuckRevertedMemory.stages.1.label</t>
  </si>
  <si>
    <t>ThoughtDef+DuckRevertedMemory.stages.1.description</t>
  </si>
  <si>
    <t>DuckRevertedMemory.stages.1.description</t>
  </si>
  <si>
    <t>But the feathers! My beak! I would have preferred to stay that way.</t>
  </si>
  <si>
    <t>ThoughtDef+DuckRevertedMemory.stages.2.label</t>
  </si>
  <si>
    <t>DuckRevertedMemory.stages.2.label</t>
  </si>
  <si>
    <t>ThoughtDef+DuckRevertedMemory.stages.2.description</t>
  </si>
  <si>
    <t>DuckRevertedMemory.stages.2.description</t>
  </si>
  <si>
    <t>Hands at last. I can go the rest of my life without eating bread.</t>
  </si>
  <si>
    <t>ThoughtDef+DuckRevertedMemory.stages.3.label</t>
  </si>
  <si>
    <t>DuckRevertedMemory.stages.3.label</t>
  </si>
  <si>
    <t>ThoughtDef+DuckRevertedMemory.stages.3.description</t>
  </si>
  <si>
    <t>DuckRevertedMemory.stages.3.description</t>
  </si>
  <si>
    <t>Pawnmorph.MorphDef+DuckMorph.label</t>
  </si>
  <si>
    <t>DuckMorph.label</t>
  </si>
  <si>
    <t>Pawnmorph.MorphDef+DuckMorph.description</t>
  </si>
  <si>
    <t>DuckMorph.description</t>
  </si>
  <si>
    <t>A human who now shares many features with ducks due to exposure to mechanite mutagens. Usually found covered in feathers and with a duck beak.</t>
  </si>
  <si>
    <t>HediffDef+PawnmorphDuckTFPartial.label</t>
  </si>
  <si>
    <t>PawnmorphDuckTFPartial.label</t>
  </si>
  <si>
    <t>duckmorph partial</t>
  </si>
  <si>
    <t>HediffDef+PawnmorphDuckTFPartial.description</t>
  </si>
  <si>
    <t>PawnmorphDuckTFPartial.description</t>
  </si>
  <si>
    <t>This person has mechanites in their blood that are providing them with duck-esque mutations.</t>
  </si>
  <si>
    <t>Pawnmorph.Hediffs.MutationDef+EtherDuckBeak.description</t>
  </si>
  <si>
    <t>EtherDuckBeak.description</t>
  </si>
  <si>
    <t>Pawnmorph.Hediffs.MutationDef+EtherDuckBeak.label</t>
  </si>
  <si>
    <t>EtherDuckBeak.label</t>
  </si>
  <si>
    <t>duck beak</t>
  </si>
  <si>
    <t>Pawnmorph.Hediffs.MutationDef+EtherDuckBeak.stages.0.label</t>
  </si>
  <si>
    <t>EtherDuckBeak.stages.0.label</t>
  </si>
  <si>
    <t>Pawnmorph.Hediffs.MutationDef+EtherDuckBeak.stages.1.label</t>
  </si>
  <si>
    <t>EtherDuckBeak.stages.1.label</t>
  </si>
  <si>
    <t>Pawnmorph.Hediffs.MutationDef+EtherDuckBeak.stages.2.label</t>
  </si>
  <si>
    <t>EtherDuckBeak.stages.2.label</t>
  </si>
  <si>
    <t>Pawnmorph.Hediffs.MutationDef+EtherDuckBeak.stages.3.label</t>
  </si>
  <si>
    <t>EtherDuckBeak.stages.3.label</t>
  </si>
  <si>
    <t>Pawnmorph.Hediffs.MutationDef+EtherDuckBeak.stages.4.label</t>
  </si>
  <si>
    <t>EtherDuckBeak.stages.4.label</t>
  </si>
  <si>
    <t>Pawnmorph.Hediffs.MutationDef+EtherDuckBeak.stages.5.label</t>
  </si>
  <si>
    <t>EtherDuckBeak.stages.5.label</t>
  </si>
  <si>
    <t>Pawnmorph.Hediffs.MutationDef+EtherDuckBeak.stagePatches.0.values.description</t>
  </si>
  <si>
    <t>EtherDuckBeak.stagePatches.0.values.description</t>
  </si>
  <si>
    <t>Pawnmorph.Hediffs.MutationDef+EtherDuckBeak.stagePatches.1.values.description</t>
  </si>
  <si>
    <t>EtherDuckBeak.stagePatches.1.values.description</t>
  </si>
  <si>
    <t>Pawnmorph.Hediffs.MutationDef+EtherDuckBeak.stagePatches.2.values.description</t>
  </si>
  <si>
    <t>EtherDuckBeak.stagePatches.2.values.description</t>
  </si>
  <si>
    <t>Pawnmorph.Hediffs.MutationDef+EtherDuckBeak.stagePatches.3.values.description</t>
  </si>
  <si>
    <t>EtherDuckBeak.stagePatches.3.values.description</t>
  </si>
  <si>
    <t>Pawnmorph.Hediffs.MutationDef+EtherDuckBeak.stagePatches.4.values.description</t>
  </si>
  <si>
    <t>EtherDuckBeak.stagePatches.4.values.description</t>
  </si>
  <si>
    <t>Pawnmorph.Hediffs.MutationDef+EtherDuckBeak.stagePatches.5.values.description</t>
  </si>
  <si>
    <t>EtherDuckBeak.stagePatches.5.values.description</t>
  </si>
  <si>
    <t>Pawnmorph.Hediffs.MutationDef+EtherDuckBeak.stagePatches.6.values.description</t>
  </si>
  <si>
    <t>EtherDuckBeak.stagePatches.6.values.description</t>
  </si>
  <si>
    <t>Pawnmorph.Hediffs.MutationDef+EtherDuckBeak.stagePatches.7.values.description</t>
  </si>
  <si>
    <t>EtherDuckBeak.stagePatches.7.values.description</t>
  </si>
  <si>
    <t>Pawnmorph.Hediffs.MutationDef+EtherDuckBeak.stagePatches.8.values.description</t>
  </si>
  <si>
    <t>EtherDuckBeak.stagePatches.8.values.description</t>
  </si>
  <si>
    <t>Pawnmorph.Hediffs.MutationDef+EtherDuckBeak.stagePatches.15.values.description</t>
  </si>
  <si>
    <t>EtherDuckBeak.stagePatches.15.values.description</t>
  </si>
  <si>
    <t>A flat beak graces [PAWN_nameDef]'s face, like that of a duck. They may quack about bread or ponds. The strange shape makes speaking very difficult.</t>
  </si>
  <si>
    <t>Pawnmorph.Hediffs.MutationDef+EtherDuckBeak.stagePatches.16.values.description</t>
  </si>
  <si>
    <t>EtherDuckBeak.stagePatches.16.values.description</t>
  </si>
  <si>
    <t>A flat beak graces [PAWN_nameDef]'s face, like that of a duck. They may quack about bread or ponds. Adapting to it has made speaking less frustrating.</t>
  </si>
  <si>
    <t>Pawnmorph.Hediffs.MutationDef+EtherDuckBeak.stagePatches.17.values.description</t>
  </si>
  <si>
    <t>EtherDuckBeak.stagePatches.17.values.description</t>
  </si>
  <si>
    <t>A flat beak graces [PAWN_nameDef]'s face, like that of a duck. They may quack about bread or ponds. With further adaptation, [PAWN_nameDef] has learned to speak normally.</t>
  </si>
  <si>
    <t>Pawnmorph.Hediffs.MutationDef+EtherDuckBeak.comps.2.tools.0.label</t>
  </si>
  <si>
    <t>EtherDuckBeak.comps.2.tools.0.label</t>
  </si>
  <si>
    <t>Pawnmorph.Hediffs.MutationDef+EtherDuckBeak.stagePatches.6.values.verbOverrides.0.label</t>
  </si>
  <si>
    <t>EtherDuckBeak.stagePatches.6.values.verbOverrides.0.label</t>
  </si>
  <si>
    <t>Pawnmorph.Hediffs.MutationDef+EtherDuckBeak.stagePatches.7.values.verbOverrides.0.label</t>
  </si>
  <si>
    <t>EtherDuckBeak.stagePatches.7.values.verbOverrides.0.label</t>
  </si>
  <si>
    <t>Pawnmorph.Hediffs.MutationDef+EtherDuckBeak.stagePatches.8.values.verbOverrides.0.label</t>
  </si>
  <si>
    <t>EtherDuckBeak.stagePatches.8.values.verbOverrides.0.label</t>
  </si>
  <si>
    <t>Pawnmorph.Hediffs.MutationDef+EtherDuckBeak.stagePatches.9.values.verbOverrides.0.label</t>
  </si>
  <si>
    <t>EtherDuckBeak.stagePatches.9.values.verbOverrides.0.label</t>
  </si>
  <si>
    <t>Pawnmorph.Hediffs.MutationDef+EtherDuckBeak.stagePatches.10.values.verbOverrides.0.label</t>
  </si>
  <si>
    <t>EtherDuckBeak.stagePatches.10.values.verbOverrides.0.label</t>
  </si>
  <si>
    <t>Pawnmorph.Hediffs.MutationDef+EtherDuckBeak.stagePatches.11.values.verbOverrides.0.label</t>
  </si>
  <si>
    <t>EtherDuckBeak.stagePatches.11.values.verbOverrides.0.label</t>
  </si>
  <si>
    <t>Pawnmorph.Hediffs.MutationDef+EtherDuckTailfeathers.description</t>
  </si>
  <si>
    <t>EtherDuckTailfeathers.description</t>
  </si>
  <si>
    <t>Pawnmorph.Hediffs.MutationDef+EtherDuckTailfeathers.label</t>
  </si>
  <si>
    <t>EtherDuckTailfeathers.label</t>
  </si>
  <si>
    <t>duck tailfeathers</t>
  </si>
  <si>
    <t>Pawnmorph.Hediffs.MutationDef+EtherDuckTailfeathers.stages.0.label</t>
  </si>
  <si>
    <t>EtherDuckTailfeathers.stages.0.label</t>
  </si>
  <si>
    <t>Pawnmorph.Hediffs.MutationDef+EtherDuckTailfeathers.stages.1.label</t>
  </si>
  <si>
    <t>EtherDuckTailfeathers.stages.1.label</t>
  </si>
  <si>
    <t>Pawnmorph.Hediffs.MutationDef+EtherDuckTailfeathers.stages.2.label</t>
  </si>
  <si>
    <t>EtherDuckTailfeathers.stages.2.label</t>
  </si>
  <si>
    <t>Pawnmorph.Hediffs.MutationDef+EtherDuckTailfeathers.stages.3.label</t>
  </si>
  <si>
    <t>EtherDuckTailfeathers.stages.3.label</t>
  </si>
  <si>
    <t>Pawnmorph.Hediffs.MutationDef+EtherDuckTailfeathers.stagePatches.0.values.description</t>
  </si>
  <si>
    <t>EtherDuckTailfeathers.stagePatches.0.values.description</t>
  </si>
  <si>
    <t>Pawnmorph.Hediffs.MutationDef+EtherDuckTailfeathers.stagePatches.1.values.description</t>
  </si>
  <si>
    <t>EtherDuckTailfeathers.stagePatches.1.values.description</t>
  </si>
  <si>
    <t>Pawnmorph.Hediffs.MutationDef+EtherDuckTailfeathers.stagePatches.2.values.description</t>
  </si>
  <si>
    <t>EtherDuckTailfeathers.stagePatches.2.values.description</t>
  </si>
  <si>
    <t>Pawnmorph.Hediffs.MutationDef+EtherDuckTailfeathers.stagePatches.3.values.description</t>
  </si>
  <si>
    <t>EtherDuckTailfeathers.stagePatches.3.values.description</t>
  </si>
  <si>
    <t>Pawnmorph.Hediffs.MutationDef+EtherDuckEggLayer.description</t>
  </si>
  <si>
    <t>EtherDuckEggLayer.description</t>
  </si>
  <si>
    <t>Pawnmorph.Hediffs.MutationDef+EtherDuckEggLayer.label</t>
  </si>
  <si>
    <t>EtherDuckEggLayer.label</t>
  </si>
  <si>
    <t>duck egglayer</t>
  </si>
  <si>
    <t>Pawnmorph.Hediffs.MutationDef+EtherDuckEggLayer.stages.0.description</t>
  </si>
  <si>
    <t>EtherDuckEggLayer.stages.0.description</t>
  </si>
  <si>
    <t>TaleDef+GrewDuckBeak.type</t>
  </si>
  <si>
    <t>GrewDuckBeak.type</t>
  </si>
  <si>
    <t>TaleDef+GrewDuckBeak.label</t>
  </si>
  <si>
    <t>GrewDuckBeak.label</t>
  </si>
  <si>
    <t>TaleDef+GrewDuckBeak.rulePack.rulesStrings.0</t>
  </si>
  <si>
    <t>GrewDuckBeak.rulePack.rulesStrings.0</t>
  </si>
  <si>
    <t>TaleDef+GrewDuckBeak.rulePack.rulesStrings.1</t>
  </si>
  <si>
    <t>GrewDuckBeak.rulePack.rulesStrings.1</t>
  </si>
  <si>
    <t>TaleDef+GrewDuckBeak.rulePack.rulesStrings.2</t>
  </si>
  <si>
    <t>GrewDuckBeak.rulePack.rulesStrings.2</t>
  </si>
  <si>
    <t>TaleDef+GrewDuckBeak.rulePack.rulesStrings.3</t>
  </si>
  <si>
    <t>GrewDuckBeak.rulePack.rulesStrings.3</t>
  </si>
  <si>
    <t>TaleDef+GrewDuckBeak.rulePack.rulesStrings.4</t>
  </si>
  <si>
    <t>GrewDuckBeak.rulePack.rulesStrings.4</t>
  </si>
  <si>
    <t>TaleDef+GrewDuckBeak.rulePack.rulesStrings.5</t>
  </si>
  <si>
    <t>GrewDuckBeak.rulePack.rulesStrings.5</t>
  </si>
  <si>
    <t>tale_noun-&gt;[PAWN_nameDef]'s face growing into a flat avian beak</t>
  </si>
  <si>
    <t>TaleDef+GrewDuckBeak.rulePack.rulesStrings.6</t>
  </si>
  <si>
    <t>GrewDuckBeak.rulePack.rulesStrings.6</t>
  </si>
  <si>
    <t>image-&gt;[PAWN_nameFull] yells becoming quacking [circumstance_group]</t>
  </si>
  <si>
    <t>TaleDef+GrewDuckBeak.rulePack.rulesStrings.7</t>
  </si>
  <si>
    <t>GrewDuckBeak.rulePack.rulesStrings.7</t>
  </si>
  <si>
    <t>image-&gt;[PAWN_nameFull] begins to quack involuntarily [circumstance_group]</t>
  </si>
  <si>
    <t>TaleDef+GrewDuckBeak.rulePack.rulesStrings.8</t>
  </si>
  <si>
    <t>GrewDuckBeak.rulePack.rulesStrings.8</t>
  </si>
  <si>
    <t>desc_sentence-&gt;[PAWN_pronoun] lets out a few sad quacks.</t>
  </si>
  <si>
    <t>TaleDef+GrewDuckBeak.rulePack.rulesStrings.9</t>
  </si>
  <si>
    <t>GrewDuckBeak.rulePack.rulesStrings.9</t>
  </si>
  <si>
    <t>TaleDef+GrewDuckBeak.rulePack.rulesStrings.10</t>
  </si>
  <si>
    <t>GrewDuckBeak.rulePack.rulesStrings.10</t>
  </si>
  <si>
    <t>desc_sentence-&gt;[PAWN_pronoun] quacks and tries to pull the beak off.</t>
  </si>
  <si>
    <t>TaleDef+GrewDuckBeak.rulePack.rulesStrings.11</t>
  </si>
  <si>
    <t>GrewDuckBeak.rulePack.rulesStrings.11</t>
  </si>
  <si>
    <t>desc_sentence-&gt;[PAWN_pronoun] quacks absentmindedly.</t>
  </si>
  <si>
    <t>AlienRace.AlienBackstoryDef+GoosemorphPurist.title</t>
  </si>
  <si>
    <t>GoosemorphPurist.title</t>
  </si>
  <si>
    <t>anatidaephobe</t>
  </si>
  <si>
    <t>AlienRace.AlienBackstoryDef+GoosemorphPurist.titleShort</t>
  </si>
  <si>
    <t>GoosemorphPurist.titleShort</t>
  </si>
  <si>
    <t>goosemorph</t>
  </si>
  <si>
    <t>AlienRace.AlienBackstoryDef+GoosemorphPurist.baseDesc</t>
  </si>
  <si>
    <t>GoosemorphPurist.baseDesc</t>
  </si>
  <si>
    <t>After having a lakeside picnic ruined by geese, [PAWN_nameDef]'s peck injuries were infected with mutagenic pollution in the lake.</t>
  </si>
  <si>
    <t>HediffDef+PawnmorphGooseTF.label</t>
  </si>
  <si>
    <t>PawnmorphGooseTF.label</t>
  </si>
  <si>
    <t>HediffDef+PawnmorphGooseTF.description</t>
  </si>
  <si>
    <t>PawnmorphGooseTF.description</t>
  </si>
  <si>
    <t>This person has mechanites in their blood that are slowly mutating them into a goosemorph. Keep an eye on them, as leaving the mechanites unattended could lead to them becoming far more avian than human.</t>
  </si>
  <si>
    <t>HediffDef+PawnmorphGooseTF.stages.0.label</t>
  </si>
  <si>
    <t>PawnmorphGooseTF.stages.0.label</t>
  </si>
  <si>
    <t>HediffDef+PawnmorphGooseTF.stages.1.label</t>
  </si>
  <si>
    <t>PawnmorphGooseTF.stages.1.label</t>
  </si>
  <si>
    <t>HediffDef+PawnmorphGooseTF.stages.2.label</t>
  </si>
  <si>
    <t>PawnmorphGooseTF.stages.2.label</t>
  </si>
  <si>
    <t>ThoughtDef+GooseTransformationMemory.stages.0.label</t>
  </si>
  <si>
    <t>GooseTransformationMemory.stages.0.label</t>
  </si>
  <si>
    <t>ThoughtDef+GooseTransformationMemory.stages.0.description</t>
  </si>
  <si>
    <t>GooseTransformationMemory.stages.0.description</t>
  </si>
  <si>
    <t>I'm- HONK! covered in feathers- HONK!</t>
  </si>
  <si>
    <t>ThoughtDef+GooseTransformationMemory.stages.1.label</t>
  </si>
  <si>
    <t>GooseTransformationMemory.stages.1.label</t>
  </si>
  <si>
    <t>ThoughtDef+GooseTransformationMemory.stages.1.description</t>
  </si>
  <si>
    <t>GooseTransformationMemory.stages.1.description</t>
  </si>
  <si>
    <t>I think I could tie up this look with a red bow around my neck.</t>
  </si>
  <si>
    <t>ThoughtDef+GooseTransformationMemory.stages.2.label</t>
  </si>
  <si>
    <t>GooseTransformationMemory.stages.2.label</t>
  </si>
  <si>
    <t>ThoughtDef+GooseTransformationMemory.stages.2.description</t>
  </si>
  <si>
    <t>GooseTransformationMemory.stages.2.description</t>
  </si>
  <si>
    <t>Change me back! I- HONK! -ing hate geese!</t>
  </si>
  <si>
    <t>ThoughtDef+GooseTransformationMemory.stages.3.label</t>
  </si>
  <si>
    <t>GooseTransformationMemory.stages.3.label</t>
  </si>
  <si>
    <t>ThoughtDef+GooseTransformationMemory.stages.3.description</t>
  </si>
  <si>
    <t>GooseTransformationMemory.stages.3.description</t>
  </si>
  <si>
    <t>Honk! Honk honk!</t>
  </si>
  <si>
    <t>ThoughtDef+GooseRevertedMemory.stages.0.label</t>
  </si>
  <si>
    <t>GooseRevertedMemory.stages.0.label</t>
  </si>
  <si>
    <t>ThoughtDef+GooseRevertedMemory.stages.0.description</t>
  </si>
  <si>
    <t>GooseRevertedMemory.stages.0.description</t>
  </si>
  <si>
    <t>ThoughtDef+GooseRevertedMemory.stages.1.label</t>
  </si>
  <si>
    <t>GooseRevertedMemory.stages.1.label</t>
  </si>
  <si>
    <t>ThoughtDef+GooseRevertedMemory.stages.1.description</t>
  </si>
  <si>
    <t>GooseRevertedMemory.stages.1.description</t>
  </si>
  <si>
    <t>ThoughtDef+GooseRevertedMemory.stages.2.label</t>
  </si>
  <si>
    <t>GooseRevertedMemory.stages.2.label</t>
  </si>
  <si>
    <t>ThoughtDef+GooseRevertedMemory.stages.2.description</t>
  </si>
  <si>
    <t>GooseRevertedMemory.stages.2.description</t>
  </si>
  <si>
    <t>Hands at last. I'd prefer not to be a demon-spawn bird.</t>
  </si>
  <si>
    <t>ThoughtDef+GooseRevertedMemory.stages.3.label</t>
  </si>
  <si>
    <t>GooseRevertedMemory.stages.3.label</t>
  </si>
  <si>
    <t>ThoughtDef+GooseRevertedMemory.stages.3.description</t>
  </si>
  <si>
    <t>GooseRevertedMemory.stages.3.description</t>
  </si>
  <si>
    <t>Pawnmorph.MorphDef+GooseMorph.label</t>
  </si>
  <si>
    <t>GooseMorph.label</t>
  </si>
  <si>
    <t>Pawnmorph.MorphDef+GooseMorph.description</t>
  </si>
  <si>
    <t>GooseMorph.description</t>
  </si>
  <si>
    <t>A human who now shares many features with geese due to exposure to mechanite mutagens. They are usually coated in white feathers and have large goose beaks. They can be very loud.</t>
  </si>
  <si>
    <t>HediffDef+PawnmorphGooseTFPartial.label</t>
  </si>
  <si>
    <t>PawnmorphGooseTFPartial.label</t>
  </si>
  <si>
    <t>goosemorph partial</t>
  </si>
  <si>
    <t>HediffDef+PawnmorphGooseTFPartial.description</t>
  </si>
  <si>
    <t>PawnmorphGooseTFPartial.description</t>
  </si>
  <si>
    <t>This person has mechanites in their blood that are providing them with goose-esque mutations.</t>
  </si>
  <si>
    <t>Pawnmorph.Hediffs.MutationDef+EtherGooseBeak.description</t>
  </si>
  <si>
    <t>EtherGooseBeak.description</t>
  </si>
  <si>
    <t>Pawnmorph.Hediffs.MutationDef+EtherGooseBeak.label</t>
  </si>
  <si>
    <t>EtherGooseBeak.label</t>
  </si>
  <si>
    <t>goose beak</t>
  </si>
  <si>
    <t>Pawnmorph.Hediffs.MutationDef+EtherGooseBeak.stages.0.label</t>
  </si>
  <si>
    <t>EtherGooseBeak.stages.0.label</t>
  </si>
  <si>
    <t>Pawnmorph.Hediffs.MutationDef+EtherGooseBeak.stages.1.label</t>
  </si>
  <si>
    <t>EtherGooseBeak.stages.1.label</t>
  </si>
  <si>
    <t>Pawnmorph.Hediffs.MutationDef+EtherGooseBeak.stages.2.label</t>
  </si>
  <si>
    <t>EtherGooseBeak.stages.2.label</t>
  </si>
  <si>
    <t>Pawnmorph.Hediffs.MutationDef+EtherGooseBeak.stages.3.label</t>
  </si>
  <si>
    <t>EtherGooseBeak.stages.3.label</t>
  </si>
  <si>
    <t>Pawnmorph.Hediffs.MutationDef+EtherGooseBeak.stages.4.label</t>
  </si>
  <si>
    <t>EtherGooseBeak.stages.4.label</t>
  </si>
  <si>
    <t>Pawnmorph.Hediffs.MutationDef+EtherGooseBeak.stages.5.label</t>
  </si>
  <si>
    <t>EtherGooseBeak.stages.5.label</t>
  </si>
  <si>
    <t>Pawnmorph.Hediffs.MutationDef+EtherGooseBeak.stagePatches.0.values.description</t>
  </si>
  <si>
    <t>EtherGooseBeak.stagePatches.0.values.description</t>
  </si>
  <si>
    <t>Pawnmorph.Hediffs.MutationDef+EtherGooseBeak.stagePatches.1.values.description</t>
  </si>
  <si>
    <t>EtherGooseBeak.stagePatches.1.values.description</t>
  </si>
  <si>
    <t>Pawnmorph.Hediffs.MutationDef+EtherGooseBeak.stagePatches.2.values.description</t>
  </si>
  <si>
    <t>EtherGooseBeak.stagePatches.2.values.description</t>
  </si>
  <si>
    <t>Pawnmorph.Hediffs.MutationDef+EtherGooseBeak.stagePatches.3.values.description</t>
  </si>
  <si>
    <t>EtherGooseBeak.stagePatches.3.values.description</t>
  </si>
  <si>
    <t>Pawnmorph.Hediffs.MutationDef+EtherGooseBeak.stagePatches.4.values.description</t>
  </si>
  <si>
    <t>EtherGooseBeak.stagePatches.4.values.description</t>
  </si>
  <si>
    <t>Pawnmorph.Hediffs.MutationDef+EtherGooseBeak.stagePatches.5.values.description</t>
  </si>
  <si>
    <t>EtherGooseBeak.stagePatches.5.values.description</t>
  </si>
  <si>
    <t>Pawnmorph.Hediffs.MutationDef+EtherGooseBeak.stagePatches.6.values.description</t>
  </si>
  <si>
    <t>EtherGooseBeak.stagePatches.6.values.description</t>
  </si>
  <si>
    <t>Pawnmorph.Hediffs.MutationDef+EtherGooseBeak.stagePatches.7.values.description</t>
  </si>
  <si>
    <t>EtherGooseBeak.stagePatches.7.values.description</t>
  </si>
  <si>
    <t>Pawnmorph.Hediffs.MutationDef+EtherGooseBeak.stagePatches.8.values.description</t>
  </si>
  <si>
    <t>EtherGooseBeak.stagePatches.8.values.description</t>
  </si>
  <si>
    <t>Pawnmorph.Hediffs.MutationDef+EtherGooseBeak.stagePatches.15.values.description</t>
  </si>
  <si>
    <t>EtherGooseBeak.stagePatches.15.values.description</t>
  </si>
  <si>
    <t>A large beak graces [PAWN_nameDef]'s face, like that of a goose. They may shout and honk about. The strange shape makes speaking very difficult.</t>
  </si>
  <si>
    <t>Pawnmorph.Hediffs.MutationDef+EtherGooseBeak.stagePatches.16.values.description</t>
  </si>
  <si>
    <t>EtherGooseBeak.stagePatches.16.values.description</t>
  </si>
  <si>
    <t>A large beak graces [PAWN_nameDef]'s face, like that of a goose. They may shout and honk about. Adapting to it has made speaking less frustrating.</t>
  </si>
  <si>
    <t>Pawnmorph.Hediffs.MutationDef+EtherGooseBeak.stagePatches.17.values.description</t>
  </si>
  <si>
    <t>EtherGooseBeak.stagePatches.17.values.description</t>
  </si>
  <si>
    <t>A large beak graces [PAWN_nameDef]'s face, like that of a goose. They may shout and honk about. With further adaptation, [PAWN_nameDef] has learned to speak normally.</t>
  </si>
  <si>
    <t>Pawnmorph.Hediffs.MutationDef+EtherGooseBeak.comps.2.tools.0.label</t>
  </si>
  <si>
    <t>EtherGooseBeak.comps.2.tools.0.label</t>
  </si>
  <si>
    <t>Pawnmorph.Hediffs.MutationDef+EtherGooseBeak.stagePatches.6.values.verbOverrides.0.label</t>
  </si>
  <si>
    <t>EtherGooseBeak.stagePatches.6.values.verbOverrides.0.label</t>
  </si>
  <si>
    <t>Pawnmorph.Hediffs.MutationDef+EtherGooseBeak.stagePatches.7.values.verbOverrides.0.label</t>
  </si>
  <si>
    <t>EtherGooseBeak.stagePatches.7.values.verbOverrides.0.label</t>
  </si>
  <si>
    <t>Pawnmorph.Hediffs.MutationDef+EtherGooseBeak.stagePatches.8.values.verbOverrides.0.label</t>
  </si>
  <si>
    <t>EtherGooseBeak.stagePatches.8.values.verbOverrides.0.label</t>
  </si>
  <si>
    <t>Pawnmorph.Hediffs.MutationDef+EtherGooseBeak.stagePatches.9.values.verbOverrides.0.label</t>
  </si>
  <si>
    <t>EtherGooseBeak.stagePatches.9.values.verbOverrides.0.label</t>
  </si>
  <si>
    <t>Pawnmorph.Hediffs.MutationDef+EtherGooseBeak.stagePatches.10.values.verbOverrides.0.label</t>
  </si>
  <si>
    <t>EtherGooseBeak.stagePatches.10.values.verbOverrides.0.label</t>
  </si>
  <si>
    <t>Pawnmorph.Hediffs.MutationDef+EtherGooseBeak.stagePatches.11.values.verbOverrides.0.label</t>
  </si>
  <si>
    <t>EtherGooseBeak.stagePatches.11.values.verbOverrides.0.label</t>
  </si>
  <si>
    <t>Pawnmorph.Hediffs.MutationDef+EtherGooseTailfeathers.description</t>
  </si>
  <si>
    <t>EtherGooseTailfeathers.description</t>
  </si>
  <si>
    <t>Pawnmorph.Hediffs.MutationDef+EtherGooseTailfeathers.label</t>
  </si>
  <si>
    <t>EtherGooseTailfeathers.label</t>
  </si>
  <si>
    <t>goose tailfeathers</t>
  </si>
  <si>
    <t>Pawnmorph.Hediffs.MutationDef+EtherGooseTailfeathers.stages.0.label</t>
  </si>
  <si>
    <t>EtherGooseTailfeathers.stages.0.label</t>
  </si>
  <si>
    <t>Pawnmorph.Hediffs.MutationDef+EtherGooseTailfeathers.stages.1.label</t>
  </si>
  <si>
    <t>EtherGooseTailfeathers.stages.1.label</t>
  </si>
  <si>
    <t>Pawnmorph.Hediffs.MutationDef+EtherGooseTailfeathers.stages.2.label</t>
  </si>
  <si>
    <t>EtherGooseTailfeathers.stages.2.label</t>
  </si>
  <si>
    <t>Pawnmorph.Hediffs.MutationDef+EtherGooseTailfeathers.stages.3.label</t>
  </si>
  <si>
    <t>EtherGooseTailfeathers.stages.3.label</t>
  </si>
  <si>
    <t>Pawnmorph.Hediffs.MutationDef+EtherGooseTailfeathers.stagePatches.0.values.description</t>
  </si>
  <si>
    <t>EtherGooseTailfeathers.stagePatches.0.values.description</t>
  </si>
  <si>
    <t>Pawnmorph.Hediffs.MutationDef+EtherGooseTailfeathers.stagePatches.1.values.description</t>
  </si>
  <si>
    <t>EtherGooseTailfeathers.stagePatches.1.values.description</t>
  </si>
  <si>
    <t>Pawnmorph.Hediffs.MutationDef+EtherGooseTailfeathers.stagePatches.2.values.description</t>
  </si>
  <si>
    <t>EtherGooseTailfeathers.stagePatches.2.values.description</t>
  </si>
  <si>
    <t>Pawnmorph.Hediffs.MutationDef+EtherGooseTailfeathers.stagePatches.3.values.description</t>
  </si>
  <si>
    <t>EtherGooseTailfeathers.stagePatches.3.values.description</t>
  </si>
  <si>
    <t>Pawnmorph.Hediffs.MutationDef+EtherGooseEggLayer.description</t>
  </si>
  <si>
    <t>EtherGooseEggLayer.description</t>
  </si>
  <si>
    <t>Pawnmorph.Hediffs.MutationDef+EtherGooseEggLayer.label</t>
  </si>
  <si>
    <t>EtherGooseEggLayer.label</t>
  </si>
  <si>
    <t>goose egglayer</t>
  </si>
  <si>
    <t>Pawnmorph.Hediffs.MutationDef+EtherGooseEggLayer.stages.0.description</t>
  </si>
  <si>
    <t>EtherGooseEggLayer.stages.0.description</t>
  </si>
  <si>
    <t>TaleDef+GrewGooseBeak.type</t>
  </si>
  <si>
    <t>GrewGooseBeak.type</t>
  </si>
  <si>
    <t>TaleDef+GrewGooseBeak.label</t>
  </si>
  <si>
    <t>GrewGooseBeak.label</t>
  </si>
  <si>
    <t>TaleDef+GrewGooseBeak.rulePack.rulesStrings.0</t>
  </si>
  <si>
    <t>GrewGooseBeak.rulePack.rulesStrings.0</t>
  </si>
  <si>
    <t>TaleDef+GrewGooseBeak.rulePack.rulesStrings.1</t>
  </si>
  <si>
    <t>GrewGooseBeak.rulePack.rulesStrings.1</t>
  </si>
  <si>
    <t>TaleDef+GrewGooseBeak.rulePack.rulesStrings.2</t>
  </si>
  <si>
    <t>GrewGooseBeak.rulePack.rulesStrings.2</t>
  </si>
  <si>
    <t>TaleDef+GrewGooseBeak.rulePack.rulesStrings.3</t>
  </si>
  <si>
    <t>GrewGooseBeak.rulePack.rulesStrings.3</t>
  </si>
  <si>
    <t>TaleDef+GrewGooseBeak.rulePack.rulesStrings.4</t>
  </si>
  <si>
    <t>GrewGooseBeak.rulePack.rulesStrings.4</t>
  </si>
  <si>
    <t>TaleDef+GrewGooseBeak.rulePack.rulesStrings.5</t>
  </si>
  <si>
    <t>GrewGooseBeak.rulePack.rulesStrings.5</t>
  </si>
  <si>
    <t>tale_noun-&gt;[PAWN_nameDef]'s face growing into a goose beak</t>
  </si>
  <si>
    <t>TaleDef+GrewGooseBeak.rulePack.rulesStrings.6</t>
  </si>
  <si>
    <t>GrewGooseBeak.rulePack.rulesStrings.6</t>
  </si>
  <si>
    <t>image-&gt;[PAWN_nameFull] yells becoming honking [circumstance_group]</t>
  </si>
  <si>
    <t>TaleDef+GrewGooseBeak.rulePack.rulesStrings.7</t>
  </si>
  <si>
    <t>GrewGooseBeak.rulePack.rulesStrings.7</t>
  </si>
  <si>
    <t>image-&gt;[PAWN_nameFull] begins to honk involuntarily [circumstance_group]</t>
  </si>
  <si>
    <t>TaleDef+GrewGooseBeak.rulePack.rulesStrings.8</t>
  </si>
  <si>
    <t>GrewGooseBeak.rulePack.rulesStrings.8</t>
  </si>
  <si>
    <t>desc_sentence-&gt;[PAWN_pronoun] lets out a few sad honks.</t>
  </si>
  <si>
    <t>TaleDef+GrewGooseBeak.rulePack.rulesStrings.9</t>
  </si>
  <si>
    <t>GrewGooseBeak.rulePack.rulesStrings.9</t>
  </si>
  <si>
    <t>TaleDef+GrewGooseBeak.rulePack.rulesStrings.10</t>
  </si>
  <si>
    <t>GrewGooseBeak.rulePack.rulesStrings.10</t>
  </si>
  <si>
    <t>desc_sentence-&gt;[PAWN_pronoun] honks and tries to pull the beak off.</t>
  </si>
  <si>
    <t>TaleDef+GrewGooseBeak.rulePack.rulesStrings.11</t>
  </si>
  <si>
    <t>GrewGooseBeak.rulePack.rulesStrings.11</t>
  </si>
  <si>
    <t>desc_sentence-&gt;[PAWN_pronoun] honks absentmindedly.</t>
  </si>
  <si>
    <t>HediffDef+PawnmorphElephantTF.label</t>
  </si>
  <si>
    <t>PawnmorphElephantTF.label</t>
  </si>
  <si>
    <t>elephantmorph</t>
  </si>
  <si>
    <t>HediffDef+PawnmorphElephantTF.description</t>
  </si>
  <si>
    <t>PawnmorphElephantTF.description</t>
  </si>
  <si>
    <t>This person has mechanites in their blood that are slowly mutating them into a elephantmorph. Keep an eye on them, as leaving the mechanites unattended could lead to them becoming larger than life.</t>
  </si>
  <si>
    <t>HediffDef+PawnmorphElephantTF.stages.0.label</t>
  </si>
  <si>
    <t>PawnmorphElephantTF.stages.0.label</t>
  </si>
  <si>
    <t>HediffDef+PawnmorphElephantTF.stages.1.label</t>
  </si>
  <si>
    <t>PawnmorphElephantTF.stages.1.label</t>
  </si>
  <si>
    <t>HediffDef+PawnmorphElephantTF.stages.2.label</t>
  </si>
  <si>
    <t>PawnmorphElephantTF.stages.2.label</t>
  </si>
  <si>
    <t>ThingDef+ElephantTransformer.label</t>
  </si>
  <si>
    <t>ElephantTransformer.label</t>
  </si>
  <si>
    <t>mutasyringe, elephant</t>
  </si>
  <si>
    <t>ThingDef+ElephantTransformer.description</t>
  </si>
  <si>
    <t>ElephantTransformer.description</t>
  </si>
  <si>
    <t>A mutagenic injector filled with mechanites and elephant DNA. Use with caution, as leaving the mechanites unchecked may transform the user.</t>
  </si>
  <si>
    <t>ThingDef+ElephantTransformer.ingestible.ingestCommandString</t>
  </si>
  <si>
    <t>ElephantTransformer.ingestible.ingestCommandString</t>
  </si>
  <si>
    <t>ThingDef+ElephantTransformer.ingestible.ingestReportString</t>
  </si>
  <si>
    <t>ElephantTransformer.ingestible.ingestReportString</t>
  </si>
  <si>
    <t>Pawnmorph.MorphDef+ElephantMorph.label</t>
  </si>
  <si>
    <t>ElephantMorph.label</t>
  </si>
  <si>
    <t>Pawnmorph.MorphDef+ElephantMorph.description</t>
  </si>
  <si>
    <t>ElephantMorph.description</t>
  </si>
  <si>
    <t>A large human that has been exposed to large amounts of elephant specific mutagens. They usually have much in common with their feral counterparts like thick hide and large tusks, making them very dangerous in combat.</t>
  </si>
  <si>
    <t>HediffDef+PawnmorphElephantTFPartial.label</t>
  </si>
  <si>
    <t>PawnmorphElephantTFPartial.label</t>
  </si>
  <si>
    <t>elephantmorph partial</t>
  </si>
  <si>
    <t>HediffDef+PawnmorphElephantTFPartial.description</t>
  </si>
  <si>
    <t>PawnmorphElephantTFPartial.description</t>
  </si>
  <si>
    <t>This person has mechanites in their blood that are providing them with elephant-esque mutations.</t>
  </si>
  <si>
    <t>Pawnmorph.Hediffs.MutationDef+EtherTrunk.description</t>
  </si>
  <si>
    <t>EtherTrunk.description</t>
  </si>
  <si>
    <t>Pawnmorph.Hediffs.MutationDef+EtherTrunk.label</t>
  </si>
  <si>
    <t>EtherTrunk.label</t>
  </si>
  <si>
    <t>elephant trunk</t>
  </si>
  <si>
    <t>Pawnmorph.Hediffs.MutationDef+EtherTrunk.stages.0.label</t>
  </si>
  <si>
    <t>EtherTrunk.stages.0.label</t>
  </si>
  <si>
    <t>Pawnmorph.Hediffs.MutationDef+EtherTrunk.stages.1.label</t>
  </si>
  <si>
    <t>EtherTrunk.stages.1.label</t>
  </si>
  <si>
    <t>Pawnmorph.Hediffs.MutationDef+EtherTrunk.stages.2.label</t>
  </si>
  <si>
    <t>EtherTrunk.stages.2.label</t>
  </si>
  <si>
    <t>Pawnmorph.Hediffs.MutationDef+EtherTrunk.stages.3.label</t>
  </si>
  <si>
    <t>EtherTrunk.stages.3.label</t>
  </si>
  <si>
    <t>Pawnmorph.Hediffs.MutationDef+EtherTrunk.stages.4.label</t>
  </si>
  <si>
    <t>EtherTrunk.stages.4.label</t>
  </si>
  <si>
    <t>Pawnmorph.Hediffs.MutationDef+EtherTrunk.stages.5.label</t>
  </si>
  <si>
    <t>EtherTrunk.stages.5.label</t>
  </si>
  <si>
    <t>Pawnmorph.Hediffs.MutationDef+EtherTrunk.stagePatches.0.values.description</t>
  </si>
  <si>
    <t>EtherTrunk.stagePatches.0.values.description</t>
  </si>
  <si>
    <t>Pawnmorph.Hediffs.MutationDef+EtherTrunk.stagePatches.1.values.description</t>
  </si>
  <si>
    <t>EtherTrunk.stagePatches.1.values.description</t>
  </si>
  <si>
    <t>Pawnmorph.Hediffs.MutationDef+EtherTrunk.stagePatches.2.values.description</t>
  </si>
  <si>
    <t>EtherTrunk.stagePatches.2.values.description</t>
  </si>
  <si>
    <t>Pawnmorph.Hediffs.MutationDef+EtherTrunk.stagePatches.3.values.description</t>
  </si>
  <si>
    <t>EtherTrunk.stagePatches.3.values.description</t>
  </si>
  <si>
    <t>Pawnmorph.Hediffs.MutationDef+EtherTrunk.stagePatches.4.values.description</t>
  </si>
  <si>
    <t>EtherTrunk.stagePatches.4.values.description</t>
  </si>
  <si>
    <t>Pawnmorph.Hediffs.MutationDef+EtherTrunk.stagePatches.5.values.description</t>
  </si>
  <si>
    <t>EtherTrunk.stagePatches.5.values.description</t>
  </si>
  <si>
    <t>Pawnmorph.Hediffs.MutationDef+EtherTrunk.stagePatches.6.values.description</t>
  </si>
  <si>
    <t>EtherTrunk.stagePatches.6.values.description</t>
  </si>
  <si>
    <t>Pawnmorph.Hediffs.MutationDef+EtherTrunk.stagePatches.7.values.description</t>
  </si>
  <si>
    <t>EtherTrunk.stagePatches.7.values.description</t>
  </si>
  <si>
    <t>Pawnmorph.Hediffs.MutationDef+EtherTrunk.stagePatches.11.values.description</t>
  </si>
  <si>
    <t>EtherTrunk.stagePatches.11.values.description</t>
  </si>
  <si>
    <t>[PAWN_nameDef]'s jaw bones shift and crack, painfully reshaping [PAWN_possessive] face. [PAWN_possessive] nose is starting to droop, growing longer... and wriggly.</t>
  </si>
  <si>
    <t>Pawnmorph.Hediffs.MutationDef+EtherTrunk.stagePatches.12.values.description</t>
  </si>
  <si>
    <t>EtherTrunk.stagePatches.12.values.description</t>
  </si>
  <si>
    <t>A trunk graces [PAWN_nameDef]'s face, along with two pointy tusks, a wonderful elephantine accessory. The strange shape makes speaking very difficult.</t>
  </si>
  <si>
    <t>Pawnmorph.Hediffs.MutationDef+EtherTrunk.stagePatches.13.values.description</t>
  </si>
  <si>
    <t>EtherTrunk.stagePatches.13.values.description</t>
  </si>
  <si>
    <t>A trunk graces [PAWN_nameDef]'s face, along with two pointy tusks, a wonderful elephantine accessory. Adapting to it has made speaking less frustrating.</t>
  </si>
  <si>
    <t>Pawnmorph.Hediffs.MutationDef+EtherTrunk.stagePatches.14.values.description</t>
  </si>
  <si>
    <t>EtherTrunk.stagePatches.14.values.description</t>
  </si>
  <si>
    <t>A trunk graces [PAWN_nameDef]'s face, along with two pointy tusks, a wonderful elephantine accessory. With further adaptation, [PAWN_nameDef] has learned to speak normally.</t>
  </si>
  <si>
    <t>Pawnmorph.Hediffs.MutationDef+EtherTrunk.comps.2.tools.0.label</t>
  </si>
  <si>
    <t>EtherTrunk.comps.2.tools.0.label</t>
  </si>
  <si>
    <t>tusks</t>
  </si>
  <si>
    <t>Pawnmorph.Hediffs.MutationDef+EtherTrunk.comps.2.tools.1.label</t>
  </si>
  <si>
    <t>EtherTrunk.comps.2.tools.1.label</t>
  </si>
  <si>
    <t>trunk</t>
  </si>
  <si>
    <t>Pawnmorph.Hediffs.MutationDef+EtherTrunk.stagePatches.9.values.verbOverrides.0.label</t>
  </si>
  <si>
    <t>EtherTrunk.stagePatches.9.values.verbOverrides.0.label</t>
  </si>
  <si>
    <t>Pawnmorph.Hediffs.MutationDef+EtherTrunk.stagePatches.9.values.verbOverrides.1.label</t>
  </si>
  <si>
    <t>EtherTrunk.stagePatches.9.values.verbOverrides.1.label</t>
  </si>
  <si>
    <t>Pawnmorph.Hediffs.MutationDef+EtherTrunk.stagePatches.10.values.verbOverrides.0.label</t>
  </si>
  <si>
    <t>EtherTrunk.stagePatches.10.values.verbOverrides.0.label</t>
  </si>
  <si>
    <t>Pawnmorph.Hediffs.MutationDef+EtherTrunk.stagePatches.10.values.verbOverrides.1.label</t>
  </si>
  <si>
    <t>EtherTrunk.stagePatches.10.values.verbOverrides.1.label</t>
  </si>
  <si>
    <t>Pawnmorph.Hediffs.MutationDef+EtherTrunk.stagePatches.11.values.verbOverrides.0.label</t>
  </si>
  <si>
    <t>EtherTrunk.stagePatches.11.values.verbOverrides.0.label</t>
  </si>
  <si>
    <t>Pawnmorph.Hediffs.MutationDef+EtherTrunk.stagePatches.11.values.verbOverrides.1.label</t>
  </si>
  <si>
    <t>EtherTrunk.stagePatches.11.values.verbOverrides.1.label</t>
  </si>
  <si>
    <t>Pawnmorph.Hediffs.MutationDef+EtherTrunk.stagePatches.12.values.verbOverrides.0.label</t>
  </si>
  <si>
    <t>EtherTrunk.stagePatches.12.values.verbOverrides.0.label</t>
  </si>
  <si>
    <t>Pawnmorph.Hediffs.MutationDef+EtherTrunk.stagePatches.12.values.verbOverrides.1.label</t>
  </si>
  <si>
    <t>EtherTrunk.stagePatches.12.values.verbOverrides.1.label</t>
  </si>
  <si>
    <t>Pawnmorph.Hediffs.MutationDef+EtherTrunk.stagePatches.13.values.verbOverrides.0.label</t>
  </si>
  <si>
    <t>EtherTrunk.stagePatches.13.values.verbOverrides.0.label</t>
  </si>
  <si>
    <t>Pawnmorph.Hediffs.MutationDef+EtherTrunk.stagePatches.13.values.verbOverrides.1.label</t>
  </si>
  <si>
    <t>EtherTrunk.stagePatches.13.values.verbOverrides.1.label</t>
  </si>
  <si>
    <t>Pawnmorph.Hediffs.MutationDef+EtherTrunk.stagePatches.14.values.verbOverrides.0.label</t>
  </si>
  <si>
    <t>EtherTrunk.stagePatches.14.values.verbOverrides.0.label</t>
  </si>
  <si>
    <t>Pawnmorph.Hediffs.MutationDef+EtherTrunk.stagePatches.14.values.verbOverrides.1.label</t>
  </si>
  <si>
    <t>EtherTrunk.stagePatches.14.values.verbOverrides.1.label</t>
  </si>
  <si>
    <t>Pawnmorph.Hediffs.MutationDef+EtherElephantEar.description</t>
  </si>
  <si>
    <t>EtherElephantEar.description</t>
  </si>
  <si>
    <t>Pawnmorph.Hediffs.MutationDef+EtherElephantEar.label</t>
  </si>
  <si>
    <t>EtherElephantEar.label</t>
  </si>
  <si>
    <t>elephant ear</t>
  </si>
  <si>
    <t>Pawnmorph.Hediffs.MutationDef+EtherElephantEar.stages.0.label</t>
  </si>
  <si>
    <t>Pawnmorph.Hediffs.MutationDef+EtherElephantEar.stages.1.label</t>
  </si>
  <si>
    <t>Pawnmorph.Hediffs.MutationDef+EtherElephantEar.stages.2.label</t>
  </si>
  <si>
    <t>Pawnmorph.Hediffs.MutationDef+EtherElephantEar.stages.3.label</t>
  </si>
  <si>
    <t>EtherElephantEar.stages.3.label</t>
  </si>
  <si>
    <t>Pawnmorph.Hediffs.MutationDef+EtherElephantEar.stagePatches.0.values.description</t>
  </si>
  <si>
    <t>EtherElephantEar.stagePatches.0.values.description</t>
  </si>
  <si>
    <t>Pawnmorph.Hediffs.MutationDef+EtherElephantEar.stagePatches.1.values.description</t>
  </si>
  <si>
    <t>EtherElephantEar.stagePatches.1.values.description</t>
  </si>
  <si>
    <t>Pawnmorph.Hediffs.MutationDef+EtherElephantEar.stagePatches.2.values.description</t>
  </si>
  <si>
    <t>EtherElephantEar.stagePatches.2.values.description</t>
  </si>
  <si>
    <t>Pawnmorph.Hediffs.MutationDef+EtherElephantEar.stagePatches.3.values.description</t>
  </si>
  <si>
    <t>EtherElephantEar.stagePatches.3.values.description</t>
  </si>
  <si>
    <t>Pawnmorph.Hediffs.MutationDef+EtherElephantEar.stagePatches.6.values.description</t>
  </si>
  <si>
    <t>EtherElephantEar.stagePatches.6.values.description</t>
  </si>
  <si>
    <t>Wow, with such a big ear, [PAWN_nameDef] looks like a dumbo, doesn't [PAWN_pronoun].</t>
  </si>
  <si>
    <t>Pawnmorph.Hediffs.MutationDef+EtherElephantTail.description</t>
  </si>
  <si>
    <t>EtherElephantTail.description</t>
  </si>
  <si>
    <t>Pawnmorph.Hediffs.MutationDef+EtherElephantTail.label</t>
  </si>
  <si>
    <t>EtherElephantTail.label</t>
  </si>
  <si>
    <t>elephant tail</t>
  </si>
  <si>
    <t>Pawnmorph.Hediffs.MutationDef+EtherElephantTail.stages.0.label</t>
  </si>
  <si>
    <t>Pawnmorph.Hediffs.MutationDef+EtherElephantTail.stages.1.label</t>
  </si>
  <si>
    <t>Pawnmorph.Hediffs.MutationDef+EtherElephantTail.stages.2.label</t>
  </si>
  <si>
    <t>Pawnmorph.Hediffs.MutationDef+EtherElephantTail.stages.3.label</t>
  </si>
  <si>
    <t>EtherElephantTail.stages.3.label</t>
  </si>
  <si>
    <t>Pawnmorph.Hediffs.MutationDef+EtherElephantTail.stagePatches.0.values.description</t>
  </si>
  <si>
    <t>EtherElephantTail.stagePatches.0.values.description</t>
  </si>
  <si>
    <t>Pawnmorph.Hediffs.MutationDef+EtherElephantTail.stagePatches.1.values.description</t>
  </si>
  <si>
    <t>EtherElephantTail.stagePatches.1.values.description</t>
  </si>
  <si>
    <t>Pawnmorph.Hediffs.MutationDef+EtherElephantTail.stagePatches.2.values.description</t>
  </si>
  <si>
    <t>EtherElephantTail.stagePatches.2.values.description</t>
  </si>
  <si>
    <t>Pawnmorph.Hediffs.MutationDef+EtherElephantTail.stagePatches.3.values.description</t>
  </si>
  <si>
    <t>EtherElephantTail.stagePatches.3.values.description</t>
  </si>
  <si>
    <t>Pawnmorph.Hediffs.MutationDef+EtherElephantTail.stagePatches.4.values.description</t>
  </si>
  <si>
    <t>EtherElephantTail.stagePatches.4.values.description</t>
  </si>
  <si>
    <t>A long tail that swishes gently at flies that gather.</t>
  </si>
  <si>
    <t>TaleDef+GrewElephantFace.type</t>
  </si>
  <si>
    <t>GrewElephantFace.type</t>
  </si>
  <si>
    <t>TaleDef+GrewElephantFace.label</t>
  </si>
  <si>
    <t>GrewElephantFace.label</t>
  </si>
  <si>
    <t>grew an elephant face</t>
  </si>
  <si>
    <t>TaleDef+GrewElephantFace.rulePack.rulesStrings.0</t>
  </si>
  <si>
    <t>GrewElephantFace.rulePack.rulesStrings.0</t>
  </si>
  <si>
    <t>TaleDef+GrewElephantFace.rulePack.rulesStrings.1</t>
  </si>
  <si>
    <t>GrewElephantFace.rulePack.rulesStrings.1</t>
  </si>
  <si>
    <t>TaleDef+GrewElephantFace.rulePack.rulesStrings.2</t>
  </si>
  <si>
    <t>GrewElephantFace.rulePack.rulesStrings.2</t>
  </si>
  <si>
    <t>TaleDef+GrewElephantFace.rulePack.rulesStrings.3</t>
  </si>
  <si>
    <t>GrewElephantFace.rulePack.rulesStrings.3</t>
  </si>
  <si>
    <t>TaleDef+GrewElephantFace.rulePack.rulesStrings.4</t>
  </si>
  <si>
    <t>GrewElephantFace.rulePack.rulesStrings.4</t>
  </si>
  <si>
    <t>TaleDef+GrewElephantFace.rulePack.rulesStrings.5</t>
  </si>
  <si>
    <t>GrewElephantFace.rulePack.rulesStrings.5</t>
  </si>
  <si>
    <t>TaleDef+GrewElephantFace.rulePack.rulesStrings.6</t>
  </si>
  <si>
    <t>GrewElephantFace.rulePack.rulesStrings.6</t>
  </si>
  <si>
    <t>TaleDef+GrewElephantFace.rulePack.rulesStrings.7</t>
  </si>
  <si>
    <t>GrewElephantFace.rulePack.rulesStrings.7</t>
  </si>
  <si>
    <t>TaleDef+GrewElephantFace.rulePack.rulesStrings.8</t>
  </si>
  <si>
    <t>GrewElephantFace.rulePack.rulesStrings.8</t>
  </si>
  <si>
    <t>TaleDef+GrewElephantFace.rulePack.rulesStrings.9</t>
  </si>
  <si>
    <t>GrewElephantFace.rulePack.rulesStrings.9</t>
  </si>
  <si>
    <t>TaleDef+GrewElephantFace.rulePack.rulesStrings.10</t>
  </si>
  <si>
    <t>GrewElephantFace.rulePack.rulesStrings.10</t>
  </si>
  <si>
    <t>tale_noun-&gt;[PAWN_nameDef] grew an elephant's trunk and tusks</t>
  </si>
  <si>
    <t>TaleDef+GrewElephantFace.rulePack.rulesStrings.11</t>
  </si>
  <si>
    <t>GrewElephantFace.rulePack.rulesStrings.11</t>
  </si>
  <si>
    <t>tale_noun-&gt;[PAWN_nameDef]'s face became that of an elephants</t>
  </si>
  <si>
    <t>TaleDef+GrewElephantFace.rulePack.rulesStrings.12</t>
  </si>
  <si>
    <t>GrewElephantFace.rulePack.rulesStrings.12</t>
  </si>
  <si>
    <t>image-&gt;[PAWN_nameFull]'s nose begins to push out into a long trunk [circumstance_group]</t>
  </si>
  <si>
    <t>TaleDef+GrewElephantFace.rulePack.rulesStrings.13</t>
  </si>
  <si>
    <t>GrewElephantFace.rulePack.rulesStrings.13</t>
  </si>
  <si>
    <t>image-&gt;[PAWN_nameFull]'s teeth begin to grow into large, ivory, tusks [circumstance_group]</t>
  </si>
  <si>
    <t>TaleDef+GrewElephantFace.rulePack.rulesStrings.14</t>
  </si>
  <si>
    <t>GrewElephantFace.rulePack.rulesStrings.14</t>
  </si>
  <si>
    <t>circumstance_phrase-&gt;while someone eyes [PAWN_possessive] tusks greedily</t>
  </si>
  <si>
    <t>TaleDef+GrewElephantFace.rulePack.rulesStrings.15</t>
  </si>
  <si>
    <t>GrewElephantFace.rulePack.rulesStrings.15</t>
  </si>
  <si>
    <t>desc_sentence-&gt;[PAWN_pronoun] tries to pick something up with [PAWN_possessive] new trunk.</t>
  </si>
  <si>
    <t>TaleDef+GrewElephantFace.rulePack.rulesStrings.16</t>
  </si>
  <si>
    <t>GrewElephantFace.rulePack.rulesStrings.16</t>
  </si>
  <si>
    <t>desc_sentence-&gt;[PAWN_pronoun] looks unnerved by with [PAWN_possessive] new trunk.</t>
  </si>
  <si>
    <t>TaleDef+GrewElephantFace.rulePack.rulesStrings.17</t>
  </si>
  <si>
    <t>GrewElephantFace.rulePack.rulesStrings.17</t>
  </si>
  <si>
    <t>desc_sentence-&gt;[PAWN_pronoun] seems pleased with [PAWN_possessive] new tusks.</t>
  </si>
  <si>
    <t>TaleDef+GrewElephantEars.type</t>
  </si>
  <si>
    <t>GrewElephantEars.type</t>
  </si>
  <si>
    <t>TaleDef+GrewElephantEars.label</t>
  </si>
  <si>
    <t>GrewElephantEars.label</t>
  </si>
  <si>
    <t>grew elephant ears</t>
  </si>
  <si>
    <t>TaleDef+GrewElephantEars.rulePack.rulesStrings.0</t>
  </si>
  <si>
    <t>GrewElephantEars.rulePack.rulesStrings.0</t>
  </si>
  <si>
    <t>TaleDef+GrewElephantEars.rulePack.rulesStrings.1</t>
  </si>
  <si>
    <t>GrewElephantEars.rulePack.rulesStrings.1</t>
  </si>
  <si>
    <t>TaleDef+GrewElephantEars.rulePack.rulesStrings.2</t>
  </si>
  <si>
    <t>GrewElephantEars.rulePack.rulesStrings.2</t>
  </si>
  <si>
    <t>TaleDef+GrewElephantEars.rulePack.rulesStrings.3</t>
  </si>
  <si>
    <t>GrewElephantEars.rulePack.rulesStrings.3</t>
  </si>
  <si>
    <t>TaleDef+GrewElephantEars.rulePack.rulesStrings.4</t>
  </si>
  <si>
    <t>GrewElephantEars.rulePack.rulesStrings.4</t>
  </si>
  <si>
    <t>TaleDef+GrewElephantEars.rulePack.rulesStrings.5</t>
  </si>
  <si>
    <t>GrewElephantEars.rulePack.rulesStrings.5</t>
  </si>
  <si>
    <t>TaleDef+GrewElephantEars.rulePack.rulesStrings.6</t>
  </si>
  <si>
    <t>GrewElephantEars.rulePack.rulesStrings.6</t>
  </si>
  <si>
    <t>TaleDef+GrewElephantEars.rulePack.rulesStrings.7</t>
  </si>
  <si>
    <t>GrewElephantEars.rulePack.rulesStrings.7</t>
  </si>
  <si>
    <t>TaleDef+GrewElephantEars.rulePack.rulesStrings.8</t>
  </si>
  <si>
    <t>GrewElephantEars.rulePack.rulesStrings.8</t>
  </si>
  <si>
    <t>TaleDef+GrewElephantEars.rulePack.rulesStrings.9</t>
  </si>
  <si>
    <t>GrewElephantEars.rulePack.rulesStrings.9</t>
  </si>
  <si>
    <t>TaleDef+GrewElephantEars.rulePack.rulesStrings.10</t>
  </si>
  <si>
    <t>GrewElephantEars.rulePack.rulesStrings.10</t>
  </si>
  <si>
    <t>tale_noun-&gt;[PAWN_nameDef]'s ears becoming those of an elephant</t>
  </si>
  <si>
    <t>TaleDef+GrewElephantEars.rulePack.rulesStrings.11</t>
  </si>
  <si>
    <t>GrewElephantEars.rulePack.rulesStrings.11</t>
  </si>
  <si>
    <t>tale_noun-&gt;[PAWN_nameDef] growing elephant ears</t>
  </si>
  <si>
    <t>TaleDef+GrewElephantEars.rulePack.rulesStrings.12</t>
  </si>
  <si>
    <t>GrewElephantEars.rulePack.rulesStrings.12</t>
  </si>
  <si>
    <t>image-&gt;[PAWN_nameFull]'s ears begin to grow [circumstance_group]</t>
  </si>
  <si>
    <t>TaleDef+GrewElephantEars.rulePack.rulesStrings.13</t>
  </si>
  <si>
    <t>GrewElephantEars.rulePack.rulesStrings.13</t>
  </si>
  <si>
    <t>image-&gt;[PAWN_nameFull]'s ears begin to shift and grow [circumstance_group]</t>
  </si>
  <si>
    <t>TaleDef+GrewElephantEars.rulePack.rulesStrings.14</t>
  </si>
  <si>
    <t>GrewElephantEars.rulePack.rulesStrings.14</t>
  </si>
  <si>
    <t>desc_sentence-&gt;[PAWN_pronoun] seems uneasy with the size of [PAWN_possessive] new ears.</t>
  </si>
  <si>
    <t>TaleDef+GrewElephantEars.rulePack.rulesStrings.15</t>
  </si>
  <si>
    <t>GrewElephantEars.rulePack.rulesStrings.15</t>
  </si>
  <si>
    <t>desc_sentence-&gt;[PAWN_pronoun] begins to flap [PAWN_possessive] elephant ears.</t>
  </si>
  <si>
    <t>TaleDef+GrewElephantEars.rulePack.rulesStrings.16</t>
  </si>
  <si>
    <t>GrewElephantEars.rulePack.rulesStrings.16</t>
  </si>
  <si>
    <t>desc_sentence-&gt;[PAWN_pronoun] seems oddly pleased with [PAWN_possessive] elephant ears.</t>
  </si>
  <si>
    <t>TaleDef+GrewElephantFoot.type</t>
  </si>
  <si>
    <t>GrewElephantFoot.type</t>
  </si>
  <si>
    <t>TaleDef+GrewElephantFoot.label</t>
  </si>
  <si>
    <t>GrewElephantFoot.label</t>
  </si>
  <si>
    <t>grew elephant foot</t>
  </si>
  <si>
    <t>TaleDef+GrewElephantFoot.rulePack.rulesStrings.0</t>
  </si>
  <si>
    <t>GrewElephantFoot.rulePack.rulesStrings.0</t>
  </si>
  <si>
    <t>TaleDef+GrewElephantFoot.rulePack.rulesStrings.1</t>
  </si>
  <si>
    <t>GrewElephantFoot.rulePack.rulesStrings.1</t>
  </si>
  <si>
    <t>TaleDef+GrewElephantFoot.rulePack.rulesStrings.2</t>
  </si>
  <si>
    <t>GrewElephantFoot.rulePack.rulesStrings.2</t>
  </si>
  <si>
    <t>TaleDef+GrewElephantFoot.rulePack.rulesStrings.3</t>
  </si>
  <si>
    <t>GrewElephantFoot.rulePack.rulesStrings.3</t>
  </si>
  <si>
    <t>TaleDef+GrewElephantFoot.rulePack.rulesStrings.4</t>
  </si>
  <si>
    <t>GrewElephantFoot.rulePack.rulesStrings.4</t>
  </si>
  <si>
    <t>TaleDef+GrewElephantFoot.rulePack.rulesStrings.5</t>
  </si>
  <si>
    <t>GrewElephantFoot.rulePack.rulesStrings.5</t>
  </si>
  <si>
    <t>TaleDef+GrewElephantFoot.rulePack.rulesStrings.6</t>
  </si>
  <si>
    <t>GrewElephantFoot.rulePack.rulesStrings.6</t>
  </si>
  <si>
    <t>TaleDef+GrewElephantFoot.rulePack.rulesStrings.7</t>
  </si>
  <si>
    <t>GrewElephantFoot.rulePack.rulesStrings.7</t>
  </si>
  <si>
    <t>TaleDef+GrewElephantFoot.rulePack.rulesStrings.8</t>
  </si>
  <si>
    <t>GrewElephantFoot.rulePack.rulesStrings.8</t>
  </si>
  <si>
    <t>tale_noun-&gt;[PAWN_nameDef] feet changing into that of an elephant</t>
  </si>
  <si>
    <t>TaleDef+GrewElephantFoot.rulePack.rulesStrings.9</t>
  </si>
  <si>
    <t>GrewElephantFoot.rulePack.rulesStrings.9</t>
  </si>
  <si>
    <t>tale_noun-&gt;[PAWN_nameDef] growing elephant feet</t>
  </si>
  <si>
    <t>TaleDef+GrewElephantFoot.rulePack.rulesStrings.10</t>
  </si>
  <si>
    <t>GrewElephantFoot.rulePack.rulesStrings.10</t>
  </si>
  <si>
    <t>image-&gt;[PAWN_nameFull] feet begin to shift into large stumpy feet [circumstance_group]</t>
  </si>
  <si>
    <t>TaleDef+GrewElephantFoot.rulePack.rulesStrings.11</t>
  </si>
  <si>
    <t>GrewElephantFoot.rulePack.rulesStrings.11</t>
  </si>
  <si>
    <t>desc_sentence-&gt;[PAWN_pronoun] seems uncomfortable with [PAWN_possessive] new feet.</t>
  </si>
  <si>
    <t>TaleDef+GrewElephantFoot.rulePack.rulesStrings.12</t>
  </si>
  <si>
    <t>GrewElephantFoot.rulePack.rulesStrings.12</t>
  </si>
  <si>
    <t>desc_sentence-&gt;[PAWN_pronoun] begins stomping about with [PAWN_possessive] new feet.</t>
  </si>
  <si>
    <t>TaleDef+HandsBecameElephantFeet.type</t>
  </si>
  <si>
    <t>HandsBecameElephantFeet.type</t>
  </si>
  <si>
    <t>TaleDef+HandsBecameElephantFeet.label</t>
  </si>
  <si>
    <t>HandsBecameElephantFeet.label</t>
  </si>
  <si>
    <t>hands became elephant feet</t>
  </si>
  <si>
    <t>TaleDef+HandsBecameElephantFeet.rulePack.rulesStrings.0</t>
  </si>
  <si>
    <t>HandsBecameElephantFeet.rulePack.rulesStrings.0</t>
  </si>
  <si>
    <t>TaleDef+HandsBecameElephantFeet.rulePack.rulesStrings.1</t>
  </si>
  <si>
    <t>HandsBecameElephantFeet.rulePack.rulesStrings.1</t>
  </si>
  <si>
    <t>TaleDef+HandsBecameElephantFeet.rulePack.rulesStrings.2</t>
  </si>
  <si>
    <t>HandsBecameElephantFeet.rulePack.rulesStrings.2</t>
  </si>
  <si>
    <t>TaleDef+HandsBecameElephantFeet.rulePack.rulesStrings.3</t>
  </si>
  <si>
    <t>HandsBecameElephantFeet.rulePack.rulesStrings.3</t>
  </si>
  <si>
    <t>TaleDef+HandsBecameElephantFeet.rulePack.rulesStrings.4</t>
  </si>
  <si>
    <t>HandsBecameElephantFeet.rulePack.rulesStrings.4</t>
  </si>
  <si>
    <t>TaleDef+HandsBecameElephantFeet.rulePack.rulesStrings.5</t>
  </si>
  <si>
    <t>HandsBecameElephantFeet.rulePack.rulesStrings.5</t>
  </si>
  <si>
    <t>TaleDef+HandsBecameElephantFeet.rulePack.rulesStrings.6</t>
  </si>
  <si>
    <t>HandsBecameElephantFeet.rulePack.rulesStrings.6</t>
  </si>
  <si>
    <t>TaleDef+HandsBecameElephantFeet.rulePack.rulesStrings.7</t>
  </si>
  <si>
    <t>HandsBecameElephantFeet.rulePack.rulesStrings.7</t>
  </si>
  <si>
    <t>TaleDef+HandsBecameElephantFeet.rulePack.rulesStrings.8</t>
  </si>
  <si>
    <t>HandsBecameElephantFeet.rulePack.rulesStrings.8</t>
  </si>
  <si>
    <t>tale_noun-&gt;[PAWN_nameDef] hands becoming elephant feet</t>
  </si>
  <si>
    <t>TaleDef+HandsBecameElephantFeet.rulePack.rulesStrings.9</t>
  </si>
  <si>
    <t>HandsBecameElephantFeet.rulePack.rulesStrings.9</t>
  </si>
  <si>
    <t>tale_noun-&gt;[PAWN_nameDef] hands becoming large stumpy feet</t>
  </si>
  <si>
    <t>TaleDef+HandsBecameElephantFeet.rulePack.rulesStrings.10</t>
  </si>
  <si>
    <t>HandsBecameElephantFeet.rulePack.rulesStrings.10</t>
  </si>
  <si>
    <t>image-&gt;[PAWN_nameFull]'s hands begin to shift into stumpy things [circumstance_group]</t>
  </si>
  <si>
    <t>TaleDef+HandsBecameElephantFeet.rulePack.rulesStrings.11</t>
  </si>
  <si>
    <t>HandsBecameElephantFeet.rulePack.rulesStrings.11</t>
  </si>
  <si>
    <t>image-&gt;[PAWN_nameFull]'s fingers begin to shrink [circumstance_group]</t>
  </si>
  <si>
    <t>TaleDef+HandsBecameElephantFeet.rulePack.rulesStrings.12</t>
  </si>
  <si>
    <t>HandsBecameElephantFeet.rulePack.rulesStrings.12</t>
  </si>
  <si>
    <t>HediffDef+PawnmorphRhinocerosTF.label</t>
  </si>
  <si>
    <t>PawnmorphRhinocerosTF.label</t>
  </si>
  <si>
    <t>rhinocerosmorph</t>
  </si>
  <si>
    <t>HediffDef+PawnmorphRhinocerosTF.description</t>
  </si>
  <si>
    <t>PawnmorphRhinocerosTF.description</t>
  </si>
  <si>
    <t>This person has mechanites in their blood that are slowly mutating them into a rhinomorph. Keep an eye on them, as leaving the mechanites unattended could lead to them becoming far hornier.</t>
  </si>
  <si>
    <t>HediffDef+PawnmorphRhinocerosTF.stages.0.label</t>
  </si>
  <si>
    <t>PawnmorphRhinocerosTF.stages.0.label</t>
  </si>
  <si>
    <t>HediffDef+PawnmorphRhinocerosTF.stages.1.label</t>
  </si>
  <si>
    <t>PawnmorphRhinocerosTF.stages.1.label</t>
  </si>
  <si>
    <t>HediffDef+PawnmorphRhinocerosTF.stages.2.label</t>
  </si>
  <si>
    <t>PawnmorphRhinocerosTF.stages.2.label</t>
  </si>
  <si>
    <t>ThingDef+RhinocerosTransformer.label</t>
  </si>
  <si>
    <t>RhinocerosTransformer.label</t>
  </si>
  <si>
    <t>mutasyringe, rhinoceros</t>
  </si>
  <si>
    <t>ThingDef+RhinocerosTransformer.description</t>
  </si>
  <si>
    <t>RhinocerosTransformer.description</t>
  </si>
  <si>
    <t>A mutagenic injector filled with mechanites and rhinoceros DNA. Use with caution, as leaving the mechanites unchecked may transform the user.</t>
  </si>
  <si>
    <t>ThingDef+RhinocerosTransformer.ingestible.ingestCommandString</t>
  </si>
  <si>
    <t>RhinocerosTransformer.ingestible.ingestCommandString</t>
  </si>
  <si>
    <t>ThingDef+RhinocerosTransformer.ingestible.ingestReportString</t>
  </si>
  <si>
    <t>RhinocerosTransformer.ingestible.ingestReportString</t>
  </si>
  <si>
    <t>Pawnmorph.MorphDef+RhinocerosMorph.label</t>
  </si>
  <si>
    <t>RhinocerosMorph.label</t>
  </si>
  <si>
    <t>rhinomorph</t>
  </si>
  <si>
    <t>Pawnmorph.MorphDef+RhinocerosMorph.description</t>
  </si>
  <si>
    <t>RhinocerosMorph.description</t>
  </si>
  <si>
    <t>A massive humanoid resembling a rhinoceros, usually with a horned nose and an angry look in their eyes. They are dangerous at combat, often utilizing their horn to charge their victims.</t>
  </si>
  <si>
    <t>HediffDef+PawnmorphRhinocerosTFPartial.label</t>
  </si>
  <si>
    <t>PawnmorphRhinocerosTFPartial.label</t>
  </si>
  <si>
    <t>rhinocerosmorph partial</t>
  </si>
  <si>
    <t>HediffDef+PawnmorphRhinocerosTFPartial.description</t>
  </si>
  <si>
    <t>PawnmorphRhinocerosTFPartial.description</t>
  </si>
  <si>
    <t>This person has mechanites in their blood that are providing them with rhinoceros-esque mutations.</t>
  </si>
  <si>
    <t>Pawnmorph.Hediffs.MutationDef+EtherRhinocerosJaw.description</t>
  </si>
  <si>
    <t>EtherRhinocerosJaw.description</t>
  </si>
  <si>
    <t>Pawnmorph.Hediffs.MutationDef+EtherRhinocerosJaw.label</t>
  </si>
  <si>
    <t>EtherRhinocerosJaw.label</t>
  </si>
  <si>
    <t>ceratorhine muzzle</t>
  </si>
  <si>
    <t>Pawnmorph.Hediffs.MutationDef+EtherRhinocerosJaw.stages.0.label</t>
  </si>
  <si>
    <t>Pawnmorph.Hediffs.MutationDef+EtherRhinocerosJaw.stages.1.label</t>
  </si>
  <si>
    <t>Pawnmorph.Hediffs.MutationDef+EtherRhinocerosJaw.stages.2.label</t>
  </si>
  <si>
    <t>Pawnmorph.Hediffs.MutationDef+EtherRhinocerosJaw.stages.3.label</t>
  </si>
  <si>
    <t>EtherRhinocerosJaw.stages.3.label</t>
  </si>
  <si>
    <t>Pawnmorph.Hediffs.MutationDef+EtherRhinocerosJaw.stages.4.label</t>
  </si>
  <si>
    <t>EtherRhinocerosJaw.stages.4.label</t>
  </si>
  <si>
    <t>Pawnmorph.Hediffs.MutationDef+EtherRhinocerosJaw.stages.5.label</t>
  </si>
  <si>
    <t>EtherRhinocerosJaw.stages.5.label</t>
  </si>
  <si>
    <t>Pawnmorph.Hediffs.MutationDef+EtherRhinocerosJaw.stagePatches.0.values.description</t>
  </si>
  <si>
    <t>EtherRhinocerosJaw.stagePatches.0.values.description</t>
  </si>
  <si>
    <t>Pawnmorph.Hediffs.MutationDef+EtherRhinocerosJaw.stagePatches.1.values.description</t>
  </si>
  <si>
    <t>EtherRhinocerosJaw.stagePatches.1.values.description</t>
  </si>
  <si>
    <t>Pawnmorph.Hediffs.MutationDef+EtherRhinocerosJaw.stagePatches.2.values.description</t>
  </si>
  <si>
    <t>EtherRhinocerosJaw.stagePatches.2.values.description</t>
  </si>
  <si>
    <t>Pawnmorph.Hediffs.MutationDef+EtherRhinocerosJaw.stagePatches.3.values.description</t>
  </si>
  <si>
    <t>EtherRhinocerosJaw.stagePatches.3.values.description</t>
  </si>
  <si>
    <t>Pawnmorph.Hediffs.MutationDef+EtherRhinocerosJaw.stagePatches.4.values.description</t>
  </si>
  <si>
    <t>EtherRhinocerosJaw.stagePatches.4.values.description</t>
  </si>
  <si>
    <t>Pawnmorph.Hediffs.MutationDef+EtherRhinocerosJaw.stagePatches.5.values.description</t>
  </si>
  <si>
    <t>EtherRhinocerosJaw.stagePatches.5.values.description</t>
  </si>
  <si>
    <t>Pawnmorph.Hediffs.MutationDef+EtherRhinocerosJaw.stagePatches.6.values.description</t>
  </si>
  <si>
    <t>EtherRhinocerosJaw.stagePatches.6.values.description</t>
  </si>
  <si>
    <t>Pawnmorph.Hediffs.MutationDef+EtherRhinocerosJaw.stagePatches.7.values.description</t>
  </si>
  <si>
    <t>EtherRhinocerosJaw.stagePatches.7.values.description</t>
  </si>
  <si>
    <t>Pawnmorph.Hediffs.MutationDef+EtherRhinocerosJaw.stagePatches.11.values.description</t>
  </si>
  <si>
    <t>EtherRhinocerosJaw.stagePatches.11.values.description</t>
  </si>
  <si>
    <t>[PAWN_nameDef]'s jaw bones shift and crack, painfully reshaping [PAWN_possessive] face. And a thick bone has begun to force its way out from the tip of [PAWN_possessive] new snout.</t>
  </si>
  <si>
    <t>Pawnmorph.Hediffs.MutationDef+EtherRhinocerosJaw.stagePatches.12.values.description</t>
  </si>
  <si>
    <t>EtherRhinocerosJaw.stagePatches.12.values.description</t>
  </si>
  <si>
    <t>An oversized rhino jaw, complete with a mighty horn. Perfect for goring your foes. The strange shape makes speaking very difficult.</t>
  </si>
  <si>
    <t>Pawnmorph.Hediffs.MutationDef+EtherRhinocerosJaw.stagePatches.13.values.description</t>
  </si>
  <si>
    <t>EtherRhinocerosJaw.stagePatches.13.values.description</t>
  </si>
  <si>
    <t>An oversized rhino jaw, complete with a mighty horn. Perfect for goring your foes. Adapting to it has made speaking less frustrating.</t>
  </si>
  <si>
    <t>Pawnmorph.Hediffs.MutationDef+EtherRhinocerosJaw.stagePatches.14.values.description</t>
  </si>
  <si>
    <t>EtherRhinocerosJaw.stagePatches.14.values.description</t>
  </si>
  <si>
    <t>An oversized rhino jaw, complete with a mighty horn. Over time the horn has hardened to a tensile strength like steel. It rends flesh guts buildings alike!</t>
  </si>
  <si>
    <t>Pawnmorph.Hediffs.MutationDef+EtherRhinocerosJaw.comps.2.tools.0.label</t>
  </si>
  <si>
    <t>EtherRhinocerosJaw.comps.2.tools.0.label</t>
  </si>
  <si>
    <t>Pawnmorph.Hediffs.MutationDef+EtherRhinocerosJaw.comps.2.tools.1.label</t>
  </si>
  <si>
    <t>EtherRhinocerosJaw.comps.2.tools.1.label</t>
  </si>
  <si>
    <t>horn bash</t>
  </si>
  <si>
    <t>Pawnmorph.Hediffs.MutationDef+EtherRhinocerosJaw.stagePatches.9.values.verbOverrides.0.label</t>
  </si>
  <si>
    <t>EtherRhinocerosJaw.stagePatches.9.values.verbOverrides.0.label</t>
  </si>
  <si>
    <t>Pawnmorph.Hediffs.MutationDef+EtherRhinocerosJaw.stagePatches.9.values.verbOverrides.1.label</t>
  </si>
  <si>
    <t>EtherRhinocerosJaw.stagePatches.9.values.verbOverrides.1.label</t>
  </si>
  <si>
    <t>Pawnmorph.Hediffs.MutationDef+EtherRhinocerosJaw.stagePatches.10.values.verbOverrides.0.label</t>
  </si>
  <si>
    <t>EtherRhinocerosJaw.stagePatches.10.values.verbOverrides.0.label</t>
  </si>
  <si>
    <t>Pawnmorph.Hediffs.MutationDef+EtherRhinocerosJaw.stagePatches.10.values.verbOverrides.1.label</t>
  </si>
  <si>
    <t>EtherRhinocerosJaw.stagePatches.10.values.verbOverrides.1.label</t>
  </si>
  <si>
    <t>Pawnmorph.Hediffs.MutationDef+EtherRhinocerosJaw.stagePatches.11.values.verbOverrides.0.label</t>
  </si>
  <si>
    <t>EtherRhinocerosJaw.stagePatches.11.values.verbOverrides.0.label</t>
  </si>
  <si>
    <t>Pawnmorph.Hediffs.MutationDef+EtherRhinocerosJaw.stagePatches.11.values.verbOverrides.1.label</t>
  </si>
  <si>
    <t>EtherRhinocerosJaw.stagePatches.11.values.verbOverrides.1.label</t>
  </si>
  <si>
    <t>Pawnmorph.Hediffs.MutationDef+EtherRhinocerosJaw.stagePatches.12.values.verbOverrides.0.label</t>
  </si>
  <si>
    <t>EtherRhinocerosJaw.stagePatches.12.values.verbOverrides.0.label</t>
  </si>
  <si>
    <t>Pawnmorph.Hediffs.MutationDef+EtherRhinocerosJaw.stagePatches.12.values.verbOverrides.1.label</t>
  </si>
  <si>
    <t>EtherRhinocerosJaw.stagePatches.12.values.verbOverrides.1.label</t>
  </si>
  <si>
    <t>Pawnmorph.Hediffs.MutationDef+EtherRhinocerosJaw.stagePatches.13.values.verbOverrides.0.label</t>
  </si>
  <si>
    <t>EtherRhinocerosJaw.stagePatches.13.values.verbOverrides.0.label</t>
  </si>
  <si>
    <t>Pawnmorph.Hediffs.MutationDef+EtherRhinocerosJaw.stagePatches.13.values.verbOverrides.1.label</t>
  </si>
  <si>
    <t>EtherRhinocerosJaw.stagePatches.13.values.verbOverrides.1.label</t>
  </si>
  <si>
    <t>Pawnmorph.Hediffs.MutationDef+EtherRhinocerosJaw.stagePatches.14.values.verbOverrides.0.label</t>
  </si>
  <si>
    <t>EtherRhinocerosJaw.stagePatches.14.values.verbOverrides.0.label</t>
  </si>
  <si>
    <t>Pawnmorph.Hediffs.MutationDef+EtherRhinocerosJaw.stagePatches.14.values.verbOverrides.1.label</t>
  </si>
  <si>
    <t>EtherRhinocerosJaw.stagePatches.14.values.verbOverrides.1.label</t>
  </si>
  <si>
    <t>Pawnmorph.Hediffs.MutationDef+EtherRhinocerosEar.description</t>
  </si>
  <si>
    <t>EtherRhinocerosEar.description</t>
  </si>
  <si>
    <t>Pawnmorph.Hediffs.MutationDef+EtherRhinocerosEar.label</t>
  </si>
  <si>
    <t>EtherRhinocerosEar.label</t>
  </si>
  <si>
    <t>rhinoceros ear</t>
  </si>
  <si>
    <t>Pawnmorph.Hediffs.MutationDef+EtherRhinocerosEar.stages.0.label</t>
  </si>
  <si>
    <t>Pawnmorph.Hediffs.MutationDef+EtherRhinocerosEar.stages.1.label</t>
  </si>
  <si>
    <t>Pawnmorph.Hediffs.MutationDef+EtherRhinocerosEar.stages.2.label</t>
  </si>
  <si>
    <t>Pawnmorph.Hediffs.MutationDef+EtherRhinocerosEar.stages.3.label</t>
  </si>
  <si>
    <t>EtherRhinocerosEar.stages.3.label</t>
  </si>
  <si>
    <t>Pawnmorph.Hediffs.MutationDef+EtherRhinocerosEar.stagePatches.0.values.description</t>
  </si>
  <si>
    <t>EtherRhinocerosEar.stagePatches.0.values.description</t>
  </si>
  <si>
    <t>Pawnmorph.Hediffs.MutationDef+EtherRhinocerosEar.stagePatches.1.values.description</t>
  </si>
  <si>
    <t>EtherRhinocerosEar.stagePatches.1.values.description</t>
  </si>
  <si>
    <t>Pawnmorph.Hediffs.MutationDef+EtherRhinocerosEar.stagePatches.2.values.description</t>
  </si>
  <si>
    <t>EtherRhinocerosEar.stagePatches.2.values.description</t>
  </si>
  <si>
    <t>Pawnmorph.Hediffs.MutationDef+EtherRhinocerosEar.stagePatches.3.values.description</t>
  </si>
  <si>
    <t>EtherRhinocerosEar.stagePatches.3.values.description</t>
  </si>
  <si>
    <t>Pawnmorph.Hediffs.MutationDef+EtherRhinocerosEar.stagePatches.4.values.description</t>
  </si>
  <si>
    <t>EtherRhinocerosEar.stagePatches.4.values.description</t>
  </si>
  <si>
    <t>The large and curved ear of a rhinoceros.</t>
  </si>
  <si>
    <t>Pawnmorph.Hediffs.MutationDef+EtherRhinocerosTail.description</t>
  </si>
  <si>
    <t>EtherRhinocerosTail.description</t>
  </si>
  <si>
    <t>Pawnmorph.Hediffs.MutationDef+EtherRhinocerosTail.label</t>
  </si>
  <si>
    <t>EtherRhinocerosTail.label</t>
  </si>
  <si>
    <t>rhinoceros tail</t>
  </si>
  <si>
    <t>Pawnmorph.Hediffs.MutationDef+EtherRhinocerosTail.stages.0.label</t>
  </si>
  <si>
    <t>Pawnmorph.Hediffs.MutationDef+EtherRhinocerosTail.stages.1.label</t>
  </si>
  <si>
    <t>Pawnmorph.Hediffs.MutationDef+EtherRhinocerosTail.stages.2.label</t>
  </si>
  <si>
    <t>Pawnmorph.Hediffs.MutationDef+EtherRhinocerosTail.stages.3.label</t>
  </si>
  <si>
    <t>EtherRhinocerosTail.stages.3.label</t>
  </si>
  <si>
    <t>Pawnmorph.Hediffs.MutationDef+EtherRhinocerosTail.stagePatches.0.values.description</t>
  </si>
  <si>
    <t>EtherRhinocerosTail.stagePatches.0.values.description</t>
  </si>
  <si>
    <t>Pawnmorph.Hediffs.MutationDef+EtherRhinocerosTail.stagePatches.1.values.description</t>
  </si>
  <si>
    <t>EtherRhinocerosTail.stagePatches.1.values.description</t>
  </si>
  <si>
    <t>Pawnmorph.Hediffs.MutationDef+EtherRhinocerosTail.stagePatches.2.values.description</t>
  </si>
  <si>
    <t>EtherRhinocerosTail.stagePatches.2.values.description</t>
  </si>
  <si>
    <t>Pawnmorph.Hediffs.MutationDef+EtherRhinocerosTail.stagePatches.3.values.description</t>
  </si>
  <si>
    <t>EtherRhinocerosTail.stagePatches.3.values.description</t>
  </si>
  <si>
    <t>Pawnmorph.Hediffs.MutationDef+EtherRhinocerosTail.stagePatches.4.values.description</t>
  </si>
  <si>
    <t>EtherRhinocerosTail.stagePatches.4.values.description</t>
  </si>
  <si>
    <t>A short, leathery rhinoceros tail, complete with tuft.</t>
  </si>
  <si>
    <t>ThoughtDef+FamiliarisTransformationMemory.stages.0.label</t>
  </si>
  <si>
    <t>FamiliarisTransformationMemory.stages.0.label</t>
  </si>
  <si>
    <t>ThoughtDef+FamiliarisTransformationMemory.stages.0.description</t>
  </si>
  <si>
    <t>FamiliarisTransformationMemory.stages.0.description</t>
  </si>
  <si>
    <t>So I'm the pet dog now? ...arf?</t>
  </si>
  <si>
    <t>ThoughtDef+FamiliarisTransformationMemory.stages.1.label</t>
  </si>
  <si>
    <t>FamiliarisTransformationMemory.stages.1.label</t>
  </si>
  <si>
    <t>ThoughtDef+FamiliarisTransformationMemory.stages.1.description</t>
  </si>
  <si>
    <t>FamiliarisTransformationMemory.stages.1.description</t>
  </si>
  <si>
    <t>Did somebody say 'belly rub'?</t>
  </si>
  <si>
    <t>ThoughtDef+FamiliarisTransformationMemory.stages.2.label</t>
  </si>
  <si>
    <t>FamiliarisTransformationMemory.stages.2.label</t>
  </si>
  <si>
    <t>ThoughtDef+FamiliarisTransformationMemory.stages.2.description</t>
  </si>
  <si>
    <t>FamiliarisTransformationMemory.stages.2.description</t>
  </si>
  <si>
    <t>They keep telling me 'fetch'...but I'm not a damn dog!</t>
  </si>
  <si>
    <t>ThoughtDef+FamiliarisTransformationMemory.stages.3.label</t>
  </si>
  <si>
    <t>FamiliarisTransformationMemory.stages.3.label</t>
  </si>
  <si>
    <t>ThoughtDef+FamiliarisTransformationMemory.stages.3.description</t>
  </si>
  <si>
    <t>FamiliarisTransformationMemory.stages.3.description</t>
  </si>
  <si>
    <t>Fetch?! Where!?</t>
  </si>
  <si>
    <t>ThoughtDef+FamiliarisRevertedMemory.stages.0.label</t>
  </si>
  <si>
    <t>FamiliarisRevertedMemory.stages.0.label</t>
  </si>
  <si>
    <t>ThoughtDef+FamiliarisRevertedMemory.stages.0.description</t>
  </si>
  <si>
    <t>FamiliarisRevertedMemory.stages.0.description</t>
  </si>
  <si>
    <t>Phew... I was having a bit too much fun.</t>
  </si>
  <si>
    <t>ThoughtDef+FamiliarisRevertedMemory.stages.1.label</t>
  </si>
  <si>
    <t>FamiliarisRevertedMemory.stages.1.label</t>
  </si>
  <si>
    <t>ThoughtDef+FamiliarisRevertedMemory.stages.1.description</t>
  </si>
  <si>
    <t>FamiliarisRevertedMemory.stages.1.description</t>
  </si>
  <si>
    <t>I'm not as peppy as I used to be.</t>
  </si>
  <si>
    <t>ThoughtDef+FamiliarisRevertedMemory.stages.2.label</t>
  </si>
  <si>
    <t>FamiliarisRevertedMemory.stages.2.label</t>
  </si>
  <si>
    <t>ThoughtDef+FamiliarisRevertedMemory.stages.2.description</t>
  </si>
  <si>
    <t>FamiliarisRevertedMemory.stages.2.description</t>
  </si>
  <si>
    <t>I'm not a stinky dog anymore!</t>
  </si>
  <si>
    <t>ThoughtDef+FamiliarisRevertedMemory.stages.3.label</t>
  </si>
  <si>
    <t>FamiliarisRevertedMemory.stages.3.label</t>
  </si>
  <si>
    <t>ThoughtDef+FamiliarisRevertedMemory.stages.3.description</t>
  </si>
  <si>
    <t>FamiliarisRevertedMemory.stages.3.description</t>
  </si>
  <si>
    <t>No more napping on laps for me.</t>
  </si>
  <si>
    <t>ThoughtDef+EtherFamiliarisJaw.stages.0.label</t>
  </si>
  <si>
    <t>EtherFamiliarisJaw.stages.0.label</t>
  </si>
  <si>
    <t>dog face</t>
  </si>
  <si>
    <t>ThoughtDef+EtherFamiliarisJaw.stages.0.description</t>
  </si>
  <si>
    <t>EtherFamiliarisJaw.stages.0.description</t>
  </si>
  <si>
    <t>I just need to pant all the time...</t>
  </si>
  <si>
    <t>ThoughtDef+EtherFamiliarisJaw.stages.1.label</t>
  </si>
  <si>
    <t>EtherFamiliarisJaw.stages.1.label</t>
  </si>
  <si>
    <t>ThoughtDef+EtherFamiliarisJaw.stages.1.description</t>
  </si>
  <si>
    <t>EtherFamiliarisJaw.stages.1.description</t>
  </si>
  <si>
    <t>BARK BARK BARK!</t>
  </si>
  <si>
    <t>ThoughtDef+EtherFamiliarisJaw.stages.2.label</t>
  </si>
  <si>
    <t>EtherFamiliarisJaw.stages.2.label</t>
  </si>
  <si>
    <t>ThoughtDef+EtherFamiliarisJaw.stages.2.description</t>
  </si>
  <si>
    <t>EtherFamiliarisJaw.stages.2.description</t>
  </si>
  <si>
    <t>I can't be sad with this smile...</t>
  </si>
  <si>
    <t>ThoughtDef+EtherFamiliarisEar.stages.0.label</t>
  </si>
  <si>
    <t>EtherFamiliarisEar.stages.0.label</t>
  </si>
  <si>
    <t>dog ears</t>
  </si>
  <si>
    <t>ThoughtDef+EtherFamiliarisEar.stages.0.description</t>
  </si>
  <si>
    <t>EtherFamiliarisEar.stages.0.description</t>
  </si>
  <si>
    <t>They're pretty cute, I gotta say.</t>
  </si>
  <si>
    <t>ThoughtDef+EtherFamiliarisEar.stages.1.label</t>
  </si>
  <si>
    <t>EtherFamiliarisEar.stages.1.label</t>
  </si>
  <si>
    <t>ThoughtDef+EtherFamiliarisEar.stages.1.description</t>
  </si>
  <si>
    <t>EtherFamiliarisEar.stages.1.description</t>
  </si>
  <si>
    <t>They look cute, and I can hear better than before. A win-win!</t>
  </si>
  <si>
    <t>ThoughtDef+EtherFamiliarisEar.stages.2.label</t>
  </si>
  <si>
    <t>EtherFamiliarisEar.stages.2.label</t>
  </si>
  <si>
    <t>ThoughtDef+EtherFamiliarisEar.stages.2.description</t>
  </si>
  <si>
    <t>EtherFamiliarisEar.stages.2.description</t>
  </si>
  <si>
    <t>I want my own ears back, give them BARK!</t>
  </si>
  <si>
    <t>ThoughtDef+EtherFamiliarisTail.stages.0.label</t>
  </si>
  <si>
    <t>EtherFamiliarisTail.stages.0.label</t>
  </si>
  <si>
    <t>dog tail</t>
  </si>
  <si>
    <t>ThoughtDef+EtherFamiliarisTail.stages.0.description</t>
  </si>
  <si>
    <t>EtherFamiliarisTail.stages.0.description</t>
  </si>
  <si>
    <t>I gotta calm down, it keeps wagging...</t>
  </si>
  <si>
    <t>ThoughtDef+EtherFamiliarisTail.stages.1.label</t>
  </si>
  <si>
    <t>EtherFamiliarisTail.stages.1.label</t>
  </si>
  <si>
    <t>ThoughtDef+EtherFamiliarisTail.stages.1.description</t>
  </si>
  <si>
    <t>EtherFamiliarisTail.stages.1.description</t>
  </si>
  <si>
    <t>I'm so excited, it's wagging so fast!</t>
  </si>
  <si>
    <t>ThoughtDef+EtherFamiliarisTail.stages.2.label</t>
  </si>
  <si>
    <t>EtherFamiliarisTail.stages.2.label</t>
  </si>
  <si>
    <t>ThoughtDef+EtherFamiliarisTail.stages.2.description</t>
  </si>
  <si>
    <t>EtherFamiliarisTail.stages.2.description</t>
  </si>
  <si>
    <t>Why do I have to ruin all my pants for a tail that won't stop wagging?</t>
  </si>
  <si>
    <t>AlienRace.AlienBackstoryDef+WolfmorphAlphaGeneral.title</t>
  </si>
  <si>
    <t>WolfmorphAlphaGeneral.title</t>
  </si>
  <si>
    <t>pack alpha</t>
  </si>
  <si>
    <t>AlienRace.AlienBackstoryDef+WolfmorphAlphaGeneral.titleShort</t>
  </si>
  <si>
    <t>WolfmorphAlphaGeneral.titleShort</t>
  </si>
  <si>
    <t>alpha wolf</t>
  </si>
  <si>
    <t>AlienRace.AlienBackstoryDef+WolfmorphAlphaGeneral.baseDesc</t>
  </si>
  <si>
    <t>WolfmorphAlphaGeneral.baseDesc</t>
  </si>
  <si>
    <t>[PAWN_nameDef] was part of a disproven study into the dominance heirarchy in wolf packs. When the study went underground, it took [PAWN_nameDef]'s humanity and made [PAWN_objective] an alpha.</t>
  </si>
  <si>
    <t>AlienRace.AlienBackstoryDef+WolfmorphBetaGeneral.title</t>
  </si>
  <si>
    <t>WolfmorphBetaGeneral.title</t>
  </si>
  <si>
    <t>pack beta</t>
  </si>
  <si>
    <t>AlienRace.AlienBackstoryDef+WolfmorphBetaGeneral.titleShort</t>
  </si>
  <si>
    <t>WolfmorphBetaGeneral.titleShort</t>
  </si>
  <si>
    <t>beta wolf</t>
  </si>
  <si>
    <t>AlienRace.AlienBackstoryDef+WolfmorphBetaGeneral.baseDesc</t>
  </si>
  <si>
    <t>WolfmorphBetaGeneral.baseDesc</t>
  </si>
  <si>
    <t>[PAWN_nameDef] was part of a disproven study into the dominance heirarchy in wolf packs. When the study went underground, it took [PAWN_nameDef]'s humanity and made [PAWN_objective] a lesser member, a beta.</t>
  </si>
  <si>
    <t>ThoughtDef+WolfTransformationMemory.stages.0.label</t>
  </si>
  <si>
    <t>WolfTransformationMemory.stages.0.label</t>
  </si>
  <si>
    <t>ThoughtDef+WolfTransformationMemory.stages.0.description</t>
  </si>
  <si>
    <t>WolfTransformationMemory.stages.0.description</t>
  </si>
  <si>
    <t>This fur is making me so hot. I think I need to start panting.</t>
  </si>
  <si>
    <t>ThoughtDef+WolfTransformationMemory.stages.1.label</t>
  </si>
  <si>
    <t>WolfTransformationMemory.stages.1.label</t>
  </si>
  <si>
    <t>ThoughtDef+WolfTransformationMemory.stages.1.description</t>
  </si>
  <si>
    <t>WolfTransformationMemory.stages.1.description</t>
  </si>
  <si>
    <t>Everything smells so good now!</t>
  </si>
  <si>
    <t>ThoughtDef+WolfTransformationMemory.stages.2.label</t>
  </si>
  <si>
    <t>WolfTransformationMemory.stages.2.label</t>
  </si>
  <si>
    <t>ThoughtDef+WolfTransformationMemory.stages.2.description</t>
  </si>
  <si>
    <t>WolfTransformationMemory.stages.2.description</t>
  </si>
  <si>
    <t>This fur is horrible, and all these smells are overwhelming.</t>
  </si>
  <si>
    <t>ThoughtDef+WolfTransformationMemory.stages.3.label</t>
  </si>
  <si>
    <t>WolfTransformationMemory.stages.3.label</t>
  </si>
  <si>
    <t>ThoughtDef+WolfTransformationMemory.stages.3.description</t>
  </si>
  <si>
    <t>WolfTransformationMemory.stages.3.description</t>
  </si>
  <si>
    <t>I love this fur and all these smells, I want to go even further!</t>
  </si>
  <si>
    <t>ThoughtDef+WolfRevertedMemory.stages.0.label</t>
  </si>
  <si>
    <t>WolfRevertedMemory.stages.0.label</t>
  </si>
  <si>
    <t>ThoughtDef+WolfRevertedMemory.stages.0.description</t>
  </si>
  <si>
    <t>WolfRevertedMemory.stages.0.description</t>
  </si>
  <si>
    <t>No more shedding or panting!</t>
  </si>
  <si>
    <t>ThoughtDef+WolfRevertedMemory.stages.1.label</t>
  </si>
  <si>
    <t>WolfRevertedMemory.stages.1.label</t>
  </si>
  <si>
    <t>ThoughtDef+WolfRevertedMemory.stages.1.description</t>
  </si>
  <si>
    <t>WolfRevertedMemory.stages.1.description</t>
  </si>
  <si>
    <t>Everything smells so dull now.</t>
  </si>
  <si>
    <t>ThoughtDef+WolfRevertedMemory.stages.2.label</t>
  </si>
  <si>
    <t>WolfRevertedMemory.stages.2.label</t>
  </si>
  <si>
    <t>ThoughtDef+WolfRevertedMemory.stages.2.description</t>
  </si>
  <si>
    <t>WolfRevertedMemory.stages.2.description</t>
  </si>
  <si>
    <t>Everything smells normal again, and the urge to howl is gone!</t>
  </si>
  <si>
    <t>ThoughtDef+WolfRevertedMemory.stages.3.label</t>
  </si>
  <si>
    <t>WolfRevertedMemory.stages.3.label</t>
  </si>
  <si>
    <t>ThoughtDef+WolfRevertedMemory.stages.3.description</t>
  </si>
  <si>
    <t>WolfRevertedMemory.stages.3.description</t>
  </si>
  <si>
    <t>I wanted more, not less!</t>
  </si>
  <si>
    <t>ThoughtDef+CatTransformationMemory.stages.0.label</t>
  </si>
  <si>
    <t>CatTransformationMemory.stages.0.label</t>
  </si>
  <si>
    <t>ThoughtDef+CatTransformationMemory.stages.0.description</t>
  </si>
  <si>
    <t>CatTransformationMemory.stages.0.description</t>
  </si>
  <si>
    <t>I'm... a cat? No, don't pet me. I do have claws and I will cut you.</t>
  </si>
  <si>
    <t>ThoughtDef+CatTransformationMemory.stages.1.label</t>
  </si>
  <si>
    <t>CatTransformationMemory.stages.1.label</t>
  </si>
  <si>
    <t>ThoughtDef+CatTransformationMemory.stages.1.description</t>
  </si>
  <si>
    <t>CatTransformationMemory.stages.1.description</t>
  </si>
  <si>
    <t>Cat? I'm a kitty cat! And I dance dance dance, and I dance dance dance.</t>
  </si>
  <si>
    <t>ThoughtDef+CatTransformationMemory.stages.2.label</t>
  </si>
  <si>
    <t>CatTransformationMemory.stages.2.label</t>
  </si>
  <si>
    <t>ThoughtDef+CatTransformationMemory.stages.2.description</t>
  </si>
  <si>
    <t>CatTransformationMemory.stages.2.description</t>
  </si>
  <si>
    <t>The world is too detailed and so bright. I keep cutting myself with these damn claws.</t>
  </si>
  <si>
    <t>ThoughtDef+CatTransformationMemory.stages.3.label</t>
  </si>
  <si>
    <t>CatTransformationMemory.stages.3.label</t>
  </si>
  <si>
    <t>ThoughtDef+CatTransformationMemory.stages.3.description</t>
  </si>
  <si>
    <t>CatTransformationMemory.stages.3.description</t>
  </si>
  <si>
    <t>Wow, the world looks so sharp, and these claws are sharp too! Imagine if I could look into all the small places on all fours!</t>
  </si>
  <si>
    <t>ThoughtDef+CatRevertedMemory.stages.0.label</t>
  </si>
  <si>
    <t>CatRevertedMemory.stages.0.label</t>
  </si>
  <si>
    <t>ThoughtDef+CatRevertedMemory.stages.0.description</t>
  </si>
  <si>
    <t>CatRevertedMemory.stages.0.description</t>
  </si>
  <si>
    <t>I'm back to my normal, human self again! No more fur or claws.</t>
  </si>
  <si>
    <t>ThoughtDef+CatRevertedMemory.stages.1.label</t>
  </si>
  <si>
    <t>CatRevertedMemory.stages.1.label</t>
  </si>
  <si>
    <t>ThoughtDef+CatRevertedMemory.stages.1.description</t>
  </si>
  <si>
    <t>CatRevertedMemory.stages.1.description</t>
  </si>
  <si>
    <t>Aw man, but I was really enjoying threatening to claw people.</t>
  </si>
  <si>
    <t>ThoughtDef+CatRevertedMemory.stages.2.label</t>
  </si>
  <si>
    <t>CatRevertedMemory.stages.2.label</t>
  </si>
  <si>
    <t>ThoughtDef+CatRevertedMemory.stages.2.description</t>
  </si>
  <si>
    <t>CatRevertedMemory.stages.2.description</t>
  </si>
  <si>
    <t>No more claws! Finally, I'll stop accidentally stabbing myself.</t>
  </si>
  <si>
    <t>ThoughtDef+CatRevertedMemory.stages.3.label</t>
  </si>
  <si>
    <t>CatRevertedMemory.stages.3.label</t>
  </si>
  <si>
    <t>ThoughtDef+CatRevertedMemory.stages.3.description</t>
  </si>
  <si>
    <t>CatRevertedMemory.stages.3.description</t>
  </si>
  <si>
    <t>ThoughtDef+EtherCatMuzzle.stages.0.label</t>
  </si>
  <si>
    <t>EtherCatMuzzle.stages.0.label</t>
  </si>
  <si>
    <t>Cat face</t>
  </si>
  <si>
    <t>ThoughtDef+EtherCatMuzzle.stages.0.description</t>
  </si>
  <si>
    <t>EtherCatMuzzle.stages.0.description</t>
  </si>
  <si>
    <t>My jaw doesn't feel right...</t>
  </si>
  <si>
    <t>ThoughtDef+EtherCatMuzzle.stages.1.label</t>
  </si>
  <si>
    <t>EtherCatMuzzle.stages.1.label</t>
  </si>
  <si>
    <t>ThoughtDef+EtherCatMuzzle.stages.1.description</t>
  </si>
  <si>
    <t>EtherCatMuzzle.stages.1.description</t>
  </si>
  <si>
    <t>I have whiskers now!? Nyan!</t>
  </si>
  <si>
    <t>ThoughtDef+EtherCatMuzzle.stages.2.label</t>
  </si>
  <si>
    <t>EtherCatMuzzle.stages.2.label</t>
  </si>
  <si>
    <t>ThoughtDef+EtherCatMuzzle.stages.2.description</t>
  </si>
  <si>
    <t>EtherCatMuzzle.stages.2.description</t>
  </si>
  <si>
    <t>Great, a face not even a mother could love.</t>
  </si>
  <si>
    <t>HediffDef+PawnmorphArcticFoxTF.label</t>
  </si>
  <si>
    <t>PawnmorphArcticFoxTF.label</t>
  </si>
  <si>
    <t>arcticfoxmorph</t>
  </si>
  <si>
    <t>HediffDef+PawnmorphArcticFoxTF.description</t>
  </si>
  <si>
    <t>PawnmorphArcticFoxTF.description</t>
  </si>
  <si>
    <t>This person has mechanites in their blood that are slowly mutating them into an arctic variety of foxmorph. Keep an eye on them, as leaving the mechanites unattended could lead to them becoming far more vulpine than human.</t>
  </si>
  <si>
    <t>HediffDef+PawnmorphArcticFoxTF.stages.0.label</t>
  </si>
  <si>
    <t>PawnmorphArcticFoxTF.stages.0.label</t>
  </si>
  <si>
    <t>HediffDef+PawnmorphArcticFoxTF.stages.1.label</t>
  </si>
  <si>
    <t>PawnmorphArcticFoxTF.stages.1.label</t>
  </si>
  <si>
    <t>HediffDef+PawnmorphArcticFoxTF.stages.2.label</t>
  </si>
  <si>
    <t>PawnmorphArcticFoxTF.stages.2.label</t>
  </si>
  <si>
    <t>Pawnmorph.MorphDef+ArcticFoxMorph.description</t>
  </si>
  <si>
    <t>ArcticFoxMorph.description</t>
  </si>
  <si>
    <t>A somewhat smaller fox-like humanoid, often the result of exposure to the associated mutagens. In addition to physical changes, these humanoids now share many traits with their feral counterparts like their keen hunting instincts, especially towards chickens.</t>
  </si>
  <si>
    <t>Pawnmorph.MorphDef+ArcticFoxMorph.label</t>
  </si>
  <si>
    <t>ArcticFoxMorph.label</t>
  </si>
  <si>
    <t>HediffDef+PawnmorphArcticFoxTFPartial.label</t>
  </si>
  <si>
    <t>PawnmorphArcticFoxTFPartial.label</t>
  </si>
  <si>
    <t>arcticfoxmorph partial</t>
  </si>
  <si>
    <t>HediffDef+PawnmorphArcticFoxTFPartial.description</t>
  </si>
  <si>
    <t>PawnmorphArcticFoxTFPartial.description</t>
  </si>
  <si>
    <t>This person has mechanites in their blood that are providing them with arctic fox-esque mutations.</t>
  </si>
  <si>
    <t>Pawnmorph.Hediffs.MutationDef+EtherArcticFoxMuzzle.description</t>
  </si>
  <si>
    <t>EtherArcticFoxMuzzle.description</t>
  </si>
  <si>
    <t>Pawnmorph.Hediffs.MutationDef+EtherArcticFoxMuzzle.label</t>
  </si>
  <si>
    <t>EtherArcticFoxMuzzle.label</t>
  </si>
  <si>
    <t>arctic fox muzzle</t>
  </si>
  <si>
    <t>Pawnmorph.Hediffs.MutationDef+EtherArcticFoxMuzzle.stages.0.label</t>
  </si>
  <si>
    <t>EtherArcticFoxMuzzle.stages.0.label</t>
  </si>
  <si>
    <t>Pawnmorph.Hediffs.MutationDef+EtherArcticFoxMuzzle.stages.1.label</t>
  </si>
  <si>
    <t>EtherArcticFoxMuzzle.stages.1.label</t>
  </si>
  <si>
    <t>Pawnmorph.Hediffs.MutationDef+EtherArcticFoxMuzzle.stages.2.label</t>
  </si>
  <si>
    <t>EtherArcticFoxMuzzle.stages.2.label</t>
  </si>
  <si>
    <t>Pawnmorph.Hediffs.MutationDef+EtherArcticFoxMuzzle.stages.3.label</t>
  </si>
  <si>
    <t>EtherArcticFoxMuzzle.stages.3.label</t>
  </si>
  <si>
    <t>Pawnmorph.Hediffs.MutationDef+EtherArcticFoxMuzzle.stages.4.label</t>
  </si>
  <si>
    <t>EtherArcticFoxMuzzle.stages.4.label</t>
  </si>
  <si>
    <t>Pawnmorph.Hediffs.MutationDef+EtherArcticFoxMuzzle.stages.5.label</t>
  </si>
  <si>
    <t>EtherArcticFoxMuzzle.stages.5.label</t>
  </si>
  <si>
    <t>Pawnmorph.Hediffs.MutationDef+EtherArcticFoxMuzzle.stagePatches.0.values.description</t>
  </si>
  <si>
    <t>EtherArcticFoxMuzzle.stagePatches.0.values.description</t>
  </si>
  <si>
    <t>Pawnmorph.Hediffs.MutationDef+EtherArcticFoxMuzzle.stagePatches.1.values.description</t>
  </si>
  <si>
    <t>EtherArcticFoxMuzzle.stagePatches.1.values.description</t>
  </si>
  <si>
    <t>Pawnmorph.Hediffs.MutationDef+EtherArcticFoxMuzzle.stagePatches.2.values.description</t>
  </si>
  <si>
    <t>EtherArcticFoxMuzzle.stagePatches.2.values.description</t>
  </si>
  <si>
    <t>Pawnmorph.Hediffs.MutationDef+EtherArcticFoxMuzzle.stagePatches.3.values.description</t>
  </si>
  <si>
    <t>EtherArcticFoxMuzzle.stagePatches.3.values.description</t>
  </si>
  <si>
    <t>Pawnmorph.Hediffs.MutationDef+EtherArcticFoxMuzzle.stagePatches.4.values.description</t>
  </si>
  <si>
    <t>EtherArcticFoxMuzzle.stagePatches.4.values.description</t>
  </si>
  <si>
    <t>Pawnmorph.Hediffs.MutationDef+EtherArcticFoxMuzzle.stagePatches.5.values.description</t>
  </si>
  <si>
    <t>EtherArcticFoxMuzzle.stagePatches.5.values.description</t>
  </si>
  <si>
    <t>Pawnmorph.Hediffs.MutationDef+EtherArcticFoxMuzzle.stagePatches.14.values.description</t>
  </si>
  <si>
    <t>EtherArcticFoxMuzzle.stagePatches.14.values.description</t>
  </si>
  <si>
    <t>[PAWN_nameDef]'s face continues to change, with nose, jaw, and chin, still growing outwards. It's starting to take shape as a sleek and graceful muzzle.</t>
  </si>
  <si>
    <t>Pawnmorph.Hediffs.MutationDef+EtherArcticFoxMuzzle.stagePatches.15.values.description</t>
  </si>
  <si>
    <t>EtherArcticFoxMuzzle.stagePatches.15.values.description</t>
  </si>
  <si>
    <t>A slender muzzle graces [PAWN_nameDef]'s face, with a cunning smile and a silver tongue. The strange shape has made it difficult to talk, but despite this [PAWN_nameDef] has a way of getting what [PAWN_pronoun] wants.</t>
  </si>
  <si>
    <t>Pawnmorph.Hediffs.MutationDef+EtherArcticFoxMuzzle.stagePatches.16.values.description</t>
  </si>
  <si>
    <t>EtherArcticFoxMuzzle.stagePatches.16.values.description</t>
  </si>
  <si>
    <t>A slender muzzle graces [PAWN_nameDef]'s face, with a cunning smile and a silver tongue. Adaptation, and practice, has made for quite an elegant manner of speech.</t>
  </si>
  <si>
    <t>Pawnmorph.Hediffs.MutationDef+EtherArcticFoxMuzzle.stagePatches.17.values.description</t>
  </si>
  <si>
    <t>EtherArcticFoxMuzzle.stagePatches.17.values.description</t>
  </si>
  <si>
    <t>A slender muzzle graces [PAWN_nameDef]'s face, with a cunning smile and a silver tongue. With further adaptation, [PAWN_nameDef] has become a true master of persuasion.</t>
  </si>
  <si>
    <t>Pawnmorph.Hediffs.MutationDef+EtherArcticFoxMuzzle.comps.2.tools.0.label</t>
  </si>
  <si>
    <t>EtherArcticFoxMuzzle.comps.2.tools.0.label</t>
  </si>
  <si>
    <t>Pawnmorph.Hediffs.MutationDef+EtherArcticFoxMuzzle.stagePatches.8.values.verbOverrides.0.label</t>
  </si>
  <si>
    <t>EtherArcticFoxMuzzle.stagePatches.8.values.verbOverrides.0.label</t>
  </si>
  <si>
    <t>Pawnmorph.Hediffs.MutationDef+EtherArcticFoxMuzzle.stagePatches.9.values.verbOverrides.0.label</t>
  </si>
  <si>
    <t>EtherArcticFoxMuzzle.stagePatches.9.values.verbOverrides.0.label</t>
  </si>
  <si>
    <t>Pawnmorph.Hediffs.MutationDef+EtherArcticFoxMuzzle.stagePatches.10.values.verbOverrides.0.label</t>
  </si>
  <si>
    <t>EtherArcticFoxMuzzle.stagePatches.10.values.verbOverrides.0.label</t>
  </si>
  <si>
    <t>Pawnmorph.Hediffs.MutationDef+EtherArcticFoxMuzzle.stagePatches.11.values.verbOverrides.0.label</t>
  </si>
  <si>
    <t>EtherArcticFoxMuzzle.stagePatches.11.values.verbOverrides.0.label</t>
  </si>
  <si>
    <t>Pawnmorph.Hediffs.MutationDef+EtherArcticFoxMuzzle.stagePatches.12.values.verbOverrides.0.label</t>
  </si>
  <si>
    <t>EtherArcticFoxMuzzle.stagePatches.12.values.verbOverrides.0.label</t>
  </si>
  <si>
    <t>Pawnmorph.Hediffs.MutationDef+EtherArcticFoxMuzzle.stagePatches.13.values.verbOverrides.0.label</t>
  </si>
  <si>
    <t>EtherArcticFoxMuzzle.stagePatches.13.values.verbOverrides.0.label</t>
  </si>
  <si>
    <t>Pawnmorph.Hediffs.MutationDef+EtherArcticFoxEar.description</t>
  </si>
  <si>
    <t>EtherArcticFoxEar.description</t>
  </si>
  <si>
    <t>Pawnmorph.Hediffs.MutationDef+EtherArcticFoxEar.label</t>
  </si>
  <si>
    <t>EtherArcticFoxEar.label</t>
  </si>
  <si>
    <t>arctic fox ear</t>
  </si>
  <si>
    <t>Pawnmorph.Hediffs.MutationDef+EtherArcticFoxEar.stages.0.label</t>
  </si>
  <si>
    <t>EtherArcticFoxEar.stages.0.label</t>
  </si>
  <si>
    <t>Pawnmorph.Hediffs.MutationDef+EtherArcticFoxEar.stages.1.label</t>
  </si>
  <si>
    <t>EtherArcticFoxEar.stages.1.label</t>
  </si>
  <si>
    <t>Pawnmorph.Hediffs.MutationDef+EtherArcticFoxEar.stages.2.label</t>
  </si>
  <si>
    <t>EtherArcticFoxEar.stages.2.label</t>
  </si>
  <si>
    <t>Pawnmorph.Hediffs.MutationDef+EtherArcticFoxEar.stages.3.label</t>
  </si>
  <si>
    <t>EtherArcticFoxEar.stages.3.label</t>
  </si>
  <si>
    <t>Pawnmorph.Hediffs.MutationDef+EtherArcticFoxEar.stagePatches.0.values.description</t>
  </si>
  <si>
    <t>EtherArcticFoxEar.stagePatches.0.values.description</t>
  </si>
  <si>
    <t>Pawnmorph.Hediffs.MutationDef+EtherArcticFoxEar.stagePatches.1.values.description</t>
  </si>
  <si>
    <t>EtherArcticFoxEar.stagePatches.1.values.description</t>
  </si>
  <si>
    <t>Pawnmorph.Hediffs.MutationDef+EtherArcticFoxEar.stagePatches.2.values.description</t>
  </si>
  <si>
    <t>EtherArcticFoxEar.stagePatches.2.values.description</t>
  </si>
  <si>
    <t>Pawnmorph.Hediffs.MutationDef+EtherArcticFoxEar.stagePatches.3.values.description</t>
  </si>
  <si>
    <t>EtherArcticFoxEar.stagePatches.3.values.description</t>
  </si>
  <si>
    <t>Pawnmorph.Hediffs.MutationDef+EtherArcticFoxEar.stagePatches.5.values.description</t>
  </si>
  <si>
    <t>EtherArcticFoxEar.stagePatches.5.values.description</t>
  </si>
  <si>
    <t>A big, fuzzy, triangle ear crowns [PAWN_nameDef]'s head, pivoting and flicking back to every sound it senses.</t>
  </si>
  <si>
    <t>Pawnmorph.Hediffs.MutationDef+EtherArcticFluffyTail.description</t>
  </si>
  <si>
    <t>EtherArcticFluffyTail.description</t>
  </si>
  <si>
    <t>Pawnmorph.Hediffs.MutationDef+EtherArcticFluffyTail.label</t>
  </si>
  <si>
    <t>EtherArcticFluffyTail.label</t>
  </si>
  <si>
    <t>arctic fox tail</t>
  </si>
  <si>
    <t>Pawnmorph.Hediffs.MutationDef+EtherArcticFluffyTail.stages.0.label</t>
  </si>
  <si>
    <t>EtherArcticFluffyTail.stages.0.label</t>
  </si>
  <si>
    <t>Pawnmorph.Hediffs.MutationDef+EtherArcticFluffyTail.stages.1.label</t>
  </si>
  <si>
    <t>EtherArcticFluffyTail.stages.1.label</t>
  </si>
  <si>
    <t>Pawnmorph.Hediffs.MutationDef+EtherArcticFluffyTail.stages.2.label</t>
  </si>
  <si>
    <t>EtherArcticFluffyTail.stages.2.label</t>
  </si>
  <si>
    <t>Pawnmorph.Hediffs.MutationDef+EtherArcticFluffyTail.stages.3.label</t>
  </si>
  <si>
    <t>EtherArcticFluffyTail.stages.3.label</t>
  </si>
  <si>
    <t>Pawnmorph.Hediffs.MutationDef+EtherArcticFluffyTail.stages.4.label</t>
  </si>
  <si>
    <t>EtherArcticFluffyTail.stages.4.label</t>
  </si>
  <si>
    <t>Pawnmorph.Hediffs.MutationDef+EtherArcticFluffyTail.stages.4.description</t>
  </si>
  <si>
    <t>EtherArcticFluffyTail.stages.4.description</t>
  </si>
  <si>
    <t>A luxurious fox tail drapes from [PAWN_nameDef]'s spine. It sweeps after them, keeping everything prim and proper!</t>
  </si>
  <si>
    <t>Pawnmorph.Hediffs.MutationDef+EtherArcticFluffyTail.stagePatches.0.values.description</t>
  </si>
  <si>
    <t>EtherArcticFluffyTail.stagePatches.0.values.description</t>
  </si>
  <si>
    <t>Pawnmorph.Hediffs.MutationDef+EtherArcticFluffyTail.stagePatches.1.values.description</t>
  </si>
  <si>
    <t>EtherArcticFluffyTail.stagePatches.1.values.description</t>
  </si>
  <si>
    <t>Pawnmorph.Hediffs.MutationDef+EtherArcticFluffyTail.stagePatches.2.values.description</t>
  </si>
  <si>
    <t>EtherArcticFluffyTail.stagePatches.2.values.description</t>
  </si>
  <si>
    <t>Pawnmorph.Hediffs.MutationDef+EtherArcticFluffyTail.stagePatches.3.values.description</t>
  </si>
  <si>
    <t>EtherArcticFluffyTail.stagePatches.3.values.description</t>
  </si>
  <si>
    <t>Pawnmorph.Hediffs.MutationDef+EtherArcticFluffyTail.stagePatches.5.values.description</t>
  </si>
  <si>
    <t>EtherArcticFluffyTail.stagePatches.5.values.description</t>
  </si>
  <si>
    <t>A wonderfully fluffy fox tail drapes from [PAWN_nameDef]'s spine. Was that a small wag just then?</t>
  </si>
  <si>
    <t>HediffDef+PawnmorphFennecFoxTF.label</t>
  </si>
  <si>
    <t>PawnmorphFennecFoxTF.label</t>
  </si>
  <si>
    <t>fennecfoxmorph</t>
  </si>
  <si>
    <t>HediffDef+PawnmorphFennecFoxTF.description</t>
  </si>
  <si>
    <t>PawnmorphFennecFoxTF.description</t>
  </si>
  <si>
    <t>This person has mechanites in their blood that are slowly mutating them into a foxmorph. Keep an eye on them, as leaving the mechanites unattended could lead to them becoming far more fennec than human. But would that really be so bad?</t>
  </si>
  <si>
    <t>HediffDef+PawnmorphFennecFoxTF.stages.0.label</t>
  </si>
  <si>
    <t>PawnmorphFennecFoxTF.stages.0.label</t>
  </si>
  <si>
    <t>HediffDef+PawnmorphFennecFoxTF.stages.1.label</t>
  </si>
  <si>
    <t>PawnmorphFennecFoxTF.stages.1.label</t>
  </si>
  <si>
    <t>HediffDef+PawnmorphFennecFoxTF.stages.2.label</t>
  </si>
  <si>
    <t>PawnmorphFennecFoxTF.stages.2.label</t>
  </si>
  <si>
    <t>Pawnmorph.MorphDef+FennecFoxMorph.description</t>
  </si>
  <si>
    <t>FennecFoxMorph.description</t>
  </si>
  <si>
    <t>Pawnmorph.MorphDef+FennecFoxMorph.label</t>
  </si>
  <si>
    <t>FennecFoxMorph.label</t>
  </si>
  <si>
    <t>HediffDef+PawnmorphFennecFoxTFPartial.label</t>
  </si>
  <si>
    <t>PawnmorphFennecFoxTFPartial.label</t>
  </si>
  <si>
    <t>fennecfoxmorph partial</t>
  </si>
  <si>
    <t>HediffDef+PawnmorphFennecFoxTFPartial.description</t>
  </si>
  <si>
    <t>PawnmorphFennecFoxTFPartial.description</t>
  </si>
  <si>
    <t>This person has mechanites in their blood that are providing them with fennec-esque mutations.</t>
  </si>
  <si>
    <t>Pawnmorph.Hediffs.MutationDef+EtherFennecFoxMuzzle.description</t>
  </si>
  <si>
    <t>EtherFennecFoxMuzzle.description</t>
  </si>
  <si>
    <t>Pawnmorph.Hediffs.MutationDef+EtherFennecFoxMuzzle.label</t>
  </si>
  <si>
    <t>EtherFennecFoxMuzzle.label</t>
  </si>
  <si>
    <t>fennec fox muzzle</t>
  </si>
  <si>
    <t>Pawnmorph.Hediffs.MutationDef+EtherFennecFoxMuzzle.stages.0.label</t>
  </si>
  <si>
    <t>EtherFennecFoxMuzzle.stages.0.label</t>
  </si>
  <si>
    <t>Pawnmorph.Hediffs.MutationDef+EtherFennecFoxMuzzle.stages.1.label</t>
  </si>
  <si>
    <t>EtherFennecFoxMuzzle.stages.1.label</t>
  </si>
  <si>
    <t>Pawnmorph.Hediffs.MutationDef+EtherFennecFoxMuzzle.stages.2.label</t>
  </si>
  <si>
    <t>EtherFennecFoxMuzzle.stages.2.label</t>
  </si>
  <si>
    <t>Pawnmorph.Hediffs.MutationDef+EtherFennecFoxMuzzle.stages.3.label</t>
  </si>
  <si>
    <t>EtherFennecFoxMuzzle.stages.3.label</t>
  </si>
  <si>
    <t>Pawnmorph.Hediffs.MutationDef+EtherFennecFoxMuzzle.stages.4.label</t>
  </si>
  <si>
    <t>EtherFennecFoxMuzzle.stages.4.label</t>
  </si>
  <si>
    <t>Pawnmorph.Hediffs.MutationDef+EtherFennecFoxMuzzle.stages.5.label</t>
  </si>
  <si>
    <t>EtherFennecFoxMuzzle.stages.5.label</t>
  </si>
  <si>
    <t>Pawnmorph.Hediffs.MutationDef+EtherFennecFoxMuzzle.stagePatches.0.values.description</t>
  </si>
  <si>
    <t>EtherFennecFoxMuzzle.stagePatches.0.values.description</t>
  </si>
  <si>
    <t>Pawnmorph.Hediffs.MutationDef+EtherFennecFoxMuzzle.stagePatches.1.values.description</t>
  </si>
  <si>
    <t>EtherFennecFoxMuzzle.stagePatches.1.values.description</t>
  </si>
  <si>
    <t>Pawnmorph.Hediffs.MutationDef+EtherFennecFoxMuzzle.stagePatches.2.values.description</t>
  </si>
  <si>
    <t>EtherFennecFoxMuzzle.stagePatches.2.values.description</t>
  </si>
  <si>
    <t>Pawnmorph.Hediffs.MutationDef+EtherFennecFoxMuzzle.stagePatches.3.values.description</t>
  </si>
  <si>
    <t>EtherFennecFoxMuzzle.stagePatches.3.values.description</t>
  </si>
  <si>
    <t>Pawnmorph.Hediffs.MutationDef+EtherFennecFoxMuzzle.stagePatches.4.values.description</t>
  </si>
  <si>
    <t>EtherFennecFoxMuzzle.stagePatches.4.values.description</t>
  </si>
  <si>
    <t>Pawnmorph.Hediffs.MutationDef+EtherFennecFoxMuzzle.stagePatches.5.values.description</t>
  </si>
  <si>
    <t>EtherFennecFoxMuzzle.stagePatches.5.values.description</t>
  </si>
  <si>
    <t>Pawnmorph.Hediffs.MutationDef+EtherFennecFoxMuzzle.stagePatches.14.values.description</t>
  </si>
  <si>
    <t>EtherFennecFoxMuzzle.stagePatches.14.values.description</t>
  </si>
  <si>
    <t>Pawnmorph.Hediffs.MutationDef+EtherFennecFoxMuzzle.stagePatches.15.values.description</t>
  </si>
  <si>
    <t>EtherFennecFoxMuzzle.stagePatches.15.values.description</t>
  </si>
  <si>
    <t>Pawnmorph.Hediffs.MutationDef+EtherFennecFoxMuzzle.stagePatches.16.values.description</t>
  </si>
  <si>
    <t>EtherFennecFoxMuzzle.stagePatches.16.values.description</t>
  </si>
  <si>
    <t>Pawnmorph.Hediffs.MutationDef+EtherFennecFoxMuzzle.stagePatches.17.values.description</t>
  </si>
  <si>
    <t>EtherFennecFoxMuzzle.stagePatches.17.values.description</t>
  </si>
  <si>
    <t>Pawnmorph.Hediffs.MutationDef+EtherFennecFoxMuzzle.comps.2.tools.0.label</t>
  </si>
  <si>
    <t>EtherFennecFoxMuzzle.comps.2.tools.0.label</t>
  </si>
  <si>
    <t>Pawnmorph.Hediffs.MutationDef+EtherFennecFoxMuzzle.stagePatches.8.values.verbOverrides.0.label</t>
  </si>
  <si>
    <t>EtherFennecFoxMuzzle.stagePatches.8.values.verbOverrides.0.label</t>
  </si>
  <si>
    <t>Pawnmorph.Hediffs.MutationDef+EtherFennecFoxMuzzle.stagePatches.9.values.verbOverrides.0.label</t>
  </si>
  <si>
    <t>EtherFennecFoxMuzzle.stagePatches.9.values.verbOverrides.0.label</t>
  </si>
  <si>
    <t>Pawnmorph.Hediffs.MutationDef+EtherFennecFoxMuzzle.stagePatches.10.values.verbOverrides.0.label</t>
  </si>
  <si>
    <t>EtherFennecFoxMuzzle.stagePatches.10.values.verbOverrides.0.label</t>
  </si>
  <si>
    <t>Pawnmorph.Hediffs.MutationDef+EtherFennecFoxMuzzle.stagePatches.11.values.verbOverrides.0.label</t>
  </si>
  <si>
    <t>EtherFennecFoxMuzzle.stagePatches.11.values.verbOverrides.0.label</t>
  </si>
  <si>
    <t>Pawnmorph.Hediffs.MutationDef+EtherFennecFoxMuzzle.stagePatches.12.values.verbOverrides.0.label</t>
  </si>
  <si>
    <t>EtherFennecFoxMuzzle.stagePatches.12.values.verbOverrides.0.label</t>
  </si>
  <si>
    <t>Pawnmorph.Hediffs.MutationDef+EtherFennecFoxMuzzle.stagePatches.13.values.verbOverrides.0.label</t>
  </si>
  <si>
    <t>EtherFennecFoxMuzzle.stagePatches.13.values.verbOverrides.0.label</t>
  </si>
  <si>
    <t>Pawnmorph.Hediffs.MutationDef+EtherFennecFoxEar.description</t>
  </si>
  <si>
    <t>EtherFennecFoxEar.description</t>
  </si>
  <si>
    <t>Pawnmorph.Hediffs.MutationDef+EtherFennecFoxEar.label</t>
  </si>
  <si>
    <t>EtherFennecFoxEar.label</t>
  </si>
  <si>
    <t>fennec fox ear</t>
  </si>
  <si>
    <t>Pawnmorph.Hediffs.MutationDef+EtherFennecFoxEar.stages.0.label</t>
  </si>
  <si>
    <t>EtherFennecFoxEar.stages.0.label</t>
  </si>
  <si>
    <t>Pawnmorph.Hediffs.MutationDef+EtherFennecFoxEar.stages.1.label</t>
  </si>
  <si>
    <t>EtherFennecFoxEar.stages.1.label</t>
  </si>
  <si>
    <t>Pawnmorph.Hediffs.MutationDef+EtherFennecFoxEar.stages.2.label</t>
  </si>
  <si>
    <t>EtherFennecFoxEar.stages.2.label</t>
  </si>
  <si>
    <t>Pawnmorph.Hediffs.MutationDef+EtherFennecFoxEar.stages.3.label</t>
  </si>
  <si>
    <t>EtherFennecFoxEar.stages.3.label</t>
  </si>
  <si>
    <t>Pawnmorph.Hediffs.MutationDef+EtherFennecFoxEar.stagePatches.0.values.description</t>
  </si>
  <si>
    <t>EtherFennecFoxEar.stagePatches.0.values.description</t>
  </si>
  <si>
    <t>Pawnmorph.Hediffs.MutationDef+EtherFennecFoxEar.stagePatches.1.values.description</t>
  </si>
  <si>
    <t>EtherFennecFoxEar.stagePatches.1.values.description</t>
  </si>
  <si>
    <t>Pawnmorph.Hediffs.MutationDef+EtherFennecFoxEar.stagePatches.2.values.description</t>
  </si>
  <si>
    <t>EtherFennecFoxEar.stagePatches.2.values.description</t>
  </si>
  <si>
    <t>Pawnmorph.Hediffs.MutationDef+EtherFennecFoxEar.stagePatches.3.values.description</t>
  </si>
  <si>
    <t>EtherFennecFoxEar.stagePatches.3.values.description</t>
  </si>
  <si>
    <t>Pawnmorph.Hediffs.MutationDef+EtherFennecFoxEar.stagePatches.5.values.description</t>
  </si>
  <si>
    <t>EtherFennecFoxEar.stagePatches.5.values.description</t>
  </si>
  <si>
    <t>Pawnmorph.Hediffs.MutationDef+EtherFennecFluffyTail.description</t>
  </si>
  <si>
    <t>EtherFennecFluffyTail.description</t>
  </si>
  <si>
    <t>Pawnmorph.Hediffs.MutationDef+EtherFennecFluffyTail.label</t>
  </si>
  <si>
    <t>EtherFennecFluffyTail.label</t>
  </si>
  <si>
    <t>fennec fox tail</t>
  </si>
  <si>
    <t>Pawnmorph.Hediffs.MutationDef+EtherFennecFluffyTail.stages.0.label</t>
  </si>
  <si>
    <t>EtherFennecFluffyTail.stages.0.label</t>
  </si>
  <si>
    <t>Pawnmorph.Hediffs.MutationDef+EtherFennecFluffyTail.stages.1.label</t>
  </si>
  <si>
    <t>EtherFennecFluffyTail.stages.1.label</t>
  </si>
  <si>
    <t>Pawnmorph.Hediffs.MutationDef+EtherFennecFluffyTail.stages.2.label</t>
  </si>
  <si>
    <t>EtherFennecFluffyTail.stages.2.label</t>
  </si>
  <si>
    <t>Pawnmorph.Hediffs.MutationDef+EtherFennecFluffyTail.stages.3.label</t>
  </si>
  <si>
    <t>EtherFennecFluffyTail.stages.3.label</t>
  </si>
  <si>
    <t>Pawnmorph.Hediffs.MutationDef+EtherFennecFluffyTail.stages.4.label</t>
  </si>
  <si>
    <t>EtherFennecFluffyTail.stages.4.label</t>
  </si>
  <si>
    <t>Pawnmorph.Hediffs.MutationDef+EtherFennecFluffyTail.stages.4.description</t>
  </si>
  <si>
    <t>EtherFennecFluffyTail.stages.4.description</t>
  </si>
  <si>
    <t>Pawnmorph.Hediffs.MutationDef+EtherFennecFluffyTail.stagePatches.0.values.description</t>
  </si>
  <si>
    <t>EtherFennecFluffyTail.stagePatches.0.values.description</t>
  </si>
  <si>
    <t>Pawnmorph.Hediffs.MutationDef+EtherFennecFluffyTail.stagePatches.1.values.description</t>
  </si>
  <si>
    <t>EtherFennecFluffyTail.stagePatches.1.values.description</t>
  </si>
  <si>
    <t>Pawnmorph.Hediffs.MutationDef+EtherFennecFluffyTail.stagePatches.2.values.description</t>
  </si>
  <si>
    <t>EtherFennecFluffyTail.stagePatches.2.values.description</t>
  </si>
  <si>
    <t>Pawnmorph.Hediffs.MutationDef+EtherFennecFluffyTail.stagePatches.3.values.description</t>
  </si>
  <si>
    <t>EtherFennecFluffyTail.stagePatches.3.values.description</t>
  </si>
  <si>
    <t>Pawnmorph.Hediffs.MutationDef+EtherFennecFluffyTail.stagePatches.5.values.description</t>
  </si>
  <si>
    <t>EtherFennecFluffyTail.stagePatches.5.values.description</t>
  </si>
  <si>
    <t>HediffDef+PawnmorphFoxTF.label</t>
  </si>
  <si>
    <t>PawnmorphFoxTF.label</t>
  </si>
  <si>
    <t>redfoxmorph</t>
  </si>
  <si>
    <t>HediffDef+PawnmorphFoxTF.description</t>
  </si>
  <si>
    <t>PawnmorphFoxTF.description</t>
  </si>
  <si>
    <t>This person has mechanites in their blood that are slowly mutating them into a foxmorph. Keep an eye on them, as leaving the mechanites unattended could lead to them becoming a far more cunning version of themselves.</t>
  </si>
  <si>
    <t>HediffDef+PawnmorphFoxTF.stages.0.label</t>
  </si>
  <si>
    <t>PawnmorphFoxTF.stages.0.label</t>
  </si>
  <si>
    <t>HediffDef+PawnmorphFoxTF.stages.1.label</t>
  </si>
  <si>
    <t>PawnmorphFoxTF.stages.1.label</t>
  </si>
  <si>
    <t>HediffDef+PawnmorphFoxTF.stages.2.label</t>
  </si>
  <si>
    <t>PawnmorphFoxTF.stages.2.label</t>
  </si>
  <si>
    <t>Pawnmorph.MorphDef+FoxMorph.description</t>
  </si>
  <si>
    <t>FoxMorph.description</t>
  </si>
  <si>
    <t>Pawnmorph.MorphDef+FoxMorph.label</t>
  </si>
  <si>
    <t>FoxMorph.label</t>
  </si>
  <si>
    <t>HediffDef+PawnmorphFoxTFPartial.label</t>
  </si>
  <si>
    <t>PawnmorphFoxTFPartial.label</t>
  </si>
  <si>
    <t>redfoxmorph partial</t>
  </si>
  <si>
    <t>HediffDef+PawnmorphFoxTFPartial.description</t>
  </si>
  <si>
    <t>PawnmorphFoxTFPartial.description</t>
  </si>
  <si>
    <t>This person has mechanites in their blood that are providing them with fox-esque mutations.</t>
  </si>
  <si>
    <t>Pawnmorph.Hediffs.MutationDef+EtherFoxMuzzle.description</t>
  </si>
  <si>
    <t>EtherFoxMuzzle.description</t>
  </si>
  <si>
    <t>Pawnmorph.Hediffs.MutationDef+EtherFoxMuzzle.label</t>
  </si>
  <si>
    <t>EtherFoxMuzzle.label</t>
  </si>
  <si>
    <t>red fox muzzle</t>
  </si>
  <si>
    <t>Pawnmorph.Hediffs.MutationDef+EtherFoxMuzzle.stages.0.label</t>
  </si>
  <si>
    <t>Pawnmorph.Hediffs.MutationDef+EtherFoxMuzzle.stages.1.label</t>
  </si>
  <si>
    <t>Pawnmorph.Hediffs.MutationDef+EtherFoxMuzzle.stages.2.label</t>
  </si>
  <si>
    <t>Pawnmorph.Hediffs.MutationDef+EtherFoxMuzzle.stages.3.label</t>
  </si>
  <si>
    <t>EtherFoxMuzzle.stages.3.label</t>
  </si>
  <si>
    <t>Pawnmorph.Hediffs.MutationDef+EtherFoxMuzzle.stages.4.label</t>
  </si>
  <si>
    <t>EtherFoxMuzzle.stages.4.label</t>
  </si>
  <si>
    <t>Pawnmorph.Hediffs.MutationDef+EtherFoxMuzzle.stages.5.label</t>
  </si>
  <si>
    <t>EtherFoxMuzzle.stages.5.label</t>
  </si>
  <si>
    <t>Pawnmorph.Hediffs.MutationDef+EtherFoxMuzzle.stagePatches.0.values.description</t>
  </si>
  <si>
    <t>EtherFoxMuzzle.stagePatches.0.values.description</t>
  </si>
  <si>
    <t>Pawnmorph.Hediffs.MutationDef+EtherFoxMuzzle.stagePatches.1.values.description</t>
  </si>
  <si>
    <t>EtherFoxMuzzle.stagePatches.1.values.description</t>
  </si>
  <si>
    <t>Pawnmorph.Hediffs.MutationDef+EtherFoxMuzzle.stagePatches.2.values.description</t>
  </si>
  <si>
    <t>EtherFoxMuzzle.stagePatches.2.values.description</t>
  </si>
  <si>
    <t>Pawnmorph.Hediffs.MutationDef+EtherFoxMuzzle.stagePatches.3.values.description</t>
  </si>
  <si>
    <t>EtherFoxMuzzle.stagePatches.3.values.description</t>
  </si>
  <si>
    <t>Pawnmorph.Hediffs.MutationDef+EtherFoxMuzzle.stagePatches.4.values.description</t>
  </si>
  <si>
    <t>EtherFoxMuzzle.stagePatches.4.values.description</t>
  </si>
  <si>
    <t>Pawnmorph.Hediffs.MutationDef+EtherFoxMuzzle.stagePatches.5.values.description</t>
  </si>
  <si>
    <t>EtherFoxMuzzle.stagePatches.5.values.description</t>
  </si>
  <si>
    <t>Pawnmorph.Hediffs.MutationDef+EtherFoxMuzzle.stagePatches.14.values.description</t>
  </si>
  <si>
    <t>EtherFoxMuzzle.stagePatches.14.values.description</t>
  </si>
  <si>
    <t>Pawnmorph.Hediffs.MutationDef+EtherFoxMuzzle.stagePatches.15.values.description</t>
  </si>
  <si>
    <t>EtherFoxMuzzle.stagePatches.15.values.description</t>
  </si>
  <si>
    <t>Pawnmorph.Hediffs.MutationDef+EtherFoxMuzzle.stagePatches.16.values.description</t>
  </si>
  <si>
    <t>EtherFoxMuzzle.stagePatches.16.values.description</t>
  </si>
  <si>
    <t>Pawnmorph.Hediffs.MutationDef+EtherFoxMuzzle.stagePatches.17.values.description</t>
  </si>
  <si>
    <t>EtherFoxMuzzle.stagePatches.17.values.description</t>
  </si>
  <si>
    <t>Pawnmorph.Hediffs.MutationDef+EtherFoxMuzzle.comps.2.tools.0.label</t>
  </si>
  <si>
    <t>EtherFoxMuzzle.comps.2.tools.0.label</t>
  </si>
  <si>
    <t>Pawnmorph.Hediffs.MutationDef+EtherFoxMuzzle.stagePatches.8.values.verbOverrides.0.label</t>
  </si>
  <si>
    <t>EtherFoxMuzzle.stagePatches.8.values.verbOverrides.0.label</t>
  </si>
  <si>
    <t>Pawnmorph.Hediffs.MutationDef+EtherFoxMuzzle.stagePatches.9.values.verbOverrides.0.label</t>
  </si>
  <si>
    <t>EtherFoxMuzzle.stagePatches.9.values.verbOverrides.0.label</t>
  </si>
  <si>
    <t>Pawnmorph.Hediffs.MutationDef+EtherFoxMuzzle.stagePatches.10.values.verbOverrides.0.label</t>
  </si>
  <si>
    <t>EtherFoxMuzzle.stagePatches.10.values.verbOverrides.0.label</t>
  </si>
  <si>
    <t>Pawnmorph.Hediffs.MutationDef+EtherFoxMuzzle.stagePatches.11.values.verbOverrides.0.label</t>
  </si>
  <si>
    <t>EtherFoxMuzzle.stagePatches.11.values.verbOverrides.0.label</t>
  </si>
  <si>
    <t>Pawnmorph.Hediffs.MutationDef+EtherFoxMuzzle.stagePatches.12.values.verbOverrides.0.label</t>
  </si>
  <si>
    <t>EtherFoxMuzzle.stagePatches.12.values.verbOverrides.0.label</t>
  </si>
  <si>
    <t>Pawnmorph.Hediffs.MutationDef+EtherFoxMuzzle.stagePatches.13.values.verbOverrides.0.label</t>
  </si>
  <si>
    <t>EtherFoxMuzzle.stagePatches.13.values.verbOverrides.0.label</t>
  </si>
  <si>
    <t>Pawnmorph.Hediffs.MutationDef+EtherFoxEar.description</t>
  </si>
  <si>
    <t>EtherFoxEar.description</t>
  </si>
  <si>
    <t>Pawnmorph.Hediffs.MutationDef+EtherFoxEar.label</t>
  </si>
  <si>
    <t>EtherFoxEar.label</t>
  </si>
  <si>
    <t>red fox ear</t>
  </si>
  <si>
    <t>Pawnmorph.Hediffs.MutationDef+EtherFoxEar.stages.0.label</t>
  </si>
  <si>
    <t>Pawnmorph.Hediffs.MutationDef+EtherFoxEar.stages.1.label</t>
  </si>
  <si>
    <t>Pawnmorph.Hediffs.MutationDef+EtherFoxEar.stages.2.label</t>
  </si>
  <si>
    <t>Pawnmorph.Hediffs.MutationDef+EtherFoxEar.stages.3.label</t>
  </si>
  <si>
    <t>EtherFoxEar.stages.3.label</t>
  </si>
  <si>
    <t>Pawnmorph.Hediffs.MutationDef+EtherFoxEar.stagePatches.0.values.description</t>
  </si>
  <si>
    <t>EtherFoxEar.stagePatches.0.values.description</t>
  </si>
  <si>
    <t>Pawnmorph.Hediffs.MutationDef+EtherFoxEar.stagePatches.1.values.description</t>
  </si>
  <si>
    <t>EtherFoxEar.stagePatches.1.values.description</t>
  </si>
  <si>
    <t>Pawnmorph.Hediffs.MutationDef+EtherFoxEar.stagePatches.2.values.description</t>
  </si>
  <si>
    <t>EtherFoxEar.stagePatches.2.values.description</t>
  </si>
  <si>
    <t>Pawnmorph.Hediffs.MutationDef+EtherFoxEar.stagePatches.3.values.description</t>
  </si>
  <si>
    <t>EtherFoxEar.stagePatches.3.values.description</t>
  </si>
  <si>
    <t>Pawnmorph.Hediffs.MutationDef+EtherFoxEar.stagePatches.5.values.description</t>
  </si>
  <si>
    <t>EtherFoxEar.stagePatches.5.values.description</t>
  </si>
  <si>
    <t>Pawnmorph.Hediffs.MutationDef+EtherFluffyTail.description</t>
  </si>
  <si>
    <t>EtherFluffyTail.description</t>
  </si>
  <si>
    <t>Pawnmorph.Hediffs.MutationDef+EtherFluffyTail.label</t>
  </si>
  <si>
    <t>EtherFluffyTail.label</t>
  </si>
  <si>
    <t>red fox tail</t>
  </si>
  <si>
    <t>Pawnmorph.Hediffs.MutationDef+EtherFluffyTail.stages.0.label</t>
  </si>
  <si>
    <t>Pawnmorph.Hediffs.MutationDef+EtherFluffyTail.stages.1.label</t>
  </si>
  <si>
    <t>Pawnmorph.Hediffs.MutationDef+EtherFluffyTail.stages.2.label</t>
  </si>
  <si>
    <t>Pawnmorph.Hediffs.MutationDef+EtherFluffyTail.stages.3.label</t>
  </si>
  <si>
    <t>EtherFluffyTail.stages.3.label</t>
  </si>
  <si>
    <t>Pawnmorph.Hediffs.MutationDef+EtherFluffyTail.stages.4.label</t>
  </si>
  <si>
    <t>EtherFluffyTail.stages.4.label</t>
  </si>
  <si>
    <t>Pawnmorph.Hediffs.MutationDef+EtherFluffyTail.stages.4.description</t>
  </si>
  <si>
    <t>EtherFluffyTail.stages.4.description</t>
  </si>
  <si>
    <t>Pawnmorph.Hediffs.MutationDef+EtherFluffyTail.stagePatches.0.values.description</t>
  </si>
  <si>
    <t>EtherFluffyTail.stagePatches.0.values.description</t>
  </si>
  <si>
    <t>Pawnmorph.Hediffs.MutationDef+EtherFluffyTail.stagePatches.1.values.description</t>
  </si>
  <si>
    <t>EtherFluffyTail.stagePatches.1.values.description</t>
  </si>
  <si>
    <t>Pawnmorph.Hediffs.MutationDef+EtherFluffyTail.stagePatches.2.values.description</t>
  </si>
  <si>
    <t>EtherFluffyTail.stagePatches.2.values.description</t>
  </si>
  <si>
    <t>Pawnmorph.Hediffs.MutationDef+EtherFluffyTail.stagePatches.3.values.description</t>
  </si>
  <si>
    <t>EtherFluffyTail.stagePatches.3.values.description</t>
  </si>
  <si>
    <t>Pawnmorph.Hediffs.MutationDef+EtherFluffyTail.stagePatches.5.values.description</t>
  </si>
  <si>
    <t>EtherFluffyTail.stagePatches.5.values.description</t>
  </si>
  <si>
    <t>HediffDef+PawnmorphAlphabeaverTF.label</t>
  </si>
  <si>
    <t>PawnmorphAlphabeaverTF.label</t>
  </si>
  <si>
    <t>alphabeavermorph</t>
  </si>
  <si>
    <t>HediffDef+PawnmorphAlphabeaverTF.description</t>
  </si>
  <si>
    <t>PawnmorphAlphabeaverTF.description</t>
  </si>
  <si>
    <t>This person has mechanites in their blood that are slowly mutating them into an alphabeavermorph. Keep an eye on them, as leaving the mechanites unattended could lead to them becoming far more beaver than human.</t>
  </si>
  <si>
    <t>HediffDef+PawnmorphAlphabeaverTF.stages.0.label</t>
  </si>
  <si>
    <t>PawnmorphAlphabeaverTF.stages.0.label</t>
  </si>
  <si>
    <t>HediffDef+PawnmorphAlphabeaverTF.stages.1.label</t>
  </si>
  <si>
    <t>PawnmorphAlphabeaverTF.stages.1.label</t>
  </si>
  <si>
    <t>HediffDef+PawnmorphAlphabeaverTF.stages.2.label</t>
  </si>
  <si>
    <t>PawnmorphAlphabeaverTF.stages.2.label</t>
  </si>
  <si>
    <t>ThoughtDef+AlphabeaverTransformationMemory.stages.0.label</t>
  </si>
  <si>
    <t>AlphabeaverTransformationMemory.stages.0.label</t>
  </si>
  <si>
    <t>ThoughtDef+AlphabeaverTransformationMemory.stages.0.description</t>
  </si>
  <si>
    <t>AlphabeaverTransformationMemory.stages.0.description</t>
  </si>
  <si>
    <t>I have.. An unpleasant urge to chew on trees. It's very distracting.</t>
  </si>
  <si>
    <t>ThoughtDef+AlphabeaverTransformationMemory.stages.1.label</t>
  </si>
  <si>
    <t>AlphabeaverTransformationMemory.stages.1.label</t>
  </si>
  <si>
    <t>ThoughtDef+AlphabeaverTransformationMemory.stages.1.description</t>
  </si>
  <si>
    <t>AlphabeaverTransformationMemory.stages.1.description</t>
  </si>
  <si>
    <t>I have powerful teeth, and a powerful tail. I feel like I could build a dam by myself!</t>
  </si>
  <si>
    <t>ThoughtDef+AlphabeaverTransformationMemory.stages.2.label</t>
  </si>
  <si>
    <t>AlphabeaverTransformationMemory.stages.2.label</t>
  </si>
  <si>
    <t>ThoughtDef+AlphabeaverTransformationMemory.stages.2.description</t>
  </si>
  <si>
    <t>AlphabeaverTransformationMemory.stages.2.description</t>
  </si>
  <si>
    <t>How am I supothst to sthpeak with thethse giant teeth?! Let alone eat?!</t>
  </si>
  <si>
    <t>ThoughtDef+AlphabeaverTransformationMemory.stages.3.label</t>
  </si>
  <si>
    <t>AlphabeaverTransformationMemory.stages.3.label</t>
  </si>
  <si>
    <t>ThoughtDef+AlphabeaverTransformationMemory.stages.3.description</t>
  </si>
  <si>
    <t>AlphabeaverTransformationMemory.stages.3.description</t>
  </si>
  <si>
    <t>This is fantastic! But can I go any further with this...?</t>
  </si>
  <si>
    <t>ThoughtDef+AlphabeaverRevertedMemory.stages.0.label</t>
  </si>
  <si>
    <t>AlphabeaverRevertedMemory.stages.0.label</t>
  </si>
  <si>
    <t>ThoughtDef+AlphabeaverRevertedMemory.stages.0.description</t>
  </si>
  <si>
    <t>AlphabeaverRevertedMemory.stages.0.description</t>
  </si>
  <si>
    <t>I'm back to normal, but it feels like I have splinters in my gums...</t>
  </si>
  <si>
    <t>ThoughtDef+AlphabeaverRevertedMemory.stages.1.label</t>
  </si>
  <si>
    <t>AlphabeaverRevertedMemory.stages.1.label</t>
  </si>
  <si>
    <t>ThoughtDef+AlphabeaverRevertedMemory.stages.1.description</t>
  </si>
  <si>
    <t>AlphabeaverRevertedMemory.stages.1.description</t>
  </si>
  <si>
    <t>I'll miss my fur coat. And being able to bite through wood.</t>
  </si>
  <si>
    <t>ThoughtDef+AlphabeaverRevertedMemory.stages.2.label</t>
  </si>
  <si>
    <t>AlphabeaverRevertedMemory.stages.2.label</t>
  </si>
  <si>
    <t>ThoughtDef+AlphabeaverRevertedMemory.stages.2.description</t>
  </si>
  <si>
    <t>AlphabeaverRevertedMemory.stages.2.description</t>
  </si>
  <si>
    <t>I'm back to my old self! No more buck teeth for me!</t>
  </si>
  <si>
    <t>ThoughtDef+AlphabeaverRevertedMemory.stages.3.label</t>
  </si>
  <si>
    <t>AlphabeaverRevertedMemory.stages.3.label</t>
  </si>
  <si>
    <t>ThoughtDef+AlphabeaverRevertedMemory.stages.3.description</t>
  </si>
  <si>
    <t>AlphabeaverRevertedMemory.stages.3.description</t>
  </si>
  <si>
    <t>So close to my dream, and yet, so far...</t>
  </si>
  <si>
    <t>ThoughtDef+EtherAlphabeaverJaw.stages.0.label</t>
  </si>
  <si>
    <t>EtherAlphabeaverJaw.stages.0.label</t>
  </si>
  <si>
    <t>Beaver face</t>
  </si>
  <si>
    <t>ThoughtDef+EtherAlphabeaverJaw.stages.0.description</t>
  </si>
  <si>
    <t>EtherAlphabeaverJaw.stages.0.description</t>
  </si>
  <si>
    <t>That tree over there looks delicious...</t>
  </si>
  <si>
    <t>ThoughtDef+EtherAlphabeaverJaw.stages.1.label</t>
  </si>
  <si>
    <t>EtherAlphabeaverJaw.stages.1.label</t>
  </si>
  <si>
    <t>ThoughtDef+EtherAlphabeaverJaw.stages.1.description</t>
  </si>
  <si>
    <t>EtherAlphabeaverJaw.stages.1.description</t>
  </si>
  <si>
    <t>I CAN EAT TREES!</t>
  </si>
  <si>
    <t>ThoughtDef+EtherAlphabeaverJaw.stages.2.label</t>
  </si>
  <si>
    <t>EtherAlphabeaverJaw.stages.2.label</t>
  </si>
  <si>
    <t>ThoughtDef+EtherAlphabeaverJaw.stages.2.description</t>
  </si>
  <si>
    <t>EtherAlphabeaverJaw.stages.2.description</t>
  </si>
  <si>
    <t>I CAN EAT TREES?!?</t>
  </si>
  <si>
    <t>ThoughtDef+EtherAlphabeaverEar.stages.0.label</t>
  </si>
  <si>
    <t>EtherAlphabeaverEar.stages.0.label</t>
  </si>
  <si>
    <t>Beaver ear</t>
  </si>
  <si>
    <t>ThoughtDef+EtherAlphabeaverEar.stages.0.description</t>
  </si>
  <si>
    <t>EtherAlphabeaverEar.stages.0.description</t>
  </si>
  <si>
    <t>These ears are kind of weird.</t>
  </si>
  <si>
    <t>ThoughtDef+EtherAlphabeaverEar.stages.1.label</t>
  </si>
  <si>
    <t>EtherAlphabeaverEar.stages.1.label</t>
  </si>
  <si>
    <t>ThoughtDef+EtherAlphabeaverEar.stages.1.description</t>
  </si>
  <si>
    <t>EtherAlphabeaverEar.stages.1.description</t>
  </si>
  <si>
    <t>Can I hear underwater now?</t>
  </si>
  <si>
    <t>ThoughtDef+EtherAlphabeaverEar.stages.2.label</t>
  </si>
  <si>
    <t>EtherAlphabeaverEar.stages.2.label</t>
  </si>
  <si>
    <t>ThoughtDef+EtherAlphabeaverEar.stages.2.description</t>
  </si>
  <si>
    <t>EtherAlphabeaverEar.stages.2.description</t>
  </si>
  <si>
    <t>These ears are really weird, get them off!</t>
  </si>
  <si>
    <t>ThoughtDef+EtherAlphabeaverTail.stages.0.label</t>
  </si>
  <si>
    <t>EtherAlphabeaverTail.stages.0.label</t>
  </si>
  <si>
    <t>Beaver tail</t>
  </si>
  <si>
    <t>ThoughtDef+EtherAlphabeaverTail.stages.0.description</t>
  </si>
  <si>
    <t>EtherAlphabeaverTail.stages.0.description</t>
  </si>
  <si>
    <t>Why is it so flat?</t>
  </si>
  <si>
    <t>ThoughtDef+EtherAlphabeaverTail.stages.1.label</t>
  </si>
  <si>
    <t>EtherAlphabeaverTail.stages.1.label</t>
  </si>
  <si>
    <t>ThoughtDef+EtherAlphabeaverTail.stages.1.description</t>
  </si>
  <si>
    <t>EtherAlphabeaverTail.stages.1.description</t>
  </si>
  <si>
    <t>Time to build a dam!</t>
  </si>
  <si>
    <t>ThoughtDef+EtherAlphabeaverTail.stages.2.label</t>
  </si>
  <si>
    <t>EtherAlphabeaverTail.stages.2.label</t>
  </si>
  <si>
    <t>ThoughtDef+EtherAlphabeaverTail.stages.2.description</t>
  </si>
  <si>
    <t>EtherAlphabeaverTail.stages.2.description</t>
  </si>
  <si>
    <t>I want to use this thing to slap whoever did this to me!</t>
  </si>
  <si>
    <t>Pawnmorph.MorphDef+AlphabeaverMorph.label</t>
  </si>
  <si>
    <t>AlphabeaverMorph.label</t>
  </si>
  <si>
    <t>Pawnmorph.MorphDef+AlphabeaverMorph.description</t>
  </si>
  <si>
    <t>AlphabeaverMorph.description</t>
  </si>
  <si>
    <t>Usually called 'beavermorphs', these morphs are well adapted to completing construction projects ahead of schedule, and felling any trees or plants in their way. Their accurate teeth can be useful in a variety of architectural projects, as can their tail.</t>
  </si>
  <si>
    <t>HediffDef+PawnmorphAlphabeaverTFPartial.label</t>
  </si>
  <si>
    <t>PawnmorphAlphabeaverTFPartial.label</t>
  </si>
  <si>
    <t>alphabeavermorph partial</t>
  </si>
  <si>
    <t>HediffDef+PawnmorphAlphabeaverTFPartial.description</t>
  </si>
  <si>
    <t>PawnmorphAlphabeaverTFPartial.description</t>
  </si>
  <si>
    <t>This person has mechanites in their blood that are providing them with beaver-esque mutations.</t>
  </si>
  <si>
    <t>Pawnmorph.Hediffs.MutationDef+EtherAlphabeaverJaw.description</t>
  </si>
  <si>
    <t>EtherAlphabeaverJaw.description</t>
  </si>
  <si>
    <t>Pawnmorph.Hediffs.MutationDef+EtherAlphabeaverJaw.label</t>
  </si>
  <si>
    <t>EtherAlphabeaverJaw.label</t>
  </si>
  <si>
    <t>alphabeaver snout</t>
  </si>
  <si>
    <t>Pawnmorph.Hediffs.MutationDef+EtherAlphabeaverJaw.stages.0.label</t>
  </si>
  <si>
    <t>Pawnmorph.Hediffs.MutationDef+EtherAlphabeaverJaw.stages.1.label</t>
  </si>
  <si>
    <t>Pawnmorph.Hediffs.MutationDef+EtherAlphabeaverJaw.stages.2.label</t>
  </si>
  <si>
    <t>Pawnmorph.Hediffs.MutationDef+EtherAlphabeaverJaw.stages.3.label</t>
  </si>
  <si>
    <t>EtherAlphabeaverJaw.stages.3.label</t>
  </si>
  <si>
    <t>Pawnmorph.Hediffs.MutationDef+EtherAlphabeaverJaw.stages.4.label</t>
  </si>
  <si>
    <t>EtherAlphabeaverJaw.stages.4.label</t>
  </si>
  <si>
    <t>Pawnmorph.Hediffs.MutationDef+EtherAlphabeaverJaw.stages.5.label</t>
  </si>
  <si>
    <t>EtherAlphabeaverJaw.stages.5.label</t>
  </si>
  <si>
    <t>Pawnmorph.Hediffs.MutationDef+EtherAlphabeaverJaw.stagePatches.0.values.description</t>
  </si>
  <si>
    <t>EtherAlphabeaverJaw.stagePatches.0.values.description</t>
  </si>
  <si>
    <t>Pawnmorph.Hediffs.MutationDef+EtherAlphabeaverJaw.stagePatches.1.values.description</t>
  </si>
  <si>
    <t>EtherAlphabeaverJaw.stagePatches.1.values.description</t>
  </si>
  <si>
    <t>Pawnmorph.Hediffs.MutationDef+EtherAlphabeaverJaw.stagePatches.2.values.description</t>
  </si>
  <si>
    <t>EtherAlphabeaverJaw.stagePatches.2.values.description</t>
  </si>
  <si>
    <t>Pawnmorph.Hediffs.MutationDef+EtherAlphabeaverJaw.stagePatches.3.values.description</t>
  </si>
  <si>
    <t>EtherAlphabeaverJaw.stagePatches.3.values.description</t>
  </si>
  <si>
    <t>Pawnmorph.Hediffs.MutationDef+EtherAlphabeaverJaw.stagePatches.4.values.description</t>
  </si>
  <si>
    <t>EtherAlphabeaverJaw.stagePatches.4.values.description</t>
  </si>
  <si>
    <t>Pawnmorph.Hediffs.MutationDef+EtherAlphabeaverJaw.stagePatches.5.values.description</t>
  </si>
  <si>
    <t>EtherAlphabeaverJaw.stagePatches.5.values.description</t>
  </si>
  <si>
    <t>Pawnmorph.Hediffs.MutationDef+EtherAlphabeaverJaw.stagePatches.8.values.description</t>
  </si>
  <si>
    <t>EtherAlphabeaverJaw.stagePatches.8.values.description</t>
  </si>
  <si>
    <t>Pawnmorph.Hediffs.MutationDef+EtherAlphabeaverJaw.stagePatches.9.values.description</t>
  </si>
  <si>
    <t>EtherAlphabeaverJaw.stagePatches.9.values.description</t>
  </si>
  <si>
    <t>A robust rodent jaw has formed on [PAWN_nameDef]'s face with strong front teeth well suited for gnawing, digging, and pulling up roots. On the other hand, those teeth make speech very difficult.</t>
  </si>
  <si>
    <t>Pawnmorph.Hediffs.MutationDef+EtherAlphabeaverJaw.stagePatches.10.values.description</t>
  </si>
  <si>
    <t>EtherAlphabeaverJaw.stagePatches.10.values.description</t>
  </si>
  <si>
    <t>A robust rodent jaw has formed on [PAWN_nameDef]'s face with strong front teeth well suited for gnawing, digging, and pulling up roots. Adaptation has made speaking a little easier.</t>
  </si>
  <si>
    <t>Pawnmorph.Hediffs.MutationDef+EtherAlphabeaverJaw.stagePatches.11.values.description</t>
  </si>
  <si>
    <t>EtherAlphabeaverJaw.stagePatches.11.values.description</t>
  </si>
  <si>
    <t>A robust rodent jaw has formed on [PAWN_nameDef]'s face with strong front teeth well suited for gnawing, digging, and pulling up roots. With further adaptation, [PAWN_nameDef] is talking normally.</t>
  </si>
  <si>
    <t>Pawnmorph.Hediffs.MutationDef+EtherAlphabeaverJaw.stagePatches.12.values.description</t>
  </si>
  <si>
    <t>EtherAlphabeaverJaw.stagePatches.12.values.description</t>
  </si>
  <si>
    <t>A robust beaver jaw has formed on [PAWN_nameDef]'s face with strong front teeth, being able to cut trees and other plants in a few quick bites. On the other hand, those teeth make speech very difficult, and [PAWN_nameDef] has a hearty appetite.</t>
  </si>
  <si>
    <t>Pawnmorph.Hediffs.MutationDef+EtherAlphabeaverJaw.stagePatches.13.values.description</t>
  </si>
  <si>
    <t>EtherAlphabeaverJaw.stagePatches.13.values.description</t>
  </si>
  <si>
    <t>A robust rodent jaw has formed on [PAWN_nameDef]'s face with strong front teeth, being able to cut trees and other plants in a few quick bites. Adaptation has made speaking a little easier, but [PAWN_nameDef] still has a hearty appetite.</t>
  </si>
  <si>
    <t>Pawnmorph.Hediffs.MutationDef+EtherAlphabeaverJaw.stagePatches.14.values.description</t>
  </si>
  <si>
    <t>EtherAlphabeaverJaw.stagePatches.14.values.description</t>
  </si>
  <si>
    <t>A robust rodent jaw has formed on [PAWN_nameDef]'s face with strong front teeth, being able to cut trees and other plants in a few quick bites. With further adaptation, [PAWN_nameDef] is talking normally, but still need to eat more than normal.</t>
  </si>
  <si>
    <t>Pawnmorph.Hediffs.MutationDef+EtherAlphabeaverEar.description</t>
  </si>
  <si>
    <t>EtherAlphabeaverEar.description</t>
  </si>
  <si>
    <t>Pawnmorph.Hediffs.MutationDef+EtherAlphabeaverEar.label</t>
  </si>
  <si>
    <t>EtherAlphabeaverEar.label</t>
  </si>
  <si>
    <t>alphabeaver ear</t>
  </si>
  <si>
    <t>Pawnmorph.Hediffs.MutationDef+EtherAlphabeaverEar.stages.0.label</t>
  </si>
  <si>
    <t>Pawnmorph.Hediffs.MutationDef+EtherAlphabeaverEar.stages.1.label</t>
  </si>
  <si>
    <t>Pawnmorph.Hediffs.MutationDef+EtherAlphabeaverEar.stages.2.label</t>
  </si>
  <si>
    <t>Pawnmorph.Hediffs.MutationDef+EtherAlphabeaverEar.stages.3.label</t>
  </si>
  <si>
    <t>EtherAlphabeaverEar.stages.3.label</t>
  </si>
  <si>
    <t>Pawnmorph.Hediffs.MutationDef+EtherAlphabeaverEar.stagePatches.0.values.description</t>
  </si>
  <si>
    <t>EtherAlphabeaverEar.stagePatches.0.values.description</t>
  </si>
  <si>
    <t>Pawnmorph.Hediffs.MutationDef+EtherAlphabeaverEar.stagePatches.1.values.description</t>
  </si>
  <si>
    <t>EtherAlphabeaverEar.stagePatches.1.values.description</t>
  </si>
  <si>
    <t>Pawnmorph.Hediffs.MutationDef+EtherAlphabeaverEar.stagePatches.2.values.description</t>
  </si>
  <si>
    <t>EtherAlphabeaverEar.stagePatches.2.values.description</t>
  </si>
  <si>
    <t>Pawnmorph.Hediffs.MutationDef+EtherAlphabeaverEar.stagePatches.3.values.description</t>
  </si>
  <si>
    <t>EtherAlphabeaverEar.stagePatches.3.values.description</t>
  </si>
  <si>
    <t>Pawnmorph.Hediffs.MutationDef+EtherAlphabeaverEar.stagePatches.6.values.description</t>
  </si>
  <si>
    <t>EtherAlphabeaverEar.stagePatches.6.values.description</t>
  </si>
  <si>
    <t>A fuzzy and waterproof ear has replaced [PAWN_nameDef]'s normal ear.</t>
  </si>
  <si>
    <t>Pawnmorph.Hediffs.MutationDef+EtherAlphabeaverTail.description</t>
  </si>
  <si>
    <t>EtherAlphabeaverTail.description</t>
  </si>
  <si>
    <t>Pawnmorph.Hediffs.MutationDef+EtherAlphabeaverTail.label</t>
  </si>
  <si>
    <t>EtherAlphabeaverTail.label</t>
  </si>
  <si>
    <t>alphabeaver tail</t>
  </si>
  <si>
    <t>Pawnmorph.Hediffs.MutationDef+EtherAlphabeaverTail.stages.0.label</t>
  </si>
  <si>
    <t>Pawnmorph.Hediffs.MutationDef+EtherAlphabeaverTail.stages.1.label</t>
  </si>
  <si>
    <t>Pawnmorph.Hediffs.MutationDef+EtherAlphabeaverTail.stages.2.label</t>
  </si>
  <si>
    <t>Pawnmorph.Hediffs.MutationDef+EtherAlphabeaverTail.stages.3.label</t>
  </si>
  <si>
    <t>EtherAlphabeaverTail.stages.3.label</t>
  </si>
  <si>
    <t>Pawnmorph.Hediffs.MutationDef+EtherAlphabeaverTail.stagePatches.0.values.description</t>
  </si>
  <si>
    <t>EtherAlphabeaverTail.stagePatches.0.values.description</t>
  </si>
  <si>
    <t>Pawnmorph.Hediffs.MutationDef+EtherAlphabeaverTail.stagePatches.1.values.description</t>
  </si>
  <si>
    <t>EtherAlphabeaverTail.stagePatches.1.values.description</t>
  </si>
  <si>
    <t>Pawnmorph.Hediffs.MutationDef+EtherAlphabeaverTail.stagePatches.2.values.description</t>
  </si>
  <si>
    <t>EtherAlphabeaverTail.stagePatches.2.values.description</t>
  </si>
  <si>
    <t>Pawnmorph.Hediffs.MutationDef+EtherAlphabeaverTail.stagePatches.3.values.description</t>
  </si>
  <si>
    <t>EtherAlphabeaverTail.stagePatches.3.values.description</t>
  </si>
  <si>
    <t>Pawnmorph.Hediffs.MutationDef+EtherAlphabeaverTail.stagePatches.6.values.description</t>
  </si>
  <si>
    <t>EtherAlphabeaverTail.stagePatches.6.values.description</t>
  </si>
  <si>
    <t>A perfect rudder in most scenarios, this tail can be used to speed up construction by inventive means known only to the user of one. Also really useful for smoothing floors.</t>
  </si>
  <si>
    <t>HediffDef+PawnmorphCapybaraTF.label</t>
  </si>
  <si>
    <t>PawnmorphCapybaraTF.label</t>
  </si>
  <si>
    <t>capybaramorph</t>
  </si>
  <si>
    <t>HediffDef+PawnmorphCapybaraTF.description</t>
  </si>
  <si>
    <t>PawnmorphCapybaraTF.description</t>
  </si>
  <si>
    <t>This person has mechanites in their blood that are slowly mutating them into an capybaramorph. Keep an eye on them, as leaving the mechanites unattended could lead to them becoming far more capybara than human.</t>
  </si>
  <si>
    <t>HediffDef+PawnmorphCapybaraTF.stages.0.label</t>
  </si>
  <si>
    <t>PawnmorphCapybaraTF.stages.0.label</t>
  </si>
  <si>
    <t>HediffDef+PawnmorphCapybaraTF.stages.1.label</t>
  </si>
  <si>
    <t>PawnmorphCapybaraTF.stages.1.label</t>
  </si>
  <si>
    <t>HediffDef+PawnmorphCapybaraTF.stages.2.label</t>
  </si>
  <si>
    <t>PawnmorphCapybaraTF.stages.2.label</t>
  </si>
  <si>
    <t>ThoughtDef+CapybaraTransformationMemory.stages.0.label</t>
  </si>
  <si>
    <t>CapybaraTransformationMemory.stages.0.label</t>
  </si>
  <si>
    <t>ThoughtDef+CapybaraTransformationMemory.stages.0.description</t>
  </si>
  <si>
    <t>CapybaraTransformationMemory.stages.0.description</t>
  </si>
  <si>
    <t>I'm a.. Rodent of some kind? These teeth are awkward.</t>
  </si>
  <si>
    <t>ThoughtDef+CapybaraTransformationMemory.stages.1.label</t>
  </si>
  <si>
    <t>CapybaraTransformationMemory.stages.1.label</t>
  </si>
  <si>
    <t>ThoughtDef+CapybaraTransformationMemory.stages.1.description</t>
  </si>
  <si>
    <t>CapybaraTransformationMemory.stages.1.description</t>
  </si>
  <si>
    <t>I have a lovely coat of fur, even if it is a tad thin.</t>
  </si>
  <si>
    <t>ThoughtDef+CapybaraTransformationMemory.stages.2.label</t>
  </si>
  <si>
    <t>CapybaraTransformationMemory.stages.2.label</t>
  </si>
  <si>
    <t>ThoughtDef+CapybaraTransformationMemory.stages.2.description</t>
  </si>
  <si>
    <t>CapybaraTransformationMemory.stages.2.description</t>
  </si>
  <si>
    <t>This is awful! Look at my teeth, what happened to my legs?! Help!</t>
  </si>
  <si>
    <t>ThoughtDef+CapybaraTransformationMemory.stages.3.label</t>
  </si>
  <si>
    <t>CapybaraTransformationMemory.stages.3.label</t>
  </si>
  <si>
    <t>ThoughtDef+CapybaraTransformationMemory.stages.3.description</t>
  </si>
  <si>
    <t>CapybaraTransformationMemory.stages.3.description</t>
  </si>
  <si>
    <t>One step closer to the wild side.</t>
  </si>
  <si>
    <t>ThoughtDef+CapybaraRevertedMemory.stages.0.label</t>
  </si>
  <si>
    <t>CapybaraRevertedMemory.stages.0.label</t>
  </si>
  <si>
    <t>ThoughtDef+CapybaraRevertedMemory.stages.0.description</t>
  </si>
  <si>
    <t>CapybaraRevertedMemory.stages.0.description</t>
  </si>
  <si>
    <t>Back to normal, that fur was getting a bit itchy.</t>
  </si>
  <si>
    <t>ThoughtDef+CapybaraRevertedMemory.stages.1.label</t>
  </si>
  <si>
    <t>CapybaraRevertedMemory.stages.1.label</t>
  </si>
  <si>
    <t>ThoughtDef+CapybaraRevertedMemory.stages.1.description</t>
  </si>
  <si>
    <t>CapybaraRevertedMemory.stages.1.description</t>
  </si>
  <si>
    <t>I miss my fur, it was nice and warm.</t>
  </si>
  <si>
    <t>ThoughtDef+CapybaraRevertedMemory.stages.2.label</t>
  </si>
  <si>
    <t>CapybaraRevertedMemory.stages.2.label</t>
  </si>
  <si>
    <t>ThoughtDef+CapybaraRevertedMemory.stages.2.description</t>
  </si>
  <si>
    <t>CapybaraRevertedMemory.stages.2.description</t>
  </si>
  <si>
    <t>Aah, back to normal. I've never missed my skin so much.</t>
  </si>
  <si>
    <t>ThoughtDef+CapybaraRevertedMemory.stages.3.label</t>
  </si>
  <si>
    <t>CapybaraRevertedMemory.stages.3.label</t>
  </si>
  <si>
    <t>ThoughtDef+CapybaraRevertedMemory.stages.3.description</t>
  </si>
  <si>
    <t>CapybaraRevertedMemory.stages.3.description</t>
  </si>
  <si>
    <t>No! I was so close! Why did they change me back?!</t>
  </si>
  <si>
    <t>Pawnmorph.MorphDef+CapybaraMorph.label</t>
  </si>
  <si>
    <t>CapybaraMorph.label</t>
  </si>
  <si>
    <t>Pawnmorph.MorphDef+CapybaraMorph.description</t>
  </si>
  <si>
    <t>CapybaraMorph.description</t>
  </si>
  <si>
    <t>The capybaramorph is the result of a human highly contaminated by mechanites. It's highly social, friendly and even tempered.</t>
  </si>
  <si>
    <t>HediffDef+PawnmorphCapybaraTFPartial.label</t>
  </si>
  <si>
    <t>PawnmorphCapybaraTFPartial.label</t>
  </si>
  <si>
    <t>capybaramorph partial</t>
  </si>
  <si>
    <t>HediffDef+PawnmorphCapybaraTFPartial.description</t>
  </si>
  <si>
    <t>PawnmorphCapybaraTFPartial.description</t>
  </si>
  <si>
    <t>This person has mechanites in their blood that are providing them with capybara-esque mutations.</t>
  </si>
  <si>
    <t>Pawnmorph.Hediffs.MutationDef+EtherCapybaraJaw.description</t>
  </si>
  <si>
    <t>EtherCapybaraJaw.description</t>
  </si>
  <si>
    <t>Pawnmorph.Hediffs.MutationDef+EtherCapybaraJaw.label</t>
  </si>
  <si>
    <t>EtherCapybaraJaw.label</t>
  </si>
  <si>
    <t>capybara snout</t>
  </si>
  <si>
    <t>Pawnmorph.Hediffs.MutationDef+EtherCapybaraJaw.stages.0.label</t>
  </si>
  <si>
    <t>EtherCapybaraJaw.stages.0.label</t>
  </si>
  <si>
    <t>Pawnmorph.Hediffs.MutationDef+EtherCapybaraJaw.stages.1.label</t>
  </si>
  <si>
    <t>EtherCapybaraJaw.stages.1.label</t>
  </si>
  <si>
    <t>Pawnmorph.Hediffs.MutationDef+EtherCapybaraJaw.stages.2.label</t>
  </si>
  <si>
    <t>EtherCapybaraJaw.stages.2.label</t>
  </si>
  <si>
    <t>Pawnmorph.Hediffs.MutationDef+EtherCapybaraJaw.stages.3.label</t>
  </si>
  <si>
    <t>EtherCapybaraJaw.stages.3.label</t>
  </si>
  <si>
    <t>Pawnmorph.Hediffs.MutationDef+EtherCapybaraJaw.stages.4.label</t>
  </si>
  <si>
    <t>EtherCapybaraJaw.stages.4.label</t>
  </si>
  <si>
    <t>Pawnmorph.Hediffs.MutationDef+EtherCapybaraJaw.stages.5.label</t>
  </si>
  <si>
    <t>EtherCapybaraJaw.stages.5.label</t>
  </si>
  <si>
    <t>Pawnmorph.Hediffs.MutationDef+EtherCapybaraJaw.stagePatches.0.values.description</t>
  </si>
  <si>
    <t>EtherCapybaraJaw.stagePatches.0.values.description</t>
  </si>
  <si>
    <t>Pawnmorph.Hediffs.MutationDef+EtherCapybaraJaw.stagePatches.1.values.description</t>
  </si>
  <si>
    <t>EtherCapybaraJaw.stagePatches.1.values.description</t>
  </si>
  <si>
    <t>Pawnmorph.Hediffs.MutationDef+EtherCapybaraJaw.stagePatches.2.values.description</t>
  </si>
  <si>
    <t>EtherCapybaraJaw.stagePatches.2.values.description</t>
  </si>
  <si>
    <t>Pawnmorph.Hediffs.MutationDef+EtherCapybaraJaw.stagePatches.3.values.description</t>
  </si>
  <si>
    <t>EtherCapybaraJaw.stagePatches.3.values.description</t>
  </si>
  <si>
    <t>Pawnmorph.Hediffs.MutationDef+EtherCapybaraJaw.stagePatches.4.values.description</t>
  </si>
  <si>
    <t>EtherCapybaraJaw.stagePatches.4.values.description</t>
  </si>
  <si>
    <t>Pawnmorph.Hediffs.MutationDef+EtherCapybaraJaw.stagePatches.5.values.description</t>
  </si>
  <si>
    <t>EtherCapybaraJaw.stagePatches.5.values.description</t>
  </si>
  <si>
    <t>Pawnmorph.Hediffs.MutationDef+EtherCapybaraJaw.stagePatches.8.values.description</t>
  </si>
  <si>
    <t>EtherCapybaraJaw.stagePatches.8.values.description</t>
  </si>
  <si>
    <t>Pawnmorph.Hediffs.MutationDef+EtherCapybaraJaw.stagePatches.9.values.description</t>
  </si>
  <si>
    <t>EtherCapybaraJaw.stagePatches.9.values.description</t>
  </si>
  <si>
    <t>Pawnmorph.Hediffs.MutationDef+EtherCapybaraJaw.stagePatches.10.values.description</t>
  </si>
  <si>
    <t>EtherCapybaraJaw.stagePatches.10.values.description</t>
  </si>
  <si>
    <t>Pawnmorph.Hediffs.MutationDef+EtherCapybaraJaw.stagePatches.11.values.description</t>
  </si>
  <si>
    <t>EtherCapybaraJaw.stagePatches.11.values.description</t>
  </si>
  <si>
    <t>Pawnmorph.Hediffs.MutationDef+EtherCapybaraEar.description</t>
  </si>
  <si>
    <t>EtherCapybaraEar.description</t>
  </si>
  <si>
    <t>Pawnmorph.Hediffs.MutationDef+EtherCapybaraEar.label</t>
  </si>
  <si>
    <t>EtherCapybaraEar.label</t>
  </si>
  <si>
    <t>capybara ear</t>
  </si>
  <si>
    <t>Pawnmorph.Hediffs.MutationDef+EtherCapybaraEar.stages.0.label</t>
  </si>
  <si>
    <t>EtherCapybaraEar.stages.0.label</t>
  </si>
  <si>
    <t>Pawnmorph.Hediffs.MutationDef+EtherCapybaraEar.stages.1.label</t>
  </si>
  <si>
    <t>EtherCapybaraEar.stages.1.label</t>
  </si>
  <si>
    <t>Pawnmorph.Hediffs.MutationDef+EtherCapybaraEar.stages.2.label</t>
  </si>
  <si>
    <t>EtherCapybaraEar.stages.2.label</t>
  </si>
  <si>
    <t>Pawnmorph.Hediffs.MutationDef+EtherCapybaraEar.stages.3.label</t>
  </si>
  <si>
    <t>EtherCapybaraEar.stages.3.label</t>
  </si>
  <si>
    <t>Pawnmorph.Hediffs.MutationDef+EtherCapybaraEar.stagePatches.0.values.description</t>
  </si>
  <si>
    <t>EtherCapybaraEar.stagePatches.0.values.description</t>
  </si>
  <si>
    <t>Pawnmorph.Hediffs.MutationDef+EtherCapybaraEar.stagePatches.1.values.description</t>
  </si>
  <si>
    <t>EtherCapybaraEar.stagePatches.1.values.description</t>
  </si>
  <si>
    <t>Pawnmorph.Hediffs.MutationDef+EtherCapybaraEar.stagePatches.2.values.description</t>
  </si>
  <si>
    <t>EtherCapybaraEar.stagePatches.2.values.description</t>
  </si>
  <si>
    <t>Pawnmorph.Hediffs.MutationDef+EtherCapybaraEar.stagePatches.3.values.description</t>
  </si>
  <si>
    <t>EtherCapybaraEar.stagePatches.3.values.description</t>
  </si>
  <si>
    <t>Pawnmorph.Hediffs.MutationDef+EtherCapybaraEar.stagePatches.6.values.description</t>
  </si>
  <si>
    <t>EtherCapybaraEar.stagePatches.6.values.description</t>
  </si>
  <si>
    <t>[PAWN_nameDef]'s ear has turned into small round capybara ear.</t>
  </si>
  <si>
    <t>Pawnmorph.ListedBackstoryDef+FormerHumanNormalSquirrel.title</t>
  </si>
  <si>
    <t>FormerHumanNormalSquirrel.title</t>
  </si>
  <si>
    <t>Pawnmorph.ListedBackstoryDef+FormerHumanNormalSquirrel.titleShort</t>
  </si>
  <si>
    <t>FormerHumanNormalSquirrel.titleShort</t>
  </si>
  <si>
    <t>Pawnmorph.ListedBackstoryDef+FormerHumanNormalSquirrel.baseDesc</t>
  </si>
  <si>
    <t>FormerHumanNormalSquirrel.baseDesc</t>
  </si>
  <si>
    <t>HediffDef+PawnmorphSquirrelTF.label</t>
  </si>
  <si>
    <t>PawnmorphSquirrelTF.label</t>
  </si>
  <si>
    <t>squirrelmorph</t>
  </si>
  <si>
    <t>HediffDef+PawnmorphSquirrelTF.description</t>
  </si>
  <si>
    <t>PawnmorphSquirrelTF.description</t>
  </si>
  <si>
    <t>This person has mechanites in their blood that are slowly mutating them into a squirrelmorph. Keep an eye on them, as leaving the mechanites unattended could lead to them becoming far more squirrely than human.</t>
  </si>
  <si>
    <t>HediffDef+PawnmorphSquirrelTF.stages.0.label</t>
  </si>
  <si>
    <t>PawnmorphSquirrelTF.stages.0.label</t>
  </si>
  <si>
    <t>HediffDef+PawnmorphSquirrelTF.stages.1.label</t>
  </si>
  <si>
    <t>PawnmorphSquirrelTF.stages.1.label</t>
  </si>
  <si>
    <t>HediffDef+PawnmorphSquirrelTF.stages.2.label</t>
  </si>
  <si>
    <t>PawnmorphSquirrelTF.stages.2.label</t>
  </si>
  <si>
    <t>ThoughtDef+SquirrelTransformationMemory.stages.0.label</t>
  </si>
  <si>
    <t>SquirrelTransformationMemory.stages.0.label</t>
  </si>
  <si>
    <t>Became squirrelmorph</t>
  </si>
  <si>
    <t>ThoughtDef+SquirrelTransformationMemory.stages.0.description</t>
  </si>
  <si>
    <t>SquirrelTransformationMemory.stages.0.description</t>
  </si>
  <si>
    <t>Does anyone have any acorns?</t>
  </si>
  <si>
    <t>ThoughtDef+SquirrelTransformationMemory.stages.1.label</t>
  </si>
  <si>
    <t>SquirrelTransformationMemory.stages.1.label</t>
  </si>
  <si>
    <t>ThoughtDef+SquirrelTransformationMemory.stages.1.description</t>
  </si>
  <si>
    <t>SquirrelTransformationMemory.stages.1.description</t>
  </si>
  <si>
    <t>Climbing trees, burying nuts... this is the life!</t>
  </si>
  <si>
    <t>ThoughtDef+SquirrelTransformationMemory.stages.2.label</t>
  </si>
  <si>
    <t>SquirrelTransformationMemory.stages.2.label</t>
  </si>
  <si>
    <t>ThoughtDef+SquirrelTransformationMemory.stages.2.description</t>
  </si>
  <si>
    <t>SquirrelTransformationMemory.stages.2.description</t>
  </si>
  <si>
    <t>These giant teeth, this massive, bushy tail... turn me back, please!</t>
  </si>
  <si>
    <t>ThoughtDef+SquirrelRevertedMemory.stages.0.label</t>
  </si>
  <si>
    <t>SquirrelRevertedMemory.stages.0.label</t>
  </si>
  <si>
    <t>ThoughtDef+SquirrelRevertedMemory.stages.0.description</t>
  </si>
  <si>
    <t>SquirrelRevertedMemory.stages.0.description</t>
  </si>
  <si>
    <t>Back to normal! Those teeth were annoying.</t>
  </si>
  <si>
    <t>ThoughtDef+SquirrelRevertedMemory.stages.1.label</t>
  </si>
  <si>
    <t>SquirrelRevertedMemory.stages.1.label</t>
  </si>
  <si>
    <t>ThoughtDef+SquirrelRevertedMemory.stages.1.description</t>
  </si>
  <si>
    <t>SquirrelRevertedMemory.stages.1.description</t>
  </si>
  <si>
    <t>Aw, but I kind of liked being a squirrel.</t>
  </si>
  <si>
    <t>ThoughtDef+SquirrelRevertedMemory.stages.2.label</t>
  </si>
  <si>
    <t>SquirrelRevertedMemory.stages.2.label</t>
  </si>
  <si>
    <t>ThoughtDef+SquirrelRevertedMemory.stages.2.description</t>
  </si>
  <si>
    <t>SquirrelRevertedMemory.stages.2.description</t>
  </si>
  <si>
    <t>I'm never going to eat nuts again!</t>
  </si>
  <si>
    <t>ThoughtDef+SquirrelRevertedMemory.stages.3.label</t>
  </si>
  <si>
    <t>SquirrelRevertedMemory.stages.3.label</t>
  </si>
  <si>
    <t>ThoughtDef+SquirrelRevertedMemory.stages.3.description</t>
  </si>
  <si>
    <t>SquirrelRevertedMemory.stages.3.description</t>
  </si>
  <si>
    <t>But I wanted to be a cute squirrel!</t>
  </si>
  <si>
    <t>ThoughtDef+EtherSquirrelJaw.stages.0.label</t>
  </si>
  <si>
    <t>EtherSquirrelJaw.stages.0.label</t>
  </si>
  <si>
    <t>Squirrel face</t>
  </si>
  <si>
    <t>ThoughtDef+EtherSquirrelJaw.stages.0.description</t>
  </si>
  <si>
    <t>EtherSquirrelJaw.stages.0.description</t>
  </si>
  <si>
    <t>What's with the teeth?</t>
  </si>
  <si>
    <t>ThoughtDef+EtherSquirrelJaw.stages.1.label</t>
  </si>
  <si>
    <t>EtherSquirrelJaw.stages.1.label</t>
  </si>
  <si>
    <t>ThoughtDef+EtherSquirrelJaw.stages.1.description</t>
  </si>
  <si>
    <t>EtherSquirrelJaw.stages.1.description</t>
  </si>
  <si>
    <t>I could eat nuts all day long!</t>
  </si>
  <si>
    <t>ThoughtDef+EtherSquirrelJaw.stages.2.label</t>
  </si>
  <si>
    <t>EtherSquirrelJaw.stages.2.label</t>
  </si>
  <si>
    <t>ThoughtDef+EtherSquirrelJaw.stages.2.description</t>
  </si>
  <si>
    <t>EtherSquirrelJaw.stages.2.description</t>
  </si>
  <si>
    <t>I HATE THESE F$&amp;% TEETH.</t>
  </si>
  <si>
    <t>ThoughtDef+EtherSquirrelJaw.stages.3.label</t>
  </si>
  <si>
    <t>EtherSquirrelJaw.stages.3.label</t>
  </si>
  <si>
    <t>ThoughtDef+EtherSquirrelJaw.stages.3.description</t>
  </si>
  <si>
    <t>EtherSquirrelJaw.stages.3.description</t>
  </si>
  <si>
    <t>I could live off nuts alone...just like in the wild!</t>
  </si>
  <si>
    <t>ThoughtDef+EtherSquirrelEar.stages.0.label</t>
  </si>
  <si>
    <t>EtherSquirrelEar.stages.0.label</t>
  </si>
  <si>
    <t>Squirrel ear</t>
  </si>
  <si>
    <t>ThoughtDef+EtherSquirrelEar.stages.0.description</t>
  </si>
  <si>
    <t>EtherSquirrelEar.stages.0.description</t>
  </si>
  <si>
    <t>These ears are a little weird, but not too bad.</t>
  </si>
  <si>
    <t>ThoughtDef+EtherSquirrelEar.stages.1.label</t>
  </si>
  <si>
    <t>EtherSquirrelEar.stages.1.label</t>
  </si>
  <si>
    <t>ThoughtDef+EtherSquirrelEar.stages.1.description</t>
  </si>
  <si>
    <t>EtherSquirrelEar.stages.1.description</t>
  </si>
  <si>
    <t>Did I just hear a bird?</t>
  </si>
  <si>
    <t>ThoughtDef+EtherSquirrelEar.stages.2.label</t>
  </si>
  <si>
    <t>EtherSquirrelEar.stages.2.label</t>
  </si>
  <si>
    <t>ThoughtDef+EtherSquirrelEar.stages.2.description</t>
  </si>
  <si>
    <t>EtherSquirrelEar.stages.2.description</t>
  </si>
  <si>
    <t>I look like a rat!</t>
  </si>
  <si>
    <t>ThoughtDef+EtherSquirrelTail.stages.0.label</t>
  </si>
  <si>
    <t>EtherSquirrelTail.stages.0.label</t>
  </si>
  <si>
    <t>Squirrel tail</t>
  </si>
  <si>
    <t>ThoughtDef+EtherSquirrelTail.stages.0.description</t>
  </si>
  <si>
    <t>EtherSquirrelTail.stages.0.description</t>
  </si>
  <si>
    <t>Come on, does it *have* to be this big?</t>
  </si>
  <si>
    <t>ThoughtDef+EtherSquirrelTail.stages.1.label</t>
  </si>
  <si>
    <t>EtherSquirrelTail.stages.1.label</t>
  </si>
  <si>
    <t>ThoughtDef+EtherSquirrelTail.stages.1.description</t>
  </si>
  <si>
    <t>EtherSquirrelTail.stages.1.description</t>
  </si>
  <si>
    <t>I just wanna use this thing as a blanket!</t>
  </si>
  <si>
    <t>ThoughtDef+EtherSquirrelTail.stages.2.label</t>
  </si>
  <si>
    <t>EtherSquirrelTail.stages.2.label</t>
  </si>
  <si>
    <t>ThoughtDef+EtherSquirrelTail.stages.2.description</t>
  </si>
  <si>
    <t>EtherSquirrelTail.stages.2.description</t>
  </si>
  <si>
    <t>What's the point in having such a big tail?</t>
  </si>
  <si>
    <t>Pawnmorph.MorphDef+SquirrelMorph.label</t>
  </si>
  <si>
    <t>SquirrelMorph.label</t>
  </si>
  <si>
    <t>Pawnmorph.MorphDef+SquirrelMorph.description</t>
  </si>
  <si>
    <t>SquirrelMorph.description</t>
  </si>
  <si>
    <t>A smaller, squirrel-like humanoid. These former humans share many characteristics with squirrels, usually making them fragile in combat, but their dextrous paws make them good crafters and artists.</t>
  </si>
  <si>
    <t>HediffDef+PawnmorphSquirrelTFPartial.label</t>
  </si>
  <si>
    <t>PawnmorphSquirrelTFPartial.label</t>
  </si>
  <si>
    <t>squirrelmorph partial</t>
  </si>
  <si>
    <t>HediffDef+PawnmorphSquirrelTFPartial.description</t>
  </si>
  <si>
    <t>PawnmorphSquirrelTFPartial.description</t>
  </si>
  <si>
    <t>This person has mechanites in their blood that are providing them with squirrel-esque mutations.</t>
  </si>
  <si>
    <t>Pawnmorph.Hediffs.MutationDef+EtherSquirrelJaw.description</t>
  </si>
  <si>
    <t>EtherSquirrelJaw.description</t>
  </si>
  <si>
    <t>Pawnmorph.Hediffs.MutationDef+EtherSquirrelJaw.label</t>
  </si>
  <si>
    <t>EtherSquirrelJaw.label</t>
  </si>
  <si>
    <t>squirrel snout</t>
  </si>
  <si>
    <t>Pawnmorph.Hediffs.MutationDef+EtherSquirrelJaw.stages.0.label</t>
  </si>
  <si>
    <t>Pawnmorph.Hediffs.MutationDef+EtherSquirrelJaw.stages.1.label</t>
  </si>
  <si>
    <t>Pawnmorph.Hediffs.MutationDef+EtherSquirrelJaw.stages.2.label</t>
  </si>
  <si>
    <t>Pawnmorph.Hediffs.MutationDef+EtherSquirrelJaw.stages.3.label</t>
  </si>
  <si>
    <t>Pawnmorph.Hediffs.MutationDef+EtherSquirrelJaw.stages.4.label</t>
  </si>
  <si>
    <t>EtherSquirrelJaw.stages.4.label</t>
  </si>
  <si>
    <t>Pawnmorph.Hediffs.MutationDef+EtherSquirrelJaw.stages.5.label</t>
  </si>
  <si>
    <t>EtherSquirrelJaw.stages.5.label</t>
  </si>
  <si>
    <t>Pawnmorph.Hediffs.MutationDef+EtherSquirrelJaw.stagePatches.0.values.description</t>
  </si>
  <si>
    <t>EtherSquirrelJaw.stagePatches.0.values.description</t>
  </si>
  <si>
    <t>Pawnmorph.Hediffs.MutationDef+EtherSquirrelJaw.stagePatches.1.values.description</t>
  </si>
  <si>
    <t>EtherSquirrelJaw.stagePatches.1.values.description</t>
  </si>
  <si>
    <t>Pawnmorph.Hediffs.MutationDef+EtherSquirrelJaw.stagePatches.2.values.description</t>
  </si>
  <si>
    <t>EtherSquirrelJaw.stagePatches.2.values.description</t>
  </si>
  <si>
    <t>Pawnmorph.Hediffs.MutationDef+EtherSquirrelJaw.stagePatches.3.values.description</t>
  </si>
  <si>
    <t>EtherSquirrelJaw.stagePatches.3.values.description</t>
  </si>
  <si>
    <t>Pawnmorph.Hediffs.MutationDef+EtherSquirrelJaw.stagePatches.4.values.description</t>
  </si>
  <si>
    <t>EtherSquirrelJaw.stagePatches.4.values.description</t>
  </si>
  <si>
    <t>Pawnmorph.Hediffs.MutationDef+EtherSquirrelJaw.stagePatches.5.values.description</t>
  </si>
  <si>
    <t>EtherSquirrelJaw.stagePatches.5.values.description</t>
  </si>
  <si>
    <t>Pawnmorph.Hediffs.MutationDef+EtherSquirrelJaw.stagePatches.8.values.description</t>
  </si>
  <si>
    <t>EtherSquirrelJaw.stagePatches.8.values.description</t>
  </si>
  <si>
    <t>Pawnmorph.Hediffs.MutationDef+EtherSquirrelJaw.stagePatches.9.values.description</t>
  </si>
  <si>
    <t>EtherSquirrelJaw.stagePatches.9.values.description</t>
  </si>
  <si>
    <t>Pawnmorph.Hediffs.MutationDef+EtherSquirrelJaw.stagePatches.10.values.description</t>
  </si>
  <si>
    <t>EtherSquirrelJaw.stagePatches.10.values.description</t>
  </si>
  <si>
    <t>Pawnmorph.Hediffs.MutationDef+EtherSquirrelJaw.stagePatches.11.values.description</t>
  </si>
  <si>
    <t>EtherSquirrelJaw.stagePatches.11.values.description</t>
  </si>
  <si>
    <t>Pawnmorph.Hediffs.MutationDef+EtherSquirrelEar.description</t>
  </si>
  <si>
    <t>EtherSquirrelEar.description</t>
  </si>
  <si>
    <t>Pawnmorph.Hediffs.MutationDef+EtherSquirrelEar.label</t>
  </si>
  <si>
    <t>EtherSquirrelEar.label</t>
  </si>
  <si>
    <t>squirrel ear</t>
  </si>
  <si>
    <t>Pawnmorph.Hediffs.MutationDef+EtherSquirrelEar.stages.0.label</t>
  </si>
  <si>
    <t>Pawnmorph.Hediffs.MutationDef+EtherSquirrelEar.stages.1.label</t>
  </si>
  <si>
    <t>Pawnmorph.Hediffs.MutationDef+EtherSquirrelEar.stages.2.label</t>
  </si>
  <si>
    <t>Pawnmorph.Hediffs.MutationDef+EtherSquirrelEar.stages.3.label</t>
  </si>
  <si>
    <t>EtherSquirrelEar.stages.3.label</t>
  </si>
  <si>
    <t>Pawnmorph.Hediffs.MutationDef+EtherSquirrelEar.stagePatches.0.values.description</t>
  </si>
  <si>
    <t>EtherSquirrelEar.stagePatches.0.values.description</t>
  </si>
  <si>
    <t>Pawnmorph.Hediffs.MutationDef+EtherSquirrelEar.stagePatches.1.values.description</t>
  </si>
  <si>
    <t>EtherSquirrelEar.stagePatches.1.values.description</t>
  </si>
  <si>
    <t>Pawnmorph.Hediffs.MutationDef+EtherSquirrelEar.stagePatches.2.values.description</t>
  </si>
  <si>
    <t>EtherSquirrelEar.stagePatches.2.values.description</t>
  </si>
  <si>
    <t>Pawnmorph.Hediffs.MutationDef+EtherSquirrelEar.stagePatches.3.values.description</t>
  </si>
  <si>
    <t>EtherSquirrelEar.stagePatches.3.values.description</t>
  </si>
  <si>
    <t>Pawnmorph.Hediffs.MutationDef+EtherSquirrelEar.stagePatches.6.values.description</t>
  </si>
  <si>
    <t>EtherSquirrelEar.stagePatches.6.values.description</t>
  </si>
  <si>
    <t>[PAWN_nameDef]'s ear has grown into a small wedge, flicking about to listen for the beating of wings.</t>
  </si>
  <si>
    <t>Pawnmorph.Hediffs.MutationDef+EtherSquirrelTail.description</t>
  </si>
  <si>
    <t>EtherSquirrelTail.description</t>
  </si>
  <si>
    <t>Pawnmorph.Hediffs.MutationDef+EtherSquirrelTail.label</t>
  </si>
  <si>
    <t>EtherSquirrelTail.label</t>
  </si>
  <si>
    <t>squirrel tail</t>
  </si>
  <si>
    <t>Pawnmorph.Hediffs.MutationDef+EtherSquirrelTail.stages.0.label</t>
  </si>
  <si>
    <t>Pawnmorph.Hediffs.MutationDef+EtherSquirrelTail.stages.1.label</t>
  </si>
  <si>
    <t>Pawnmorph.Hediffs.MutationDef+EtherSquirrelTail.stages.2.label</t>
  </si>
  <si>
    <t>Pawnmorph.Hediffs.MutationDef+EtherSquirrelTail.stages.3.label</t>
  </si>
  <si>
    <t>EtherSquirrelTail.stages.3.label</t>
  </si>
  <si>
    <t>Pawnmorph.Hediffs.MutationDef+EtherSquirrelTail.stagePatches.0.values.description</t>
  </si>
  <si>
    <t>EtherSquirrelTail.stagePatches.0.values.description</t>
  </si>
  <si>
    <t>Pawnmorph.Hediffs.MutationDef+EtherSquirrelTail.stagePatches.1.values.description</t>
  </si>
  <si>
    <t>EtherSquirrelTail.stagePatches.1.values.description</t>
  </si>
  <si>
    <t>Pawnmorph.Hediffs.MutationDef+EtherSquirrelTail.stagePatches.2.values.description</t>
  </si>
  <si>
    <t>EtherSquirrelTail.stagePatches.2.values.description</t>
  </si>
  <si>
    <t>Pawnmorph.Hediffs.MutationDef+EtherSquirrelTail.stagePatches.3.values.description</t>
  </si>
  <si>
    <t>EtherSquirrelTail.stagePatches.3.values.description</t>
  </si>
  <si>
    <t>Pawnmorph.Hediffs.MutationDef+EtherSquirrelTail.stagePatches.6.values.description</t>
  </si>
  <si>
    <t>EtherSquirrelTail.stagePatches.6.values.description</t>
  </si>
  <si>
    <t>A long fluffy tail curls up from [PAWN_nameDef]'s waist. [PAWN_pronoun] loves to curl it up around [PAWN_objective]self and use it as a pillow while sleeping.</t>
  </si>
  <si>
    <t>HediffDef+PawnmorphChinchillaTF.label</t>
  </si>
  <si>
    <t>PawnmorphChinchillaTF.label</t>
  </si>
  <si>
    <t>chinchillamorph</t>
  </si>
  <si>
    <t>HediffDef+PawnmorphChinchillaTF.description</t>
  </si>
  <si>
    <t>PawnmorphChinchillaTF.description</t>
  </si>
  <si>
    <t>This person has mechanites in their blood that are slowly mutating them into a chinchillamorph. Keep an eye on them, as leaving the mechanites unattended could lead to them becoming far more chinchilla-like than human.</t>
  </si>
  <si>
    <t>HediffDef+PawnmorphChinchillaTF.stages.0.label</t>
  </si>
  <si>
    <t>PawnmorphChinchillaTF.stages.0.label</t>
  </si>
  <si>
    <t>HediffDef+PawnmorphChinchillaTF.stages.1.label</t>
  </si>
  <si>
    <t>PawnmorphChinchillaTF.stages.1.label</t>
  </si>
  <si>
    <t>HediffDef+PawnmorphChinchillaTF.stages.2.label</t>
  </si>
  <si>
    <t>PawnmorphChinchillaTF.stages.2.label</t>
  </si>
  <si>
    <t>ThoughtDef+ChinchillaTransformationMemory.stages.0.label</t>
  </si>
  <si>
    <t>ChinchillaTransformationMemory.stages.0.label</t>
  </si>
  <si>
    <t>ThoughtDef+ChinchillaTransformationMemory.stages.0.description</t>
  </si>
  <si>
    <t>ChinchillaTransformationMemory.stages.0.description</t>
  </si>
  <si>
    <t>Now everyone wants to pet me... Great...</t>
  </si>
  <si>
    <t>ThoughtDef+ChinchillaTransformationMemory.stages.1.label</t>
  </si>
  <si>
    <t>ChinchillaTransformationMemory.stages.1.label</t>
  </si>
  <si>
    <t>ThoughtDef+ChinchillaTransformationMemory.stages.1.description</t>
  </si>
  <si>
    <t>ChinchillaTransformationMemory.stages.1.description</t>
  </si>
  <si>
    <t>I look so adorable!</t>
  </si>
  <si>
    <t>ThoughtDef+ChinchillaTransformationMemory.stages.2.label</t>
  </si>
  <si>
    <t>ChinchillaTransformationMemory.stages.2.label</t>
  </si>
  <si>
    <t>ThoughtDef+ChinchillaTransformationMemory.stages.2.description</t>
  </si>
  <si>
    <t>ChinchillaTransformationMemory.stages.2.description</t>
  </si>
  <si>
    <t>Why do I feel so fragile ? And NO you can’t pet me!</t>
  </si>
  <si>
    <t>ThoughtDef+ChinchillaRevertedMemory.stages.0.label</t>
  </si>
  <si>
    <t>ChinchillaRevertedMemory.stages.0.label</t>
  </si>
  <si>
    <t>ThoughtDef+ChinchillaRevertedMemory.stages.0.description</t>
  </si>
  <si>
    <t>ChinchillaRevertedMemory.stages.0.description</t>
  </si>
  <si>
    <t>Finally, I had enough of being petted...</t>
  </si>
  <si>
    <t>ThoughtDef+ChinchillaRevertedMemory.stages.1.label</t>
  </si>
  <si>
    <t>ChinchillaRevertedMemory.stages.1.label</t>
  </si>
  <si>
    <t>ThoughtDef+ChinchillaRevertedMemory.stages.1.description</t>
  </si>
  <si>
    <t>ChinchillaRevertedMemory.stages.1.description</t>
  </si>
  <si>
    <t>I miss being petted...</t>
  </si>
  <si>
    <t>ThoughtDef+ChinchillaRevertedMemory.stages.2.label</t>
  </si>
  <si>
    <t>ChinchillaRevertedMemory.stages.2.label</t>
  </si>
  <si>
    <t>ThoughtDef+ChinchillaRevertedMemory.stages.2.description</t>
  </si>
  <si>
    <t>ChinchillaRevertedMemory.stages.2.description</t>
  </si>
  <si>
    <t>It feels good not having glass bones!</t>
  </si>
  <si>
    <t>ThoughtDef+EtherChinchillaJaw.stages.0.label</t>
  </si>
  <si>
    <t>EtherChinchillaJaw.stages.0.label</t>
  </si>
  <si>
    <t>Tiny rodent face</t>
  </si>
  <si>
    <t>ThoughtDef+EtherChinchillaJaw.stages.0.description</t>
  </si>
  <si>
    <t>EtherChinchillaJaw.stages.0.description</t>
  </si>
  <si>
    <t>It's hard to eat when my mouth is so small!</t>
  </si>
  <si>
    <t>ThoughtDef+EtherChinchillaJaw.stages.1.label</t>
  </si>
  <si>
    <t>EtherChinchillaJaw.stages.1.label</t>
  </si>
  <si>
    <t>ThoughtDef+EtherChinchillaJaw.stages.1.description</t>
  </si>
  <si>
    <t>EtherChinchillaJaw.stages.1.description</t>
  </si>
  <si>
    <t>My face is so tiny and cute!</t>
  </si>
  <si>
    <t>ThoughtDef+EtherChinchillaJaw.stages.2.label</t>
  </si>
  <si>
    <t>EtherChinchillaJaw.stages.2.label</t>
  </si>
  <si>
    <t>ThoughtDef+EtherChinchillaJaw.stages.2.description</t>
  </si>
  <si>
    <t>EtherChinchillaJaw.stages.2.description</t>
  </si>
  <si>
    <t>My face is so tiny!</t>
  </si>
  <si>
    <t>ThoughtDef+EtherChinchillaEar.stages.0.label</t>
  </si>
  <si>
    <t>EtherChinchillaEar.stages.0.label</t>
  </si>
  <si>
    <t>Tiny rodent ears</t>
  </si>
  <si>
    <t>ThoughtDef+EtherChinchillaEar.stages.0.description</t>
  </si>
  <si>
    <t>EtherChinchillaEar.stages.0.description</t>
  </si>
  <si>
    <t>Huh... they're kinda cute, I guess.</t>
  </si>
  <si>
    <t>ThoughtDef+EtherChinchillaEar.stages.1.label</t>
  </si>
  <si>
    <t>EtherChinchillaEar.stages.1.label</t>
  </si>
  <si>
    <t>ThoughtDef+EtherChinchillaEar.stages.1.description</t>
  </si>
  <si>
    <t>EtherChinchillaEar.stages.1.description</t>
  </si>
  <si>
    <t>These ears are adorable!</t>
  </si>
  <si>
    <t>ThoughtDef+EtherChinchillaEar.stages.2.label</t>
  </si>
  <si>
    <t>EtherChinchillaEar.stages.2.label</t>
  </si>
  <si>
    <t>ThoughtDef+EtherChinchillaEar.stages.2.description</t>
  </si>
  <si>
    <t>EtherChinchillaEar.stages.2.description</t>
  </si>
  <si>
    <t>ThoughtDef+EtherChinchillaTail.stages.0.label</t>
  </si>
  <si>
    <t>EtherChinchillaTail.stages.0.label</t>
  </si>
  <si>
    <t>Tiny rodent tail</t>
  </si>
  <si>
    <t>ThoughtDef+EtherChinchillaTail.stages.0.description</t>
  </si>
  <si>
    <t>EtherChinchillaTail.stages.0.description</t>
  </si>
  <si>
    <t>Well, it *is* a little cool, I guess.</t>
  </si>
  <si>
    <t>ThoughtDef+EtherChinchillaTail.stages.1.label</t>
  </si>
  <si>
    <t>EtherChinchillaTail.stages.1.label</t>
  </si>
  <si>
    <t>ThoughtDef+EtherChinchillaTail.stages.1.description</t>
  </si>
  <si>
    <t>EtherChinchillaTail.stages.1.description</t>
  </si>
  <si>
    <t>Awww, it's so tiny! I love it!</t>
  </si>
  <si>
    <t>ThoughtDef+EtherChinchillaTail.stages.2.label</t>
  </si>
  <si>
    <t>EtherChinchillaTail.stages.2.label</t>
  </si>
  <si>
    <t>ThoughtDef+EtherChinchillaTail.stages.2.description</t>
  </si>
  <si>
    <t>EtherChinchillaTail.stages.2.description</t>
  </si>
  <si>
    <t>At least I can hide it...</t>
  </si>
  <si>
    <t>Pawnmorph.MorphDef+ChinchillaMorph.label</t>
  </si>
  <si>
    <t>ChinchillaMorph.label</t>
  </si>
  <si>
    <t>Pawnmorph.MorphDef+ChinchillaMorph.description</t>
  </si>
  <si>
    <t>ChinchillaMorph.description</t>
  </si>
  <si>
    <t>A small chinchillalike humanoid. They are fragile in combat, but so adorable! They are very soft, but please ask before petting them...</t>
  </si>
  <si>
    <t>HediffDef+PawnmorphChinchillaTFPartial.label</t>
  </si>
  <si>
    <t>PawnmorphChinchillaTFPartial.label</t>
  </si>
  <si>
    <t>chinchillamorph partial</t>
  </si>
  <si>
    <t>HediffDef+PawnmorphChinchillaTFPartial.description</t>
  </si>
  <si>
    <t>PawnmorphChinchillaTFPartial.description</t>
  </si>
  <si>
    <t>This person has mechanites in their blood that are providing them with chinchilla-esque mutations.</t>
  </si>
  <si>
    <t>Pawnmorph.Hediffs.MutationDef+EtherChinchillaSnout.description</t>
  </si>
  <si>
    <t>EtherChinchillaSnout.description</t>
  </si>
  <si>
    <t>Pawnmorph.Hediffs.MutationDef+EtherChinchillaSnout.label</t>
  </si>
  <si>
    <t>EtherChinchillaSnout.label</t>
  </si>
  <si>
    <t>chinchilla snout</t>
  </si>
  <si>
    <t>Pawnmorph.Hediffs.MutationDef+EtherChinchillaSnout.stages.0.label</t>
  </si>
  <si>
    <t>EtherChinchillaSnout.stages.0.label</t>
  </si>
  <si>
    <t>Pawnmorph.Hediffs.MutationDef+EtherChinchillaSnout.stages.1.label</t>
  </si>
  <si>
    <t>EtherChinchillaSnout.stages.1.label</t>
  </si>
  <si>
    <t>Pawnmorph.Hediffs.MutationDef+EtherChinchillaSnout.stages.2.label</t>
  </si>
  <si>
    <t>EtherChinchillaSnout.stages.2.label</t>
  </si>
  <si>
    <t>Pawnmorph.Hediffs.MutationDef+EtherChinchillaSnout.stages.3.label</t>
  </si>
  <si>
    <t>EtherChinchillaSnout.stages.3.label</t>
  </si>
  <si>
    <t>Pawnmorph.Hediffs.MutationDef+EtherChinchillaSnout.stages.4.label</t>
  </si>
  <si>
    <t>EtherChinchillaSnout.stages.4.label</t>
  </si>
  <si>
    <t>Pawnmorph.Hediffs.MutationDef+EtherChinchillaSnout.stages.5.label</t>
  </si>
  <si>
    <t>EtherChinchillaSnout.stages.5.label</t>
  </si>
  <si>
    <t>Pawnmorph.Hediffs.MutationDef+EtherChinchillaSnout.stagePatches.0.values.description</t>
  </si>
  <si>
    <t>EtherChinchillaSnout.stagePatches.0.values.description</t>
  </si>
  <si>
    <t>Pawnmorph.Hediffs.MutationDef+EtherChinchillaSnout.stagePatches.1.values.description</t>
  </si>
  <si>
    <t>EtherChinchillaSnout.stagePatches.1.values.description</t>
  </si>
  <si>
    <t>Pawnmorph.Hediffs.MutationDef+EtherChinchillaSnout.stagePatches.2.values.description</t>
  </si>
  <si>
    <t>EtherChinchillaSnout.stagePatches.2.values.description</t>
  </si>
  <si>
    <t>Pawnmorph.Hediffs.MutationDef+EtherChinchillaSnout.stagePatches.3.values.description</t>
  </si>
  <si>
    <t>EtherChinchillaSnout.stagePatches.3.values.description</t>
  </si>
  <si>
    <t>Pawnmorph.Hediffs.MutationDef+EtherChinchillaSnout.stagePatches.4.values.description</t>
  </si>
  <si>
    <t>EtherChinchillaSnout.stagePatches.4.values.description</t>
  </si>
  <si>
    <t>Pawnmorph.Hediffs.MutationDef+EtherChinchillaSnout.stagePatches.5.values.description</t>
  </si>
  <si>
    <t>EtherChinchillaSnout.stagePatches.5.values.description</t>
  </si>
  <si>
    <t>Pawnmorph.Hediffs.MutationDef+EtherChinchillaSnout.stagePatches.8.values.description</t>
  </si>
  <si>
    <t>EtherChinchillaSnout.stagePatches.8.values.description</t>
  </si>
  <si>
    <t>Pawnmorph.Hediffs.MutationDef+EtherChinchillaSnout.stagePatches.9.values.description</t>
  </si>
  <si>
    <t>EtherChinchillaSnout.stagePatches.9.values.description</t>
  </si>
  <si>
    <t>A snout graces [PAWN_nameDef]'s face, like that of a chinchilla, complete with oversized front teeth. The strange shape makes speaking very difficult.</t>
  </si>
  <si>
    <t>Pawnmorph.Hediffs.MutationDef+EtherChinchillaSnout.stagePatches.10.values.description</t>
  </si>
  <si>
    <t>EtherChinchillaSnout.stagePatches.10.values.description</t>
  </si>
  <si>
    <t>A snout graces [PAWN_nameDef]'s face, like that of a chinchilla, complete with oversized front teeth. Adapting to it has made speaking less frustrating.</t>
  </si>
  <si>
    <t>Pawnmorph.Hediffs.MutationDef+EtherChinchillaSnout.stagePatches.11.values.description</t>
  </si>
  <si>
    <t>EtherChinchillaSnout.stagePatches.11.values.description</t>
  </si>
  <si>
    <t>A snout graces [PAWN_nameDef]'s face, like that of a chinchilla, complete with oversized front teeth. With further adaptation, [PAWN_nameDef] has learned to speak normally.</t>
  </si>
  <si>
    <t>Pawnmorph.Hediffs.MutationDef+EtherChinchillaEar.description</t>
  </si>
  <si>
    <t>EtherChinchillaEar.description</t>
  </si>
  <si>
    <t>Pawnmorph.Hediffs.MutationDef+EtherChinchillaEar.label</t>
  </si>
  <si>
    <t>EtherChinchillaEar.label</t>
  </si>
  <si>
    <t>chinchilla ear</t>
  </si>
  <si>
    <t>Pawnmorph.Hediffs.MutationDef+EtherChinchillaEar.stages.0.label</t>
  </si>
  <si>
    <t>Pawnmorph.Hediffs.MutationDef+EtherChinchillaEar.stages.1.label</t>
  </si>
  <si>
    <t>Pawnmorph.Hediffs.MutationDef+EtherChinchillaEar.stages.2.label</t>
  </si>
  <si>
    <t>Pawnmorph.Hediffs.MutationDef+EtherChinchillaEar.stages.3.label</t>
  </si>
  <si>
    <t>EtherChinchillaEar.stages.3.label</t>
  </si>
  <si>
    <t>Pawnmorph.Hediffs.MutationDef+EtherChinchillaEar.stagePatches.0.values.description</t>
  </si>
  <si>
    <t>EtherChinchillaEar.stagePatches.0.values.description</t>
  </si>
  <si>
    <t>Pawnmorph.Hediffs.MutationDef+EtherChinchillaEar.stagePatches.1.values.description</t>
  </si>
  <si>
    <t>EtherChinchillaEar.stagePatches.1.values.description</t>
  </si>
  <si>
    <t>Pawnmorph.Hediffs.MutationDef+EtherChinchillaEar.stagePatches.2.values.description</t>
  </si>
  <si>
    <t>EtherChinchillaEar.stagePatches.2.values.description</t>
  </si>
  <si>
    <t>Pawnmorph.Hediffs.MutationDef+EtherChinchillaEar.stagePatches.3.values.description</t>
  </si>
  <si>
    <t>EtherChinchillaEar.stagePatches.3.values.description</t>
  </si>
  <si>
    <t>Pawnmorph.Hediffs.MutationDef+EtherChinchillaEar.stagePatches.6.values.description</t>
  </si>
  <si>
    <t>EtherChinchillaEar.stagePatches.6.values.description</t>
  </si>
  <si>
    <t>A large ear clad in silky smooth fur has grown from [PAWN_nameDef]'s head, giving them an irresistably cute appearance.</t>
  </si>
  <si>
    <t>Pawnmorph.Hediffs.MutationDef+EtherChinchillaTail.description</t>
  </si>
  <si>
    <t>EtherChinchillaTail.description</t>
  </si>
  <si>
    <t>Pawnmorph.Hediffs.MutationDef+EtherChinchillaTail.label</t>
  </si>
  <si>
    <t>EtherChinchillaTail.label</t>
  </si>
  <si>
    <t>chinchilla tail</t>
  </si>
  <si>
    <t>Pawnmorph.Hediffs.MutationDef+EtherChinchillaTail.stages.0.label</t>
  </si>
  <si>
    <t>Pawnmorph.Hediffs.MutationDef+EtherChinchillaTail.stages.1.label</t>
  </si>
  <si>
    <t>Pawnmorph.Hediffs.MutationDef+EtherChinchillaTail.stages.2.label</t>
  </si>
  <si>
    <t>Pawnmorph.Hediffs.MutationDef+EtherChinchillaTail.stages.3.label</t>
  </si>
  <si>
    <t>EtherChinchillaTail.stages.3.label</t>
  </si>
  <si>
    <t>Pawnmorph.Hediffs.MutationDef+EtherChinchillaTail.stagePatches.0.values.description</t>
  </si>
  <si>
    <t>EtherChinchillaTail.stagePatches.0.values.description</t>
  </si>
  <si>
    <t>Pawnmorph.Hediffs.MutationDef+EtherChinchillaTail.stagePatches.1.values.description</t>
  </si>
  <si>
    <t>EtherChinchillaTail.stagePatches.1.values.description</t>
  </si>
  <si>
    <t>Pawnmorph.Hediffs.MutationDef+EtherChinchillaTail.stagePatches.2.values.description</t>
  </si>
  <si>
    <t>EtherChinchillaTail.stagePatches.2.values.description</t>
  </si>
  <si>
    <t>Pawnmorph.Hediffs.MutationDef+EtherChinchillaTail.stagePatches.3.values.description</t>
  </si>
  <si>
    <t>EtherChinchillaTail.stagePatches.3.values.description</t>
  </si>
  <si>
    <t>Pawnmorph.Hediffs.MutationDef+EtherChinchillaTail.stagePatches.6.values.description</t>
  </si>
  <si>
    <t>EtherChinchillaTail.stagePatches.6.values.description</t>
  </si>
  <si>
    <t>A soft, fluffy tail with luxuriously smooth fur has grown from the base of [PAWN_nameDef]'s spine, charming and tempting everyone to touch it.</t>
  </si>
  <si>
    <t>HediffDef+PawnmorphGuineaPigTF.label</t>
  </si>
  <si>
    <t>PawnmorphGuineaPigTF.label</t>
  </si>
  <si>
    <t>guineapigmorph</t>
  </si>
  <si>
    <t>HediffDef+PawnmorphGuineaPigTF.description</t>
  </si>
  <si>
    <t>PawnmorphGuineaPigTF.description</t>
  </si>
  <si>
    <t>This person has mechanites in their blood that are slowly mutating them into a guinea pig morph. Keep an eye on them, as leaving the mechanites unattended could lead to them becoming far more like a guinea pig than human.</t>
  </si>
  <si>
    <t>HediffDef+PawnmorphGuineaPigTF.stages.0.label</t>
  </si>
  <si>
    <t>PawnmorphGuineaPigTF.stages.0.label</t>
  </si>
  <si>
    <t>HediffDef+PawnmorphGuineaPigTF.stages.1.label</t>
  </si>
  <si>
    <t>PawnmorphGuineaPigTF.stages.1.label</t>
  </si>
  <si>
    <t>HediffDef+PawnmorphGuineaPigTF.stages.2.label</t>
  </si>
  <si>
    <t>PawnmorphGuineaPigTF.stages.2.label</t>
  </si>
  <si>
    <t>ThoughtDef+GuineaPigTransformationMemory.stages.0.label</t>
  </si>
  <si>
    <t>GuineaPigTransformationMemory.stages.0.label</t>
  </si>
  <si>
    <t>Became guinea pig morph</t>
  </si>
  <si>
    <t>ThoughtDef+GuineaPigTransformationMemory.stages.0.description</t>
  </si>
  <si>
    <t>GuineaPigTransformationMemory.stages.0.description</t>
  </si>
  <si>
    <t>I'm literally being used as a guinea pig!</t>
  </si>
  <si>
    <t>ThoughtDef+GuineaPigTransformationMemory.stages.1.label</t>
  </si>
  <si>
    <t>GuineaPigTransformationMemory.stages.1.label</t>
  </si>
  <si>
    <t>ThoughtDef+GuineaPigTransformationMemory.stages.1.description</t>
  </si>
  <si>
    <t>GuineaPigTransformationMemory.stages.1.description</t>
  </si>
  <si>
    <t>This is so cool, I might break into squeak!</t>
  </si>
  <si>
    <t>ThoughtDef+GuineaPigTransformationMemory.stages.2.label</t>
  </si>
  <si>
    <t>GuineaPigTransformationMemory.stages.2.label</t>
  </si>
  <si>
    <t>ThoughtDef+GuineaPigTransformationMemory.stages.2.description</t>
  </si>
  <si>
    <t>GuineaPigTransformationMemory.stages.2.description</t>
  </si>
  <si>
    <t>I don't want to be used for any more experiments!</t>
  </si>
  <si>
    <t>ThoughtDef+GuineaPigRevertedMemory.stages.0.label</t>
  </si>
  <si>
    <t>GuineaPigRevertedMemory.stages.0.label</t>
  </si>
  <si>
    <t>ThoughtDef+GuineaPigRevertedMemory.stages.0.description</t>
  </si>
  <si>
    <t>GuineaPigRevertedMemory.stages.0.description</t>
  </si>
  <si>
    <t>Back to normal. I have my face back!</t>
  </si>
  <si>
    <t>ThoughtDef+GuineaPigRevertedMemory.stages.1.label</t>
  </si>
  <si>
    <t>GuineaPigRevertedMemory.stages.1.label</t>
  </si>
  <si>
    <t>ThoughtDef+GuineaPigRevertedMemory.stages.1.description</t>
  </si>
  <si>
    <t>GuineaPigRevertedMemory.stages.1.description</t>
  </si>
  <si>
    <t>No one calls me cute anymore.</t>
  </si>
  <si>
    <t>ThoughtDef+GuineaPigRevertedMemory.stages.2.label</t>
  </si>
  <si>
    <t>GuineaPigRevertedMemory.stages.2.label</t>
  </si>
  <si>
    <t>ThoughtDef+GuineaPigRevertedMemory.stages.2.description</t>
  </si>
  <si>
    <t>GuineaPigRevertedMemory.stages.2.description</t>
  </si>
  <si>
    <t>Finally! It was so humiliating!</t>
  </si>
  <si>
    <t>ThoughtDef+GuineaPigRevertedMemory.stages.3.label</t>
  </si>
  <si>
    <t>GuineaPigRevertedMemory.stages.3.label</t>
  </si>
  <si>
    <t>ThoughtDef+GuineaPigRevertedMemory.stages.3.description</t>
  </si>
  <si>
    <t>GuineaPigRevertedMemory.stages.3.description</t>
  </si>
  <si>
    <t>But I liked being cute and fluffy!</t>
  </si>
  <si>
    <t>ThoughtDef+EtherGuineaPigJaw.stages.0.label</t>
  </si>
  <si>
    <t>EtherGuineaPigJaw.stages.0.label</t>
  </si>
  <si>
    <t>Guinea pig face</t>
  </si>
  <si>
    <t>ThoughtDef+EtherGuineaPigJaw.stages.0.description</t>
  </si>
  <si>
    <t>EtherGuineaPigJaw.stages.0.description</t>
  </si>
  <si>
    <t>I don't like these chubby cheeks.</t>
  </si>
  <si>
    <t>ThoughtDef+EtherGuineaPigJaw.stages.1.label</t>
  </si>
  <si>
    <t>EtherGuineaPigJaw.stages.1.label</t>
  </si>
  <si>
    <t>ThoughtDef+EtherGuineaPigJaw.stages.1.description</t>
  </si>
  <si>
    <t>EtherGuineaPigJaw.stages.1.description</t>
  </si>
  <si>
    <t>Now everyone wants to give me a boop. I like it!</t>
  </si>
  <si>
    <t>ThoughtDef+EtherGuineaPigJaw.stages.2.label</t>
  </si>
  <si>
    <t>EtherGuineaPigJaw.stages.2.label</t>
  </si>
  <si>
    <t>ThoughtDef+EtherGuineaPigJaw.stages.2.description</t>
  </si>
  <si>
    <t>EtherGuineaPigJaw.stages.2.description</t>
  </si>
  <si>
    <t>How am I supposed to eat with only four teeth?!</t>
  </si>
  <si>
    <t>ThoughtDef+EtherGuineaPigEar.stages.0.label</t>
  </si>
  <si>
    <t>EtherGuineaPigEar.stages.0.label</t>
  </si>
  <si>
    <t>Guinea pig ears</t>
  </si>
  <si>
    <t>ThoughtDef+EtherGuineaPigEar.stages.0.description</t>
  </si>
  <si>
    <t>EtherGuineaPigEar.stages.0.description</t>
  </si>
  <si>
    <t>I guess I can hear a little better.</t>
  </si>
  <si>
    <t>ThoughtDef+EtherGuineaPigEar.stages.1.label</t>
  </si>
  <si>
    <t>EtherGuineaPigEar.stages.1.label</t>
  </si>
  <si>
    <t>ThoughtDef+EtherGuineaPigEar.stages.1.description</t>
  </si>
  <si>
    <t>EtherGuineaPigEar.stages.1.description</t>
  </si>
  <si>
    <t>Hey, they're kind of cute.</t>
  </si>
  <si>
    <t>ThoughtDef+EtherGuineaPigEar.stages.2.label</t>
  </si>
  <si>
    <t>EtherGuineaPigEar.stages.2.label</t>
  </si>
  <si>
    <t>ThoughtDef+EtherGuineaPigEar.stages.2.description</t>
  </si>
  <si>
    <t>EtherGuineaPigEar.stages.2.description</t>
  </si>
  <si>
    <t>Can't these things stay up at least? They keep folding over.</t>
  </si>
  <si>
    <t>ThoughtDef+EtherGuineaPigHand.stages.0.label</t>
  </si>
  <si>
    <t>EtherGuineaPigHand.stages.0.label</t>
  </si>
  <si>
    <t>ThoughtDef+EtherGuineaPigHand.stages.0.description</t>
  </si>
  <si>
    <t>EtherGuineaPigHand.stages.0.description</t>
  </si>
  <si>
    <t>These paws aren't the worst thing that's happened to me. They're almost useful.</t>
  </si>
  <si>
    <t>ThoughtDef+EtherGuineaPigHand.stages.1.label</t>
  </si>
  <si>
    <t>EtherGuineaPigHand.stages.1.label</t>
  </si>
  <si>
    <t>ThoughtDef+EtherGuineaPigHand.stages.1.description</t>
  </si>
  <si>
    <t>EtherGuineaPigHand.stages.1.description</t>
  </si>
  <si>
    <t>They're so dainty and dextrous, I can do fine work with these.</t>
  </si>
  <si>
    <t>ThoughtDef+EtherGuineaPigHand.stages.2.label</t>
  </si>
  <si>
    <t>EtherGuineaPigHand.stages.2.label</t>
  </si>
  <si>
    <t>ThoughtDef+EtherGuineaPigHand.stages.2.description</t>
  </si>
  <si>
    <t>EtherGuineaPigHand.stages.2.description</t>
  </si>
  <si>
    <t>They're too small and delicate. They look rediculous!</t>
  </si>
  <si>
    <t>ThoughtDef+EtherGuineaPigFoot.stages.0.label</t>
  </si>
  <si>
    <t>EtherGuineaPigFoot.stages.0.label</t>
  </si>
  <si>
    <t>Guinea pig feet</t>
  </si>
  <si>
    <t>ThoughtDef+EtherGuineaPigFoot.stages.0.description</t>
  </si>
  <si>
    <t>EtherGuineaPigFoot.stages.0.description</t>
  </si>
  <si>
    <t>Didn't I have five toes?</t>
  </si>
  <si>
    <t>ThoughtDef+EtherGuineaPigFoot.stages.1.label</t>
  </si>
  <si>
    <t>EtherGuineaPigFoot.stages.1.label</t>
  </si>
  <si>
    <t>ThoughtDef+EtherGuineaPigFoot.stages.1.description</t>
  </si>
  <si>
    <t>EtherGuineaPigFoot.stages.1.description</t>
  </si>
  <si>
    <t>I like these feet. They're cute.</t>
  </si>
  <si>
    <t>ThoughtDef+EtherGuineaPigFoot.stages.2.label</t>
  </si>
  <si>
    <t>EtherGuineaPigFoot.stages.2.label</t>
  </si>
  <si>
    <t>ThoughtDef+EtherGuineaPigFoot.stages.2.description</t>
  </si>
  <si>
    <t>EtherGuineaPigFoot.stages.2.description</t>
  </si>
  <si>
    <t>These tiny delicate feet are useless!</t>
  </si>
  <si>
    <t>Pawnmorph.MorphDef+GuineaPigMorph.label</t>
  </si>
  <si>
    <t>GuineaPigMorph.label</t>
  </si>
  <si>
    <t>Pawnmorph.MorphDef+GuineaPigMorph.description</t>
  </si>
  <si>
    <t>GuineaPigMorph.description</t>
  </si>
  <si>
    <t>A smaller, guinea pig humanoid. These former humans share many characteristics with guinea pigs, usually making them fragile in combat, but their dextrous paws make them good crafters and artists.</t>
  </si>
  <si>
    <t>HediffDef+PawnmorphGuineaPigTFPartial.label</t>
  </si>
  <si>
    <t>PawnmorphGuineaPigTFPartial.label</t>
  </si>
  <si>
    <t>guineapigmorph partial</t>
  </si>
  <si>
    <t>HediffDef+PawnmorphGuineaPigTFPartial.description</t>
  </si>
  <si>
    <t>PawnmorphGuineaPigTFPartial.description</t>
  </si>
  <si>
    <t>This person has mechanites in their blood that are providing them with guinea pig-esque mutations.</t>
  </si>
  <si>
    <t>Pawnmorph.Hediffs.MutationDef+EtherGuineaPigJaw.description</t>
  </si>
  <si>
    <t>EtherGuineaPigJaw.description</t>
  </si>
  <si>
    <t>Pawnmorph.Hediffs.MutationDef+EtherGuineaPigJaw.label</t>
  </si>
  <si>
    <t>EtherGuineaPigJaw.label</t>
  </si>
  <si>
    <t>guinea pig snout</t>
  </si>
  <si>
    <t>Pawnmorph.Hediffs.MutationDef+EtherGuineaPigJaw.stages.0.label</t>
  </si>
  <si>
    <t>Pawnmorph.Hediffs.MutationDef+EtherGuineaPigJaw.stages.1.label</t>
  </si>
  <si>
    <t>Pawnmorph.Hediffs.MutationDef+EtherGuineaPigJaw.stages.2.label</t>
  </si>
  <si>
    <t>Pawnmorph.Hediffs.MutationDef+EtherGuineaPigJaw.stages.3.label</t>
  </si>
  <si>
    <t>EtherGuineaPigJaw.stages.3.label</t>
  </si>
  <si>
    <t>Pawnmorph.Hediffs.MutationDef+EtherGuineaPigJaw.stages.4.label</t>
  </si>
  <si>
    <t>EtherGuineaPigJaw.stages.4.label</t>
  </si>
  <si>
    <t>Pawnmorph.Hediffs.MutationDef+EtherGuineaPigJaw.stages.5.label</t>
  </si>
  <si>
    <t>EtherGuineaPigJaw.stages.5.label</t>
  </si>
  <si>
    <t>Pawnmorph.Hediffs.MutationDef+EtherGuineaPigJaw.stagePatches.0.values.description</t>
  </si>
  <si>
    <t>EtherGuineaPigJaw.stagePatches.0.values.description</t>
  </si>
  <si>
    <t>Pawnmorph.Hediffs.MutationDef+EtherGuineaPigJaw.stagePatches.1.values.description</t>
  </si>
  <si>
    <t>EtherGuineaPigJaw.stagePatches.1.values.description</t>
  </si>
  <si>
    <t>Pawnmorph.Hediffs.MutationDef+EtherGuineaPigJaw.stagePatches.2.values.description</t>
  </si>
  <si>
    <t>EtherGuineaPigJaw.stagePatches.2.values.description</t>
  </si>
  <si>
    <t>Pawnmorph.Hediffs.MutationDef+EtherGuineaPigJaw.stagePatches.3.values.description</t>
  </si>
  <si>
    <t>EtherGuineaPigJaw.stagePatches.3.values.description</t>
  </si>
  <si>
    <t>Pawnmorph.Hediffs.MutationDef+EtherGuineaPigJaw.stagePatches.4.values.description</t>
  </si>
  <si>
    <t>EtherGuineaPigJaw.stagePatches.4.values.description</t>
  </si>
  <si>
    <t>Pawnmorph.Hediffs.MutationDef+EtherGuineaPigJaw.stagePatches.5.values.description</t>
  </si>
  <si>
    <t>EtherGuineaPigJaw.stagePatches.5.values.description</t>
  </si>
  <si>
    <t>Pawnmorph.Hediffs.MutationDef+EtherGuineaPigJaw.stagePatches.8.values.description</t>
  </si>
  <si>
    <t>EtherGuineaPigJaw.stagePatches.8.values.description</t>
  </si>
  <si>
    <t>Pawnmorph.Hediffs.MutationDef+EtherGuineaPigJaw.stagePatches.9.values.description</t>
  </si>
  <si>
    <t>EtherGuineaPigJaw.stagePatches.9.values.description</t>
  </si>
  <si>
    <t>A whiskered snout graces [PAWN_nameDef]'s face with a cute little button nose, like that of a guinea pig. The strange shape makes speaking very difficult.</t>
  </si>
  <si>
    <t>Pawnmorph.Hediffs.MutationDef+EtherGuineaPigJaw.stagePatches.10.values.description</t>
  </si>
  <si>
    <t>EtherGuineaPigJaw.stagePatches.10.values.description</t>
  </si>
  <si>
    <t>A whiskered snout graces [PAWN_nameDef]'s face with a cute little button nose, like that of a guinea pig. Adapting to it has made speaking less frustrating.</t>
  </si>
  <si>
    <t>Pawnmorph.Hediffs.MutationDef+EtherGuineaPigJaw.stagePatches.11.values.description</t>
  </si>
  <si>
    <t>EtherGuineaPigJaw.stagePatches.11.values.description</t>
  </si>
  <si>
    <t>A whiskered snout graces [PAWN_nameDef]'s face with a cute little button nose, like that of a guinea pig. With further adaptation, [PAWN_nameDef] has learned to speak normally.</t>
  </si>
  <si>
    <t>Pawnmorph.Hediffs.MutationDef+EtherGuineaPigEar.description</t>
  </si>
  <si>
    <t>EtherGuineaPigEar.description</t>
  </si>
  <si>
    <t>Pawnmorph.Hediffs.MutationDef+EtherGuineaPigEar.label</t>
  </si>
  <si>
    <t>EtherGuineaPigEar.label</t>
  </si>
  <si>
    <t>guinea pig ear</t>
  </si>
  <si>
    <t>Pawnmorph.Hediffs.MutationDef+EtherGuineaPigEar.stages.0.label</t>
  </si>
  <si>
    <t>Pawnmorph.Hediffs.MutationDef+EtherGuineaPigEar.stages.1.label</t>
  </si>
  <si>
    <t>Pawnmorph.Hediffs.MutationDef+EtherGuineaPigEar.stages.2.label</t>
  </si>
  <si>
    <t>Pawnmorph.Hediffs.MutationDef+EtherGuineaPigEar.stages.3.label</t>
  </si>
  <si>
    <t>EtherGuineaPigEar.stages.3.label</t>
  </si>
  <si>
    <t>Pawnmorph.Hediffs.MutationDef+EtherGuineaPigEar.stagePatches.0.values.description</t>
  </si>
  <si>
    <t>EtherGuineaPigEar.stagePatches.0.values.description</t>
  </si>
  <si>
    <t>Pawnmorph.Hediffs.MutationDef+EtherGuineaPigEar.stagePatches.1.values.description</t>
  </si>
  <si>
    <t>EtherGuineaPigEar.stagePatches.1.values.description</t>
  </si>
  <si>
    <t>Pawnmorph.Hediffs.MutationDef+EtherGuineaPigEar.stagePatches.2.values.description</t>
  </si>
  <si>
    <t>EtherGuineaPigEar.stagePatches.2.values.description</t>
  </si>
  <si>
    <t>Pawnmorph.Hediffs.MutationDef+EtherGuineaPigEar.stagePatches.3.values.description</t>
  </si>
  <si>
    <t>EtherGuineaPigEar.stagePatches.3.values.description</t>
  </si>
  <si>
    <t>Pawnmorph.Hediffs.MutationDef+EtherGuineaPigEar.stagePatches.6.values.description</t>
  </si>
  <si>
    <t>EtherGuineaPigEar.stagePatches.6.values.description</t>
  </si>
  <si>
    <t>A fluffy ear flops about on the side of [PAWN_nameDef]'s head.</t>
  </si>
  <si>
    <t>TaleDef+GrewGuineaPigMuzzle.type</t>
  </si>
  <si>
    <t>GrewGuineaPigMuzzle.type</t>
  </si>
  <si>
    <t>TaleDef+GrewGuineaPigMuzzle.label</t>
  </si>
  <si>
    <t>GrewGuineaPigMuzzle.label</t>
  </si>
  <si>
    <t>grew a guinea pig muzzle</t>
  </si>
  <si>
    <t>TaleDef+GrewGuineaPigMuzzle.rulePack.rulesStrings.0</t>
  </si>
  <si>
    <t>GrewGuineaPigMuzzle.rulePack.rulesStrings.0</t>
  </si>
  <si>
    <t>TaleDef+GrewGuineaPigMuzzle.rulePack.rulesStrings.1</t>
  </si>
  <si>
    <t>GrewGuineaPigMuzzle.rulePack.rulesStrings.1</t>
  </si>
  <si>
    <t>TaleDef+GrewGuineaPigMuzzle.rulePack.rulesStrings.2</t>
  </si>
  <si>
    <t>GrewGuineaPigMuzzle.rulePack.rulesStrings.2</t>
  </si>
  <si>
    <t>TaleDef+GrewGuineaPigMuzzle.rulePack.rulesStrings.3</t>
  </si>
  <si>
    <t>GrewGuineaPigMuzzle.rulePack.rulesStrings.3</t>
  </si>
  <si>
    <t>TaleDef+GrewGuineaPigMuzzle.rulePack.rulesStrings.4</t>
  </si>
  <si>
    <t>GrewGuineaPigMuzzle.rulePack.rulesStrings.4</t>
  </si>
  <si>
    <t>TaleDef+GrewGuineaPigMuzzle.rulePack.rulesStrings.5</t>
  </si>
  <si>
    <t>GrewGuineaPigMuzzle.rulePack.rulesStrings.5</t>
  </si>
  <si>
    <t>TaleDef+GrewGuineaPigMuzzle.rulePack.rulesStrings.6</t>
  </si>
  <si>
    <t>GrewGuineaPigMuzzle.rulePack.rulesStrings.6</t>
  </si>
  <si>
    <t>TaleDef+GrewGuineaPigMuzzle.rulePack.rulesStrings.7</t>
  </si>
  <si>
    <t>GrewGuineaPigMuzzle.rulePack.rulesStrings.7</t>
  </si>
  <si>
    <t>TaleDef+GrewGuineaPigMuzzle.rulePack.rulesStrings.8</t>
  </si>
  <si>
    <t>GrewGuineaPigMuzzle.rulePack.rulesStrings.8</t>
  </si>
  <si>
    <t>TaleDef+GrewGuineaPigMuzzle.rulePack.rulesStrings.9</t>
  </si>
  <si>
    <t>GrewGuineaPigMuzzle.rulePack.rulesStrings.9</t>
  </si>
  <si>
    <t>TaleDef+GrewGuineaPigMuzzle.rulePack.rulesStrings.10</t>
  </si>
  <si>
    <t>GrewGuineaPigMuzzle.rulePack.rulesStrings.10</t>
  </si>
  <si>
    <t>tale_noun-&gt;[PAWN_nameDef]'s face becoming a guinea pig muzzle</t>
  </si>
  <si>
    <t>TaleDef+GrewGuineaPigMuzzle.rulePack.rulesStrings.11</t>
  </si>
  <si>
    <t>GrewGuineaPigMuzzle.rulePack.rulesStrings.11</t>
  </si>
  <si>
    <t>tale_noun-&gt;[PAWN_nameDef]'s face growing a cute button nose</t>
  </si>
  <si>
    <t>TaleDef+GrewGuineaPigMuzzle.rulePack.rulesStrings.12</t>
  </si>
  <si>
    <t>GrewGuineaPigMuzzle.rulePack.rulesStrings.12</t>
  </si>
  <si>
    <t>image-&gt;[PAWN_nameFull]'s terrified yells becoming loud chirps [circumstance_group]</t>
  </si>
  <si>
    <t>TaleDef+GrewGuineaPigMuzzle.rulePack.rulesStrings.13</t>
  </si>
  <si>
    <t>GrewGuineaPigMuzzle.rulePack.rulesStrings.13</t>
  </si>
  <si>
    <t>image-&gt;[PAWN_nameFull] starts to chirp like a guinea pig</t>
  </si>
  <si>
    <t>TaleDef+GrewGuineaPigMuzzle.rulePack.rulesStrings.14</t>
  </si>
  <si>
    <t>GrewGuineaPigMuzzle.rulePack.rulesStrings.14</t>
  </si>
  <si>
    <t>circumstance_phrase-&gt;as someone plays with [PAWN_possessive] growing whiskers</t>
  </si>
  <si>
    <t>TaleDef+GrewGuineaPigMuzzle.rulePack.rulesStrings.15</t>
  </si>
  <si>
    <t>GrewGuineaPigMuzzle.rulePack.rulesStrings.15</t>
  </si>
  <si>
    <t>circumstance_phrase-&gt;as someone tries to boop their snoot</t>
  </si>
  <si>
    <t>TaleDef+GrewGuineaPigMuzzle.rulePack.rulesStrings.16</t>
  </si>
  <si>
    <t>GrewGuineaPigMuzzle.rulePack.rulesStrings.16</t>
  </si>
  <si>
    <t>desc_sentence-&gt;[PAWN_pronoun] starts to gnaw on something nearby.</t>
  </si>
  <si>
    <t>TaleDef+GrewGuineaPigMuzzle.rulePack.rulesStrings.17</t>
  </si>
  <si>
    <t>GrewGuineaPigMuzzle.rulePack.rulesStrings.17</t>
  </si>
  <si>
    <t>desc_sentence-&gt;[PAWN_pronoun] tries to say something, but all that comes out are several short chirps.</t>
  </si>
  <si>
    <t>TaleDef+EarsBecomeGuineaPigEars.type</t>
  </si>
  <si>
    <t>EarsBecomeGuineaPigEars.type</t>
  </si>
  <si>
    <t>TaleDef+EarsBecomeGuineaPigEars.label</t>
  </si>
  <si>
    <t>EarsBecomeGuineaPigEars.label</t>
  </si>
  <si>
    <t>grew guinea pig ears</t>
  </si>
  <si>
    <t>TaleDef+EarsBecomeGuineaPigEars.rulePack.rulesStrings.0</t>
  </si>
  <si>
    <t>EarsBecomeGuineaPigEars.rulePack.rulesStrings.0</t>
  </si>
  <si>
    <t>TaleDef+EarsBecomeGuineaPigEars.rulePack.rulesStrings.1</t>
  </si>
  <si>
    <t>EarsBecomeGuineaPigEars.rulePack.rulesStrings.1</t>
  </si>
  <si>
    <t>TaleDef+EarsBecomeGuineaPigEars.rulePack.rulesStrings.2</t>
  </si>
  <si>
    <t>EarsBecomeGuineaPigEars.rulePack.rulesStrings.2</t>
  </si>
  <si>
    <t>TaleDef+EarsBecomeGuineaPigEars.rulePack.rulesStrings.3</t>
  </si>
  <si>
    <t>EarsBecomeGuineaPigEars.rulePack.rulesStrings.3</t>
  </si>
  <si>
    <t>TaleDef+EarsBecomeGuineaPigEars.rulePack.rulesStrings.4</t>
  </si>
  <si>
    <t>EarsBecomeGuineaPigEars.rulePack.rulesStrings.4</t>
  </si>
  <si>
    <t>TaleDef+EarsBecomeGuineaPigEars.rulePack.rulesStrings.5</t>
  </si>
  <si>
    <t>EarsBecomeGuineaPigEars.rulePack.rulesStrings.5</t>
  </si>
  <si>
    <t>TaleDef+EarsBecomeGuineaPigEars.rulePack.rulesStrings.6</t>
  </si>
  <si>
    <t>EarsBecomeGuineaPigEars.rulePack.rulesStrings.6</t>
  </si>
  <si>
    <t>TaleDef+EarsBecomeGuineaPigEars.rulePack.rulesStrings.7</t>
  </si>
  <si>
    <t>EarsBecomeGuineaPigEars.rulePack.rulesStrings.7</t>
  </si>
  <si>
    <t>TaleDef+EarsBecomeGuineaPigEars.rulePack.rulesStrings.8</t>
  </si>
  <si>
    <t>EarsBecomeGuineaPigEars.rulePack.rulesStrings.8</t>
  </si>
  <si>
    <t>TaleDef+EarsBecomeGuineaPigEars.rulePack.rulesStrings.9</t>
  </si>
  <si>
    <t>EarsBecomeGuineaPigEars.rulePack.rulesStrings.9</t>
  </si>
  <si>
    <t>TaleDef+EarsBecomeGuineaPigEars.rulePack.rulesStrings.10</t>
  </si>
  <si>
    <t>EarsBecomeGuineaPigEars.rulePack.rulesStrings.10</t>
  </si>
  <si>
    <t>tale_noun-&gt;[PAWN_nameDef]'s ears becoming those of a guinea pig</t>
  </si>
  <si>
    <t>TaleDef+EarsBecomeGuineaPigEars.rulePack.rulesStrings.11</t>
  </si>
  <si>
    <t>EarsBecomeGuineaPigEars.rulePack.rulesStrings.11</t>
  </si>
  <si>
    <t>tale_noun-&gt;[PAWN_nameDef]'s ears turning into thin floppy guinea pig ears</t>
  </si>
  <si>
    <t>TaleDef+EarsBecomeGuineaPigEars.rulePack.rulesStrings.12</t>
  </si>
  <si>
    <t>EarsBecomeGuineaPigEars.rulePack.rulesStrings.12</t>
  </si>
  <si>
    <t>image-&gt;[PAWN_nameFull]'s ears start to lengthen and take on a rounded shape [circumstance_group]</t>
  </si>
  <si>
    <t>TaleDef+EarsBecomeGuineaPigEars.rulePack.rulesStrings.13</t>
  </si>
  <si>
    <t>EarsBecomeGuineaPigEars.rulePack.rulesStrings.13</t>
  </si>
  <si>
    <t>image-&gt;[PAWN_nameFull]'s ears start to shift higher up on [PAWN_possessive] head [circumstance_group]</t>
  </si>
  <si>
    <t>TaleDef+EarsBecomeGuineaPigEars.rulePack.rulesStrings.14</t>
  </si>
  <si>
    <t>EarsBecomeGuineaPigEars.rulePack.rulesStrings.14</t>
  </si>
  <si>
    <t>desc_sentence-&gt;[PAWN_pronoun] seems upset over [PAWN_possessive] unusual guinea pig ears.</t>
  </si>
  <si>
    <t>TaleDef+EarsBecomeGuineaPigEars.rulePack.rulesStrings.15</t>
  </si>
  <si>
    <t>EarsBecomeGuineaPigEars.rulePack.rulesStrings.15</t>
  </si>
  <si>
    <t>desc_sentence-&gt;[PAWN_pronoun] seems rather happy with [PAWN_possessive] guinea pig ears.</t>
  </si>
  <si>
    <t>TaleDef+HandsBecomeGuineaPigPaws.type</t>
  </si>
  <si>
    <t>HandsBecomeGuineaPigPaws.type</t>
  </si>
  <si>
    <t>TaleDef+HandsBecomeGuineaPigPaws.label</t>
  </si>
  <si>
    <t>HandsBecomeGuineaPigPaws.label</t>
  </si>
  <si>
    <t>hands became guinea pig paws</t>
  </si>
  <si>
    <t>TaleDef+HandsBecomeGuineaPigPaws.rulePack.rulesStrings.0</t>
  </si>
  <si>
    <t>HandsBecomeGuineaPigPaws.rulePack.rulesStrings.0</t>
  </si>
  <si>
    <t>TaleDef+HandsBecomeGuineaPigPaws.rulePack.rulesStrings.1</t>
  </si>
  <si>
    <t>HandsBecomeGuineaPigPaws.rulePack.rulesStrings.1</t>
  </si>
  <si>
    <t>TaleDef+HandsBecomeGuineaPigPaws.rulePack.rulesStrings.2</t>
  </si>
  <si>
    <t>HandsBecomeGuineaPigPaws.rulePack.rulesStrings.2</t>
  </si>
  <si>
    <t>TaleDef+HandsBecomeGuineaPigPaws.rulePack.rulesStrings.3</t>
  </si>
  <si>
    <t>HandsBecomeGuineaPigPaws.rulePack.rulesStrings.3</t>
  </si>
  <si>
    <t>TaleDef+HandsBecomeGuineaPigPaws.rulePack.rulesStrings.4</t>
  </si>
  <si>
    <t>HandsBecomeGuineaPigPaws.rulePack.rulesStrings.4</t>
  </si>
  <si>
    <t>TaleDef+HandsBecomeGuineaPigPaws.rulePack.rulesStrings.5</t>
  </si>
  <si>
    <t>HandsBecomeGuineaPigPaws.rulePack.rulesStrings.5</t>
  </si>
  <si>
    <t>TaleDef+HandsBecomeGuineaPigPaws.rulePack.rulesStrings.6</t>
  </si>
  <si>
    <t>HandsBecomeGuineaPigPaws.rulePack.rulesStrings.6</t>
  </si>
  <si>
    <t>TaleDef+HandsBecomeGuineaPigPaws.rulePack.rulesStrings.7</t>
  </si>
  <si>
    <t>HandsBecomeGuineaPigPaws.rulePack.rulesStrings.7</t>
  </si>
  <si>
    <t>TaleDef+HandsBecomeGuineaPigPaws.rulePack.rulesStrings.8</t>
  </si>
  <si>
    <t>HandsBecomeGuineaPigPaws.rulePack.rulesStrings.8</t>
  </si>
  <si>
    <t>tale_noun-&gt;[PAWN_nameDef]'s nails growing into short claws</t>
  </si>
  <si>
    <t>TaleDef+HandsBecomeGuineaPigPaws.rulePack.rulesStrings.9</t>
  </si>
  <si>
    <t>HandsBecomeGuineaPigPaws.rulePack.rulesStrings.9</t>
  </si>
  <si>
    <t>tale_noun-&gt;[PAWN_nameDef]'s hands becoming delicate guinea pig paws</t>
  </si>
  <si>
    <t>TaleDef+HandsBecomeGuineaPigPaws.rulePack.rulesStrings.10</t>
  </si>
  <si>
    <t>HandsBecomeGuineaPigPaws.rulePack.rulesStrings.10</t>
  </si>
  <si>
    <t>TaleDef+HandsBecomeGuineaPigPaws.rulePack.rulesStrings.11</t>
  </si>
  <si>
    <t>HandsBecomeGuineaPigPaws.rulePack.rulesStrings.11</t>
  </si>
  <si>
    <t>image-&gt;[PAWN_nameFull] scratches something with [PAWN_possessive] new claws [circumstance_group]</t>
  </si>
  <si>
    <t>TaleDef+HandsBecomeGuineaPigPaws.rulePack.rulesStrings.12</t>
  </si>
  <si>
    <t>HandsBecomeGuineaPigPaws.rulePack.rulesStrings.12</t>
  </si>
  <si>
    <t>desc_sentence-&gt;[PAWN_pronoun] is thankful [PAWN_possessive] still has thumbs.</t>
  </si>
  <si>
    <t>TaleDef+FeetBecomeGuineaPigPaws.type</t>
  </si>
  <si>
    <t>FeetBecomeGuineaPigPaws.type</t>
  </si>
  <si>
    <t>TaleDef+FeetBecomeGuineaPigPaws.label</t>
  </si>
  <si>
    <t>FeetBecomeGuineaPigPaws.label</t>
  </si>
  <si>
    <t>feet became guinea pig paws</t>
  </si>
  <si>
    <t>TaleDef+FeetBecomeGuineaPigPaws.rulePack.rulesStrings.0</t>
  </si>
  <si>
    <t>FeetBecomeGuineaPigPaws.rulePack.rulesStrings.0</t>
  </si>
  <si>
    <t>TaleDef+FeetBecomeGuineaPigPaws.rulePack.rulesStrings.1</t>
  </si>
  <si>
    <t>FeetBecomeGuineaPigPaws.rulePack.rulesStrings.1</t>
  </si>
  <si>
    <t>TaleDef+FeetBecomeGuineaPigPaws.rulePack.rulesStrings.2</t>
  </si>
  <si>
    <t>FeetBecomeGuineaPigPaws.rulePack.rulesStrings.2</t>
  </si>
  <si>
    <t>TaleDef+FeetBecomeGuineaPigPaws.rulePack.rulesStrings.3</t>
  </si>
  <si>
    <t>FeetBecomeGuineaPigPaws.rulePack.rulesStrings.3</t>
  </si>
  <si>
    <t>TaleDef+FeetBecomeGuineaPigPaws.rulePack.rulesStrings.4</t>
  </si>
  <si>
    <t>FeetBecomeGuineaPigPaws.rulePack.rulesStrings.4</t>
  </si>
  <si>
    <t>TaleDef+FeetBecomeGuineaPigPaws.rulePack.rulesStrings.5</t>
  </si>
  <si>
    <t>FeetBecomeGuineaPigPaws.rulePack.rulesStrings.5</t>
  </si>
  <si>
    <t>TaleDef+FeetBecomeGuineaPigPaws.rulePack.rulesStrings.6</t>
  </si>
  <si>
    <t>FeetBecomeGuineaPigPaws.rulePack.rulesStrings.6</t>
  </si>
  <si>
    <t>TaleDef+FeetBecomeGuineaPigPaws.rulePack.rulesStrings.7</t>
  </si>
  <si>
    <t>FeetBecomeGuineaPigPaws.rulePack.rulesStrings.7</t>
  </si>
  <si>
    <t>TaleDef+FeetBecomeGuineaPigPaws.rulePack.rulesStrings.8</t>
  </si>
  <si>
    <t>FeetBecomeGuineaPigPaws.rulePack.rulesStrings.8</t>
  </si>
  <si>
    <t>tale_noun-&gt;[PAWN_nameDef]'s feet becoming delicate 4 toed guinea pig paws</t>
  </si>
  <si>
    <t>TaleDef+FeetBecomeGuineaPigPaws.rulePack.rulesStrings.9</t>
  </si>
  <si>
    <t>FeetBecomeGuineaPigPaws.rulePack.rulesStrings.9</t>
  </si>
  <si>
    <t>image-&gt;[PAWN_nameDef]'s toes lengthening into guinea pig digits [circumstance_group]</t>
  </si>
  <si>
    <t>TaleDef+FeetBecomeGuineaPigPaws.rulePack.rulesStrings.10</t>
  </si>
  <si>
    <t>FeetBecomeGuineaPigPaws.rulePack.rulesStrings.10</t>
  </si>
  <si>
    <t>desc_sentence-&gt;[PAWN_pronoun] tries to balance themself on [PAWN_possessive] new guinea pig feet.</t>
  </si>
  <si>
    <t>HediffDef+PawnmorphRatTF.label</t>
  </si>
  <si>
    <t>PawnmorphRatTF.label</t>
  </si>
  <si>
    <t>ratmorph</t>
  </si>
  <si>
    <t>HediffDef+PawnmorphRatTF.description</t>
  </si>
  <si>
    <t>PawnmorphRatTF.description</t>
  </si>
  <si>
    <t>This person has mechanites in their blood that are slowly mutating them into a ratmorph. Keep an eye on them, as leaving the mechanites unattended could lead to them becoming far more rat-like than human.</t>
  </si>
  <si>
    <t>HediffDef+PawnmorphRatTF.stages.0.label</t>
  </si>
  <si>
    <t>PawnmorphRatTF.stages.0.label</t>
  </si>
  <si>
    <t>HediffDef+PawnmorphRatTF.stages.1.label</t>
  </si>
  <si>
    <t>PawnmorphRatTF.stages.1.label</t>
  </si>
  <si>
    <t>HediffDef+PawnmorphRatTF.stages.2.label</t>
  </si>
  <si>
    <t>PawnmorphRatTF.stages.2.label</t>
  </si>
  <si>
    <t>ThoughtDef+RatTransformationMemory.stages.0.label</t>
  </si>
  <si>
    <t>RatTransformationMemory.stages.0.label</t>
  </si>
  <si>
    <t>Became ratmorph</t>
  </si>
  <si>
    <t>ThoughtDef+RatTransformationMemory.stages.0.description</t>
  </si>
  <si>
    <t>RatTransformationMemory.stages.0.description</t>
  </si>
  <si>
    <t>I feel like a lab rat... literally!</t>
  </si>
  <si>
    <t>ThoughtDef+RatTransformationMemory.stages.1.label</t>
  </si>
  <si>
    <t>RatTransformationMemory.stages.1.label</t>
  </si>
  <si>
    <t>ThoughtDef+RatTransformationMemory.stages.1.description</t>
  </si>
  <si>
    <t>RatTransformationMemory.stages.1.description</t>
  </si>
  <si>
    <t>Eeek!</t>
  </si>
  <si>
    <t>ThoughtDef+RatTransformationMemory.stages.2.label</t>
  </si>
  <si>
    <t>RatTransformationMemory.stages.2.label</t>
  </si>
  <si>
    <t>ThoughtDef+RatTransformationMemory.stages.2.description</t>
  </si>
  <si>
    <t>RatTransformationMemory.stages.2.description</t>
  </si>
  <si>
    <t>Am I gonna build a nest in my sleep or something?</t>
  </si>
  <si>
    <t>ThoughtDef+RatRevertedMemory.stages.0.label</t>
  </si>
  <si>
    <t>RatRevertedMemory.stages.0.label</t>
  </si>
  <si>
    <t>ThoughtDef+RatRevertedMemory.stages.0.description</t>
  </si>
  <si>
    <t>RatRevertedMemory.stages.0.description</t>
  </si>
  <si>
    <t>ThoughtDef+RatRevertedMemory.stages.1.label</t>
  </si>
  <si>
    <t>RatRevertedMemory.stages.1.label</t>
  </si>
  <si>
    <t>ThoughtDef+RatRevertedMemory.stages.1.description</t>
  </si>
  <si>
    <t>RatRevertedMemory.stages.1.description</t>
  </si>
  <si>
    <t>Aw, but I kind of liked being a rat.</t>
  </si>
  <si>
    <t>ThoughtDef+RatRevertedMemory.stages.2.label</t>
  </si>
  <si>
    <t>RatRevertedMemory.stages.2.label</t>
  </si>
  <si>
    <t>ThoughtDef+RatRevertedMemory.stages.2.description</t>
  </si>
  <si>
    <t>RatRevertedMemory.stages.2.description</t>
  </si>
  <si>
    <t>I'm never going to eat cheese again!</t>
  </si>
  <si>
    <t>ThoughtDef+RatRevertedMemory.stages.3.label</t>
  </si>
  <si>
    <t>RatRevertedMemory.stages.3.label</t>
  </si>
  <si>
    <t>ThoughtDef+RatRevertedMemory.stages.3.description</t>
  </si>
  <si>
    <t>RatRevertedMemory.stages.3.description</t>
  </si>
  <si>
    <t>But I wanted to be a cute rat!</t>
  </si>
  <si>
    <t>ThoughtDef+EtherRatSnout.stages.0.label</t>
  </si>
  <si>
    <t>EtherRatSnout.stages.0.label</t>
  </si>
  <si>
    <t>Ratty face</t>
  </si>
  <si>
    <t>ThoughtDef+EtherRatSnout.stages.0.description</t>
  </si>
  <si>
    <t>EtherRatSnout.stages.0.description</t>
  </si>
  <si>
    <t>It's too sensitive for my liking. I'm almost overwhelmed with strong smells.</t>
  </si>
  <si>
    <t>ThoughtDef+EtherRatSnout.stages.1.label</t>
  </si>
  <si>
    <t>EtherRatSnout.stages.1.label</t>
  </si>
  <si>
    <t>ThoughtDef+EtherRatSnout.stages.1.description</t>
  </si>
  <si>
    <t>EtherRatSnout.stages.1.description</t>
  </si>
  <si>
    <t>A lot of people say rats are gross, but I think this looks good on me!</t>
  </si>
  <si>
    <t>ThoughtDef+EtherRatSnout.stages.2.label</t>
  </si>
  <si>
    <t>EtherRatSnout.stages.2.label</t>
  </si>
  <si>
    <t>ThoughtDef+EtherRatSnout.stages.2.description</t>
  </si>
  <si>
    <t>EtherRatSnout.stages.2.description</t>
  </si>
  <si>
    <t>I don't want to look like a squeaking PEST!</t>
  </si>
  <si>
    <t>ThoughtDef+EtherRatEar.stages.0.label</t>
  </si>
  <si>
    <t>EtherRatEar.stages.0.label</t>
  </si>
  <si>
    <t>Rat ears</t>
  </si>
  <si>
    <t>ThoughtDef+EtherRatEar.stages.0.description</t>
  </si>
  <si>
    <t>EtherRatEar.stages.0.description</t>
  </si>
  <si>
    <t>They're upright at least.</t>
  </si>
  <si>
    <t>ThoughtDef+EtherRatEar.stages.1.label</t>
  </si>
  <si>
    <t>EtherRatEar.stages.1.label</t>
  </si>
  <si>
    <t>ThoughtDef+EtherRatEar.stages.1.description</t>
  </si>
  <si>
    <t>EtherRatEar.stages.1.description</t>
  </si>
  <si>
    <t>Good for hearing possible enemies!</t>
  </si>
  <si>
    <t>ThoughtDef+EtherRatEar.stages.2.label</t>
  </si>
  <si>
    <t>EtherRatEar.stages.2.label</t>
  </si>
  <si>
    <t>ThoughtDef+EtherRatEar.stages.2.description</t>
  </si>
  <si>
    <t>EtherRatEar.stages.2.description</t>
  </si>
  <si>
    <t>I want these cut off.</t>
  </si>
  <si>
    <t>ThoughtDef+EtherRatTail.stages.0.label</t>
  </si>
  <si>
    <t>EtherRatTail.stages.0.label</t>
  </si>
  <si>
    <t>Rat tail</t>
  </si>
  <si>
    <t>ThoughtDef+EtherRatTail.stages.0.description</t>
  </si>
  <si>
    <t>EtherRatTail.stages.0.description</t>
  </si>
  <si>
    <t>ThoughtDef+EtherRatTail.stages.1.label</t>
  </si>
  <si>
    <t>EtherRatTail.stages.1.label</t>
  </si>
  <si>
    <t>ThoughtDef+EtherRatTail.stages.1.description</t>
  </si>
  <si>
    <t>EtherRatTail.stages.1.description</t>
  </si>
  <si>
    <t>ThoughtDef+EtherRatTail.stages.2.label</t>
  </si>
  <si>
    <t>EtherRatTail.stages.2.label</t>
  </si>
  <si>
    <t>ThoughtDef+EtherRatTail.stages.2.description</t>
  </si>
  <si>
    <t>EtherRatTail.stages.2.description</t>
  </si>
  <si>
    <t>Pawnmorph.MorphDef+RatMorph.label</t>
  </si>
  <si>
    <t>RatMorph.label</t>
  </si>
  <si>
    <t>Pawnmorph.MorphDef+RatMorph.description</t>
  </si>
  <si>
    <t>RatMorph.description</t>
  </si>
  <si>
    <t>A smaller, ratlike humanoid. These former humans share many characteristics with rats, usually making them fragile in combat, but their dextrous paws make them good crafters and artists.</t>
  </si>
  <si>
    <t>HediffDef+PawnmorphRatTFPartial.label</t>
  </si>
  <si>
    <t>PawnmorphRatTFPartial.label</t>
  </si>
  <si>
    <t>ratmorph partial</t>
  </si>
  <si>
    <t>HediffDef+PawnmorphRatTFPartial.description</t>
  </si>
  <si>
    <t>PawnmorphRatTFPartial.description</t>
  </si>
  <si>
    <t>This person has mechanites in their blood that are providing them with rat-esque mutations.</t>
  </si>
  <si>
    <t>Pawnmorph.Hediffs.MutationDef+EtherRatSnout.description</t>
  </si>
  <si>
    <t>EtherRatSnout.description</t>
  </si>
  <si>
    <t>Pawnmorph.Hediffs.MutationDef+EtherRatSnout.label</t>
  </si>
  <si>
    <t>EtherRatSnout.label</t>
  </si>
  <si>
    <t>rat snout</t>
  </si>
  <si>
    <t>Pawnmorph.Hediffs.MutationDef+EtherRatSnout.stages.0.label</t>
  </si>
  <si>
    <t>Pawnmorph.Hediffs.MutationDef+EtherRatSnout.stages.1.label</t>
  </si>
  <si>
    <t>Pawnmorph.Hediffs.MutationDef+EtherRatSnout.stages.2.label</t>
  </si>
  <si>
    <t>Pawnmorph.Hediffs.MutationDef+EtherRatSnout.stages.3.label</t>
  </si>
  <si>
    <t>EtherRatSnout.stages.3.label</t>
  </si>
  <si>
    <t>Pawnmorph.Hediffs.MutationDef+EtherRatSnout.stages.4.label</t>
  </si>
  <si>
    <t>EtherRatSnout.stages.4.label</t>
  </si>
  <si>
    <t>Pawnmorph.Hediffs.MutationDef+EtherRatSnout.stages.5.label</t>
  </si>
  <si>
    <t>EtherRatSnout.stages.5.label</t>
  </si>
  <si>
    <t>Pawnmorph.Hediffs.MutationDef+EtherRatSnout.stagePatches.0.values.description</t>
  </si>
  <si>
    <t>EtherRatSnout.stagePatches.0.values.description</t>
  </si>
  <si>
    <t>Pawnmorph.Hediffs.MutationDef+EtherRatSnout.stagePatches.1.values.description</t>
  </si>
  <si>
    <t>EtherRatSnout.stagePatches.1.values.description</t>
  </si>
  <si>
    <t>Pawnmorph.Hediffs.MutationDef+EtherRatSnout.stagePatches.2.values.description</t>
  </si>
  <si>
    <t>EtherRatSnout.stagePatches.2.values.description</t>
  </si>
  <si>
    <t>Pawnmorph.Hediffs.MutationDef+EtherRatSnout.stagePatches.3.values.description</t>
  </si>
  <si>
    <t>EtherRatSnout.stagePatches.3.values.description</t>
  </si>
  <si>
    <t>Pawnmorph.Hediffs.MutationDef+EtherRatSnout.stagePatches.4.values.description</t>
  </si>
  <si>
    <t>EtherRatSnout.stagePatches.4.values.description</t>
  </si>
  <si>
    <t>Pawnmorph.Hediffs.MutationDef+EtherRatSnout.stagePatches.5.values.description</t>
  </si>
  <si>
    <t>EtherRatSnout.stagePatches.5.values.description</t>
  </si>
  <si>
    <t>Pawnmorph.Hediffs.MutationDef+EtherRatSnout.stagePatches.8.values.description</t>
  </si>
  <si>
    <t>EtherRatSnout.stagePatches.8.values.description</t>
  </si>
  <si>
    <t>Pawnmorph.Hediffs.MutationDef+EtherRatSnout.stagePatches.9.values.description</t>
  </si>
  <si>
    <t>EtherRatSnout.stagePatches.9.values.description</t>
  </si>
  <si>
    <t>A snout graces [PAWN_nameDef]'s face, like that of a rat, complete with oversized front teeth. The strange shape makes speaking very difficult.</t>
  </si>
  <si>
    <t>Pawnmorph.Hediffs.MutationDef+EtherRatSnout.stagePatches.10.values.description</t>
  </si>
  <si>
    <t>EtherRatSnout.stagePatches.10.values.description</t>
  </si>
  <si>
    <t>A snout graces [PAWN_nameDef]'s face, like that of a rat. [PAWN_possessive] teeth are pointed to suit. Adapting to it has made speaking less frustrating.</t>
  </si>
  <si>
    <t>Pawnmorph.Hediffs.MutationDef+EtherRatSnout.stagePatches.11.values.description</t>
  </si>
  <si>
    <t>EtherRatSnout.stagePatches.11.values.description</t>
  </si>
  <si>
    <t>A snout graces [PAWN_nameDef]'s face, like that of a rat. [PAWN_possessive] teeth are pointed to suit. With further adaptation, [PAWN_nameDef] has learned to speak normally.</t>
  </si>
  <si>
    <t>Pawnmorph.Hediffs.MutationDef+EtherRatEar.description</t>
  </si>
  <si>
    <t>EtherRatEar.description</t>
  </si>
  <si>
    <t>Pawnmorph.Hediffs.MutationDef+EtherRatEar.label</t>
  </si>
  <si>
    <t>EtherRatEar.label</t>
  </si>
  <si>
    <t>rat ear</t>
  </si>
  <si>
    <t>Pawnmorph.Hediffs.MutationDef+EtherRatEar.stages.0.label</t>
  </si>
  <si>
    <t>Pawnmorph.Hediffs.MutationDef+EtherRatEar.stages.1.label</t>
  </si>
  <si>
    <t>Pawnmorph.Hediffs.MutationDef+EtherRatEar.stages.2.label</t>
  </si>
  <si>
    <t>Pawnmorph.Hediffs.MutationDef+EtherRatEar.stages.3.label</t>
  </si>
  <si>
    <t>EtherRatEar.stages.3.label</t>
  </si>
  <si>
    <t>Pawnmorph.Hediffs.MutationDef+EtherRatEar.stagePatches.0.values.description</t>
  </si>
  <si>
    <t>EtherRatEar.stagePatches.0.values.description</t>
  </si>
  <si>
    <t>Pawnmorph.Hediffs.MutationDef+EtherRatEar.stagePatches.1.values.description</t>
  </si>
  <si>
    <t>EtherRatEar.stagePatches.1.values.description</t>
  </si>
  <si>
    <t>Pawnmorph.Hediffs.MutationDef+EtherRatEar.stagePatches.2.values.description</t>
  </si>
  <si>
    <t>EtherRatEar.stagePatches.2.values.description</t>
  </si>
  <si>
    <t>Pawnmorph.Hediffs.MutationDef+EtherRatEar.stagePatches.3.values.description</t>
  </si>
  <si>
    <t>EtherRatEar.stagePatches.3.values.description</t>
  </si>
  <si>
    <t>Pawnmorph.Hediffs.MutationDef+EtherRatEar.stagePatches.6.values.description</t>
  </si>
  <si>
    <t>EtherRatEar.stagePatches.6.values.description</t>
  </si>
  <si>
    <t>A grey-furred, rounded ear listens carefully for predators.</t>
  </si>
  <si>
    <t>Pawnmorph.Hediffs.MutationDef+EtherRatTail.description</t>
  </si>
  <si>
    <t>EtherRatTail.description</t>
  </si>
  <si>
    <t>Pawnmorph.Hediffs.MutationDef+EtherRatTail.label</t>
  </si>
  <si>
    <t>EtherRatTail.label</t>
  </si>
  <si>
    <t>rat tail</t>
  </si>
  <si>
    <t>Pawnmorph.Hediffs.MutationDef+EtherRatTail.stages.0.label</t>
  </si>
  <si>
    <t>Pawnmorph.Hediffs.MutationDef+EtherRatTail.stages.1.label</t>
  </si>
  <si>
    <t>Pawnmorph.Hediffs.MutationDef+EtherRatTail.stages.2.label</t>
  </si>
  <si>
    <t>Pawnmorph.Hediffs.MutationDef+EtherRatTail.stages.3.label</t>
  </si>
  <si>
    <t>EtherRatTail.stages.3.label</t>
  </si>
  <si>
    <t>Pawnmorph.Hediffs.MutationDef+EtherRatTail.stagePatches.0.values.description</t>
  </si>
  <si>
    <t>EtherRatTail.stagePatches.0.values.description</t>
  </si>
  <si>
    <t>Pawnmorph.Hediffs.MutationDef+EtherRatTail.stagePatches.1.values.description</t>
  </si>
  <si>
    <t>EtherRatTail.stagePatches.1.values.description</t>
  </si>
  <si>
    <t>Pawnmorph.Hediffs.MutationDef+EtherRatTail.stagePatches.2.values.description</t>
  </si>
  <si>
    <t>EtherRatTail.stagePatches.2.values.description</t>
  </si>
  <si>
    <t>Pawnmorph.Hediffs.MutationDef+EtherRatTail.stagePatches.3.values.description</t>
  </si>
  <si>
    <t>EtherRatTail.stagePatches.3.values.description</t>
  </si>
  <si>
    <t>Pawnmorph.Hediffs.MutationDef+EtherRatTail.stagePatches.6.values.description</t>
  </si>
  <si>
    <t>EtherRatTail.stagePatches.6.values.description</t>
  </si>
  <si>
    <t>A ratty tail, hairless, long and snaking.</t>
  </si>
  <si>
    <t>TaleDef+GrewRatMuzzle.type</t>
  </si>
  <si>
    <t>GrewRatMuzzle.type</t>
  </si>
  <si>
    <t>TaleDef+GrewRatMuzzle.label</t>
  </si>
  <si>
    <t>GrewRatMuzzle.label</t>
  </si>
  <si>
    <t>grew a rat muzzle</t>
  </si>
  <si>
    <t>TaleDef+GrewRatMuzzle.rulePack.rulesStrings.0</t>
  </si>
  <si>
    <t>GrewRatMuzzle.rulePack.rulesStrings.0</t>
  </si>
  <si>
    <t>TaleDef+GrewRatMuzzle.rulePack.rulesStrings.1</t>
  </si>
  <si>
    <t>GrewRatMuzzle.rulePack.rulesStrings.1</t>
  </si>
  <si>
    <t>TaleDef+GrewRatMuzzle.rulePack.rulesStrings.2</t>
  </si>
  <si>
    <t>GrewRatMuzzle.rulePack.rulesStrings.2</t>
  </si>
  <si>
    <t>TaleDef+GrewRatMuzzle.rulePack.rulesStrings.3</t>
  </si>
  <si>
    <t>GrewRatMuzzle.rulePack.rulesStrings.3</t>
  </si>
  <si>
    <t>TaleDef+GrewRatMuzzle.rulePack.rulesStrings.4</t>
  </si>
  <si>
    <t>GrewRatMuzzle.rulePack.rulesStrings.4</t>
  </si>
  <si>
    <t>TaleDef+GrewRatMuzzle.rulePack.rulesStrings.5</t>
  </si>
  <si>
    <t>GrewRatMuzzle.rulePack.rulesStrings.5</t>
  </si>
  <si>
    <t>TaleDef+GrewRatMuzzle.rulePack.rulesStrings.6</t>
  </si>
  <si>
    <t>GrewRatMuzzle.rulePack.rulesStrings.6</t>
  </si>
  <si>
    <t>TaleDef+GrewRatMuzzle.rulePack.rulesStrings.7</t>
  </si>
  <si>
    <t>GrewRatMuzzle.rulePack.rulesStrings.7</t>
  </si>
  <si>
    <t>TaleDef+GrewRatMuzzle.rulePack.rulesStrings.8</t>
  </si>
  <si>
    <t>GrewRatMuzzle.rulePack.rulesStrings.8</t>
  </si>
  <si>
    <t>TaleDef+GrewRatMuzzle.rulePack.rulesStrings.9</t>
  </si>
  <si>
    <t>GrewRatMuzzle.rulePack.rulesStrings.9</t>
  </si>
  <si>
    <t>TaleDef+GrewRatMuzzle.rulePack.rulesStrings.10</t>
  </si>
  <si>
    <t>GrewRatMuzzle.rulePack.rulesStrings.10</t>
  </si>
  <si>
    <t>tale_noun-&gt;[PAWN_nameDef]'s face becoming a rat muzzle</t>
  </si>
  <si>
    <t>TaleDef+GrewRatMuzzle.rulePack.rulesStrings.11</t>
  </si>
  <si>
    <t>GrewRatMuzzle.rulePack.rulesStrings.11</t>
  </si>
  <si>
    <t>tale_noun-&gt;[PAWN_nameDef]'s face becoming rat-like</t>
  </si>
  <si>
    <t>TaleDef+GrewRatMuzzle.rulePack.rulesStrings.12</t>
  </si>
  <si>
    <t>GrewRatMuzzle.rulePack.rulesStrings.12</t>
  </si>
  <si>
    <t>image-&gt;[PAWN_nameFull]'s terrified yells becoming squeaks [circumstance_group]</t>
  </si>
  <si>
    <t>TaleDef+GrewRatMuzzle.rulePack.rulesStrings.13</t>
  </si>
  <si>
    <t>GrewRatMuzzle.rulePack.rulesStrings.13</t>
  </si>
  <si>
    <t>image-&gt;[PAWN_nameFull] starts to make rat like squeaks</t>
  </si>
  <si>
    <t>TaleDef+GrewRatMuzzle.rulePack.rulesStrings.14</t>
  </si>
  <si>
    <t>GrewRatMuzzle.rulePack.rulesStrings.14</t>
  </si>
  <si>
    <t>TaleDef+GrewRatMuzzle.rulePack.rulesStrings.15</t>
  </si>
  <si>
    <t>GrewRatMuzzle.rulePack.rulesStrings.15</t>
  </si>
  <si>
    <t>circumstance_phrase-&gt;as someone tries to offer them cheese</t>
  </si>
  <si>
    <t>TaleDef+GrewRatMuzzle.rulePack.rulesStrings.16</t>
  </si>
  <si>
    <t>GrewRatMuzzle.rulePack.rulesStrings.16</t>
  </si>
  <si>
    <t>TaleDef+GrewRatMuzzle.rulePack.rulesStrings.17</t>
  </si>
  <si>
    <t>GrewRatMuzzle.rulePack.rulesStrings.17</t>
  </si>
  <si>
    <t>desc_sentence-&gt;[PAWN_pronoun] tries to say something, but all that comes out are squeaks.</t>
  </si>
  <si>
    <t>TaleDef+HandsBecomePawsDextrous.type</t>
  </si>
  <si>
    <t>HandsBecomePawsDextrous.type</t>
  </si>
  <si>
    <t>TaleDef+HandsBecomePawsDextrous.label</t>
  </si>
  <si>
    <t>HandsBecomePawsDextrous.label</t>
  </si>
  <si>
    <t>TaleDef+HandsBecomePawsDextrous.rulePack.rulesStrings.0</t>
  </si>
  <si>
    <t>HandsBecomePawsDextrous.rulePack.rulesStrings.0</t>
  </si>
  <si>
    <t>TaleDef+HandsBecomePawsDextrous.rulePack.rulesStrings.1</t>
  </si>
  <si>
    <t>HandsBecomePawsDextrous.rulePack.rulesStrings.1</t>
  </si>
  <si>
    <t>TaleDef+HandsBecomePawsDextrous.rulePack.rulesStrings.2</t>
  </si>
  <si>
    <t>HandsBecomePawsDextrous.rulePack.rulesStrings.2</t>
  </si>
  <si>
    <t>TaleDef+HandsBecomePawsDextrous.rulePack.rulesStrings.3</t>
  </si>
  <si>
    <t>HandsBecomePawsDextrous.rulePack.rulesStrings.3</t>
  </si>
  <si>
    <t>TaleDef+HandsBecomePawsDextrous.rulePack.rulesStrings.4</t>
  </si>
  <si>
    <t>HandsBecomePawsDextrous.rulePack.rulesStrings.4</t>
  </si>
  <si>
    <t>TaleDef+HandsBecomePawsDextrous.rulePack.rulesStrings.5</t>
  </si>
  <si>
    <t>HandsBecomePawsDextrous.rulePack.rulesStrings.5</t>
  </si>
  <si>
    <t>TaleDef+HandsBecomePawsDextrous.rulePack.rulesStrings.6</t>
  </si>
  <si>
    <t>HandsBecomePawsDextrous.rulePack.rulesStrings.6</t>
  </si>
  <si>
    <t>TaleDef+HandsBecomePawsDextrous.rulePack.rulesStrings.7</t>
  </si>
  <si>
    <t>HandsBecomePawsDextrous.rulePack.rulesStrings.7</t>
  </si>
  <si>
    <t>TaleDef+HandsBecomePawsDextrous.rulePack.rulesStrings.8</t>
  </si>
  <si>
    <t>HandsBecomePawsDextrous.rulePack.rulesStrings.8</t>
  </si>
  <si>
    <t>tale_noun-&gt;[PAWN_nameDef]'s nails growing into claws</t>
  </si>
  <si>
    <t>TaleDef+HandsBecomePawsDextrous.rulePack.rulesStrings.9</t>
  </si>
  <si>
    <t>HandsBecomePawsDextrous.rulePack.rulesStrings.9</t>
  </si>
  <si>
    <t>tale_noun-&gt;[PAWN_nameDef]'s hands becoming rat like paws</t>
  </si>
  <si>
    <t>TaleDef+HandsBecomePawsDextrous.rulePack.rulesStrings.10</t>
  </si>
  <si>
    <t>HandsBecomePawsDextrous.rulePack.rulesStrings.10</t>
  </si>
  <si>
    <t>tale_noun-&gt;[PAWN_nameDef]'s hands becoming dextrous, rat-like, paws</t>
  </si>
  <si>
    <t>TaleDef+HandsBecomePawsDextrous.rulePack.rulesStrings.11</t>
  </si>
  <si>
    <t>HandsBecomePawsDextrous.rulePack.rulesStrings.11</t>
  </si>
  <si>
    <t>TaleDef+HandsBecomePawsDextrous.rulePack.rulesStrings.12</t>
  </si>
  <si>
    <t>HandsBecomePawsDextrous.rulePack.rulesStrings.12</t>
  </si>
  <si>
    <t>TaleDef+HandsBecomePawsDextrous.rulePack.rulesStrings.13</t>
  </si>
  <si>
    <t>HandsBecomePawsDextrous.rulePack.rulesStrings.13</t>
  </si>
  <si>
    <t>desc_sentence-&gt;[PAWN_pronoun] is thankful [PAWN_possessive] still have thumbs.</t>
  </si>
  <si>
    <t>TaleDef+FeetBecomeRatPaws.type</t>
  </si>
  <si>
    <t>FeetBecomeRatPaws.type</t>
  </si>
  <si>
    <t>TaleDef+FeetBecomeRatPaws.label</t>
  </si>
  <si>
    <t>FeetBecomeRatPaws.label</t>
  </si>
  <si>
    <t>feet became rat paws</t>
  </si>
  <si>
    <t>TaleDef+FeetBecomeRatPaws.rulePack.rulesStrings.0</t>
  </si>
  <si>
    <t>FeetBecomeRatPaws.rulePack.rulesStrings.0</t>
  </si>
  <si>
    <t>TaleDef+FeetBecomeRatPaws.rulePack.rulesStrings.1</t>
  </si>
  <si>
    <t>FeetBecomeRatPaws.rulePack.rulesStrings.1</t>
  </si>
  <si>
    <t>TaleDef+FeetBecomeRatPaws.rulePack.rulesStrings.2</t>
  </si>
  <si>
    <t>FeetBecomeRatPaws.rulePack.rulesStrings.2</t>
  </si>
  <si>
    <t>TaleDef+FeetBecomeRatPaws.rulePack.rulesStrings.3</t>
  </si>
  <si>
    <t>FeetBecomeRatPaws.rulePack.rulesStrings.3</t>
  </si>
  <si>
    <t>TaleDef+FeetBecomeRatPaws.rulePack.rulesStrings.4</t>
  </si>
  <si>
    <t>FeetBecomeRatPaws.rulePack.rulesStrings.4</t>
  </si>
  <si>
    <t>TaleDef+FeetBecomeRatPaws.rulePack.rulesStrings.5</t>
  </si>
  <si>
    <t>FeetBecomeRatPaws.rulePack.rulesStrings.5</t>
  </si>
  <si>
    <t>TaleDef+FeetBecomeRatPaws.rulePack.rulesStrings.6</t>
  </si>
  <si>
    <t>FeetBecomeRatPaws.rulePack.rulesStrings.6</t>
  </si>
  <si>
    <t>TaleDef+FeetBecomeRatPaws.rulePack.rulesStrings.7</t>
  </si>
  <si>
    <t>FeetBecomeRatPaws.rulePack.rulesStrings.7</t>
  </si>
  <si>
    <t>TaleDef+FeetBecomeRatPaws.rulePack.rulesStrings.8</t>
  </si>
  <si>
    <t>FeetBecomeRatPaws.rulePack.rulesStrings.8</t>
  </si>
  <si>
    <t>tale_noun-&gt;[PAWN_nameDef]'s feet becoming rat paws</t>
  </si>
  <si>
    <t>TaleDef+FeetBecomeRatPaws.rulePack.rulesStrings.9</t>
  </si>
  <si>
    <t>FeetBecomeRatPaws.rulePack.rulesStrings.9</t>
  </si>
  <si>
    <t>image-&gt;[PAWN_nameDef]'s toes lengthening into rat like digits [circumstance_group]</t>
  </si>
  <si>
    <t>TaleDef+FeetBecomeRatPaws.rulePack.rulesStrings.10</t>
  </si>
  <si>
    <t>FeetBecomeRatPaws.rulePack.rulesStrings.10</t>
  </si>
  <si>
    <t>desc_sentence-&gt;[PAWN_pronoun] tries to balance themself on [PAWN_possessive] new rat feet.</t>
  </si>
  <si>
    <t>TaleDef+EarsBecomeRatEars.type</t>
  </si>
  <si>
    <t>EarsBecomeRatEars.type</t>
  </si>
  <si>
    <t>TaleDef+EarsBecomeRatEars.label</t>
  </si>
  <si>
    <t>EarsBecomeRatEars.label</t>
  </si>
  <si>
    <t>grew rat ears</t>
  </si>
  <si>
    <t>TaleDef+EarsBecomeRatEars.rulePack.rulesStrings.0</t>
  </si>
  <si>
    <t>EarsBecomeRatEars.rulePack.rulesStrings.0</t>
  </si>
  <si>
    <t>TaleDef+EarsBecomeRatEars.rulePack.rulesStrings.1</t>
  </si>
  <si>
    <t>EarsBecomeRatEars.rulePack.rulesStrings.1</t>
  </si>
  <si>
    <t>TaleDef+EarsBecomeRatEars.rulePack.rulesStrings.2</t>
  </si>
  <si>
    <t>EarsBecomeRatEars.rulePack.rulesStrings.2</t>
  </si>
  <si>
    <t>TaleDef+EarsBecomeRatEars.rulePack.rulesStrings.3</t>
  </si>
  <si>
    <t>EarsBecomeRatEars.rulePack.rulesStrings.3</t>
  </si>
  <si>
    <t>TaleDef+EarsBecomeRatEars.rulePack.rulesStrings.4</t>
  </si>
  <si>
    <t>EarsBecomeRatEars.rulePack.rulesStrings.4</t>
  </si>
  <si>
    <t>TaleDef+EarsBecomeRatEars.rulePack.rulesStrings.5</t>
  </si>
  <si>
    <t>EarsBecomeRatEars.rulePack.rulesStrings.5</t>
  </si>
  <si>
    <t>TaleDef+EarsBecomeRatEars.rulePack.rulesStrings.6</t>
  </si>
  <si>
    <t>EarsBecomeRatEars.rulePack.rulesStrings.6</t>
  </si>
  <si>
    <t>TaleDef+EarsBecomeRatEars.rulePack.rulesStrings.7</t>
  </si>
  <si>
    <t>EarsBecomeRatEars.rulePack.rulesStrings.7</t>
  </si>
  <si>
    <t>TaleDef+EarsBecomeRatEars.rulePack.rulesStrings.8</t>
  </si>
  <si>
    <t>EarsBecomeRatEars.rulePack.rulesStrings.8</t>
  </si>
  <si>
    <t>TaleDef+EarsBecomeRatEars.rulePack.rulesStrings.9</t>
  </si>
  <si>
    <t>EarsBecomeRatEars.rulePack.rulesStrings.9</t>
  </si>
  <si>
    <t>TaleDef+EarsBecomeRatEars.rulePack.rulesStrings.10</t>
  </si>
  <si>
    <t>EarsBecomeRatEars.rulePack.rulesStrings.10</t>
  </si>
  <si>
    <t>tale_noun-&gt;[PAWN_nameDef]'s ears becoming those of a rat</t>
  </si>
  <si>
    <t>TaleDef+EarsBecomeRatEars.rulePack.rulesStrings.11</t>
  </si>
  <si>
    <t>EarsBecomeRatEars.rulePack.rulesStrings.11</t>
  </si>
  <si>
    <t>tale_noun-&gt;[PAWN_nameDef]'s ears turning into large rat ears</t>
  </si>
  <si>
    <t>TaleDef+EarsBecomeRatEars.rulePack.rulesStrings.12</t>
  </si>
  <si>
    <t>EarsBecomeRatEars.rulePack.rulesStrings.12</t>
  </si>
  <si>
    <t>image-&gt;[PAWN_nameFull]'s ears start growing larger and take on a rounded shape [circumstance_group]</t>
  </si>
  <si>
    <t>TaleDef+EarsBecomeRatEars.rulePack.rulesStrings.13</t>
  </si>
  <si>
    <t>EarsBecomeRatEars.rulePack.rulesStrings.13</t>
  </si>
  <si>
    <t>TaleDef+EarsBecomeRatEars.rulePack.rulesStrings.14</t>
  </si>
  <si>
    <t>EarsBecomeRatEars.rulePack.rulesStrings.14</t>
  </si>
  <si>
    <t>desc_sentence-&gt;[PAWN_pronoun] seems upset over [PAWN_possessive] new rat like ears.</t>
  </si>
  <si>
    <t>TaleDef+EarsBecomeRatEars.rulePack.rulesStrings.15</t>
  </si>
  <si>
    <t>EarsBecomeRatEars.rulePack.rulesStrings.15</t>
  </si>
  <si>
    <t>desc_sentence-&gt;[PAWN_pronoun] seems rather ok with [PAWN_possessive] rat ears.</t>
  </si>
  <si>
    <t>HediffDef+PawnmorphAlpacaTF.label</t>
  </si>
  <si>
    <t>PawnmorphAlpacaTF.label</t>
  </si>
  <si>
    <t>alpacamorph</t>
  </si>
  <si>
    <t>HediffDef+PawnmorphAlpacaTF.description</t>
  </si>
  <si>
    <t>PawnmorphAlpacaTF.description</t>
  </si>
  <si>
    <t>This person has mechanites in their blood that are slowly mutating them into a alpacamorph. Keep an eye on them, as leaving the mechanites unattended could lead to them becoming far more alpaca than human.</t>
  </si>
  <si>
    <t>HediffDef+PawnmorphAlpacaTF.stages.0.label</t>
  </si>
  <si>
    <t>PawnmorphAlpacaTF.stages.0.label</t>
  </si>
  <si>
    <t>HediffDef+PawnmorphAlpacaTF.stages.1.label</t>
  </si>
  <si>
    <t>PawnmorphAlpacaTF.stages.1.label</t>
  </si>
  <si>
    <t>HediffDef+PawnmorphAlpacaTF.stages.2.label</t>
  </si>
  <si>
    <t>PawnmorphAlpacaTF.stages.2.label</t>
  </si>
  <si>
    <t>ThoughtDef+AlpacaTransformationMemory.stages.0.label</t>
  </si>
  <si>
    <t>AlpacaTransformationMemory.stages.0.label</t>
  </si>
  <si>
    <t>ThoughtDef+AlpacaTransformationMemory.stages.0.description</t>
  </si>
  <si>
    <t>AlpacaTransformationMemory.stages.0.description</t>
  </si>
  <si>
    <t>I'm covered in wool, and I really want to spit at people.</t>
  </si>
  <si>
    <t>ThoughtDef+AlpacaTransformationMemory.stages.1.label</t>
  </si>
  <si>
    <t>AlpacaTransformationMemory.stages.1.label</t>
  </si>
  <si>
    <t>ThoughtDef+AlpacaTransformationMemory.stages.1.description</t>
  </si>
  <si>
    <t>AlpacaTransformationMemory.stages.1.description</t>
  </si>
  <si>
    <t>Wow, I'm covered in wool, and these hooves are cool!</t>
  </si>
  <si>
    <t>ThoughtDef+AlpacaTransformationMemory.stages.2.label</t>
  </si>
  <si>
    <t>AlpacaTransformationMemory.stages.2.label</t>
  </si>
  <si>
    <t>ThoughtDef+AlpacaTransformationMemory.stages.2.description</t>
  </si>
  <si>
    <t>AlpacaTransformationMemory.stages.2.description</t>
  </si>
  <si>
    <t>I never asked to become a stupid, smelly alpaca! I need to shave right now!</t>
  </si>
  <si>
    <t>ThoughtDef+AlpacaTransformationMemory.stages.3.label</t>
  </si>
  <si>
    <t>AlpacaTransformationMemory.stages.3.label</t>
  </si>
  <si>
    <t>ThoughtDef+AlpacaTransformationMemory.stages.3.description</t>
  </si>
  <si>
    <t>AlpacaTransformationMemory.stages.3.description</t>
  </si>
  <si>
    <t>Wow. This wool is so fluffy, imagine being on all four hooves like this!</t>
  </si>
  <si>
    <t>ThoughtDef+AlpacaRevertedMemory.stages.0.label</t>
  </si>
  <si>
    <t>AlpacaRevertedMemory.stages.0.label</t>
  </si>
  <si>
    <t>ThoughtDef+AlpacaRevertedMemory.stages.0.description</t>
  </si>
  <si>
    <t>AlpacaRevertedMemory.stages.0.description</t>
  </si>
  <si>
    <t>I'm back to my normal, human self again! No more wool.</t>
  </si>
  <si>
    <t>ThoughtDef+AlpacaRevertedMemory.stages.1.label</t>
  </si>
  <si>
    <t>AlpacaRevertedMemory.stages.1.label</t>
  </si>
  <si>
    <t>ThoughtDef+AlpacaRevertedMemory.stages.1.description</t>
  </si>
  <si>
    <t>AlpacaRevertedMemory.stages.1.description</t>
  </si>
  <si>
    <t>Aw man, but I was really enjoying threatening to spit at people.</t>
  </si>
  <si>
    <t>ThoughtDef+AlpacaRevertedMemory.stages.2.label</t>
  </si>
  <si>
    <t>AlpacaRevertedMemory.stages.2.label</t>
  </si>
  <si>
    <t>ThoughtDef+AlpacaRevertedMemory.stages.2.description</t>
  </si>
  <si>
    <t>AlpacaRevertedMemory.stages.2.description</t>
  </si>
  <si>
    <t>No more wool! Oh, skin, how I missed seeing you.</t>
  </si>
  <si>
    <t>ThoughtDef+AlpacaRevertedMemory.stages.3.label</t>
  </si>
  <si>
    <t>AlpacaRevertedMemory.stages.3.label</t>
  </si>
  <si>
    <t>ThoughtDef+AlpacaRevertedMemory.stages.3.description</t>
  </si>
  <si>
    <t>AlpacaRevertedMemory.stages.3.description</t>
  </si>
  <si>
    <t>ThoughtDef+EtherAlpacaSnout.stages.0.label</t>
  </si>
  <si>
    <t>EtherAlpacaSnout.stages.0.label</t>
  </si>
  <si>
    <t>Wooly snout</t>
  </si>
  <si>
    <t>ThoughtDef+EtherAlpacaSnout.stages.0.description</t>
  </si>
  <si>
    <t>EtherAlpacaSnout.stages.0.description</t>
  </si>
  <si>
    <t>Ew, I feel like I need to spit.</t>
  </si>
  <si>
    <t>ThoughtDef+EtherAlpacaSnout.stages.1.label</t>
  </si>
  <si>
    <t>EtherAlpacaSnout.stages.1.label</t>
  </si>
  <si>
    <t>ThoughtDef+EtherAlpacaSnout.stages.1.description</t>
  </si>
  <si>
    <t>EtherAlpacaSnout.stages.1.description</t>
  </si>
  <si>
    <t>So soft and wooly, awesome!</t>
  </si>
  <si>
    <t>ThoughtDef+EtherAlpacaSnout.stages.2.label</t>
  </si>
  <si>
    <t>EtherAlpacaSnout.stages.2.label</t>
  </si>
  <si>
    <t>ThoughtDef+EtherAlpacaSnout.stages.2.description</t>
  </si>
  <si>
    <t>EtherAlpacaSnout.stages.2.description</t>
  </si>
  <si>
    <t>My face, it's so ugly and drooly!</t>
  </si>
  <si>
    <t>ThoughtDef+EtherAlpacaEar.stages.0.label</t>
  </si>
  <si>
    <t>EtherAlpacaEar.stages.0.label</t>
  </si>
  <si>
    <t>Wooly ears</t>
  </si>
  <si>
    <t>ThoughtDef+EtherAlpacaEar.stages.0.description</t>
  </si>
  <si>
    <t>EtherAlpacaEar.stages.0.description</t>
  </si>
  <si>
    <t>They're annoyingly long and get in the way.</t>
  </si>
  <si>
    <t>ThoughtDef+EtherAlpacaEar.stages.1.label</t>
  </si>
  <si>
    <t>EtherAlpacaEar.stages.1.label</t>
  </si>
  <si>
    <t>ThoughtDef+EtherAlpacaEar.stages.1.description</t>
  </si>
  <si>
    <t>EtherAlpacaEar.stages.1.description</t>
  </si>
  <si>
    <t>Tall ears are cool.</t>
  </si>
  <si>
    <t>ThoughtDef+EtherAlpacaEar.stages.2.label</t>
  </si>
  <si>
    <t>EtherAlpacaEar.stages.2.label</t>
  </si>
  <si>
    <t>ThoughtDef+EtherAlpacaEar.stages.2.description</t>
  </si>
  <si>
    <t>EtherAlpacaEar.stages.2.description</t>
  </si>
  <si>
    <t>Eugh, I don't want these!</t>
  </si>
  <si>
    <t>ThoughtDef+EtherAlpacaTail.stages.0.label</t>
  </si>
  <si>
    <t>EtherAlpacaTail.stages.0.label</t>
  </si>
  <si>
    <t>Wooly tail</t>
  </si>
  <si>
    <t>ThoughtDef+EtherAlpacaTail.stages.0.description</t>
  </si>
  <si>
    <t>EtherAlpacaTail.stages.0.description</t>
  </si>
  <si>
    <t>It's dangly and in the way.</t>
  </si>
  <si>
    <t>ThoughtDef+EtherAlpacaTail.stages.1.label</t>
  </si>
  <si>
    <t>EtherAlpacaTail.stages.1.label</t>
  </si>
  <si>
    <t>ThoughtDef+EtherAlpacaTail.stages.1.description</t>
  </si>
  <si>
    <t>EtherAlpacaTail.stages.1.description</t>
  </si>
  <si>
    <t>Cool, a tail! I suppose it's part of the aesthetic, if not all that useful.</t>
  </si>
  <si>
    <t>ThoughtDef+EtherAlpacaTail.stages.2.label</t>
  </si>
  <si>
    <t>EtherAlpacaTail.stages.2.label</t>
  </si>
  <si>
    <t>ThoughtDef+EtherAlpacaTail.stages.2.description</t>
  </si>
  <si>
    <t>EtherAlpacaTail.stages.2.description</t>
  </si>
  <si>
    <t>I think I can cut it off, right?</t>
  </si>
  <si>
    <t>Pawnmorph.MorphDef+AlpacaMorph.label</t>
  </si>
  <si>
    <t>AlpacaMorph.label</t>
  </si>
  <si>
    <t>Pawnmorph.MorphDef+AlpacaMorph.description</t>
  </si>
  <si>
    <t>AlpacaMorph.description</t>
  </si>
  <si>
    <t>Alpacamorphs are rather woolly herbivorous humanoids who often have hooves. They produce good amounts of soft wool, which they can shave off themselves... and they don't need your help, thank you.</t>
  </si>
  <si>
    <t>HediffDef+PawnmorphAlpacaTFPartial.label</t>
  </si>
  <si>
    <t>PawnmorphAlpacaTFPartial.label</t>
  </si>
  <si>
    <t>alpacamorph partial</t>
  </si>
  <si>
    <t>HediffDef+PawnmorphAlpacaTFPartial.description</t>
  </si>
  <si>
    <t>PawnmorphAlpacaTFPartial.description</t>
  </si>
  <si>
    <t>This person has mechanites in their blood that are providing them with alpaca-esque mutations.</t>
  </si>
  <si>
    <t>Pawnmorph.Hediffs.MutationDef+EtherAlpacaSnout.description</t>
  </si>
  <si>
    <t>EtherAlpacaSnout.description</t>
  </si>
  <si>
    <t>Pawnmorph.Hediffs.MutationDef+EtherAlpacaSnout.label</t>
  </si>
  <si>
    <t>EtherAlpacaSnout.label</t>
  </si>
  <si>
    <t>alpaca snout</t>
  </si>
  <si>
    <t>Pawnmorph.Hediffs.MutationDef+EtherAlpacaSnout.stages.0.label</t>
  </si>
  <si>
    <t>Pawnmorph.Hediffs.MutationDef+EtherAlpacaSnout.stages.1.label</t>
  </si>
  <si>
    <t>Pawnmorph.Hediffs.MutationDef+EtherAlpacaSnout.stages.2.label</t>
  </si>
  <si>
    <t>Pawnmorph.Hediffs.MutationDef+EtherAlpacaSnout.stages.3.label</t>
  </si>
  <si>
    <t>EtherAlpacaSnout.stages.3.label</t>
  </si>
  <si>
    <t>Pawnmorph.Hediffs.MutationDef+EtherAlpacaSnout.stages.4.label</t>
  </si>
  <si>
    <t>EtherAlpacaSnout.stages.4.label</t>
  </si>
  <si>
    <t>Pawnmorph.Hediffs.MutationDef+EtherAlpacaSnout.stages.5.label</t>
  </si>
  <si>
    <t>EtherAlpacaSnout.stages.5.label</t>
  </si>
  <si>
    <t>Pawnmorph.Hediffs.MutationDef+EtherAlpacaSnout.stagePatches.0.values.description</t>
  </si>
  <si>
    <t>EtherAlpacaSnout.stagePatches.0.values.description</t>
  </si>
  <si>
    <t>Pawnmorph.Hediffs.MutationDef+EtherAlpacaSnout.stagePatches.1.values.description</t>
  </si>
  <si>
    <t>EtherAlpacaSnout.stagePatches.1.values.description</t>
  </si>
  <si>
    <t>Pawnmorph.Hediffs.MutationDef+EtherAlpacaSnout.stagePatches.2.values.description</t>
  </si>
  <si>
    <t>EtherAlpacaSnout.stagePatches.2.values.description</t>
  </si>
  <si>
    <t>Pawnmorph.Hediffs.MutationDef+EtherAlpacaSnout.stagePatches.3.values.description</t>
  </si>
  <si>
    <t>EtherAlpacaSnout.stagePatches.3.values.description</t>
  </si>
  <si>
    <t>Pawnmorph.Hediffs.MutationDef+EtherAlpacaSnout.stagePatches.4.values.description</t>
  </si>
  <si>
    <t>EtherAlpacaSnout.stagePatches.4.values.description</t>
  </si>
  <si>
    <t>Pawnmorph.Hediffs.MutationDef+EtherAlpacaSnout.stagePatches.5.values.description</t>
  </si>
  <si>
    <t>EtherAlpacaSnout.stagePatches.5.values.description</t>
  </si>
  <si>
    <t>Pawnmorph.Hediffs.MutationDef+EtherAlpacaSnout.stagePatches.6.values.description</t>
  </si>
  <si>
    <t>EtherAlpacaSnout.stagePatches.6.values.description</t>
  </si>
  <si>
    <t>Something is starting to happen to [PAWN_nameDef]'s face. [PAWN_pronoun] has been rubbing [PAWN_possessive] nose a lot, and it looks like it's starting to grow! Has [PAWN_pronoun] noticed?</t>
  </si>
  <si>
    <t>Pawnmorph.Hediffs.MutationDef+EtherAlpacaSnout.stagePatches.7.values.description</t>
  </si>
  <si>
    <t>EtherAlpacaSnout.stagePatches.7.values.description</t>
  </si>
  <si>
    <t>[PAWN_nameDef]'s nose is getting wider and flatter, but that's nothing compared to what's happening to [PAWN_possessive] jaws. They've begun to surge outwards, bones growing and warping and teeth shifting. [PAWN_possessive] whole face is changing!</t>
  </si>
  <si>
    <t>Pawnmorph.Hediffs.MutationDef+EtherAlpacaSnout.stagePatches.8.values.description</t>
  </si>
  <si>
    <t>EtherAlpacaSnout.stagePatches.8.values.description</t>
  </si>
  <si>
    <t>It's undeniable now, [PAWN_nameDef] is growing a snout. Broad nostrils, thick lips, and a large jaw adorn [PAWN_possessive] face.</t>
  </si>
  <si>
    <t>Pawnmorph.Hediffs.MutationDef+EtherAlpacaSnout.stagePatches.9.values.description</t>
  </si>
  <si>
    <t>EtherAlpacaSnout.stagePatches.9.values.description</t>
  </si>
  <si>
    <t>[PAWN_nameDef]'s face has pushed out into a long camel snout, with slit nostrils that can be closed to keep out sand and debris. Adapting to it has made speaking less frustrating.</t>
  </si>
  <si>
    <t>Pawnmorph.Hediffs.MutationDef+EtherAlpacaSnout.stagePatches.10.values.description</t>
  </si>
  <si>
    <t>EtherAlpacaSnout.stagePatches.10.values.description</t>
  </si>
  <si>
    <t>Pawnmorph.Hediffs.MutationDef+EtherAlpacaSnout.stagePatches.11.values.description</t>
  </si>
  <si>
    <t>EtherAlpacaSnout.stagePatches.11.values.description</t>
  </si>
  <si>
    <t>[PAWN_nameDef]'s face has pushed out into a long camel snout, with slit nostrils that can be closed to keep out sand and debris. With further adaptation, [PAWN_nameDef] has learned to speak normally.</t>
  </si>
  <si>
    <t>Pawnmorph.Hediffs.MutationDef+EtherAlpacaSnout.stagePatches.15.values.description</t>
  </si>
  <si>
    <t>EtherAlpacaSnout.stagePatches.15.values.description</t>
  </si>
  <si>
    <t>A snout graces [PAWN_nameDef]'s face, woolly and with lips perfect for spitting. The strange shape makes speaking very difficult.</t>
  </si>
  <si>
    <t>Pawnmorph.Hediffs.MutationDef+EtherAlpacaSnout.stagePatches.16.values.description</t>
  </si>
  <si>
    <t>EtherAlpacaSnout.stagePatches.16.values.description</t>
  </si>
  <si>
    <t>A snout graces [PAWN_nameDef]'s face, woolly and with lips perfect for spitting. Adapting to it has made speaking less frustrating.</t>
  </si>
  <si>
    <t>Pawnmorph.Hediffs.MutationDef+EtherAlpacaSnout.stagePatches.17.values.description</t>
  </si>
  <si>
    <t>EtherAlpacaSnout.stagePatches.17.values.description</t>
  </si>
  <si>
    <t>A snout graces [PAWN_nameDef]'s face, woolly and with lips perfect for spitting. With further adaptation, [PAWN_nameDef] has learned to speak normally.</t>
  </si>
  <si>
    <t>Pawnmorph.Hediffs.MutationDef+EtherAlpacaSnout.comps.2.tools.PawnmorphAlpacaTFPartial.label</t>
  </si>
  <si>
    <t>EtherAlpacaSnout.comps.2.tools.PawnmorphAlpacaTFPartial.label</t>
  </si>
  <si>
    <t>spit</t>
  </si>
  <si>
    <t>Pawnmorph.Hediffs.MutationDef+EtherAlpacaSnout.comps.2.tools.PawnmorphAlpacaTF.label</t>
  </si>
  <si>
    <t>EtherAlpacaSnout.comps.2.tools.PawnmorphAlpacaTF.label</t>
  </si>
  <si>
    <t>gob</t>
  </si>
  <si>
    <t>Pawnmorph.Hediffs.MutationDef+EtherAlpacaSnout.stagePatches.12.values.verbOverrides.0.label</t>
  </si>
  <si>
    <t>EtherAlpacaSnout.stagePatches.12.values.verbOverrides.0.label</t>
  </si>
  <si>
    <t>Pawnmorph.Hediffs.MutationDef+EtherAlpacaSnout.stagePatches.12.values.verbOverrides.1.label</t>
  </si>
  <si>
    <t>EtherAlpacaSnout.stagePatches.12.values.verbOverrides.1.label</t>
  </si>
  <si>
    <t>Pawnmorph.Hediffs.MutationDef+EtherAlpacaSnout.stagePatches.13.values.verbOverrides.0.label</t>
  </si>
  <si>
    <t>EtherAlpacaSnout.stagePatches.13.values.verbOverrides.0.label</t>
  </si>
  <si>
    <t>Pawnmorph.Hediffs.MutationDef+EtherAlpacaSnout.stagePatches.13.values.verbOverrides.1.label</t>
  </si>
  <si>
    <t>EtherAlpacaSnout.stagePatches.13.values.verbOverrides.1.label</t>
  </si>
  <si>
    <t>Pawnmorph.Hediffs.MutationDef+EtherAlpacaSnout.stagePatches.14.values.verbOverrides.0.label</t>
  </si>
  <si>
    <t>EtherAlpacaSnout.stagePatches.14.values.verbOverrides.0.label</t>
  </si>
  <si>
    <t>Pawnmorph.Hediffs.MutationDef+EtherAlpacaSnout.stagePatches.14.values.verbOverrides.1.label</t>
  </si>
  <si>
    <t>EtherAlpacaSnout.stagePatches.14.values.verbOverrides.1.label</t>
  </si>
  <si>
    <t>Pawnmorph.Hediffs.MutationDef+EtherAlpacaSnout.stagePatches.15.values.verbOverrides.0.label</t>
  </si>
  <si>
    <t>EtherAlpacaSnout.stagePatches.15.values.verbOverrides.0.label</t>
  </si>
  <si>
    <t>Pawnmorph.Hediffs.MutationDef+EtherAlpacaSnout.stagePatches.15.values.verbOverrides.1.label</t>
  </si>
  <si>
    <t>EtherAlpacaSnout.stagePatches.15.values.verbOverrides.1.label</t>
  </si>
  <si>
    <t>Pawnmorph.Hediffs.MutationDef+EtherAlpacaSnout.stagePatches.16.values.verbOverrides.0.label</t>
  </si>
  <si>
    <t>EtherAlpacaSnout.stagePatches.16.values.verbOverrides.0.label</t>
  </si>
  <si>
    <t>Pawnmorph.Hediffs.MutationDef+EtherAlpacaSnout.stagePatches.16.values.verbOverrides.1.label</t>
  </si>
  <si>
    <t>EtherAlpacaSnout.stagePatches.16.values.verbOverrides.1.label</t>
  </si>
  <si>
    <t>Pawnmorph.Hediffs.MutationDef+EtherAlpacaSnout.stagePatches.17.values.verbOverrides.0.label</t>
  </si>
  <si>
    <t>EtherAlpacaSnout.stagePatches.17.values.verbOverrides.0.label</t>
  </si>
  <si>
    <t>Pawnmorph.Hediffs.MutationDef+EtherAlpacaSnout.stagePatches.17.values.verbOverrides.1.label</t>
  </si>
  <si>
    <t>EtherAlpacaSnout.stagePatches.17.values.verbOverrides.1.label</t>
  </si>
  <si>
    <t>Pawnmorph.Hediffs.MutationDef+EtherAlpacaEar.description</t>
  </si>
  <si>
    <t>EtherAlpacaEar.description</t>
  </si>
  <si>
    <t>Pawnmorph.Hediffs.MutationDef+EtherAlpacaEar.label</t>
  </si>
  <si>
    <t>EtherAlpacaEar.label</t>
  </si>
  <si>
    <t>alpaca ear</t>
  </si>
  <si>
    <t>Pawnmorph.Hediffs.MutationDef+EtherAlpacaEar.stages.0.label</t>
  </si>
  <si>
    <t>Pawnmorph.Hediffs.MutationDef+EtherAlpacaEar.stages.1.label</t>
  </si>
  <si>
    <t>Pawnmorph.Hediffs.MutationDef+EtherAlpacaEar.stages.2.label</t>
  </si>
  <si>
    <t>Pawnmorph.Hediffs.MutationDef+EtherAlpacaEar.stages.3.label</t>
  </si>
  <si>
    <t>EtherAlpacaEar.stages.3.label</t>
  </si>
  <si>
    <t>Pawnmorph.Hediffs.MutationDef+EtherAlpacaEar.stagePatches.0.values.description</t>
  </si>
  <si>
    <t>EtherAlpacaEar.stagePatches.0.values.description</t>
  </si>
  <si>
    <t>Pawnmorph.Hediffs.MutationDef+EtherAlpacaEar.stagePatches.1.values.description</t>
  </si>
  <si>
    <t>EtherAlpacaEar.stagePatches.1.values.description</t>
  </si>
  <si>
    <t>Pawnmorph.Hediffs.MutationDef+EtherAlpacaEar.stagePatches.2.values.description</t>
  </si>
  <si>
    <t>EtherAlpacaEar.stagePatches.2.values.description</t>
  </si>
  <si>
    <t>Pawnmorph.Hediffs.MutationDef+EtherAlpacaEar.stagePatches.3.values.description</t>
  </si>
  <si>
    <t>EtherAlpacaEar.stagePatches.3.values.description</t>
  </si>
  <si>
    <t>Pawnmorph.Hediffs.MutationDef+EtherAlpacaEar.stagePatches.6.values.description</t>
  </si>
  <si>
    <t>EtherAlpacaEar.stagePatches.6.values.description</t>
  </si>
  <si>
    <t>A wooly ear twitches idly at the wind.</t>
  </si>
  <si>
    <t>Pawnmorph.Hediffs.MutationDef+EtherAlpacaTail.description</t>
  </si>
  <si>
    <t>EtherAlpacaTail.description</t>
  </si>
  <si>
    <t>Pawnmorph.Hediffs.MutationDef+EtherAlpacaTail.label</t>
  </si>
  <si>
    <t>EtherAlpacaTail.label</t>
  </si>
  <si>
    <t>alpaca tail</t>
  </si>
  <si>
    <t>Pawnmorph.Hediffs.MutationDef+EtherAlpacaTail.stages.0.label</t>
  </si>
  <si>
    <t>Pawnmorph.Hediffs.MutationDef+EtherAlpacaTail.stages.1.label</t>
  </si>
  <si>
    <t>Pawnmorph.Hediffs.MutationDef+EtherAlpacaTail.stages.2.label</t>
  </si>
  <si>
    <t>Pawnmorph.Hediffs.MutationDef+EtherAlpacaTail.stages.3.label</t>
  </si>
  <si>
    <t>EtherAlpacaTail.stages.3.label</t>
  </si>
  <si>
    <t>Pawnmorph.Hediffs.MutationDef+EtherAlpacaTail.stagePatches.0.values.description</t>
  </si>
  <si>
    <t>EtherAlpacaTail.stagePatches.0.values.description</t>
  </si>
  <si>
    <t>Pawnmorph.Hediffs.MutationDef+EtherAlpacaTail.stagePatches.1.values.description</t>
  </si>
  <si>
    <t>EtherAlpacaTail.stagePatches.1.values.description</t>
  </si>
  <si>
    <t>Pawnmorph.Hediffs.MutationDef+EtherAlpacaTail.stagePatches.2.values.description</t>
  </si>
  <si>
    <t>EtherAlpacaTail.stagePatches.2.values.description</t>
  </si>
  <si>
    <t>Pawnmorph.Hediffs.MutationDef+EtherAlpacaTail.stagePatches.3.values.description</t>
  </si>
  <si>
    <t>EtherAlpacaTail.stagePatches.3.values.description</t>
  </si>
  <si>
    <t>Pawnmorph.Hediffs.MutationDef+EtherAlpacaTail.stagePatches.5.values.description</t>
  </si>
  <si>
    <t>EtherAlpacaTail.stagePatches.5.values.description</t>
  </si>
  <si>
    <t>A alpaca's curly tail, it twitches when food is near.</t>
  </si>
  <si>
    <t>Pawnmorph.Hediffs.MutationDef+EtherWooly.label</t>
  </si>
  <si>
    <t>EtherWooly.label</t>
  </si>
  <si>
    <t>thick wool</t>
  </si>
  <si>
    <t>Pawnmorph.Hediffs.MutationDef+EtherWooly.description</t>
  </si>
  <si>
    <t>EtherWooly.description</t>
  </si>
  <si>
    <t>Thick wool grows over the torso constantly. It can be shaved without anyone's help.</t>
  </si>
  <si>
    <t>RulePackDef+Maneuver_SpitMaterialInEyes_MeleeHit.rulePack.rulesStrings.0</t>
  </si>
  <si>
    <t>Maneuver_SpitMaterialInEyes_MeleeHit.rulePack.rulesStrings.0</t>
  </si>
  <si>
    <t>r_logentry-&gt;[INITIATOR_definite] spat at [RECIPIENT_definite]'s eyes.</t>
  </si>
  <si>
    <t>RulePackDef+Maneuver_SpitMaterialInEyes_MeleeHit.rulePack.rulesStrings.1</t>
  </si>
  <si>
    <t>Maneuver_SpitMaterialInEyes_MeleeHit.rulePack.rulesStrings.1</t>
  </si>
  <si>
    <t>r_logentry(p=0.2)-&gt;[INITIATOR_definite] spat a spray of mutagen-laced saliva in [RECIPIENT_definite]'s eyes.</t>
  </si>
  <si>
    <t>RulePackDef+Maneuver_SpitMaterialInEyes_MeleeMiss.rulePack.rulesStrings.0</t>
  </si>
  <si>
    <t>Maneuver_SpitMaterialInEyes_MeleeMiss.rulePack.rulesStrings.0</t>
  </si>
  <si>
    <t>r_logentry-&gt;[INITIATOR_definite] tried to spit in [RECIPIENT_definite]'s eyes, but missed.</t>
  </si>
  <si>
    <t>RulePackDef+Maneuver_SpitMaterialInEyes_MeleeDodge.rulePack.rulesStrings.0</t>
  </si>
  <si>
    <t>Maneuver_SpitMaterialInEyes_MeleeDodge.rulePack.rulesStrings.0</t>
  </si>
  <si>
    <t>r_logentry-&gt;[INITIATOR_definite] tried to spit in [RECIPIENT_definite]'s eyes, but [RECIPIENT_definite] dodged out of the way.</t>
  </si>
  <si>
    <t>RulePackDef+Maneuver_SpitMaterialInMouth_MeleeHit.rulePack.rulesStrings.0</t>
  </si>
  <si>
    <t>Maneuver_SpitMaterialInMouth_MeleeHit.rulePack.rulesStrings.0</t>
  </si>
  <si>
    <t>r_logentry-&gt;[INITIATOR_definite] spat a mechanite-infused spray at [RECIPIENT_definite]'s face, [talkedabout].</t>
  </si>
  <si>
    <t>RulePackDef+Maneuver_SpitMaterialInMouth_MeleeHit.rulePack.rulesStrings.1</t>
  </si>
  <si>
    <t>Maneuver_SpitMaterialInMouth_MeleeHit.rulePack.rulesStrings.1</t>
  </si>
  <si>
    <t>r_logentry(p=0.2)-&gt;[INITIATOR_definite] spat an aimed spray of mutagen-laced saliva in [RECIPIENT_definite]'s face, [talkedabout].</t>
  </si>
  <si>
    <t>RulePackDef+Maneuver_SpitMaterialInMouth_MeleeHit.rulePack.rulesStrings.2</t>
  </si>
  <si>
    <t>Maneuver_SpitMaterialInMouth_MeleeHit.rulePack.rulesStrings.2</t>
  </si>
  <si>
    <t>talkedabout-&gt;which seems to be getting hairier.</t>
  </si>
  <si>
    <t>RulePackDef+Maneuver_SpitMaterialInMouth_MeleeHit.rulePack.rulesStrings.3</t>
  </si>
  <si>
    <t>Maneuver_SpitMaterialInMouth_MeleeHit.rulePack.rulesStrings.3</t>
  </si>
  <si>
    <t>talkedabout-&gt;and now their ears itch.</t>
  </si>
  <si>
    <t>RulePackDef+Maneuver_SpitMaterialInMouth_MeleeHit.rulePack.rulesStrings.4</t>
  </si>
  <si>
    <t>Maneuver_SpitMaterialInMouth_MeleeHit.rulePack.rulesStrings.4</t>
  </si>
  <si>
    <t>talkedabout-&gt;and now their face feels funny.</t>
  </si>
  <si>
    <t>RulePackDef+Maneuver_SpitMaterialInMouth_MeleeMiss.rulePack.rulesStrings.0</t>
  </si>
  <si>
    <t>Maneuver_SpitMaterialInMouth_MeleeMiss.rulePack.rulesStrings.0</t>
  </si>
  <si>
    <t>r_logentry-&gt;[INITIATOR_definite] tried to spit in [RECIPIENT_definite]'s face, but missed.</t>
  </si>
  <si>
    <t>RulePackDef+Maneuver_SpitMaterialInMouth_MeleeDodge.rulePack.rulesStrings.0</t>
  </si>
  <si>
    <t>Maneuver_SpitMaterialInMouth_MeleeDodge.rulePack.rulesStrings.0</t>
  </si>
  <si>
    <t>r_logentry-&gt;[INITIATOR_definite] tried to spit in [RECIPIENT_definite]'s face, but [RECIPIENT_definite] dodged out of the way.</t>
  </si>
  <si>
    <t>TaleDef+StartsGrowingWool.type</t>
  </si>
  <si>
    <t>StartsGrowingWool.type</t>
  </si>
  <si>
    <t>TaleDef+StartsGrowingWool.label</t>
  </si>
  <si>
    <t>StartsGrowingWool.label</t>
  </si>
  <si>
    <t>TaleDef+StartsGrowingWool.rulePack.rulesStrings.0</t>
  </si>
  <si>
    <t>StartsGrowingWool.rulePack.rulesStrings.0</t>
  </si>
  <si>
    <t>TaleDef+StartsGrowingWool.rulePack.rulesStrings.1</t>
  </si>
  <si>
    <t>StartsGrowingWool.rulePack.rulesStrings.1</t>
  </si>
  <si>
    <t>TaleDef+StartsGrowingWool.rulePack.rulesStrings.2</t>
  </si>
  <si>
    <t>StartsGrowingWool.rulePack.rulesStrings.2</t>
  </si>
  <si>
    <t>TaleDef+StartsGrowingWool.rulePack.rulesStrings.3</t>
  </si>
  <si>
    <t>StartsGrowingWool.rulePack.rulesStrings.3</t>
  </si>
  <si>
    <t>TaleDef+StartsGrowingWool.rulePack.rulesStrings.4</t>
  </si>
  <si>
    <t>StartsGrowingWool.rulePack.rulesStrings.4</t>
  </si>
  <si>
    <t>tale_noun-&gt;[PAWN_nameDef] hair thickening into fur</t>
  </si>
  <si>
    <t>TaleDef+StartsGrowingWool.rulePack.rulesStrings.5</t>
  </si>
  <si>
    <t>StartsGrowingWool.rulePack.rulesStrings.5</t>
  </si>
  <si>
    <t>tale_noun-&gt;thick fur beginning to cover [PAWN_nameDef]'s body</t>
  </si>
  <si>
    <t>TaleDef+StartsGrowingWool.rulePack.rulesStrings.6</t>
  </si>
  <si>
    <t>StartsGrowingWool.rulePack.rulesStrings.6</t>
  </si>
  <si>
    <t>image-&gt;[PAWN_nameFull] begins scratching at the thickening fur [circumstance_group]</t>
  </si>
  <si>
    <t>TaleDef+StartsGrowingWool.rulePack.rulesStrings.7</t>
  </si>
  <si>
    <t>StartsGrowingWool.rulePack.rulesStrings.7</t>
  </si>
  <si>
    <t>image-&gt;[PAWN_nameFull] begins to feel very warm [circumstance_group]</t>
  </si>
  <si>
    <t>TaleDef+StartsGrowingWool.rulePack.rulesStrings.8</t>
  </si>
  <si>
    <t>StartsGrowingWool.rulePack.rulesStrings.8</t>
  </si>
  <si>
    <t>circumstance_phrase-&gt;as someone begins petting [PAWN_possessive] fur</t>
  </si>
  <si>
    <t>TaleDef+StartsGrowingWool.rulePack.rulesStrings.9</t>
  </si>
  <si>
    <t>StartsGrowingWool.rulePack.rulesStrings.9</t>
  </si>
  <si>
    <t>TaleDef+StartsGrowingWool.rulePack.rulesStrings.10</t>
  </si>
  <si>
    <t>StartsGrowingWool.rulePack.rulesStrings.10</t>
  </si>
  <si>
    <t>desc_sentence-&gt;[PAWN_pronoun] begins brushing [PAWN_possessive] fur.</t>
  </si>
  <si>
    <t>TaleDef+GrewAlpacaMuzzle.type</t>
  </si>
  <si>
    <t>GrewAlpacaMuzzle.type</t>
  </si>
  <si>
    <t>TaleDef+GrewAlpacaMuzzle.label</t>
  </si>
  <si>
    <t>GrewAlpacaMuzzle.label</t>
  </si>
  <si>
    <t>grew alpaca muzzle</t>
  </si>
  <si>
    <t>TaleDef+GrewAlpacaMuzzle.rulePack.rulesStrings.0</t>
  </si>
  <si>
    <t>GrewAlpacaMuzzle.rulePack.rulesStrings.0</t>
  </si>
  <si>
    <t>TaleDef+GrewAlpacaMuzzle.rulePack.rulesStrings.1</t>
  </si>
  <si>
    <t>GrewAlpacaMuzzle.rulePack.rulesStrings.1</t>
  </si>
  <si>
    <t>TaleDef+GrewAlpacaMuzzle.rulePack.rulesStrings.2</t>
  </si>
  <si>
    <t>GrewAlpacaMuzzle.rulePack.rulesStrings.2</t>
  </si>
  <si>
    <t>TaleDef+GrewAlpacaMuzzle.rulePack.rulesStrings.3</t>
  </si>
  <si>
    <t>GrewAlpacaMuzzle.rulePack.rulesStrings.3</t>
  </si>
  <si>
    <t>TaleDef+GrewAlpacaMuzzle.rulePack.rulesStrings.4</t>
  </si>
  <si>
    <t>GrewAlpacaMuzzle.rulePack.rulesStrings.4</t>
  </si>
  <si>
    <t>TaleDef+GrewAlpacaMuzzle.rulePack.rulesStrings.5</t>
  </si>
  <si>
    <t>GrewAlpacaMuzzle.rulePack.rulesStrings.5</t>
  </si>
  <si>
    <t>TaleDef+GrewAlpacaMuzzle.rulePack.rulesStrings.6</t>
  </si>
  <si>
    <t>GrewAlpacaMuzzle.rulePack.rulesStrings.6</t>
  </si>
  <si>
    <t>TaleDef+GrewAlpacaMuzzle.rulePack.rulesStrings.7</t>
  </si>
  <si>
    <t>GrewAlpacaMuzzle.rulePack.rulesStrings.7</t>
  </si>
  <si>
    <t>TaleDef+GrewAlpacaMuzzle.rulePack.rulesStrings.8</t>
  </si>
  <si>
    <t>GrewAlpacaMuzzle.rulePack.rulesStrings.8</t>
  </si>
  <si>
    <t>TaleDef+GrewAlpacaMuzzle.rulePack.rulesStrings.9</t>
  </si>
  <si>
    <t>GrewAlpacaMuzzle.rulePack.rulesStrings.9</t>
  </si>
  <si>
    <t>TaleDef+GrewAlpacaMuzzle.rulePack.rulesStrings.10</t>
  </si>
  <si>
    <t>GrewAlpacaMuzzle.rulePack.rulesStrings.10</t>
  </si>
  <si>
    <t>tale_noun-&gt;[PAWN_nameDef] grew an alpaca muzzle</t>
  </si>
  <si>
    <t>TaleDef+GrewAlpacaMuzzle.rulePack.rulesStrings.11</t>
  </si>
  <si>
    <t>GrewAlpacaMuzzle.rulePack.rulesStrings.11</t>
  </si>
  <si>
    <t>tale_noun-&gt;[PAWN_nameDef]'s face becoming like that of an alpaca</t>
  </si>
  <si>
    <t>TaleDef+GrewAlpacaMuzzle.rulePack.rulesStrings.12</t>
  </si>
  <si>
    <t>GrewAlpacaMuzzle.rulePack.rulesStrings.12</t>
  </si>
  <si>
    <t>image-&gt;[PAWN_nameDef] teeth start to become larger and blunter [circumstance_group]</t>
  </si>
  <si>
    <t>TaleDef+GrewAlpacaMuzzle.rulePack.rulesStrings.13</t>
  </si>
  <si>
    <t>GrewAlpacaMuzzle.rulePack.rulesStrings.13</t>
  </si>
  <si>
    <t>desc_sentence-&gt;[PAWN_nameDef] spits at someone who was annoying [PAWN_pronoun].</t>
  </si>
  <si>
    <t>HediffDef+PawnmorphDromedaryTF.label</t>
  </si>
  <si>
    <t>PawnmorphDromedaryTF.label</t>
  </si>
  <si>
    <t>dromedarymorph</t>
  </si>
  <si>
    <t>HediffDef+PawnmorphDromedaryTF.description</t>
  </si>
  <si>
    <t>PawnmorphDromedaryTF.description</t>
  </si>
  <si>
    <t>This person has mechanites in their blood that are slowly mutating them into an dromedarymorph. Keep an eye on them, as leaving the mechanites unattended could lead to them becoming far more dromedary than human.</t>
  </si>
  <si>
    <t>HediffDef+PawnmorphDromedaryTF.stages.0.label</t>
  </si>
  <si>
    <t>PawnmorphDromedaryTF.stages.0.label</t>
  </si>
  <si>
    <t>HediffDef+PawnmorphDromedaryTF.stages.1.label</t>
  </si>
  <si>
    <t>PawnmorphDromedaryTF.stages.1.label</t>
  </si>
  <si>
    <t>HediffDef+PawnmorphDromedaryTF.stages.2.label</t>
  </si>
  <si>
    <t>PawnmorphDromedaryTF.stages.2.label</t>
  </si>
  <si>
    <t>ThoughtDef+DromedaryTransformationMemory.stages.0.label</t>
  </si>
  <si>
    <t>DromedaryTransformationMemory.stages.0.label</t>
  </si>
  <si>
    <t>ThoughtDef+DromedaryTransformationMemory.stages.0.description</t>
  </si>
  <si>
    <t>DromedaryTransformationMemory.stages.0.description</t>
  </si>
  <si>
    <t>I guess I can now live in a desert...</t>
  </si>
  <si>
    <t>ThoughtDef+DromedaryTransformationMemory.stages.1.label</t>
  </si>
  <si>
    <t>DromedaryTransformationMemory.stages.1.label</t>
  </si>
  <si>
    <t>ThoughtDef+DromedaryTransformationMemory.stages.1.description</t>
  </si>
  <si>
    <t>DromedaryTransformationMemory.stages.1.description</t>
  </si>
  <si>
    <t>Now I can live for two weeks without water!</t>
  </si>
  <si>
    <t>ThoughtDef+DromedaryTransformationMemory.stages.2.label</t>
  </si>
  <si>
    <t>DromedaryTransformationMemory.stages.2.label</t>
  </si>
  <si>
    <t>ThoughtDef+DromedaryTransformationMemory.stages.2.description</t>
  </si>
  <si>
    <t>DromedaryTransformationMemory.stages.2.description</t>
  </si>
  <si>
    <t>What the hell is wrong with my mouth? So much salvia...</t>
  </si>
  <si>
    <t>ThoughtDef+DromedaryRevertedMemory.stages.0.label</t>
  </si>
  <si>
    <t>DromedaryRevertedMemory.stages.0.label</t>
  </si>
  <si>
    <t>ThoughtDef+DromedaryRevertedMemory.stages.0.description</t>
  </si>
  <si>
    <t>DromedaryRevertedMemory.stages.0.description</t>
  </si>
  <si>
    <t>I’m not gonna miss that hump!</t>
  </si>
  <si>
    <t>ThoughtDef+DromedaryRevertedMemory.stages.1.label</t>
  </si>
  <si>
    <t>DromedaryRevertedMemory.stages.1.label</t>
  </si>
  <si>
    <t>ThoughtDef+DromedaryRevertedMemory.stages.1.description</t>
  </si>
  <si>
    <t>DromedaryRevertedMemory.stages.1.description</t>
  </si>
  <si>
    <t>I’m gonna miss being able to get away with spitting at people.</t>
  </si>
  <si>
    <t>ThoughtDef+DromedaryRevertedMemory.stages.2.label</t>
  </si>
  <si>
    <t>DromedaryRevertedMemory.stages.2.label</t>
  </si>
  <si>
    <t>ThoughtDef+DromedaryRevertedMemory.stages.2.description</t>
  </si>
  <si>
    <t>DromedaryRevertedMemory.stages.2.description</t>
  </si>
  <si>
    <t>Finally, I’m as vulnerable to dehydration as nature intended!</t>
  </si>
  <si>
    <t>Pawnmorph.MorphDef+DromedaryMorph.label</t>
  </si>
  <si>
    <t>DromedaryMorph.label</t>
  </si>
  <si>
    <t>Pawnmorph.MorphDef+DromedaryMorph.description</t>
  </si>
  <si>
    <t>DromedaryMorph.description</t>
  </si>
  <si>
    <t>Dromedaromorphs are the result of humans contaminated by high levels of mutating mechanites. Their ability to store water and vent excess heat makes them excel in desert environments</t>
  </si>
  <si>
    <t>HediffDef+PawnmorphDromedaryTFPartial.label</t>
  </si>
  <si>
    <t>PawnmorphDromedaryTFPartial.label</t>
  </si>
  <si>
    <t>dromedarymorph partial</t>
  </si>
  <si>
    <t>HediffDef+PawnmorphDromedaryTFPartial.description</t>
  </si>
  <si>
    <t>PawnmorphDromedaryTFPartial.description</t>
  </si>
  <si>
    <t>This person has mechanites in their blood that are providing them with dromedary-esque mutations.</t>
  </si>
  <si>
    <t>Pawnmorph.Hediffs.MutationDef+EtherDromedarySnout.description</t>
  </si>
  <si>
    <t>EtherDromedarySnout.description</t>
  </si>
  <si>
    <t>Pawnmorph.Hediffs.MutationDef+EtherDromedarySnout.label</t>
  </si>
  <si>
    <t>EtherDromedarySnout.label</t>
  </si>
  <si>
    <t>dromedary snout</t>
  </si>
  <si>
    <t>Pawnmorph.Hediffs.MutationDef+EtherDromedarySnout.stages.0.label</t>
  </si>
  <si>
    <t>EtherDromedarySnout.stages.0.label</t>
  </si>
  <si>
    <t>Pawnmorph.Hediffs.MutationDef+EtherDromedarySnout.stages.1.label</t>
  </si>
  <si>
    <t>EtherDromedarySnout.stages.1.label</t>
  </si>
  <si>
    <t>Pawnmorph.Hediffs.MutationDef+EtherDromedarySnout.stages.2.label</t>
  </si>
  <si>
    <t>EtherDromedarySnout.stages.2.label</t>
  </si>
  <si>
    <t>Pawnmorph.Hediffs.MutationDef+EtherDromedarySnout.stages.3.label</t>
  </si>
  <si>
    <t>EtherDromedarySnout.stages.3.label</t>
  </si>
  <si>
    <t>Pawnmorph.Hediffs.MutationDef+EtherDromedarySnout.stages.4.label</t>
  </si>
  <si>
    <t>EtherDromedarySnout.stages.4.label</t>
  </si>
  <si>
    <t>Pawnmorph.Hediffs.MutationDef+EtherDromedarySnout.stages.5.label</t>
  </si>
  <si>
    <t>EtherDromedarySnout.stages.5.label</t>
  </si>
  <si>
    <t>Pawnmorph.Hediffs.MutationDef+EtherDromedarySnout.stagePatches.0.values.description</t>
  </si>
  <si>
    <t>EtherDromedarySnout.stagePatches.0.values.description</t>
  </si>
  <si>
    <t>Pawnmorph.Hediffs.MutationDef+EtherDromedarySnout.stagePatches.1.values.description</t>
  </si>
  <si>
    <t>EtherDromedarySnout.stagePatches.1.values.description</t>
  </si>
  <si>
    <t>Pawnmorph.Hediffs.MutationDef+EtherDromedarySnout.stagePatches.2.values.description</t>
  </si>
  <si>
    <t>EtherDromedarySnout.stagePatches.2.values.description</t>
  </si>
  <si>
    <t>Pawnmorph.Hediffs.MutationDef+EtherDromedarySnout.stagePatches.3.values.description</t>
  </si>
  <si>
    <t>EtherDromedarySnout.stagePatches.3.values.description</t>
  </si>
  <si>
    <t>Pawnmorph.Hediffs.MutationDef+EtherDromedarySnout.stagePatches.4.values.description</t>
  </si>
  <si>
    <t>EtherDromedarySnout.stagePatches.4.values.description</t>
  </si>
  <si>
    <t>Pawnmorph.Hediffs.MutationDef+EtherDromedarySnout.stagePatches.5.values.description</t>
  </si>
  <si>
    <t>EtherDromedarySnout.stagePatches.5.values.description</t>
  </si>
  <si>
    <t>Pawnmorph.Hediffs.MutationDef+EtherDromedarySnout.stagePatches.6.values.description</t>
  </si>
  <si>
    <t>EtherDromedarySnout.stagePatches.6.values.description</t>
  </si>
  <si>
    <t>Pawnmorph.Hediffs.MutationDef+EtherDromedarySnout.stagePatches.7.values.description</t>
  </si>
  <si>
    <t>EtherDromedarySnout.stagePatches.7.values.description</t>
  </si>
  <si>
    <t>Pawnmorph.Hediffs.MutationDef+EtherDromedarySnout.stagePatches.8.values.description</t>
  </si>
  <si>
    <t>EtherDromedarySnout.stagePatches.8.values.description</t>
  </si>
  <si>
    <t>Pawnmorph.Hediffs.MutationDef+EtherDromedarySnout.stagePatches.9.values.description</t>
  </si>
  <si>
    <t>EtherDromedarySnout.stagePatches.9.values.description</t>
  </si>
  <si>
    <t>Pawnmorph.Hediffs.MutationDef+EtherDromedarySnout.stagePatches.10.values.description</t>
  </si>
  <si>
    <t>EtherDromedarySnout.stagePatches.10.values.description</t>
  </si>
  <si>
    <t>Pawnmorph.Hediffs.MutationDef+EtherDromedarySnout.stagePatches.11.values.description</t>
  </si>
  <si>
    <t>EtherDromedarySnout.stagePatches.11.values.description</t>
  </si>
  <si>
    <t>Pawnmorph.Hediffs.MutationDef+EtherDromedaryEar.description</t>
  </si>
  <si>
    <t>EtherDromedaryEar.description</t>
  </si>
  <si>
    <t>Pawnmorph.Hediffs.MutationDef+EtherDromedaryEar.label</t>
  </si>
  <si>
    <t>EtherDromedaryEar.label</t>
  </si>
  <si>
    <t>dromedary ear</t>
  </si>
  <si>
    <t>Pawnmorph.Hediffs.MutationDef+EtherDromedaryEar.stages.0.label</t>
  </si>
  <si>
    <t>EtherDromedaryEar.stages.0.label</t>
  </si>
  <si>
    <t>Pawnmorph.Hediffs.MutationDef+EtherDromedaryEar.stages.1.label</t>
  </si>
  <si>
    <t>EtherDromedaryEar.stages.1.label</t>
  </si>
  <si>
    <t>Pawnmorph.Hediffs.MutationDef+EtherDromedaryEar.stages.2.label</t>
  </si>
  <si>
    <t>EtherDromedaryEar.stages.2.label</t>
  </si>
  <si>
    <t>Pawnmorph.Hediffs.MutationDef+EtherDromedaryEar.stages.3.label</t>
  </si>
  <si>
    <t>EtherDromedaryEar.stages.3.label</t>
  </si>
  <si>
    <t>Pawnmorph.Hediffs.MutationDef+EtherDromedaryEar.stagePatches.0.values.description</t>
  </si>
  <si>
    <t>EtherDromedaryEar.stagePatches.0.values.description</t>
  </si>
  <si>
    <t>Pawnmorph.Hediffs.MutationDef+EtherDromedaryEar.stagePatches.1.values.description</t>
  </si>
  <si>
    <t>EtherDromedaryEar.stagePatches.1.values.description</t>
  </si>
  <si>
    <t>Pawnmorph.Hediffs.MutationDef+EtherDromedaryEar.stagePatches.2.values.description</t>
  </si>
  <si>
    <t>EtherDromedaryEar.stagePatches.2.values.description</t>
  </si>
  <si>
    <t>Pawnmorph.Hediffs.MutationDef+EtherDromedaryEar.stagePatches.3.values.description</t>
  </si>
  <si>
    <t>EtherDromedaryEar.stagePatches.3.values.description</t>
  </si>
  <si>
    <t>Pawnmorph.Hediffs.MutationDef+EtherDromedaryEar.stagePatches.6.values.description</t>
  </si>
  <si>
    <t>EtherDromedaryEar.stagePatches.6.values.description</t>
  </si>
  <si>
    <t>[PAWN_nameDef]'s ear has grown into a dromedary's ear.</t>
  </si>
  <si>
    <t>Pawnmorph.Hediffs.MutationDef+EtherDromedaryTail.description</t>
  </si>
  <si>
    <t>EtherDromedaryTail.description</t>
  </si>
  <si>
    <t>Pawnmorph.Hediffs.MutationDef+EtherDromedaryTail.label</t>
  </si>
  <si>
    <t>EtherDromedaryTail.label</t>
  </si>
  <si>
    <t>dromedary tail</t>
  </si>
  <si>
    <t>Pawnmorph.Hediffs.MutationDef+EtherDromedaryTail.stages.0.label</t>
  </si>
  <si>
    <t>EtherDromedaryTail.stages.0.label</t>
  </si>
  <si>
    <t>Pawnmorph.Hediffs.MutationDef+EtherDromedaryTail.stages.1.label</t>
  </si>
  <si>
    <t>EtherDromedaryTail.stages.1.label</t>
  </si>
  <si>
    <t>Pawnmorph.Hediffs.MutationDef+EtherDromedaryTail.stages.2.label</t>
  </si>
  <si>
    <t>EtherDromedaryTail.stages.2.label</t>
  </si>
  <si>
    <t>Pawnmorph.Hediffs.MutationDef+EtherDromedaryTail.stages.3.label</t>
  </si>
  <si>
    <t>EtherDromedaryTail.stages.3.label</t>
  </si>
  <si>
    <t>Pawnmorph.Hediffs.MutationDef+EtherDromedaryTail.stagePatches.0.values.description</t>
  </si>
  <si>
    <t>EtherDromedaryTail.stagePatches.0.values.description</t>
  </si>
  <si>
    <t>Pawnmorph.Hediffs.MutationDef+EtherDromedaryTail.stagePatches.1.values.description</t>
  </si>
  <si>
    <t>EtherDromedaryTail.stagePatches.1.values.description</t>
  </si>
  <si>
    <t>Pawnmorph.Hediffs.MutationDef+EtherDromedaryTail.stagePatches.2.values.description</t>
  </si>
  <si>
    <t>EtherDromedaryTail.stagePatches.2.values.description</t>
  </si>
  <si>
    <t>Pawnmorph.Hediffs.MutationDef+EtherDromedaryTail.stagePatches.3.values.description</t>
  </si>
  <si>
    <t>EtherDromedaryTail.stagePatches.3.values.description</t>
  </si>
  <si>
    <t>Pawnmorph.Hediffs.MutationDef+EtherDromedaryTail.stagePatches.5.values.description</t>
  </si>
  <si>
    <t>EtherDromedaryTail.stagePatches.5.values.description</t>
  </si>
  <si>
    <t>[PAWN_nameDef] has a long thin dromedary tail.</t>
  </si>
  <si>
    <t>AlienRace.AlienBackstoryDef+GoatmorphGeneral.title</t>
  </si>
  <si>
    <t>GoatmorphGeneral.title</t>
  </si>
  <si>
    <t>rowdy goat</t>
  </si>
  <si>
    <t>AlienRace.AlienBackstoryDef+GoatmorphGeneral.titleShort</t>
  </si>
  <si>
    <t>GoatmorphGeneral.titleShort</t>
  </si>
  <si>
    <t>GOAT</t>
  </si>
  <si>
    <t>AlienRace.AlienBackstoryDef+GoatmorphGeneral.baseDesc</t>
  </si>
  <si>
    <t>GoatmorphGeneral.baseDesc</t>
  </si>
  <si>
    <t>[PAWN_nameDef] was taken from [PAWN_possessive] home and mutated by a cryptodemonic cult who worshipped a goatlike deity. [PAWN_pronoun] proved to be the Goatliest Of All Time and the cult couldn't handle [PAWN_pronoun], which provided a means to escape.</t>
  </si>
  <si>
    <t>AlienRace.AlienBackstoryDef+GoatmorphCultist.title</t>
  </si>
  <si>
    <t>GoatmorphCultist.title</t>
  </si>
  <si>
    <t>caprine cultist</t>
  </si>
  <si>
    <t>AlienRace.AlienBackstoryDef+GoatmorphCultist.titleShort</t>
  </si>
  <si>
    <t>GoatmorphCultist.titleShort</t>
  </si>
  <si>
    <t>cultist</t>
  </si>
  <si>
    <t>AlienRace.AlienBackstoryDef+GoatmorphCultist.baseDesc</t>
  </si>
  <si>
    <t>GoatmorphCultist.baseDesc</t>
  </si>
  <si>
    <t>[PAWN_nameDef] spent [PAWN_possessive] life associated with an occult group who worshiped a goat-like deity. As soon as the cult got their hands on morph technology they immediately injected themselves in a pact-like mass transformation to bring themselves closer to their god. [PAWN_nameDef] was the only one left with measurable sapience and has been wandering since.</t>
  </si>
  <si>
    <t>HediffDef+PawnmorphGoatTF.label</t>
  </si>
  <si>
    <t>PawnmorphGoatTF.label</t>
  </si>
  <si>
    <t>goatmorph</t>
  </si>
  <si>
    <t>HediffDef+PawnmorphGoatTF.description</t>
  </si>
  <si>
    <t>PawnmorphGoatTF.description</t>
  </si>
  <si>
    <t>This person has mechanites in their blood that are slowly mutating them into a goatmorph. Keep an eye on them, as leaving the mechanites unattended could lead to them becoming far more caprine.</t>
  </si>
  <si>
    <t>HediffDef+PawnmorphGoatTF.stages.0.label</t>
  </si>
  <si>
    <t>PawnmorphGoatTF.stages.0.label</t>
  </si>
  <si>
    <t>HediffDef+PawnmorphGoatTF.stages.1.label</t>
  </si>
  <si>
    <t>PawnmorphGoatTF.stages.1.label</t>
  </si>
  <si>
    <t>HediffDef+PawnmorphGoatTF.stages.2.label</t>
  </si>
  <si>
    <t>PawnmorphGoatTF.stages.2.label</t>
  </si>
  <si>
    <t>ThoughtDef+GoatTransformationMemory.stages.0.label</t>
  </si>
  <si>
    <t>GoatTransformationMemory.stages.0.label</t>
  </si>
  <si>
    <t>ThoughtDef+GoatTransformationMemory.stages.0.description</t>
  </si>
  <si>
    <t>GoatTransformationMemory.stages.0.description</t>
  </si>
  <si>
    <t>Even my meal trays look delicious now...</t>
  </si>
  <si>
    <t>ThoughtDef+GoatTransformationMemory.stages.1.label</t>
  </si>
  <si>
    <t>GoatTransformationMemory.stages.1.label</t>
  </si>
  <si>
    <t>ThoughtDef+GoatTransformationMemory.stages.1.description</t>
  </si>
  <si>
    <t>GoatTransformationMemory.stages.1.description</t>
  </si>
  <si>
    <t>I have a maaaaaarvelous voice!</t>
  </si>
  <si>
    <t>ThoughtDef+GoatTransformationMemory.stages.2.label</t>
  </si>
  <si>
    <t>GoatTransformationMemory.stages.2.label</t>
  </si>
  <si>
    <t>ThoughtDef+GoatTransformationMemory.stages.2.description</t>
  </si>
  <si>
    <t>GoatTransformationMemory.stages.2.description</t>
  </si>
  <si>
    <t>Help mee-eee-eh!</t>
  </si>
  <si>
    <t>ThoughtDef+GoatTransformationMemory.stages.3.label</t>
  </si>
  <si>
    <t>GoatTransformationMemory.stages.3.label</t>
  </si>
  <si>
    <t>ThoughtDef+GoatTransformationMemory.stages.3.description</t>
  </si>
  <si>
    <t>GoatTransformationMemory.stages.3.description</t>
  </si>
  <si>
    <t>I'm still on two legs, so I'm not truly the GOAT.</t>
  </si>
  <si>
    <t>ThoughtDef+GoatRevertedMemory.stages.0.label</t>
  </si>
  <si>
    <t>GoatRevertedMemory.stages.0.label</t>
  </si>
  <si>
    <t>ThoughtDef+GoatRevertedMemory.stages.0.description</t>
  </si>
  <si>
    <t>GoatRevertedMemory.stages.0.description</t>
  </si>
  <si>
    <t>I can speak without a bleat now, thankfully.</t>
  </si>
  <si>
    <t>ThoughtDef+GoatRevertedMemory.stages.1.label</t>
  </si>
  <si>
    <t>GoatRevertedMemory.stages.1.label</t>
  </si>
  <si>
    <t>ThoughtDef+GoatRevertedMemory.stages.1.description</t>
  </si>
  <si>
    <t>GoatRevertedMemory.stages.1.description</t>
  </si>
  <si>
    <t>But I wanted to be the goat!</t>
  </si>
  <si>
    <t>ThoughtDef+GoatRevertedMemory.stages.2.label</t>
  </si>
  <si>
    <t>GoatRevertedMemory.stages.2.label</t>
  </si>
  <si>
    <t>ThoughtDef+GoatRevertedMemory.stages.2.description</t>
  </si>
  <si>
    <t>GoatRevertedMemory.stages.2.description</t>
  </si>
  <si>
    <t>Thank Randy, I no longer smell terrible all the time.</t>
  </si>
  <si>
    <t>ThoughtDef+GoatRevertedMemory.stages.3.label</t>
  </si>
  <si>
    <t>GoatRevertedMemory.stages.3.label</t>
  </si>
  <si>
    <t>ThoughtDef+GoatRevertedMemory.stages.3.description</t>
  </si>
  <si>
    <t>GoatRevertedMemory.stages.3.description</t>
  </si>
  <si>
    <t>But I REALLY wanted to be the goat!</t>
  </si>
  <si>
    <t>Pawnmorph.MorphDef+GoatMorph.label</t>
  </si>
  <si>
    <t>GoatMorph.label</t>
  </si>
  <si>
    <t>Pawnmorph.MorphDef+GoatMorph.description</t>
  </si>
  <si>
    <t>GoatMorph.description</t>
  </si>
  <si>
    <t>With a beard and cuboid pupils, goatmorphs are a 'farm'-type morph who are rowdy in combat. Female goatmorphs can produce milk.</t>
  </si>
  <si>
    <t>HediffDef+PawnmorphGoatTFPartial.label</t>
  </si>
  <si>
    <t>PawnmorphGoatTFPartial.label</t>
  </si>
  <si>
    <t>Goatmorph partial</t>
  </si>
  <si>
    <t>HediffDef+PawnmorphGoatTFPartial.description</t>
  </si>
  <si>
    <t>PawnmorphGoatTFPartial.description</t>
  </si>
  <si>
    <t>This person has mechanites in their blood that are providing them with goat-esque mutations.</t>
  </si>
  <si>
    <t>Pawnmorph.Hediffs.MutationDef+EtherGoatSnout.description</t>
  </si>
  <si>
    <t>EtherGoatSnout.description</t>
  </si>
  <si>
    <t>Pawnmorph.Hediffs.MutationDef+EtherGoatSnout.label</t>
  </si>
  <si>
    <t>EtherGoatSnout.label</t>
  </si>
  <si>
    <t>goat snout</t>
  </si>
  <si>
    <t>Pawnmorph.Hediffs.MutationDef+EtherGoatSnout.stages.0.label</t>
  </si>
  <si>
    <t>EtherGoatSnout.stages.0.label</t>
  </si>
  <si>
    <t>Pawnmorph.Hediffs.MutationDef+EtherGoatSnout.stages.1.label</t>
  </si>
  <si>
    <t>EtherGoatSnout.stages.1.label</t>
  </si>
  <si>
    <t>Pawnmorph.Hediffs.MutationDef+EtherGoatSnout.stages.2.label</t>
  </si>
  <si>
    <t>EtherGoatSnout.stages.2.label</t>
  </si>
  <si>
    <t>Pawnmorph.Hediffs.MutationDef+EtherGoatSnout.stages.3.label</t>
  </si>
  <si>
    <t>EtherGoatSnout.stages.3.label</t>
  </si>
  <si>
    <t>Pawnmorph.Hediffs.MutationDef+EtherGoatSnout.stages.4.label</t>
  </si>
  <si>
    <t>EtherGoatSnout.stages.4.label</t>
  </si>
  <si>
    <t>Pawnmorph.Hediffs.MutationDef+EtherGoatSnout.stages.5.label</t>
  </si>
  <si>
    <t>EtherGoatSnout.stages.5.label</t>
  </si>
  <si>
    <t>Pawnmorph.Hediffs.MutationDef+EtherGoatSnout.stagePatches.0.values.description</t>
  </si>
  <si>
    <t>EtherGoatSnout.stagePatches.0.values.description</t>
  </si>
  <si>
    <t>Pawnmorph.Hediffs.MutationDef+EtherGoatSnout.stagePatches.1.values.description</t>
  </si>
  <si>
    <t>EtherGoatSnout.stagePatches.1.values.description</t>
  </si>
  <si>
    <t>Pawnmorph.Hediffs.MutationDef+EtherGoatSnout.stagePatches.2.values.description</t>
  </si>
  <si>
    <t>EtherGoatSnout.stagePatches.2.values.description</t>
  </si>
  <si>
    <t>Pawnmorph.Hediffs.MutationDef+EtherGoatSnout.stagePatches.3.values.description</t>
  </si>
  <si>
    <t>EtherGoatSnout.stagePatches.3.values.description</t>
  </si>
  <si>
    <t>Pawnmorph.Hediffs.MutationDef+EtherGoatSnout.stagePatches.4.values.description</t>
  </si>
  <si>
    <t>EtherGoatSnout.stagePatches.4.values.description</t>
  </si>
  <si>
    <t>Pawnmorph.Hediffs.MutationDef+EtherGoatSnout.stagePatches.5.values.description</t>
  </si>
  <si>
    <t>EtherGoatSnout.stagePatches.5.values.description</t>
  </si>
  <si>
    <t>Pawnmorph.Hediffs.MutationDef+EtherGoatSnout.stagePatches.6.values.description</t>
  </si>
  <si>
    <t>EtherGoatSnout.stagePatches.6.values.description</t>
  </si>
  <si>
    <t>Pawnmorph.Hediffs.MutationDef+EtherGoatSnout.stagePatches.7.values.description</t>
  </si>
  <si>
    <t>EtherGoatSnout.stagePatches.7.values.description</t>
  </si>
  <si>
    <t>Pawnmorph.Hediffs.MutationDef+EtherGoatSnout.stagePatches.8.values.description</t>
  </si>
  <si>
    <t>EtherGoatSnout.stagePatches.8.values.description</t>
  </si>
  <si>
    <t>Pawnmorph.Hediffs.MutationDef+EtherGoatSnout.stagePatches.10.values.description</t>
  </si>
  <si>
    <t>EtherGoatSnout.stagePatches.10.values.description</t>
  </si>
  <si>
    <t>[PAWN_nameDef]'s face now has the shape of a snout, with a long goatee and squared off teeth suitable for munching on just about everything. Adapting to it has made speaking less frustrating.</t>
  </si>
  <si>
    <t>Pawnmorph.Hediffs.MutationDef+EtherGoatSnout.stagePatches.11.values.description</t>
  </si>
  <si>
    <t>EtherGoatSnout.stagePatches.11.values.description</t>
  </si>
  <si>
    <t>Pawnmorph.Hediffs.MutationDef+EtherGoatSnout.stagePatches.12.values.description</t>
  </si>
  <si>
    <t>EtherGoatSnout.stagePatches.12.values.description</t>
  </si>
  <si>
    <t>[PAWN_nameDef]'s face now has the shape of a snout, with a long goatee and squared off teeth suitable for munching on just about everything. With further adaptation, [PAWN_nameDef] has learned to speak normally.</t>
  </si>
  <si>
    <t>Pawnmorph.Hediffs.MutationDef+EtherGoatEar.description</t>
  </si>
  <si>
    <t>EtherGoatEar.description</t>
  </si>
  <si>
    <t>Pawnmorph.Hediffs.MutationDef+EtherGoatEar.label</t>
  </si>
  <si>
    <t>EtherGoatEar.label</t>
  </si>
  <si>
    <t>goat ear</t>
  </si>
  <si>
    <t>Pawnmorph.Hediffs.MutationDef+EtherGoatEar.stages.0.label</t>
  </si>
  <si>
    <t>EtherGoatEar.stages.0.label</t>
  </si>
  <si>
    <t>Pawnmorph.Hediffs.MutationDef+EtherGoatEar.stages.1.label</t>
  </si>
  <si>
    <t>EtherGoatEar.stages.1.label</t>
  </si>
  <si>
    <t>Pawnmorph.Hediffs.MutationDef+EtherGoatEar.stages.2.label</t>
  </si>
  <si>
    <t>EtherGoatEar.stages.2.label</t>
  </si>
  <si>
    <t>Pawnmorph.Hediffs.MutationDef+EtherGoatEar.stages.3.label</t>
  </si>
  <si>
    <t>EtherGoatEar.stages.3.label</t>
  </si>
  <si>
    <t>Pawnmorph.Hediffs.MutationDef+EtherGoatEar.stagePatches.0.values.description</t>
  </si>
  <si>
    <t>EtherGoatEar.stagePatches.0.values.description</t>
  </si>
  <si>
    <t>Pawnmorph.Hediffs.MutationDef+EtherGoatEar.stagePatches.1.values.description</t>
  </si>
  <si>
    <t>EtherGoatEar.stagePatches.1.values.description</t>
  </si>
  <si>
    <t>Pawnmorph.Hediffs.MutationDef+EtherGoatEar.stagePatches.2.values.description</t>
  </si>
  <si>
    <t>EtherGoatEar.stagePatches.2.values.description</t>
  </si>
  <si>
    <t>Pawnmorph.Hediffs.MutationDef+EtherGoatEar.stagePatches.3.values.description</t>
  </si>
  <si>
    <t>EtherGoatEar.stagePatches.3.values.description</t>
  </si>
  <si>
    <t>Pawnmorph.Hediffs.MutationDef+EtherGoatEar.stagePatches.6.values.description</t>
  </si>
  <si>
    <t>EtherGoatEar.stagePatches.6.values.description</t>
  </si>
  <si>
    <t>A fluffy, caprine ear sits at the side of [PAWN_nameDef]'s head, like that of a goat.</t>
  </si>
  <si>
    <t>Pawnmorph.Hediffs.MutationDef+EtherGoatTail.description</t>
  </si>
  <si>
    <t>EtherGoatTail.description</t>
  </si>
  <si>
    <t>Pawnmorph.Hediffs.MutationDef+EtherGoatTail.label</t>
  </si>
  <si>
    <t>EtherGoatTail.label</t>
  </si>
  <si>
    <t>goat tail</t>
  </si>
  <si>
    <t>Pawnmorph.Hediffs.MutationDef+EtherGoatTail.stages.0.label</t>
  </si>
  <si>
    <t>EtherGoatTail.stages.0.label</t>
  </si>
  <si>
    <t>Pawnmorph.Hediffs.MutationDef+EtherGoatTail.stages.1.label</t>
  </si>
  <si>
    <t>EtherGoatTail.stages.1.label</t>
  </si>
  <si>
    <t>Pawnmorph.Hediffs.MutationDef+EtherGoatTail.stages.2.label</t>
  </si>
  <si>
    <t>EtherGoatTail.stages.2.label</t>
  </si>
  <si>
    <t>Pawnmorph.Hediffs.MutationDef+EtherGoatTail.stages.3.label</t>
  </si>
  <si>
    <t>EtherGoatTail.stages.3.label</t>
  </si>
  <si>
    <t>Pawnmorph.Hediffs.MutationDef+EtherGoatTail.stagePatches.0.values.description</t>
  </si>
  <si>
    <t>EtherGoatTail.stagePatches.0.values.description</t>
  </si>
  <si>
    <t>Pawnmorph.Hediffs.MutationDef+EtherGoatTail.stagePatches.1.values.description</t>
  </si>
  <si>
    <t>EtherGoatTail.stagePatches.1.values.description</t>
  </si>
  <si>
    <t>Pawnmorph.Hediffs.MutationDef+EtherGoatTail.stagePatches.2.values.description</t>
  </si>
  <si>
    <t>EtherGoatTail.stagePatches.2.values.description</t>
  </si>
  <si>
    <t>Pawnmorph.Hediffs.MutationDef+EtherGoatTail.stagePatches.3.values.description</t>
  </si>
  <si>
    <t>EtherGoatTail.stagePatches.3.values.description</t>
  </si>
  <si>
    <t>Pawnmorph.Hediffs.MutationDef+EtherGoatTail.stagePatches.6.values.description</t>
  </si>
  <si>
    <t>EtherGoatTail.stagePatches.6.values.description</t>
  </si>
  <si>
    <t>A Goatlike tail. It's very wooly but short and not incredibly useful.</t>
  </si>
  <si>
    <t>Pawnmorph.Hediffs.MutationDef+EtherGoatHorns.label</t>
  </si>
  <si>
    <t>EtherGoatHorns.label</t>
  </si>
  <si>
    <t>goat horns</t>
  </si>
  <si>
    <t>Pawnmorph.Hediffs.MutationDef+EtherGoatHorns.description</t>
  </si>
  <si>
    <t>EtherGoatHorns.description</t>
  </si>
  <si>
    <t>The curved horns of a goat. They start small, but will eventually grow to full size. Horn growth does not require the constant work of mutagenic mechanites.</t>
  </si>
  <si>
    <t>Pawnmorph.Hediffs.MutationDef+EtherGoatHorns.stages.0.label</t>
  </si>
  <si>
    <t>EtherGoatHorns.stages.0.label</t>
  </si>
  <si>
    <t>Pawnmorph.Hediffs.MutationDef+EtherGoatHorns.stages.1.label</t>
  </si>
  <si>
    <t>EtherGoatHorns.stages.1.label</t>
  </si>
  <si>
    <t>Pawnmorph.Hediffs.MutationDef+EtherGoatHorns.stages.2.label</t>
  </si>
  <si>
    <t>EtherGoatHorns.stages.2.label</t>
  </si>
  <si>
    <t>Pawnmorph.Hediffs.MutationDef+EtherGoatHorns.stages.3.label</t>
  </si>
  <si>
    <t>EtherGoatHorns.stages.3.label</t>
  </si>
  <si>
    <t>Pawnmorph.Hediffs.MutationDef+EtherGoatHorns.stagePatches.0.values.label</t>
  </si>
  <si>
    <t>EtherGoatHorns.stagePatches.0.values.label</t>
  </si>
  <si>
    <t>Pawnmorph.Hediffs.MutationDef+EtherGoatHorns.stagePatches.0.values.description</t>
  </si>
  <si>
    <t>EtherGoatHorns.stagePatches.0.values.description</t>
  </si>
  <si>
    <t>Pawnmorph.Hediffs.MutationDef+EtherGoatHorns.stagePatches.1.values.description</t>
  </si>
  <si>
    <t>EtherGoatHorns.stagePatches.1.values.description</t>
  </si>
  <si>
    <t>Pawnmorph.Hediffs.MutationDef+EtherGoatHorns.stagePatches.7.values.description</t>
  </si>
  <si>
    <t>EtherGoatHorns.stagePatches.7.values.description</t>
  </si>
  <si>
    <t>Curved horns has grown from [PAWN_nameDef]'s head, while still not fully grown they already add heft to any unfortunate subjected to a headbutt.</t>
  </si>
  <si>
    <t>Pawnmorph.Hediffs.MutationDef+EtherGoatHorns.stagePatches.8.values.description</t>
  </si>
  <si>
    <t>EtherGoatHorns.stagePatches.8.values.description</t>
  </si>
  <si>
    <t>Having reached full size, [PAWN_nameDef]'s horns will allow him to dominate any game of king of the hill.</t>
  </si>
  <si>
    <t>Pawnmorph.Hediffs.MutationDef+EtherGoatHorns.comps.2.tools.0.label</t>
  </si>
  <si>
    <t>EtherGoatHorns.comps.2.tools.0.label</t>
  </si>
  <si>
    <t>Pawnmorph.Hediffs.MutationDef+EtherGoatHorns.stagePatches.2.values.verbOverrides.0.label</t>
  </si>
  <si>
    <t>EtherGoatHorns.stagePatches.2.values.verbOverrides.0.label</t>
  </si>
  <si>
    <t>Pawnmorph.Hediffs.MutationDef+EtherGoatHorns.stagePatches.3.values.verbOverrides.0.label</t>
  </si>
  <si>
    <t>EtherGoatHorns.stagePatches.3.values.verbOverrides.0.label</t>
  </si>
  <si>
    <t>Pawnmorph.Hediffs.MutationDef+EtherGoatHorns.stagePatches.4.values.verbOverrides.0.label</t>
  </si>
  <si>
    <t>EtherGoatHorns.stagePatches.4.values.verbOverrides.0.label</t>
  </si>
  <si>
    <t>Pawnmorph.Hediffs.MutationDef+EtherGoatHorns.stagePatches.5.values.verbOverrides.0.label</t>
  </si>
  <si>
    <t>EtherGoatHorns.stagePatches.5.values.verbOverrides.0.label</t>
  </si>
  <si>
    <t>TaleDef+GrowGoatHorns.type</t>
  </si>
  <si>
    <t>GrowGoatHorns.type</t>
  </si>
  <si>
    <t>TaleDef+GrowGoatHorns.label</t>
  </si>
  <si>
    <t>GrowGoatHorns.label</t>
  </si>
  <si>
    <t>grew goat horns</t>
  </si>
  <si>
    <t>TaleDef+GrowGoatHorns.rulePack.rulesStrings.0</t>
  </si>
  <si>
    <t>GrowGoatHorns.rulePack.rulesStrings.0</t>
  </si>
  <si>
    <t>TaleDef+GrowGoatHorns.rulePack.rulesStrings.1</t>
  </si>
  <si>
    <t>GrowGoatHorns.rulePack.rulesStrings.1</t>
  </si>
  <si>
    <t>TaleDef+GrowGoatHorns.rulePack.rulesStrings.2</t>
  </si>
  <si>
    <t>GrowGoatHorns.rulePack.rulesStrings.2</t>
  </si>
  <si>
    <t>TaleDef+GrowGoatHorns.rulePack.rulesStrings.3</t>
  </si>
  <si>
    <t>GrowGoatHorns.rulePack.rulesStrings.3</t>
  </si>
  <si>
    <t>TaleDef+GrowGoatHorns.rulePack.rulesStrings.4</t>
  </si>
  <si>
    <t>GrowGoatHorns.rulePack.rulesStrings.4</t>
  </si>
  <si>
    <t>tale_noun-&gt;[PAWN_nameDef] growing horns</t>
  </si>
  <si>
    <t>TaleDef+GrowGoatHorns.rulePack.rulesStrings.5</t>
  </si>
  <si>
    <t>GrowGoatHorns.rulePack.rulesStrings.5</t>
  </si>
  <si>
    <t>image-&gt;horns begin to push from [PAWN_nameFull]'s head [circumstance_group]</t>
  </si>
  <si>
    <t>TaleDef+GrowGoatHorns.rulePack.rulesStrings.6</t>
  </si>
  <si>
    <t>GrowGoatHorns.rulePack.rulesStrings.6</t>
  </si>
  <si>
    <t>circumstance_phrase-&gt;as someone starts touching them</t>
  </si>
  <si>
    <t>TaleDef+GrowGoatHorns.rulePack.rulesStrings.7</t>
  </si>
  <si>
    <t>GrowGoatHorns.rulePack.rulesStrings.7</t>
  </si>
  <si>
    <t>desc_sentence-&gt;[PAWN_pronoun] examines [PAWN_possessive] new curved horns.</t>
  </si>
  <si>
    <t>TaleDef+GrowGoatHorns.rulePack.rulesStrings.8</t>
  </si>
  <si>
    <t>GrowGoatHorns.rulePack.rulesStrings.8</t>
  </si>
  <si>
    <t>desc_sentence-&gt;[PAWN_pronoun] looks pleased with [PAWN_possessive] new horns.</t>
  </si>
  <si>
    <t>TaleDef+GrowGoatHorns.rulePack.rulesStrings.9</t>
  </si>
  <si>
    <t>GrowGoatHorns.rulePack.rulesStrings.9</t>
  </si>
  <si>
    <t>desc_sentence-&gt;[PAWN_pronoun] looks uneasy with [PAWN_possessive] new horns.</t>
  </si>
  <si>
    <t>TaleDef+GrowGoatSnout.type</t>
  </si>
  <si>
    <t>GrowGoatSnout.type</t>
  </si>
  <si>
    <t>TaleDef+GrowGoatSnout.label</t>
  </si>
  <si>
    <t>GrowGoatSnout.label</t>
  </si>
  <si>
    <t>grew goat snout</t>
  </si>
  <si>
    <t>TaleDef+GrowGoatSnout.rulePack.rulesStrings.0</t>
  </si>
  <si>
    <t>GrowGoatSnout.rulePack.rulesStrings.0</t>
  </si>
  <si>
    <t>TaleDef+GrowGoatSnout.rulePack.rulesStrings.1</t>
  </si>
  <si>
    <t>GrowGoatSnout.rulePack.rulesStrings.1</t>
  </si>
  <si>
    <t>TaleDef+GrowGoatSnout.rulePack.rulesStrings.2</t>
  </si>
  <si>
    <t>GrowGoatSnout.rulePack.rulesStrings.2</t>
  </si>
  <si>
    <t>TaleDef+GrowGoatSnout.rulePack.rulesStrings.3</t>
  </si>
  <si>
    <t>GrowGoatSnout.rulePack.rulesStrings.3</t>
  </si>
  <si>
    <t>TaleDef+GrowGoatSnout.rulePack.rulesStrings.4</t>
  </si>
  <si>
    <t>GrowGoatSnout.rulePack.rulesStrings.4</t>
  </si>
  <si>
    <t>TaleDef+GrowGoatSnout.rulePack.rulesStrings.5</t>
  </si>
  <si>
    <t>GrowGoatSnout.rulePack.rulesStrings.5</t>
  </si>
  <si>
    <t>TaleDef+GrowGoatSnout.rulePack.rulesStrings.6</t>
  </si>
  <si>
    <t>GrowGoatSnout.rulePack.rulesStrings.6</t>
  </si>
  <si>
    <t>TaleDef+GrowGoatSnout.rulePack.rulesStrings.7</t>
  </si>
  <si>
    <t>GrowGoatSnout.rulePack.rulesStrings.7</t>
  </si>
  <si>
    <t>TaleDef+GrowGoatSnout.rulePack.rulesStrings.8</t>
  </si>
  <si>
    <t>GrowGoatSnout.rulePack.rulesStrings.8</t>
  </si>
  <si>
    <t>TaleDef+GrowGoatSnout.rulePack.rulesStrings.9</t>
  </si>
  <si>
    <t>GrowGoatSnout.rulePack.rulesStrings.9</t>
  </si>
  <si>
    <t>TaleDef+GrowGoatSnout.rulePack.rulesStrings.10</t>
  </si>
  <si>
    <t>GrowGoatSnout.rulePack.rulesStrings.10</t>
  </si>
  <si>
    <t>tale_noun-&gt;[PAWN_nameDef] facing turning into an ovine snout</t>
  </si>
  <si>
    <t>TaleDef+GrowGoatSnout.rulePack.rulesStrings.11</t>
  </si>
  <si>
    <t>GrowGoatSnout.rulePack.rulesStrings.11</t>
  </si>
  <si>
    <t>tale_noun-&gt;[PAWN_nameDef] growing a goatish snout</t>
  </si>
  <si>
    <t>TaleDef+GrowGoatSnout.rulePack.rulesStrings.12</t>
  </si>
  <si>
    <t>GrowGoatSnout.rulePack.rulesStrings.12</t>
  </si>
  <si>
    <t>image-&gt;[PAWN_nameDef]'s face begins to push out into a snout [circumstance_group]</t>
  </si>
  <si>
    <t>TaleDef+GrowGoatSnout.rulePack.rulesStrings.13</t>
  </si>
  <si>
    <t>GrowGoatSnout.rulePack.rulesStrings.13</t>
  </si>
  <si>
    <t>image-&gt;[PAWN_nameDef]'s excited yells turn into bleats [circumstance_group]</t>
  </si>
  <si>
    <t>TaleDef+GrowGoatSnout.rulePack.rulesStrings.14</t>
  </si>
  <si>
    <t>GrowGoatSnout.rulePack.rulesStrings.14</t>
  </si>
  <si>
    <t>desc_sentence-&gt;[PAWN_pronoun] continues to maa at those around them.</t>
  </si>
  <si>
    <t>HediffDef+PawnmorphIbexTF.label</t>
  </si>
  <si>
    <t>PawnmorphIbexTF.label</t>
  </si>
  <si>
    <t>ibexmorph</t>
  </si>
  <si>
    <t>HediffDef+PawnmorphIbexTF.description</t>
  </si>
  <si>
    <t>PawnmorphIbexTF.description</t>
  </si>
  <si>
    <t>This person has mechanites in their blood that are slowly mutating them into an ibexmorph. Keep an eye on them, as leaving the mechanites unattended could lead to them becoming far more ibex than human.</t>
  </si>
  <si>
    <t>HediffDef+PawnmorphIbexTF.stages.0.label</t>
  </si>
  <si>
    <t>PawnmorphIbexTF.stages.0.label</t>
  </si>
  <si>
    <t>HediffDef+PawnmorphIbexTF.stages.1.label</t>
  </si>
  <si>
    <t>PawnmorphIbexTF.stages.1.label</t>
  </si>
  <si>
    <t>HediffDef+PawnmorphIbexTF.stages.2.label</t>
  </si>
  <si>
    <t>PawnmorphIbexTF.stages.2.label</t>
  </si>
  <si>
    <t>ThoughtDef+IbexTransformationMemory.stages.0.label</t>
  </si>
  <si>
    <t>IbexTransformationMemory.stages.0.label</t>
  </si>
  <si>
    <t>ThoughtDef+IbexTransformationMemory.stages.0.description</t>
  </si>
  <si>
    <t>IbexTransformationMemory.stages.0.description</t>
  </si>
  <si>
    <t>At least my head is safe!</t>
  </si>
  <si>
    <t>ThoughtDef+IbexTransformationMemory.stages.1.label</t>
  </si>
  <si>
    <t>IbexTransformationMemory.stages.1.label</t>
  </si>
  <si>
    <t>ThoughtDef+IbexTransformationMemory.stages.1.description</t>
  </si>
  <si>
    <t>IbexTransformationMemory.stages.1.description</t>
  </si>
  <si>
    <t>I feel great! No one’s going to mess with these horns of mine!</t>
  </si>
  <si>
    <t>ThoughtDef+IbexTransformationMemory.stages.2.label</t>
  </si>
  <si>
    <t>IbexTransformationMemory.stages.2.label</t>
  </si>
  <si>
    <t>ThoughtDef+IbexTransformationMemory.stages.2.description</t>
  </si>
  <si>
    <t>IbexTransformationMemory.stages.2.description</t>
  </si>
  <si>
    <t>My head’s so heavy and my neck is killing me!</t>
  </si>
  <si>
    <t>ThoughtDef+IbexRevertedMemory.stages.0.label</t>
  </si>
  <si>
    <t>IbexRevertedMemory.stages.0.label</t>
  </si>
  <si>
    <t>ThoughtDef+IbexRevertedMemory.stages.0.description</t>
  </si>
  <si>
    <t>IbexRevertedMemory.stages.0.description</t>
  </si>
  <si>
    <t>So I lost a killer rack, at least I can wear fresh shirts now!</t>
  </si>
  <si>
    <t>ThoughtDef+IbexRevertedMemory.stages.1.label</t>
  </si>
  <si>
    <t>IbexRevertedMemory.stages.1.label</t>
  </si>
  <si>
    <t>ThoughtDef+IbexRevertedMemory.stages.1.description</t>
  </si>
  <si>
    <t>IbexRevertedMemory.stages.1.description</t>
  </si>
  <si>
    <t>I miss headbutting my problems already...</t>
  </si>
  <si>
    <t>ThoughtDef+IbexRevertedMemory.stages.2.label</t>
  </si>
  <si>
    <t>IbexRevertedMemory.stages.2.label</t>
  </si>
  <si>
    <t>ThoughtDef+IbexRevertedMemory.stages.2.description</t>
  </si>
  <si>
    <t>IbexRevertedMemory.stages.2.description</t>
  </si>
  <si>
    <t>My head feels ligher now! I will not miss those horns!</t>
  </si>
  <si>
    <t>ThoughtDef+EtherIbexJaw.stages.0.label</t>
  </si>
  <si>
    <t>EtherIbexJaw.stages.0.label</t>
  </si>
  <si>
    <t>Goat face</t>
  </si>
  <si>
    <t>ThoughtDef+EtherIbexJaw.stages.0.description</t>
  </si>
  <si>
    <t>EtherIbexJaw.stages.0.description</t>
  </si>
  <si>
    <t>This isn't what I was planning to wake up to this morning...</t>
  </si>
  <si>
    <t>ThoughtDef+EtherIbexJaw.stages.1.label</t>
  </si>
  <si>
    <t>EtherIbexJaw.stages.1.label</t>
  </si>
  <si>
    <t>ThoughtDef+EtherIbexJaw.stages.1.description</t>
  </si>
  <si>
    <t>EtherIbexJaw.stages.1.description</t>
  </si>
  <si>
    <t>Maaah! I want to ram something!</t>
  </si>
  <si>
    <t>ThoughtDef+EtherIbexJaw.stages.2.label</t>
  </si>
  <si>
    <t>EtherIbexJaw.stages.2.label</t>
  </si>
  <si>
    <t>ThoughtDef+EtherIbexJaw.stages.2.description</t>
  </si>
  <si>
    <t>EtherIbexJaw.stages.2.description</t>
  </si>
  <si>
    <t>My face...what's wrong with my face!?</t>
  </si>
  <si>
    <t>ThoughtDef+EtherIbexEar.stages.0.label</t>
  </si>
  <si>
    <t>EtherIbexEar.stages.0.label</t>
  </si>
  <si>
    <t>Goat ears</t>
  </si>
  <si>
    <t>ThoughtDef+EtherIbexEar.stages.0.description</t>
  </si>
  <si>
    <t>EtherIbexEar.stages.0.description</t>
  </si>
  <si>
    <t>At least I can hear a bit better...</t>
  </si>
  <si>
    <t>ThoughtDef+EtherIbexEar.stages.1.label</t>
  </si>
  <si>
    <t>EtherIbexEar.stages.1.label</t>
  </si>
  <si>
    <t>ThoughtDef+EtherIbexEar.stages.1.description</t>
  </si>
  <si>
    <t>EtherIbexEar.stages.1.description</t>
  </si>
  <si>
    <t>I can hear echoes so well now!</t>
  </si>
  <si>
    <t>ThoughtDef+EtherIbexEar.stages.2.label</t>
  </si>
  <si>
    <t>EtherIbexEar.stages.2.label</t>
  </si>
  <si>
    <t>ThoughtDef+EtherIbexEar.stages.2.description</t>
  </si>
  <si>
    <t>EtherIbexEar.stages.2.description</t>
  </si>
  <si>
    <t>If anyone mentions the story about the goats and that bridge, they're a dead man!</t>
  </si>
  <si>
    <t>ThoughtDef+EtherIbexTail.stages.0.label</t>
  </si>
  <si>
    <t>EtherIbexTail.stages.0.label</t>
  </si>
  <si>
    <t>Goat tail</t>
  </si>
  <si>
    <t>ThoughtDef+EtherIbexTail.stages.0.description</t>
  </si>
  <si>
    <t>EtherIbexTail.stages.0.description</t>
  </si>
  <si>
    <t>What? What tail? I can't see it!</t>
  </si>
  <si>
    <t>ThoughtDef+EtherIbexTail.stages.1.label</t>
  </si>
  <si>
    <t>EtherIbexTail.stages.1.label</t>
  </si>
  <si>
    <t>ThoughtDef+EtherIbexTail.stages.1.description</t>
  </si>
  <si>
    <t>EtherIbexTail.stages.1.description</t>
  </si>
  <si>
    <t>Fluffy and small, fun sized!</t>
  </si>
  <si>
    <t>ThoughtDef+EtherIbexTail.stages.2.label</t>
  </si>
  <si>
    <t>EtherIbexTail.stages.2.label</t>
  </si>
  <si>
    <t>ThoughtDef+EtherIbexTail.stages.2.description</t>
  </si>
  <si>
    <t>EtherIbexTail.stages.2.description</t>
  </si>
  <si>
    <t>Pawnmorph.MorphDef+IbexMorph.label</t>
  </si>
  <si>
    <t>IbexMorph.label</t>
  </si>
  <si>
    <t>Pawnmorph.MorphDef+IbexMorph.description</t>
  </si>
  <si>
    <t>IbexMorph.description</t>
  </si>
  <si>
    <t>Ibexmorphs are similar but wilder relatives of goatmorphs. Their headbutts can be pretty effective at combat.</t>
  </si>
  <si>
    <t>HediffDef+PawnmorphIbexTFPartial.label</t>
  </si>
  <si>
    <t>PawnmorphIbexTFPartial.label</t>
  </si>
  <si>
    <t>ibexmorph partial</t>
  </si>
  <si>
    <t>HediffDef+PawnmorphIbexTFPartial.description</t>
  </si>
  <si>
    <t>PawnmorphIbexTFPartial.description</t>
  </si>
  <si>
    <t>This person has mechanites in their blood that are providing them with ibe-sque mutations.</t>
  </si>
  <si>
    <t>Pawnmorph.Hediffs.MutationDef+EtherIbexSnout.description</t>
  </si>
  <si>
    <t>EtherIbexSnout.description</t>
  </si>
  <si>
    <t>Pawnmorph.Hediffs.MutationDef+EtherIbexSnout.label</t>
  </si>
  <si>
    <t>EtherIbexSnout.label</t>
  </si>
  <si>
    <t>ibex snout</t>
  </si>
  <si>
    <t>Pawnmorph.Hediffs.MutationDef+EtherIbexSnout.stages.0.label</t>
  </si>
  <si>
    <t>EtherIbexSnout.stages.0.label</t>
  </si>
  <si>
    <t>Pawnmorph.Hediffs.MutationDef+EtherIbexSnout.stages.1.label</t>
  </si>
  <si>
    <t>EtherIbexSnout.stages.1.label</t>
  </si>
  <si>
    <t>Pawnmorph.Hediffs.MutationDef+EtherIbexSnout.stages.2.label</t>
  </si>
  <si>
    <t>EtherIbexSnout.stages.2.label</t>
  </si>
  <si>
    <t>Pawnmorph.Hediffs.MutationDef+EtherIbexSnout.stages.3.label</t>
  </si>
  <si>
    <t>EtherIbexSnout.stages.3.label</t>
  </si>
  <si>
    <t>Pawnmorph.Hediffs.MutationDef+EtherIbexSnout.stages.4.label</t>
  </si>
  <si>
    <t>EtherIbexSnout.stages.4.label</t>
  </si>
  <si>
    <t>Pawnmorph.Hediffs.MutationDef+EtherIbexSnout.stages.5.label</t>
  </si>
  <si>
    <t>EtherIbexSnout.stages.5.label</t>
  </si>
  <si>
    <t>Pawnmorph.Hediffs.MutationDef+EtherIbexSnout.stagePatches.0.values.description</t>
  </si>
  <si>
    <t>EtherIbexSnout.stagePatches.0.values.description</t>
  </si>
  <si>
    <t>Pawnmorph.Hediffs.MutationDef+EtherIbexSnout.stagePatches.1.values.description</t>
  </si>
  <si>
    <t>EtherIbexSnout.stagePatches.1.values.description</t>
  </si>
  <si>
    <t>Pawnmorph.Hediffs.MutationDef+EtherIbexSnout.stagePatches.2.values.description</t>
  </si>
  <si>
    <t>EtherIbexSnout.stagePatches.2.values.description</t>
  </si>
  <si>
    <t>Pawnmorph.Hediffs.MutationDef+EtherIbexSnout.stagePatches.3.values.description</t>
  </si>
  <si>
    <t>EtherIbexSnout.stagePatches.3.values.description</t>
  </si>
  <si>
    <t>Pawnmorph.Hediffs.MutationDef+EtherIbexSnout.stagePatches.4.values.description</t>
  </si>
  <si>
    <t>EtherIbexSnout.stagePatches.4.values.description</t>
  </si>
  <si>
    <t>Pawnmorph.Hediffs.MutationDef+EtherIbexSnout.stagePatches.5.values.description</t>
  </si>
  <si>
    <t>EtherIbexSnout.stagePatches.5.values.description</t>
  </si>
  <si>
    <t>Pawnmorph.Hediffs.MutationDef+EtherIbexSnout.stagePatches.6.values.description</t>
  </si>
  <si>
    <t>EtherIbexSnout.stagePatches.6.values.description</t>
  </si>
  <si>
    <t>Pawnmorph.Hediffs.MutationDef+EtherIbexSnout.stagePatches.7.values.description</t>
  </si>
  <si>
    <t>EtherIbexSnout.stagePatches.7.values.description</t>
  </si>
  <si>
    <t>Pawnmorph.Hediffs.MutationDef+EtherIbexSnout.stagePatches.8.values.description</t>
  </si>
  <si>
    <t>EtherIbexSnout.stagePatches.8.values.description</t>
  </si>
  <si>
    <t>Pawnmorph.Hediffs.MutationDef+EtherIbexSnout.stagePatches.10.values.description</t>
  </si>
  <si>
    <t>EtherIbexSnout.stagePatches.10.values.description</t>
  </si>
  <si>
    <t>Pawnmorph.Hediffs.MutationDef+EtherIbexSnout.stagePatches.11.values.description</t>
  </si>
  <si>
    <t>EtherIbexSnout.stagePatches.11.values.description</t>
  </si>
  <si>
    <t>Pawnmorph.Hediffs.MutationDef+EtherIbexSnout.stagePatches.12.values.description</t>
  </si>
  <si>
    <t>EtherIbexSnout.stagePatches.12.values.description</t>
  </si>
  <si>
    <t>Pawnmorph.Hediffs.MutationDef+EtherIbexEar.description</t>
  </si>
  <si>
    <t>EtherIbexEar.description</t>
  </si>
  <si>
    <t>Pawnmorph.Hediffs.MutationDef+EtherIbexEar.label</t>
  </si>
  <si>
    <t>EtherIbexEar.label</t>
  </si>
  <si>
    <t>ibex ear</t>
  </si>
  <si>
    <t>Pawnmorph.Hediffs.MutationDef+EtherIbexEar.stages.0.label</t>
  </si>
  <si>
    <t>Pawnmorph.Hediffs.MutationDef+EtherIbexEar.stages.1.label</t>
  </si>
  <si>
    <t>Pawnmorph.Hediffs.MutationDef+EtherIbexEar.stages.2.label</t>
  </si>
  <si>
    <t>Pawnmorph.Hediffs.MutationDef+EtherIbexEar.stages.3.label</t>
  </si>
  <si>
    <t>EtherIbexEar.stages.3.label</t>
  </si>
  <si>
    <t>Pawnmorph.Hediffs.MutationDef+EtherIbexEar.stagePatches.0.values.description</t>
  </si>
  <si>
    <t>EtherIbexEar.stagePatches.0.values.description</t>
  </si>
  <si>
    <t>Pawnmorph.Hediffs.MutationDef+EtherIbexEar.stagePatches.1.values.description</t>
  </si>
  <si>
    <t>EtherIbexEar.stagePatches.1.values.description</t>
  </si>
  <si>
    <t>Pawnmorph.Hediffs.MutationDef+EtherIbexEar.stagePatches.2.values.description</t>
  </si>
  <si>
    <t>EtherIbexEar.stagePatches.2.values.description</t>
  </si>
  <si>
    <t>Pawnmorph.Hediffs.MutationDef+EtherIbexEar.stagePatches.3.values.description</t>
  </si>
  <si>
    <t>EtherIbexEar.stagePatches.3.values.description</t>
  </si>
  <si>
    <t>Pawnmorph.Hediffs.MutationDef+EtherIbexEar.stagePatches.6.values.description</t>
  </si>
  <si>
    <t>EtherIbexEar.stagePatches.6.values.description</t>
  </si>
  <si>
    <t>A fluffy, caprine ear sits at the side of [PAWN_nameDef]'s head, like that of an ibex.</t>
  </si>
  <si>
    <t>Pawnmorph.Hediffs.MutationDef+EtherIbexTail.description</t>
  </si>
  <si>
    <t>EtherIbexTail.description</t>
  </si>
  <si>
    <t>Pawnmorph.Hediffs.MutationDef+EtherIbexTail.label</t>
  </si>
  <si>
    <t>EtherIbexTail.label</t>
  </si>
  <si>
    <t>ibex tail</t>
  </si>
  <si>
    <t>Pawnmorph.Hediffs.MutationDef+EtherIbexTail.stages.0.label</t>
  </si>
  <si>
    <t>Pawnmorph.Hediffs.MutationDef+EtherIbexTail.stages.1.label</t>
  </si>
  <si>
    <t>Pawnmorph.Hediffs.MutationDef+EtherIbexTail.stages.2.label</t>
  </si>
  <si>
    <t>Pawnmorph.Hediffs.MutationDef+EtherIbexTail.stages.3.label</t>
  </si>
  <si>
    <t>EtherIbexTail.stages.3.label</t>
  </si>
  <si>
    <t>Pawnmorph.Hediffs.MutationDef+EtherIbexTail.stagePatches.0.values.description</t>
  </si>
  <si>
    <t>EtherIbexTail.stagePatches.0.values.description</t>
  </si>
  <si>
    <t>Pawnmorph.Hediffs.MutationDef+EtherIbexTail.stagePatches.1.values.description</t>
  </si>
  <si>
    <t>EtherIbexTail.stagePatches.1.values.description</t>
  </si>
  <si>
    <t>Pawnmorph.Hediffs.MutationDef+EtherIbexTail.stagePatches.2.values.description</t>
  </si>
  <si>
    <t>EtherIbexTail.stagePatches.2.values.description</t>
  </si>
  <si>
    <t>Pawnmorph.Hediffs.MutationDef+EtherIbexTail.stagePatches.3.values.description</t>
  </si>
  <si>
    <t>EtherIbexTail.stagePatches.3.values.description</t>
  </si>
  <si>
    <t>Pawnmorph.Hediffs.MutationDef+EtherIbexTail.stagePatches.6.values.description</t>
  </si>
  <si>
    <t>EtherIbexTail.stagePatches.6.values.description</t>
  </si>
  <si>
    <t>A tail like that of an Ibex goat. It's very wooly but short and not very useful.</t>
  </si>
  <si>
    <t>Pawnmorph.Hediffs.MutationDef+EtherIbexHorns.label</t>
  </si>
  <si>
    <t>EtherIbexHorns.label</t>
  </si>
  <si>
    <t>ibex horns</t>
  </si>
  <si>
    <t>Pawnmorph.Hediffs.MutationDef+EtherIbexHorns.description</t>
  </si>
  <si>
    <t>EtherIbexHorns.description</t>
  </si>
  <si>
    <t>The curved horns of an ibex. They start small, but will eventually grow to full size. Horn growth does not require the constant work of mutagenic mechanites.</t>
  </si>
  <si>
    <t>Pawnmorph.Hediffs.MutationDef+EtherIbexHorns.stages.0.label</t>
  </si>
  <si>
    <t>EtherIbexHorns.stages.0.label</t>
  </si>
  <si>
    <t>Pawnmorph.Hediffs.MutationDef+EtherIbexHorns.stages.1.label</t>
  </si>
  <si>
    <t>EtherIbexHorns.stages.1.label</t>
  </si>
  <si>
    <t>Pawnmorph.Hediffs.MutationDef+EtherIbexHorns.stages.2.label</t>
  </si>
  <si>
    <t>EtherIbexHorns.stages.2.label</t>
  </si>
  <si>
    <t>Pawnmorph.Hediffs.MutationDef+EtherIbexHorns.stages.3.label</t>
  </si>
  <si>
    <t>EtherIbexHorns.stages.3.label</t>
  </si>
  <si>
    <t>Pawnmorph.Hediffs.MutationDef+EtherIbexHorns.stagePatches.0.values.label</t>
  </si>
  <si>
    <t>EtherIbexHorns.stagePatches.0.values.label</t>
  </si>
  <si>
    <t>Pawnmorph.Hediffs.MutationDef+EtherIbexHorns.stagePatches.0.values.description</t>
  </si>
  <si>
    <t>EtherIbexHorns.stagePatches.0.values.description</t>
  </si>
  <si>
    <t>Pawnmorph.Hediffs.MutationDef+EtherIbexHorns.stagePatches.1.values.description</t>
  </si>
  <si>
    <t>EtherIbexHorns.stagePatches.1.values.description</t>
  </si>
  <si>
    <t>Pawnmorph.Hediffs.MutationDef+EtherIbexHorns.stagePatches.7.values.description</t>
  </si>
  <si>
    <t>EtherIbexHorns.stagePatches.7.values.description</t>
  </si>
  <si>
    <t>Long, curved horns grows from [PAWN_nameDef]'s head. They are already larger than even most but still have a little more growing to do.</t>
  </si>
  <si>
    <t>Pawnmorph.Hediffs.MutationDef+EtherIbexHorns.stagePatches.8.values.description</t>
  </si>
  <si>
    <t>EtherIbexHorns.stagePatches.8.values.description</t>
  </si>
  <si>
    <t>Incredibly long Ibex horns crowns [PAWN_nameDef]'s head, moving through doors is difficult but they add great heft to any headbutt.</t>
  </si>
  <si>
    <t>Pawnmorph.Hediffs.MutationDef+EtherIbexHorns.comps.2.tools.0.label</t>
  </si>
  <si>
    <t>EtherIbexHorns.comps.2.tools.0.label</t>
  </si>
  <si>
    <t>Pawnmorph.Hediffs.MutationDef+EtherIbexHorns.stagePatches.2.values.verbOverrides.0.label</t>
  </si>
  <si>
    <t>EtherIbexHorns.stagePatches.2.values.verbOverrides.0.label</t>
  </si>
  <si>
    <t>Pawnmorph.Hediffs.MutationDef+EtherIbexHorns.stagePatches.3.values.verbOverrides.0.label</t>
  </si>
  <si>
    <t>EtherIbexHorns.stagePatches.3.values.verbOverrides.0.label</t>
  </si>
  <si>
    <t>Pawnmorph.Hediffs.MutationDef+EtherIbexHorns.stagePatches.4.values.verbOverrides.0.label</t>
  </si>
  <si>
    <t>EtherIbexHorns.stagePatches.4.values.verbOverrides.0.label</t>
  </si>
  <si>
    <t>Pawnmorph.Hediffs.MutationDef+EtherIbexHorns.stagePatches.5.values.verbOverrides.0.label</t>
  </si>
  <si>
    <t>EtherIbexHorns.stagePatches.5.values.verbOverrides.0.label</t>
  </si>
  <si>
    <t>AlienRace.AlienBackstoryDef+SheepmorphGeneral.title</t>
  </si>
  <si>
    <t>SheepmorphGeneral.title</t>
  </si>
  <si>
    <t>farm sheep</t>
  </si>
  <si>
    <t>AlienRace.AlienBackstoryDef+SheepmorphGeneral.titleShort</t>
  </si>
  <si>
    <t>SheepmorphGeneral.titleShort</t>
  </si>
  <si>
    <t>sheepmorph</t>
  </si>
  <si>
    <t>AlienRace.AlienBackstoryDef+SheepmorphGeneral.baseDesc</t>
  </si>
  <si>
    <t>SheepmorphGeneral.baseDesc</t>
  </si>
  <si>
    <t>[PAWN_nameDef] was sold to a farmer with less-than-ethical business practices, and quickly made [PAWN_nameDef] part of the sheep flock. [PAWN_pronoun] escaped before being shorn, and fled with [PAWN_possessive] fleece still on [PAWN_possessive] back.</t>
  </si>
  <si>
    <t>HediffDef+PawnmorphSheepTF.label</t>
  </si>
  <si>
    <t>PawnmorphSheepTF.label</t>
  </si>
  <si>
    <t>HediffDef+PawnmorphSheepTF.description</t>
  </si>
  <si>
    <t>PawnmorphSheepTF.description</t>
  </si>
  <si>
    <t>This person has mechanites in their blood that are slowly mutating them into a sheepmorph. Keep an eye on them, as leaving the mechanites unattended could lead to them becoming far more sheepish.</t>
  </si>
  <si>
    <t>HediffDef+PawnmorphSheepTF.stages.0.label</t>
  </si>
  <si>
    <t>PawnmorphSheepTF.stages.0.label</t>
  </si>
  <si>
    <t>HediffDef+PawnmorphSheepTF.stages.1.label</t>
  </si>
  <si>
    <t>PawnmorphSheepTF.stages.1.label</t>
  </si>
  <si>
    <t>HediffDef+PawnmorphSheepTF.stages.2.label</t>
  </si>
  <si>
    <t>PawnmorphSheepTF.stages.2.label</t>
  </si>
  <si>
    <t>ThoughtDef+SheepTransformationMemory.stages.0.label</t>
  </si>
  <si>
    <t>SheepTransformationMemory.stages.0.label</t>
  </si>
  <si>
    <t>ThoughtDef+SheepTransformationMemory.stages.0.description</t>
  </si>
  <si>
    <t>SheepTransformationMemory.stages.0.description</t>
  </si>
  <si>
    <t>Ugh, that's a lot of hair. Where's the shears — er, I mean, razor?</t>
  </si>
  <si>
    <t>ThoughtDef+SheepTransformationMemory.stages.1.label</t>
  </si>
  <si>
    <t>SheepTransformationMemory.stages.1.label</t>
  </si>
  <si>
    <t>ThoughtDef+SheepTransformationMemory.stages.1.description</t>
  </si>
  <si>
    <t>SheepTransformationMemory.stages.1.description</t>
  </si>
  <si>
    <t>I'm so cute and fluffy!</t>
  </si>
  <si>
    <t>ThoughtDef+SheepTransformationMemory.stages.2.label</t>
  </si>
  <si>
    <t>SheepTransformationMemory.stages.2.label</t>
  </si>
  <si>
    <t>ThoughtDef+SheepTransformationMemory.stages.2.description</t>
  </si>
  <si>
    <t>SheepTransformationMemory.stages.2.description</t>
  </si>
  <si>
    <t>I'm shedding everywhere, this is disgusting.</t>
  </si>
  <si>
    <t>ThoughtDef+SheepTransformationMemory.stages.3.label</t>
  </si>
  <si>
    <t>SheepTransformationMemory.stages.3.label</t>
  </si>
  <si>
    <t>ThoughtDef+SheepTransformationMemory.stages.3.description</t>
  </si>
  <si>
    <t>SheepTransformationMemory.stages.3.description</t>
  </si>
  <si>
    <t>Hmmm... I wonder how much more sheeplike I could baaaah?</t>
  </si>
  <si>
    <t>ThoughtDef+SheepRevertedMemory.stages.0.label</t>
  </si>
  <si>
    <t>SheepRevertedMemory.stages.0.label</t>
  </si>
  <si>
    <t>ThoughtDef+SheepRevertedMemory.stages.0.description</t>
  </si>
  <si>
    <t>SheepRevertedMemory.stages.0.description</t>
  </si>
  <si>
    <t>Ha, no more shearings for me!</t>
  </si>
  <si>
    <t>ThoughtDef+SheepRevertedMemory.stages.1.label</t>
  </si>
  <si>
    <t>SheepRevertedMemory.stages.1.label</t>
  </si>
  <si>
    <t>ThoughtDef+SheepRevertedMemory.stages.1.description</t>
  </si>
  <si>
    <t>SheepRevertedMemory.stages.1.description</t>
  </si>
  <si>
    <t>Aw, I liked having wool.</t>
  </si>
  <si>
    <t>ThoughtDef+SheepRevertedMemory.stages.2.label</t>
  </si>
  <si>
    <t>SheepRevertedMemory.stages.2.label</t>
  </si>
  <si>
    <t>ThoughtDef+SheepRevertedMemory.stages.2.description</t>
  </si>
  <si>
    <t>SheepRevertedMemory.stages.2.description</t>
  </si>
  <si>
    <t>Thank Randy, I no longer smell like wet hair all the time.</t>
  </si>
  <si>
    <t>ThoughtDef+SheepRevertedMemory.stages.3.label</t>
  </si>
  <si>
    <t>SheepRevertedMemory.stages.3.label</t>
  </si>
  <si>
    <t>ThoughtDef+SheepRevertedMemory.stages.3.description</t>
  </si>
  <si>
    <t>SheepRevertedMemory.stages.3.description</t>
  </si>
  <si>
    <t>Aw, I wanted to be more sheepish, not less.</t>
  </si>
  <si>
    <t>ThoughtDef+EtherSheepSnout.stages.0.label</t>
  </si>
  <si>
    <t>EtherSheepSnout.stages.0.label</t>
  </si>
  <si>
    <t>Sheep face</t>
  </si>
  <si>
    <t>ThoughtDef+EtherSheepSnout.stages.0.description</t>
  </si>
  <si>
    <t>EtherSheepSnout.stages.0.description</t>
  </si>
  <si>
    <t>Baaaaaaaa? I don't really want to eat grass...</t>
  </si>
  <si>
    <t>ThoughtDef+EtherSheepSnout.stages.1.label</t>
  </si>
  <si>
    <t>EtherSheepSnout.stages.1.label</t>
  </si>
  <si>
    <t>ThoughtDef+EtherSheepSnout.stages.1.description</t>
  </si>
  <si>
    <t>EtherSheepSnout.stages.1.description</t>
  </si>
  <si>
    <t>Who needs a lawnmower when you could just do it yourself?</t>
  </si>
  <si>
    <t>ThoughtDef+EtherSheepSnout.stages.2.label</t>
  </si>
  <si>
    <t>EtherSheepSnout.stages.2.label</t>
  </si>
  <si>
    <t>ThoughtDef+EtherSheepSnout.stages.2.description</t>
  </si>
  <si>
    <t>EtherSheepSnout.stages.2.description</t>
  </si>
  <si>
    <t>Wha-a-a-at's wrong my my fa-a-a-aace?!</t>
  </si>
  <si>
    <t>ThoughtDef+EtherSheepSnout.stages.3.label</t>
  </si>
  <si>
    <t>EtherSheepSnout.stages.3.label</t>
  </si>
  <si>
    <t>ThoughtDef+EtherSheepSnout.stages.3.description</t>
  </si>
  <si>
    <t>EtherSheepSnout.stages.3.description</t>
  </si>
  <si>
    <t>I don't need to be able to cook when I could just eat grass!</t>
  </si>
  <si>
    <t>ThoughtDef+EtherSheepEye.stages.0.label</t>
  </si>
  <si>
    <t>EtherSheepEye.stages.0.label</t>
  </si>
  <si>
    <t>Sheep eye</t>
  </si>
  <si>
    <t>ThoughtDef+EtherSheepEye.stages.0.description</t>
  </si>
  <si>
    <t>EtherSheepEye.stages.0.description</t>
  </si>
  <si>
    <t>The pupils look so...animal.</t>
  </si>
  <si>
    <t>ThoughtDef+EtherSheepEye.stages.1.label</t>
  </si>
  <si>
    <t>EtherSheepEye.stages.1.label</t>
  </si>
  <si>
    <t>ThoughtDef+EtherSheepEye.stages.1.description</t>
  </si>
  <si>
    <t>EtherSheepEye.stages.1.description</t>
  </si>
  <si>
    <t>Nobody can sneak up on me now...!</t>
  </si>
  <si>
    <t>ThoughtDef+EtherSheepEye.stages.2.label</t>
  </si>
  <si>
    <t>EtherSheepEye.stages.2.label</t>
  </si>
  <si>
    <t>ThoughtDef+EtherSheepEye.stages.2.description</t>
  </si>
  <si>
    <t>EtherSheepEye.stages.2.description</t>
  </si>
  <si>
    <t>They make me look like a stupid sheep!</t>
  </si>
  <si>
    <t>ThoughtDef+EtherSheepEar.stages.0.label</t>
  </si>
  <si>
    <t>EtherSheepEar.stages.0.label</t>
  </si>
  <si>
    <t>Sheep ear</t>
  </si>
  <si>
    <t>ThoughtDef+EtherSheepEar.stages.0.description</t>
  </si>
  <si>
    <t>EtherSheepEar.stages.0.description</t>
  </si>
  <si>
    <t>They are really annoying sometimes, blocking my vision flopping around.</t>
  </si>
  <si>
    <t>ThoughtDef+EtherSheepEar.stages.1.label</t>
  </si>
  <si>
    <t>EtherSheepEar.stages.1.label</t>
  </si>
  <si>
    <t>ThoughtDef+EtherSheepEar.stages.1.description</t>
  </si>
  <si>
    <t>EtherSheepEar.stages.1.description</t>
  </si>
  <si>
    <t>Baaaa! Look at my ears!</t>
  </si>
  <si>
    <t>ThoughtDef+EtherSheepEar.stages.2.label</t>
  </si>
  <si>
    <t>EtherSheepEar.stages.2.label</t>
  </si>
  <si>
    <t>ThoughtDef+EtherSheepEar.stages.2.description</t>
  </si>
  <si>
    <t>EtherSheepEar.stages.2.description</t>
  </si>
  <si>
    <t>I look like I belong in a cage...</t>
  </si>
  <si>
    <t>ThoughtDef+EtherSheepTail.stages.0.label</t>
  </si>
  <si>
    <t>EtherSheepTail.stages.0.label</t>
  </si>
  <si>
    <t>Sheep tail</t>
  </si>
  <si>
    <t>ThoughtDef+EtherSheepTail.stages.0.description</t>
  </si>
  <si>
    <t>EtherSheepTail.stages.0.description</t>
  </si>
  <si>
    <t>Nubby...</t>
  </si>
  <si>
    <t>ThoughtDef+EtherSheepTail.stages.1.label</t>
  </si>
  <si>
    <t>EtherSheepTail.stages.1.label</t>
  </si>
  <si>
    <t>ThoughtDef+EtherSheepTail.stages.1.description</t>
  </si>
  <si>
    <t>EtherSheepTail.stages.1.description</t>
  </si>
  <si>
    <t>It's soooo cute!</t>
  </si>
  <si>
    <t>ThoughtDef+EtherSheepTail.stages.2.label</t>
  </si>
  <si>
    <t>EtherSheepTail.stages.2.label</t>
  </si>
  <si>
    <t>ThoughtDef+EtherSheepTail.stages.2.description</t>
  </si>
  <si>
    <t>EtherSheepTail.stages.2.description</t>
  </si>
  <si>
    <t>This is too weird for me, but at least I can hide it from people.</t>
  </si>
  <si>
    <t>Pawnmorph.MorphDef+SheepMorph.label</t>
  </si>
  <si>
    <t>SheepMorph.label</t>
  </si>
  <si>
    <t>Pawnmorph.MorphDef+SheepMorph.description</t>
  </si>
  <si>
    <t>SheepMorph.description</t>
  </si>
  <si>
    <t>With cute, fluffy wool and cuboid pupils, sheepmorphs are a 'farm'-type morph who can be shorn for wool. They often have hooves and are covered in wool that makes them useful in cold biomes.</t>
  </si>
  <si>
    <t>HediffDef+PawnmorphSheepTFPartial.label</t>
  </si>
  <si>
    <t>PawnmorphSheepTFPartial.label</t>
  </si>
  <si>
    <t>sheepmorph partial</t>
  </si>
  <si>
    <t>HediffDef+PawnmorphSheepTFPartial.description</t>
  </si>
  <si>
    <t>PawnmorphSheepTFPartial.description</t>
  </si>
  <si>
    <t>This person has mechanites in their blood that are providing them with sheep-esque mutations.</t>
  </si>
  <si>
    <t>Pawnmorph.Hediffs.MutationDef+EtherSheepSnout.description</t>
  </si>
  <si>
    <t>EtherSheepSnout.description</t>
  </si>
  <si>
    <t>Pawnmorph.Hediffs.MutationDef+EtherSheepSnout.label</t>
  </si>
  <si>
    <t>EtherSheepSnout.label</t>
  </si>
  <si>
    <t>sheep snout</t>
  </si>
  <si>
    <t>Pawnmorph.Hediffs.MutationDef+EtherSheepSnout.stages.0.label</t>
  </si>
  <si>
    <t>Pawnmorph.Hediffs.MutationDef+EtherSheepSnout.stages.1.label</t>
  </si>
  <si>
    <t>Pawnmorph.Hediffs.MutationDef+EtherSheepSnout.stages.2.label</t>
  </si>
  <si>
    <t>Pawnmorph.Hediffs.MutationDef+EtherSheepSnout.stages.3.label</t>
  </si>
  <si>
    <t>Pawnmorph.Hediffs.MutationDef+EtherSheepSnout.stages.4.label</t>
  </si>
  <si>
    <t>EtherSheepSnout.stages.4.label</t>
  </si>
  <si>
    <t>Pawnmorph.Hediffs.MutationDef+EtherSheepSnout.stages.5.label</t>
  </si>
  <si>
    <t>EtherSheepSnout.stages.5.label</t>
  </si>
  <si>
    <t>Pawnmorph.Hediffs.MutationDef+EtherSheepSnout.stagePatches.0.values.description</t>
  </si>
  <si>
    <t>EtherSheepSnout.stagePatches.0.values.description</t>
  </si>
  <si>
    <t>Pawnmorph.Hediffs.MutationDef+EtherSheepSnout.stagePatches.1.values.description</t>
  </si>
  <si>
    <t>EtherSheepSnout.stagePatches.1.values.description</t>
  </si>
  <si>
    <t>Pawnmorph.Hediffs.MutationDef+EtherSheepSnout.stagePatches.2.values.description</t>
  </si>
  <si>
    <t>EtherSheepSnout.stagePatches.2.values.description</t>
  </si>
  <si>
    <t>Pawnmorph.Hediffs.MutationDef+EtherSheepSnout.stagePatches.3.values.description</t>
  </si>
  <si>
    <t>EtherSheepSnout.stagePatches.3.values.description</t>
  </si>
  <si>
    <t>Pawnmorph.Hediffs.MutationDef+EtherSheepSnout.stagePatches.4.values.description</t>
  </si>
  <si>
    <t>EtherSheepSnout.stagePatches.4.values.description</t>
  </si>
  <si>
    <t>Pawnmorph.Hediffs.MutationDef+EtherSheepSnout.stagePatches.5.values.description</t>
  </si>
  <si>
    <t>EtherSheepSnout.stagePatches.5.values.description</t>
  </si>
  <si>
    <t>Pawnmorph.Hediffs.MutationDef+EtherSheepSnout.stagePatches.6.values.description</t>
  </si>
  <si>
    <t>EtherSheepSnout.stagePatches.6.values.description</t>
  </si>
  <si>
    <t>Pawnmorph.Hediffs.MutationDef+EtherSheepSnout.stagePatches.7.values.description</t>
  </si>
  <si>
    <t>EtherSheepSnout.stagePatches.7.values.description</t>
  </si>
  <si>
    <t>Pawnmorph.Hediffs.MutationDef+EtherSheepSnout.stagePatches.8.values.description</t>
  </si>
  <si>
    <t>EtherSheepSnout.stagePatches.8.values.description</t>
  </si>
  <si>
    <t>Pawnmorph.Hediffs.MutationDef+EtherSheepSnout.stagePatches.10.values.description</t>
  </si>
  <si>
    <t>EtherSheepSnout.stagePatches.10.values.description</t>
  </si>
  <si>
    <t>Pawnmorph.Hediffs.MutationDef+EtherSheepSnout.stagePatches.11.values.description</t>
  </si>
  <si>
    <t>EtherSheepSnout.stagePatches.11.values.description</t>
  </si>
  <si>
    <t>Pawnmorph.Hediffs.MutationDef+EtherSheepSnout.stagePatches.12.values.description</t>
  </si>
  <si>
    <t>EtherSheepSnout.stagePatches.12.values.description</t>
  </si>
  <si>
    <t>Pawnmorph.Hediffs.MutationDef+EtherSheepSnout.stagePatches.13.values.description</t>
  </si>
  <si>
    <t>EtherSheepSnout.stagePatches.13.values.description</t>
  </si>
  <si>
    <t>A snout graces [PAWN_nameDef]'s face with squared off teeth great for chewing the cud. [PAWN_nameDef] smiles sheepishly whenever [PAWN_pronoun]'s caught in a baa. The strange shape makes speaking very difficult.</t>
  </si>
  <si>
    <t>Pawnmorph.Hediffs.MutationDef+EtherSheepSnout.stagePatches.14.values.description</t>
  </si>
  <si>
    <t>EtherSheepSnout.stagePatches.14.values.description</t>
  </si>
  <si>
    <t>A snout graces [PAWN_nameDef]'s face with squared off teeth great for chewing the cud. [PAWN_nameDef] smiles sheepishly whenever [PAWN_pronoun]'s caught in a baa. Adapting to it has made speaking less frustrating.</t>
  </si>
  <si>
    <t>Pawnmorph.Hediffs.MutationDef+EtherSheepSnout.stagePatches.15.values.description</t>
  </si>
  <si>
    <t>EtherSheepSnout.stagePatches.15.values.description</t>
  </si>
  <si>
    <t>A snout graces [PAWN_nameDef]'s face with squared off teeth great for chewing the cud. [PAWN_nameDef] smiles sheepishly whenever [PAWN_pronoun]'s caught in a baa. With further adaptation, [PAWN_nameDef] has learned to speak normally.</t>
  </si>
  <si>
    <t>Pawnmorph.Hediffs.MutationDef+EtherSheepEar.description</t>
  </si>
  <si>
    <t>EtherSheepEar.description</t>
  </si>
  <si>
    <t>Pawnmorph.Hediffs.MutationDef+EtherSheepEar.label</t>
  </si>
  <si>
    <t>EtherSheepEar.label</t>
  </si>
  <si>
    <t>sheep ear</t>
  </si>
  <si>
    <t>Pawnmorph.Hediffs.MutationDef+EtherSheepEar.stages.0.label</t>
  </si>
  <si>
    <t>Pawnmorph.Hediffs.MutationDef+EtherSheepEar.stages.1.label</t>
  </si>
  <si>
    <t>Pawnmorph.Hediffs.MutationDef+EtherSheepEar.stages.2.label</t>
  </si>
  <si>
    <t>Pawnmorph.Hediffs.MutationDef+EtherSheepEar.stages.3.label</t>
  </si>
  <si>
    <t>EtherSheepEar.stages.3.label</t>
  </si>
  <si>
    <t>Pawnmorph.Hediffs.MutationDef+EtherSheepEar.stagePatches.0.values.description</t>
  </si>
  <si>
    <t>EtherSheepEar.stagePatches.0.values.description</t>
  </si>
  <si>
    <t>Pawnmorph.Hediffs.MutationDef+EtherSheepEar.stagePatches.1.values.description</t>
  </si>
  <si>
    <t>EtherSheepEar.stagePatches.1.values.description</t>
  </si>
  <si>
    <t>Pawnmorph.Hediffs.MutationDef+EtherSheepEar.stagePatches.2.values.description</t>
  </si>
  <si>
    <t>EtherSheepEar.stagePatches.2.values.description</t>
  </si>
  <si>
    <t>Pawnmorph.Hediffs.MutationDef+EtherSheepEar.stagePatches.3.values.description</t>
  </si>
  <si>
    <t>EtherSheepEar.stagePatches.3.values.description</t>
  </si>
  <si>
    <t>Pawnmorph.Hediffs.MutationDef+EtherSheepEar.stagePatches.6.values.description</t>
  </si>
  <si>
    <t>EtherSheepEar.stagePatches.6.values.description</t>
  </si>
  <si>
    <t>[PAWN_nameDef]'s ears are growing longer.</t>
  </si>
  <si>
    <t>Pawnmorph.Hediffs.MutationDef+EtherSheepEar.stagePatches.7.values.description</t>
  </si>
  <si>
    <t>EtherSheepEar.stagePatches.7.values.description</t>
  </si>
  <si>
    <t>A fluffy, ovine ear flicks idly at the side of [PAWN_nameDef]'s head, like a sheep's.</t>
  </si>
  <si>
    <t>Pawnmorph.Hediffs.MutationDef+EtherSheepTail.description</t>
  </si>
  <si>
    <t>EtherSheepTail.description</t>
  </si>
  <si>
    <t>Pawnmorph.Hediffs.MutationDef+EtherSheepTail.label</t>
  </si>
  <si>
    <t>EtherSheepTail.label</t>
  </si>
  <si>
    <t>sheep tail</t>
  </si>
  <si>
    <t>Pawnmorph.Hediffs.MutationDef+EtherSheepTail.stages.0.label</t>
  </si>
  <si>
    <t>Pawnmorph.Hediffs.MutationDef+EtherSheepTail.stages.1.label</t>
  </si>
  <si>
    <t>Pawnmorph.Hediffs.MutationDef+EtherSheepTail.stages.2.label</t>
  </si>
  <si>
    <t>Pawnmorph.Hediffs.MutationDef+EtherSheepTail.stages.3.label</t>
  </si>
  <si>
    <t>EtherSheepTail.stages.3.label</t>
  </si>
  <si>
    <t>Pawnmorph.Hediffs.MutationDef+EtherSheepTail.stagePatches.0.values.description</t>
  </si>
  <si>
    <t>EtherSheepTail.stagePatches.0.values.description</t>
  </si>
  <si>
    <t>Pawnmorph.Hediffs.MutationDef+EtherSheepTail.stagePatches.1.values.description</t>
  </si>
  <si>
    <t>EtherSheepTail.stagePatches.1.values.description</t>
  </si>
  <si>
    <t>Pawnmorph.Hediffs.MutationDef+EtherSheepTail.stagePatches.2.values.description</t>
  </si>
  <si>
    <t>EtherSheepTail.stagePatches.2.values.description</t>
  </si>
  <si>
    <t>Pawnmorph.Hediffs.MutationDef+EtherSheepTail.stagePatches.3.values.description</t>
  </si>
  <si>
    <t>EtherSheepTail.stagePatches.3.values.description</t>
  </si>
  <si>
    <t>Pawnmorph.Hediffs.MutationDef+EtherSheepTail.stagePatches.6.values.description</t>
  </si>
  <si>
    <t>EtherSheepTail.stagePatches.6.values.description</t>
  </si>
  <si>
    <t>A sheeplike tail. It's very wooly but short and not incredibly useful.</t>
  </si>
  <si>
    <t>Pawnmorph.Hediffs.MutationDef+EtherWoolySheep.label</t>
  </si>
  <si>
    <t>EtherWoolySheep.label</t>
  </si>
  <si>
    <t>Pawnmorph.Hediffs.MutationDef+EtherWoolySheep.description</t>
  </si>
  <si>
    <t>EtherWoolySheep.description</t>
  </si>
  <si>
    <t>Thick wool grows over the torso constantly, different from the comparatively lighter wool that grows elsewhere. It can be shaved without anyone's help.</t>
  </si>
  <si>
    <t>Pawnmorph.Hediffs.MutationDef+EtherSheepHorns.label</t>
  </si>
  <si>
    <t>EtherSheepHorns.label</t>
  </si>
  <si>
    <t>ram horns</t>
  </si>
  <si>
    <t>Pawnmorph.Hediffs.MutationDef+EtherSheepHorns.description</t>
  </si>
  <si>
    <t>EtherSheepHorns.description</t>
  </si>
  <si>
    <t>The curled horns of a ram. They start small, but will eventually grow quite large. Horn growth does not require the constant work of mutagenic mechanites.</t>
  </si>
  <si>
    <t>Pawnmorph.Hediffs.MutationDef+EtherSheepHorns.stages.0.label</t>
  </si>
  <si>
    <t>EtherSheepHorns.stages.0.label</t>
  </si>
  <si>
    <t>Pawnmorph.Hediffs.MutationDef+EtherSheepHorns.stages.1.label</t>
  </si>
  <si>
    <t>EtherSheepHorns.stages.1.label</t>
  </si>
  <si>
    <t>Pawnmorph.Hediffs.MutationDef+EtherSheepHorns.stages.2.label</t>
  </si>
  <si>
    <t>EtherSheepHorns.stages.2.label</t>
  </si>
  <si>
    <t>Pawnmorph.Hediffs.MutationDef+EtherSheepHorns.stages.3.label</t>
  </si>
  <si>
    <t>EtherSheepHorns.stages.3.label</t>
  </si>
  <si>
    <t>Pawnmorph.Hediffs.MutationDef+EtherSheepHorns.stages.4.label</t>
  </si>
  <si>
    <t>EtherSheepHorns.stages.4.label</t>
  </si>
  <si>
    <t>Pawnmorph.Hediffs.MutationDef+EtherSheepHorns.stages.4.description</t>
  </si>
  <si>
    <t>EtherSheepHorns.stages.4.description</t>
  </si>
  <si>
    <t>Magnificent horns wreathes [PAWN_nameDef]'s head like a crown. They demand reverance from animals who innately understand the owner's whims.</t>
  </si>
  <si>
    <t>Pawnmorph.Hediffs.MutationDef+EtherSheepHorns.stagePatches.0.values.label</t>
  </si>
  <si>
    <t>EtherSheepHorns.stagePatches.0.values.label</t>
  </si>
  <si>
    <t>Pawnmorph.Hediffs.MutationDef+EtherSheepHorns.stagePatches.0.values.description</t>
  </si>
  <si>
    <t>EtherSheepHorns.stagePatches.0.values.description</t>
  </si>
  <si>
    <t>Pawnmorph.Hediffs.MutationDef+EtherSheepHorns.stagePatches.1.values.description</t>
  </si>
  <si>
    <t>EtherSheepHorns.stagePatches.1.values.description</t>
  </si>
  <si>
    <t>Pawnmorph.Hediffs.MutationDef+EtherSheepHorns.stagePatches.6.values.labelOverride</t>
  </si>
  <si>
    <t>EtherSheepHorns.stagePatches.6.values.labelOverride</t>
  </si>
  <si>
    <t>small horns</t>
  </si>
  <si>
    <t>Pawnmorph.Hediffs.MutationDef+EtherSheepHorns.stagePatches.6.values.description</t>
  </si>
  <si>
    <t>EtherSheepHorns.stagePatches.6.values.description</t>
  </si>
  <si>
    <t>Small horns top [PAWN_nameDef]'s head, which add a sizeable heft to a headbutt. They are small for now, and will take many weeks to grow to full size.</t>
  </si>
  <si>
    <t>Pawnmorph.Hediffs.MutationDef+EtherSheepHorns.stagePatches.7.values.labelOverride</t>
  </si>
  <si>
    <t>EtherSheepHorns.stagePatches.7.values.labelOverride</t>
  </si>
  <si>
    <t>curled horns</t>
  </si>
  <si>
    <t>Pawnmorph.Hediffs.MutationDef+EtherSheepHorns.stagePatches.7.values.description</t>
  </si>
  <si>
    <t>EtherSheepHorns.stagePatches.7.values.description</t>
  </si>
  <si>
    <t>Hefty Ram horns grows [PAWN_nameDef]'s head. While they are still growing they already add a lot of power to his attacks.</t>
  </si>
  <si>
    <t>Pawnmorph.Hediffs.MutationDef+EtherSheepHorns.stagePatches.8.values.description</t>
  </si>
  <si>
    <t>EtherSheepHorns.stagePatches.8.values.description</t>
  </si>
  <si>
    <t>A pair of Burly Ram horns crowns [PAWN_nameDef]'s head. The power they add will earn respect from even the fiercest of enemy.</t>
  </si>
  <si>
    <t>Pawnmorph.Hediffs.MutationDef+EtherSheepHorns.comps.2.tools.0.label</t>
  </si>
  <si>
    <t>EtherSheepHorns.comps.2.tools.0.label</t>
  </si>
  <si>
    <t>Pawnmorph.Hediffs.MutationDef+EtherSheepHorns.stages.4.verbOverrides.0.label</t>
  </si>
  <si>
    <t>EtherSheepHorns.stages.4.verbOverrides.0.label</t>
  </si>
  <si>
    <t>Pawnmorph.Hediffs.MutationDef+EtherSheepHorns.stagePatches.2.values.verbOverrides.0.label</t>
  </si>
  <si>
    <t>EtherSheepHorns.stagePatches.2.values.verbOverrides.0.label</t>
  </si>
  <si>
    <t>Pawnmorph.Hediffs.MutationDef+EtherSheepHorns.stagePatches.3.values.verbOverrides.0.label</t>
  </si>
  <si>
    <t>EtherSheepHorns.stagePatches.3.values.verbOverrides.0.label</t>
  </si>
  <si>
    <t>Pawnmorph.Hediffs.MutationDef+EtherSheepHorns.stagePatches.4.values.verbOverrides.0.label</t>
  </si>
  <si>
    <t>EtherSheepHorns.stagePatches.4.values.verbOverrides.0.label</t>
  </si>
  <si>
    <t>Pawnmorph.Hediffs.MutationDef+EtherSheepHorns.stagePatches.5.values.verbOverrides.0.label</t>
  </si>
  <si>
    <t>EtherSheepHorns.stagePatches.5.values.verbOverrides.0.label</t>
  </si>
  <si>
    <t>TaleDef+GrowSheepHorns.type</t>
  </si>
  <si>
    <t>GrowSheepHorns.type</t>
  </si>
  <si>
    <t>TaleDef+GrowSheepHorns.label</t>
  </si>
  <si>
    <t>GrowSheepHorns.label</t>
  </si>
  <si>
    <t>grew sheep horns</t>
  </si>
  <si>
    <t>TaleDef+GrowSheepHorns.rulePack.rulesStrings.0</t>
  </si>
  <si>
    <t>GrowSheepHorns.rulePack.rulesStrings.0</t>
  </si>
  <si>
    <t>TaleDef+GrowSheepHorns.rulePack.rulesStrings.1</t>
  </si>
  <si>
    <t>GrowSheepHorns.rulePack.rulesStrings.1</t>
  </si>
  <si>
    <t>TaleDef+GrowSheepHorns.rulePack.rulesStrings.2</t>
  </si>
  <si>
    <t>GrowSheepHorns.rulePack.rulesStrings.2</t>
  </si>
  <si>
    <t>TaleDef+GrowSheepHorns.rulePack.rulesStrings.3</t>
  </si>
  <si>
    <t>GrowSheepHorns.rulePack.rulesStrings.3</t>
  </si>
  <si>
    <t>TaleDef+GrowSheepHorns.rulePack.rulesStrings.4</t>
  </si>
  <si>
    <t>GrowSheepHorns.rulePack.rulesStrings.4</t>
  </si>
  <si>
    <t>TaleDef+GrowSheepHorns.rulePack.rulesStrings.5</t>
  </si>
  <si>
    <t>GrowSheepHorns.rulePack.rulesStrings.5</t>
  </si>
  <si>
    <t>TaleDef+GrowSheepHorns.rulePack.rulesStrings.6</t>
  </si>
  <si>
    <t>GrowSheepHorns.rulePack.rulesStrings.6</t>
  </si>
  <si>
    <t>TaleDef+GrowSheepHorns.rulePack.rulesStrings.7</t>
  </si>
  <si>
    <t>GrowSheepHorns.rulePack.rulesStrings.7</t>
  </si>
  <si>
    <t>desc_sentence-&gt;[PAWN_pronoun] examines [PAWN_possessive] new curled horns.</t>
  </si>
  <si>
    <t>TaleDef+GrowSheepHorns.rulePack.rulesStrings.8</t>
  </si>
  <si>
    <t>GrowSheepHorns.rulePack.rulesStrings.8</t>
  </si>
  <si>
    <t>TaleDef+GrowSheepHorns.rulePack.rulesStrings.9</t>
  </si>
  <si>
    <t>GrowSheepHorns.rulePack.rulesStrings.9</t>
  </si>
  <si>
    <t>TaleDef+GrowSheepSnout.type</t>
  </si>
  <si>
    <t>GrowSheepSnout.type</t>
  </si>
  <si>
    <t>TaleDef+GrowSheepSnout.label</t>
  </si>
  <si>
    <t>GrowSheepSnout.label</t>
  </si>
  <si>
    <t>grew sheep snout</t>
  </si>
  <si>
    <t>TaleDef+GrowSheepSnout.rulePack.rulesStrings.0</t>
  </si>
  <si>
    <t>GrowSheepSnout.rulePack.rulesStrings.0</t>
  </si>
  <si>
    <t>TaleDef+GrowSheepSnout.rulePack.rulesStrings.1</t>
  </si>
  <si>
    <t>GrowSheepSnout.rulePack.rulesStrings.1</t>
  </si>
  <si>
    <t>TaleDef+GrowSheepSnout.rulePack.rulesStrings.2</t>
  </si>
  <si>
    <t>GrowSheepSnout.rulePack.rulesStrings.2</t>
  </si>
  <si>
    <t>TaleDef+GrowSheepSnout.rulePack.rulesStrings.3</t>
  </si>
  <si>
    <t>GrowSheepSnout.rulePack.rulesStrings.3</t>
  </si>
  <si>
    <t>TaleDef+GrowSheepSnout.rulePack.rulesStrings.4</t>
  </si>
  <si>
    <t>GrowSheepSnout.rulePack.rulesStrings.4</t>
  </si>
  <si>
    <t>TaleDef+GrowSheepSnout.rulePack.rulesStrings.5</t>
  </si>
  <si>
    <t>GrowSheepSnout.rulePack.rulesStrings.5</t>
  </si>
  <si>
    <t>TaleDef+GrowSheepSnout.rulePack.rulesStrings.6</t>
  </si>
  <si>
    <t>GrowSheepSnout.rulePack.rulesStrings.6</t>
  </si>
  <si>
    <t>TaleDef+GrowSheepSnout.rulePack.rulesStrings.7</t>
  </si>
  <si>
    <t>GrowSheepSnout.rulePack.rulesStrings.7</t>
  </si>
  <si>
    <t>TaleDef+GrowSheepSnout.rulePack.rulesStrings.8</t>
  </si>
  <si>
    <t>GrowSheepSnout.rulePack.rulesStrings.8</t>
  </si>
  <si>
    <t>TaleDef+GrowSheepSnout.rulePack.rulesStrings.9</t>
  </si>
  <si>
    <t>GrowSheepSnout.rulePack.rulesStrings.9</t>
  </si>
  <si>
    <t>TaleDef+GrowSheepSnout.rulePack.rulesStrings.10</t>
  </si>
  <si>
    <t>GrowSheepSnout.rulePack.rulesStrings.10</t>
  </si>
  <si>
    <t>TaleDef+GrowSheepSnout.rulePack.rulesStrings.11</t>
  </si>
  <si>
    <t>GrowSheepSnout.rulePack.rulesStrings.11</t>
  </si>
  <si>
    <t>tale_noun-&gt;[PAWN_nameDef] growing a sheepish snout</t>
  </si>
  <si>
    <t>TaleDef+GrowSheepSnout.rulePack.rulesStrings.12</t>
  </si>
  <si>
    <t>GrowSheepSnout.rulePack.rulesStrings.12</t>
  </si>
  <si>
    <t>TaleDef+GrowSheepSnout.rulePack.rulesStrings.13</t>
  </si>
  <si>
    <t>GrowSheepSnout.rulePack.rulesStrings.13</t>
  </si>
  <si>
    <t>TaleDef+GrowSheepSnout.rulePack.rulesStrings.14</t>
  </si>
  <si>
    <t>GrowSheepSnout.rulePack.rulesStrings.14</t>
  </si>
  <si>
    <t>desc_sentence-&gt;[PAWN_pronoun] continues to baa at those around them.</t>
  </si>
  <si>
    <t>TaleDef+GrewWool.type</t>
  </si>
  <si>
    <t>GrewWool.type</t>
  </si>
  <si>
    <t>TaleDef+GrewWool.label</t>
  </si>
  <si>
    <t>GrewWool.label</t>
  </si>
  <si>
    <t>grew wool</t>
  </si>
  <si>
    <t>TaleDef+GrewWool.rulePack.rulesStrings.0</t>
  </si>
  <si>
    <t>GrewWool.rulePack.rulesStrings.0</t>
  </si>
  <si>
    <t>TaleDef+GrewWool.rulePack.rulesStrings.1</t>
  </si>
  <si>
    <t>GrewWool.rulePack.rulesStrings.1</t>
  </si>
  <si>
    <t>TaleDef+GrewWool.rulePack.rulesStrings.2</t>
  </si>
  <si>
    <t>GrewWool.rulePack.rulesStrings.2</t>
  </si>
  <si>
    <t>TaleDef+GrewWool.rulePack.rulesStrings.3</t>
  </si>
  <si>
    <t>GrewWool.rulePack.rulesStrings.3</t>
  </si>
  <si>
    <t>TaleDef+GrewWool.rulePack.rulesStrings.4</t>
  </si>
  <si>
    <t>GrewWool.rulePack.rulesStrings.4</t>
  </si>
  <si>
    <t>tale_noun-&gt;[PAWN_nameDef] growing a thick coat of wool</t>
  </si>
  <si>
    <t>TaleDef+GrewWool.rulePack.rulesStrings.5</t>
  </si>
  <si>
    <t>GrewWool.rulePack.rulesStrings.5</t>
  </si>
  <si>
    <t>tale_noun-&gt;[PAWN_nameDef] begging to get shaved</t>
  </si>
  <si>
    <t>TaleDef+GrewWool.rulePack.rulesStrings.6</t>
  </si>
  <si>
    <t>GrewWool.rulePack.rulesStrings.6</t>
  </si>
  <si>
    <t>image-&gt;curls of white wool begins to grow on [PAWN_nameFull]'s torso [circumstance_group]</t>
  </si>
  <si>
    <t>TaleDef+GrewWool.rulePack.rulesStrings.7</t>
  </si>
  <si>
    <t>GrewWool.rulePack.rulesStrings.7</t>
  </si>
  <si>
    <t>circumstance_phrase-&gt;as someone approaches [PAWN_pronoun] with clippers</t>
  </si>
  <si>
    <t>TaleDef+GrewWool.rulePack.rulesStrings.8</t>
  </si>
  <si>
    <t>GrewWool.rulePack.rulesStrings.8</t>
  </si>
  <si>
    <t>circumstance_phrase-&gt;as someone approaches [PAWN_pronoun] with a razor</t>
  </si>
  <si>
    <t>TaleDef+GrewWool.rulePack.rulesStrings.9</t>
  </si>
  <si>
    <t>GrewWool.rulePack.rulesStrings.9</t>
  </si>
  <si>
    <t>desc_sentence-&gt;[PAWN_pronoun] is embarrassed about [PAWN_possessive] shirts not fitting over the wool.</t>
  </si>
  <si>
    <t>TaleDef+GrewWool.rulePack.rulesStrings.10</t>
  </si>
  <si>
    <t>GrewWool.rulePack.rulesStrings.10</t>
  </si>
  <si>
    <t>desc_sentence-&gt;[PAWN_pronoun] seems surprisingly content about the warmth of the wool.</t>
  </si>
  <si>
    <t>HediffDef+PawnmorphBoomalopeTF.label</t>
  </si>
  <si>
    <t>PawnmorphBoomalopeTF.label</t>
  </si>
  <si>
    <t>boomamorph</t>
  </si>
  <si>
    <t>HediffDef+PawnmorphBoomalopeTF.description</t>
  </si>
  <si>
    <t>PawnmorphBoomalopeTF.description</t>
  </si>
  <si>
    <t>This person has mechanites in their blood that are slowly mutating them into a boomamorph. Keep an eye on them, as leaving the mechanites unattended could lead to them becoming far more boomalopic than human.</t>
  </si>
  <si>
    <t>HediffDef+PawnmorphBoomalopeTF.stages.0.label</t>
  </si>
  <si>
    <t>PawnmorphBoomalopeTF.stages.0.label</t>
  </si>
  <si>
    <t>HediffDef+PawnmorphBoomalopeTF.stages.1.label</t>
  </si>
  <si>
    <t>PawnmorphBoomalopeTF.stages.1.label</t>
  </si>
  <si>
    <t>HediffDef+PawnmorphBoomalopeTF.stages.2.label</t>
  </si>
  <si>
    <t>PawnmorphBoomalopeTF.stages.2.label</t>
  </si>
  <si>
    <t>ThoughtDef+BoomalopeTransformationMemory.stages.0.label</t>
  </si>
  <si>
    <t>BoomalopeTransformationMemory.stages.0.label</t>
  </si>
  <si>
    <t>ThoughtDef+BoomalopeTransformationMemory.stages.0.description</t>
  </si>
  <si>
    <t>BoomalopeTransformationMemory.stages.0.description</t>
  </si>
  <si>
    <t>Eugh... I smell like chemfuel. Not liking this so far.</t>
  </si>
  <si>
    <t>ThoughtDef+BoomalopeTransformationMemory.stages.1.label</t>
  </si>
  <si>
    <t>BoomalopeTransformationMemory.stages.1.label</t>
  </si>
  <si>
    <t>ThoughtDef+BoomalopeTransformationMemory.stages.1.description</t>
  </si>
  <si>
    <t>BoomalopeTransformationMemory.stages.1.description</t>
  </si>
  <si>
    <t>It's a little weird, but I bet I could get used to these changes! Boom!</t>
  </si>
  <si>
    <t>ThoughtDef+BoomalopeTransformationMemory.stages.2.label</t>
  </si>
  <si>
    <t>BoomalopeTransformationMemory.stages.2.label</t>
  </si>
  <si>
    <t>ThoughtDef+BoomalopeTransformationMemory.stages.2.description</t>
  </si>
  <si>
    <t>BoomalopeTransformationMemory.stages.2.description</t>
  </si>
  <si>
    <t>Eugh! I reek of chemfuel, and I feel like I could explode at any moment!</t>
  </si>
  <si>
    <t>ThoughtDef+BoomalopeTransformationMemory.stages.3.label</t>
  </si>
  <si>
    <t>BoomalopeTransformationMemory.stages.3.label</t>
  </si>
  <si>
    <t>ThoughtDef+BoomalopeTransformationMemory.stages.3.description</t>
  </si>
  <si>
    <t>BoomalopeTransformationMemory.stages.3.description</t>
  </si>
  <si>
    <t>Not bad... but it'd be fun to have four hooves on the ground... right?</t>
  </si>
  <si>
    <t>ThoughtDef+BoomalopeRevertedMemory.stages.0.label</t>
  </si>
  <si>
    <t>BoomalopeRevertedMemory.stages.0.label</t>
  </si>
  <si>
    <t>ThoughtDef+BoomalopeRevertedMemory.stages.0.description</t>
  </si>
  <si>
    <t>BoomalopeRevertedMemory.stages.0.description</t>
  </si>
  <si>
    <t>I'm back to my normal, human self again! No more chemfuel!</t>
  </si>
  <si>
    <t>ThoughtDef+BoomalopeRevertedMemory.stages.1.label</t>
  </si>
  <si>
    <t>BoomalopeRevertedMemory.stages.1.label</t>
  </si>
  <si>
    <t>ThoughtDef+BoomalopeRevertedMemory.stages.1.description</t>
  </si>
  <si>
    <t>BoomalopeRevertedMemory.stages.1.description</t>
  </si>
  <si>
    <t>Aw man, but I was really enjoying the petrol smell.</t>
  </si>
  <si>
    <t>ThoughtDef+BoomalopeRevertedMemory.stages.2.label</t>
  </si>
  <si>
    <t>BoomalopeRevertedMemory.stages.2.label</t>
  </si>
  <si>
    <t>ThoughtDef+BoomalopeRevertedMemory.stages.2.description</t>
  </si>
  <si>
    <t>BoomalopeRevertedMemory.stages.2.description</t>
  </si>
  <si>
    <t>No more hooves! Hands, glorious hands!</t>
  </si>
  <si>
    <t>ThoughtDef+BoomalopeRevertedMemory.stages.3.label</t>
  </si>
  <si>
    <t>BoomalopeRevertedMemory.stages.3.label</t>
  </si>
  <si>
    <t>ThoughtDef+BoomalopeRevertedMemory.stages.3.description</t>
  </si>
  <si>
    <t>BoomalopeRevertedMemory.stages.3.description</t>
  </si>
  <si>
    <t>ThoughtDef+EtherBoomalopeSnout.stages.0.label</t>
  </si>
  <si>
    <t>EtherBoomalopeSnout.stages.0.label</t>
  </si>
  <si>
    <t>Petrol snout</t>
  </si>
  <si>
    <t>ThoughtDef+EtherBoomalopeSnout.stages.0.description</t>
  </si>
  <si>
    <t>EtherBoomalopeSnout.stages.0.description</t>
  </si>
  <si>
    <t>Perfect for one thing, eating grass.</t>
  </si>
  <si>
    <t>ThoughtDef+EtherBoomalopeSnout.stages.1.label</t>
  </si>
  <si>
    <t>EtherBoomalopeSnout.stages.1.label</t>
  </si>
  <si>
    <t>ThoughtDef+EtherBoomalopeSnout.stages.1.description</t>
  </si>
  <si>
    <t>EtherBoomalopeSnout.stages.1.description</t>
  </si>
  <si>
    <t>A big snout! Perfect!</t>
  </si>
  <si>
    <t>ThoughtDef+EtherBoomalopeSnout.stages.2.label</t>
  </si>
  <si>
    <t>EtherBoomalopeSnout.stages.2.label</t>
  </si>
  <si>
    <t>ThoughtDef+EtherBoomalopeSnout.stages.2.description</t>
  </si>
  <si>
    <t>EtherBoomalopeSnout.stages.2.description</t>
  </si>
  <si>
    <t>No, I don't want to eat grass, stop thinking about it!</t>
  </si>
  <si>
    <t>ThoughtDef+EtherBoomalopeEar.stages.0.label</t>
  </si>
  <si>
    <t>EtherBoomalopeEar.stages.0.label</t>
  </si>
  <si>
    <t>ThoughtDef+EtherBoomalopeEar.stages.0.description</t>
  </si>
  <si>
    <t>EtherBoomalopeEar.stages.0.description</t>
  </si>
  <si>
    <t>My ears? What do you mean something is wrong with my ears?</t>
  </si>
  <si>
    <t>ThoughtDef+EtherBoomalopeEar.stages.1.label</t>
  </si>
  <si>
    <t>EtherBoomalopeEar.stages.1.label</t>
  </si>
  <si>
    <t>ThoughtDef+EtherBoomalopeEar.stages.1.description</t>
  </si>
  <si>
    <t>EtherBoomalopeEar.stages.1.description</t>
  </si>
  <si>
    <t>Heh. Boom!</t>
  </si>
  <si>
    <t>ThoughtDef+EtherBoomalopeEar.stages.2.label</t>
  </si>
  <si>
    <t>EtherBoomalopeEar.stages.2.label</t>
  </si>
  <si>
    <t>ThoughtDef+EtherBoomalopeEar.stages.2.description</t>
  </si>
  <si>
    <t>EtherBoomalopeEar.stages.2.description</t>
  </si>
  <si>
    <t>What's wrong with my ears?!</t>
  </si>
  <si>
    <t>ThoughtDef+EtherChemfuelUdder.stages.0.label</t>
  </si>
  <si>
    <t>EtherChemfuelUdder.stages.0.label</t>
  </si>
  <si>
    <t>Chemfuel sac</t>
  </si>
  <si>
    <t>ThoughtDef+EtherChemfuelUdder.stages.0.description</t>
  </si>
  <si>
    <t>EtherChemfuelUdder.stages.0.description</t>
  </si>
  <si>
    <t>What is...am I...LEAKING!?</t>
  </si>
  <si>
    <t>ThoughtDef+EtherChemfuelUdder.stages.1.label</t>
  </si>
  <si>
    <t>EtherChemfuelUdder.stages.1.label</t>
  </si>
  <si>
    <t>ThoughtDef+EtherChemfuelUdder.stages.1.description</t>
  </si>
  <si>
    <t>EtherChemfuelUdder.stages.1.description</t>
  </si>
  <si>
    <t>Okay, this is a bit too weird, even for me.</t>
  </si>
  <si>
    <t>ThoughtDef+EtherChemfuelUdder.stages.2.label</t>
  </si>
  <si>
    <t>EtherChemfuelUdder.stages.2.label</t>
  </si>
  <si>
    <t>ThoughtDef+EtherChemfuelUdder.stages.2.description</t>
  </si>
  <si>
    <t>EtherChemfuelUdder.stages.2.description</t>
  </si>
  <si>
    <t>This is...oh no, this is chemfuel...oh no no no...this can't be happening!</t>
  </si>
  <si>
    <t>ThoughtDef+EtherChemfuelUdder.stages.3.label</t>
  </si>
  <si>
    <t>EtherChemfuelUdder.stages.3.label</t>
  </si>
  <si>
    <t>ThoughtDef+EtherChemfuelUdder.stages.3.description</t>
  </si>
  <si>
    <t>EtherChemfuelUdder.stages.3.description</t>
  </si>
  <si>
    <t>I don't see the problem with this, especially if I'm going to be the full thing.</t>
  </si>
  <si>
    <t>Pawnmorph.MorphDef+BoomalopeMorph.label</t>
  </si>
  <si>
    <t>BoomalopeMorph.label</t>
  </si>
  <si>
    <t>Pawnmorph.MorphDef+BoomalopeMorph.description</t>
  </si>
  <si>
    <t>BoomalopeMorph.description</t>
  </si>
  <si>
    <t>A humanoid sharing many characteristics with boomalopes, due to heavy mutagen exposure. They usually have thick hide, and an urge to seek out chemfuel.</t>
  </si>
  <si>
    <t>HediffDef+PawnmorphBoomalopeTFPartial.label</t>
  </si>
  <si>
    <t>PawnmorphBoomalopeTFPartial.label</t>
  </si>
  <si>
    <t>boommorph partial</t>
  </si>
  <si>
    <t>HediffDef+PawnmorphBoomalopeTFPartial.description</t>
  </si>
  <si>
    <t>PawnmorphBoomalopeTFPartial.description</t>
  </si>
  <si>
    <t>This person has mechanites in their blood that are providing them with boomalope-esque mutations.</t>
  </si>
  <si>
    <t>Pawnmorph.Hediffs.MutationDef+EtherBoomalopeSnout.description</t>
  </si>
  <si>
    <t>EtherBoomalopeSnout.description</t>
  </si>
  <si>
    <t>Pawnmorph.Hediffs.MutationDef+EtherBoomalopeSnout.label</t>
  </si>
  <si>
    <t>EtherBoomalopeSnout.label</t>
  </si>
  <si>
    <t>boomasnout</t>
  </si>
  <si>
    <t>Pawnmorph.Hediffs.MutationDef+EtherBoomalopeSnout.stages.0.label</t>
  </si>
  <si>
    <t>Pawnmorph.Hediffs.MutationDef+EtherBoomalopeSnout.stages.1.label</t>
  </si>
  <si>
    <t>Pawnmorph.Hediffs.MutationDef+EtherBoomalopeSnout.stages.2.label</t>
  </si>
  <si>
    <t>Pawnmorph.Hediffs.MutationDef+EtherBoomalopeSnout.stages.3.label</t>
  </si>
  <si>
    <t>EtherBoomalopeSnout.stages.3.label</t>
  </si>
  <si>
    <t>Pawnmorph.Hediffs.MutationDef+EtherBoomalopeSnout.stages.4.label</t>
  </si>
  <si>
    <t>EtherBoomalopeSnout.stages.4.label</t>
  </si>
  <si>
    <t>Pawnmorph.Hediffs.MutationDef+EtherBoomalopeSnout.stages.5.label</t>
  </si>
  <si>
    <t>EtherBoomalopeSnout.stages.5.label</t>
  </si>
  <si>
    <t>Pawnmorph.Hediffs.MutationDef+EtherBoomalopeSnout.stagePatches.0.values.description</t>
  </si>
  <si>
    <t>EtherBoomalopeSnout.stagePatches.0.values.description</t>
  </si>
  <si>
    <t>Pawnmorph.Hediffs.MutationDef+EtherBoomalopeSnout.stagePatches.1.values.description</t>
  </si>
  <si>
    <t>EtherBoomalopeSnout.stagePatches.1.values.description</t>
  </si>
  <si>
    <t>Pawnmorph.Hediffs.MutationDef+EtherBoomalopeSnout.stagePatches.2.values.description</t>
  </si>
  <si>
    <t>EtherBoomalopeSnout.stagePatches.2.values.description</t>
  </si>
  <si>
    <t>Pawnmorph.Hediffs.MutationDef+EtherBoomalopeSnout.stagePatches.3.values.description</t>
  </si>
  <si>
    <t>EtherBoomalopeSnout.stagePatches.3.values.description</t>
  </si>
  <si>
    <t>Pawnmorph.Hediffs.MutationDef+EtherBoomalopeSnout.stagePatches.4.values.description</t>
  </si>
  <si>
    <t>EtherBoomalopeSnout.stagePatches.4.values.description</t>
  </si>
  <si>
    <t>Pawnmorph.Hediffs.MutationDef+EtherBoomalopeSnout.stagePatches.5.values.description</t>
  </si>
  <si>
    <t>EtherBoomalopeSnout.stagePatches.5.values.description</t>
  </si>
  <si>
    <t>Pawnmorph.Hediffs.MutationDef+EtherBoomalopeSnout.stagePatches.6.values.description</t>
  </si>
  <si>
    <t>EtherBoomalopeSnout.stagePatches.6.values.description</t>
  </si>
  <si>
    <t>Pawnmorph.Hediffs.MutationDef+EtherBoomalopeSnout.stagePatches.7.values.description</t>
  </si>
  <si>
    <t>EtherBoomalopeSnout.stagePatches.7.values.description</t>
  </si>
  <si>
    <t>Pawnmorph.Hediffs.MutationDef+EtherBoomalopeSnout.stagePatches.8.values.description</t>
  </si>
  <si>
    <t>EtherBoomalopeSnout.stagePatches.8.values.description</t>
  </si>
  <si>
    <t>Pawnmorph.Hediffs.MutationDef+EtherBoomalopeSnout.stagePatches.9.values.description</t>
  </si>
  <si>
    <t>EtherBoomalopeSnout.stagePatches.9.values.description</t>
  </si>
  <si>
    <t>A snout graces [PAWN_nameDef]'s face, snuffling and sniffing for the telltale scent of chemfuel. The strange shape makes speaking very difficult.</t>
  </si>
  <si>
    <t>Pawnmorph.Hediffs.MutationDef+EtherBoomalopeSnout.stagePatches.10.values.description</t>
  </si>
  <si>
    <t>EtherBoomalopeSnout.stagePatches.10.values.description</t>
  </si>
  <si>
    <t>A snout graces [PAWN_nameDef]'s face, snuffling and sniffing for the telltale scent of chemfuel. Adapting to it has made speaking less frustrating.</t>
  </si>
  <si>
    <t>Pawnmorph.Hediffs.MutationDef+EtherBoomalopeSnout.stagePatches.11.values.description</t>
  </si>
  <si>
    <t>EtherBoomalopeSnout.stagePatches.11.values.description</t>
  </si>
  <si>
    <t>A snout graces [PAWN_nameDef]'s face, snuffling and sniffing for the telltale scent of chemfuel. With further adaptation, [PAWN_nameDef] has learned to speak normally.</t>
  </si>
  <si>
    <t>Pawnmorph.Hediffs.MutationDef+EtherBoomalopeEar.description</t>
  </si>
  <si>
    <t>EtherBoomalopeEar.description</t>
  </si>
  <si>
    <t>Pawnmorph.Hediffs.MutationDef+EtherBoomalopeEar.label</t>
  </si>
  <si>
    <t>EtherBoomalopeEar.label</t>
  </si>
  <si>
    <t>boomalopic ear</t>
  </si>
  <si>
    <t>Pawnmorph.Hediffs.MutationDef+EtherBoomalopeEar.stages.0.label</t>
  </si>
  <si>
    <t>Pawnmorph.Hediffs.MutationDef+EtherBoomalopeEar.stages.1.label</t>
  </si>
  <si>
    <t>Pawnmorph.Hediffs.MutationDef+EtherBoomalopeEar.stages.2.label</t>
  </si>
  <si>
    <t>Pawnmorph.Hediffs.MutationDef+EtherBoomalopeEar.stages.3.label</t>
  </si>
  <si>
    <t>EtherBoomalopeEar.stages.3.label</t>
  </si>
  <si>
    <t>Pawnmorph.Hediffs.MutationDef+EtherBoomalopeEar.stagePatches.0.values.description</t>
  </si>
  <si>
    <t>EtherBoomalopeEar.stagePatches.0.values.description</t>
  </si>
  <si>
    <t>Pawnmorph.Hediffs.MutationDef+EtherBoomalopeEar.stagePatches.1.values.description</t>
  </si>
  <si>
    <t>EtherBoomalopeEar.stagePatches.1.values.description</t>
  </si>
  <si>
    <t>Pawnmorph.Hediffs.MutationDef+EtherBoomalopeEar.stagePatches.2.values.description</t>
  </si>
  <si>
    <t>EtherBoomalopeEar.stagePatches.2.values.description</t>
  </si>
  <si>
    <t>Pawnmorph.Hediffs.MutationDef+EtherBoomalopeEar.stagePatches.3.values.description</t>
  </si>
  <si>
    <t>EtherBoomalopeEar.stagePatches.3.values.description</t>
  </si>
  <si>
    <t>Pawnmorph.Hediffs.MutationDef+EtherBoomalopeEar.stagePatches.6.values.description</t>
  </si>
  <si>
    <t>EtherBoomalopeEar.stagePatches.6.values.description</t>
  </si>
  <si>
    <t>Do boomalopes have ears? It seems so, seeing as [PAWN_nameDef] seems to have grown one.</t>
  </si>
  <si>
    <t>Pawnmorph.Hediffs.MutationDef+EtherChemfuelUdder.label</t>
  </si>
  <si>
    <t>EtherChemfuelUdder.label</t>
  </si>
  <si>
    <t>chemical cyst</t>
  </si>
  <si>
    <t>Pawnmorph.Hediffs.MutationDef+EtherChemfuelUdder.description</t>
  </si>
  <si>
    <t>EtherChemfuelUdder.description</t>
  </si>
  <si>
    <t>A large cyst filled with chemfuel now covers the waist. It can be drained to produce chemfuel.</t>
  </si>
  <si>
    <t>TaleDef+GrewBoomalopeMuzzle.type</t>
  </si>
  <si>
    <t>GrewBoomalopeMuzzle.type</t>
  </si>
  <si>
    <t>TaleDef+GrewBoomalopeMuzzle.label</t>
  </si>
  <si>
    <t>GrewBoomalopeMuzzle.label</t>
  </si>
  <si>
    <t>grew boomalope muzzle</t>
  </si>
  <si>
    <t>TaleDef+GrewBoomalopeMuzzle.rulePack.rulesStrings.0</t>
  </si>
  <si>
    <t>GrewBoomalopeMuzzle.rulePack.rulesStrings.0</t>
  </si>
  <si>
    <t>TaleDef+GrewBoomalopeMuzzle.rulePack.rulesStrings.1</t>
  </si>
  <si>
    <t>GrewBoomalopeMuzzle.rulePack.rulesStrings.1</t>
  </si>
  <si>
    <t>TaleDef+GrewBoomalopeMuzzle.rulePack.rulesStrings.2</t>
  </si>
  <si>
    <t>GrewBoomalopeMuzzle.rulePack.rulesStrings.2</t>
  </si>
  <si>
    <t>TaleDef+GrewBoomalopeMuzzle.rulePack.rulesStrings.3</t>
  </si>
  <si>
    <t>GrewBoomalopeMuzzle.rulePack.rulesStrings.3</t>
  </si>
  <si>
    <t>TaleDef+GrewBoomalopeMuzzle.rulePack.rulesStrings.4</t>
  </si>
  <si>
    <t>GrewBoomalopeMuzzle.rulePack.rulesStrings.4</t>
  </si>
  <si>
    <t>TaleDef+GrewBoomalopeMuzzle.rulePack.rulesStrings.5</t>
  </si>
  <si>
    <t>GrewBoomalopeMuzzle.rulePack.rulesStrings.5</t>
  </si>
  <si>
    <t>TaleDef+GrewBoomalopeMuzzle.rulePack.rulesStrings.6</t>
  </si>
  <si>
    <t>GrewBoomalopeMuzzle.rulePack.rulesStrings.6</t>
  </si>
  <si>
    <t>TaleDef+GrewBoomalopeMuzzle.rulePack.rulesStrings.7</t>
  </si>
  <si>
    <t>GrewBoomalopeMuzzle.rulePack.rulesStrings.7</t>
  </si>
  <si>
    <t>TaleDef+GrewBoomalopeMuzzle.rulePack.rulesStrings.8</t>
  </si>
  <si>
    <t>GrewBoomalopeMuzzle.rulePack.rulesStrings.8</t>
  </si>
  <si>
    <t>TaleDef+GrewBoomalopeMuzzle.rulePack.rulesStrings.9</t>
  </si>
  <si>
    <t>GrewBoomalopeMuzzle.rulePack.rulesStrings.9</t>
  </si>
  <si>
    <t>TaleDef+GrewBoomalopeMuzzle.rulePack.rulesStrings.10</t>
  </si>
  <si>
    <t>GrewBoomalopeMuzzle.rulePack.rulesStrings.10</t>
  </si>
  <si>
    <t>tale_noun-&gt;[PAWN_nameDef] face becoming that of a boomalope</t>
  </si>
  <si>
    <t>TaleDef+GrewBoomalopeMuzzle.rulePack.rulesStrings.11</t>
  </si>
  <si>
    <t>GrewBoomalopeMuzzle.rulePack.rulesStrings.11</t>
  </si>
  <si>
    <t xml:space="preserve">tale_noun-&gt;[PAWN_nameDef] face pushing out into a boomalope muzzle </t>
  </si>
  <si>
    <t>TaleDef+GrewBoomalopeMuzzle.rulePack.rulesStrings.12</t>
  </si>
  <si>
    <t>GrewBoomalopeMuzzle.rulePack.rulesStrings.12</t>
  </si>
  <si>
    <t>desc_sentence-&gt;[PAWN_pronoun] begins sniffing intently at some nearby chemfuel.</t>
  </si>
  <si>
    <t>TaleDef+GrewChemfuelUdder.type</t>
  </si>
  <si>
    <t>GrewChemfuelUdder.type</t>
  </si>
  <si>
    <t>TaleDef+GrewChemfuelUdder.label</t>
  </si>
  <si>
    <t>GrewChemfuelUdder.label</t>
  </si>
  <si>
    <t>grew chemfuel udder</t>
  </si>
  <si>
    <t>TaleDef+GrewChemfuelUdder.rulePack.rulesStrings.0</t>
  </si>
  <si>
    <t>GrewChemfuelUdder.rulePack.rulesStrings.0</t>
  </si>
  <si>
    <t>TaleDef+GrewChemfuelUdder.rulePack.rulesStrings.1</t>
  </si>
  <si>
    <t>GrewChemfuelUdder.rulePack.rulesStrings.1</t>
  </si>
  <si>
    <t>TaleDef+GrewChemfuelUdder.rulePack.rulesStrings.2</t>
  </si>
  <si>
    <t>GrewChemfuelUdder.rulePack.rulesStrings.2</t>
  </si>
  <si>
    <t>TaleDef+GrewChemfuelUdder.rulePack.rulesStrings.3</t>
  </si>
  <si>
    <t>GrewChemfuelUdder.rulePack.rulesStrings.3</t>
  </si>
  <si>
    <t>TaleDef+GrewChemfuelUdder.rulePack.rulesStrings.4</t>
  </si>
  <si>
    <t>GrewChemfuelUdder.rulePack.rulesStrings.4</t>
  </si>
  <si>
    <t>tale_noun-&gt;[PAWN_nameDef] growing a chemfuel udder</t>
  </si>
  <si>
    <t>TaleDef+GrewChemfuelUdder.rulePack.rulesStrings.5</t>
  </si>
  <si>
    <t>GrewChemfuelUdder.rulePack.rulesStrings.5</t>
  </si>
  <si>
    <t>tale_noun-&gt;[PAWN_nameDef] begining to produce chemfuel</t>
  </si>
  <si>
    <t>TaleDef+GrewChemfuelUdder.rulePack.rulesStrings.6</t>
  </si>
  <si>
    <t>GrewChemfuelUdder.rulePack.rulesStrings.6</t>
  </si>
  <si>
    <t>image-&gt;[PAWN_nameFull]'s waist begging to swell as an udder like organ grows [circumstance_group]</t>
  </si>
  <si>
    <t>TaleDef+GrewChemfuelUdder.rulePack.rulesStrings.7</t>
  </si>
  <si>
    <t>GrewChemfuelUdder.rulePack.rulesStrings.7</t>
  </si>
  <si>
    <t>image-&gt;a large udder like organ begins to grow from [PAWN_nameFull]'s waist [circumstance_group]</t>
  </si>
  <si>
    <t>TaleDef+GrewChemfuelUdder.rulePack.rulesStrings.8</t>
  </si>
  <si>
    <t>GrewChemfuelUdder.rulePack.rulesStrings.8</t>
  </si>
  <si>
    <t>circumstance_phrase-&gt;while someone approaches [PAWN_pronoun] with an empty chemfuel container</t>
  </si>
  <si>
    <t>TaleDef+GrewChemfuelUdder.rulePack.rulesStrings.9</t>
  </si>
  <si>
    <t>GrewChemfuelUdder.rulePack.rulesStrings.9</t>
  </si>
  <si>
    <t>circumstance_phrase-&gt;as someone notices the smell of chemfuel</t>
  </si>
  <si>
    <t>TaleDef+GrewChemfuelUdder.rulePack.rulesStrings.10</t>
  </si>
  <si>
    <t>GrewChemfuelUdder.rulePack.rulesStrings.10</t>
  </si>
  <si>
    <t>desc_sentence-&gt;is embarrassed about producing chemfuel.</t>
  </si>
  <si>
    <t>TaleDef+GrewChemfuelUdder.rulePack.rulesStrings.11</t>
  </si>
  <si>
    <t>GrewChemfuelUdder.rulePack.rulesStrings.11</t>
  </si>
  <si>
    <t>desc_sentence-&gt;is surprisingly uncaring about [PAWN_possessive] chemfuel udder.</t>
  </si>
  <si>
    <t>AlienRace.AlienBackstoryDef+BoarmorphGeneral.title</t>
  </si>
  <si>
    <t>BoarmorphGeneral.title</t>
  </si>
  <si>
    <t>forest boar</t>
  </si>
  <si>
    <t>AlienRace.AlienBackstoryDef+BoarmorphGeneral.titleShort</t>
  </si>
  <si>
    <t>BoarmorphGeneral.titleShort</t>
  </si>
  <si>
    <t>boarmorph</t>
  </si>
  <si>
    <t>AlienRace.AlienBackstoryDef+BoarmorphGeneral.baseDesc</t>
  </si>
  <si>
    <t>BoarmorphGeneral.baseDesc</t>
  </si>
  <si>
    <t>[PAWN_nameDef] ate some suspect mushrooms next to a chemical spill in the woods, and found [PAWN_objective]self to be quite a bit more porcine.</t>
  </si>
  <si>
    <t>HediffDef+PawnmorphBoarTF.label</t>
  </si>
  <si>
    <t>PawnmorphBoarTF.label</t>
  </si>
  <si>
    <t>HediffDef+PawnmorphBoarTF.description</t>
  </si>
  <si>
    <t>PawnmorphBoarTF.description</t>
  </si>
  <si>
    <t>This person has mechanites in their blood that are slowly mutating them into a boarmorph. Keep an eye on them, as leaving the mechanites unattended could lead to them becoming far more boar than human.</t>
  </si>
  <si>
    <t>HediffDef+PawnmorphBoarTF.stages.0.label</t>
  </si>
  <si>
    <t>PawnmorphBoarTF.stages.0.label</t>
  </si>
  <si>
    <t>HediffDef+PawnmorphBoarTF.stages.1.label</t>
  </si>
  <si>
    <t>PawnmorphBoarTF.stages.1.label</t>
  </si>
  <si>
    <t>HediffDef+PawnmorphBoarTF.stages.2.label</t>
  </si>
  <si>
    <t>PawnmorphBoarTF.stages.2.label</t>
  </si>
  <si>
    <t>ThoughtDef+BoarTransformationMemory.stages.0.label</t>
  </si>
  <si>
    <t>BoarTransformationMemory.stages.0.label</t>
  </si>
  <si>
    <t>ThoughtDef+BoarTransformationMemory.stages.0.description</t>
  </si>
  <si>
    <t>BoarTransformationMemory.stages.0.description</t>
  </si>
  <si>
    <t>My dentist isn't going to be happy about this.</t>
  </si>
  <si>
    <t>ThoughtDef+BoarTransformationMemory.stages.1.label</t>
  </si>
  <si>
    <t>BoarTransformationMemory.stages.1.label</t>
  </si>
  <si>
    <t>ThoughtDef+BoarTransformationMemory.stages.1.description</t>
  </si>
  <si>
    <t>BoarTransformationMemory.stages.1.description</t>
  </si>
  <si>
    <t>Nobody will mess with me now, not with tusks like these!</t>
  </si>
  <si>
    <t>ThoughtDef+BoarTransformationMemory.stages.2.label</t>
  </si>
  <si>
    <t>BoarTransformationMemory.stages.2.label</t>
  </si>
  <si>
    <t>ThoughtDef+BoarTransformationMemory.stages.2.description</t>
  </si>
  <si>
    <t>BoarTransformationMemory.stages.2.description</t>
  </si>
  <si>
    <t>I'm a hideous pig! And these tusks are a nightmare to floss!</t>
  </si>
  <si>
    <t>ThoughtDef+BoarTransformationMemory.stages.3.label</t>
  </si>
  <si>
    <t>BoarTransformationMemory.stages.3.label</t>
  </si>
  <si>
    <t>ThoughtDef+BoarTransformationMemory.stages.3.description</t>
  </si>
  <si>
    <t>BoarTransformationMemory.stages.3.description</t>
  </si>
  <si>
    <t>This is great, but what if I could go further and root around for truffles?</t>
  </si>
  <si>
    <t>ThoughtDef+BoarRevertedMemory.stages.0.label</t>
  </si>
  <si>
    <t>BoarRevertedMemory.stages.0.label</t>
  </si>
  <si>
    <t>ThoughtDef+BoarRevertedMemory.stages.0.description</t>
  </si>
  <si>
    <t>BoarRevertedMemory.stages.0.description</t>
  </si>
  <si>
    <t>I'm back to my normal, human self again! No more snuffling!</t>
  </si>
  <si>
    <t>ThoughtDef+BoarRevertedMemory.stages.1.label</t>
  </si>
  <si>
    <t>BoarRevertedMemory.stages.1.label</t>
  </si>
  <si>
    <t>ThoughtDef+BoarRevertedMemory.stages.1.description</t>
  </si>
  <si>
    <t>BoarRevertedMemory.stages.1.description</t>
  </si>
  <si>
    <t>Aw man, but I was really enjoying those tusks.</t>
  </si>
  <si>
    <t>ThoughtDef+BoarRevertedMemory.stages.2.label</t>
  </si>
  <si>
    <t>BoarRevertedMemory.stages.2.label</t>
  </si>
  <si>
    <t>ThoughtDef+BoarRevertedMemory.stages.2.description</t>
  </si>
  <si>
    <t>BoarRevertedMemory.stages.2.description</t>
  </si>
  <si>
    <t>No more trotters! Hands, glorious hands!</t>
  </si>
  <si>
    <t>ThoughtDef+BoarRevertedMemory.stages.3.label</t>
  </si>
  <si>
    <t>BoarRevertedMemory.stages.3.label</t>
  </si>
  <si>
    <t>ThoughtDef+BoarRevertedMemory.stages.3.description</t>
  </si>
  <si>
    <t>BoarRevertedMemory.stages.3.description</t>
  </si>
  <si>
    <t>Pawnmorph.MorphDef+BoarMorph.label</t>
  </si>
  <si>
    <t>BoarMorph.label</t>
  </si>
  <si>
    <t>Pawnmorph.MorphDef+BoarMorph.description</t>
  </si>
  <si>
    <t>BoarMorph.description</t>
  </si>
  <si>
    <t>A humanoid with many boar like characteristics resulting when a human is exposed to boar specific mutagens. Usually found with thick hide and large tusks making them dangerous combatants.</t>
  </si>
  <si>
    <t>HediffDef+PawnmorphBoarTFPartial.label</t>
  </si>
  <si>
    <t>PawnmorphBoarTFPartial.label</t>
  </si>
  <si>
    <t>boarmorph partial</t>
  </si>
  <si>
    <t>HediffDef+PawnmorphBoarTFPartial.description</t>
  </si>
  <si>
    <t>PawnmorphBoarTFPartial.description</t>
  </si>
  <si>
    <t>This person has mechanites in their blood that are providing them with boar-esque mutations.</t>
  </si>
  <si>
    <t>Pawnmorph.Hediffs.MutationDef+EtherBoarSnout.description</t>
  </si>
  <si>
    <t>EtherBoarSnout.description</t>
  </si>
  <si>
    <t>Pawnmorph.Hediffs.MutationDef+EtherBoarSnout.label</t>
  </si>
  <si>
    <t>EtherBoarSnout.label</t>
  </si>
  <si>
    <t>boar snout</t>
  </si>
  <si>
    <t>Pawnmorph.Hediffs.MutationDef+EtherBoarSnout.stages.0.label</t>
  </si>
  <si>
    <t>EtherBoarSnout.stages.0.label</t>
  </si>
  <si>
    <t>Pawnmorph.Hediffs.MutationDef+EtherBoarSnout.stages.1.label</t>
  </si>
  <si>
    <t>EtherBoarSnout.stages.1.label</t>
  </si>
  <si>
    <t>Pawnmorph.Hediffs.MutationDef+EtherBoarSnout.stages.2.label</t>
  </si>
  <si>
    <t>EtherBoarSnout.stages.2.label</t>
  </si>
  <si>
    <t>Pawnmorph.Hediffs.MutationDef+EtherBoarSnout.stages.3.label</t>
  </si>
  <si>
    <t>EtherBoarSnout.stages.3.label</t>
  </si>
  <si>
    <t>Pawnmorph.Hediffs.MutationDef+EtherBoarSnout.stages.4.label</t>
  </si>
  <si>
    <t>EtherBoarSnout.stages.4.label</t>
  </si>
  <si>
    <t>Pawnmorph.Hediffs.MutationDef+EtherBoarSnout.stages.5.label</t>
  </si>
  <si>
    <t>EtherBoarSnout.stages.5.label</t>
  </si>
  <si>
    <t>Pawnmorph.Hediffs.MutationDef+EtherBoarSnout.stagePatches.0.values.description</t>
  </si>
  <si>
    <t>EtherBoarSnout.stagePatches.0.values.description</t>
  </si>
  <si>
    <t>Pawnmorph.Hediffs.MutationDef+EtherBoarSnout.stagePatches.1.values.description</t>
  </si>
  <si>
    <t>EtherBoarSnout.stagePatches.1.values.description</t>
  </si>
  <si>
    <t>Pawnmorph.Hediffs.MutationDef+EtherBoarSnout.stagePatches.2.values.description</t>
  </si>
  <si>
    <t>EtherBoarSnout.stagePatches.2.values.description</t>
  </si>
  <si>
    <t>Pawnmorph.Hediffs.MutationDef+EtherBoarSnout.stagePatches.3.values.description</t>
  </si>
  <si>
    <t>EtherBoarSnout.stagePatches.3.values.description</t>
  </si>
  <si>
    <t>Pawnmorph.Hediffs.MutationDef+EtherBoarSnout.stagePatches.4.values.description</t>
  </si>
  <si>
    <t>EtherBoarSnout.stagePatches.4.values.description</t>
  </si>
  <si>
    <t>Pawnmorph.Hediffs.MutationDef+EtherBoarSnout.stagePatches.5.values.description</t>
  </si>
  <si>
    <t>EtherBoarSnout.stagePatches.5.values.description</t>
  </si>
  <si>
    <t>Pawnmorph.Hediffs.MutationDef+EtherBoarSnout.stagePatches.6.values.description</t>
  </si>
  <si>
    <t>EtherBoarSnout.stagePatches.6.values.description</t>
  </si>
  <si>
    <t>Pawnmorph.Hediffs.MutationDef+EtherBoarSnout.stagePatches.7.values.description</t>
  </si>
  <si>
    <t>EtherBoarSnout.stagePatches.7.values.description</t>
  </si>
  <si>
    <t>Pawnmorph.Hediffs.MutationDef+EtherBoarSnout.stagePatches.8.values.description</t>
  </si>
  <si>
    <t>EtherBoarSnout.stagePatches.8.values.description</t>
  </si>
  <si>
    <t>Pawnmorph.Hediffs.MutationDef+EtherBoarSnout.stagePatches.11.values.description</t>
  </si>
  <si>
    <t>EtherBoarSnout.stagePatches.11.values.description</t>
  </si>
  <si>
    <t>A flat nosed snout graces [PAWN_nameDef]'s face, good for snorting, snuffling for roots and berries, and oinking at things that [PAWN_pronoun] likes. The strange shape makes speaking very difficult.</t>
  </si>
  <si>
    <t>Pawnmorph.Hediffs.MutationDef+EtherBoarSnout.stagePatches.12.values.description</t>
  </si>
  <si>
    <t>EtherBoarSnout.stagePatches.12.values.description</t>
  </si>
  <si>
    <t>A snout graces [PAWN_nameDef]'s face, good for snorting, snuffling for roots and berries, and oinking at things that [PAWN_pronoun] likes. Adapting to it has made speaking less frustrating.</t>
  </si>
  <si>
    <t>Pawnmorph.Hediffs.MutationDef+EtherBoarSnout.stagePatches.13.values.description</t>
  </si>
  <si>
    <t>EtherBoarSnout.stagePatches.13.values.description</t>
  </si>
  <si>
    <t>A snout graces [PAWN_nameDef]'s face, good for snorting, snuffling for roots and berries, and oinking at things that [PAWN_pronoun] likes. With further adaptation, [PAWN_nameDef] has learned to speak normally.</t>
  </si>
  <si>
    <t>Pawnmorph.Hediffs.MutationDef+EtherBoarEar.description</t>
  </si>
  <si>
    <t>EtherBoarEar.description</t>
  </si>
  <si>
    <t>Pawnmorph.Hediffs.MutationDef+EtherBoarEar.label</t>
  </si>
  <si>
    <t>EtherBoarEar.label</t>
  </si>
  <si>
    <t>boar ear</t>
  </si>
  <si>
    <t>Pawnmorph.Hediffs.MutationDef+EtherBoarEar.stages.0.label</t>
  </si>
  <si>
    <t>EtherBoarEar.stages.0.label</t>
  </si>
  <si>
    <t>Pawnmorph.Hediffs.MutationDef+EtherBoarEar.stages.1.label</t>
  </si>
  <si>
    <t>EtherBoarEar.stages.1.label</t>
  </si>
  <si>
    <t>Pawnmorph.Hediffs.MutationDef+EtherBoarEar.stages.2.label</t>
  </si>
  <si>
    <t>EtherBoarEar.stages.2.label</t>
  </si>
  <si>
    <t>Pawnmorph.Hediffs.MutationDef+EtherBoarEar.stages.3.label</t>
  </si>
  <si>
    <t>EtherBoarEar.stages.3.label</t>
  </si>
  <si>
    <t>Pawnmorph.Hediffs.MutationDef+EtherBoarEar.stagePatches.0.values.description</t>
  </si>
  <si>
    <t>EtherBoarEar.stagePatches.0.values.description</t>
  </si>
  <si>
    <t>Pawnmorph.Hediffs.MutationDef+EtherBoarEar.stagePatches.1.values.description</t>
  </si>
  <si>
    <t>EtherBoarEar.stagePatches.1.values.description</t>
  </si>
  <si>
    <t>Pawnmorph.Hediffs.MutationDef+EtherBoarEar.stagePatches.2.values.description</t>
  </si>
  <si>
    <t>EtherBoarEar.stagePatches.2.values.description</t>
  </si>
  <si>
    <t>Pawnmorph.Hediffs.MutationDef+EtherBoarEar.stagePatches.3.values.description</t>
  </si>
  <si>
    <t>EtherBoarEar.stagePatches.3.values.description</t>
  </si>
  <si>
    <t>Pawnmorph.Hediffs.MutationDef+EtherBoarEar.stagePatches.6.values.description</t>
  </si>
  <si>
    <t>EtherBoarEar.stagePatches.6.values.description</t>
  </si>
  <si>
    <t>A large, boarlike ear covered in thick bristles sits atop [PAWN_nameDef]'s head.</t>
  </si>
  <si>
    <t>Pawnmorph.Hediffs.MutationDef+EtherBoarTail.description</t>
  </si>
  <si>
    <t>EtherBoarTail.description</t>
  </si>
  <si>
    <t>Pawnmorph.Hediffs.MutationDef+EtherBoarTail.label</t>
  </si>
  <si>
    <t>EtherBoarTail.label</t>
  </si>
  <si>
    <t>boar tail</t>
  </si>
  <si>
    <t>Pawnmorph.Hediffs.MutationDef+EtherBoarTail.stages.0.label</t>
  </si>
  <si>
    <t>EtherBoarTail.stages.0.label</t>
  </si>
  <si>
    <t>Pawnmorph.Hediffs.MutationDef+EtherBoarTail.stages.1.label</t>
  </si>
  <si>
    <t>EtherBoarTail.stages.1.label</t>
  </si>
  <si>
    <t>Pawnmorph.Hediffs.MutationDef+EtherBoarTail.stages.2.label</t>
  </si>
  <si>
    <t>EtherBoarTail.stages.2.label</t>
  </si>
  <si>
    <t>Pawnmorph.Hediffs.MutationDef+EtherBoarTail.stages.3.label</t>
  </si>
  <si>
    <t>EtherBoarTail.stages.3.label</t>
  </si>
  <si>
    <t>Pawnmorph.Hediffs.MutationDef+EtherBoarTail.stagePatches.0.values.description</t>
  </si>
  <si>
    <t>EtherBoarTail.stagePatches.0.values.description</t>
  </si>
  <si>
    <t>Pawnmorph.Hediffs.MutationDef+EtherBoarTail.stagePatches.1.values.description</t>
  </si>
  <si>
    <t>EtherBoarTail.stagePatches.1.values.description</t>
  </si>
  <si>
    <t>Pawnmorph.Hediffs.MutationDef+EtherBoarTail.stagePatches.2.values.description</t>
  </si>
  <si>
    <t>EtherBoarTail.stagePatches.2.values.description</t>
  </si>
  <si>
    <t>Pawnmorph.Hediffs.MutationDef+EtherBoarTail.stagePatches.3.values.description</t>
  </si>
  <si>
    <t>EtherBoarTail.stagePatches.3.values.description</t>
  </si>
  <si>
    <t>Pawnmorph.Hediffs.MutationDef+EtherBoarTail.stagePatches.6.values.description</t>
  </si>
  <si>
    <t>EtherBoarTail.stagePatches.6.values.description</t>
  </si>
  <si>
    <t>A boar's curly tail, it twangs when a truffle is detected.</t>
  </si>
  <si>
    <t>TaleDef+GrewBoarMuzzle.type</t>
  </si>
  <si>
    <t>GrewBoarMuzzle.type</t>
  </si>
  <si>
    <t>TaleDef+GrewBoarMuzzle.label</t>
  </si>
  <si>
    <t>GrewBoarMuzzle.label</t>
  </si>
  <si>
    <t>grew a tusked muzzle</t>
  </si>
  <si>
    <t>TaleDef+GrewBoarMuzzle.rulePack.rulesStrings.0</t>
  </si>
  <si>
    <t>GrewBoarMuzzle.rulePack.rulesStrings.0</t>
  </si>
  <si>
    <t>TaleDef+GrewBoarMuzzle.rulePack.rulesStrings.1</t>
  </si>
  <si>
    <t>GrewBoarMuzzle.rulePack.rulesStrings.1</t>
  </si>
  <si>
    <t>TaleDef+GrewBoarMuzzle.rulePack.rulesStrings.2</t>
  </si>
  <si>
    <t>GrewBoarMuzzle.rulePack.rulesStrings.2</t>
  </si>
  <si>
    <t>TaleDef+GrewBoarMuzzle.rulePack.rulesStrings.3</t>
  </si>
  <si>
    <t>GrewBoarMuzzle.rulePack.rulesStrings.3</t>
  </si>
  <si>
    <t>TaleDef+GrewBoarMuzzle.rulePack.rulesStrings.4</t>
  </si>
  <si>
    <t>GrewBoarMuzzle.rulePack.rulesStrings.4</t>
  </si>
  <si>
    <t>TaleDef+GrewBoarMuzzle.rulePack.rulesStrings.5</t>
  </si>
  <si>
    <t>GrewBoarMuzzle.rulePack.rulesStrings.5</t>
  </si>
  <si>
    <t>TaleDef+GrewBoarMuzzle.rulePack.rulesStrings.6</t>
  </si>
  <si>
    <t>GrewBoarMuzzle.rulePack.rulesStrings.6</t>
  </si>
  <si>
    <t>TaleDef+GrewBoarMuzzle.rulePack.rulesStrings.7</t>
  </si>
  <si>
    <t>GrewBoarMuzzle.rulePack.rulesStrings.7</t>
  </si>
  <si>
    <t>TaleDef+GrewBoarMuzzle.rulePack.rulesStrings.8</t>
  </si>
  <si>
    <t>GrewBoarMuzzle.rulePack.rulesStrings.8</t>
  </si>
  <si>
    <t>TaleDef+GrewBoarMuzzle.rulePack.rulesStrings.9</t>
  </si>
  <si>
    <t>GrewBoarMuzzle.rulePack.rulesStrings.9</t>
  </si>
  <si>
    <t>TaleDef+GrewBoarMuzzle.rulePack.rulesStrings.10</t>
  </si>
  <si>
    <t>GrewBoarMuzzle.rulePack.rulesStrings.10</t>
  </si>
  <si>
    <t>tale_noun-&gt;[PAWN_nameDef] growing a tusked muzzle</t>
  </si>
  <si>
    <t>TaleDef+GrewBoarMuzzle.rulePack.rulesStrings.11</t>
  </si>
  <si>
    <t>GrewBoarMuzzle.rulePack.rulesStrings.11</t>
  </si>
  <si>
    <t>tale_noun-&gt;[PAWN_nameDef] growing a boar muzzle</t>
  </si>
  <si>
    <t>TaleDef+GrewBoarMuzzle.rulePack.rulesStrings.12</t>
  </si>
  <si>
    <t>GrewBoarMuzzle.rulePack.rulesStrings.12</t>
  </si>
  <si>
    <t>image-&gt;tusks start pushing out from [PAWN_nameFull]'s face [circumstance_group]</t>
  </si>
  <si>
    <t>TaleDef+GrewBoarMuzzle.rulePack.rulesStrings.13</t>
  </si>
  <si>
    <t>GrewBoarMuzzle.rulePack.rulesStrings.13</t>
  </si>
  <si>
    <t>image-&gt;[PAWN_nameFull]'s yells start turning into boar-ish snorts [circumstance_group]</t>
  </si>
  <si>
    <t>TaleDef+GrewBoarMuzzle.rulePack.rulesStrings.14</t>
  </si>
  <si>
    <t>GrewBoarMuzzle.rulePack.rulesStrings.14</t>
  </si>
  <si>
    <t>circumstance_phrase-&gt;as someone begins examining [PAWN_possessive] growing tusks</t>
  </si>
  <si>
    <t>TaleDef+GrewBoarMuzzle.rulePack.rulesStrings.15</t>
  </si>
  <si>
    <t>GrewBoarMuzzle.rulePack.rulesStrings.15</t>
  </si>
  <si>
    <t>desc_sentence-&gt;[PAWN_pronoun] is troubles by [PAWN_possessive] new tusks.</t>
  </si>
  <si>
    <t>TaleDef+GrewBoarMuzzle.rulePack.rulesStrings.16</t>
  </si>
  <si>
    <t>GrewBoarMuzzle.rulePack.rulesStrings.16</t>
  </si>
  <si>
    <t>desc_sentence-&gt;[PAWN_pronoun] seems pleases with [PAWN_possessive] new tusks.</t>
  </si>
  <si>
    <t>AlienRace.AlienBackstoryDef+PigmorphGeneral.title</t>
  </si>
  <si>
    <t>PigmorphGeneral.title</t>
  </si>
  <si>
    <t>farm pig</t>
  </si>
  <si>
    <t>AlienRace.AlienBackstoryDef+PigmorphGeneral.titleShort</t>
  </si>
  <si>
    <t>PigmorphGeneral.titleShort</t>
  </si>
  <si>
    <t>pigmorph</t>
  </si>
  <si>
    <t>AlienRace.AlienBackstoryDef+PigmorphGeneral.baseDesc</t>
  </si>
  <si>
    <t>PigmorphGeneral.baseDesc</t>
  </si>
  <si>
    <t>[PAWN_nameDef] was sold to a farmer with less-than-ethical business practices, and quickly made [PAWN_nameDef] part of the pig herd. [PAWN_pronoun] escaped during a prize show, just before [PAWN_pronoun] was awarded first place.</t>
  </si>
  <si>
    <t>HediffDef+PawnmorphPigTF.label</t>
  </si>
  <si>
    <t>PawnmorphPigTF.label</t>
  </si>
  <si>
    <t>HediffDef+PawnmorphPigTF.description</t>
  </si>
  <si>
    <t>PawnmorphPigTF.description</t>
  </si>
  <si>
    <t>This person has mechanites in their blood that are slowly mutating them into a pigmorph. Keep an eye on them, as leaving the mechanites unattended could lead to them becoming far more suid than human.</t>
  </si>
  <si>
    <t>HediffDef+PawnmorphPigTF.stages.0.label</t>
  </si>
  <si>
    <t>PawnmorphPigTF.stages.0.label</t>
  </si>
  <si>
    <t>HediffDef+PawnmorphPigTF.stages.1.label</t>
  </si>
  <si>
    <t>PawnmorphPigTF.stages.1.label</t>
  </si>
  <si>
    <t>HediffDef+PawnmorphPigTF.stages.2.label</t>
  </si>
  <si>
    <t>PawnmorphPigTF.stages.2.label</t>
  </si>
  <si>
    <t>ThoughtDef+PigTransformationMemory.stages.0.label</t>
  </si>
  <si>
    <t>PigTransformationMemory.stages.0.label</t>
  </si>
  <si>
    <t>ThoughtDef+PigTransformationMemory.stages.0.description</t>
  </si>
  <si>
    <t>PigTransformationMemory.stages.0.description</t>
  </si>
  <si>
    <t>I don't want to be a damn pig!</t>
  </si>
  <si>
    <t>ThoughtDef+PigTransformationMemory.stages.1.label</t>
  </si>
  <si>
    <t>PigTransformationMemory.stages.1.label</t>
  </si>
  <si>
    <t>ThoughtDef+PigTransformationMemory.stages.1.description</t>
  </si>
  <si>
    <t>PigTransformationMemory.stages.1.description</t>
  </si>
  <si>
    <t>Wow, rolling in mud is so much nicer than I thought.</t>
  </si>
  <si>
    <t>ThoughtDef+PigTransformationMemory.stages.2.label</t>
  </si>
  <si>
    <t>PigTransformationMemory.stages.2.label</t>
  </si>
  <si>
    <t>ThoughtDef+PigTransformationMemory.stages.2.description</t>
  </si>
  <si>
    <t>PigTransformationMemory.stages.2.description</t>
  </si>
  <si>
    <t>I don't want to be a filthy hog!</t>
  </si>
  <si>
    <t>ThoughtDef+PigTransformationMemory.stages.3.label</t>
  </si>
  <si>
    <t>PigTransformationMemory.stages.3.label</t>
  </si>
  <si>
    <t>ThoughtDef+PigTransformationMemory.stages.3.description</t>
  </si>
  <si>
    <t>PigTransformationMemory.stages.3.description</t>
  </si>
  <si>
    <t>That'll do. Or will it?</t>
  </si>
  <si>
    <t>ThoughtDef+PigRevertedMemory.stages.0.label</t>
  </si>
  <si>
    <t>PigRevertedMemory.stages.0.label</t>
  </si>
  <si>
    <t>ThoughtDef+PigRevertedMemory.stages.0.description</t>
  </si>
  <si>
    <t>PigRevertedMemory.stages.0.description</t>
  </si>
  <si>
    <t>Yeah, I think I'll try a diet now.</t>
  </si>
  <si>
    <t>ThoughtDef+PigRevertedMemory.stages.1.label</t>
  </si>
  <si>
    <t>PigRevertedMemory.stages.1.label</t>
  </si>
  <si>
    <t>ThoughtDef+PigRevertedMemory.stages.1.description</t>
  </si>
  <si>
    <t>PigRevertedMemory.stages.1.description</t>
  </si>
  <si>
    <t>Aw man, it was good to be the big pig.</t>
  </si>
  <si>
    <t>ThoughtDef+PigRevertedMemory.stages.2.label</t>
  </si>
  <si>
    <t>PigRevertedMemory.stages.2.label</t>
  </si>
  <si>
    <t>ThoughtDef+PigRevertedMemory.stages.2.description</t>
  </si>
  <si>
    <t>PigRevertedMemory.stages.2.description</t>
  </si>
  <si>
    <t>ThoughtDef+PigRevertedMemory.stages.3.label</t>
  </si>
  <si>
    <t>PigRevertedMemory.stages.3.label</t>
  </si>
  <si>
    <t>ThoughtDef+PigRevertedMemory.stages.3.description</t>
  </si>
  <si>
    <t>PigRevertedMemory.stages.3.description</t>
  </si>
  <si>
    <t>Pawnmorph.MorphDef+PigMorph.label</t>
  </si>
  <si>
    <t>PigMorph.label</t>
  </si>
  <si>
    <t>Pawnmorph.MorphDef+PigMorph.description</t>
  </si>
  <si>
    <t>PigMorph.description</t>
  </si>
  <si>
    <t>A humanoid race resulting from a human being exposed to pig specific mutagens. They are often fond of looking through dirt and grass to find edible mushrooms.</t>
  </si>
  <si>
    <t>HediffDef+PawnmorphPigTFPartial.label</t>
  </si>
  <si>
    <t>PawnmorphPigTFPartial.label</t>
  </si>
  <si>
    <t>pigmorph partial</t>
  </si>
  <si>
    <t>HediffDef+PawnmorphPigTFPartial.description</t>
  </si>
  <si>
    <t>PawnmorphPigTFPartial.description</t>
  </si>
  <si>
    <t>This person has mechanites in their blood that are providing them with pig-esque mutations.</t>
  </si>
  <si>
    <t>Pawnmorph.Hediffs.MutationDef+EtherPigSnout.description</t>
  </si>
  <si>
    <t>EtherPigSnout.description</t>
  </si>
  <si>
    <t>Pawnmorph.Hediffs.MutationDef+EtherPigSnout.label</t>
  </si>
  <si>
    <t>EtherPigSnout.label</t>
  </si>
  <si>
    <t>pig snout</t>
  </si>
  <si>
    <t>Pawnmorph.Hediffs.MutationDef+EtherPigSnout.stages.0.label</t>
  </si>
  <si>
    <t>EtherPigSnout.stages.0.label</t>
  </si>
  <si>
    <t>Pawnmorph.Hediffs.MutationDef+EtherPigSnout.stages.1.label</t>
  </si>
  <si>
    <t>EtherPigSnout.stages.1.label</t>
  </si>
  <si>
    <t>Pawnmorph.Hediffs.MutationDef+EtherPigSnout.stages.2.label</t>
  </si>
  <si>
    <t>EtherPigSnout.stages.2.label</t>
  </si>
  <si>
    <t>Pawnmorph.Hediffs.MutationDef+EtherPigSnout.stages.3.label</t>
  </si>
  <si>
    <t>EtherPigSnout.stages.3.label</t>
  </si>
  <si>
    <t>Pawnmorph.Hediffs.MutationDef+EtherPigSnout.stages.4.label</t>
  </si>
  <si>
    <t>EtherPigSnout.stages.4.label</t>
  </si>
  <si>
    <t>Pawnmorph.Hediffs.MutationDef+EtherPigSnout.stages.5.label</t>
  </si>
  <si>
    <t>EtherPigSnout.stages.5.label</t>
  </si>
  <si>
    <t>Pawnmorph.Hediffs.MutationDef+EtherPigSnout.stagePatches.0.values.description</t>
  </si>
  <si>
    <t>EtherPigSnout.stagePatches.0.values.description</t>
  </si>
  <si>
    <t>Pawnmorph.Hediffs.MutationDef+EtherPigSnout.stagePatches.1.values.description</t>
  </si>
  <si>
    <t>EtherPigSnout.stagePatches.1.values.description</t>
  </si>
  <si>
    <t>Pawnmorph.Hediffs.MutationDef+EtherPigSnout.stagePatches.2.values.description</t>
  </si>
  <si>
    <t>EtherPigSnout.stagePatches.2.values.description</t>
  </si>
  <si>
    <t>Pawnmorph.Hediffs.MutationDef+EtherPigSnout.stagePatches.3.values.description</t>
  </si>
  <si>
    <t>EtherPigSnout.stagePatches.3.values.description</t>
  </si>
  <si>
    <t>Pawnmorph.Hediffs.MutationDef+EtherPigSnout.stagePatches.4.values.description</t>
  </si>
  <si>
    <t>EtherPigSnout.stagePatches.4.values.description</t>
  </si>
  <si>
    <t>Pawnmorph.Hediffs.MutationDef+EtherPigSnout.stagePatches.5.values.description</t>
  </si>
  <si>
    <t>EtherPigSnout.stagePatches.5.values.description</t>
  </si>
  <si>
    <t>Pawnmorph.Hediffs.MutationDef+EtherPigSnout.stagePatches.6.values.description</t>
  </si>
  <si>
    <t>EtherPigSnout.stagePatches.6.values.description</t>
  </si>
  <si>
    <t>Pawnmorph.Hediffs.MutationDef+EtherPigSnout.stagePatches.7.values.description</t>
  </si>
  <si>
    <t>EtherPigSnout.stagePatches.7.values.description</t>
  </si>
  <si>
    <t>Pawnmorph.Hediffs.MutationDef+EtherPigSnout.stagePatches.8.values.description</t>
  </si>
  <si>
    <t>EtherPigSnout.stagePatches.8.values.description</t>
  </si>
  <si>
    <t>Pawnmorph.Hediffs.MutationDef+EtherPigSnout.stagePatches.11.values.description</t>
  </si>
  <si>
    <t>EtherPigSnout.stagePatches.11.values.description</t>
  </si>
  <si>
    <t>Pawnmorph.Hediffs.MutationDef+EtherPigSnout.stagePatches.12.values.description</t>
  </si>
  <si>
    <t>EtherPigSnout.stagePatches.12.values.description</t>
  </si>
  <si>
    <t>Pawnmorph.Hediffs.MutationDef+EtherPigSnout.stagePatches.13.values.description</t>
  </si>
  <si>
    <t>EtherPigSnout.stagePatches.13.values.description</t>
  </si>
  <si>
    <t>Pawnmorph.Hediffs.MutationDef+EtherPigEar.description</t>
  </si>
  <si>
    <t>EtherPigEar.description</t>
  </si>
  <si>
    <t>Pawnmorph.Hediffs.MutationDef+EtherPigEar.label</t>
  </si>
  <si>
    <t>EtherPigEar.label</t>
  </si>
  <si>
    <t>pig ear</t>
  </si>
  <si>
    <t>Pawnmorph.Hediffs.MutationDef+EtherPigEar.stages.0.label</t>
  </si>
  <si>
    <t>EtherPigEar.stages.0.label</t>
  </si>
  <si>
    <t>Pawnmorph.Hediffs.MutationDef+EtherPigEar.stages.1.label</t>
  </si>
  <si>
    <t>EtherPigEar.stages.1.label</t>
  </si>
  <si>
    <t>Pawnmorph.Hediffs.MutationDef+EtherPigEar.stages.2.label</t>
  </si>
  <si>
    <t>EtherPigEar.stages.2.label</t>
  </si>
  <si>
    <t>Pawnmorph.Hediffs.MutationDef+EtherPigEar.stages.3.label</t>
  </si>
  <si>
    <t>EtherPigEar.stages.3.label</t>
  </si>
  <si>
    <t>Pawnmorph.Hediffs.MutationDef+EtherPigEar.stagePatches.0.values.description</t>
  </si>
  <si>
    <t>EtherPigEar.stagePatches.0.values.description</t>
  </si>
  <si>
    <t>Pawnmorph.Hediffs.MutationDef+EtherPigEar.stagePatches.1.values.description</t>
  </si>
  <si>
    <t>EtherPigEar.stagePatches.1.values.description</t>
  </si>
  <si>
    <t>Pawnmorph.Hediffs.MutationDef+EtherPigEar.stagePatches.2.values.description</t>
  </si>
  <si>
    <t>EtherPigEar.stagePatches.2.values.description</t>
  </si>
  <si>
    <t>Pawnmorph.Hediffs.MutationDef+EtherPigEar.stagePatches.3.values.description</t>
  </si>
  <si>
    <t>EtherPigEar.stagePatches.3.values.description</t>
  </si>
  <si>
    <t>Pawnmorph.Hediffs.MutationDef+EtherPigEar.stagePatches.6.values.description</t>
  </si>
  <si>
    <t>EtherPigEar.stagePatches.6.values.description</t>
  </si>
  <si>
    <t>A large, pink piglike ear sits atop [PAWN_nameDef]'s head, covered in a fine hair.</t>
  </si>
  <si>
    <t>Pawnmorph.Hediffs.MutationDef+EtherPigTail.description</t>
  </si>
  <si>
    <t>EtherPigTail.description</t>
  </si>
  <si>
    <t>Pawnmorph.Hediffs.MutationDef+EtherPigTail.label</t>
  </si>
  <si>
    <t>EtherPigTail.label</t>
  </si>
  <si>
    <t>curly tail</t>
  </si>
  <si>
    <t>Pawnmorph.Hediffs.MutationDef+EtherPigTail.stages.0.label</t>
  </si>
  <si>
    <t>EtherPigTail.stages.0.label</t>
  </si>
  <si>
    <t>Pawnmorph.Hediffs.MutationDef+EtherPigTail.stages.1.label</t>
  </si>
  <si>
    <t>EtherPigTail.stages.1.label</t>
  </si>
  <si>
    <t>Pawnmorph.Hediffs.MutationDef+EtherPigTail.stages.2.label</t>
  </si>
  <si>
    <t>EtherPigTail.stages.2.label</t>
  </si>
  <si>
    <t>Pawnmorph.Hediffs.MutationDef+EtherPigTail.stages.3.label</t>
  </si>
  <si>
    <t>EtherPigTail.stages.3.label</t>
  </si>
  <si>
    <t>Pawnmorph.Hediffs.MutationDef+EtherPigTail.stagePatches.0.values.description</t>
  </si>
  <si>
    <t>EtherPigTail.stagePatches.0.values.description</t>
  </si>
  <si>
    <t>Pawnmorph.Hediffs.MutationDef+EtherPigTail.stagePatches.1.values.description</t>
  </si>
  <si>
    <t>EtherPigTail.stagePatches.1.values.description</t>
  </si>
  <si>
    <t>Pawnmorph.Hediffs.MutationDef+EtherPigTail.stagePatches.2.values.description</t>
  </si>
  <si>
    <t>EtherPigTail.stagePatches.2.values.description</t>
  </si>
  <si>
    <t>Pawnmorph.Hediffs.MutationDef+EtherPigTail.stagePatches.3.values.description</t>
  </si>
  <si>
    <t>EtherPigTail.stagePatches.3.values.description</t>
  </si>
  <si>
    <t>Pawnmorph.Hediffs.MutationDef+EtherPigTail.stagePatches.6.values.description</t>
  </si>
  <si>
    <t>EtherPigTail.stagePatches.6.values.description</t>
  </si>
  <si>
    <t>A pig's curly tail, it twitches when food is near.</t>
  </si>
  <si>
    <t>TaleDef+GrewPigMuzzle.type</t>
  </si>
  <si>
    <t>GrewPigMuzzle.type</t>
  </si>
  <si>
    <t>TaleDef+GrewPigMuzzle.label</t>
  </si>
  <si>
    <t>GrewPigMuzzle.label</t>
  </si>
  <si>
    <t>grew pig muzzle</t>
  </si>
  <si>
    <t>TaleDef+GrewPigMuzzle.rulePack.rulesStrings.0</t>
  </si>
  <si>
    <t>GrewPigMuzzle.rulePack.rulesStrings.0</t>
  </si>
  <si>
    <t>TaleDef+GrewPigMuzzle.rulePack.rulesStrings.1</t>
  </si>
  <si>
    <t>GrewPigMuzzle.rulePack.rulesStrings.1</t>
  </si>
  <si>
    <t>TaleDef+GrewPigMuzzle.rulePack.rulesStrings.2</t>
  </si>
  <si>
    <t>GrewPigMuzzle.rulePack.rulesStrings.2</t>
  </si>
  <si>
    <t>TaleDef+GrewPigMuzzle.rulePack.rulesStrings.3</t>
  </si>
  <si>
    <t>GrewPigMuzzle.rulePack.rulesStrings.3</t>
  </si>
  <si>
    <t>TaleDef+GrewPigMuzzle.rulePack.rulesStrings.4</t>
  </si>
  <si>
    <t>GrewPigMuzzle.rulePack.rulesStrings.4</t>
  </si>
  <si>
    <t>TaleDef+GrewPigMuzzle.rulePack.rulesStrings.5</t>
  </si>
  <si>
    <t>GrewPigMuzzle.rulePack.rulesStrings.5</t>
  </si>
  <si>
    <t>TaleDef+GrewPigMuzzle.rulePack.rulesStrings.6</t>
  </si>
  <si>
    <t>GrewPigMuzzle.rulePack.rulesStrings.6</t>
  </si>
  <si>
    <t>TaleDef+GrewPigMuzzle.rulePack.rulesStrings.7</t>
  </si>
  <si>
    <t>GrewPigMuzzle.rulePack.rulesStrings.7</t>
  </si>
  <si>
    <t>TaleDef+GrewPigMuzzle.rulePack.rulesStrings.8</t>
  </si>
  <si>
    <t>GrewPigMuzzle.rulePack.rulesStrings.8</t>
  </si>
  <si>
    <t>TaleDef+GrewPigMuzzle.rulePack.rulesStrings.9</t>
  </si>
  <si>
    <t>GrewPigMuzzle.rulePack.rulesStrings.9</t>
  </si>
  <si>
    <t>TaleDef+GrewPigMuzzle.rulePack.rulesStrings.10</t>
  </si>
  <si>
    <t>GrewPigMuzzle.rulePack.rulesStrings.10</t>
  </si>
  <si>
    <t>tale_noun-&gt;[PAWN_nameDef] growing a pig snout</t>
  </si>
  <si>
    <t>TaleDef+GrewPigMuzzle.rulePack.rulesStrings.11</t>
  </si>
  <si>
    <t>GrewPigMuzzle.rulePack.rulesStrings.11</t>
  </si>
  <si>
    <t>tale_noun-&gt;[PAWN_nameDef]'s face becoming that of a pig's</t>
  </si>
  <si>
    <t>TaleDef+GrewPigMuzzle.rulePack.rulesStrings.12</t>
  </si>
  <si>
    <t>GrewPigMuzzle.rulePack.rulesStrings.12</t>
  </si>
  <si>
    <t>image-&gt;[PAWN_nameFull] begins oinking involuntarily [circumstance_group]</t>
  </si>
  <si>
    <t>TaleDef+GrewPigMuzzle.rulePack.rulesStrings.13</t>
  </si>
  <si>
    <t>GrewPigMuzzle.rulePack.rulesStrings.13</t>
  </si>
  <si>
    <t>image-&gt;[PAWN_nameFull]'s yells turn into oinks [circumstance_group]</t>
  </si>
  <si>
    <t>AlienRace.AlienBackstoryDef+DonkeymorphGeneral.title</t>
  </si>
  <si>
    <t>DonkeymorphGeneral.title</t>
  </si>
  <si>
    <t>escaped donkey</t>
  </si>
  <si>
    <t>AlienRace.AlienBackstoryDef+DonkeymorphGeneral.titleShort</t>
  </si>
  <si>
    <t>DonkeymorphGeneral.titleShort</t>
  </si>
  <si>
    <t>donkeymorph</t>
  </si>
  <si>
    <t>AlienRace.AlienBackstoryDef+DonkeymorphGeneral.baseDesc</t>
  </si>
  <si>
    <t>DonkeymorphGeneral.baseDesc</t>
  </si>
  <si>
    <t>[PAWN_nameDef] was mutated into a work-donkey at a less-than-reputable carnival, but was able to escape with some remnant of [PAWN_possessive] humanity intact.</t>
  </si>
  <si>
    <t>HediffDef+PawnmorphDonkeyTF.label</t>
  </si>
  <si>
    <t>PawnmorphDonkeyTF.label</t>
  </si>
  <si>
    <t>HediffDef+PawnmorphDonkeyTF.description</t>
  </si>
  <si>
    <t>PawnmorphDonkeyTF.description</t>
  </si>
  <si>
    <t>This person has mechanites in their blood that are slowly mutating them into a donkeymorph. Keep an eye on them, as leaving the mechanites unattended may have them braying for more.</t>
  </si>
  <si>
    <t>HediffDef+PawnmorphDonkeyTF.stages.0.label</t>
  </si>
  <si>
    <t>PawnmorphDonkeyTF.stages.0.label</t>
  </si>
  <si>
    <t>HediffDef+PawnmorphDonkeyTF.stages.1.label</t>
  </si>
  <si>
    <t>PawnmorphDonkeyTF.stages.1.label</t>
  </si>
  <si>
    <t>HediffDef+PawnmorphDonkeyTF.stages.2.label</t>
  </si>
  <si>
    <t>PawnmorphDonkeyTF.stages.2.label</t>
  </si>
  <si>
    <t>ThoughtDef+DonkeyTransformationMemory.stages.0.label</t>
  </si>
  <si>
    <t>DonkeyTransformationMemory.stages.0.label</t>
  </si>
  <si>
    <t>ThoughtDef+DonkeyTransformationMemory.stages.0.description</t>
  </si>
  <si>
    <t>DonkeyTransformationMemory.stages.0.description</t>
  </si>
  <si>
    <t>I'm feeling really stubborn, and I don't want to talk to you!</t>
  </si>
  <si>
    <t>ThoughtDef+DonkeyTransformationMemory.stages.1.label</t>
  </si>
  <si>
    <t>DonkeyTransformationMemory.stages.1.label</t>
  </si>
  <si>
    <t>ThoughtDef+DonkeyTransformationMemory.stages.1.description</t>
  </si>
  <si>
    <t>DonkeyTransformationMemory.stages.1.description</t>
  </si>
  <si>
    <t>My back has never been stronger!</t>
  </si>
  <si>
    <t>ThoughtDef+DonkeyTransformationMemory.stages.2.label</t>
  </si>
  <si>
    <t>DonkeyTransformationMemory.stages.2.label</t>
  </si>
  <si>
    <t>ThoughtDef+DonkeyTransformationMemory.stages.2.description</t>
  </si>
  <si>
    <t>DonkeyTransformationMemory.stages.2.description</t>
  </si>
  <si>
    <t>My voice sounds HEE-HAWWrible!</t>
  </si>
  <si>
    <t>ThoughtDef+DonkeyTransformationMemory.stages.3.label</t>
  </si>
  <si>
    <t>DonkeyTransformationMemory.stages.3.label</t>
  </si>
  <si>
    <t>ThoughtDef+DonkeyTransformationMemory.stages.3.description</t>
  </si>
  <si>
    <t>DonkeyTransformationMemory.stages.3.description</t>
  </si>
  <si>
    <t>This is awesome, I want to try pulling a cart like this.</t>
  </si>
  <si>
    <t>ThoughtDef+DonkeyRevertedMemory.stages.0.label</t>
  </si>
  <si>
    <t>DonkeyRevertedMemory.stages.0.label</t>
  </si>
  <si>
    <t>ThoughtDef+DonkeyRevertedMemory.stages.0.description</t>
  </si>
  <si>
    <t>DonkeyRevertedMemory.stages.0.description</t>
  </si>
  <si>
    <t>I can speak properly again... phew.</t>
  </si>
  <si>
    <t>ThoughtDef+DonkeyRevertedMemory.stages.1.label</t>
  </si>
  <si>
    <t>DonkeyRevertedMemory.stages.1.label</t>
  </si>
  <si>
    <t>ThoughtDef+DonkeyRevertedMemory.stages.1.description</t>
  </si>
  <si>
    <t>DonkeyRevertedMemory.stages.1.description</t>
  </si>
  <si>
    <t>I feel so weak and feeble.</t>
  </si>
  <si>
    <t>ThoughtDef+DonkeyRevertedMemory.stages.2.label</t>
  </si>
  <si>
    <t>DonkeyRevertedMemory.stages.2.label</t>
  </si>
  <si>
    <t>ThoughtDef+DonkeyRevertedMemory.stages.2.description</t>
  </si>
  <si>
    <t>DonkeyRevertedMemory.stages.2.description</t>
  </si>
  <si>
    <t>My voice is normal again!</t>
  </si>
  <si>
    <t>ThoughtDef+DonkeyRevertedMemory.stages.3.label</t>
  </si>
  <si>
    <t>DonkeyRevertedMemory.stages.3.label</t>
  </si>
  <si>
    <t>ThoughtDef+DonkeyRevertedMemory.stages.3.description</t>
  </si>
  <si>
    <t>DonkeyRevertedMemory.stages.3.description</t>
  </si>
  <si>
    <t>Aw, but I liked being that way.</t>
  </si>
  <si>
    <t>Pawnmorph.MorphDef+DonkeyMorph.label</t>
  </si>
  <si>
    <t>DonkeyMorph.label</t>
  </si>
  <si>
    <t>Pawnmorph.MorphDef+DonkeyMorph.description</t>
  </si>
  <si>
    <t>DonkeyMorph.description</t>
  </si>
  <si>
    <t>Donkeymorphs are strong pack morphs that often have hoofed feet and a broad snout that snorts when they get upset. They're very good haulers, but often rather stubborn.</t>
  </si>
  <si>
    <t>HediffDef+PawnmorphDonkeyTFPartial.label</t>
  </si>
  <si>
    <t>PawnmorphDonkeyTFPartial.label</t>
  </si>
  <si>
    <t>donkeymorph partial</t>
  </si>
  <si>
    <t>HediffDef+PawnmorphDonkeyTFPartial.description</t>
  </si>
  <si>
    <t>PawnmorphDonkeyTFPartial.description</t>
  </si>
  <si>
    <t>This person has mechanites in their blood that are providing them with donkey-like mutations.</t>
  </si>
  <si>
    <t>Pawnmorph.Hediffs.MutationDef+EtherDonkeySnout.description</t>
  </si>
  <si>
    <t>EtherDonkeySnout.description</t>
  </si>
  <si>
    <t>Pawnmorph.Hediffs.MutationDef+EtherDonkeySnout.label</t>
  </si>
  <si>
    <t>EtherDonkeySnout.label</t>
  </si>
  <si>
    <t>donkey snout</t>
  </si>
  <si>
    <t>Pawnmorph.Hediffs.MutationDef+EtherDonkeySnout.stages.0.label</t>
  </si>
  <si>
    <t>EtherDonkeySnout.stages.0.label</t>
  </si>
  <si>
    <t>Pawnmorph.Hediffs.MutationDef+EtherDonkeySnout.stages.1.label</t>
  </si>
  <si>
    <t>EtherDonkeySnout.stages.1.label</t>
  </si>
  <si>
    <t>Pawnmorph.Hediffs.MutationDef+EtherDonkeySnout.stages.2.label</t>
  </si>
  <si>
    <t>EtherDonkeySnout.stages.2.label</t>
  </si>
  <si>
    <t>Pawnmorph.Hediffs.MutationDef+EtherDonkeySnout.stages.3.label</t>
  </si>
  <si>
    <t>EtherDonkeySnout.stages.3.label</t>
  </si>
  <si>
    <t>Pawnmorph.Hediffs.MutationDef+EtherDonkeySnout.stages.4.label</t>
  </si>
  <si>
    <t>EtherDonkeySnout.stages.4.label</t>
  </si>
  <si>
    <t>Pawnmorph.Hediffs.MutationDef+EtherDonkeySnout.stages.5.label</t>
  </si>
  <si>
    <t>EtherDonkeySnout.stages.5.label</t>
  </si>
  <si>
    <t>Pawnmorph.Hediffs.MutationDef+EtherDonkeySnout.stagePatches.0.values.description</t>
  </si>
  <si>
    <t>EtherDonkeySnout.stagePatches.0.values.description</t>
  </si>
  <si>
    <t>Pawnmorph.Hediffs.MutationDef+EtherDonkeySnout.stagePatches.1.values.description</t>
  </si>
  <si>
    <t>EtherDonkeySnout.stagePatches.1.values.description</t>
  </si>
  <si>
    <t>Pawnmorph.Hediffs.MutationDef+EtherDonkeySnout.stagePatches.2.values.description</t>
  </si>
  <si>
    <t>EtherDonkeySnout.stagePatches.2.values.description</t>
  </si>
  <si>
    <t>Pawnmorph.Hediffs.MutationDef+EtherDonkeySnout.stagePatches.3.values.description</t>
  </si>
  <si>
    <t>EtherDonkeySnout.stagePatches.3.values.description</t>
  </si>
  <si>
    <t>Pawnmorph.Hediffs.MutationDef+EtherDonkeySnout.stagePatches.4.values.description</t>
  </si>
  <si>
    <t>EtherDonkeySnout.stagePatches.4.values.description</t>
  </si>
  <si>
    <t>Pawnmorph.Hediffs.MutationDef+EtherDonkeySnout.stagePatches.5.values.description</t>
  </si>
  <si>
    <t>EtherDonkeySnout.stagePatches.5.values.description</t>
  </si>
  <si>
    <t>Pawnmorph.Hediffs.MutationDef+EtherDonkeySnout.stagePatches.6.values.description</t>
  </si>
  <si>
    <t>EtherDonkeySnout.stagePatches.6.values.description</t>
  </si>
  <si>
    <t>Pawnmorph.Hediffs.MutationDef+EtherDonkeySnout.stagePatches.7.values.description</t>
  </si>
  <si>
    <t>EtherDonkeySnout.stagePatches.7.values.description</t>
  </si>
  <si>
    <t>Pawnmorph.Hediffs.MutationDef+EtherDonkeySnout.stagePatches.8.values.description</t>
  </si>
  <si>
    <t>EtherDonkeySnout.stagePatches.8.values.description</t>
  </si>
  <si>
    <t>Pawnmorph.Hediffs.MutationDef+EtherDonkeySnout.stagePatches.9.values.description</t>
  </si>
  <si>
    <t>EtherDonkeySnout.stagePatches.9.values.description</t>
  </si>
  <si>
    <t>[PAWN_nameDef] has grown a sizable snout with wide nostrils and a small set of squared off teeth, giving [PAWN_objective] quite a long face. Don't ask why. The strange shape makes speaking very difficult.</t>
  </si>
  <si>
    <t>Pawnmorph.Hediffs.MutationDef+EtherDonkeySnout.stagePatches.10.values.description</t>
  </si>
  <si>
    <t>EtherDonkeySnout.stagePatches.10.values.description</t>
  </si>
  <si>
    <t>[PAWN_nameDef] has grown a sizable snout with wide nostrils and a small set of squared off teeth, giving [PAWN_objective] quite a long face. Don't ask why. Adapting to it has made speaking less frustrating.</t>
  </si>
  <si>
    <t>Pawnmorph.Hediffs.MutationDef+EtherDonkeySnout.stagePatches.11.values.description</t>
  </si>
  <si>
    <t>EtherDonkeySnout.stagePatches.11.values.description</t>
  </si>
  <si>
    <t>[PAWN_nameDef] has grown a sizable snout with wide nostrils and a small set of squared off teeth, giving [PAWN_objective] quite a long face. Don't ask why. With further adaptation, [PAWN_nameDef] has learned to speak normally.</t>
  </si>
  <si>
    <t>Pawnmorph.Hediffs.MutationDef+EtherDonkeyEar.description</t>
  </si>
  <si>
    <t>EtherDonkeyEar.description</t>
  </si>
  <si>
    <t>Pawnmorph.Hediffs.MutationDef+EtherDonkeyEar.label</t>
  </si>
  <si>
    <t>EtherDonkeyEar.label</t>
  </si>
  <si>
    <t>donkey ear</t>
  </si>
  <si>
    <t>Pawnmorph.Hediffs.MutationDef+EtherDonkeyEar.stages.0.label</t>
  </si>
  <si>
    <t>EtherDonkeyEar.stages.0.label</t>
  </si>
  <si>
    <t>Pawnmorph.Hediffs.MutationDef+EtherDonkeyEar.stages.1.label</t>
  </si>
  <si>
    <t>EtherDonkeyEar.stages.1.label</t>
  </si>
  <si>
    <t>Pawnmorph.Hediffs.MutationDef+EtherDonkeyEar.stages.2.label</t>
  </si>
  <si>
    <t>EtherDonkeyEar.stages.2.label</t>
  </si>
  <si>
    <t>Pawnmorph.Hediffs.MutationDef+EtherDonkeyEar.stages.3.label</t>
  </si>
  <si>
    <t>EtherDonkeyEar.stages.3.label</t>
  </si>
  <si>
    <t>Pawnmorph.Hediffs.MutationDef+EtherDonkeyEar.stagePatches.0.values.description</t>
  </si>
  <si>
    <t>EtherDonkeyEar.stagePatches.0.values.description</t>
  </si>
  <si>
    <t>Pawnmorph.Hediffs.MutationDef+EtherDonkeyEar.stagePatches.1.values.description</t>
  </si>
  <si>
    <t>EtherDonkeyEar.stagePatches.1.values.description</t>
  </si>
  <si>
    <t>Pawnmorph.Hediffs.MutationDef+EtherDonkeyEar.stagePatches.2.values.description</t>
  </si>
  <si>
    <t>EtherDonkeyEar.stagePatches.2.values.description</t>
  </si>
  <si>
    <t>Pawnmorph.Hediffs.MutationDef+EtherDonkeyEar.stagePatches.3.values.description</t>
  </si>
  <si>
    <t>EtherDonkeyEar.stagePatches.3.values.description</t>
  </si>
  <si>
    <t>Pawnmorph.Hediffs.MutationDef+EtherDonkeyEar.stagePatches.6.values.description</t>
  </si>
  <si>
    <t>EtherDonkeyEar.stagePatches.6.values.description</t>
  </si>
  <si>
    <t>A long, fuzzy, equine ear sits atop [PAWN_nameDef]'s head with tufts of fur, like that of a donkey.</t>
  </si>
  <si>
    <t>Pawnmorph.Hediffs.MutationDef+EtherDonkeyTail.description</t>
  </si>
  <si>
    <t>EtherDonkeyTail.description</t>
  </si>
  <si>
    <t>Pawnmorph.Hediffs.MutationDef+EtherDonkeyTail.label</t>
  </si>
  <si>
    <t>EtherDonkeyTail.label</t>
  </si>
  <si>
    <t>donkey tail</t>
  </si>
  <si>
    <t>Pawnmorph.Hediffs.MutationDef+EtherDonkeyTail.stages.0.label</t>
  </si>
  <si>
    <t>EtherDonkeyTail.stages.0.label</t>
  </si>
  <si>
    <t>Pawnmorph.Hediffs.MutationDef+EtherDonkeyTail.stages.1.label</t>
  </si>
  <si>
    <t>EtherDonkeyTail.stages.1.label</t>
  </si>
  <si>
    <t>Pawnmorph.Hediffs.MutationDef+EtherDonkeyTail.stages.2.label</t>
  </si>
  <si>
    <t>EtherDonkeyTail.stages.2.label</t>
  </si>
  <si>
    <t>Pawnmorph.Hediffs.MutationDef+EtherDonkeyTail.stages.3.label</t>
  </si>
  <si>
    <t>EtherDonkeyTail.stages.3.label</t>
  </si>
  <si>
    <t>Pawnmorph.Hediffs.MutationDef+EtherDonkeyTail.stagePatches.0.values.description</t>
  </si>
  <si>
    <t>EtherDonkeyTail.stagePatches.0.values.description</t>
  </si>
  <si>
    <t>Pawnmorph.Hediffs.MutationDef+EtherDonkeyTail.stagePatches.1.values.description</t>
  </si>
  <si>
    <t>EtherDonkeyTail.stagePatches.1.values.description</t>
  </si>
  <si>
    <t>Pawnmorph.Hediffs.MutationDef+EtherDonkeyTail.stagePatches.2.values.description</t>
  </si>
  <si>
    <t>EtherDonkeyTail.stagePatches.2.values.description</t>
  </si>
  <si>
    <t>Pawnmorph.Hediffs.MutationDef+EtherDonkeyTail.stagePatches.3.values.description</t>
  </si>
  <si>
    <t>EtherDonkeyTail.stagePatches.3.values.description</t>
  </si>
  <si>
    <t>Pawnmorph.Hediffs.MutationDef+EtherDonkeyTail.stagePatches.4.values.description</t>
  </si>
  <si>
    <t>EtherDonkeyTail.stagePatches.4.values.description</t>
  </si>
  <si>
    <t>A donkeylike tail. It swats at flies occasionally.</t>
  </si>
  <si>
    <t>AlienRace.AlienBackstoryDef+HorsemorphGeneral.title</t>
  </si>
  <si>
    <t>HorsemorphGeneral.title</t>
  </si>
  <si>
    <t>draft horse</t>
  </si>
  <si>
    <t>AlienRace.AlienBackstoryDef+HorsemorphGeneral.titleShort</t>
  </si>
  <si>
    <t>HorsemorphGeneral.titleShort</t>
  </si>
  <si>
    <t>horsemorph</t>
  </si>
  <si>
    <t>AlienRace.AlienBackstoryDef+HorsemorphGeneral.baseDesc</t>
  </si>
  <si>
    <t>HorsemorphGeneral.baseDesc</t>
  </si>
  <si>
    <t>[PAWN_nameDef] was sold to a farmer with less-than-ethical business practices, and quickly made use of [PAWN_objective] to pull the ploughs and farm equipment there. [PAWN_pronoun] broke a leg and was sold off, where he made his escape en route to who-knows-where.</t>
  </si>
  <si>
    <t>HediffDef+PawnmorphHorseTF.label</t>
  </si>
  <si>
    <t>PawnmorphHorseTF.label</t>
  </si>
  <si>
    <t>HediffDef+PawnmorphHorseTF.description</t>
  </si>
  <si>
    <t>PawnmorphHorseTF.description</t>
  </si>
  <si>
    <t>This person has mechanites in their blood that are slowly mutating them into a horsemorph. Keep an eye on them, as leaving the mechanites unattended may leave them feeling a little hoarse.</t>
  </si>
  <si>
    <t>HediffDef+PawnmorphHorseTF.stages.0.label</t>
  </si>
  <si>
    <t>PawnmorphHorseTF.stages.0.label</t>
  </si>
  <si>
    <t>HediffDef+PawnmorphHorseTF.stages.1.label</t>
  </si>
  <si>
    <t>PawnmorphHorseTF.stages.1.label</t>
  </si>
  <si>
    <t>HediffDef+PawnmorphHorseTF.stages.2.label</t>
  </si>
  <si>
    <t>PawnmorphHorseTF.stages.2.label</t>
  </si>
  <si>
    <t>ThoughtDef+HorseTransformationMemory.stages.0.label</t>
  </si>
  <si>
    <t>HorseTransformationMemory.stages.0.label</t>
  </si>
  <si>
    <t>ThoughtDef+HorseTransformationMemory.stages.0.description</t>
  </si>
  <si>
    <t>HorseTransformationMemory.stages.0.description</t>
  </si>
  <si>
    <t>I feel like galloping across a steppe.</t>
  </si>
  <si>
    <t>ThoughtDef+HorseTransformationMemory.stages.1.label</t>
  </si>
  <si>
    <t>HorseTransformationMemory.stages.1.label</t>
  </si>
  <si>
    <t>ThoughtDef+HorseTransformationMemory.stages.1.description</t>
  </si>
  <si>
    <t>HorseTransformationMemory.stages.1.description</t>
  </si>
  <si>
    <t>Gaze in awe upon me and my glorious mane!</t>
  </si>
  <si>
    <t>ThoughtDef+HorseTransformationMemory.stages.2.label</t>
  </si>
  <si>
    <t>HorseTransformationMemory.stages.2.label</t>
  </si>
  <si>
    <t>ThoughtDef+HorseTransformationMemory.stages.2.description</t>
  </si>
  <si>
    <t>HorseTransformationMemory.stages.2.description</t>
  </si>
  <si>
    <t>My throat feels so hoarse right now. Wait...</t>
  </si>
  <si>
    <t>ThoughtDef+HorseTransformationMemory.stages.3.label</t>
  </si>
  <si>
    <t>HorseTransformationMemory.stages.3.label</t>
  </si>
  <si>
    <t>ThoughtDef+HorseTransformationMemory.stages.3.description</t>
  </si>
  <si>
    <t>HorseTransformationMemory.stages.3.description</t>
  </si>
  <si>
    <t>This is awesome, but I wonder what it would feel like to gallop on all fours.</t>
  </si>
  <si>
    <t>ThoughtDef+HorseRevertedMemory.stages.0.label</t>
  </si>
  <si>
    <t>HorseRevertedMemory.stages.0.label</t>
  </si>
  <si>
    <t>ThoughtDef+HorseRevertedMemory.stages.0.description</t>
  </si>
  <si>
    <t>HorseRevertedMemory.stages.0.description</t>
  </si>
  <si>
    <t>Finally, maybe all those flies will finally leave me alone.</t>
  </si>
  <si>
    <t>ThoughtDef+HorseRevertedMemory.stages.1.label</t>
  </si>
  <si>
    <t>HorseRevertedMemory.stages.1.label</t>
  </si>
  <si>
    <t>ThoughtDef+HorseRevertedMemory.stages.1.description</t>
  </si>
  <si>
    <t>HorseRevertedMemory.stages.1.description</t>
  </si>
  <si>
    <t>No! My glorious mane! It's gone!</t>
  </si>
  <si>
    <t>ThoughtDef+HorseRevertedMemory.stages.2.label</t>
  </si>
  <si>
    <t>HorseRevertedMemory.stages.2.label</t>
  </si>
  <si>
    <t>ThoughtDef+HorseRevertedMemory.stages.2.description</t>
  </si>
  <si>
    <t>HorseRevertedMemory.stages.2.description</t>
  </si>
  <si>
    <t>Phew, I was sure I was bound for the glue factory soon.</t>
  </si>
  <si>
    <t>ThoughtDef+HorseRevertedMemory.stages.3.label</t>
  </si>
  <si>
    <t>HorseRevertedMemory.stages.3.label</t>
  </si>
  <si>
    <t>ThoughtDef+HorseRevertedMemory.stages.3.description</t>
  </si>
  <si>
    <t>HorseRevertedMemory.stages.3.description</t>
  </si>
  <si>
    <t>Aw, I can't even gallop now.</t>
  </si>
  <si>
    <t>Pawnmorph.MorphDef+HorseMorph.label</t>
  </si>
  <si>
    <t>HorseMorph.label</t>
  </si>
  <si>
    <t>Pawnmorph.MorphDef+HorseMorph.description</t>
  </si>
  <si>
    <t>HorseMorph.description</t>
  </si>
  <si>
    <t>Horsemorphs are strong pack morphs that often have hoofed feet and a broad snout that snorts when they get upset. They are quite fast, and useful for hauling.</t>
  </si>
  <si>
    <t>HediffDef+PawnmorphHorseTFPartial.label</t>
  </si>
  <si>
    <t>PawnmorphHorseTFPartial.label</t>
  </si>
  <si>
    <t>horsemorph partial</t>
  </si>
  <si>
    <t>HediffDef+PawnmorphHorseTFPartial.description</t>
  </si>
  <si>
    <t>PawnmorphHorseTFPartial.description</t>
  </si>
  <si>
    <t>This person has mechanites in their blood that are providing them with horse-esque mutations.</t>
  </si>
  <si>
    <t>Pawnmorph.Hediffs.MutationDef+EtherHorseSnout.description</t>
  </si>
  <si>
    <t>EtherHorseSnout.description</t>
  </si>
  <si>
    <t>Pawnmorph.Hediffs.MutationDef+EtherHorseSnout.label</t>
  </si>
  <si>
    <t>EtherHorseSnout.label</t>
  </si>
  <si>
    <t>horse snout</t>
  </si>
  <si>
    <t>Pawnmorph.Hediffs.MutationDef+EtherHorseSnout.stages.0.label</t>
  </si>
  <si>
    <t>EtherHorseSnout.stages.0.label</t>
  </si>
  <si>
    <t>Pawnmorph.Hediffs.MutationDef+EtherHorseSnout.stages.1.label</t>
  </si>
  <si>
    <t>EtherHorseSnout.stages.1.label</t>
  </si>
  <si>
    <t>Pawnmorph.Hediffs.MutationDef+EtherHorseSnout.stages.2.label</t>
  </si>
  <si>
    <t>EtherHorseSnout.stages.2.label</t>
  </si>
  <si>
    <t>Pawnmorph.Hediffs.MutationDef+EtherHorseSnout.stages.3.label</t>
  </si>
  <si>
    <t>EtherHorseSnout.stages.3.label</t>
  </si>
  <si>
    <t>Pawnmorph.Hediffs.MutationDef+EtherHorseSnout.stages.4.label</t>
  </si>
  <si>
    <t>EtherHorseSnout.stages.4.label</t>
  </si>
  <si>
    <t>Pawnmorph.Hediffs.MutationDef+EtherHorseSnout.stages.5.label</t>
  </si>
  <si>
    <t>EtherHorseSnout.stages.5.label</t>
  </si>
  <si>
    <t>Pawnmorph.Hediffs.MutationDef+EtherHorseSnout.stagePatches.0.values.description</t>
  </si>
  <si>
    <t>EtherHorseSnout.stagePatches.0.values.description</t>
  </si>
  <si>
    <t>Pawnmorph.Hediffs.MutationDef+EtherHorseSnout.stagePatches.1.values.description</t>
  </si>
  <si>
    <t>EtherHorseSnout.stagePatches.1.values.description</t>
  </si>
  <si>
    <t>Pawnmorph.Hediffs.MutationDef+EtherHorseSnout.stagePatches.2.values.description</t>
  </si>
  <si>
    <t>EtherHorseSnout.stagePatches.2.values.description</t>
  </si>
  <si>
    <t>Pawnmorph.Hediffs.MutationDef+EtherHorseSnout.stagePatches.3.values.description</t>
  </si>
  <si>
    <t>EtherHorseSnout.stagePatches.3.values.description</t>
  </si>
  <si>
    <t>Pawnmorph.Hediffs.MutationDef+EtherHorseSnout.stagePatches.4.values.description</t>
  </si>
  <si>
    <t>EtherHorseSnout.stagePatches.4.values.description</t>
  </si>
  <si>
    <t>Pawnmorph.Hediffs.MutationDef+EtherHorseSnout.stagePatches.5.values.description</t>
  </si>
  <si>
    <t>EtherHorseSnout.stagePatches.5.values.description</t>
  </si>
  <si>
    <t>Pawnmorph.Hediffs.MutationDef+EtherHorseSnout.stagePatches.6.values.description</t>
  </si>
  <si>
    <t>EtherHorseSnout.stagePatches.6.values.description</t>
  </si>
  <si>
    <t>Pawnmorph.Hediffs.MutationDef+EtherHorseSnout.stagePatches.7.values.description</t>
  </si>
  <si>
    <t>EtherHorseSnout.stagePatches.7.values.description</t>
  </si>
  <si>
    <t>Pawnmorph.Hediffs.MutationDef+EtherHorseSnout.stagePatches.8.values.description</t>
  </si>
  <si>
    <t>EtherHorseSnout.stagePatches.8.values.description</t>
  </si>
  <si>
    <t>Pawnmorph.Hediffs.MutationDef+EtherHorseSnout.stagePatches.9.values.description</t>
  </si>
  <si>
    <t>EtherHorseSnout.stagePatches.9.values.description</t>
  </si>
  <si>
    <t>Pawnmorph.Hediffs.MutationDef+EtherHorseSnout.stagePatches.10.values.description</t>
  </si>
  <si>
    <t>EtherHorseSnout.stagePatches.10.values.description</t>
  </si>
  <si>
    <t>Pawnmorph.Hediffs.MutationDef+EtherHorseSnout.stagePatches.11.values.description</t>
  </si>
  <si>
    <t>EtherHorseSnout.stagePatches.11.values.description</t>
  </si>
  <si>
    <t>Pawnmorph.Hediffs.MutationDef+EtherHorseEar.description</t>
  </si>
  <si>
    <t>EtherHorseEar.description</t>
  </si>
  <si>
    <t>Pawnmorph.Hediffs.MutationDef+EtherHorseEar.label</t>
  </si>
  <si>
    <t>EtherHorseEar.label</t>
  </si>
  <si>
    <t>horse ear</t>
  </si>
  <si>
    <t>Pawnmorph.Hediffs.MutationDef+EtherHorseEar.stages.0.label</t>
  </si>
  <si>
    <t>EtherHorseEar.stages.0.label</t>
  </si>
  <si>
    <t>Pawnmorph.Hediffs.MutationDef+EtherHorseEar.stages.1.label</t>
  </si>
  <si>
    <t>EtherHorseEar.stages.1.label</t>
  </si>
  <si>
    <t>Pawnmorph.Hediffs.MutationDef+EtherHorseEar.stages.2.label</t>
  </si>
  <si>
    <t>EtherHorseEar.stages.2.label</t>
  </si>
  <si>
    <t>Pawnmorph.Hediffs.MutationDef+EtherHorseEar.stages.3.label</t>
  </si>
  <si>
    <t>EtherHorseEar.stages.3.label</t>
  </si>
  <si>
    <t>Pawnmorph.Hediffs.MutationDef+EtherHorseEar.stagePatches.0.values.description</t>
  </si>
  <si>
    <t>EtherHorseEar.stagePatches.0.values.description</t>
  </si>
  <si>
    <t>Pawnmorph.Hediffs.MutationDef+EtherHorseEar.stagePatches.1.values.description</t>
  </si>
  <si>
    <t>EtherHorseEar.stagePatches.1.values.description</t>
  </si>
  <si>
    <t>Pawnmorph.Hediffs.MutationDef+EtherHorseEar.stagePatches.2.values.description</t>
  </si>
  <si>
    <t>EtherHorseEar.stagePatches.2.values.description</t>
  </si>
  <si>
    <t>Pawnmorph.Hediffs.MutationDef+EtherHorseEar.stagePatches.3.values.description</t>
  </si>
  <si>
    <t>EtherHorseEar.stagePatches.3.values.description</t>
  </si>
  <si>
    <t>Pawnmorph.Hediffs.MutationDef+EtherHorseEar.stagePatches.6.values.description</t>
  </si>
  <si>
    <t>EtherHorseEar.stagePatches.6.values.description</t>
  </si>
  <si>
    <t>A long, equine ear sits atop [PAWN_nameDef]'s head, like that of a horse.</t>
  </si>
  <si>
    <t>Pawnmorph.Hediffs.MutationDef+EtherHorseTail.description</t>
  </si>
  <si>
    <t>EtherHorseTail.description</t>
  </si>
  <si>
    <t>Pawnmorph.Hediffs.MutationDef+EtherHorseTail.label</t>
  </si>
  <si>
    <t>EtherHorseTail.label</t>
  </si>
  <si>
    <t>horse tail</t>
  </si>
  <si>
    <t>Pawnmorph.Hediffs.MutationDef+EtherHorseTail.stages.0.label</t>
  </si>
  <si>
    <t>EtherHorseTail.stages.0.label</t>
  </si>
  <si>
    <t>Pawnmorph.Hediffs.MutationDef+EtherHorseTail.stages.1.label</t>
  </si>
  <si>
    <t>EtherHorseTail.stages.1.label</t>
  </si>
  <si>
    <t>Pawnmorph.Hediffs.MutationDef+EtherHorseTail.stages.2.label</t>
  </si>
  <si>
    <t>EtherHorseTail.stages.2.label</t>
  </si>
  <si>
    <t>Pawnmorph.Hediffs.MutationDef+EtherHorseTail.stages.3.label</t>
  </si>
  <si>
    <t>EtherHorseTail.stages.3.label</t>
  </si>
  <si>
    <t>Pawnmorph.Hediffs.MutationDef+EtherHorseTail.stagePatches.0.values.description</t>
  </si>
  <si>
    <t>EtherHorseTail.stagePatches.0.values.description</t>
  </si>
  <si>
    <t>Pawnmorph.Hediffs.MutationDef+EtherHorseTail.stagePatches.1.values.description</t>
  </si>
  <si>
    <t>EtherHorseTail.stagePatches.1.values.description</t>
  </si>
  <si>
    <t>Pawnmorph.Hediffs.MutationDef+EtherHorseTail.stagePatches.2.values.description</t>
  </si>
  <si>
    <t>EtherHorseTail.stagePatches.2.values.description</t>
  </si>
  <si>
    <t>Pawnmorph.Hediffs.MutationDef+EtherHorseTail.stagePatches.3.values.description</t>
  </si>
  <si>
    <t>EtherHorseTail.stagePatches.3.values.description</t>
  </si>
  <si>
    <t>Pawnmorph.Hediffs.MutationDef+EtherHorseTail.stagePatches.4.values.description</t>
  </si>
  <si>
    <t>EtherHorseTail.stagePatches.4.values.description</t>
  </si>
  <si>
    <t>A horselike tail. It swats at flies occasionally.</t>
  </si>
  <si>
    <t>HediffDef+PawnmorphHuskyTF.label</t>
  </si>
  <si>
    <t>PawnmorphHuskyTF.label</t>
  </si>
  <si>
    <t>huskymorph</t>
  </si>
  <si>
    <t>HediffDef+PawnmorphHuskyTF.description</t>
  </si>
  <si>
    <t>PawnmorphHuskyTF.description</t>
  </si>
  <si>
    <t>This person has mechanites in their blood that are slowly mutating them into a huskymorph. Keep an eye on them, as leaving the mechanites unattended could lead to them becoming far more canine than human.</t>
  </si>
  <si>
    <t>HediffDef+PawnmorphHuskyTF.stages.0.label</t>
  </si>
  <si>
    <t>PawnmorphHuskyTF.stages.0.label</t>
  </si>
  <si>
    <t>HediffDef+PawnmorphHuskyTF.stages.1.label</t>
  </si>
  <si>
    <t>PawnmorphHuskyTF.stages.1.label</t>
  </si>
  <si>
    <t>HediffDef+PawnmorphHuskyTF.stages.2.label</t>
  </si>
  <si>
    <t>PawnmorphHuskyTF.stages.2.label</t>
  </si>
  <si>
    <t>Pawnmorph.MorphDef+HuskyMorph.description</t>
  </si>
  <si>
    <t>HuskyMorph.description</t>
  </si>
  <si>
    <t>Always dependable and willing to defend their home, dogmorphs will get along with everyone.</t>
  </si>
  <si>
    <t>Pawnmorph.MorphDef+HuskyMorph.label</t>
  </si>
  <si>
    <t>HuskyMorph.label</t>
  </si>
  <si>
    <t>HediffDef+PawnmorphHuskyTFPartial.label</t>
  </si>
  <si>
    <t>PawnmorphHuskyTFPartial.label</t>
  </si>
  <si>
    <t>huskymorph partial</t>
  </si>
  <si>
    <t>HediffDef+PawnmorphHuskyTFPartial.description</t>
  </si>
  <si>
    <t>PawnmorphHuskyTFPartial.description</t>
  </si>
  <si>
    <t>This person has mechanites in their blood that are providing them with husky-esque mutations.</t>
  </si>
  <si>
    <t>Pawnmorph.Hediffs.MutationDef+EtherHuskyMuzzle.description</t>
  </si>
  <si>
    <t>EtherHuskyMuzzle.description</t>
  </si>
  <si>
    <t>Pawnmorph.Hediffs.MutationDef+EtherHuskyMuzzle.label</t>
  </si>
  <si>
    <t>EtherHuskyMuzzle.label</t>
  </si>
  <si>
    <t>husky muzzle</t>
  </si>
  <si>
    <t>Pawnmorph.Hediffs.MutationDef+EtherHuskyMuzzle.stages.0.label</t>
  </si>
  <si>
    <t>EtherHuskyMuzzle.stages.0.label</t>
  </si>
  <si>
    <t>Pawnmorph.Hediffs.MutationDef+EtherHuskyMuzzle.stages.1.label</t>
  </si>
  <si>
    <t>EtherHuskyMuzzle.stages.1.label</t>
  </si>
  <si>
    <t>Pawnmorph.Hediffs.MutationDef+EtherHuskyMuzzle.stages.2.label</t>
  </si>
  <si>
    <t>EtherHuskyMuzzle.stages.2.label</t>
  </si>
  <si>
    <t>Pawnmorph.Hediffs.MutationDef+EtherHuskyMuzzle.stages.3.label</t>
  </si>
  <si>
    <t>EtherHuskyMuzzle.stages.3.label</t>
  </si>
  <si>
    <t>Pawnmorph.Hediffs.MutationDef+EtherHuskyMuzzle.stages.4.label</t>
  </si>
  <si>
    <t>EtherHuskyMuzzle.stages.4.label</t>
  </si>
  <si>
    <t>Pawnmorph.Hediffs.MutationDef+EtherHuskyMuzzle.stages.5.label</t>
  </si>
  <si>
    <t>EtherHuskyMuzzle.stages.5.label</t>
  </si>
  <si>
    <t>Pawnmorph.Hediffs.MutationDef+EtherHuskyMuzzle.stagePatches.0.values.description</t>
  </si>
  <si>
    <t>EtherHuskyMuzzle.stagePatches.0.values.description</t>
  </si>
  <si>
    <t>Pawnmorph.Hediffs.MutationDef+EtherHuskyMuzzle.stagePatches.1.values.description</t>
  </si>
  <si>
    <t>EtherHuskyMuzzle.stagePatches.1.values.description</t>
  </si>
  <si>
    <t>Pawnmorph.Hediffs.MutationDef+EtherHuskyMuzzle.stagePatches.2.values.description</t>
  </si>
  <si>
    <t>EtherHuskyMuzzle.stagePatches.2.values.description</t>
  </si>
  <si>
    <t>Pawnmorph.Hediffs.MutationDef+EtherHuskyMuzzle.stagePatches.3.values.description</t>
  </si>
  <si>
    <t>EtherHuskyMuzzle.stagePatches.3.values.description</t>
  </si>
  <si>
    <t>Pawnmorph.Hediffs.MutationDef+EtherHuskyMuzzle.stagePatches.4.values.description</t>
  </si>
  <si>
    <t>EtherHuskyMuzzle.stagePatches.4.values.description</t>
  </si>
  <si>
    <t>Pawnmorph.Hediffs.MutationDef+EtherHuskyMuzzle.stagePatches.5.values.description</t>
  </si>
  <si>
    <t>EtherHuskyMuzzle.stagePatches.5.values.description</t>
  </si>
  <si>
    <t>Pawnmorph.Hediffs.MutationDef+EtherHuskyMuzzle.stagePatches.14.values.description</t>
  </si>
  <si>
    <t>EtherHuskyMuzzle.stagePatches.14.values.description</t>
  </si>
  <si>
    <t>[PAWN_nameDef]'s face is growing into a muzzle with a distinctly canine apperance. In place at its tip is now a cold, wet nose.</t>
  </si>
  <si>
    <t>Pawnmorph.Hediffs.MutationDef+EtherHuskyMuzzle.stagePatches.18.values.description</t>
  </si>
  <si>
    <t>EtherHuskyMuzzle.stagePatches.18.values.description</t>
  </si>
  <si>
    <t>A snout graces [PAWN_nameDef]'s face, like that of a dog. [PAWN_possessive] teeth are pointed to suit. The strange shape makes speaking very difficult.</t>
  </si>
  <si>
    <t>Pawnmorph.Hediffs.MutationDef+EtherHuskyMuzzle.stagePatches.19.values.description</t>
  </si>
  <si>
    <t>EtherHuskyMuzzle.stagePatches.19.values.description</t>
  </si>
  <si>
    <t>A snout graces [PAWN_nameDef]'s face, like that of a dog. [PAWN_possessive] teeth are pointed to suit. Adapting to it has made speaking less frustrating.</t>
  </si>
  <si>
    <t>Pawnmorph.Hediffs.MutationDef+EtherHuskyMuzzle.stagePatches.20.values.description</t>
  </si>
  <si>
    <t>EtherHuskyMuzzle.stagePatches.20.values.description</t>
  </si>
  <si>
    <t>A snout graces [PAWN_nameDef]'s face, like that of a dog. [PAWN_possessive] teeth are pointed to suit. With further adaptation, [PAWN_nameDef] has learned to speak normally and has mastered the art of puppy dog eyes.</t>
  </si>
  <si>
    <t>Pawnmorph.Hediffs.MutationDef+EtherHuskyMuzzle.comps.2.tools.0.label</t>
  </si>
  <si>
    <t>EtherHuskyMuzzle.comps.2.tools.0.label</t>
  </si>
  <si>
    <t>Pawnmorph.Hediffs.MutationDef+EtherHuskyMuzzle.stagePatches.8.values.verbOverrides.0.label</t>
  </si>
  <si>
    <t>EtherHuskyMuzzle.stagePatches.8.values.verbOverrides.0.label</t>
  </si>
  <si>
    <t>Pawnmorph.Hediffs.MutationDef+EtherHuskyMuzzle.stagePatches.9.values.verbOverrides.0.label</t>
  </si>
  <si>
    <t>EtherHuskyMuzzle.stagePatches.9.values.verbOverrides.0.label</t>
  </si>
  <si>
    <t>Pawnmorph.Hediffs.MutationDef+EtherHuskyMuzzle.stagePatches.10.values.verbOverrides.0.label</t>
  </si>
  <si>
    <t>EtherHuskyMuzzle.stagePatches.10.values.verbOverrides.0.label</t>
  </si>
  <si>
    <t>Pawnmorph.Hediffs.MutationDef+EtherHuskyMuzzle.stagePatches.11.values.verbOverrides.0.label</t>
  </si>
  <si>
    <t>EtherHuskyMuzzle.stagePatches.11.values.verbOverrides.0.label</t>
  </si>
  <si>
    <t>Pawnmorph.Hediffs.MutationDef+EtherHuskyMuzzle.stagePatches.12.values.verbOverrides.0.label</t>
  </si>
  <si>
    <t>EtherHuskyMuzzle.stagePatches.12.values.verbOverrides.0.label</t>
  </si>
  <si>
    <t>Pawnmorph.Hediffs.MutationDef+EtherHuskyMuzzle.stagePatches.13.values.verbOverrides.0.label</t>
  </si>
  <si>
    <t>EtherHuskyMuzzle.stagePatches.13.values.verbOverrides.0.label</t>
  </si>
  <si>
    <t>Pawnmorph.Hediffs.MutationDef+EtherHuskyEar.description</t>
  </si>
  <si>
    <t>EtherHuskyEar.description</t>
  </si>
  <si>
    <t>Pawnmorph.Hediffs.MutationDef+EtherHuskyEar.label</t>
  </si>
  <si>
    <t>EtherHuskyEar.label</t>
  </si>
  <si>
    <t>husky ear</t>
  </si>
  <si>
    <t>Pawnmorph.Hediffs.MutationDef+EtherHuskyEar.stages.0.label</t>
  </si>
  <si>
    <t>EtherHuskyEar.stages.0.label</t>
  </si>
  <si>
    <t>Pawnmorph.Hediffs.MutationDef+EtherHuskyEar.stages.1.label</t>
  </si>
  <si>
    <t>EtherHuskyEar.stages.1.label</t>
  </si>
  <si>
    <t>Pawnmorph.Hediffs.MutationDef+EtherHuskyEar.stages.2.label</t>
  </si>
  <si>
    <t>EtherHuskyEar.stages.2.label</t>
  </si>
  <si>
    <t>Pawnmorph.Hediffs.MutationDef+EtherHuskyEar.stages.3.label</t>
  </si>
  <si>
    <t>EtherHuskyEar.stages.3.label</t>
  </si>
  <si>
    <t>Pawnmorph.Hediffs.MutationDef+EtherHuskyEar.stagePatches.0.values.description</t>
  </si>
  <si>
    <t>EtherHuskyEar.stagePatches.0.values.description</t>
  </si>
  <si>
    <t>Pawnmorph.Hediffs.MutationDef+EtherHuskyEar.stagePatches.1.values.description</t>
  </si>
  <si>
    <t>EtherHuskyEar.stagePatches.1.values.description</t>
  </si>
  <si>
    <t>Pawnmorph.Hediffs.MutationDef+EtherHuskyEar.stagePatches.2.values.description</t>
  </si>
  <si>
    <t>EtherHuskyEar.stagePatches.2.values.description</t>
  </si>
  <si>
    <t>Pawnmorph.Hediffs.MutationDef+EtherHuskyEar.stagePatches.3.values.description</t>
  </si>
  <si>
    <t>EtherHuskyEar.stagePatches.3.values.description</t>
  </si>
  <si>
    <t>Pawnmorph.Hediffs.MutationDef+EtherHuskyEar.stagePatches.5.values.description</t>
  </si>
  <si>
    <t>EtherHuskyEar.stagePatches.5.values.description</t>
  </si>
  <si>
    <t>A fluffy dog ear flicks around at the sides of [PAWN_nameDef]'s head. It is incredibly cute.</t>
  </si>
  <si>
    <t>Pawnmorph.Hediffs.MutationDef+EtherHuskyTail.description</t>
  </si>
  <si>
    <t>EtherHuskyTail.description</t>
  </si>
  <si>
    <t>Pawnmorph.Hediffs.MutationDef+EtherHuskyTail.label</t>
  </si>
  <si>
    <t>EtherHuskyTail.label</t>
  </si>
  <si>
    <t>husky tail</t>
  </si>
  <si>
    <t>Pawnmorph.Hediffs.MutationDef+EtherHuskyTail.stages.0.label</t>
  </si>
  <si>
    <t>EtherHuskyTail.stages.0.label</t>
  </si>
  <si>
    <t>Pawnmorph.Hediffs.MutationDef+EtherHuskyTail.stages.1.label</t>
  </si>
  <si>
    <t>EtherHuskyTail.stages.1.label</t>
  </si>
  <si>
    <t>Pawnmorph.Hediffs.MutationDef+EtherHuskyTail.stages.2.label</t>
  </si>
  <si>
    <t>EtherHuskyTail.stages.2.label</t>
  </si>
  <si>
    <t>Pawnmorph.Hediffs.MutationDef+EtherHuskyTail.stages.3.label</t>
  </si>
  <si>
    <t>EtherHuskyTail.stages.3.label</t>
  </si>
  <si>
    <t>Pawnmorph.Hediffs.MutationDef+EtherHuskyTail.stagePatches.0.values.description</t>
  </si>
  <si>
    <t>EtherHuskyTail.stagePatches.0.values.description</t>
  </si>
  <si>
    <t>Pawnmorph.Hediffs.MutationDef+EtherHuskyTail.stagePatches.1.values.description</t>
  </si>
  <si>
    <t>EtherHuskyTail.stagePatches.1.values.description</t>
  </si>
  <si>
    <t>Pawnmorph.Hediffs.MutationDef+EtherHuskyTail.stagePatches.2.values.description</t>
  </si>
  <si>
    <t>EtherHuskyTail.stagePatches.2.values.description</t>
  </si>
  <si>
    <t>Pawnmorph.Hediffs.MutationDef+EtherHuskyTail.stagePatches.3.values.description</t>
  </si>
  <si>
    <t>EtherHuskyTail.stagePatches.3.values.description</t>
  </si>
  <si>
    <t>Pawnmorph.Hediffs.MutationDef+EtherHuskyTail.stagePatches.5.values.description</t>
  </si>
  <si>
    <t>EtherHuskyTail.stagePatches.5.values.description</t>
  </si>
  <si>
    <t>A briskly wagging, excitable dog tail. Was that a small wag just then?</t>
  </si>
  <si>
    <t>HediffDef+PawnmorphLabradorRetrieverTF.label</t>
  </si>
  <si>
    <t>PawnmorphLabradorRetrieverTF.label</t>
  </si>
  <si>
    <t>labradorretrievermorph</t>
  </si>
  <si>
    <t>HediffDef+PawnmorphLabradorRetrieverTF.description</t>
  </si>
  <si>
    <t>PawnmorphLabradorRetrieverTF.description</t>
  </si>
  <si>
    <t>This person has mechanites in their blood that are slowly mutating them into a labmorph. Keep an eye on them, as leaving the mechanites unattended could lead to them becoming far more canine.</t>
  </si>
  <si>
    <t>HediffDef+PawnmorphLabradorRetrieverTF.stages.0.label</t>
  </si>
  <si>
    <t>PawnmorphLabradorRetrieverTF.stages.0.label</t>
  </si>
  <si>
    <t>HediffDef+PawnmorphLabradorRetrieverTF.stages.1.label</t>
  </si>
  <si>
    <t>PawnmorphLabradorRetrieverTF.stages.1.label</t>
  </si>
  <si>
    <t>HediffDef+PawnmorphLabradorRetrieverTF.stages.2.label</t>
  </si>
  <si>
    <t>PawnmorphLabradorRetrieverTF.stages.2.label</t>
  </si>
  <si>
    <t>Pawnmorph.MorphDef+LabradorRetrieverMorph.description</t>
  </si>
  <si>
    <t>LabradorRetrieverMorph.description</t>
  </si>
  <si>
    <t>Pawnmorph.MorphDef+LabradorRetrieverMorph.label</t>
  </si>
  <si>
    <t>LabradorRetrieverMorph.label</t>
  </si>
  <si>
    <t>labmorph</t>
  </si>
  <si>
    <t>HediffDef+PawnmorphLabradorRetrieverTFPartial.label</t>
  </si>
  <si>
    <t>PawnmorphLabradorRetrieverTFPartial.label</t>
  </si>
  <si>
    <t>labmorph partial</t>
  </si>
  <si>
    <t>HediffDef+PawnmorphLabradorRetrieverTFPartial.description</t>
  </si>
  <si>
    <t>PawnmorphLabradorRetrieverTFPartial.description</t>
  </si>
  <si>
    <t>This person has mechanites in their blood that are providing them with labrador-esque mutations.</t>
  </si>
  <si>
    <t>Pawnmorph.Hediffs.MutationDef+EtherLabradorRetrieverJaw.description</t>
  </si>
  <si>
    <t>EtherLabradorRetrieverJaw.description</t>
  </si>
  <si>
    <t>Pawnmorph.Hediffs.MutationDef+EtherLabradorRetrieverJaw.label</t>
  </si>
  <si>
    <t>EtherLabradorRetrieverJaw.label</t>
  </si>
  <si>
    <t>labrador snout</t>
  </si>
  <si>
    <t>Pawnmorph.Hediffs.MutationDef+EtherLabradorRetrieverJaw.stages.0.label</t>
  </si>
  <si>
    <t>EtherLabradorRetrieverJaw.stages.0.label</t>
  </si>
  <si>
    <t>Pawnmorph.Hediffs.MutationDef+EtherLabradorRetrieverJaw.stages.1.label</t>
  </si>
  <si>
    <t>EtherLabradorRetrieverJaw.stages.1.label</t>
  </si>
  <si>
    <t>Pawnmorph.Hediffs.MutationDef+EtherLabradorRetrieverJaw.stages.2.label</t>
  </si>
  <si>
    <t>EtherLabradorRetrieverJaw.stages.2.label</t>
  </si>
  <si>
    <t>Pawnmorph.Hediffs.MutationDef+EtherLabradorRetrieverJaw.stages.3.label</t>
  </si>
  <si>
    <t>EtherLabradorRetrieverJaw.stages.3.label</t>
  </si>
  <si>
    <t>Pawnmorph.Hediffs.MutationDef+EtherLabradorRetrieverJaw.stages.4.label</t>
  </si>
  <si>
    <t>EtherLabradorRetrieverJaw.stages.4.label</t>
  </si>
  <si>
    <t>Pawnmorph.Hediffs.MutationDef+EtherLabradorRetrieverJaw.stages.5.label</t>
  </si>
  <si>
    <t>EtherLabradorRetrieverJaw.stages.5.label</t>
  </si>
  <si>
    <t>Pawnmorph.Hediffs.MutationDef+EtherLabradorRetrieverJaw.stagePatches.0.values.description</t>
  </si>
  <si>
    <t>EtherLabradorRetrieverJaw.stagePatches.0.values.description</t>
  </si>
  <si>
    <t>Pawnmorph.Hediffs.MutationDef+EtherLabradorRetrieverJaw.stagePatches.1.values.description</t>
  </si>
  <si>
    <t>EtherLabradorRetrieverJaw.stagePatches.1.values.description</t>
  </si>
  <si>
    <t>Pawnmorph.Hediffs.MutationDef+EtherLabradorRetrieverJaw.stagePatches.2.values.description</t>
  </si>
  <si>
    <t>EtherLabradorRetrieverJaw.stagePatches.2.values.description</t>
  </si>
  <si>
    <t>Pawnmorph.Hediffs.MutationDef+EtherLabradorRetrieverJaw.stagePatches.3.values.description</t>
  </si>
  <si>
    <t>EtherLabradorRetrieverJaw.stagePatches.3.values.description</t>
  </si>
  <si>
    <t>Pawnmorph.Hediffs.MutationDef+EtherLabradorRetrieverJaw.stagePatches.4.values.description</t>
  </si>
  <si>
    <t>EtherLabradorRetrieverJaw.stagePatches.4.values.description</t>
  </si>
  <si>
    <t>Pawnmorph.Hediffs.MutationDef+EtherLabradorRetrieverJaw.stagePatches.5.values.description</t>
  </si>
  <si>
    <t>EtherLabradorRetrieverJaw.stagePatches.5.values.description</t>
  </si>
  <si>
    <t>Pawnmorph.Hediffs.MutationDef+EtherLabradorRetrieverJaw.stagePatches.14.values.description</t>
  </si>
  <si>
    <t>EtherLabradorRetrieverJaw.stagePatches.14.values.description</t>
  </si>
  <si>
    <t>Pawnmorph.Hediffs.MutationDef+EtherLabradorRetrieverJaw.stagePatches.18.values.description</t>
  </si>
  <si>
    <t>EtherLabradorRetrieverJaw.stagePatches.18.values.description</t>
  </si>
  <si>
    <t>Pawnmorph.Hediffs.MutationDef+EtherLabradorRetrieverJaw.stagePatches.19.values.description</t>
  </si>
  <si>
    <t>EtherLabradorRetrieverJaw.stagePatches.19.values.description</t>
  </si>
  <si>
    <t>Pawnmorph.Hediffs.MutationDef+EtherLabradorRetrieverJaw.stagePatches.20.values.description</t>
  </si>
  <si>
    <t>EtherLabradorRetrieverJaw.stagePatches.20.values.description</t>
  </si>
  <si>
    <t>Pawnmorph.Hediffs.MutationDef+EtherLabradorRetrieverJaw.comps.2.tools.0.label</t>
  </si>
  <si>
    <t>EtherLabradorRetrieverJaw.comps.2.tools.0.label</t>
  </si>
  <si>
    <t>Pawnmorph.Hediffs.MutationDef+EtherLabradorRetrieverJaw.stagePatches.8.values.verbOverrides.0.label</t>
  </si>
  <si>
    <t>EtherLabradorRetrieverJaw.stagePatches.8.values.verbOverrides.0.label</t>
  </si>
  <si>
    <t>Pawnmorph.Hediffs.MutationDef+EtherLabradorRetrieverJaw.stagePatches.9.values.verbOverrides.0.label</t>
  </si>
  <si>
    <t>EtherLabradorRetrieverJaw.stagePatches.9.values.verbOverrides.0.label</t>
  </si>
  <si>
    <t>Pawnmorph.Hediffs.MutationDef+EtherLabradorRetrieverJaw.stagePatches.10.values.verbOverrides.0.label</t>
  </si>
  <si>
    <t>EtherLabradorRetrieverJaw.stagePatches.10.values.verbOverrides.0.label</t>
  </si>
  <si>
    <t>Pawnmorph.Hediffs.MutationDef+EtherLabradorRetrieverJaw.stagePatches.11.values.verbOverrides.0.label</t>
  </si>
  <si>
    <t>EtherLabradorRetrieverJaw.stagePatches.11.values.verbOverrides.0.label</t>
  </si>
  <si>
    <t>Pawnmorph.Hediffs.MutationDef+EtherLabradorRetrieverJaw.stagePatches.12.values.verbOverrides.0.label</t>
  </si>
  <si>
    <t>EtherLabradorRetrieverJaw.stagePatches.12.values.verbOverrides.0.label</t>
  </si>
  <si>
    <t>Pawnmorph.Hediffs.MutationDef+EtherLabradorRetrieverJaw.stagePatches.13.values.verbOverrides.0.label</t>
  </si>
  <si>
    <t>EtherLabradorRetrieverJaw.stagePatches.13.values.verbOverrides.0.label</t>
  </si>
  <si>
    <t>Pawnmorph.Hediffs.MutationDef+EtherLabradorRetrieverEar.description</t>
  </si>
  <si>
    <t>EtherLabradorRetrieverEar.description</t>
  </si>
  <si>
    <t>Pawnmorph.Hediffs.MutationDef+EtherLabradorRetrieverEar.label</t>
  </si>
  <si>
    <t>EtherLabradorRetrieverEar.label</t>
  </si>
  <si>
    <t>labrador ear</t>
  </si>
  <si>
    <t>Pawnmorph.Hediffs.MutationDef+EtherLabradorRetrieverEar.stages.0.label</t>
  </si>
  <si>
    <t>EtherLabradorRetrieverEar.stages.0.label</t>
  </si>
  <si>
    <t>Pawnmorph.Hediffs.MutationDef+EtherLabradorRetrieverEar.stages.1.label</t>
  </si>
  <si>
    <t>EtherLabradorRetrieverEar.stages.1.label</t>
  </si>
  <si>
    <t>Pawnmorph.Hediffs.MutationDef+EtherLabradorRetrieverEar.stages.2.label</t>
  </si>
  <si>
    <t>EtherLabradorRetrieverEar.stages.2.label</t>
  </si>
  <si>
    <t>Pawnmorph.Hediffs.MutationDef+EtherLabradorRetrieverEar.stages.3.label</t>
  </si>
  <si>
    <t>EtherLabradorRetrieverEar.stages.3.label</t>
  </si>
  <si>
    <t>Pawnmorph.Hediffs.MutationDef+EtherLabradorRetrieverEar.stagePatches.0.values.description</t>
  </si>
  <si>
    <t>EtherLabradorRetrieverEar.stagePatches.0.values.description</t>
  </si>
  <si>
    <t>Pawnmorph.Hediffs.MutationDef+EtherLabradorRetrieverEar.stagePatches.1.values.description</t>
  </si>
  <si>
    <t>EtherLabradorRetrieverEar.stagePatches.1.values.description</t>
  </si>
  <si>
    <t>Pawnmorph.Hediffs.MutationDef+EtherLabradorRetrieverEar.stagePatches.2.values.description</t>
  </si>
  <si>
    <t>EtherLabradorRetrieverEar.stagePatches.2.values.description</t>
  </si>
  <si>
    <t>Pawnmorph.Hediffs.MutationDef+EtherLabradorRetrieverEar.stagePatches.3.values.description</t>
  </si>
  <si>
    <t>EtherLabradorRetrieverEar.stagePatches.3.values.description</t>
  </si>
  <si>
    <t>Pawnmorph.Hediffs.MutationDef+EtherLabradorRetrieverEar.stagePatches.5.values.description</t>
  </si>
  <si>
    <t>EtherLabradorRetrieverEar.stagePatches.5.values.description</t>
  </si>
  <si>
    <t>Pawnmorph.Hediffs.MutationDef+EtherLabradorRetrieverTail.description</t>
  </si>
  <si>
    <t>EtherLabradorRetrieverTail.description</t>
  </si>
  <si>
    <t>Pawnmorph.Hediffs.MutationDef+EtherLabradorRetrieverTail.label</t>
  </si>
  <si>
    <t>EtherLabradorRetrieverTail.label</t>
  </si>
  <si>
    <t>labrador tail</t>
  </si>
  <si>
    <t>Pawnmorph.Hediffs.MutationDef+EtherLabradorRetrieverTail.stages.0.label</t>
  </si>
  <si>
    <t>EtherLabradorRetrieverTail.stages.0.label</t>
  </si>
  <si>
    <t>Pawnmorph.Hediffs.MutationDef+EtherLabradorRetrieverTail.stages.1.label</t>
  </si>
  <si>
    <t>EtherLabradorRetrieverTail.stages.1.label</t>
  </si>
  <si>
    <t>Pawnmorph.Hediffs.MutationDef+EtherLabradorRetrieverTail.stages.2.label</t>
  </si>
  <si>
    <t>EtherLabradorRetrieverTail.stages.2.label</t>
  </si>
  <si>
    <t>Pawnmorph.Hediffs.MutationDef+EtherLabradorRetrieverTail.stages.3.label</t>
  </si>
  <si>
    <t>EtherLabradorRetrieverTail.stages.3.label</t>
  </si>
  <si>
    <t>Pawnmorph.Hediffs.MutationDef+EtherLabradorRetrieverTail.stagePatches.0.values.description</t>
  </si>
  <si>
    <t>EtherLabradorRetrieverTail.stagePatches.0.values.description</t>
  </si>
  <si>
    <t>Pawnmorph.Hediffs.MutationDef+EtherLabradorRetrieverTail.stagePatches.1.values.description</t>
  </si>
  <si>
    <t>EtherLabradorRetrieverTail.stagePatches.1.values.description</t>
  </si>
  <si>
    <t>Pawnmorph.Hediffs.MutationDef+EtherLabradorRetrieverTail.stagePatches.2.values.description</t>
  </si>
  <si>
    <t>EtherLabradorRetrieverTail.stagePatches.2.values.description</t>
  </si>
  <si>
    <t>Pawnmorph.Hediffs.MutationDef+EtherLabradorRetrieverTail.stagePatches.3.values.description</t>
  </si>
  <si>
    <t>EtherLabradorRetrieverTail.stagePatches.3.values.description</t>
  </si>
  <si>
    <t>Pawnmorph.Hediffs.MutationDef+EtherLabradorRetrieverTail.stagePatches.5.values.description</t>
  </si>
  <si>
    <t>EtherLabradorRetrieverTail.stagePatches.5.values.description</t>
  </si>
  <si>
    <t>HediffDef+PawnmorphTerrierTF.label</t>
  </si>
  <si>
    <t>PawnmorphTerrierTF.label</t>
  </si>
  <si>
    <t>terriermorph</t>
  </si>
  <si>
    <t>HediffDef+PawnmorphTerrierTF.description</t>
  </si>
  <si>
    <t>PawnmorphTerrierTF.description</t>
  </si>
  <si>
    <t>This person has mechanites in their blood that are slowly mutating them into a terriermorph. Keep an eye on them, as leaving the mechanites unattended could lead to them becoming far more canine than human.</t>
  </si>
  <si>
    <t>HediffDef+PawnmorphTerrierTF.stages.0.label</t>
  </si>
  <si>
    <t>PawnmorphTerrierTF.stages.0.label</t>
  </si>
  <si>
    <t>HediffDef+PawnmorphTerrierTF.stages.1.label</t>
  </si>
  <si>
    <t>PawnmorphTerrierTF.stages.1.label</t>
  </si>
  <si>
    <t>HediffDef+PawnmorphTerrierTF.stages.2.label</t>
  </si>
  <si>
    <t>PawnmorphTerrierTF.stages.2.label</t>
  </si>
  <si>
    <t>Pawnmorph.MorphDef+TerrierMorph.description</t>
  </si>
  <si>
    <t>TerrierMorph.description</t>
  </si>
  <si>
    <t>Pawnmorph.MorphDef+TerrierMorph.label</t>
  </si>
  <si>
    <t>TerrierMorph.label</t>
  </si>
  <si>
    <t>HediffDef+PawnmorphTerrierTFPartial.label</t>
  </si>
  <si>
    <t>PawnmorphTerrierTFPartial.label</t>
  </si>
  <si>
    <t>terriermorph partial</t>
  </si>
  <si>
    <t>HediffDef+PawnmorphTerrierTFPartial.description</t>
  </si>
  <si>
    <t>PawnmorphTerrierTFPartial.description</t>
  </si>
  <si>
    <t>This person has mechanites in their blood that are providing them with yorkshire terrier-esque mutations.</t>
  </si>
  <si>
    <t>Pawnmorph.Hediffs.MutationDef+EtherTerrierMuzzle.description</t>
  </si>
  <si>
    <t>EtherTerrierMuzzle.description</t>
  </si>
  <si>
    <t>Pawnmorph.Hediffs.MutationDef+EtherTerrierMuzzle.label</t>
  </si>
  <si>
    <t>EtherTerrierMuzzle.label</t>
  </si>
  <si>
    <t>terrier muzzle</t>
  </si>
  <si>
    <t>Pawnmorph.Hediffs.MutationDef+EtherTerrierMuzzle.stages.0.label</t>
  </si>
  <si>
    <t>EtherTerrierMuzzle.stages.0.label</t>
  </si>
  <si>
    <t>Pawnmorph.Hediffs.MutationDef+EtherTerrierMuzzle.stages.1.label</t>
  </si>
  <si>
    <t>EtherTerrierMuzzle.stages.1.label</t>
  </si>
  <si>
    <t>Pawnmorph.Hediffs.MutationDef+EtherTerrierMuzzle.stages.2.label</t>
  </si>
  <si>
    <t>EtherTerrierMuzzle.stages.2.label</t>
  </si>
  <si>
    <t>Pawnmorph.Hediffs.MutationDef+EtherTerrierMuzzle.stages.3.label</t>
  </si>
  <si>
    <t>EtherTerrierMuzzle.stages.3.label</t>
  </si>
  <si>
    <t>Pawnmorph.Hediffs.MutationDef+EtherTerrierMuzzle.stages.4.label</t>
  </si>
  <si>
    <t>EtherTerrierMuzzle.stages.4.label</t>
  </si>
  <si>
    <t>Pawnmorph.Hediffs.MutationDef+EtherTerrierMuzzle.stages.5.label</t>
  </si>
  <si>
    <t>EtherTerrierMuzzle.stages.5.label</t>
  </si>
  <si>
    <t>Pawnmorph.Hediffs.MutationDef+EtherTerrierMuzzle.stagePatches.0.values.description</t>
  </si>
  <si>
    <t>EtherTerrierMuzzle.stagePatches.0.values.description</t>
  </si>
  <si>
    <t>Pawnmorph.Hediffs.MutationDef+EtherTerrierMuzzle.stagePatches.1.values.description</t>
  </si>
  <si>
    <t>EtherTerrierMuzzle.stagePatches.1.values.description</t>
  </si>
  <si>
    <t>Pawnmorph.Hediffs.MutationDef+EtherTerrierMuzzle.stagePatches.2.values.description</t>
  </si>
  <si>
    <t>EtherTerrierMuzzle.stagePatches.2.values.description</t>
  </si>
  <si>
    <t>Pawnmorph.Hediffs.MutationDef+EtherTerrierMuzzle.stagePatches.3.values.description</t>
  </si>
  <si>
    <t>EtherTerrierMuzzle.stagePatches.3.values.description</t>
  </si>
  <si>
    <t>Pawnmorph.Hediffs.MutationDef+EtherTerrierMuzzle.stagePatches.4.values.description</t>
  </si>
  <si>
    <t>EtherTerrierMuzzle.stagePatches.4.values.description</t>
  </si>
  <si>
    <t>Pawnmorph.Hediffs.MutationDef+EtherTerrierMuzzle.stagePatches.5.values.description</t>
  </si>
  <si>
    <t>EtherTerrierMuzzle.stagePatches.5.values.description</t>
  </si>
  <si>
    <t>Pawnmorph.Hediffs.MutationDef+EtherTerrierMuzzle.stagePatches.14.values.description</t>
  </si>
  <si>
    <t>EtherTerrierMuzzle.stagePatches.14.values.description</t>
  </si>
  <si>
    <t>Pawnmorph.Hediffs.MutationDef+EtherTerrierMuzzle.stagePatches.18.values.description</t>
  </si>
  <si>
    <t>EtherTerrierMuzzle.stagePatches.18.values.description</t>
  </si>
  <si>
    <t>Pawnmorph.Hediffs.MutationDef+EtherTerrierMuzzle.stagePatches.19.values.description</t>
  </si>
  <si>
    <t>EtherTerrierMuzzle.stagePatches.19.values.description</t>
  </si>
  <si>
    <t>Pawnmorph.Hediffs.MutationDef+EtherTerrierMuzzle.stagePatches.20.values.description</t>
  </si>
  <si>
    <t>EtherTerrierMuzzle.stagePatches.20.values.description</t>
  </si>
  <si>
    <t>Pawnmorph.Hediffs.MutationDef+EtherTerrierMuzzle.comps.2.tools.0.label</t>
  </si>
  <si>
    <t>EtherTerrierMuzzle.comps.2.tools.0.label</t>
  </si>
  <si>
    <t>Pawnmorph.Hediffs.MutationDef+EtherTerrierMuzzle.stagePatches.8.values.verbOverrides.0.label</t>
  </si>
  <si>
    <t>EtherTerrierMuzzle.stagePatches.8.values.verbOverrides.0.label</t>
  </si>
  <si>
    <t>Pawnmorph.Hediffs.MutationDef+EtherTerrierMuzzle.stagePatches.9.values.verbOverrides.0.label</t>
  </si>
  <si>
    <t>EtherTerrierMuzzle.stagePatches.9.values.verbOverrides.0.label</t>
  </si>
  <si>
    <t>Pawnmorph.Hediffs.MutationDef+EtherTerrierMuzzle.stagePatches.10.values.verbOverrides.0.label</t>
  </si>
  <si>
    <t>EtherTerrierMuzzle.stagePatches.10.values.verbOverrides.0.label</t>
  </si>
  <si>
    <t>Pawnmorph.Hediffs.MutationDef+EtherTerrierMuzzle.stagePatches.11.values.verbOverrides.0.label</t>
  </si>
  <si>
    <t>EtherTerrierMuzzle.stagePatches.11.values.verbOverrides.0.label</t>
  </si>
  <si>
    <t>Pawnmorph.Hediffs.MutationDef+EtherTerrierMuzzle.stagePatches.12.values.verbOverrides.0.label</t>
  </si>
  <si>
    <t>EtherTerrierMuzzle.stagePatches.12.values.verbOverrides.0.label</t>
  </si>
  <si>
    <t>Pawnmorph.Hediffs.MutationDef+EtherTerrierMuzzle.stagePatches.13.values.verbOverrides.0.label</t>
  </si>
  <si>
    <t>EtherTerrierMuzzle.stagePatches.13.values.verbOverrides.0.label</t>
  </si>
  <si>
    <t>Pawnmorph.Hediffs.MutationDef+EtherTerrierEar.description</t>
  </si>
  <si>
    <t>EtherTerrierEar.description</t>
  </si>
  <si>
    <t>Pawnmorph.Hediffs.MutationDef+EtherTerrierEar.label</t>
  </si>
  <si>
    <t>EtherTerrierEar.label</t>
  </si>
  <si>
    <t>terrier ear</t>
  </si>
  <si>
    <t>Pawnmorph.Hediffs.MutationDef+EtherTerrierEar.stages.0.label</t>
  </si>
  <si>
    <t>EtherTerrierEar.stages.0.label</t>
  </si>
  <si>
    <t>Pawnmorph.Hediffs.MutationDef+EtherTerrierEar.stages.1.label</t>
  </si>
  <si>
    <t>EtherTerrierEar.stages.1.label</t>
  </si>
  <si>
    <t>Pawnmorph.Hediffs.MutationDef+EtherTerrierEar.stages.2.label</t>
  </si>
  <si>
    <t>EtherTerrierEar.stages.2.label</t>
  </si>
  <si>
    <t>Pawnmorph.Hediffs.MutationDef+EtherTerrierEar.stages.3.label</t>
  </si>
  <si>
    <t>EtherTerrierEar.stages.3.label</t>
  </si>
  <si>
    <t>Pawnmorph.Hediffs.MutationDef+EtherTerrierEar.stagePatches.0.values.description</t>
  </si>
  <si>
    <t>EtherTerrierEar.stagePatches.0.values.description</t>
  </si>
  <si>
    <t>Pawnmorph.Hediffs.MutationDef+EtherTerrierEar.stagePatches.1.values.description</t>
  </si>
  <si>
    <t>EtherTerrierEar.stagePatches.1.values.description</t>
  </si>
  <si>
    <t>Pawnmorph.Hediffs.MutationDef+EtherTerrierEar.stagePatches.2.values.description</t>
  </si>
  <si>
    <t>EtherTerrierEar.stagePatches.2.values.description</t>
  </si>
  <si>
    <t>Pawnmorph.Hediffs.MutationDef+EtherTerrierEar.stagePatches.3.values.description</t>
  </si>
  <si>
    <t>EtherTerrierEar.stagePatches.3.values.description</t>
  </si>
  <si>
    <t>Pawnmorph.Hediffs.MutationDef+EtherTerrierEar.stagePatches.5.values.description</t>
  </si>
  <si>
    <t>EtherTerrierEar.stagePatches.5.values.description</t>
  </si>
  <si>
    <t>Pawnmorph.Hediffs.MutationDef+EtherTerrierTail.description</t>
  </si>
  <si>
    <t>EtherTerrierTail.description</t>
  </si>
  <si>
    <t>Pawnmorph.Hediffs.MutationDef+EtherTerrierTail.label</t>
  </si>
  <si>
    <t>EtherTerrierTail.label</t>
  </si>
  <si>
    <t>terrier tail</t>
  </si>
  <si>
    <t>Pawnmorph.Hediffs.MutationDef+EtherTerrierTail.stages.0.label</t>
  </si>
  <si>
    <t>EtherTerrierTail.stages.0.label</t>
  </si>
  <si>
    <t>Pawnmorph.Hediffs.MutationDef+EtherTerrierTail.stages.1.label</t>
  </si>
  <si>
    <t>EtherTerrierTail.stages.1.label</t>
  </si>
  <si>
    <t>Pawnmorph.Hediffs.MutationDef+EtherTerrierTail.stages.2.label</t>
  </si>
  <si>
    <t>EtherTerrierTail.stages.2.label</t>
  </si>
  <si>
    <t>Pawnmorph.Hediffs.MutationDef+EtherTerrierTail.stages.3.label</t>
  </si>
  <si>
    <t>EtherTerrierTail.stages.3.label</t>
  </si>
  <si>
    <t>Pawnmorph.Hediffs.MutationDef+EtherTerrierTail.stagePatches.0.values.description</t>
  </si>
  <si>
    <t>EtherTerrierTail.stagePatches.0.values.description</t>
  </si>
  <si>
    <t>Pawnmorph.Hediffs.MutationDef+EtherTerrierTail.stagePatches.1.values.description</t>
  </si>
  <si>
    <t>EtherTerrierTail.stagePatches.1.values.description</t>
  </si>
  <si>
    <t>Pawnmorph.Hediffs.MutationDef+EtherTerrierTail.stagePatches.2.values.description</t>
  </si>
  <si>
    <t>EtherTerrierTail.stagePatches.2.values.description</t>
  </si>
  <si>
    <t>Pawnmorph.Hediffs.MutationDef+EtherTerrierTail.stagePatches.3.values.description</t>
  </si>
  <si>
    <t>EtherTerrierTail.stagePatches.3.values.description</t>
  </si>
  <si>
    <t>Pawnmorph.Hediffs.MutationDef+EtherTerrierTail.stagePatches.5.values.description</t>
  </si>
  <si>
    <t>EtherTerrierTail.stagePatches.5.values.description</t>
  </si>
  <si>
    <t>HediffDef+PawnmorphArcticWolfTF.label</t>
  </si>
  <si>
    <t>PawnmorphArcticWolfTF.label</t>
  </si>
  <si>
    <t>arcticwolfmorph</t>
  </si>
  <si>
    <t>HediffDef+PawnmorphArcticWolfTF.description</t>
  </si>
  <si>
    <t>PawnmorphArcticWolfTF.description</t>
  </si>
  <si>
    <t>This person has mechanites in their blood that are slowly mutating them into a articwolfmorph. Keep an eye on them, as leaving the mechanites unattended could lead to them becoming far more wolfish than human.</t>
  </si>
  <si>
    <t>HediffDef+PawnmorphArcticWolfTF.stages.0.label</t>
  </si>
  <si>
    <t>PawnmorphArcticWolfTF.stages.0.label</t>
  </si>
  <si>
    <t>HediffDef+PawnmorphArcticWolfTF.stages.1.label</t>
  </si>
  <si>
    <t>PawnmorphArcticWolfTF.stages.1.label</t>
  </si>
  <si>
    <t>HediffDef+PawnmorphArcticWolfTF.stages.2.label</t>
  </si>
  <si>
    <t>PawnmorphArcticWolfTF.stages.2.label</t>
  </si>
  <si>
    <t>Pawnmorph.MorphDef+ArcticWolfMorph.description</t>
  </si>
  <si>
    <t>ArcticWolfMorph.description</t>
  </si>
  <si>
    <t>Wolfmorphs usually stand on their paws and possess keen nose seeking prey, with grey or brown fur covering them. They make excellent fighters.</t>
  </si>
  <si>
    <t>Pawnmorph.MorphDef+ArcticWolfMorph.label</t>
  </si>
  <si>
    <t>ArcticWolfMorph.label</t>
  </si>
  <si>
    <t>HediffDef+PawnmorphArcticWolfTFPartial.label</t>
  </si>
  <si>
    <t>PawnmorphArcticWolfTFPartial.label</t>
  </si>
  <si>
    <t>arcticwolfmorph partial</t>
  </si>
  <si>
    <t>HediffDef+PawnmorphArcticWolfTFPartial.description</t>
  </si>
  <si>
    <t>PawnmorphArcticWolfTFPartial.description</t>
  </si>
  <si>
    <t>This person has mechanites in their blood that are providing them with arcitc wolf-esque mutations.</t>
  </si>
  <si>
    <t>Pawnmorph.Hediffs.MutationDef+EtherArcticWolfJaw.description</t>
  </si>
  <si>
    <t>EtherArcticWolfJaw.description</t>
  </si>
  <si>
    <t>Pawnmorph.Hediffs.MutationDef+EtherArcticWolfJaw.label</t>
  </si>
  <si>
    <t>EtherArcticWolfJaw.label</t>
  </si>
  <si>
    <t>arctic wolf muzzle</t>
  </si>
  <si>
    <t>Pawnmorph.Hediffs.MutationDef+EtherArcticWolfJaw.stages.0.label</t>
  </si>
  <si>
    <t>EtherArcticWolfJaw.stages.0.label</t>
  </si>
  <si>
    <t>Pawnmorph.Hediffs.MutationDef+EtherArcticWolfJaw.stages.1.label</t>
  </si>
  <si>
    <t>EtherArcticWolfJaw.stages.1.label</t>
  </si>
  <si>
    <t>Pawnmorph.Hediffs.MutationDef+EtherArcticWolfJaw.stages.2.label</t>
  </si>
  <si>
    <t>EtherArcticWolfJaw.stages.2.label</t>
  </si>
  <si>
    <t>Pawnmorph.Hediffs.MutationDef+EtherArcticWolfJaw.stages.3.label</t>
  </si>
  <si>
    <t>EtherArcticWolfJaw.stages.3.label</t>
  </si>
  <si>
    <t>Pawnmorph.Hediffs.MutationDef+EtherArcticWolfJaw.stages.4.label</t>
  </si>
  <si>
    <t>EtherArcticWolfJaw.stages.4.label</t>
  </si>
  <si>
    <t>Pawnmorph.Hediffs.MutationDef+EtherArcticWolfJaw.stages.5.label</t>
  </si>
  <si>
    <t>EtherArcticWolfJaw.stages.5.label</t>
  </si>
  <si>
    <t>Pawnmorph.Hediffs.MutationDef+EtherArcticWolfJaw.stagePatches.0.values.description</t>
  </si>
  <si>
    <t>EtherArcticWolfJaw.stagePatches.0.values.description</t>
  </si>
  <si>
    <t>Pawnmorph.Hediffs.MutationDef+EtherArcticWolfJaw.stagePatches.1.values.description</t>
  </si>
  <si>
    <t>EtherArcticWolfJaw.stagePatches.1.values.description</t>
  </si>
  <si>
    <t>Pawnmorph.Hediffs.MutationDef+EtherArcticWolfJaw.stagePatches.2.values.description</t>
  </si>
  <si>
    <t>EtherArcticWolfJaw.stagePatches.2.values.description</t>
  </si>
  <si>
    <t>Pawnmorph.Hediffs.MutationDef+EtherArcticWolfJaw.stagePatches.3.values.description</t>
  </si>
  <si>
    <t>EtherArcticWolfJaw.stagePatches.3.values.description</t>
  </si>
  <si>
    <t>Pawnmorph.Hediffs.MutationDef+EtherArcticWolfJaw.stagePatches.4.values.description</t>
  </si>
  <si>
    <t>EtherArcticWolfJaw.stagePatches.4.values.description</t>
  </si>
  <si>
    <t>Pawnmorph.Hediffs.MutationDef+EtherArcticWolfJaw.stagePatches.5.values.description</t>
  </si>
  <si>
    <t>EtherArcticWolfJaw.stagePatches.5.values.description</t>
  </si>
  <si>
    <t>Pawnmorph.Hediffs.MutationDef+EtherArcticWolfJaw.stagePatches.14.values.description</t>
  </si>
  <si>
    <t>EtherArcticWolfJaw.stagePatches.14.values.description</t>
  </si>
  <si>
    <t>Pawnmorph.Hediffs.MutationDef+EtherArcticWolfJaw.stagePatches.18.values.description</t>
  </si>
  <si>
    <t>EtherArcticWolfJaw.stagePatches.18.values.description</t>
  </si>
  <si>
    <t>A snout graces [PAWN_nameDef]'s face, like that of a wolf. [PAWN_possessive] teeth are pointed to suit. The strange shape makes speaking very difficult.</t>
  </si>
  <si>
    <t>Pawnmorph.Hediffs.MutationDef+EtherArcticWolfJaw.stagePatches.19.values.description</t>
  </si>
  <si>
    <t>EtherArcticWolfJaw.stagePatches.19.values.description</t>
  </si>
  <si>
    <t>A snout graces [PAWN_nameDef]'s face, like that of a wolf. [PAWN_possessive] teeth are pointed to suit. Adapting to it has made speaking less frustrating.</t>
  </si>
  <si>
    <t>Pawnmorph.Hediffs.MutationDef+EtherArcticWolfJaw.stagePatches.20.values.description</t>
  </si>
  <si>
    <t>EtherArcticWolfJaw.stagePatches.20.values.description</t>
  </si>
  <si>
    <t>A snout graces [PAWN_nameDef]'s face, like that of a wolf. [PAWN_possessive] teeth are pointed to suit. With further adaptation, [PAWN_nameDef] has learned to speak normally.</t>
  </si>
  <si>
    <t>Pawnmorph.Hediffs.MutationDef+EtherArcticWolfJaw.comps.2.tools.0.label</t>
  </si>
  <si>
    <t>EtherArcticWolfJaw.comps.2.tools.0.label</t>
  </si>
  <si>
    <t>Pawnmorph.Hediffs.MutationDef+EtherArcticWolfJaw.stagePatches.8.values.verbOverrides.0.label</t>
  </si>
  <si>
    <t>EtherArcticWolfJaw.stagePatches.8.values.verbOverrides.0.label</t>
  </si>
  <si>
    <t>Pawnmorph.Hediffs.MutationDef+EtherArcticWolfJaw.stagePatches.9.values.verbOverrides.0.label</t>
  </si>
  <si>
    <t>EtherArcticWolfJaw.stagePatches.9.values.verbOverrides.0.label</t>
  </si>
  <si>
    <t>Pawnmorph.Hediffs.MutationDef+EtherArcticWolfJaw.stagePatches.10.values.verbOverrides.0.label</t>
  </si>
  <si>
    <t>EtherArcticWolfJaw.stagePatches.10.values.verbOverrides.0.label</t>
  </si>
  <si>
    <t>Pawnmorph.Hediffs.MutationDef+EtherArcticWolfJaw.stagePatches.11.values.verbOverrides.0.label</t>
  </si>
  <si>
    <t>EtherArcticWolfJaw.stagePatches.11.values.verbOverrides.0.label</t>
  </si>
  <si>
    <t>Pawnmorph.Hediffs.MutationDef+EtherArcticWolfJaw.stagePatches.12.values.verbOverrides.0.label</t>
  </si>
  <si>
    <t>EtherArcticWolfJaw.stagePatches.12.values.verbOverrides.0.label</t>
  </si>
  <si>
    <t>Pawnmorph.Hediffs.MutationDef+EtherArcticWolfJaw.stagePatches.13.values.verbOverrides.0.label</t>
  </si>
  <si>
    <t>EtherArcticWolfJaw.stagePatches.13.values.verbOverrides.0.label</t>
  </si>
  <si>
    <t>Pawnmorph.Hediffs.MutationDef+EtherArcticWolfEar.description</t>
  </si>
  <si>
    <t>EtherArcticWolfEar.description</t>
  </si>
  <si>
    <t>Pawnmorph.Hediffs.MutationDef+EtherArcticWolfEar.label</t>
  </si>
  <si>
    <t>EtherArcticWolfEar.label</t>
  </si>
  <si>
    <t>arctic wolf ear</t>
  </si>
  <si>
    <t>Pawnmorph.Hediffs.MutationDef+EtherArcticWolfEar.stages.0.label</t>
  </si>
  <si>
    <t>EtherArcticWolfEar.stages.0.label</t>
  </si>
  <si>
    <t>Pawnmorph.Hediffs.MutationDef+EtherArcticWolfEar.stages.1.label</t>
  </si>
  <si>
    <t>EtherArcticWolfEar.stages.1.label</t>
  </si>
  <si>
    <t>Pawnmorph.Hediffs.MutationDef+EtherArcticWolfEar.stages.2.label</t>
  </si>
  <si>
    <t>EtherArcticWolfEar.stages.2.label</t>
  </si>
  <si>
    <t>Pawnmorph.Hediffs.MutationDef+EtherArcticWolfEar.stages.3.label</t>
  </si>
  <si>
    <t>EtherArcticWolfEar.stages.3.label</t>
  </si>
  <si>
    <t>Pawnmorph.Hediffs.MutationDef+EtherArcticWolfEar.stagePatches.0.values.description</t>
  </si>
  <si>
    <t>EtherArcticWolfEar.stagePatches.0.values.description</t>
  </si>
  <si>
    <t>Pawnmorph.Hediffs.MutationDef+EtherArcticWolfEar.stagePatches.1.values.description</t>
  </si>
  <si>
    <t>EtherArcticWolfEar.stagePatches.1.values.description</t>
  </si>
  <si>
    <t>Pawnmorph.Hediffs.MutationDef+EtherArcticWolfEar.stagePatches.2.values.description</t>
  </si>
  <si>
    <t>EtherArcticWolfEar.stagePatches.2.values.description</t>
  </si>
  <si>
    <t>Pawnmorph.Hediffs.MutationDef+EtherArcticWolfEar.stagePatches.3.values.description</t>
  </si>
  <si>
    <t>EtherArcticWolfEar.stagePatches.3.values.description</t>
  </si>
  <si>
    <t>Pawnmorph.Hediffs.MutationDef+EtherArcticWolfEar.stagePatches.5.values.description</t>
  </si>
  <si>
    <t>EtherArcticWolfEar.stagePatches.5.values.description</t>
  </si>
  <si>
    <t>A pointed and furred ear crown [PAWN_nameDef]'s head, flicking left and right, listening for the sounds of preys.</t>
  </si>
  <si>
    <t>Pawnmorph.Hediffs.MutationDef+EtherArcticWolfTail.description</t>
  </si>
  <si>
    <t>EtherArcticWolfTail.description</t>
  </si>
  <si>
    <t>Pawnmorph.Hediffs.MutationDef+EtherArcticWolfTail.label</t>
  </si>
  <si>
    <t>EtherArcticWolfTail.label</t>
  </si>
  <si>
    <t>arctic wolf tail</t>
  </si>
  <si>
    <t>Pawnmorph.Hediffs.MutationDef+EtherArcticWolfTail.stages.0.label</t>
  </si>
  <si>
    <t>EtherArcticWolfTail.stages.0.label</t>
  </si>
  <si>
    <t>Pawnmorph.Hediffs.MutationDef+EtherArcticWolfTail.stages.1.label</t>
  </si>
  <si>
    <t>EtherArcticWolfTail.stages.1.label</t>
  </si>
  <si>
    <t>Pawnmorph.Hediffs.MutationDef+EtherArcticWolfTail.stages.2.label</t>
  </si>
  <si>
    <t>EtherArcticWolfTail.stages.2.label</t>
  </si>
  <si>
    <t>Pawnmorph.Hediffs.MutationDef+EtherArcticWolfTail.stages.3.label</t>
  </si>
  <si>
    <t>EtherArcticWolfTail.stages.3.label</t>
  </si>
  <si>
    <t>Pawnmorph.Hediffs.MutationDef+EtherArcticWolfTail.stagePatches.0.values.description</t>
  </si>
  <si>
    <t>EtherArcticWolfTail.stagePatches.0.values.description</t>
  </si>
  <si>
    <t>Pawnmorph.Hediffs.MutationDef+EtherArcticWolfTail.stagePatches.1.values.description</t>
  </si>
  <si>
    <t>EtherArcticWolfTail.stagePatches.1.values.description</t>
  </si>
  <si>
    <t>Pawnmorph.Hediffs.MutationDef+EtherArcticWolfTail.stagePatches.2.values.description</t>
  </si>
  <si>
    <t>EtherArcticWolfTail.stagePatches.2.values.description</t>
  </si>
  <si>
    <t>Pawnmorph.Hediffs.MutationDef+EtherArcticWolfTail.stagePatches.3.values.description</t>
  </si>
  <si>
    <t>EtherArcticWolfTail.stagePatches.3.values.description</t>
  </si>
  <si>
    <t>Pawnmorph.Hediffs.MutationDef+EtherArcticWolfTail.stagePatches.5.values.description</t>
  </si>
  <si>
    <t>EtherArcticWolfTail.stagePatches.5.values.description</t>
  </si>
  <si>
    <t>A wolf-like tail hangs from [PAWN_nameDef]'s spine, alert and waiting for a hunt.</t>
  </si>
  <si>
    <t>HediffDef+PawnmorphWolfTF.label</t>
  </si>
  <si>
    <t>PawnmorphWolfTF.label</t>
  </si>
  <si>
    <t>wolfmorph</t>
  </si>
  <si>
    <t>HediffDef+PawnmorphWolfTF.description</t>
  </si>
  <si>
    <t>PawnmorphWolfTF.description</t>
  </si>
  <si>
    <t>This person has mechanites in their blood that are slowly mutating them into a articwolfmorph. Keep an eye on them, as leaving the mechanites unattended could lead to them becoming far more wolfish than human. But would that really be so bad?</t>
  </si>
  <si>
    <t>HediffDef+PawnmorphWolfTF.stages.0.label</t>
  </si>
  <si>
    <t>PawnmorphWolfTF.stages.0.label</t>
  </si>
  <si>
    <t>HediffDef+PawnmorphWolfTF.stages.1.label</t>
  </si>
  <si>
    <t>PawnmorphWolfTF.stages.1.label</t>
  </si>
  <si>
    <t>HediffDef+PawnmorphWolfTF.stages.2.label</t>
  </si>
  <si>
    <t>PawnmorphWolfTF.stages.2.label</t>
  </si>
  <si>
    <t>Pawnmorph.MorphDef+WolfMorph.description</t>
  </si>
  <si>
    <t>WolfMorph.description</t>
  </si>
  <si>
    <t>Pawnmorph.MorphDef+WolfMorph.label</t>
  </si>
  <si>
    <t>WolfMorph.label</t>
  </si>
  <si>
    <t>timberwolfmorph</t>
  </si>
  <si>
    <t>HediffDef+PawnmorphWolfTFPartial.label</t>
  </si>
  <si>
    <t>PawnmorphWolfTFPartial.label</t>
  </si>
  <si>
    <t>timberwolfmorph partial</t>
  </si>
  <si>
    <t>HediffDef+PawnmorphWolfTFPartial.description</t>
  </si>
  <si>
    <t>PawnmorphWolfTFPartial.description</t>
  </si>
  <si>
    <t>This person has mechanites in their blood that are providing them with timber wolf-esque mutations.</t>
  </si>
  <si>
    <t>Pawnmorph.Hediffs.MutationDef+EtherWolfMuzzle.description</t>
  </si>
  <si>
    <t>EtherWolfMuzzle.description</t>
  </si>
  <si>
    <t>Pawnmorph.Hediffs.MutationDef+EtherWolfMuzzle.label</t>
  </si>
  <si>
    <t>EtherWolfMuzzle.label</t>
  </si>
  <si>
    <t>timber wolf muzzle</t>
  </si>
  <si>
    <t>Pawnmorph.Hediffs.MutationDef+EtherWolfMuzzle.stages.0.label</t>
  </si>
  <si>
    <t>EtherWolfMuzzle.stages.0.label</t>
  </si>
  <si>
    <t>Pawnmorph.Hediffs.MutationDef+EtherWolfMuzzle.stages.1.label</t>
  </si>
  <si>
    <t>EtherWolfMuzzle.stages.1.label</t>
  </si>
  <si>
    <t>Pawnmorph.Hediffs.MutationDef+EtherWolfMuzzle.stages.2.label</t>
  </si>
  <si>
    <t>EtherWolfMuzzle.stages.2.label</t>
  </si>
  <si>
    <t>Pawnmorph.Hediffs.MutationDef+EtherWolfMuzzle.stages.3.label</t>
  </si>
  <si>
    <t>EtherWolfMuzzle.stages.3.label</t>
  </si>
  <si>
    <t>Pawnmorph.Hediffs.MutationDef+EtherWolfMuzzle.stages.4.label</t>
  </si>
  <si>
    <t>EtherWolfMuzzle.stages.4.label</t>
  </si>
  <si>
    <t>Pawnmorph.Hediffs.MutationDef+EtherWolfMuzzle.stages.5.label</t>
  </si>
  <si>
    <t>EtherWolfMuzzle.stages.5.label</t>
  </si>
  <si>
    <t>Pawnmorph.Hediffs.MutationDef+EtherWolfMuzzle.stagePatches.0.values.description</t>
  </si>
  <si>
    <t>EtherWolfMuzzle.stagePatches.0.values.description</t>
  </si>
  <si>
    <t>Pawnmorph.Hediffs.MutationDef+EtherWolfMuzzle.stagePatches.1.values.description</t>
  </si>
  <si>
    <t>EtherWolfMuzzle.stagePatches.1.values.description</t>
  </si>
  <si>
    <t>Pawnmorph.Hediffs.MutationDef+EtherWolfMuzzle.stagePatches.2.values.description</t>
  </si>
  <si>
    <t>EtherWolfMuzzle.stagePatches.2.values.description</t>
  </si>
  <si>
    <t>Pawnmorph.Hediffs.MutationDef+EtherWolfMuzzle.stagePatches.3.values.description</t>
  </si>
  <si>
    <t>EtherWolfMuzzle.stagePatches.3.values.description</t>
  </si>
  <si>
    <t>Pawnmorph.Hediffs.MutationDef+EtherWolfMuzzle.stagePatches.4.values.description</t>
  </si>
  <si>
    <t>EtherWolfMuzzle.stagePatches.4.values.description</t>
  </si>
  <si>
    <t>Pawnmorph.Hediffs.MutationDef+EtherWolfMuzzle.stagePatches.5.values.description</t>
  </si>
  <si>
    <t>EtherWolfMuzzle.stagePatches.5.values.description</t>
  </si>
  <si>
    <t>Pawnmorph.Hediffs.MutationDef+EtherWolfMuzzle.stagePatches.14.values.description</t>
  </si>
  <si>
    <t>EtherWolfMuzzle.stagePatches.14.values.description</t>
  </si>
  <si>
    <t>Pawnmorph.Hediffs.MutationDef+EtherWolfMuzzle.stagePatches.18.values.description</t>
  </si>
  <si>
    <t>EtherWolfMuzzle.stagePatches.18.values.description</t>
  </si>
  <si>
    <t>Pawnmorph.Hediffs.MutationDef+EtherWolfMuzzle.stagePatches.19.values.description</t>
  </si>
  <si>
    <t>EtherWolfMuzzle.stagePatches.19.values.description</t>
  </si>
  <si>
    <t>Pawnmorph.Hediffs.MutationDef+EtherWolfMuzzle.stagePatches.20.values.description</t>
  </si>
  <si>
    <t>EtherWolfMuzzle.stagePatches.20.values.description</t>
  </si>
  <si>
    <t>Pawnmorph.Hediffs.MutationDef+EtherWolfMuzzle.comps.2.tools.0.label</t>
  </si>
  <si>
    <t>EtherWolfMuzzle.comps.2.tools.0.label</t>
  </si>
  <si>
    <t>Pawnmorph.Hediffs.MutationDef+EtherWolfMuzzle.stagePatches.8.values.verbOverrides.0.label</t>
  </si>
  <si>
    <t>EtherWolfMuzzle.stagePatches.8.values.verbOverrides.0.label</t>
  </si>
  <si>
    <t>Pawnmorph.Hediffs.MutationDef+EtherWolfMuzzle.stagePatches.9.values.verbOverrides.0.label</t>
  </si>
  <si>
    <t>EtherWolfMuzzle.stagePatches.9.values.verbOverrides.0.label</t>
  </si>
  <si>
    <t>Pawnmorph.Hediffs.MutationDef+EtherWolfMuzzle.stagePatches.10.values.verbOverrides.0.label</t>
  </si>
  <si>
    <t>EtherWolfMuzzle.stagePatches.10.values.verbOverrides.0.label</t>
  </si>
  <si>
    <t>Pawnmorph.Hediffs.MutationDef+EtherWolfMuzzle.stagePatches.11.values.verbOverrides.0.label</t>
  </si>
  <si>
    <t>EtherWolfMuzzle.stagePatches.11.values.verbOverrides.0.label</t>
  </si>
  <si>
    <t>Pawnmorph.Hediffs.MutationDef+EtherWolfMuzzle.stagePatches.12.values.verbOverrides.0.label</t>
  </si>
  <si>
    <t>EtherWolfMuzzle.stagePatches.12.values.verbOverrides.0.label</t>
  </si>
  <si>
    <t>Pawnmorph.Hediffs.MutationDef+EtherWolfMuzzle.stagePatches.13.values.verbOverrides.0.label</t>
  </si>
  <si>
    <t>EtherWolfMuzzle.stagePatches.13.values.verbOverrides.0.label</t>
  </si>
  <si>
    <t>Pawnmorph.Hediffs.MutationDef+EtherWolfEar.description</t>
  </si>
  <si>
    <t>EtherWolfEar.description</t>
  </si>
  <si>
    <t>Pawnmorph.Hediffs.MutationDef+EtherWolfEar.label</t>
  </si>
  <si>
    <t>EtherWolfEar.label</t>
  </si>
  <si>
    <t>timber wolf ear</t>
  </si>
  <si>
    <t>Pawnmorph.Hediffs.MutationDef+EtherWolfEar.stages.0.label</t>
  </si>
  <si>
    <t>EtherWolfEar.stages.0.label</t>
  </si>
  <si>
    <t>Pawnmorph.Hediffs.MutationDef+EtherWolfEar.stages.1.label</t>
  </si>
  <si>
    <t>EtherWolfEar.stages.1.label</t>
  </si>
  <si>
    <t>Pawnmorph.Hediffs.MutationDef+EtherWolfEar.stages.2.label</t>
  </si>
  <si>
    <t>EtherWolfEar.stages.2.label</t>
  </si>
  <si>
    <t>Pawnmorph.Hediffs.MutationDef+EtherWolfEar.stages.3.label</t>
  </si>
  <si>
    <t>EtherWolfEar.stages.3.label</t>
  </si>
  <si>
    <t>Pawnmorph.Hediffs.MutationDef+EtherWolfEar.stagePatches.0.values.description</t>
  </si>
  <si>
    <t>EtherWolfEar.stagePatches.0.values.description</t>
  </si>
  <si>
    <t>Pawnmorph.Hediffs.MutationDef+EtherWolfEar.stagePatches.1.values.description</t>
  </si>
  <si>
    <t>EtherWolfEar.stagePatches.1.values.description</t>
  </si>
  <si>
    <t>Pawnmorph.Hediffs.MutationDef+EtherWolfEar.stagePatches.2.values.description</t>
  </si>
  <si>
    <t>EtherWolfEar.stagePatches.2.values.description</t>
  </si>
  <si>
    <t>Pawnmorph.Hediffs.MutationDef+EtherWolfEar.stagePatches.3.values.description</t>
  </si>
  <si>
    <t>EtherWolfEar.stagePatches.3.values.description</t>
  </si>
  <si>
    <t>Pawnmorph.Hediffs.MutationDef+EtherWolfEar.stagePatches.5.values.description</t>
  </si>
  <si>
    <t>EtherWolfEar.stagePatches.5.values.description</t>
  </si>
  <si>
    <t>Pawnmorph.Hediffs.MutationDef+EtherWolfTail.description</t>
  </si>
  <si>
    <t>EtherWolfTail.description</t>
  </si>
  <si>
    <t>Pawnmorph.Hediffs.MutationDef+EtherWolfTail.label</t>
  </si>
  <si>
    <t>EtherWolfTail.label</t>
  </si>
  <si>
    <t>timber wolf tail</t>
  </si>
  <si>
    <t>Pawnmorph.Hediffs.MutationDef+EtherWolfTail.stages.0.label</t>
  </si>
  <si>
    <t>EtherWolfTail.stages.0.label</t>
  </si>
  <si>
    <t>Pawnmorph.Hediffs.MutationDef+EtherWolfTail.stages.1.label</t>
  </si>
  <si>
    <t>EtherWolfTail.stages.1.label</t>
  </si>
  <si>
    <t>Pawnmorph.Hediffs.MutationDef+EtherWolfTail.stages.2.label</t>
  </si>
  <si>
    <t>EtherWolfTail.stages.2.label</t>
  </si>
  <si>
    <t>Pawnmorph.Hediffs.MutationDef+EtherWolfTail.stages.3.label</t>
  </si>
  <si>
    <t>EtherWolfTail.stages.3.label</t>
  </si>
  <si>
    <t>Pawnmorph.Hediffs.MutationDef+EtherWolfTail.stagePatches.0.values.description</t>
  </si>
  <si>
    <t>EtherWolfTail.stagePatches.0.values.description</t>
  </si>
  <si>
    <t>Pawnmorph.Hediffs.MutationDef+EtherWolfTail.stagePatches.1.values.description</t>
  </si>
  <si>
    <t>EtherWolfTail.stagePatches.1.values.description</t>
  </si>
  <si>
    <t>Pawnmorph.Hediffs.MutationDef+EtherWolfTail.stagePatches.2.values.description</t>
  </si>
  <si>
    <t>EtherWolfTail.stagePatches.2.values.description</t>
  </si>
  <si>
    <t>Pawnmorph.Hediffs.MutationDef+EtherWolfTail.stagePatches.3.values.description</t>
  </si>
  <si>
    <t>EtherWolfTail.stagePatches.3.values.description</t>
  </si>
  <si>
    <t>Pawnmorph.Hediffs.MutationDef+EtherWolfTail.stagePatches.5.values.description</t>
  </si>
  <si>
    <t>EtherWolfTail.stagePatches.5.values.description</t>
  </si>
  <si>
    <t>HediffDef+PM_HellhoundTf.label</t>
  </si>
  <si>
    <t>PM_HellhoundTf.label</t>
  </si>
  <si>
    <t>hellhoundmorph</t>
  </si>
  <si>
    <t>HediffDef+PM_HellhoundTf.description</t>
  </si>
  <si>
    <t>PM_HellhoundTf.description</t>
  </si>
  <si>
    <t>This person has mechanites in their blood that are slowly mutating them into a hellhound. Keep an eye on them, as leaving the mechanites unattended could lead to them becoming far more canine than human.</t>
  </si>
  <si>
    <t>HediffDef+PM_HellhoundTf.stages.0.label</t>
  </si>
  <si>
    <t>PM_HellhoundTf.stages.0.label</t>
  </si>
  <si>
    <t>HediffDef+PM_HellhoundTf.stages.1.label</t>
  </si>
  <si>
    <t>PM_HellhoundTf.stages.1.label</t>
  </si>
  <si>
    <t>HediffDef+PM_HellhoundTf.stages.2.label</t>
  </si>
  <si>
    <t>PM_HellhoundTf.stages.2.label</t>
  </si>
  <si>
    <t>ThoughtDef+PM_HellhoundTransformationMemory.stages.0.label</t>
  </si>
  <si>
    <t>PM_HellhoundTransformationMemory.stages.0.label</t>
  </si>
  <si>
    <t>ThoughtDef+PM_HellhoundTransformationMemory.stages.0.description</t>
  </si>
  <si>
    <t>PM_HellhoundTransformationMemory.stages.0.description</t>
  </si>
  <si>
    <t>I'm so angry all the time now</t>
  </si>
  <si>
    <t>ThoughtDef+PM_HellhoundTransformationMemory.stages.1.label</t>
  </si>
  <si>
    <t>PM_HellhoundTransformationMemory.stages.1.label</t>
  </si>
  <si>
    <t>ThoughtDef+PM_HellhoundTransformationMemory.stages.1.description</t>
  </si>
  <si>
    <t>PM_HellhoundTransformationMemory.stages.1.description</t>
  </si>
  <si>
    <t>I feel so strong, so alive</t>
  </si>
  <si>
    <t>ThoughtDef+PM_HellhoundTransformationMemory.stages.2.label</t>
  </si>
  <si>
    <t>PM_HellhoundTransformationMemory.stages.2.label</t>
  </si>
  <si>
    <t>ThoughtDef+PM_HellhoundTransformationMemory.stages.2.description</t>
  </si>
  <si>
    <t>PM_HellhoundTransformationMemory.stages.2.description</t>
  </si>
  <si>
    <t>I feel like a monster, I can barely control myself</t>
  </si>
  <si>
    <t>ThoughtDef+PM_HellhoundTransformationMemory.stages.3.label</t>
  </si>
  <si>
    <t>PM_HellhoundTransformationMemory.stages.3.label</t>
  </si>
  <si>
    <t>ThoughtDef+PM_HellhoundTransformationMemory.stages.3.description</t>
  </si>
  <si>
    <t>PM_HellhoundTransformationMemory.stages.3.description</t>
  </si>
  <si>
    <t>Rip... and... Tear!</t>
  </si>
  <si>
    <t>ThoughtDef+PM_HellhoundRevertedMemory.stages.0.label</t>
  </si>
  <si>
    <t>PM_HellhoundRevertedMemory.stages.0.label</t>
  </si>
  <si>
    <t>ThoughtDef+PM_HellhoundRevertedMemory.stages.0.description</t>
  </si>
  <si>
    <t>PM_HellhoundRevertedMemory.stages.0.description</t>
  </si>
  <si>
    <t>finially, I feel like I can relax</t>
  </si>
  <si>
    <t>ThoughtDef+PM_HellhoundRevertedMemory.stages.1.label</t>
  </si>
  <si>
    <t>PM_HellhoundRevertedMemory.stages.1.label</t>
  </si>
  <si>
    <t>ThoughtDef+PM_HellhoundRevertedMemory.stages.1.description</t>
  </si>
  <si>
    <t>PM_HellhoundRevertedMemory.stages.1.description</t>
  </si>
  <si>
    <t>I just got used to all that strength</t>
  </si>
  <si>
    <t>ThoughtDef+PM_HellhoundRevertedMemory.stages.2.label</t>
  </si>
  <si>
    <t>PM_HellhoundRevertedMemory.stages.2.label</t>
  </si>
  <si>
    <t>ThoughtDef+PM_HellhoundRevertedMemory.stages.2.description</t>
  </si>
  <si>
    <t>PM_HellhoundRevertedMemory.stages.2.description</t>
  </si>
  <si>
    <t>I can think clearly again</t>
  </si>
  <si>
    <t>ThoughtDef+PM_HellhoundRevertedMemory.stages.3.label</t>
  </si>
  <si>
    <t>PM_HellhoundRevertedMemory.stages.3.label</t>
  </si>
  <si>
    <t>ThoughtDef+PM_HellhoundRevertedMemory.stages.3.description</t>
  </si>
  <si>
    <t>PM_HellhoundRevertedMemory.stages.3.description</t>
  </si>
  <si>
    <t>I'm so weak now, change me back!</t>
  </si>
  <si>
    <t>Pawnmorph.MorphDef+PM_HellhoundMorph.label</t>
  </si>
  <si>
    <t>PM_HellhoundMorph.label</t>
  </si>
  <si>
    <t>Pawnmorph.MorphDef+PM_HellhoundMorph.description</t>
  </si>
  <si>
    <t>PM_HellhoundMorph.description</t>
  </si>
  <si>
    <t>A large, heavily mutated canid morph resembling a warg morph but significantly larger and usually with additional mutations.</t>
  </si>
  <si>
    <t>HediffDef+PM_HellhoundTfPartial.label</t>
  </si>
  <si>
    <t>PM_HellhoundTfPartial.label</t>
  </si>
  <si>
    <t>hellhoundmorph partial</t>
  </si>
  <si>
    <t>HediffDef+PM_HellhoundTfPartial.description</t>
  </si>
  <si>
    <t>PM_HellhoundTfPartial.description</t>
  </si>
  <si>
    <t>This person has mechanites in their blood that are providing them with hellhound mutations.</t>
  </si>
  <si>
    <t>Pawnmorph.Hediffs.MutationDef+PM_HellhoundSnout.description</t>
  </si>
  <si>
    <t>PM_HellhoundSnout.description</t>
  </si>
  <si>
    <t>Pawnmorph.Hediffs.MutationDef+PM_HellhoundSnout.label</t>
  </si>
  <si>
    <t>PM_HellhoundSnout.label</t>
  </si>
  <si>
    <t>hellhound muzzle</t>
  </si>
  <si>
    <t>Pawnmorph.Hediffs.MutationDef+PM_HellhoundSnout.stages.0.label</t>
  </si>
  <si>
    <t>PM_HellhoundSnout.stages.0.label</t>
  </si>
  <si>
    <t>Pawnmorph.Hediffs.MutationDef+PM_HellhoundSnout.stages.1.label</t>
  </si>
  <si>
    <t>PM_HellhoundSnout.stages.1.label</t>
  </si>
  <si>
    <t>Pawnmorph.Hediffs.MutationDef+PM_HellhoundSnout.stages.2.label</t>
  </si>
  <si>
    <t>PM_HellhoundSnout.stages.2.label</t>
  </si>
  <si>
    <t>Pawnmorph.Hediffs.MutationDef+PM_HellhoundSnout.stages.3.label</t>
  </si>
  <si>
    <t>PM_HellhoundSnout.stages.3.label</t>
  </si>
  <si>
    <t>Pawnmorph.Hediffs.MutationDef+PM_HellhoundSnout.stages.4.label</t>
  </si>
  <si>
    <t>PM_HellhoundSnout.stages.4.label</t>
  </si>
  <si>
    <t>Pawnmorph.Hediffs.MutationDef+PM_HellhoundSnout.stages.5.label</t>
  </si>
  <si>
    <t>PM_HellhoundSnout.stages.5.label</t>
  </si>
  <si>
    <t>Pawnmorph.Hediffs.MutationDef+PM_HellhoundSnout.stagePatches.0.values.description</t>
  </si>
  <si>
    <t>PM_HellhoundSnout.stagePatches.0.values.description</t>
  </si>
  <si>
    <t>Pawnmorph.Hediffs.MutationDef+PM_HellhoundSnout.stagePatches.1.values.description</t>
  </si>
  <si>
    <t>PM_HellhoundSnout.stagePatches.1.values.description</t>
  </si>
  <si>
    <t>Pawnmorph.Hediffs.MutationDef+PM_HellhoundSnout.stagePatches.2.values.description</t>
  </si>
  <si>
    <t>PM_HellhoundSnout.stagePatches.2.values.description</t>
  </si>
  <si>
    <t>Pawnmorph.Hediffs.MutationDef+PM_HellhoundSnout.stagePatches.3.values.description</t>
  </si>
  <si>
    <t>PM_HellhoundSnout.stagePatches.3.values.description</t>
  </si>
  <si>
    <t>Pawnmorph.Hediffs.MutationDef+PM_HellhoundSnout.stagePatches.4.values.description</t>
  </si>
  <si>
    <t>PM_HellhoundSnout.stagePatches.4.values.description</t>
  </si>
  <si>
    <t>Pawnmorph.Hediffs.MutationDef+PM_HellhoundSnout.stagePatches.5.values.description</t>
  </si>
  <si>
    <t>PM_HellhoundSnout.stagePatches.5.values.description</t>
  </si>
  <si>
    <t>Pawnmorph.Hediffs.MutationDef+PM_HellhoundSnout.stagePatches.14.values.description</t>
  </si>
  <si>
    <t>PM_HellhoundSnout.stagePatches.14.values.description</t>
  </si>
  <si>
    <t>Pawnmorph.Hediffs.MutationDef+PM_HellhoundSnout.stagePatches.18.values.description</t>
  </si>
  <si>
    <t>PM_HellhoundSnout.stagePatches.18.values.description</t>
  </si>
  <si>
    <t>[PAWN_nameDef]'s new snout doesn't seem to have grown big enough to fit all of [PAWN_possessive] new teeth. One thing is for sure, it makes for a meanacing smile.</t>
  </si>
  <si>
    <t>Pawnmorph.Hediffs.MutationDef+PM_HellhoundSnout.stagePatches.19.values.description</t>
  </si>
  <si>
    <t>PM_HellhoundSnout.stagePatches.19.values.description</t>
  </si>
  <si>
    <t>[PAWN_nameDef]'s jaw has become a vicious looking snout, with large fangs visible even when their mouth is closed. The strange shape makes speaking very difficult.</t>
  </si>
  <si>
    <t>Pawnmorph.Hediffs.MutationDef+PM_HellhoundSnout.stagePatches.20.values.description</t>
  </si>
  <si>
    <t>PM_HellhoundSnout.stagePatches.20.values.description</t>
  </si>
  <si>
    <t>[PAWN_nameDef]'s jaw has become a vicious looking snout, with large fangs visible even when their mouth is closed. Adapting to it has made speaking less frustrating.</t>
  </si>
  <si>
    <t>Pawnmorph.Hediffs.MutationDef+PM_HellhoundSnout.stagePatches.21.values.description</t>
  </si>
  <si>
    <t>PM_HellhoundSnout.stagePatches.21.values.description</t>
  </si>
  <si>
    <t>[PAWN_nameDef]'s jaw has become a vicious looking snout, with large fangs visible even when their mouth is closed. With further adaptation, [PAWN_nameDef] has learned to speak normally.</t>
  </si>
  <si>
    <t>Pawnmorph.Hediffs.MutationDef+PM_HellhoundSnout.stagePatches.22.values.description</t>
  </si>
  <si>
    <t>PM_HellhoundSnout.stagePatches.22.values.description</t>
  </si>
  <si>
    <t>Pawnmorph.Hediffs.MutationDef+PM_HellhoundSnout.stagePatches.23.values.description</t>
  </si>
  <si>
    <t>PM_HellhoundSnout.stagePatches.23.values.description</t>
  </si>
  <si>
    <t>Pawnmorph.Hediffs.MutationDef+PM_HellhoundSnout.stagePatches.24.values.description</t>
  </si>
  <si>
    <t>PM_HellhoundSnout.stagePatches.24.values.description</t>
  </si>
  <si>
    <t>Pawnmorph.Hediffs.MutationDef+PM_HellhoundSnout.comps.2.tools.0.label</t>
  </si>
  <si>
    <t>PM_HellhoundSnout.comps.2.tools.0.label</t>
  </si>
  <si>
    <t>Pawnmorph.Hediffs.MutationDef+PM_HellhoundSnout.stagePatches.8.values.verbOverrides.0.label</t>
  </si>
  <si>
    <t>PM_HellhoundSnout.stagePatches.8.values.verbOverrides.0.label</t>
  </si>
  <si>
    <t>Pawnmorph.Hediffs.MutationDef+PM_HellhoundSnout.stagePatches.9.values.verbOverrides.0.label</t>
  </si>
  <si>
    <t>PM_HellhoundSnout.stagePatches.9.values.verbOverrides.0.label</t>
  </si>
  <si>
    <t>Pawnmorph.Hediffs.MutationDef+PM_HellhoundSnout.stagePatches.10.values.verbOverrides.0.label</t>
  </si>
  <si>
    <t>PM_HellhoundSnout.stagePatches.10.values.verbOverrides.0.label</t>
  </si>
  <si>
    <t>Pawnmorph.Hediffs.MutationDef+PM_HellhoundSnout.stagePatches.11.values.verbOverrides.0.label</t>
  </si>
  <si>
    <t>PM_HellhoundSnout.stagePatches.11.values.verbOverrides.0.label</t>
  </si>
  <si>
    <t>Pawnmorph.Hediffs.MutationDef+PM_HellhoundSnout.stagePatches.12.values.verbOverrides.0.label</t>
  </si>
  <si>
    <t>PM_HellhoundSnout.stagePatches.12.values.verbOverrides.0.label</t>
  </si>
  <si>
    <t>Pawnmorph.Hediffs.MutationDef+PM_HellhoundSnout.stagePatches.13.values.verbOverrides.0.label</t>
  </si>
  <si>
    <t>PM_HellhoundSnout.stagePatches.13.values.verbOverrides.0.label</t>
  </si>
  <si>
    <t>Pawnmorph.Hediffs.MutationDef+PM_HellhoundSnout.stagePatches.20.values.verbOverrides.0.label</t>
  </si>
  <si>
    <t>PM_HellhoundSnout.stagePatches.20.values.verbOverrides.0.label</t>
  </si>
  <si>
    <t>Pawnmorph.Hediffs.MutationDef+PM_HellhoundSnout.stagePatches.21.values.verbOverrides.0.label</t>
  </si>
  <si>
    <t>PM_HellhoundSnout.stagePatches.21.values.verbOverrides.0.label</t>
  </si>
  <si>
    <t>Pawnmorph.Hediffs.MutationDef+PM_HellhoundEar.description</t>
  </si>
  <si>
    <t>PM_HellhoundEar.description</t>
  </si>
  <si>
    <t>Pawnmorph.Hediffs.MutationDef+PM_HellhoundEar.label</t>
  </si>
  <si>
    <t>PM_HellhoundEar.label</t>
  </si>
  <si>
    <t>hellhound ear</t>
  </si>
  <si>
    <t>Pawnmorph.Hediffs.MutationDef+PM_HellhoundEar.stages.0.label</t>
  </si>
  <si>
    <t>PM_HellhoundEar.stages.0.label</t>
  </si>
  <si>
    <t>Pawnmorph.Hediffs.MutationDef+PM_HellhoundEar.stages.1.label</t>
  </si>
  <si>
    <t>PM_HellhoundEar.stages.1.label</t>
  </si>
  <si>
    <t>Pawnmorph.Hediffs.MutationDef+PM_HellhoundEar.stages.2.label</t>
  </si>
  <si>
    <t>PM_HellhoundEar.stages.2.label</t>
  </si>
  <si>
    <t>Pawnmorph.Hediffs.MutationDef+PM_HellhoundEar.stages.3.label</t>
  </si>
  <si>
    <t>PM_HellhoundEar.stages.3.label</t>
  </si>
  <si>
    <t>Pawnmorph.Hediffs.MutationDef+PM_HellhoundEar.stagePatches.0.values.description</t>
  </si>
  <si>
    <t>PM_HellhoundEar.stagePatches.0.values.description</t>
  </si>
  <si>
    <t>Pawnmorph.Hediffs.MutationDef+PM_HellhoundEar.stagePatches.1.values.description</t>
  </si>
  <si>
    <t>PM_HellhoundEar.stagePatches.1.values.description</t>
  </si>
  <si>
    <t>Pawnmorph.Hediffs.MutationDef+PM_HellhoundEar.stagePatches.2.values.description</t>
  </si>
  <si>
    <t>PM_HellhoundEar.stagePatches.2.values.description</t>
  </si>
  <si>
    <t>Pawnmorph.Hediffs.MutationDef+PM_HellhoundEar.stagePatches.3.values.description</t>
  </si>
  <si>
    <t>PM_HellhoundEar.stagePatches.3.values.description</t>
  </si>
  <si>
    <t>Pawnmorph.Hediffs.MutationDef+PM_HellhoundEar.stagePatches.6.values.description</t>
  </si>
  <si>
    <t>PM_HellhoundEar.stagePatches.6.values.description</t>
  </si>
  <si>
    <t>[PAWN_nameDef]'s ear has become long and pointed, like that of a great canine.</t>
  </si>
  <si>
    <t>Pawnmorph.Hediffs.MutationDef+PM_HellhoundTail.description</t>
  </si>
  <si>
    <t>PM_HellhoundTail.description</t>
  </si>
  <si>
    <t>Pawnmorph.Hediffs.MutationDef+PM_HellhoundTail.label</t>
  </si>
  <si>
    <t>PM_HellhoundTail.label</t>
  </si>
  <si>
    <t>hellhound tail</t>
  </si>
  <si>
    <t>Pawnmorph.Hediffs.MutationDef+PM_HellhoundTail.stages.0.label</t>
  </si>
  <si>
    <t>PM_HellhoundTail.stages.0.label</t>
  </si>
  <si>
    <t>Pawnmorph.Hediffs.MutationDef+PM_HellhoundTail.stages.1.label</t>
  </si>
  <si>
    <t>PM_HellhoundTail.stages.1.label</t>
  </si>
  <si>
    <t>Pawnmorph.Hediffs.MutationDef+PM_HellhoundTail.stages.2.label</t>
  </si>
  <si>
    <t>PM_HellhoundTail.stages.2.label</t>
  </si>
  <si>
    <t>Pawnmorph.Hediffs.MutationDef+PM_HellhoundTail.stages.3.label</t>
  </si>
  <si>
    <t>PM_HellhoundTail.stages.3.label</t>
  </si>
  <si>
    <t>Pawnmorph.Hediffs.MutationDef+PM_HellhoundTail.stagePatches.0.values.description</t>
  </si>
  <si>
    <t>PM_HellhoundTail.stagePatches.0.values.description</t>
  </si>
  <si>
    <t>Pawnmorph.Hediffs.MutationDef+PM_HellhoundTail.stagePatches.1.values.description</t>
  </si>
  <si>
    <t>PM_HellhoundTail.stagePatches.1.values.description</t>
  </si>
  <si>
    <t>Pawnmorph.Hediffs.MutationDef+PM_HellhoundTail.stagePatches.2.values.description</t>
  </si>
  <si>
    <t>PM_HellhoundTail.stagePatches.2.values.description</t>
  </si>
  <si>
    <t>Pawnmorph.Hediffs.MutationDef+PM_HellhoundTail.stagePatches.3.values.description</t>
  </si>
  <si>
    <t>PM_HellhoundTail.stagePatches.3.values.description</t>
  </si>
  <si>
    <t>Pawnmorph.Hediffs.MutationDef+PM_HellhoundTail.stagePatches.5.values.description</t>
  </si>
  <si>
    <t>PM_HellhoundTail.stagePatches.5.values.description</t>
  </si>
  <si>
    <t>Pawnmorph.Hediffs.MutationDef+PM_HellhoundTail.stagePatches.6.values.description</t>
  </si>
  <si>
    <t>PM_HellhoundTail.stagePatches.6.values.description</t>
  </si>
  <si>
    <t>[PAWN_nameDef] has grown a long muscular tail with a spaded tip</t>
  </si>
  <si>
    <t>Pawnmorph.Hediffs.MutationDef+PM_HellhoundHeadspike.label</t>
  </si>
  <si>
    <t>PM_HellhoundHeadspike.label</t>
  </si>
  <si>
    <t>hellhound headspike</t>
  </si>
  <si>
    <t>Pawnmorph.Hediffs.MutationDef+PM_HellhoundHeadspike.description</t>
  </si>
  <si>
    <t>PM_HellhoundHeadspike.description</t>
  </si>
  <si>
    <t>[PAWN_nameDef] has grown a large sharp spike on their skull</t>
  </si>
  <si>
    <t>Pawnmorph.Hediffs.MutationDef+PM_HellhoundSpikes.label</t>
  </si>
  <si>
    <t>PM_HellhoundSpikes.label</t>
  </si>
  <si>
    <t>hellhound spikes</t>
  </si>
  <si>
    <t>Pawnmorph.Hediffs.MutationDef+PM_HellhoundSpikes.description</t>
  </si>
  <si>
    <t>PM_HellhoundSpikes.description</t>
  </si>
  <si>
    <t>[PAWN_nameDef] has grown a series of sharp spikes from their spine</t>
  </si>
  <si>
    <t>Pawnmorph.Hediffs.MutationDef+PM_HellhoundPaws.label</t>
  </si>
  <si>
    <t>PM_HellhoundPaws.label</t>
  </si>
  <si>
    <t>bone paws</t>
  </si>
  <si>
    <t>Pawnmorph.Hediffs.MutationDef+PM_HellhoundPaws.description</t>
  </si>
  <si>
    <t>PM_HellhoundPaws.description</t>
  </si>
  <si>
    <t>By some horrific combination of mechanite functionality, these hands have externally ossified and are controlled by internal tendons. They are unnerving to look at and possess very sharp claws</t>
  </si>
  <si>
    <t>Pawnmorph.Hediffs.MutationDef+PM_HellhoundPaws.stages.0.label</t>
  </si>
  <si>
    <t>PM_HellhoundPaws.stages.0.label</t>
  </si>
  <si>
    <t>bestial</t>
  </si>
  <si>
    <t>Pawnmorph.Hediffs.MutationDef+PM_HellhoundPaws.stages.0.description</t>
  </si>
  <si>
    <t>PM_HellhoundPaws.stages.0.description</t>
  </si>
  <si>
    <t>This bone paw has degraded into a more inflexible paw than normal, and is not very useful.</t>
  </si>
  <si>
    <t>Pawnmorph.Hediffs.MutationDef+PM_HellhoundPaws.stages.1.labelOverride</t>
  </si>
  <si>
    <t>PM_HellhoundPaws.stages.1.labelOverride</t>
  </si>
  <si>
    <t>Pawnmorph.Hediffs.MutationDef+PM_HellhoundPaws.stages.1.description</t>
  </si>
  <si>
    <t>PM_HellhoundPaws.stages.1.description</t>
  </si>
  <si>
    <t>Pawnmorph.Hediffs.MutationDef+PM_HellhoundPaws.stages.2.labelOverride</t>
  </si>
  <si>
    <t>PM_HellhoundPaws.stages.2.labelOverride</t>
  </si>
  <si>
    <t>Pawnmorph.Hediffs.MutationDef+PM_HellhoundPaws.stages.3.labelOverride</t>
  </si>
  <si>
    <t>PM_HellhoundPaws.stages.3.labelOverride</t>
  </si>
  <si>
    <t>handpaw</t>
  </si>
  <si>
    <t>Pawnmorph.Hediffs.MutationDef+PM_HellhoundPaws.stages.4.labelOverride</t>
  </si>
  <si>
    <t>PM_HellhoundPaws.stages.4.labelOverride</t>
  </si>
  <si>
    <t>Pawnmorph.Hediffs.MutationDef+PM_HellhoundPaws.stages.5.label</t>
  </si>
  <si>
    <t>PM_HellhoundPaws.stages.5.label</t>
  </si>
  <si>
    <t>Pawnmorph.Hediffs.MutationDef+PM_HellhoundPaws.stages.6.description</t>
  </si>
  <si>
    <t>PM_HellhoundPaws.stages.6.description</t>
  </si>
  <si>
    <t>[PAWN_nameDef] has largely adapted to having bone paws, and is trying to recover flexibility in the digits.</t>
  </si>
  <si>
    <t>Pawnmorph.Hediffs.MutationDef+PM_HellhoundPaws.stages.6.label</t>
  </si>
  <si>
    <t>PM_HellhoundPaws.stages.6.label</t>
  </si>
  <si>
    <t>Pawnmorph.Hediffs.MutationDef+PM_HellhoundPaws.stages.7.labelOverride</t>
  </si>
  <si>
    <t>PM_HellhoundPaws.stages.7.labelOverride</t>
  </si>
  <si>
    <t>bone handpaw</t>
  </si>
  <si>
    <t>Pawnmorph.Hediffs.MutationDef+PM_HellhoundPaws.stages.7.description</t>
  </si>
  <si>
    <t>PM_HellhoundPaws.stages.7.description</t>
  </si>
  <si>
    <t>Further adaptation to this bone paw has allowed it to become as dextrous as a normal hand again.</t>
  </si>
  <si>
    <t>Pawnmorph.Hediffs.MutationDef+PM_HellhoundPaws.stages.8.labelOverride</t>
  </si>
  <si>
    <t>PM_HellhoundPaws.stages.8.labelOverride</t>
  </si>
  <si>
    <t>dextrous bone handpaw</t>
  </si>
  <si>
    <t>Pawnmorph.Hediffs.MutationDef+PM_HellhoundPaws.stages.8.description</t>
  </si>
  <si>
    <t>PM_HellhoundPaws.stages.8.description</t>
  </si>
  <si>
    <t>Further adaptation to this bone paw has allowed it to become dextrous again, and with even finer manipulation than a regular hand.</t>
  </si>
  <si>
    <t>Pawnmorph.Hediffs.MutationDef+PM_HellhoundPaws.comps.1.tools.0.label</t>
  </si>
  <si>
    <t>PM_HellhoundPaws.comps.1.tools.0.label</t>
  </si>
  <si>
    <t>bone claws</t>
  </si>
  <si>
    <t>Pawnmorph.Hediffs.MutationDef+PM_HellhoundHorns.label</t>
  </si>
  <si>
    <t>PM_HellhoundHorns.label</t>
  </si>
  <si>
    <t>hellhound horns</t>
  </si>
  <si>
    <t>Pawnmorph.Hediffs.MutationDef+PM_HellhoundHorns.description</t>
  </si>
  <si>
    <t>PM_HellhoundHorns.description</t>
  </si>
  <si>
    <t>Horns of a hellhound.</t>
  </si>
  <si>
    <t>Pawnmorph.Hediffs.MutationDef+PM_HellhoundHorns.stages.0.label</t>
  </si>
  <si>
    <t>PM_HellhoundHorns.stages.0.label</t>
  </si>
  <si>
    <t>Pawnmorph.Hediffs.MutationDef+PM_HellhoundHorns.stages.1.label</t>
  </si>
  <si>
    <t>PM_HellhoundHorns.stages.1.label</t>
  </si>
  <si>
    <t>Pawnmorph.Hediffs.MutationDef+PM_HellhoundHorns.stages.2.label</t>
  </si>
  <si>
    <t>PM_HellhoundHorns.stages.2.label</t>
  </si>
  <si>
    <t>Pawnmorph.Hediffs.MutationDef+PM_HellhoundHorns.stages.3.label</t>
  </si>
  <si>
    <t>PM_HellhoundHorns.stages.3.label</t>
  </si>
  <si>
    <t>Pawnmorph.Hediffs.MutationDef+PM_HellhoundHorns.stagePatches.0.values.description</t>
  </si>
  <si>
    <t>PM_HellhoundHorns.stagePatches.0.values.description</t>
  </si>
  <si>
    <t>A small pair of horn tips have protruded through the scalp, and seem to be growing further.</t>
  </si>
  <si>
    <t>Pawnmorph.Hediffs.MutationDef+PM_HellhoundHorns.stagePatches.1.values.description</t>
  </si>
  <si>
    <t>PM_HellhoundHorns.stagePatches.1.values.description</t>
  </si>
  <si>
    <t>[PAWN_nameDef] has grown a pair of horn nubs on their skull. Short, but already sharp.</t>
  </si>
  <si>
    <t>Pawnmorph.Hediffs.MutationDef+PM_HellhoundHorns.stagePatches.2.values.description</t>
  </si>
  <si>
    <t>PM_HellhoundHorns.stagePatches.2.values.description</t>
  </si>
  <si>
    <t>[PAWN_nameDef] has grown a pair of short and serrated horns from their skull.</t>
  </si>
  <si>
    <t>Pawnmorph.Hediffs.MutationDef+PM_HellhoundHorns.stagePatches.3.values.description</t>
  </si>
  <si>
    <t>PM_HellhoundHorns.stagePatches.3.values.description</t>
  </si>
  <si>
    <t>[PAWN_nameDef] has grown a pair of large, serrated horns from their skull.</t>
  </si>
  <si>
    <t>Pawnmorph.Hediffs.MutationDef+PM_HellhoundHorns.comps.2.tools.0.label</t>
  </si>
  <si>
    <t>PM_HellhoundHorns.comps.2.tools.0.label</t>
  </si>
  <si>
    <t>Pawnmorph.Hediffs.MutationDef+PM_HellhoundHorns.stagePatches.0.values.verbOverrides.0.label</t>
  </si>
  <si>
    <t>PM_HellhoundHorns.stagePatches.0.values.verbOverrides.0.label</t>
  </si>
  <si>
    <t>Pawnmorph.Hediffs.MutationDef+PM_HellhoundHorns.stagePatches.1.values.verbOverrides.0.label</t>
  </si>
  <si>
    <t>PM_HellhoundHorns.stagePatches.1.values.verbOverrides.0.label</t>
  </si>
  <si>
    <t>Pawnmorph.Hediffs.MutationDef+PM_HellhoundHorns.stagePatches.2.values.verbOverrides.0.label</t>
  </si>
  <si>
    <t>PM_HellhoundHorns.stagePatches.2.values.verbOverrides.0.label</t>
  </si>
  <si>
    <t>Pawnmorph.Hediffs.MutationDef+PM_HellhoundHorns.stagePatches.3.values.verbOverrides.0.label</t>
  </si>
  <si>
    <t>PM_HellhoundHorns.stagePatches.3.values.verbOverrides.0.label</t>
  </si>
  <si>
    <t>HediffDef+PawnmorphWargTF.label</t>
  </si>
  <si>
    <t>PawnmorphWargTF.label</t>
  </si>
  <si>
    <t>wargmorph</t>
  </si>
  <si>
    <t>HediffDef+PawnmorphWargTF.description</t>
  </si>
  <si>
    <t>PawnmorphWargTF.description</t>
  </si>
  <si>
    <t>This person has mechanites in their blood that are slowly mutating them into a wargmorph. Keep an eye on them, as leaving the mechanites unattended could lead to them becoming far fiercer.</t>
  </si>
  <si>
    <t>HediffDef+PawnmorphWargTF.stages.0.label</t>
  </si>
  <si>
    <t>PawnmorphWargTF.stages.0.label</t>
  </si>
  <si>
    <t>HediffDef+PawnmorphWargTF.stages.1.label</t>
  </si>
  <si>
    <t>PawnmorphWargTF.stages.1.label</t>
  </si>
  <si>
    <t>HediffDef+PawnmorphWargTF.stages.2.label</t>
  </si>
  <si>
    <t>PawnmorphWargTF.stages.2.label</t>
  </si>
  <si>
    <t>ThoughtDef+WargTransformationMemory.stages.0.label</t>
  </si>
  <si>
    <t>WargTransformationMemory.stages.0.label</t>
  </si>
  <si>
    <t>ThoughtDef+WargTransformationMemory.stages.0.description</t>
  </si>
  <si>
    <t>WargTransformationMemory.stages.0.description</t>
  </si>
  <si>
    <t>I feel so brutish and bestial.</t>
  </si>
  <si>
    <t>ThoughtDef+WargTransformationMemory.stages.1.label</t>
  </si>
  <si>
    <t>WargTransformationMemory.stages.1.label</t>
  </si>
  <si>
    <t>ThoughtDef+WargTransformationMemory.stages.1.description</t>
  </si>
  <si>
    <t>WargTransformationMemory.stages.1.description</t>
  </si>
  <si>
    <t>These muscles make me feel so powerful, like I could run forever!</t>
  </si>
  <si>
    <t>ThoughtDef+WargTransformationMemory.stages.2.label</t>
  </si>
  <si>
    <t>WargTransformationMemory.stages.2.label</t>
  </si>
  <si>
    <t>ThoughtDef+WargTransformationMemory.stages.2.description</t>
  </si>
  <si>
    <t>WargTransformationMemory.stages.2.description</t>
  </si>
  <si>
    <t>I look so ugly and animalistic. I don't want this at all!</t>
  </si>
  <si>
    <t>ThoughtDef+WargTransformationMemory.stages.3.label</t>
  </si>
  <si>
    <t>WargTransformationMemory.stages.3.label</t>
  </si>
  <si>
    <t>ThoughtDef+WargTransformationMemory.stages.3.description</t>
  </si>
  <si>
    <t>WargTransformationMemory.stages.3.description</t>
  </si>
  <si>
    <t>I feel so bestial and strong. I bet it would be even better as a full warg!</t>
  </si>
  <si>
    <t>ThoughtDef+WargRevertedMemory.stages.0.label</t>
  </si>
  <si>
    <t>WargRevertedMemory.stages.0.label</t>
  </si>
  <si>
    <t>ThoughtDef+WargRevertedMemory.stages.0.description</t>
  </si>
  <si>
    <t>WargRevertedMemory.stages.0.description</t>
  </si>
  <si>
    <t>I'm normal again, and veggies don't taste disgusting anymore!</t>
  </si>
  <si>
    <t>ThoughtDef+WargRevertedMemory.stages.1.label</t>
  </si>
  <si>
    <t>WargRevertedMemory.stages.1.label</t>
  </si>
  <si>
    <t>ThoughtDef+WargRevertedMemory.stages.1.description</t>
  </si>
  <si>
    <t>WargRevertedMemory.stages.1.description</t>
  </si>
  <si>
    <t>I feel so much weaker, and meat tastes so bland now.</t>
  </si>
  <si>
    <t>ThoughtDef+WargRevertedMemory.stages.2.label</t>
  </si>
  <si>
    <t>WargRevertedMemory.stages.2.label</t>
  </si>
  <si>
    <t>ThoughtDef+WargRevertedMemory.stages.2.description</t>
  </si>
  <si>
    <t>WargRevertedMemory.stages.2.description</t>
  </si>
  <si>
    <t>Those bestial features and urges are gone, phew!</t>
  </si>
  <si>
    <t>ThoughtDef+WargRevertedMemory.stages.3.label</t>
  </si>
  <si>
    <t>WargRevertedMemory.stages.3.label</t>
  </si>
  <si>
    <t>ThoughtDef+WargRevertedMemory.stages.3.description</t>
  </si>
  <si>
    <t>WargRevertedMemory.stages.3.description</t>
  </si>
  <si>
    <t>ThoughtDef+EtherWargMuzzle.stages.0.label</t>
  </si>
  <si>
    <t>EtherWargMuzzle.stages.0.label</t>
  </si>
  <si>
    <t>Warg face</t>
  </si>
  <si>
    <t>ThoughtDef+EtherWargMuzzle.stages.0.description</t>
  </si>
  <si>
    <t>EtherWargMuzzle.stages.0.description</t>
  </si>
  <si>
    <t>These jaws are very strong...I REALLY hope I don't bite my tongue by accident.</t>
  </si>
  <si>
    <t>ThoughtDef+EtherWargMuzzle.stages.1.label</t>
  </si>
  <si>
    <t>EtherWargMuzzle.stages.1.label</t>
  </si>
  <si>
    <t>ThoughtDef+EtherWargMuzzle.stages.1.description</t>
  </si>
  <si>
    <t>EtherWargMuzzle.stages.1.description</t>
  </si>
  <si>
    <t>The bite force of these jaws is incredible! No need for cutlery any more!</t>
  </si>
  <si>
    <t>ThoughtDef+EtherWargMuzzle.stages.2.label</t>
  </si>
  <si>
    <t>EtherWargMuzzle.stages.2.label</t>
  </si>
  <si>
    <t>ThoughtDef+EtherWargMuzzle.stages.2.description</t>
  </si>
  <si>
    <t>EtherWargMuzzle.stages.2.description</t>
  </si>
  <si>
    <t>I look like a rabid beast...</t>
  </si>
  <si>
    <t>ThoughtDef+EtherWargEar.stages.0.label</t>
  </si>
  <si>
    <t>EtherWargEar.stages.0.label</t>
  </si>
  <si>
    <t>Warg ears</t>
  </si>
  <si>
    <t>ThoughtDef+EtherWargEar.stages.0.description</t>
  </si>
  <si>
    <t>EtherWargEar.stages.0.description</t>
  </si>
  <si>
    <t>I swear these things move as if they have a mind of their own.</t>
  </si>
  <si>
    <t>ThoughtDef+EtherWargEar.stages.1.label</t>
  </si>
  <si>
    <t>EtherWargEar.stages.1.label</t>
  </si>
  <si>
    <t>ThoughtDef+EtherWargEar.stages.1.description</t>
  </si>
  <si>
    <t>EtherWargEar.stages.1.description</t>
  </si>
  <si>
    <t>I can hear prey from a mile away!</t>
  </si>
  <si>
    <t>ThoughtDef+EtherWargEar.stages.2.label</t>
  </si>
  <si>
    <t>EtherWargEar.stages.2.label</t>
  </si>
  <si>
    <t>ThoughtDef+EtherWargEar.stages.2.description</t>
  </si>
  <si>
    <t>EtherWargEar.stages.2.description</t>
  </si>
  <si>
    <t>Theses ears belong on a corpse eating warg...NOT ME.</t>
  </si>
  <si>
    <t>ThoughtDef+EtherWargTail.stages.0.label</t>
  </si>
  <si>
    <t>EtherWargTail.stages.0.label</t>
  </si>
  <si>
    <t>Warg tail</t>
  </si>
  <si>
    <t>ThoughtDef+EtherWargTail.stages.0.description</t>
  </si>
  <si>
    <t>EtherWargTail.stages.0.description</t>
  </si>
  <si>
    <t>Damn thing keeps knocking over everything it touches!</t>
  </si>
  <si>
    <t>ThoughtDef+EtherWargTail.stages.1.label</t>
  </si>
  <si>
    <t>EtherWargTail.stages.1.label</t>
  </si>
  <si>
    <t>ThoughtDef+EtherWargTail.stages.1.description</t>
  </si>
  <si>
    <t>EtherWargTail.stages.1.description</t>
  </si>
  <si>
    <t>This thing is unbelievably strong, I could probably beat someone in an arm wrestle with it!</t>
  </si>
  <si>
    <t>ThoughtDef+EtherWargTail.stages.2.label</t>
  </si>
  <si>
    <t>EtherWargTail.stages.2.label</t>
  </si>
  <si>
    <t>ThoughtDef+EtherWargTail.stages.2.description</t>
  </si>
  <si>
    <t>EtherWargTail.stages.2.description</t>
  </si>
  <si>
    <t>It's bristly, stiff and has an unnatural amount of muscle in it...disgusting.</t>
  </si>
  <si>
    <t>Pawnmorph.MorphDef+WargMorph.label</t>
  </si>
  <si>
    <t>WargMorph.label</t>
  </si>
  <si>
    <t>Pawnmorph.MorphDef+WargMorph.description</t>
  </si>
  <si>
    <t>WargMorph.description</t>
  </si>
  <si>
    <t>A large humanoid canine resulting from a human that has been exposed to warg specific mutagens. Much like feral wargs, they are exceptionally dangerous in combat, and easily upset if there aren't other canines around.</t>
  </si>
  <si>
    <t>HediffDef+PawnmorphWargTFPartial.label</t>
  </si>
  <si>
    <t>PawnmorphWargTFPartial.label</t>
  </si>
  <si>
    <t>wargmorph partial</t>
  </si>
  <si>
    <t>HediffDef+PawnmorphWargTFPartial.description</t>
  </si>
  <si>
    <t>PawnmorphWargTFPartial.description</t>
  </si>
  <si>
    <t>This person has mechanites in their blood that are providing them with warg-esque mutations.</t>
  </si>
  <si>
    <t>Pawnmorph.Hediffs.MutationDef+EtherWargMuzzle.description</t>
  </si>
  <si>
    <t>EtherWargMuzzle.description</t>
  </si>
  <si>
    <t>Pawnmorph.Hediffs.MutationDef+EtherWargMuzzle.label</t>
  </si>
  <si>
    <t>EtherWargMuzzle.label</t>
  </si>
  <si>
    <t>warg muzzle</t>
  </si>
  <si>
    <t>Pawnmorph.Hediffs.MutationDef+EtherWargMuzzle.stages.0.label</t>
  </si>
  <si>
    <t>Pawnmorph.Hediffs.MutationDef+EtherWargMuzzle.stages.1.label</t>
  </si>
  <si>
    <t>Pawnmorph.Hediffs.MutationDef+EtherWargMuzzle.stages.2.label</t>
  </si>
  <si>
    <t>Pawnmorph.Hediffs.MutationDef+EtherWargMuzzle.stages.3.label</t>
  </si>
  <si>
    <t>EtherWargMuzzle.stages.3.label</t>
  </si>
  <si>
    <t>Pawnmorph.Hediffs.MutationDef+EtherWargMuzzle.stages.4.label</t>
  </si>
  <si>
    <t>EtherWargMuzzle.stages.4.label</t>
  </si>
  <si>
    <t>Pawnmorph.Hediffs.MutationDef+EtherWargMuzzle.stages.5.label</t>
  </si>
  <si>
    <t>EtherWargMuzzle.stages.5.label</t>
  </si>
  <si>
    <t>Pawnmorph.Hediffs.MutationDef+EtherWargMuzzle.stagePatches.0.values.description</t>
  </si>
  <si>
    <t>EtherWargMuzzle.stagePatches.0.values.description</t>
  </si>
  <si>
    <t>Pawnmorph.Hediffs.MutationDef+EtherWargMuzzle.stagePatches.1.values.description</t>
  </si>
  <si>
    <t>EtherWargMuzzle.stagePatches.1.values.description</t>
  </si>
  <si>
    <t>Pawnmorph.Hediffs.MutationDef+EtherWargMuzzle.stagePatches.2.values.description</t>
  </si>
  <si>
    <t>EtherWargMuzzle.stagePatches.2.values.description</t>
  </si>
  <si>
    <t>Pawnmorph.Hediffs.MutationDef+EtherWargMuzzle.stagePatches.3.values.description</t>
  </si>
  <si>
    <t>EtherWargMuzzle.stagePatches.3.values.description</t>
  </si>
  <si>
    <t>Pawnmorph.Hediffs.MutationDef+EtherWargMuzzle.stagePatches.4.values.description</t>
  </si>
  <si>
    <t>EtherWargMuzzle.stagePatches.4.values.description</t>
  </si>
  <si>
    <t>Pawnmorph.Hediffs.MutationDef+EtherWargMuzzle.stagePatches.5.values.description</t>
  </si>
  <si>
    <t>EtherWargMuzzle.stagePatches.5.values.description</t>
  </si>
  <si>
    <t>Pawnmorph.Hediffs.MutationDef+EtherWargMuzzle.stagePatches.14.values.description</t>
  </si>
  <si>
    <t>EtherWargMuzzle.stagePatches.14.values.description</t>
  </si>
  <si>
    <t>Pawnmorph.Hediffs.MutationDef+EtherWargMuzzle.stagePatches.18.values.description</t>
  </si>
  <si>
    <t>EtherWargMuzzle.stagePatches.18.values.description</t>
  </si>
  <si>
    <t>Pawnmorph.Hediffs.MutationDef+EtherWargMuzzle.stagePatches.19.values.description</t>
  </si>
  <si>
    <t>EtherWargMuzzle.stagePatches.19.values.description</t>
  </si>
  <si>
    <t>Pawnmorph.Hediffs.MutationDef+EtherWargMuzzle.stagePatches.20.values.description</t>
  </si>
  <si>
    <t>EtherWargMuzzle.stagePatches.20.values.description</t>
  </si>
  <si>
    <t>Pawnmorph.Hediffs.MutationDef+EtherWargMuzzle.stagePatches.21.values.description</t>
  </si>
  <si>
    <t>EtherWargMuzzle.stagePatches.21.values.description</t>
  </si>
  <si>
    <t>Pawnmorph.Hediffs.MutationDef+EtherWargMuzzle.stagePatches.22.values.description</t>
  </si>
  <si>
    <t>EtherWargMuzzle.stagePatches.22.values.description</t>
  </si>
  <si>
    <t>A snout graces [PAWN_nameDef]'s face, like that of a warg. [PAWN_possessive] teeth are pointed to suit. The strange shape makes speaking very difficult.</t>
  </si>
  <si>
    <t>Pawnmorph.Hediffs.MutationDef+EtherWargMuzzle.stagePatches.23.values.description</t>
  </si>
  <si>
    <t>EtherWargMuzzle.stagePatches.23.values.description</t>
  </si>
  <si>
    <t>A snout graces [PAWN_nameDef]'s face, like that of a warg. [PAWN_possessive] teeth are pointed to suit. Adapting to it has made speaking less frustrating.</t>
  </si>
  <si>
    <t>Pawnmorph.Hediffs.MutationDef+EtherWargMuzzle.stagePatches.24.values.description</t>
  </si>
  <si>
    <t>EtherWargMuzzle.stagePatches.24.values.description</t>
  </si>
  <si>
    <t>A snout graces [PAWN_nameDef]'s face, like that of a warg. [PAWN_possessive] teeth are pointed to suit. With further adaptation, [PAWN_nameDef] has learned to speak normally.</t>
  </si>
  <si>
    <t>Pawnmorph.Hediffs.MutationDef+EtherWargMuzzle.comps.2.tools.0.label</t>
  </si>
  <si>
    <t>EtherWargMuzzle.comps.2.tools.0.label</t>
  </si>
  <si>
    <t>Pawnmorph.Hediffs.MutationDef+EtherWargMuzzle.stagePatches.8.values.verbOverrides.0.label</t>
  </si>
  <si>
    <t>EtherWargMuzzle.stagePatches.8.values.verbOverrides.0.label</t>
  </si>
  <si>
    <t>Pawnmorph.Hediffs.MutationDef+EtherWargMuzzle.stagePatches.9.values.verbOverrides.0.label</t>
  </si>
  <si>
    <t>EtherWargMuzzle.stagePatches.9.values.verbOverrides.0.label</t>
  </si>
  <si>
    <t>Pawnmorph.Hediffs.MutationDef+EtherWargMuzzle.stagePatches.10.values.verbOverrides.0.label</t>
  </si>
  <si>
    <t>EtherWargMuzzle.stagePatches.10.values.verbOverrides.0.label</t>
  </si>
  <si>
    <t>Pawnmorph.Hediffs.MutationDef+EtherWargMuzzle.stagePatches.11.values.verbOverrides.0.label</t>
  </si>
  <si>
    <t>EtherWargMuzzle.stagePatches.11.values.verbOverrides.0.label</t>
  </si>
  <si>
    <t>Pawnmorph.Hediffs.MutationDef+EtherWargMuzzle.stagePatches.12.values.verbOverrides.0.label</t>
  </si>
  <si>
    <t>EtherWargMuzzle.stagePatches.12.values.verbOverrides.0.label</t>
  </si>
  <si>
    <t>Pawnmorph.Hediffs.MutationDef+EtherWargMuzzle.stagePatches.13.values.verbOverrides.0.label</t>
  </si>
  <si>
    <t>EtherWargMuzzle.stagePatches.13.values.verbOverrides.0.label</t>
  </si>
  <si>
    <t>Pawnmorph.Hediffs.MutationDef+EtherWargMuzzle.stagePatches.20.values.verbOverrides.0.label</t>
  </si>
  <si>
    <t>EtherWargMuzzle.stagePatches.20.values.verbOverrides.0.label</t>
  </si>
  <si>
    <t>Pawnmorph.Hediffs.MutationDef+EtherWargMuzzle.stagePatches.21.values.verbOverrides.0.label</t>
  </si>
  <si>
    <t>EtherWargMuzzle.stagePatches.21.values.verbOverrides.0.label</t>
  </si>
  <si>
    <t>Pawnmorph.Hediffs.MutationDef+EtherWargEar.description</t>
  </si>
  <si>
    <t>EtherWargEar.description</t>
  </si>
  <si>
    <t>Pawnmorph.Hediffs.MutationDef+EtherWargEar.label</t>
  </si>
  <si>
    <t>EtherWargEar.label</t>
  </si>
  <si>
    <t>warg ear</t>
  </si>
  <si>
    <t>Pawnmorph.Hediffs.MutationDef+EtherWargEar.stages.0.label</t>
  </si>
  <si>
    <t>Pawnmorph.Hediffs.MutationDef+EtherWargEar.stages.1.label</t>
  </si>
  <si>
    <t>Pawnmorph.Hediffs.MutationDef+EtherWargEar.stages.2.label</t>
  </si>
  <si>
    <t>Pawnmorph.Hediffs.MutationDef+EtherWargEar.stages.3.label</t>
  </si>
  <si>
    <t>EtherWargEar.stages.3.label</t>
  </si>
  <si>
    <t>Pawnmorph.Hediffs.MutationDef+EtherWargEar.stagePatches.0.values.description</t>
  </si>
  <si>
    <t>EtherWargEar.stagePatches.0.values.description</t>
  </si>
  <si>
    <t>Pawnmorph.Hediffs.MutationDef+EtherWargEar.stagePatches.1.values.description</t>
  </si>
  <si>
    <t>EtherWargEar.stagePatches.1.values.description</t>
  </si>
  <si>
    <t>Pawnmorph.Hediffs.MutationDef+EtherWargEar.stagePatches.2.values.description</t>
  </si>
  <si>
    <t>EtherWargEar.stagePatches.2.values.description</t>
  </si>
  <si>
    <t>Pawnmorph.Hediffs.MutationDef+EtherWargEar.stagePatches.3.values.description</t>
  </si>
  <si>
    <t>EtherWargEar.stagePatches.3.values.description</t>
  </si>
  <si>
    <t>Pawnmorph.Hediffs.MutationDef+EtherWargEar.stagePatches.6.values.description</t>
  </si>
  <si>
    <t>EtherWargEar.stagePatches.6.values.description</t>
  </si>
  <si>
    <t>The rugged, pointed ear of a hungry warg.</t>
  </si>
  <si>
    <t>Pawnmorph.Hediffs.MutationDef+EtherWargTail.description</t>
  </si>
  <si>
    <t>EtherWargTail.description</t>
  </si>
  <si>
    <t>Pawnmorph.Hediffs.MutationDef+EtherWargTail.label</t>
  </si>
  <si>
    <t>EtherWargTail.label</t>
  </si>
  <si>
    <t>tufted tail</t>
  </si>
  <si>
    <t>Pawnmorph.Hediffs.MutationDef+EtherWargTail.stages.0.label</t>
  </si>
  <si>
    <t>Pawnmorph.Hediffs.MutationDef+EtherWargTail.stages.1.label</t>
  </si>
  <si>
    <t>Pawnmorph.Hediffs.MutationDef+EtherWargTail.stages.2.label</t>
  </si>
  <si>
    <t>Pawnmorph.Hediffs.MutationDef+EtherWargTail.stages.3.label</t>
  </si>
  <si>
    <t>EtherWargTail.stages.3.label</t>
  </si>
  <si>
    <t>Pawnmorph.Hediffs.MutationDef+EtherWargTail.stagePatches.0.values.description</t>
  </si>
  <si>
    <t>EtherWargTail.stagePatches.0.values.description</t>
  </si>
  <si>
    <t>Pawnmorph.Hediffs.MutationDef+EtherWargTail.stagePatches.1.values.description</t>
  </si>
  <si>
    <t>EtherWargTail.stagePatches.1.values.description</t>
  </si>
  <si>
    <t>Pawnmorph.Hediffs.MutationDef+EtherWargTail.stagePatches.2.values.description</t>
  </si>
  <si>
    <t>EtherWargTail.stagePatches.2.values.description</t>
  </si>
  <si>
    <t>Pawnmorph.Hediffs.MutationDef+EtherWargTail.stagePatches.3.values.description</t>
  </si>
  <si>
    <t>EtherWargTail.stagePatches.3.values.description</t>
  </si>
  <si>
    <t>Pawnmorph.Hediffs.MutationDef+EtherWargTail.stagePatches.5.values.description</t>
  </si>
  <si>
    <t>EtherWargTail.stagePatches.5.values.description</t>
  </si>
  <si>
    <t>Pawnmorph.Hediffs.MutationDef+EtherWargTail.stagePatches.6.values.description</t>
  </si>
  <si>
    <t>EtherWargTail.stagePatches.6.values.description</t>
  </si>
  <si>
    <t>A thin tail with a tuft of fur at the end.</t>
  </si>
  <si>
    <t>HediffDef+PawnmorphCougarTF.label</t>
  </si>
  <si>
    <t>PawnmorphCougarTF.label</t>
  </si>
  <si>
    <t>cougarmorph</t>
  </si>
  <si>
    <t>HediffDef+PawnmorphCougarTF.description</t>
  </si>
  <si>
    <t>PawnmorphCougarTF.description</t>
  </si>
  <si>
    <t>This person has mechanites in their blood that are slowly mutating them into a cougarmorph. Keep an eye on them, as leaving the mechanites unattended could lead to them becoming far more feline than human.</t>
  </si>
  <si>
    <t>HediffDef+PawnmorphCougarTF.stages.0.label</t>
  </si>
  <si>
    <t>PawnmorphCougarTF.stages.0.label</t>
  </si>
  <si>
    <t>HediffDef+PawnmorphCougarTF.stages.1.label</t>
  </si>
  <si>
    <t>PawnmorphCougarTF.stages.1.label</t>
  </si>
  <si>
    <t>HediffDef+PawnmorphCougarTF.stages.2.label</t>
  </si>
  <si>
    <t>PawnmorphCougarTF.stages.2.label</t>
  </si>
  <si>
    <t>ThoughtDef+CougarTransformationMemory.stages.0.label</t>
  </si>
  <si>
    <t>CougarTransformationMemory.stages.0.label</t>
  </si>
  <si>
    <t>ThoughtDef+CougarTransformationMemory.stages.0.description</t>
  </si>
  <si>
    <t>CougarTransformationMemory.stages.0.description</t>
  </si>
  <si>
    <t>I have this uncontrollable urge to pounce and hunt things.</t>
  </si>
  <si>
    <t>ThoughtDef+CougarTransformationMemory.stages.1.label</t>
  </si>
  <si>
    <t>CougarTransformationMemory.stages.1.label</t>
  </si>
  <si>
    <t>ThoughtDef+CougarTransformationMemory.stages.1.description</t>
  </si>
  <si>
    <t>CougarTransformationMemory.stages.1.description</t>
  </si>
  <si>
    <t>I'm so sleek and svelte, this is fantastic!</t>
  </si>
  <si>
    <t>ThoughtDef+CougarTransformationMemory.stages.2.label</t>
  </si>
  <si>
    <t>CougarTransformationMemory.stages.2.label</t>
  </si>
  <si>
    <t>ThoughtDef+CougarTransformationMemory.stages.2.description</t>
  </si>
  <si>
    <t>CougarTransformationMemory.stages.2.description</t>
  </si>
  <si>
    <t>I don't want to be a stupid big cat! I hate cats!</t>
  </si>
  <si>
    <t>ThoughtDef+CougarTransformationMemory.stages.3.label</t>
  </si>
  <si>
    <t>CougarTransformationMemory.stages.3.label</t>
  </si>
  <si>
    <t>ThoughtDef+CougarTransformationMemory.stages.3.description</t>
  </si>
  <si>
    <t>CougarTransformationMemory.stages.3.description</t>
  </si>
  <si>
    <t>Meow! Now, to go the rest of the way?</t>
  </si>
  <si>
    <t>ThoughtDef+CougarRevertedMemory.stages.0.label</t>
  </si>
  <si>
    <t>CougarRevertedMemory.stages.0.label</t>
  </si>
  <si>
    <t>ThoughtDef+CougarRevertedMemory.stages.0.description</t>
  </si>
  <si>
    <t>CougarRevertedMemory.stages.0.description</t>
  </si>
  <si>
    <t>Those claws were really getting in the way.</t>
  </si>
  <si>
    <t>ThoughtDef+CougarRevertedMemory.stages.1.label</t>
  </si>
  <si>
    <t>CougarRevertedMemory.stages.1.label</t>
  </si>
  <si>
    <t>ThoughtDef+CougarRevertedMemory.stages.1.description</t>
  </si>
  <si>
    <t>CougarRevertedMemory.stages.1.description</t>
  </si>
  <si>
    <t>Not fair, I enjoyed feeling so sleek.</t>
  </si>
  <si>
    <t>ThoughtDef+CougarRevertedMemory.stages.2.label</t>
  </si>
  <si>
    <t>CougarRevertedMemory.stages.2.label</t>
  </si>
  <si>
    <t>ThoughtDef+CougarRevertedMemory.stages.2.description</t>
  </si>
  <si>
    <t>CougarRevertedMemory.stages.2.description</t>
  </si>
  <si>
    <t>Finally, no more hairballs!</t>
  </si>
  <si>
    <t>ThoughtDef+CougarRevertedMemory.stages.3.label</t>
  </si>
  <si>
    <t>CougarRevertedMemory.stages.3.label</t>
  </si>
  <si>
    <t>ThoughtDef+CougarRevertedMemory.stages.3.description</t>
  </si>
  <si>
    <t>CougarRevertedMemory.stages.3.description</t>
  </si>
  <si>
    <t>This is the opposite of what I wanted.</t>
  </si>
  <si>
    <t>Pawnmorph.MorphDef+CougarMorph.label</t>
  </si>
  <si>
    <t>CougarMorph.label</t>
  </si>
  <si>
    <t>Pawnmorph.MorphDef+CougarMorph.description</t>
  </si>
  <si>
    <t>CougarMorph.description</t>
  </si>
  <si>
    <t>A human variant with feline-like features. They have a similar appearance to cats, but are bigger and have larger jowls. They are faster and more dexterous than regular humans, and they have an advantage in melee. Some of them prefer the terms "pumamorph" or "mountain-lionmorph."</t>
  </si>
  <si>
    <t>HediffDef+PawnmorphCougarTFPartial.label</t>
  </si>
  <si>
    <t>PawnmorphCougarTFPartial.label</t>
  </si>
  <si>
    <t>cougarmorph partial</t>
  </si>
  <si>
    <t>HediffDef+PawnmorphCougarTFPartial.description</t>
  </si>
  <si>
    <t>PawnmorphCougarTFPartial.description</t>
  </si>
  <si>
    <t>This person has mechanites in their blood that are providing them with cougar-esque mutations.</t>
  </si>
  <si>
    <t>Pawnmorph.Hediffs.MutationDef+EtherCougarJaw.description</t>
  </si>
  <si>
    <t>EtherCougarJaw.description</t>
  </si>
  <si>
    <t>Pawnmorph.Hediffs.MutationDef+EtherCougarJaw.label</t>
  </si>
  <si>
    <t>EtherCougarJaw.label</t>
  </si>
  <si>
    <t>cougar snout</t>
  </si>
  <si>
    <t>Pawnmorph.Hediffs.MutationDef+EtherCougarJaw.stages.0.label</t>
  </si>
  <si>
    <t>EtherCougarJaw.stages.0.label</t>
  </si>
  <si>
    <t>Pawnmorph.Hediffs.MutationDef+EtherCougarJaw.stages.1.label</t>
  </si>
  <si>
    <t>EtherCougarJaw.stages.1.label</t>
  </si>
  <si>
    <t>Pawnmorph.Hediffs.MutationDef+EtherCougarJaw.stages.2.label</t>
  </si>
  <si>
    <t>EtherCougarJaw.stages.2.label</t>
  </si>
  <si>
    <t>Pawnmorph.Hediffs.MutationDef+EtherCougarJaw.stages.3.label</t>
  </si>
  <si>
    <t>EtherCougarJaw.stages.3.label</t>
  </si>
  <si>
    <t>Pawnmorph.Hediffs.MutationDef+EtherCougarJaw.stages.4.label</t>
  </si>
  <si>
    <t>EtherCougarJaw.stages.4.label</t>
  </si>
  <si>
    <t>Pawnmorph.Hediffs.MutationDef+EtherCougarJaw.stages.5.label</t>
  </si>
  <si>
    <t>EtherCougarJaw.stages.5.label</t>
  </si>
  <si>
    <t>Pawnmorph.Hediffs.MutationDef+EtherCougarJaw.stagePatches.0.values.description</t>
  </si>
  <si>
    <t>EtherCougarJaw.stagePatches.0.values.description</t>
  </si>
  <si>
    <t>Pawnmorph.Hediffs.MutationDef+EtherCougarJaw.stagePatches.1.values.description</t>
  </si>
  <si>
    <t>EtherCougarJaw.stagePatches.1.values.description</t>
  </si>
  <si>
    <t>Pawnmorph.Hediffs.MutationDef+EtherCougarJaw.stagePatches.2.values.description</t>
  </si>
  <si>
    <t>EtherCougarJaw.stagePatches.2.values.description</t>
  </si>
  <si>
    <t>Pawnmorph.Hediffs.MutationDef+EtherCougarJaw.stagePatches.3.values.description</t>
  </si>
  <si>
    <t>EtherCougarJaw.stagePatches.3.values.description</t>
  </si>
  <si>
    <t>Pawnmorph.Hediffs.MutationDef+EtherCougarJaw.stagePatches.4.values.description</t>
  </si>
  <si>
    <t>EtherCougarJaw.stagePatches.4.values.description</t>
  </si>
  <si>
    <t>Pawnmorph.Hediffs.MutationDef+EtherCougarJaw.stagePatches.5.values.description</t>
  </si>
  <si>
    <t>EtherCougarJaw.stagePatches.5.values.description</t>
  </si>
  <si>
    <t>Pawnmorph.Hediffs.MutationDef+EtherCougarJaw.stagePatches.14.values.description</t>
  </si>
  <si>
    <t>EtherCougarJaw.stagePatches.14.values.description</t>
  </si>
  <si>
    <t>[PAWN_nameDef]'s face is growing into a muzzle with a distinctly feline apperance. A dense pack of whiskers has sprouted out from the top of [PAWN_possessive] fluffy lips.</t>
  </si>
  <si>
    <t>Pawnmorph.Hediffs.MutationDef+EtherCougarJaw.stagePatches.15.values.description</t>
  </si>
  <si>
    <t>EtherCougarJaw.stagePatches.15.values.description</t>
  </si>
  <si>
    <t>A powerful feline muzzle rests prominently on [PAWN_nameDef]'s face. The occasional yawn reveals a row of dangeously sharp teeth. [PAWN_nameDef] is still figuring out how to speak with these new features.</t>
  </si>
  <si>
    <t>Pawnmorph.Hediffs.MutationDef+EtherCougarJaw.stagePatches.16.values.description</t>
  </si>
  <si>
    <t>EtherCougarJaw.stagePatches.16.values.description</t>
  </si>
  <si>
    <t>A powerful feline muzzle rests prominently on [PAWN_nameDef]'s face. The occasional yawn reveals a row of dangeously sharp teeth. Adapting to it has made speaking less frustrating.</t>
  </si>
  <si>
    <t>Pawnmorph.Hediffs.MutationDef+EtherCougarJaw.stagePatches.17.values.description</t>
  </si>
  <si>
    <t>EtherCougarJaw.stagePatches.17.values.description</t>
  </si>
  <si>
    <t>A powerful feline muzzle rests prominently on [PAWN_nameDef]'s face. The occasional yawn reveals a row of dangeously sharp teeth. With further adaptation, [PAWN_nameDef] has learned to speak normally.</t>
  </si>
  <si>
    <t>Pawnmorph.Hediffs.MutationDef+EtherCougarJaw.comps.2.tools.0.label</t>
  </si>
  <si>
    <t>EtherCougarJaw.comps.2.tools.0.label</t>
  </si>
  <si>
    <t>Pawnmorph.Hediffs.MutationDef+EtherCougarJaw.stagePatches.8.values.verbOverrides.0.label</t>
  </si>
  <si>
    <t>EtherCougarJaw.stagePatches.8.values.verbOverrides.0.label</t>
  </si>
  <si>
    <t>Pawnmorph.Hediffs.MutationDef+EtherCougarJaw.stagePatches.9.values.verbOverrides.0.label</t>
  </si>
  <si>
    <t>EtherCougarJaw.stagePatches.9.values.verbOverrides.0.label</t>
  </si>
  <si>
    <t>Pawnmorph.Hediffs.MutationDef+EtherCougarJaw.stagePatches.10.values.verbOverrides.0.label</t>
  </si>
  <si>
    <t>EtherCougarJaw.stagePatches.10.values.verbOverrides.0.label</t>
  </si>
  <si>
    <t>Pawnmorph.Hediffs.MutationDef+EtherCougarJaw.stagePatches.11.values.verbOverrides.0.label</t>
  </si>
  <si>
    <t>EtherCougarJaw.stagePatches.11.values.verbOverrides.0.label</t>
  </si>
  <si>
    <t>Pawnmorph.Hediffs.MutationDef+EtherCougarJaw.stagePatches.12.values.verbOverrides.0.label</t>
  </si>
  <si>
    <t>EtherCougarJaw.stagePatches.12.values.verbOverrides.0.label</t>
  </si>
  <si>
    <t>Pawnmorph.Hediffs.MutationDef+EtherCougarJaw.stagePatches.13.values.verbOverrides.0.label</t>
  </si>
  <si>
    <t>EtherCougarJaw.stagePatches.13.values.verbOverrides.0.label</t>
  </si>
  <si>
    <t>Pawnmorph.Hediffs.MutationDef+EtherCougarEar.description</t>
  </si>
  <si>
    <t>EtherCougarEar.description</t>
  </si>
  <si>
    <t>Pawnmorph.Hediffs.MutationDef+EtherCougarEar.label</t>
  </si>
  <si>
    <t>EtherCougarEar.label</t>
  </si>
  <si>
    <t>cougar ear</t>
  </si>
  <si>
    <t>Pawnmorph.Hediffs.MutationDef+EtherCougarEar.stages.0.label</t>
  </si>
  <si>
    <t>EtherCougarEar.stages.0.label</t>
  </si>
  <si>
    <t>Pawnmorph.Hediffs.MutationDef+EtherCougarEar.stages.1.label</t>
  </si>
  <si>
    <t>EtherCougarEar.stages.1.label</t>
  </si>
  <si>
    <t>Pawnmorph.Hediffs.MutationDef+EtherCougarEar.stages.2.label</t>
  </si>
  <si>
    <t>EtherCougarEar.stages.2.label</t>
  </si>
  <si>
    <t>Pawnmorph.Hediffs.MutationDef+EtherCougarEar.stages.3.label</t>
  </si>
  <si>
    <t>EtherCougarEar.stages.3.label</t>
  </si>
  <si>
    <t>Pawnmorph.Hediffs.MutationDef+EtherCougarEar.stagePatches.0.values.description</t>
  </si>
  <si>
    <t>EtherCougarEar.stagePatches.0.values.description</t>
  </si>
  <si>
    <t>Pawnmorph.Hediffs.MutationDef+EtherCougarEar.stagePatches.1.values.description</t>
  </si>
  <si>
    <t>EtherCougarEar.stagePatches.1.values.description</t>
  </si>
  <si>
    <t>Pawnmorph.Hediffs.MutationDef+EtherCougarEar.stagePatches.2.values.description</t>
  </si>
  <si>
    <t>EtherCougarEar.stagePatches.2.values.description</t>
  </si>
  <si>
    <t>Pawnmorph.Hediffs.MutationDef+EtherCougarEar.stagePatches.3.values.description</t>
  </si>
  <si>
    <t>EtherCougarEar.stagePatches.3.values.description</t>
  </si>
  <si>
    <t>Pawnmorph.Hediffs.MutationDef+EtherCougarEar.stagePatches.6.values.description</t>
  </si>
  <si>
    <t>EtherCougarEar.stagePatches.6.values.description</t>
  </si>
  <si>
    <t>This ear has grown pointed and furred, keen and twitching, turning to listen to distant sounds.</t>
  </si>
  <si>
    <t>Pawnmorph.Hediffs.MutationDef+EtherCougarTail.description</t>
  </si>
  <si>
    <t>EtherCougarTail.description</t>
  </si>
  <si>
    <t>Pawnmorph.Hediffs.MutationDef+EtherCougarTail.label</t>
  </si>
  <si>
    <t>EtherCougarTail.label</t>
  </si>
  <si>
    <t>cougar tail</t>
  </si>
  <si>
    <t>Pawnmorph.Hediffs.MutationDef+EtherCougarTail.stages.0.label</t>
  </si>
  <si>
    <t>EtherCougarTail.stages.0.label</t>
  </si>
  <si>
    <t>Pawnmorph.Hediffs.MutationDef+EtherCougarTail.stages.1.label</t>
  </si>
  <si>
    <t>EtherCougarTail.stages.1.label</t>
  </si>
  <si>
    <t>Pawnmorph.Hediffs.MutationDef+EtherCougarTail.stages.2.label</t>
  </si>
  <si>
    <t>EtherCougarTail.stages.2.label</t>
  </si>
  <si>
    <t>Pawnmorph.Hediffs.MutationDef+EtherCougarTail.stages.3.label</t>
  </si>
  <si>
    <t>EtherCougarTail.stages.3.label</t>
  </si>
  <si>
    <t>Pawnmorph.Hediffs.MutationDef+EtherCougarTail.stagePatches.0.values.description</t>
  </si>
  <si>
    <t>EtherCougarTail.stagePatches.0.values.description</t>
  </si>
  <si>
    <t>Pawnmorph.Hediffs.MutationDef+EtherCougarTail.stagePatches.1.values.description</t>
  </si>
  <si>
    <t>EtherCougarTail.stagePatches.1.values.description</t>
  </si>
  <si>
    <t>Pawnmorph.Hediffs.MutationDef+EtherCougarTail.stagePatches.2.values.description</t>
  </si>
  <si>
    <t>EtherCougarTail.stagePatches.2.values.description</t>
  </si>
  <si>
    <t>Pawnmorph.Hediffs.MutationDef+EtherCougarTail.stagePatches.3.values.description</t>
  </si>
  <si>
    <t>EtherCougarTail.stagePatches.3.values.description</t>
  </si>
  <si>
    <t>Pawnmorph.Hediffs.MutationDef+EtherCougarTail.stagePatches.6.values.description</t>
  </si>
  <si>
    <t>EtherCougarTail.stagePatches.6.values.description</t>
  </si>
  <si>
    <t>A long, sleek tail. It flicks back and forth whenever [PAWN_nameDef] is displeased with something.</t>
  </si>
  <si>
    <t>HediffDef+PawnmorphLynxTF.label</t>
  </si>
  <si>
    <t>PawnmorphLynxTF.label</t>
  </si>
  <si>
    <t>lynxmorph</t>
  </si>
  <si>
    <t>HediffDef+PawnmorphLynxTF.description</t>
  </si>
  <si>
    <t>PawnmorphLynxTF.description</t>
  </si>
  <si>
    <t>This person has mechanites in their blood that are slowly mutating them into a lynxmorph. Keep an eye on them, as leaving the mechanites unattended could lead to them becoming far more feline than human.</t>
  </si>
  <si>
    <t>HediffDef+PawnmorphLynxTF.stages.0.label</t>
  </si>
  <si>
    <t>PawnmorphLynxTF.stages.0.label</t>
  </si>
  <si>
    <t>HediffDef+PawnmorphLynxTF.stages.1.label</t>
  </si>
  <si>
    <t>PawnmorphLynxTF.stages.1.label</t>
  </si>
  <si>
    <t>HediffDef+PawnmorphLynxTF.stages.2.label</t>
  </si>
  <si>
    <t>PawnmorphLynxTF.stages.2.label</t>
  </si>
  <si>
    <t>ThoughtDef+LynxTransformationMemory.stages.0.label</t>
  </si>
  <si>
    <t>LynxTransformationMemory.stages.0.label</t>
  </si>
  <si>
    <t>ThoughtDef+LynxTransformationMemory.stages.0.description</t>
  </si>
  <si>
    <t>LynxTransformationMemory.stages.0.description</t>
  </si>
  <si>
    <t>I'm a... cat? What.</t>
  </si>
  <si>
    <t>ThoughtDef+LynxTransformationMemory.stages.1.label</t>
  </si>
  <si>
    <t>LynxTransformationMemory.stages.1.label</t>
  </si>
  <si>
    <t>ThoughtDef+LynxTransformationMemory.stages.1.description</t>
  </si>
  <si>
    <t>LynxTransformationMemory.stages.1.description</t>
  </si>
  <si>
    <t>I'm not just a regular cat, I'm a cool-looking lynx!</t>
  </si>
  <si>
    <t>ThoughtDef+LynxTransformationMemory.stages.2.label</t>
  </si>
  <si>
    <t>LynxTransformationMemory.stages.2.label</t>
  </si>
  <si>
    <t>ThoughtDef+LynxTransformationMemory.stages.2.description</t>
  </si>
  <si>
    <t>LynxTransformationMemory.stages.2.description</t>
  </si>
  <si>
    <t>Ugh! Hairball! Disgusting!</t>
  </si>
  <si>
    <t>ThoughtDef+LynxTransformationMemory.stages.3.label</t>
  </si>
  <si>
    <t>LynxTransformationMemory.stages.3.label</t>
  </si>
  <si>
    <t>ThoughtDef+LynxTransformationMemory.stages.3.description</t>
  </si>
  <si>
    <t>LynxTransformationMemory.stages.3.description</t>
  </si>
  <si>
    <t>I think I want to go out and hunt mice.</t>
  </si>
  <si>
    <t>ThoughtDef+LynxRevertedMemory.stages.0.label</t>
  </si>
  <si>
    <t>LynxRevertedMemory.stages.0.label</t>
  </si>
  <si>
    <t>ThoughtDef+LynxRevertedMemory.stages.0.description</t>
  </si>
  <si>
    <t>LynxRevertedMemory.stages.0.description</t>
  </si>
  <si>
    <t>That fur was getting stuffy... and I shed too much.</t>
  </si>
  <si>
    <t>ThoughtDef+LynxRevertedMemory.stages.1.label</t>
  </si>
  <si>
    <t>LynxRevertedMemory.stages.1.label</t>
  </si>
  <si>
    <t>ThoughtDef+LynxRevertedMemory.stages.1.description</t>
  </si>
  <si>
    <t>LynxRevertedMemory.stages.1.description</t>
  </si>
  <si>
    <t>But I looked so cool!</t>
  </si>
  <si>
    <t>ThoughtDef+LynxRevertedMemory.stages.2.label</t>
  </si>
  <si>
    <t>LynxRevertedMemory.stages.2.label</t>
  </si>
  <si>
    <t>ThoughtDef+LynxRevertedMemory.stages.2.description</t>
  </si>
  <si>
    <t>LynxRevertedMemory.stages.2.description</t>
  </si>
  <si>
    <t>No more hairballs! Thank goodness!</t>
  </si>
  <si>
    <t>ThoughtDef+LynxRevertedMemory.stages.3.label</t>
  </si>
  <si>
    <t>LynxRevertedMemory.stages.3.label</t>
  </si>
  <si>
    <t>ThoughtDef+LynxRevertedMemory.stages.3.description</t>
  </si>
  <si>
    <t>LynxRevertedMemory.stages.3.description</t>
  </si>
  <si>
    <t>Pawnmorph.MorphDef+LynxMorph.label</t>
  </si>
  <si>
    <t>LynxMorph.label</t>
  </si>
  <si>
    <t>Pawnmorph.MorphDef+LynxMorph.description</t>
  </si>
  <si>
    <t>LynxMorph.description</t>
  </si>
  <si>
    <t>A human variant with feline-like features. They have a similar appearance to cats, but usually have tufted ears and a stubby tail. They are faster and more dexterous than regular humans, and they have an advantage in melee.</t>
  </si>
  <si>
    <t>HediffDef+PawnmorphLynxTFPartial.label</t>
  </si>
  <si>
    <t>PawnmorphLynxTFPartial.label</t>
  </si>
  <si>
    <t>lynxmorph partial</t>
  </si>
  <si>
    <t>HediffDef+PawnmorphLynxTFPartial.description</t>
  </si>
  <si>
    <t>PawnmorphLynxTFPartial.description</t>
  </si>
  <si>
    <t>This person has mechanites in their blood that are providing them with lynx-esque mutations.</t>
  </si>
  <si>
    <t>Pawnmorph.Hediffs.MutationDef+EtherLynxJaw.description</t>
  </si>
  <si>
    <t>EtherLynxJaw.description</t>
  </si>
  <si>
    <t>Pawnmorph.Hediffs.MutationDef+EtherLynxJaw.label</t>
  </si>
  <si>
    <t>EtherLynxJaw.label</t>
  </si>
  <si>
    <t>lynx snout</t>
  </si>
  <si>
    <t>Pawnmorph.Hediffs.MutationDef+EtherLynxJaw.stages.0.label</t>
  </si>
  <si>
    <t>EtherLynxJaw.stages.0.label</t>
  </si>
  <si>
    <t>Pawnmorph.Hediffs.MutationDef+EtherLynxJaw.stages.1.label</t>
  </si>
  <si>
    <t>EtherLynxJaw.stages.1.label</t>
  </si>
  <si>
    <t>Pawnmorph.Hediffs.MutationDef+EtherLynxJaw.stages.2.label</t>
  </si>
  <si>
    <t>EtherLynxJaw.stages.2.label</t>
  </si>
  <si>
    <t>Pawnmorph.Hediffs.MutationDef+EtherLynxJaw.stages.3.label</t>
  </si>
  <si>
    <t>EtherLynxJaw.stages.3.label</t>
  </si>
  <si>
    <t>Pawnmorph.Hediffs.MutationDef+EtherLynxJaw.stages.4.label</t>
  </si>
  <si>
    <t>EtherLynxJaw.stages.4.label</t>
  </si>
  <si>
    <t>Pawnmorph.Hediffs.MutationDef+EtherLynxJaw.stages.5.label</t>
  </si>
  <si>
    <t>EtherLynxJaw.stages.5.label</t>
  </si>
  <si>
    <t>Pawnmorph.Hediffs.MutationDef+EtherLynxJaw.stagePatches.0.values.description</t>
  </si>
  <si>
    <t>EtherLynxJaw.stagePatches.0.values.description</t>
  </si>
  <si>
    <t>Pawnmorph.Hediffs.MutationDef+EtherLynxJaw.stagePatches.1.values.description</t>
  </si>
  <si>
    <t>EtherLynxJaw.stagePatches.1.values.description</t>
  </si>
  <si>
    <t>Pawnmorph.Hediffs.MutationDef+EtherLynxJaw.stagePatches.2.values.description</t>
  </si>
  <si>
    <t>EtherLynxJaw.stagePatches.2.values.description</t>
  </si>
  <si>
    <t>Pawnmorph.Hediffs.MutationDef+EtherLynxJaw.stagePatches.3.values.description</t>
  </si>
  <si>
    <t>EtherLynxJaw.stagePatches.3.values.description</t>
  </si>
  <si>
    <t>Pawnmorph.Hediffs.MutationDef+EtherLynxJaw.stagePatches.4.values.description</t>
  </si>
  <si>
    <t>EtherLynxJaw.stagePatches.4.values.description</t>
  </si>
  <si>
    <t>Pawnmorph.Hediffs.MutationDef+EtherLynxJaw.stagePatches.5.values.description</t>
  </si>
  <si>
    <t>EtherLynxJaw.stagePatches.5.values.description</t>
  </si>
  <si>
    <t>Pawnmorph.Hediffs.MutationDef+EtherLynxJaw.stagePatches.14.values.description</t>
  </si>
  <si>
    <t>EtherLynxJaw.stagePatches.14.values.description</t>
  </si>
  <si>
    <t>Pawnmorph.Hediffs.MutationDef+EtherLynxJaw.stagePatches.15.values.description</t>
  </si>
  <si>
    <t>EtherLynxJaw.stagePatches.15.values.description</t>
  </si>
  <si>
    <t>Pawnmorph.Hediffs.MutationDef+EtherLynxJaw.stagePatches.16.values.description</t>
  </si>
  <si>
    <t>EtherLynxJaw.stagePatches.16.values.description</t>
  </si>
  <si>
    <t>Pawnmorph.Hediffs.MutationDef+EtherLynxJaw.stagePatches.17.values.description</t>
  </si>
  <si>
    <t>EtherLynxJaw.stagePatches.17.values.description</t>
  </si>
  <si>
    <t>Pawnmorph.Hediffs.MutationDef+EtherLynxJaw.comps.2.tools.0.label</t>
  </si>
  <si>
    <t>EtherLynxJaw.comps.2.tools.0.label</t>
  </si>
  <si>
    <t>Pawnmorph.Hediffs.MutationDef+EtherLynxJaw.stagePatches.8.values.verbOverrides.0.label</t>
  </si>
  <si>
    <t>EtherLynxJaw.stagePatches.8.values.verbOverrides.0.label</t>
  </si>
  <si>
    <t>Pawnmorph.Hediffs.MutationDef+EtherLynxJaw.stagePatches.9.values.verbOverrides.0.label</t>
  </si>
  <si>
    <t>EtherLynxJaw.stagePatches.9.values.verbOverrides.0.label</t>
  </si>
  <si>
    <t>Pawnmorph.Hediffs.MutationDef+EtherLynxJaw.stagePatches.10.values.verbOverrides.0.label</t>
  </si>
  <si>
    <t>EtherLynxJaw.stagePatches.10.values.verbOverrides.0.label</t>
  </si>
  <si>
    <t>Pawnmorph.Hediffs.MutationDef+EtherLynxJaw.stagePatches.11.values.verbOverrides.0.label</t>
  </si>
  <si>
    <t>EtherLynxJaw.stagePatches.11.values.verbOverrides.0.label</t>
  </si>
  <si>
    <t>Pawnmorph.Hediffs.MutationDef+EtherLynxJaw.stagePatches.12.values.verbOverrides.0.label</t>
  </si>
  <si>
    <t>EtherLynxJaw.stagePatches.12.values.verbOverrides.0.label</t>
  </si>
  <si>
    <t>Pawnmorph.Hediffs.MutationDef+EtherLynxJaw.stagePatches.13.values.verbOverrides.0.label</t>
  </si>
  <si>
    <t>EtherLynxJaw.stagePatches.13.values.verbOverrides.0.label</t>
  </si>
  <si>
    <t>Pawnmorph.Hediffs.MutationDef+EtherLynxEar.description</t>
  </si>
  <si>
    <t>EtherLynxEar.description</t>
  </si>
  <si>
    <t>Pawnmorph.Hediffs.MutationDef+EtherLynxEar.label</t>
  </si>
  <si>
    <t>EtherLynxEar.label</t>
  </si>
  <si>
    <t>lynx ear</t>
  </si>
  <si>
    <t>Pawnmorph.Hediffs.MutationDef+EtherLynxEar.stages.0.label</t>
  </si>
  <si>
    <t>EtherLynxEar.stages.0.label</t>
  </si>
  <si>
    <t>Pawnmorph.Hediffs.MutationDef+EtherLynxEar.stages.1.label</t>
  </si>
  <si>
    <t>EtherLynxEar.stages.1.label</t>
  </si>
  <si>
    <t>Pawnmorph.Hediffs.MutationDef+EtherLynxEar.stages.2.label</t>
  </si>
  <si>
    <t>EtherLynxEar.stages.2.label</t>
  </si>
  <si>
    <t>Pawnmorph.Hediffs.MutationDef+EtherLynxEar.stages.3.label</t>
  </si>
  <si>
    <t>EtherLynxEar.stages.3.label</t>
  </si>
  <si>
    <t>Pawnmorph.Hediffs.MutationDef+EtherLynxEar.stagePatches.0.values.description</t>
  </si>
  <si>
    <t>EtherLynxEar.stagePatches.0.values.description</t>
  </si>
  <si>
    <t>Pawnmorph.Hediffs.MutationDef+EtherLynxEar.stagePatches.1.values.description</t>
  </si>
  <si>
    <t>EtherLynxEar.stagePatches.1.values.description</t>
  </si>
  <si>
    <t>Pawnmorph.Hediffs.MutationDef+EtherLynxEar.stagePatches.2.values.description</t>
  </si>
  <si>
    <t>EtherLynxEar.stagePatches.2.values.description</t>
  </si>
  <si>
    <t>Pawnmorph.Hediffs.MutationDef+EtherLynxEar.stagePatches.3.values.description</t>
  </si>
  <si>
    <t>EtherLynxEar.stagePatches.3.values.description</t>
  </si>
  <si>
    <t>Pawnmorph.Hediffs.MutationDef+EtherLynxEar.stagePatches.6.values.description</t>
  </si>
  <si>
    <t>EtherLynxEar.stagePatches.6.values.description</t>
  </si>
  <si>
    <t>With a pointed tip and fluff of fur at the end, this ear has grown into what looks like a lynx's style of auditory apparatus.</t>
  </si>
  <si>
    <t>Pawnmorph.Hediffs.MutationDef+EtherLynxTail.description</t>
  </si>
  <si>
    <t>EtherLynxTail.description</t>
  </si>
  <si>
    <t>Pawnmorph.Hediffs.MutationDef+EtherLynxTail.label</t>
  </si>
  <si>
    <t>EtherLynxTail.label</t>
  </si>
  <si>
    <t>lynx tail</t>
  </si>
  <si>
    <t>Pawnmorph.Hediffs.MutationDef+EtherLynxTail.stages.0.label</t>
  </si>
  <si>
    <t>EtherLynxTail.stages.0.label</t>
  </si>
  <si>
    <t>Pawnmorph.Hediffs.MutationDef+EtherLynxTail.stages.1.label</t>
  </si>
  <si>
    <t>EtherLynxTail.stages.1.label</t>
  </si>
  <si>
    <t>Pawnmorph.Hediffs.MutationDef+EtherLynxTail.stages.2.label</t>
  </si>
  <si>
    <t>EtherLynxTail.stages.2.label</t>
  </si>
  <si>
    <t>Pawnmorph.Hediffs.MutationDef+EtherLynxTail.stages.3.label</t>
  </si>
  <si>
    <t>EtherLynxTail.stages.3.label</t>
  </si>
  <si>
    <t>Pawnmorph.Hediffs.MutationDef+EtherLynxTail.stagePatches.0.values.description</t>
  </si>
  <si>
    <t>EtherLynxTail.stagePatches.0.values.description</t>
  </si>
  <si>
    <t>Pawnmorph.Hediffs.MutationDef+EtherLynxTail.stagePatches.1.values.description</t>
  </si>
  <si>
    <t>EtherLynxTail.stagePatches.1.values.description</t>
  </si>
  <si>
    <t>Pawnmorph.Hediffs.MutationDef+EtherLynxTail.stagePatches.2.values.description</t>
  </si>
  <si>
    <t>EtherLynxTail.stagePatches.2.values.description</t>
  </si>
  <si>
    <t>Pawnmorph.Hediffs.MutationDef+EtherLynxTail.stagePatches.3.values.description</t>
  </si>
  <si>
    <t>EtherLynxTail.stagePatches.3.values.description</t>
  </si>
  <si>
    <t>Pawnmorph.Hediffs.MutationDef+EtherLynxTail.stagePatches.6.values.description</t>
  </si>
  <si>
    <t>EtherLynxTail.stagePatches.6.values.description</t>
  </si>
  <si>
    <t>Unlike most felines, the tail of a lynx is short and stubby. [PAWN_nameDef] has one of them now.</t>
  </si>
  <si>
    <t>HediffDef+PawnmorphCatTF.label</t>
  </si>
  <si>
    <t>PawnmorphCatTF.label</t>
  </si>
  <si>
    <t>catmorph</t>
  </si>
  <si>
    <t>HediffDef+PawnmorphCatTF.description</t>
  </si>
  <si>
    <t>PawnmorphCatTF.description</t>
  </si>
  <si>
    <t>This person has mechanites in their blood that are slowly mutating them into a catmorph. Keep an eye on them, as leaving the mechanites unattended could lead to them becoming far more feline than human.</t>
  </si>
  <si>
    <t>HediffDef+PawnmorphCatTF.stages.0.label</t>
  </si>
  <si>
    <t>PawnmorphCatTF.stages.0.label</t>
  </si>
  <si>
    <t>HediffDef+PawnmorphCatTF.stages.1.label</t>
  </si>
  <si>
    <t>PawnmorphCatTF.stages.1.label</t>
  </si>
  <si>
    <t>HediffDef+PawnmorphCatTF.stages.2.label</t>
  </si>
  <si>
    <t>PawnmorphCatTF.stages.2.label</t>
  </si>
  <si>
    <t>Pawnmorph.MorphDef+CatMorph.description</t>
  </si>
  <si>
    <t>CatMorph.description</t>
  </si>
  <si>
    <t>A human variant with many cat features. Uusually defined by a short whiskered muzzle, a long, thin tail and sharp clawed hands. They are faster and more dextrous than regular humans, and they have an advantage in melee.</t>
  </si>
  <si>
    <t>Pawnmorph.MorphDef+CatMorph.label</t>
  </si>
  <si>
    <t>CatMorph.label</t>
  </si>
  <si>
    <t>HediffDef+PawnmorphCatTFPartial.label</t>
  </si>
  <si>
    <t>PawnmorphCatTFPartial.label</t>
  </si>
  <si>
    <t>catmorph partial</t>
  </si>
  <si>
    <t>HediffDef+PawnmorphCatTFPartial.description</t>
  </si>
  <si>
    <t>PawnmorphCatTFPartial.description</t>
  </si>
  <si>
    <t>This person has mechanites in their blood that are providing them with cat-esque mutations.</t>
  </si>
  <si>
    <t>Pawnmorph.Hediffs.MutationDef+EtherCatMuzzle.description</t>
  </si>
  <si>
    <t>EtherCatMuzzle.description</t>
  </si>
  <si>
    <t>Pawnmorph.Hediffs.MutationDef+EtherCatMuzzle.label</t>
  </si>
  <si>
    <t>EtherCatMuzzle.label</t>
  </si>
  <si>
    <t>cat muzzle</t>
  </si>
  <si>
    <t>Pawnmorph.Hediffs.MutationDef+EtherCatMuzzle.stages.0.label</t>
  </si>
  <si>
    <t>Pawnmorph.Hediffs.MutationDef+EtherCatMuzzle.stages.1.label</t>
  </si>
  <si>
    <t>Pawnmorph.Hediffs.MutationDef+EtherCatMuzzle.stages.2.label</t>
  </si>
  <si>
    <t>Pawnmorph.Hediffs.MutationDef+EtherCatMuzzle.stages.3.label</t>
  </si>
  <si>
    <t>EtherCatMuzzle.stages.3.label</t>
  </si>
  <si>
    <t>Pawnmorph.Hediffs.MutationDef+EtherCatMuzzle.stages.4.label</t>
  </si>
  <si>
    <t>EtherCatMuzzle.stages.4.label</t>
  </si>
  <si>
    <t>Pawnmorph.Hediffs.MutationDef+EtherCatMuzzle.stages.5.label</t>
  </si>
  <si>
    <t>EtherCatMuzzle.stages.5.label</t>
  </si>
  <si>
    <t>Pawnmorph.Hediffs.MutationDef+EtherCatMuzzle.stagePatches.0.values.description</t>
  </si>
  <si>
    <t>EtherCatMuzzle.stagePatches.0.values.description</t>
  </si>
  <si>
    <t>Pawnmorph.Hediffs.MutationDef+EtherCatMuzzle.stagePatches.1.values.description</t>
  </si>
  <si>
    <t>EtherCatMuzzle.stagePatches.1.values.description</t>
  </si>
  <si>
    <t>Pawnmorph.Hediffs.MutationDef+EtherCatMuzzle.stagePatches.2.values.description</t>
  </si>
  <si>
    <t>EtherCatMuzzle.stagePatches.2.values.description</t>
  </si>
  <si>
    <t>Pawnmorph.Hediffs.MutationDef+EtherCatMuzzle.stagePatches.3.values.description</t>
  </si>
  <si>
    <t>EtherCatMuzzle.stagePatches.3.values.description</t>
  </si>
  <si>
    <t>Pawnmorph.Hediffs.MutationDef+EtherCatMuzzle.stagePatches.4.values.description</t>
  </si>
  <si>
    <t>EtherCatMuzzle.stagePatches.4.values.description</t>
  </si>
  <si>
    <t>Pawnmorph.Hediffs.MutationDef+EtherCatMuzzle.stagePatches.5.values.description</t>
  </si>
  <si>
    <t>EtherCatMuzzle.stagePatches.5.values.description</t>
  </si>
  <si>
    <t>Pawnmorph.Hediffs.MutationDef+EtherCatMuzzle.stagePatches.14.values.description</t>
  </si>
  <si>
    <t>EtherCatMuzzle.stagePatches.14.values.description</t>
  </si>
  <si>
    <t>Pawnmorph.Hediffs.MutationDef+EtherCatMuzzle.stagePatches.15.values.description</t>
  </si>
  <si>
    <t>EtherCatMuzzle.stagePatches.15.values.description</t>
  </si>
  <si>
    <t>[PAWN_nameDef]'s face has pressed out into a cat shape. They may hiss and meow more than talk. The strange shape makes speaking very difficult.</t>
  </si>
  <si>
    <t>Pawnmorph.Hediffs.MutationDef+EtherCatMuzzle.stagePatches.16.values.description</t>
  </si>
  <si>
    <t>EtherCatMuzzle.stagePatches.16.values.description</t>
  </si>
  <si>
    <t>[PAWN_nameDef]'s face has pressed out into a cat shape. They may hiss and meow more than talk. Adapting to it has made speaking less frustrating.</t>
  </si>
  <si>
    <t>Pawnmorph.Hediffs.MutationDef+EtherCatMuzzle.stagePatches.17.values.description</t>
  </si>
  <si>
    <t>EtherCatMuzzle.stagePatches.17.values.description</t>
  </si>
  <si>
    <t>[PAWN_nameDef]'s face has pressed out into a cat shape. They may hiss and meow more than talk. With further adaptation, [PAWN_nameDef] has learned to speak normally.</t>
  </si>
  <si>
    <t>Pawnmorph.Hediffs.MutationDef+EtherCatMuzzle.comps.2.tools.0.label</t>
  </si>
  <si>
    <t>EtherCatMuzzle.comps.2.tools.0.label</t>
  </si>
  <si>
    <t>Pawnmorph.Hediffs.MutationDef+EtherCatMuzzle.stagePatches.8.values.verbOverrides.0.label</t>
  </si>
  <si>
    <t>EtherCatMuzzle.stagePatches.8.values.verbOverrides.0.label</t>
  </si>
  <si>
    <t>Pawnmorph.Hediffs.MutationDef+EtherCatMuzzle.stagePatches.9.values.verbOverrides.0.label</t>
  </si>
  <si>
    <t>EtherCatMuzzle.stagePatches.9.values.verbOverrides.0.label</t>
  </si>
  <si>
    <t>Pawnmorph.Hediffs.MutationDef+EtherCatMuzzle.stagePatches.10.values.verbOverrides.0.label</t>
  </si>
  <si>
    <t>EtherCatMuzzle.stagePatches.10.values.verbOverrides.0.label</t>
  </si>
  <si>
    <t>Pawnmorph.Hediffs.MutationDef+EtherCatMuzzle.stagePatches.11.values.verbOverrides.0.label</t>
  </si>
  <si>
    <t>EtherCatMuzzle.stagePatches.11.values.verbOverrides.0.label</t>
  </si>
  <si>
    <t>Pawnmorph.Hediffs.MutationDef+EtherCatMuzzle.stagePatches.12.values.verbOverrides.0.label</t>
  </si>
  <si>
    <t>EtherCatMuzzle.stagePatches.12.values.verbOverrides.0.label</t>
  </si>
  <si>
    <t>Pawnmorph.Hediffs.MutationDef+EtherCatMuzzle.stagePatches.13.values.verbOverrides.0.label</t>
  </si>
  <si>
    <t>EtherCatMuzzle.stagePatches.13.values.verbOverrides.0.label</t>
  </si>
  <si>
    <t>Pawnmorph.Hediffs.MutationDef+EtherCatEar.description</t>
  </si>
  <si>
    <t>EtherCatEar.description</t>
  </si>
  <si>
    <t>Pawnmorph.Hediffs.MutationDef+EtherCatEar.label</t>
  </si>
  <si>
    <t>EtherCatEar.label</t>
  </si>
  <si>
    <t>cat ear</t>
  </si>
  <si>
    <t>Pawnmorph.Hediffs.MutationDef+EtherCatEar.stages.0.label</t>
  </si>
  <si>
    <t>EtherCatEar.stages.0.label</t>
  </si>
  <si>
    <t>Pawnmorph.Hediffs.MutationDef+EtherCatEar.stages.1.label</t>
  </si>
  <si>
    <t>EtherCatEar.stages.1.label</t>
  </si>
  <si>
    <t>Pawnmorph.Hediffs.MutationDef+EtherCatEar.stages.2.label</t>
  </si>
  <si>
    <t>EtherCatEar.stages.2.label</t>
  </si>
  <si>
    <t>Pawnmorph.Hediffs.MutationDef+EtherCatEar.stages.3.label</t>
  </si>
  <si>
    <t>EtherCatEar.stages.3.label</t>
  </si>
  <si>
    <t>Pawnmorph.Hediffs.MutationDef+EtherCatEar.stagePatches.0.values.description</t>
  </si>
  <si>
    <t>EtherCatEar.stagePatches.0.values.description</t>
  </si>
  <si>
    <t>Pawnmorph.Hediffs.MutationDef+EtherCatEar.stagePatches.1.values.description</t>
  </si>
  <si>
    <t>EtherCatEar.stagePatches.1.values.description</t>
  </si>
  <si>
    <t>Pawnmorph.Hediffs.MutationDef+EtherCatEar.stagePatches.2.values.description</t>
  </si>
  <si>
    <t>EtherCatEar.stagePatches.2.values.description</t>
  </si>
  <si>
    <t>Pawnmorph.Hediffs.MutationDef+EtherCatEar.stagePatches.3.values.description</t>
  </si>
  <si>
    <t>EtherCatEar.stagePatches.3.values.description</t>
  </si>
  <si>
    <t>Pawnmorph.Hediffs.MutationDef+EtherCatEar.stagePatches.6.values.description</t>
  </si>
  <si>
    <t>EtherCatEar.stagePatches.6.values.description</t>
  </si>
  <si>
    <t>a triangular, fuzzy ear graces [PAWN_nameDef]'s head. It coils back when [PAWN_pronoun] is getting ready to pounce.</t>
  </si>
  <si>
    <t>Pawnmorph.Hediffs.MutationDef+EtherCatTail.description</t>
  </si>
  <si>
    <t>EtherCatTail.description</t>
  </si>
  <si>
    <t>Pawnmorph.Hediffs.MutationDef+EtherCatTail.label</t>
  </si>
  <si>
    <t>EtherCatTail.label</t>
  </si>
  <si>
    <t>cat tail</t>
  </si>
  <si>
    <t>Pawnmorph.Hediffs.MutationDef+EtherCatTail.stages.0.label</t>
  </si>
  <si>
    <t>EtherCatTail.stages.0.label</t>
  </si>
  <si>
    <t>Pawnmorph.Hediffs.MutationDef+EtherCatTail.stages.1.label</t>
  </si>
  <si>
    <t>EtherCatTail.stages.1.label</t>
  </si>
  <si>
    <t>Pawnmorph.Hediffs.MutationDef+EtherCatTail.stages.2.label</t>
  </si>
  <si>
    <t>EtherCatTail.stages.2.label</t>
  </si>
  <si>
    <t>Pawnmorph.Hediffs.MutationDef+EtherCatTail.stages.3.label</t>
  </si>
  <si>
    <t>EtherCatTail.stages.3.label</t>
  </si>
  <si>
    <t>Pawnmorph.Hediffs.MutationDef+EtherCatTail.stagePatches.0.values.description</t>
  </si>
  <si>
    <t>EtherCatTail.stagePatches.0.values.description</t>
  </si>
  <si>
    <t>Pawnmorph.Hediffs.MutationDef+EtherCatTail.stagePatches.1.values.description</t>
  </si>
  <si>
    <t>EtherCatTail.stagePatches.1.values.description</t>
  </si>
  <si>
    <t>Pawnmorph.Hediffs.MutationDef+EtherCatTail.stagePatches.2.values.description</t>
  </si>
  <si>
    <t>EtherCatTail.stagePatches.2.values.description</t>
  </si>
  <si>
    <t>Pawnmorph.Hediffs.MutationDef+EtherCatTail.stagePatches.3.values.description</t>
  </si>
  <si>
    <t>EtherCatTail.stagePatches.3.values.description</t>
  </si>
  <si>
    <t>Pawnmorph.Hediffs.MutationDef+EtherCatTail.stagePatches.5.values.description</t>
  </si>
  <si>
    <t>EtherCatTail.stagePatches.5.values.description</t>
  </si>
  <si>
    <t>A long, cat-like tail. It flicks back and forth whenever [PAWN_nameDef] is displeased with something.</t>
  </si>
  <si>
    <t>TaleDef+EyesBecomeFeline.type</t>
  </si>
  <si>
    <t>EyesBecomeFeline.type</t>
  </si>
  <si>
    <t>TaleDef+EyesBecomeFeline.label</t>
  </si>
  <si>
    <t>EyesBecomeFeline.label</t>
  </si>
  <si>
    <t>eyes become feline</t>
  </si>
  <si>
    <t>TaleDef+EyesBecomeFeline.rulePack.rulesStrings.0</t>
  </si>
  <si>
    <t>EyesBecomeFeline.rulePack.rulesStrings.0</t>
  </si>
  <si>
    <t>TaleDef+EyesBecomeFeline.rulePack.rulesStrings.1</t>
  </si>
  <si>
    <t>EyesBecomeFeline.rulePack.rulesStrings.1</t>
  </si>
  <si>
    <t>TaleDef+EyesBecomeFeline.rulePack.rulesStrings.2</t>
  </si>
  <si>
    <t>EyesBecomeFeline.rulePack.rulesStrings.2</t>
  </si>
  <si>
    <t>TaleDef+EyesBecomeFeline.rulePack.rulesStrings.3</t>
  </si>
  <si>
    <t>EyesBecomeFeline.rulePack.rulesStrings.3</t>
  </si>
  <si>
    <t>TaleDef+EyesBecomeFeline.rulePack.rulesStrings.4</t>
  </si>
  <si>
    <t>EyesBecomeFeline.rulePack.rulesStrings.4</t>
  </si>
  <si>
    <t>tale_noun-&gt;[PAWN_nameDef]'s eyes become feline</t>
  </si>
  <si>
    <t>TaleDef+EyesBecomeFeline.rulePack.rulesStrings.5</t>
  </si>
  <si>
    <t>EyesBecomeFeline.rulePack.rulesStrings.5</t>
  </si>
  <si>
    <t>image-&gt;[PAWN_nameFull] pupils shift to feline slits [circumstance_group]</t>
  </si>
  <si>
    <t>TaleDef+EyesBecomeFeline.rulePack.rulesStrings.6</t>
  </si>
  <si>
    <t>EyesBecomeFeline.rulePack.rulesStrings.6</t>
  </si>
  <si>
    <t>image-&gt;[PAWN_nameFull]'s eyes begin to change into ones that look like they belong on a cat [circumstance_group]</t>
  </si>
  <si>
    <t>TaleDef+HandsBecomeCatPaws.type</t>
  </si>
  <si>
    <t>HandsBecomeCatPaws.type</t>
  </si>
  <si>
    <t>TaleDef+HandsBecomeCatPaws.label</t>
  </si>
  <si>
    <t>HandsBecomeCatPaws.label</t>
  </si>
  <si>
    <t>hands become cat paws</t>
  </si>
  <si>
    <t>TaleDef+HandsBecomeCatPaws.rulePack.rulesStrings.0</t>
  </si>
  <si>
    <t>HandsBecomeCatPaws.rulePack.rulesStrings.0</t>
  </si>
  <si>
    <t>TaleDef+HandsBecomeCatPaws.rulePack.rulesStrings.1</t>
  </si>
  <si>
    <t>HandsBecomeCatPaws.rulePack.rulesStrings.1</t>
  </si>
  <si>
    <t>TaleDef+HandsBecomeCatPaws.rulePack.rulesStrings.2</t>
  </si>
  <si>
    <t>HandsBecomeCatPaws.rulePack.rulesStrings.2</t>
  </si>
  <si>
    <t>TaleDef+HandsBecomeCatPaws.rulePack.rulesStrings.3</t>
  </si>
  <si>
    <t>HandsBecomeCatPaws.rulePack.rulesStrings.3</t>
  </si>
  <si>
    <t>TaleDef+HandsBecomeCatPaws.rulePack.rulesStrings.4</t>
  </si>
  <si>
    <t>HandsBecomeCatPaws.rulePack.rulesStrings.4</t>
  </si>
  <si>
    <t>TaleDef+HandsBecomeCatPaws.rulePack.rulesStrings.5</t>
  </si>
  <si>
    <t>HandsBecomeCatPaws.rulePack.rulesStrings.5</t>
  </si>
  <si>
    <t>TaleDef+HandsBecomeCatPaws.rulePack.rulesStrings.6</t>
  </si>
  <si>
    <t>HandsBecomeCatPaws.rulePack.rulesStrings.6</t>
  </si>
  <si>
    <t>TaleDef+HandsBecomeCatPaws.rulePack.rulesStrings.7</t>
  </si>
  <si>
    <t>HandsBecomeCatPaws.rulePack.rulesStrings.7</t>
  </si>
  <si>
    <t>TaleDef+HandsBecomeCatPaws.rulePack.rulesStrings.8</t>
  </si>
  <si>
    <t>HandsBecomeCatPaws.rulePack.rulesStrings.8</t>
  </si>
  <si>
    <t>tale_noun-&gt;[PAWN_nameDef]'s hands becoming cat paws</t>
  </si>
  <si>
    <t>TaleDef+HandsBecomeCatPaws.rulePack.rulesStrings.9</t>
  </si>
  <si>
    <t>HandsBecomeCatPaws.rulePack.rulesStrings.9</t>
  </si>
  <si>
    <t>tale_noun-&gt;[PAWN_nameDef]'s growing feline claws</t>
  </si>
  <si>
    <t>TaleDef+HandsBecomeCatPaws.rulePack.rulesStrings.10</t>
  </si>
  <si>
    <t>HandsBecomeCatPaws.rulePack.rulesStrings.10</t>
  </si>
  <si>
    <t>image-&gt;[PAWN_nameFull]'s nails begin to lengthen into long, sharp claws [circumstance_group]</t>
  </si>
  <si>
    <t>TaleDef+HandsBecomeCatPaws.rulePack.rulesStrings.11</t>
  </si>
  <si>
    <t>HandsBecomeCatPaws.rulePack.rulesStrings.11</t>
  </si>
  <si>
    <t>image-&gt;[PAWN_nameFull]'s palms turn into soft pads [circumstance_group]</t>
  </si>
  <si>
    <t>TaleDef+HandsBecomeCatPaws.rulePack.rulesStrings.12</t>
  </si>
  <si>
    <t>HandsBecomeCatPaws.rulePack.rulesStrings.12</t>
  </si>
  <si>
    <t>image-&gt;[PAWN_nameFull]'s hands start to turn into feline paws, with sharp retractable claws [circumstance_group]</t>
  </si>
  <si>
    <t>TaleDef+HandsBecomeCatPaws.rulePack.rulesStrings.13</t>
  </si>
  <si>
    <t>HandsBecomeCatPaws.rulePack.rulesStrings.13</t>
  </si>
  <si>
    <t>desc_sentence-&gt;[PAWN_pronoun] seems oddly pleased with [PAWN_possessive] new paws</t>
  </si>
  <si>
    <t>TaleDef+HandsBecomeCatPaws.rulePack.rulesStrings.14</t>
  </si>
  <si>
    <t>HandsBecomeCatPaws.rulePack.rulesStrings.14</t>
  </si>
  <si>
    <t>desc_sentence-&gt;[PAWN_pronoun] mourns the loss of their thumbs</t>
  </si>
  <si>
    <t>TaleDef+HandsBecomeCatPaws.rulePack.rulesStrings.15</t>
  </si>
  <si>
    <t>HandsBecomeCatPaws.rulePack.rulesStrings.15</t>
  </si>
  <si>
    <t>desc_sentence-&gt;[PAWN_pronoun] takes a swipe at someone nearby</t>
  </si>
  <si>
    <t>ThoughtDef+EtherLeopardJaw.stages.0.label</t>
  </si>
  <si>
    <t>EtherLeopardJaw.stages.0.label</t>
  </si>
  <si>
    <t>Spotted face</t>
  </si>
  <si>
    <t>ThoughtDef+EtherLeopardJaw.stages.0.description</t>
  </si>
  <si>
    <t>EtherLeopardJaw.stages.0.description</t>
  </si>
  <si>
    <t>ThoughtDef+EtherLeopardJaw.stages.1.label</t>
  </si>
  <si>
    <t>EtherLeopardJaw.stages.1.label</t>
  </si>
  <si>
    <t>ThoughtDef+EtherLeopardJaw.stages.1.description</t>
  </si>
  <si>
    <t>EtherLeopardJaw.stages.1.description</t>
  </si>
  <si>
    <t>Mrrow!</t>
  </si>
  <si>
    <t>ThoughtDef+EtherLeopardJaw.stages.2.label</t>
  </si>
  <si>
    <t>EtherLeopardJaw.stages.2.label</t>
  </si>
  <si>
    <t>ThoughtDef+EtherLeopardJaw.stages.2.description</t>
  </si>
  <si>
    <t>EtherLeopardJaw.stages.2.description</t>
  </si>
  <si>
    <t>ThoughtDef+EtherLeopardEar.stages.0.label</t>
  </si>
  <si>
    <t>EtherLeopardEar.stages.0.label</t>
  </si>
  <si>
    <t>Leopard ears</t>
  </si>
  <si>
    <t>ThoughtDef+EtherLeopardEar.stages.0.description</t>
  </si>
  <si>
    <t>EtherLeopardEar.stages.0.description</t>
  </si>
  <si>
    <t>As far as things go, these aren't too bad.</t>
  </si>
  <si>
    <t>ThoughtDef+EtherLeopardEar.stages.1.label</t>
  </si>
  <si>
    <t>EtherLeopardEar.stages.1.label</t>
  </si>
  <si>
    <t>ThoughtDef+EtherLeopardEar.stages.1.description</t>
  </si>
  <si>
    <t>EtherLeopardEar.stages.1.description</t>
  </si>
  <si>
    <t>ThoughtDef+EtherLeopardEar.stages.2.label</t>
  </si>
  <si>
    <t>EtherLeopardEar.stages.2.label</t>
  </si>
  <si>
    <t>ThoughtDef+EtherLeopardEar.stages.2.description</t>
  </si>
  <si>
    <t>EtherLeopardEar.stages.2.description</t>
  </si>
  <si>
    <t>ThoughtDef+EtherLeopardTail.stages.0.label</t>
  </si>
  <si>
    <t>EtherLeopardTail.stages.0.label</t>
  </si>
  <si>
    <t>Spotted tail</t>
  </si>
  <si>
    <t>ThoughtDef+EtherLeopardTail.stages.0.description</t>
  </si>
  <si>
    <t>EtherLeopardTail.stages.0.description</t>
  </si>
  <si>
    <t>These spots are kinda cool.</t>
  </si>
  <si>
    <t>ThoughtDef+EtherLeopardTail.stages.1.label</t>
  </si>
  <si>
    <t>EtherLeopardTail.stages.1.label</t>
  </si>
  <si>
    <t>ThoughtDef+EtherLeopardTail.stages.1.description</t>
  </si>
  <si>
    <t>EtherLeopardTail.stages.1.description</t>
  </si>
  <si>
    <t>It's not as fluffy as I would have liked, but it's still cool!</t>
  </si>
  <si>
    <t>ThoughtDef+EtherLeopardTail.stages.2.label</t>
  </si>
  <si>
    <t>EtherLeopardTail.stages.2.label</t>
  </si>
  <si>
    <t>ThoughtDef+EtherLeopardTail.stages.2.description</t>
  </si>
  <si>
    <t>EtherLeopardTail.stages.2.description</t>
  </si>
  <si>
    <t>This thing has a mind of its own! Get it off me!</t>
  </si>
  <si>
    <t>ThoughtDef+EtherSnowLeopardJaw.stages.0.label</t>
  </si>
  <si>
    <t>EtherSnowLeopardJaw.stages.0.label</t>
  </si>
  <si>
    <t>Snowy face</t>
  </si>
  <si>
    <t>ThoughtDef+EtherSnowLeopardJaw.stages.0.description</t>
  </si>
  <si>
    <t>EtherSnowLeopardJaw.stages.0.description</t>
  </si>
  <si>
    <t>ThoughtDef+EtherSnowLeopardJaw.stages.1.label</t>
  </si>
  <si>
    <t>EtherSnowLeopardJaw.stages.1.label</t>
  </si>
  <si>
    <t>ThoughtDef+EtherSnowLeopardJaw.stages.1.description</t>
  </si>
  <si>
    <t>EtherSnowLeopardJaw.stages.1.description</t>
  </si>
  <si>
    <t>ThoughtDef+EtherSnowLeopardJaw.stages.2.label</t>
  </si>
  <si>
    <t>EtherSnowLeopardJaw.stages.2.label</t>
  </si>
  <si>
    <t>ThoughtDef+EtherSnowLeopardJaw.stages.2.description</t>
  </si>
  <si>
    <t>EtherSnowLeopardJaw.stages.2.description</t>
  </si>
  <si>
    <t>ThoughtDef+EtherSnowLeopardEar.stages.0.label</t>
  </si>
  <si>
    <t>EtherSnowLeopardEar.stages.0.label</t>
  </si>
  <si>
    <t>Snowy ears</t>
  </si>
  <si>
    <t>ThoughtDef+EtherSnowLeopardEar.stages.0.description</t>
  </si>
  <si>
    <t>EtherSnowLeopardEar.stages.0.description</t>
  </si>
  <si>
    <t>As far as things go, these aren't too bad. They're kinda cute, actually.</t>
  </si>
  <si>
    <t>ThoughtDef+EtherSnowLeopardEar.stages.1.label</t>
  </si>
  <si>
    <t>EtherSnowLeopardEar.stages.1.label</t>
  </si>
  <si>
    <t>ThoughtDef+EtherSnowLeopardEar.stages.1.description</t>
  </si>
  <si>
    <t>EtherSnowLeopardEar.stages.1.description</t>
  </si>
  <si>
    <t>ThoughtDef+EtherSnowLeopardEar.stages.2.label</t>
  </si>
  <si>
    <t>EtherSnowLeopardEar.stages.2.label</t>
  </si>
  <si>
    <t>ThoughtDef+EtherSnowLeopardEar.stages.2.description</t>
  </si>
  <si>
    <t>EtherSnowLeopardEar.stages.2.description</t>
  </si>
  <si>
    <t>ThoughtDef+EtherSnowLeopardTail.stages.0.label</t>
  </si>
  <si>
    <t>EtherSnowLeopardTail.stages.0.label</t>
  </si>
  <si>
    <t>Snowy tail</t>
  </si>
  <si>
    <t>ThoughtDef+EtherSnowLeopardTail.stages.0.description</t>
  </si>
  <si>
    <t>EtherSnowLeopardTail.stages.0.description</t>
  </si>
  <si>
    <t>Sure, it's fluffy and all, but it kind of gets in the way...</t>
  </si>
  <si>
    <t>ThoughtDef+EtherSnowLeopardTail.stages.1.label</t>
  </si>
  <si>
    <t>EtherSnowLeopardTail.stages.1.label</t>
  </si>
  <si>
    <t>ThoughtDef+EtherSnowLeopardTail.stages.1.description</t>
  </si>
  <si>
    <t>EtherSnowLeopardTail.stages.1.description</t>
  </si>
  <si>
    <t>So big! So fluffy! I love it!</t>
  </si>
  <si>
    <t>ThoughtDef+EtherSnowLeopardTail.stages.2.label</t>
  </si>
  <si>
    <t>EtherSnowLeopardTail.stages.2.label</t>
  </si>
  <si>
    <t>ThoughtDef+EtherSnowLeopardTail.stages.2.description</t>
  </si>
  <si>
    <t>EtherSnowLeopardTail.stages.2.description</t>
  </si>
  <si>
    <t>God, this thing is always getting in my way...</t>
  </si>
  <si>
    <t>Pawnmorph.AspectDef+PantherAspect.label</t>
  </si>
  <si>
    <t>PantherAspect.label</t>
  </si>
  <si>
    <t>instictive predator</t>
  </si>
  <si>
    <t>Pawnmorph.AspectDef+PantherAspect.description</t>
  </si>
  <si>
    <t>PantherAspect.description</t>
  </si>
  <si>
    <t>The blood of a panther runs through this pawn's veins. Their senses are keener, their body more agile, and their claws sharper. They are the perfect predator.</t>
  </si>
  <si>
    <t>Pawnmorph.AspectDef+PantherAspect.stages.0.label</t>
  </si>
  <si>
    <t>PantherAspect.stages.0.label</t>
  </si>
  <si>
    <t>Pawnmorph.AspectDef+PantherAspect.stages.0.description</t>
  </si>
  <si>
    <t>PantherAspect.stages.0.description</t>
  </si>
  <si>
    <t>The blood of a panther runs through [PAWN_nameDef]'s veins. [PAWN_possessive] senses are keener, [PAWN_possessive] body more agile, and [PAWN_possessive] claws sharper. [PAWN_pronoun] is the perfect predator.</t>
  </si>
  <si>
    <t>HediffDef+PawnmorphPantherTF.label</t>
  </si>
  <si>
    <t>PawnmorphPantherTF.label</t>
  </si>
  <si>
    <t>panthermorph</t>
  </si>
  <si>
    <t>HediffDef+PawnmorphPantherTF.description</t>
  </si>
  <si>
    <t>PawnmorphPantherTF.description</t>
  </si>
  <si>
    <t>This person has mechanites in their blood that are slowly mutating them into a panthermorph. Keep an eye on them, as leaving the mechanites unattended could lead to them becoming far more feline than human.</t>
  </si>
  <si>
    <t>HediffDef+PawnmorphPantherTF.stages.0.label</t>
  </si>
  <si>
    <t>PawnmorphPantherTF.stages.0.label</t>
  </si>
  <si>
    <t>HediffDef+PawnmorphPantherTF.stages.1.label</t>
  </si>
  <si>
    <t>PawnmorphPantherTF.stages.1.label</t>
  </si>
  <si>
    <t>HediffDef+PawnmorphPantherTF.stages.2.label</t>
  </si>
  <si>
    <t>PawnmorphPantherTF.stages.2.label</t>
  </si>
  <si>
    <t>ThoughtDef+PantherTransformationMemory.stages.0.label</t>
  </si>
  <si>
    <t>PantherTransformationMemory.stages.0.label</t>
  </si>
  <si>
    <t>ThoughtDef+PantherTransformationMemory.stages.0.description</t>
  </si>
  <si>
    <t>PantherTransformationMemory.stages.0.description</t>
  </si>
  <si>
    <t>ThoughtDef+PantherTransformationMemory.stages.1.label</t>
  </si>
  <si>
    <t>PantherTransformationMemory.stages.1.label</t>
  </si>
  <si>
    <t>ThoughtDef+PantherTransformationMemory.stages.1.description</t>
  </si>
  <si>
    <t>PantherTransformationMemory.stages.1.description</t>
  </si>
  <si>
    <t>ThoughtDef+PantherTransformationMemory.stages.2.label</t>
  </si>
  <si>
    <t>PantherTransformationMemory.stages.2.label</t>
  </si>
  <si>
    <t>ThoughtDef+PantherTransformationMemory.stages.2.description</t>
  </si>
  <si>
    <t>PantherTransformationMemory.stages.2.description</t>
  </si>
  <si>
    <t>ThoughtDef+PantherTransformationMemory.stages.3.label</t>
  </si>
  <si>
    <t>PantherTransformationMemory.stages.3.label</t>
  </si>
  <si>
    <t>ThoughtDef+PantherTransformationMemory.stages.3.description</t>
  </si>
  <si>
    <t>PantherTransformationMemory.stages.3.description</t>
  </si>
  <si>
    <t>ThoughtDef+PantherRevertedMemory.stages.0.label</t>
  </si>
  <si>
    <t>PantherRevertedMemory.stages.0.label</t>
  </si>
  <si>
    <t>ThoughtDef+PantherRevertedMemory.stages.0.description</t>
  </si>
  <si>
    <t>PantherRevertedMemory.stages.0.description</t>
  </si>
  <si>
    <t>ThoughtDef+PantherRevertedMemory.stages.1.label</t>
  </si>
  <si>
    <t>PantherRevertedMemory.stages.1.label</t>
  </si>
  <si>
    <t>ThoughtDef+PantherRevertedMemory.stages.1.description</t>
  </si>
  <si>
    <t>PantherRevertedMemory.stages.1.description</t>
  </si>
  <si>
    <t>ThoughtDef+PantherRevertedMemory.stages.2.label</t>
  </si>
  <si>
    <t>PantherRevertedMemory.stages.2.label</t>
  </si>
  <si>
    <t>ThoughtDef+PantherRevertedMemory.stages.2.description</t>
  </si>
  <si>
    <t>PantherRevertedMemory.stages.2.description</t>
  </si>
  <si>
    <t>ThoughtDef+PantherRevertedMemory.stages.3.label</t>
  </si>
  <si>
    <t>PantherRevertedMemory.stages.3.label</t>
  </si>
  <si>
    <t>ThoughtDef+PantherRevertedMemory.stages.3.description</t>
  </si>
  <si>
    <t>PantherRevertedMemory.stages.3.description</t>
  </si>
  <si>
    <t>Pawnmorph.MorphDef+PantherMorph.label</t>
  </si>
  <si>
    <t>PantherMorph.label</t>
  </si>
  <si>
    <t>Pawnmorph.MorphDef+PantherMorph.description</t>
  </si>
  <si>
    <t>PantherMorph.description</t>
  </si>
  <si>
    <t>A large catlike morph covered in a sleek black fur. They are natural predators, and have the agility and killing power to prove it.</t>
  </si>
  <si>
    <t>HediffDef+PawnmorphPantherTFPartial.label</t>
  </si>
  <si>
    <t>PawnmorphPantherTFPartial.label</t>
  </si>
  <si>
    <t>panthermorph partial</t>
  </si>
  <si>
    <t>HediffDef+PawnmorphPantherTFPartial.description</t>
  </si>
  <si>
    <t>PawnmorphPantherTFPartial.description</t>
  </si>
  <si>
    <t>This person has mechanites in their blood that are providing them with panther-esque mutations.</t>
  </si>
  <si>
    <t>Pawnmorph.Hediffs.MutationDef+EtherPantherJaw.description</t>
  </si>
  <si>
    <t>EtherPantherJaw.description</t>
  </si>
  <si>
    <t>Pawnmorph.Hediffs.MutationDef+EtherPantherJaw.label</t>
  </si>
  <si>
    <t>EtherPantherJaw.label</t>
  </si>
  <si>
    <t>panther muzzle</t>
  </si>
  <si>
    <t>Pawnmorph.Hediffs.MutationDef+EtherPantherJaw.stages.0.label</t>
  </si>
  <si>
    <t>EtherPantherJaw.stages.0.label</t>
  </si>
  <si>
    <t>Pawnmorph.Hediffs.MutationDef+EtherPantherJaw.stages.1.label</t>
  </si>
  <si>
    <t>EtherPantherJaw.stages.1.label</t>
  </si>
  <si>
    <t>Pawnmorph.Hediffs.MutationDef+EtherPantherJaw.stages.2.label</t>
  </si>
  <si>
    <t>EtherPantherJaw.stages.2.label</t>
  </si>
  <si>
    <t>Pawnmorph.Hediffs.MutationDef+EtherPantherJaw.stages.3.label</t>
  </si>
  <si>
    <t>EtherPantherJaw.stages.3.label</t>
  </si>
  <si>
    <t>Pawnmorph.Hediffs.MutationDef+EtherPantherJaw.stages.4.label</t>
  </si>
  <si>
    <t>EtherPantherJaw.stages.4.label</t>
  </si>
  <si>
    <t>Pawnmorph.Hediffs.MutationDef+EtherPantherJaw.stages.5.label</t>
  </si>
  <si>
    <t>EtherPantherJaw.stages.5.label</t>
  </si>
  <si>
    <t>Pawnmorph.Hediffs.MutationDef+EtherPantherJaw.stagePatches.0.values.description</t>
  </si>
  <si>
    <t>EtherPantherJaw.stagePatches.0.values.description</t>
  </si>
  <si>
    <t>Pawnmorph.Hediffs.MutationDef+EtherPantherJaw.stagePatches.1.values.description</t>
  </si>
  <si>
    <t>EtherPantherJaw.stagePatches.1.values.description</t>
  </si>
  <si>
    <t>Pawnmorph.Hediffs.MutationDef+EtherPantherJaw.stagePatches.2.values.description</t>
  </si>
  <si>
    <t>EtherPantherJaw.stagePatches.2.values.description</t>
  </si>
  <si>
    <t>Pawnmorph.Hediffs.MutationDef+EtherPantherJaw.stagePatches.3.values.description</t>
  </si>
  <si>
    <t>EtherPantherJaw.stagePatches.3.values.description</t>
  </si>
  <si>
    <t>Pawnmorph.Hediffs.MutationDef+EtherPantherJaw.stagePatches.4.values.description</t>
  </si>
  <si>
    <t>EtherPantherJaw.stagePatches.4.values.description</t>
  </si>
  <si>
    <t>Pawnmorph.Hediffs.MutationDef+EtherPantherJaw.stagePatches.5.values.description</t>
  </si>
  <si>
    <t>EtherPantherJaw.stagePatches.5.values.description</t>
  </si>
  <si>
    <t>Pawnmorph.Hediffs.MutationDef+EtherPantherJaw.stagePatches.14.values.description</t>
  </si>
  <si>
    <t>EtherPantherJaw.stagePatches.14.values.description</t>
  </si>
  <si>
    <t>Pawnmorph.Hediffs.MutationDef+EtherPantherJaw.stagePatches.15.values.description</t>
  </si>
  <si>
    <t>EtherPantherJaw.stagePatches.15.values.description</t>
  </si>
  <si>
    <t>A powerful feline muzzle rests prominently on [PAWN_nameDef]'s face. The occasional yawn reveals a row of dangeously sharp teeth. The strange shape makes speaking very difficult.</t>
  </si>
  <si>
    <t>Pawnmorph.Hediffs.MutationDef+EtherPantherJaw.stagePatches.16.values.description</t>
  </si>
  <si>
    <t>EtherPantherJaw.stagePatches.16.values.description</t>
  </si>
  <si>
    <t>Pawnmorph.Hediffs.MutationDef+EtherPantherJaw.stagePatches.17.values.description</t>
  </si>
  <si>
    <t>EtherPantherJaw.stagePatches.17.values.description</t>
  </si>
  <si>
    <t>Pawnmorph.Hediffs.MutationDef+EtherPantherJaw.comps.2.tools.0.label</t>
  </si>
  <si>
    <t>EtherPantherJaw.comps.2.tools.0.label</t>
  </si>
  <si>
    <t>Pawnmorph.Hediffs.MutationDef+EtherPantherJaw.stagePatches.8.values.verbOverrides.0.label</t>
  </si>
  <si>
    <t>EtherPantherJaw.stagePatches.8.values.verbOverrides.0.label</t>
  </si>
  <si>
    <t>Pawnmorph.Hediffs.MutationDef+EtherPantherJaw.stagePatches.9.values.verbOverrides.0.label</t>
  </si>
  <si>
    <t>EtherPantherJaw.stagePatches.9.values.verbOverrides.0.label</t>
  </si>
  <si>
    <t>Pawnmorph.Hediffs.MutationDef+EtherPantherJaw.stagePatches.10.values.verbOverrides.0.label</t>
  </si>
  <si>
    <t>EtherPantherJaw.stagePatches.10.values.verbOverrides.0.label</t>
  </si>
  <si>
    <t>Pawnmorph.Hediffs.MutationDef+EtherPantherJaw.stagePatches.11.values.verbOverrides.0.label</t>
  </si>
  <si>
    <t>EtherPantherJaw.stagePatches.11.values.verbOverrides.0.label</t>
  </si>
  <si>
    <t>Pawnmorph.Hediffs.MutationDef+EtherPantherJaw.stagePatches.12.values.verbOverrides.0.label</t>
  </si>
  <si>
    <t>EtherPantherJaw.stagePatches.12.values.verbOverrides.0.label</t>
  </si>
  <si>
    <t>Pawnmorph.Hediffs.MutationDef+EtherPantherJaw.stagePatches.13.values.verbOverrides.0.label</t>
  </si>
  <si>
    <t>EtherPantherJaw.stagePatches.13.values.verbOverrides.0.label</t>
  </si>
  <si>
    <t>Pawnmorph.Hediffs.MutationDef+EtherPantherEar.description</t>
  </si>
  <si>
    <t>EtherPantherEar.description</t>
  </si>
  <si>
    <t>Pawnmorph.Hediffs.MutationDef+EtherPantherEar.label</t>
  </si>
  <si>
    <t>EtherPantherEar.label</t>
  </si>
  <si>
    <t>panther ear</t>
  </si>
  <si>
    <t>Pawnmorph.Hediffs.MutationDef+EtherPantherEar.stages.0.label</t>
  </si>
  <si>
    <t>EtherPantherEar.stages.0.label</t>
  </si>
  <si>
    <t>Pawnmorph.Hediffs.MutationDef+EtherPantherEar.stages.1.label</t>
  </si>
  <si>
    <t>EtherPantherEar.stages.1.label</t>
  </si>
  <si>
    <t>Pawnmorph.Hediffs.MutationDef+EtherPantherEar.stages.2.label</t>
  </si>
  <si>
    <t>EtherPantherEar.stages.2.label</t>
  </si>
  <si>
    <t>Pawnmorph.Hediffs.MutationDef+EtherPantherEar.stages.3.label</t>
  </si>
  <si>
    <t>EtherPantherEar.stages.3.label</t>
  </si>
  <si>
    <t>Pawnmorph.Hediffs.MutationDef+EtherPantherEar.stagePatches.0.values.description</t>
  </si>
  <si>
    <t>EtherPantherEar.stagePatches.0.values.description</t>
  </si>
  <si>
    <t>Pawnmorph.Hediffs.MutationDef+EtherPantherEar.stagePatches.1.values.description</t>
  </si>
  <si>
    <t>EtherPantherEar.stagePatches.1.values.description</t>
  </si>
  <si>
    <t>Pawnmorph.Hediffs.MutationDef+EtherPantherEar.stagePatches.2.values.description</t>
  </si>
  <si>
    <t>EtherPantherEar.stagePatches.2.values.description</t>
  </si>
  <si>
    <t>Pawnmorph.Hediffs.MutationDef+EtherPantherEar.stagePatches.3.values.description</t>
  </si>
  <si>
    <t>EtherPantherEar.stagePatches.3.values.description</t>
  </si>
  <si>
    <t>Pawnmorph.Hediffs.MutationDef+EtherPantherEar.stagePatches.6.values.description</t>
  </si>
  <si>
    <t>EtherPantherEar.stagePatches.6.values.description</t>
  </si>
  <si>
    <t>A triangular, fuzzy ear graces [PAWN_nameDef]'s head. It coils back when [PAWN_pronoun] is getting ready to pounce.</t>
  </si>
  <si>
    <t>Pawnmorph.Hediffs.MutationDef+EtherPantherTail.description</t>
  </si>
  <si>
    <t>EtherPantherTail.description</t>
  </si>
  <si>
    <t>Pawnmorph.Hediffs.MutationDef+EtherPantherTail.label</t>
  </si>
  <si>
    <t>EtherPantherTail.label</t>
  </si>
  <si>
    <t>panther tail</t>
  </si>
  <si>
    <t>Pawnmorph.Hediffs.MutationDef+EtherPantherTail.stages.0.label</t>
  </si>
  <si>
    <t>EtherPantherTail.stages.0.label</t>
  </si>
  <si>
    <t>Pawnmorph.Hediffs.MutationDef+EtherPantherTail.stages.1.label</t>
  </si>
  <si>
    <t>EtherPantherTail.stages.1.label</t>
  </si>
  <si>
    <t>Pawnmorph.Hediffs.MutationDef+EtherPantherTail.stages.2.label</t>
  </si>
  <si>
    <t>EtherPantherTail.stages.2.label</t>
  </si>
  <si>
    <t>Pawnmorph.Hediffs.MutationDef+EtherPantherTail.stages.3.label</t>
  </si>
  <si>
    <t>EtherPantherTail.stages.3.label</t>
  </si>
  <si>
    <t>Pawnmorph.Hediffs.MutationDef+EtherPantherTail.stagePatches.0.values.description</t>
  </si>
  <si>
    <t>EtherPantherTail.stagePatches.0.values.description</t>
  </si>
  <si>
    <t>Pawnmorph.Hediffs.MutationDef+EtherPantherTail.stagePatches.1.values.description</t>
  </si>
  <si>
    <t>EtherPantherTail.stagePatches.1.values.description</t>
  </si>
  <si>
    <t>Pawnmorph.Hediffs.MutationDef+EtherPantherTail.stagePatches.2.values.description</t>
  </si>
  <si>
    <t>EtherPantherTail.stagePatches.2.values.description</t>
  </si>
  <si>
    <t>Pawnmorph.Hediffs.MutationDef+EtherPantherTail.stagePatches.3.values.description</t>
  </si>
  <si>
    <t>EtherPantherTail.stagePatches.3.values.description</t>
  </si>
  <si>
    <t>Pawnmorph.Hediffs.MutationDef+EtherPantherTail.stagePatches.6.values.description</t>
  </si>
  <si>
    <t>EtherPantherTail.stagePatches.6.values.description</t>
  </si>
  <si>
    <t>AlienRace.AlienBackstoryDef+CowmorphGeneral.title</t>
  </si>
  <si>
    <t>CowmorphGeneral.title</t>
  </si>
  <si>
    <t>dairy cow</t>
  </si>
  <si>
    <t>AlienRace.AlienBackstoryDef+CowmorphGeneral.titleShort</t>
  </si>
  <si>
    <t>CowmorphGeneral.titleShort</t>
  </si>
  <si>
    <t>cowmorph</t>
  </si>
  <si>
    <t>AlienRace.AlienBackstoryDef+CowmorphGeneral.baseDesc</t>
  </si>
  <si>
    <t>CowmorphGeneral.baseDesc</t>
  </si>
  <si>
    <t>[PAWN_nameDef] was sold to a farmer with less-than-ethical business practices, and quickly made [PAWN_nameDef] part of the livestock. [PAWN_pronoun] was allowed to leave once [PAWN_pronoun]'d "paid [PAWN_possessive] due."</t>
  </si>
  <si>
    <t>HediffDef+PawnmorphCowTF.label</t>
  </si>
  <si>
    <t>PawnmorphCowTF.label</t>
  </si>
  <si>
    <t>HediffDef+PawnmorphCowTF.description</t>
  </si>
  <si>
    <t>PawnmorphCowTF.description</t>
  </si>
  <si>
    <t>This person has mechanites in their blood that are slowly mutating them into a cowmorph. Keep an eye on them, as leaving the mechanites unattended could lead to them becoming far more bovine than human.</t>
  </si>
  <si>
    <t>HediffDef+PawnmorphCowTF.stages.0.label</t>
  </si>
  <si>
    <t>PawnmorphCowTF.stages.0.label</t>
  </si>
  <si>
    <t>HediffDef+PawnmorphCowTF.stages.1.label</t>
  </si>
  <si>
    <t>PawnmorphCowTF.stages.1.label</t>
  </si>
  <si>
    <t>HediffDef+PawnmorphCowTF.stages.2.label</t>
  </si>
  <si>
    <t>PawnmorphCowTF.stages.2.label</t>
  </si>
  <si>
    <t>ThoughtDef+CowTransformationMemory.stages.0.label</t>
  </si>
  <si>
    <t>CowTransformationMemory.stages.0.label</t>
  </si>
  <si>
    <t>ThoughtDef+CowTransformationMemory.stages.0.description</t>
  </si>
  <si>
    <t>CowTransformationMemory.stages.0.description</t>
  </si>
  <si>
    <t>Eugh, I feel so heavy all the time. I should diet.</t>
  </si>
  <si>
    <t>ThoughtDef+CowTransformationMemory.stages.1.label</t>
  </si>
  <si>
    <t>CowTransformationMemory.stages.1.label</t>
  </si>
  <si>
    <t>ThoughtDef+CowTransformationMemory.stages.1.description</t>
  </si>
  <si>
    <t>CowTransformationMemory.stages.1.description</t>
  </si>
  <si>
    <t>It’s gotta feel so good to moo as a cow. Probably feels really good to moo.</t>
  </si>
  <si>
    <t>ThoughtDef+CowTransformationMemory.stages.2.label</t>
  </si>
  <si>
    <t>CowTransformationMemory.stages.2.label</t>
  </si>
  <si>
    <t>ThoughtDef+CowTransformationMemory.stages.2.description</t>
  </si>
  <si>
    <t>CowTransformationMemory.stages.2.description</t>
  </si>
  <si>
    <t>Please no, I just worked off all that weight! Why!?</t>
  </si>
  <si>
    <t>ThoughtDef+CowTransformationMemory.stages.3.label</t>
  </si>
  <si>
    <t>CowTransformationMemory.stages.3.label</t>
  </si>
  <si>
    <t>ThoughtDef+CowTransformationMemory.stages.3.description</t>
  </si>
  <si>
    <t>CowTransformationMemory.stages.3.description</t>
  </si>
  <si>
    <t>While this is great, it'd be fun to try the full experience... right? Or maybe I'm not thinking as clearly now...</t>
  </si>
  <si>
    <t>ThoughtDef+CowRevertedMemory.stages.0.label</t>
  </si>
  <si>
    <t>CowRevertedMemory.stages.0.label</t>
  </si>
  <si>
    <t>ThoughtDef+CowRevertedMemory.stages.0.description</t>
  </si>
  <si>
    <t>CowRevertedMemory.stages.0.description</t>
  </si>
  <si>
    <t>Yeah, that was... about enough of that.</t>
  </si>
  <si>
    <t>ThoughtDef+CowRevertedMemory.stages.1.label</t>
  </si>
  <si>
    <t>CowRevertedMemory.stages.1.label</t>
  </si>
  <si>
    <t>ThoughtDef+CowRevertedMemory.stages.1.description</t>
  </si>
  <si>
    <t>CowRevertedMemory.stages.1.description</t>
  </si>
  <si>
    <t>Aw man, that was fun though. Still gonna moo for the hell of it.</t>
  </si>
  <si>
    <t>ThoughtDef+CowRevertedMemory.stages.2.label</t>
  </si>
  <si>
    <t>CowRevertedMemory.stages.2.label</t>
  </si>
  <si>
    <t>ThoughtDef+CowRevertedMemory.stages.2.description</t>
  </si>
  <si>
    <t>CowRevertedMemory.stages.2.description</t>
  </si>
  <si>
    <t>I'M A PERSON AGAIN!</t>
  </si>
  <si>
    <t>ThoughtDef+CowRevertedMemory.stages.3.label</t>
  </si>
  <si>
    <t>CowRevertedMemory.stages.3.label</t>
  </si>
  <si>
    <t>ThoughtDef+CowRevertedMemory.stages.3.description</t>
  </si>
  <si>
    <t>CowRevertedMemory.stages.3.description</t>
  </si>
  <si>
    <t>Sure, take all the fun out of my life, why don't ya?</t>
  </si>
  <si>
    <t>ThoughtDef+EtherCowSnout.stages.0.label</t>
  </si>
  <si>
    <t>EtherCowSnout.stages.0.label</t>
  </si>
  <si>
    <t>Cow face</t>
  </si>
  <si>
    <t>ThoughtDef+EtherCowSnout.stages.0.description</t>
  </si>
  <si>
    <t>EtherCowSnout.stages.0.description</t>
  </si>
  <si>
    <t>It's hard to talk right with this giant muzzle in the way.</t>
  </si>
  <si>
    <t>ThoughtDef+EtherCowSnout.stages.1.label</t>
  </si>
  <si>
    <t>EtherCowSnout.stages.1.label</t>
  </si>
  <si>
    <t>ThoughtDef+EtherCowSnout.stages.1.description</t>
  </si>
  <si>
    <t>EtherCowSnout.stages.1.description</t>
  </si>
  <si>
    <t>Hehe...Moooooooooo...</t>
  </si>
  <si>
    <t>ThoughtDef+EtherCowSnout.stages.2.label</t>
  </si>
  <si>
    <t>EtherCowSnout.stages.2.label</t>
  </si>
  <si>
    <t>ThoughtDef+EtherCowSnout.stages.2.description</t>
  </si>
  <si>
    <t>EtherCowSnout.stages.2.description</t>
  </si>
  <si>
    <t>I look and sound like a dumb animal!</t>
  </si>
  <si>
    <t>ThoughtDef+EtherCowSnout.stages.3.label</t>
  </si>
  <si>
    <t>EtherCowSnout.stages.3.label</t>
  </si>
  <si>
    <t>ThoughtDef+EtherCowSnout.stages.3.description</t>
  </si>
  <si>
    <t>EtherCowSnout.stages.3.description</t>
  </si>
  <si>
    <t>MOOOoooooo...MOOOoooooo...</t>
  </si>
  <si>
    <t>ThoughtDef+EtherHorns.stages.0.label</t>
  </si>
  <si>
    <t>EtherHorns.stages.0.label</t>
  </si>
  <si>
    <t>Horns</t>
  </si>
  <si>
    <t>ThoughtDef+EtherHorns.stages.0.description</t>
  </si>
  <si>
    <t>EtherHorns.stages.0.description</t>
  </si>
  <si>
    <t>Well, I guess I'm done wearing hats...</t>
  </si>
  <si>
    <t>ThoughtDef+EtherHorns.stages.1.label</t>
  </si>
  <si>
    <t>EtherHorns.stages.1.label</t>
  </si>
  <si>
    <t>ThoughtDef+EtherHorns.stages.1.description</t>
  </si>
  <si>
    <t>EtherHorns.stages.1.description</t>
  </si>
  <si>
    <t>You mess with the bull, you get the horns!</t>
  </si>
  <si>
    <t>ThoughtDef+EtherHorns.stages.2.label</t>
  </si>
  <si>
    <t>EtherHorns.stages.2.label</t>
  </si>
  <si>
    <t>ThoughtDef+EtherHorns.stages.2.description</t>
  </si>
  <si>
    <t>EtherHorns.stages.2.description</t>
  </si>
  <si>
    <t>Maybe I can file them down...would they grow back?</t>
  </si>
  <si>
    <t>ThoughtDef+EtherUdder.stages.0.label</t>
  </si>
  <si>
    <t>EtherUdder.stages.0.label</t>
  </si>
  <si>
    <t>...udder?!</t>
  </si>
  <si>
    <t>ThoughtDef+EtherUdder.stages.0.description</t>
  </si>
  <si>
    <t>I regret everything, I don't like this at all.</t>
  </si>
  <si>
    <t>ThoughtDef+EtherUdder.stages.1.label</t>
  </si>
  <si>
    <t>EtherUdder.stages.1.label</t>
  </si>
  <si>
    <t>ThoughtDef+EtherUdder.stages.1.description</t>
  </si>
  <si>
    <t>EtherUdder.stages.1.description</t>
  </si>
  <si>
    <t>Oh, uhm. This is a strange turn of events, I have to think about this for a bit...</t>
  </si>
  <si>
    <t>ThoughtDef+EtherUdder.stages.2.label</t>
  </si>
  <si>
    <t>EtherUdder.stages.2.label</t>
  </si>
  <si>
    <t>ThoughtDef+EtherUdder.stages.2.description</t>
  </si>
  <si>
    <t>EtherUdder.stages.2.description</t>
  </si>
  <si>
    <t>OH GOD NO.</t>
  </si>
  <si>
    <t>ThoughtDef+EtherUdder.stages.3.label</t>
  </si>
  <si>
    <t>EtherUdder.stages.3.label</t>
  </si>
  <si>
    <t>ThoughtDef+EtherUdder.stages.3.description</t>
  </si>
  <si>
    <t>EtherUdder.stages.3.description</t>
  </si>
  <si>
    <t>I mean, it's kind of cool. I feel like a real cow now!</t>
  </si>
  <si>
    <t>Pawnmorph.MorphDef+CowMorph.label</t>
  </si>
  <si>
    <t>CowMorph.label</t>
  </si>
  <si>
    <t>Pawnmorph.MorphDef+CowMorph.description</t>
  </si>
  <si>
    <t>CowMorph.description</t>
  </si>
  <si>
    <t>A bovine humanoid resulting when a human is exposed to cow specific mutagens. Usually capable of producing milk.</t>
  </si>
  <si>
    <t>HediffDef+PawnmorphCowTFPartial.label</t>
  </si>
  <si>
    <t>PawnmorphCowTFPartial.label</t>
  </si>
  <si>
    <t>cowmorph partial</t>
  </si>
  <si>
    <t>HediffDef+PawnmorphCowTFPartial.description</t>
  </si>
  <si>
    <t>PawnmorphCowTFPartial.description</t>
  </si>
  <si>
    <t>This person has mechanites in their blood that are providing them with cow-esque mutations.</t>
  </si>
  <si>
    <t>Pawnmorph.Hediffs.MutationDef+EtherCowSnout.description</t>
  </si>
  <si>
    <t>EtherCowSnout.description</t>
  </si>
  <si>
    <t>Pawnmorph.Hediffs.MutationDef+EtherCowSnout.label</t>
  </si>
  <si>
    <t>EtherCowSnout.label</t>
  </si>
  <si>
    <t>cow snout</t>
  </si>
  <si>
    <t>Pawnmorph.Hediffs.MutationDef+EtherCowSnout.stages.0.label</t>
  </si>
  <si>
    <t>Pawnmorph.Hediffs.MutationDef+EtherCowSnout.stages.1.label</t>
  </si>
  <si>
    <t>Pawnmorph.Hediffs.MutationDef+EtherCowSnout.stages.2.label</t>
  </si>
  <si>
    <t>Pawnmorph.Hediffs.MutationDef+EtherCowSnout.stages.3.label</t>
  </si>
  <si>
    <t>Pawnmorph.Hediffs.MutationDef+EtherCowSnout.stages.4.label</t>
  </si>
  <si>
    <t>EtherCowSnout.stages.4.label</t>
  </si>
  <si>
    <t>Pawnmorph.Hediffs.MutationDef+EtherCowSnout.stages.5.label</t>
  </si>
  <si>
    <t>EtherCowSnout.stages.5.label</t>
  </si>
  <si>
    <t>Pawnmorph.Hediffs.MutationDef+EtherCowSnout.stagePatches.0.values.description</t>
  </si>
  <si>
    <t>EtherCowSnout.stagePatches.0.values.description</t>
  </si>
  <si>
    <t>Pawnmorph.Hediffs.MutationDef+EtherCowSnout.stagePatches.1.values.description</t>
  </si>
  <si>
    <t>EtherCowSnout.stagePatches.1.values.description</t>
  </si>
  <si>
    <t>Pawnmorph.Hediffs.MutationDef+EtherCowSnout.stagePatches.2.values.description</t>
  </si>
  <si>
    <t>EtherCowSnout.stagePatches.2.values.description</t>
  </si>
  <si>
    <t>Pawnmorph.Hediffs.MutationDef+EtherCowSnout.stagePatches.3.values.description</t>
  </si>
  <si>
    <t>EtherCowSnout.stagePatches.3.values.description</t>
  </si>
  <si>
    <t>Pawnmorph.Hediffs.MutationDef+EtherCowSnout.stagePatches.4.values.description</t>
  </si>
  <si>
    <t>EtherCowSnout.stagePatches.4.values.description</t>
  </si>
  <si>
    <t>Pawnmorph.Hediffs.MutationDef+EtherCowSnout.stagePatches.5.values.description</t>
  </si>
  <si>
    <t>EtherCowSnout.stagePatches.5.values.description</t>
  </si>
  <si>
    <t>Pawnmorph.Hediffs.MutationDef+EtherCowSnout.stagePatches.6.values.description</t>
  </si>
  <si>
    <t>EtherCowSnout.stagePatches.6.values.description</t>
  </si>
  <si>
    <t>Pawnmorph.Hediffs.MutationDef+EtherCowSnout.stagePatches.7.values.description</t>
  </si>
  <si>
    <t>EtherCowSnout.stagePatches.7.values.description</t>
  </si>
  <si>
    <t>Pawnmorph.Hediffs.MutationDef+EtherCowSnout.stagePatches.8.values.description</t>
  </si>
  <si>
    <t>EtherCowSnout.stagePatches.8.values.description</t>
  </si>
  <si>
    <t>Pawnmorph.Hediffs.MutationDef+EtherCowSnout.stagePatches.9.values.description</t>
  </si>
  <si>
    <t>EtherCowSnout.stagePatches.9.values.description</t>
  </si>
  <si>
    <t>[PAWN_nameDef]'s face has pushed out into a bovine snout with teeth that easily grind vegetable matter. [PAWN_nameDef] has found it great for chowing down on food, but [PAWN_pronoun]'s had difficulty talking... aside from lowing and grunting that is.</t>
  </si>
  <si>
    <t>Pawnmorph.Hediffs.MutationDef+EtherCowSnout.stagePatches.10.values.description</t>
  </si>
  <si>
    <t>EtherCowSnout.stagePatches.10.values.description</t>
  </si>
  <si>
    <t>[PAWN_nameDef]'s face has pushed out into a bovine snout with teeth that easily grind vegetable matter. With adaptation normal speech is a little easier for [PAWN_nameDef] and now it seems [PAWN_pronoun] can just eat and eat and eat, barely stopping for breath.</t>
  </si>
  <si>
    <t>Pawnmorph.Hediffs.MutationDef+EtherCowSnout.stagePatches.11.values.description</t>
  </si>
  <si>
    <t>EtherCowSnout.stagePatches.11.values.description</t>
  </si>
  <si>
    <t>[PAWN_nameDef]'s face has pushed out into a bovine snout with teeth that easily grind vegetable matter. Further adaptation has removed all of the difficulties with speaking.</t>
  </si>
  <si>
    <t>Pawnmorph.Hediffs.MutationDef+EtherCowEar.description</t>
  </si>
  <si>
    <t>EtherCowEar.description</t>
  </si>
  <si>
    <t>Pawnmorph.Hediffs.MutationDef+EtherCowEar.label</t>
  </si>
  <si>
    <t>EtherCowEar.label</t>
  </si>
  <si>
    <t>cow ear</t>
  </si>
  <si>
    <t>Pawnmorph.Hediffs.MutationDef+EtherCowEar.stages.0.label</t>
  </si>
  <si>
    <t>EtherCowEar.stages.0.label</t>
  </si>
  <si>
    <t>Pawnmorph.Hediffs.MutationDef+EtherCowEar.stages.1.label</t>
  </si>
  <si>
    <t>EtherCowEar.stages.1.label</t>
  </si>
  <si>
    <t>Pawnmorph.Hediffs.MutationDef+EtherCowEar.stages.2.label</t>
  </si>
  <si>
    <t>EtherCowEar.stages.2.label</t>
  </si>
  <si>
    <t>Pawnmorph.Hediffs.MutationDef+EtherCowEar.stages.3.label</t>
  </si>
  <si>
    <t>EtherCowEar.stages.3.label</t>
  </si>
  <si>
    <t>Pawnmorph.Hediffs.MutationDef+EtherCowEar.stagePatches.0.values.description</t>
  </si>
  <si>
    <t>EtherCowEar.stagePatches.0.values.description</t>
  </si>
  <si>
    <t>Pawnmorph.Hediffs.MutationDef+EtherCowEar.stagePatches.1.values.description</t>
  </si>
  <si>
    <t>EtherCowEar.stagePatches.1.values.description</t>
  </si>
  <si>
    <t>Pawnmorph.Hediffs.MutationDef+EtherCowEar.stagePatches.2.values.description</t>
  </si>
  <si>
    <t>EtherCowEar.stagePatches.2.values.description</t>
  </si>
  <si>
    <t>Pawnmorph.Hediffs.MutationDef+EtherCowEar.stagePatches.3.values.description</t>
  </si>
  <si>
    <t>EtherCowEar.stagePatches.3.values.description</t>
  </si>
  <si>
    <t>Pawnmorph.Hediffs.MutationDef+EtherCowEar.stagePatches.6.values.description</t>
  </si>
  <si>
    <t>EtherCowEar.stagePatches.6.values.description</t>
  </si>
  <si>
    <t>A large tan ear that belongs to a cow. It flicks idly. Maybe someone should tag it.</t>
  </si>
  <si>
    <t>Pawnmorph.Hediffs.MutationDef+EtherCowTail.description</t>
  </si>
  <si>
    <t>EtherCowTail.description</t>
  </si>
  <si>
    <t>Pawnmorph.Hediffs.MutationDef+EtherCowTail.label</t>
  </si>
  <si>
    <t>EtherCowTail.label</t>
  </si>
  <si>
    <t>cow tail</t>
  </si>
  <si>
    <t>Pawnmorph.Hediffs.MutationDef+EtherCowTail.stages.0.label</t>
  </si>
  <si>
    <t>EtherCowTail.stages.0.label</t>
  </si>
  <si>
    <t>Pawnmorph.Hediffs.MutationDef+EtherCowTail.stages.1.label</t>
  </si>
  <si>
    <t>EtherCowTail.stages.1.label</t>
  </si>
  <si>
    <t>Pawnmorph.Hediffs.MutationDef+EtherCowTail.stages.2.label</t>
  </si>
  <si>
    <t>EtherCowTail.stages.2.label</t>
  </si>
  <si>
    <t>Pawnmorph.Hediffs.MutationDef+EtherCowTail.stages.3.label</t>
  </si>
  <si>
    <t>EtherCowTail.stages.3.label</t>
  </si>
  <si>
    <t>Pawnmorph.Hediffs.MutationDef+EtherCowTail.stagePatches.0.values.description</t>
  </si>
  <si>
    <t>EtherCowTail.stagePatches.0.values.description</t>
  </si>
  <si>
    <t>Pawnmorph.Hediffs.MutationDef+EtherCowTail.stagePatches.1.values.description</t>
  </si>
  <si>
    <t>EtherCowTail.stagePatches.1.values.description</t>
  </si>
  <si>
    <t>Pawnmorph.Hediffs.MutationDef+EtherCowTail.stagePatches.2.values.description</t>
  </si>
  <si>
    <t>EtherCowTail.stagePatches.2.values.description</t>
  </si>
  <si>
    <t>Pawnmorph.Hediffs.MutationDef+EtherCowTail.stagePatches.3.values.description</t>
  </si>
  <si>
    <t>EtherCowTail.stagePatches.3.values.description</t>
  </si>
  <si>
    <t>Pawnmorph.Hediffs.MutationDef+EtherCowTail.stagePatches.6.values.description</t>
  </si>
  <si>
    <t>EtherCowTail.stagePatches.6.values.description</t>
  </si>
  <si>
    <t>A cowlike tail. It swats at flies and hangs low at their legs.</t>
  </si>
  <si>
    <t>Pawnmorph.Hediffs.MutationDef+EtherHorns.label</t>
  </si>
  <si>
    <t>EtherHorns.label</t>
  </si>
  <si>
    <t>Pawnmorph.Hediffs.MutationDef+EtherHorns.description</t>
  </si>
  <si>
    <t>EtherHorns.description</t>
  </si>
  <si>
    <t>A pair of cow horns.</t>
  </si>
  <si>
    <t>Pawnmorph.Hediffs.MutationDef+EtherHorns.stages.0.label</t>
  </si>
  <si>
    <t>Pawnmorph.Hediffs.MutationDef+EtherHorns.stages.1.label</t>
  </si>
  <si>
    <t>Pawnmorph.Hediffs.MutationDef+EtherHorns.stages.2.label</t>
  </si>
  <si>
    <t>Pawnmorph.Hediffs.MutationDef+EtherHorns.stages.3.label</t>
  </si>
  <si>
    <t>EtherHorns.stages.3.label</t>
  </si>
  <si>
    <t>Pawnmorph.Hediffs.MutationDef+EtherHorns.stagePatches.0.values.label</t>
  </si>
  <si>
    <t>EtherHorns.stagePatches.0.values.label</t>
  </si>
  <si>
    <t>Pawnmorph.Hediffs.MutationDef+EtherHorns.stagePatches.0.values.description</t>
  </si>
  <si>
    <t>EtherHorns.stagePatches.0.values.description</t>
  </si>
  <si>
    <t>Pawnmorph.Hediffs.MutationDef+EtherHorns.stagePatches.1.values.description</t>
  </si>
  <si>
    <t>EtherHorns.stagePatches.1.values.description</t>
  </si>
  <si>
    <t>Pawnmorph.Hediffs.MutationDef+EtherHorns.stagePatches.6.values.label</t>
  </si>
  <si>
    <t>EtherHorns.stagePatches.6.values.label</t>
  </si>
  <si>
    <t>curved horns</t>
  </si>
  <si>
    <t>Pawnmorph.Hediffs.MutationDef+EtherHorns.stagePatches.6.values.description</t>
  </si>
  <si>
    <t>EtherHorns.stagePatches.6.values.description</t>
  </si>
  <si>
    <t>Curved horns decorate [PAWN_nameDef]'s head, which can easily be used to stab and puncture anyone foolish enough to tussle with [PAWN_nameDef]. They have grown larger, but still have a little more growing to do.</t>
  </si>
  <si>
    <t>Pawnmorph.Hediffs.MutationDef+EtherHorns.stagePatches.7.values.description</t>
  </si>
  <si>
    <t>EtherHorns.stagePatches.7.values.description</t>
  </si>
  <si>
    <t>Burly horns decorate [PAWN_nameDef]'s head. It'd be unfortunate to get too close when [PAWN_nameDef] is in a bad mood.</t>
  </si>
  <si>
    <t>Pawnmorph.Hediffs.MutationDef+EtherHorns.comps.2.tools.0.label</t>
  </si>
  <si>
    <t>EtherHorns.comps.2.tools.0.label</t>
  </si>
  <si>
    <t>Pawnmorph.Hediffs.MutationDef+EtherHorns.stagePatches.2.values.verbOverrides.0.label</t>
  </si>
  <si>
    <t>EtherHorns.stagePatches.2.values.verbOverrides.0.label</t>
  </si>
  <si>
    <t>Pawnmorph.Hediffs.MutationDef+EtherHorns.stagePatches.3.values.verbOverrides.0.label</t>
  </si>
  <si>
    <t>EtherHorns.stagePatches.3.values.verbOverrides.0.label</t>
  </si>
  <si>
    <t>Pawnmorph.Hediffs.MutationDef+EtherHorns.stagePatches.4.values.verbOverrides.0.label</t>
  </si>
  <si>
    <t>EtherHorns.stagePatches.4.values.verbOverrides.0.label</t>
  </si>
  <si>
    <t>Pawnmorph.Hediffs.MutationDef+EtherHorns.stagePatches.5.values.verbOverrides.0.label</t>
  </si>
  <si>
    <t>EtherHorns.stagePatches.5.values.verbOverrides.0.label</t>
  </si>
  <si>
    <t>TaleDef+GrowCowHorns.type</t>
  </si>
  <si>
    <t>GrowCowHorns.type</t>
  </si>
  <si>
    <t>TaleDef+GrowCowHorns.label</t>
  </si>
  <si>
    <t>GrowCowHorns.label</t>
  </si>
  <si>
    <t>grew cow horns</t>
  </si>
  <si>
    <t>TaleDef+GrowCowHorns.rulePack.rulesStrings.0</t>
  </si>
  <si>
    <t>GrowCowHorns.rulePack.rulesStrings.0</t>
  </si>
  <si>
    <t>TaleDef+GrowCowHorns.rulePack.rulesStrings.1</t>
  </si>
  <si>
    <t>GrowCowHorns.rulePack.rulesStrings.1</t>
  </si>
  <si>
    <t>TaleDef+GrowCowHorns.rulePack.rulesStrings.2</t>
  </si>
  <si>
    <t>GrowCowHorns.rulePack.rulesStrings.2</t>
  </si>
  <si>
    <t>TaleDef+GrowCowHorns.rulePack.rulesStrings.3</t>
  </si>
  <si>
    <t>GrowCowHorns.rulePack.rulesStrings.3</t>
  </si>
  <si>
    <t>TaleDef+GrowCowHorns.rulePack.rulesStrings.4</t>
  </si>
  <si>
    <t>GrowCowHorns.rulePack.rulesStrings.4</t>
  </si>
  <si>
    <t>TaleDef+GrowCowHorns.rulePack.rulesStrings.5</t>
  </si>
  <si>
    <t>GrowCowHorns.rulePack.rulesStrings.5</t>
  </si>
  <si>
    <t>TaleDef+GrowCowHorns.rulePack.rulesStrings.6</t>
  </si>
  <si>
    <t>GrowCowHorns.rulePack.rulesStrings.6</t>
  </si>
  <si>
    <t>TaleDef+GrowCowHorns.rulePack.rulesStrings.7</t>
  </si>
  <si>
    <t>GrowCowHorns.rulePack.rulesStrings.7</t>
  </si>
  <si>
    <t>desc_sentence-&gt;[PAWN_pronoun] examines [PAWN_possessive] new horns.</t>
  </si>
  <si>
    <t>TaleDef+GrowCowHorns.rulePack.rulesStrings.8</t>
  </si>
  <si>
    <t>GrowCowHorns.rulePack.rulesStrings.8</t>
  </si>
  <si>
    <t>TaleDef+GrowCowHorns.rulePack.rulesStrings.9</t>
  </si>
  <si>
    <t>GrowCowHorns.rulePack.rulesStrings.9</t>
  </si>
  <si>
    <t>TaleDef+GrowCowMuzzle.type</t>
  </si>
  <si>
    <t>GrowCowMuzzle.type</t>
  </si>
  <si>
    <t>TaleDef+GrowCowMuzzle.label</t>
  </si>
  <si>
    <t>GrowCowMuzzle.label</t>
  </si>
  <si>
    <t>grew cow muzzle</t>
  </si>
  <si>
    <t>TaleDef+GrowCowMuzzle.rulePack.rulesStrings.0</t>
  </si>
  <si>
    <t>GrowCowMuzzle.rulePack.rulesStrings.0</t>
  </si>
  <si>
    <t>TaleDef+GrowCowMuzzle.rulePack.rulesStrings.1</t>
  </si>
  <si>
    <t>GrowCowMuzzle.rulePack.rulesStrings.1</t>
  </si>
  <si>
    <t>TaleDef+GrowCowMuzzle.rulePack.rulesStrings.2</t>
  </si>
  <si>
    <t>GrowCowMuzzle.rulePack.rulesStrings.2</t>
  </si>
  <si>
    <t>TaleDef+GrowCowMuzzle.rulePack.rulesStrings.3</t>
  </si>
  <si>
    <t>GrowCowMuzzle.rulePack.rulesStrings.3</t>
  </si>
  <si>
    <t>TaleDef+GrowCowMuzzle.rulePack.rulesStrings.4</t>
  </si>
  <si>
    <t>GrowCowMuzzle.rulePack.rulesStrings.4</t>
  </si>
  <si>
    <t>TaleDef+GrowCowMuzzle.rulePack.rulesStrings.5</t>
  </si>
  <si>
    <t>GrowCowMuzzle.rulePack.rulesStrings.5</t>
  </si>
  <si>
    <t>TaleDef+GrowCowMuzzle.rulePack.rulesStrings.6</t>
  </si>
  <si>
    <t>GrowCowMuzzle.rulePack.rulesStrings.6</t>
  </si>
  <si>
    <t>TaleDef+GrowCowMuzzle.rulePack.rulesStrings.7</t>
  </si>
  <si>
    <t>GrowCowMuzzle.rulePack.rulesStrings.7</t>
  </si>
  <si>
    <t>TaleDef+GrowCowMuzzle.rulePack.rulesStrings.8</t>
  </si>
  <si>
    <t>GrowCowMuzzle.rulePack.rulesStrings.8</t>
  </si>
  <si>
    <t>TaleDef+GrowCowMuzzle.rulePack.rulesStrings.9</t>
  </si>
  <si>
    <t>GrowCowMuzzle.rulePack.rulesStrings.9</t>
  </si>
  <si>
    <t>TaleDef+GrowCowMuzzle.rulePack.rulesStrings.10</t>
  </si>
  <si>
    <t>GrowCowMuzzle.rulePack.rulesStrings.10</t>
  </si>
  <si>
    <t>tale_noun-&gt;[PAWN_nameDef] facing turning into a bovine muzzle</t>
  </si>
  <si>
    <t>TaleDef+GrowCowMuzzle.rulePack.rulesStrings.11</t>
  </si>
  <si>
    <t>GrowCowMuzzle.rulePack.rulesStrings.11</t>
  </si>
  <si>
    <t>tale_noun-&gt;[PAWN_nameDef] growing a bovine muzzle</t>
  </si>
  <si>
    <t>TaleDef+GrowCowMuzzle.rulePack.rulesStrings.12</t>
  </si>
  <si>
    <t>GrowCowMuzzle.rulePack.rulesStrings.12</t>
  </si>
  <si>
    <t>image-&gt;[PAWN_nameDef]'s face begins to push out into a muzzle [circumstance_group]</t>
  </si>
  <si>
    <t>TaleDef+GrowCowMuzzle.rulePack.rulesStrings.13</t>
  </si>
  <si>
    <t>GrowCowMuzzle.rulePack.rulesStrings.13</t>
  </si>
  <si>
    <t>image-&gt;[PAWN_nameDef]'s excited yells turn into moos [circumstance_group]</t>
  </si>
  <si>
    <t>TaleDef+GrowCowMuzzle.rulePack.rulesStrings.14</t>
  </si>
  <si>
    <t>GrowCowMuzzle.rulePack.rulesStrings.14</t>
  </si>
  <si>
    <t>desc_sentence-&gt;[PAWN_pronoun] continues to moo at though around them.</t>
  </si>
  <si>
    <t>TaleDef+GrewUdder.type</t>
  </si>
  <si>
    <t>GrewUdder.type</t>
  </si>
  <si>
    <t>TaleDef+GrewUdder.label</t>
  </si>
  <si>
    <t>GrewUdder.label</t>
  </si>
  <si>
    <t>grew udder</t>
  </si>
  <si>
    <t>TaleDef+GrewUdder.rulePack.rulesStrings.0</t>
  </si>
  <si>
    <t>GrewUdder.rulePack.rulesStrings.0</t>
  </si>
  <si>
    <t>TaleDef+GrewUdder.rulePack.rulesStrings.1</t>
  </si>
  <si>
    <t>GrewUdder.rulePack.rulesStrings.1</t>
  </si>
  <si>
    <t>TaleDef+GrewUdder.rulePack.rulesStrings.2</t>
  </si>
  <si>
    <t>GrewUdder.rulePack.rulesStrings.2</t>
  </si>
  <si>
    <t>TaleDef+GrewUdder.rulePack.rulesStrings.3</t>
  </si>
  <si>
    <t>GrewUdder.rulePack.rulesStrings.3</t>
  </si>
  <si>
    <t>TaleDef+GrewUdder.rulePack.rulesStrings.4</t>
  </si>
  <si>
    <t>GrewUdder.rulePack.rulesStrings.4</t>
  </si>
  <si>
    <t>tale_noun-&gt;[PAWN_nameDef] growing an udder</t>
  </si>
  <si>
    <t>TaleDef+GrewUdder.rulePack.rulesStrings.5</t>
  </si>
  <si>
    <t>GrewUdder.rulePack.rulesStrings.5</t>
  </si>
  <si>
    <t>tale_noun-&gt;[PAWN_nameDef] begging to produce milk</t>
  </si>
  <si>
    <t>TaleDef+GrewUdder.rulePack.rulesStrings.6</t>
  </si>
  <si>
    <t>GrewUdder.rulePack.rulesStrings.6</t>
  </si>
  <si>
    <t>image-&gt;an udder begins to grow on [PAWN_nameFull]'s waist [circumstance_group]</t>
  </si>
  <si>
    <t>TaleDef+GrewUdder.rulePack.rulesStrings.7</t>
  </si>
  <si>
    <t>GrewUdder.rulePack.rulesStrings.7</t>
  </si>
  <si>
    <t>circumstance_phrase-&gt;as someone approaches [PAWN_pronoun] with a bucket</t>
  </si>
  <si>
    <t>TaleDef+GrewUdder.rulePack.rulesStrings.8</t>
  </si>
  <si>
    <t>GrewUdder.rulePack.rulesStrings.8</t>
  </si>
  <si>
    <t>circumstance_phrase-&gt;as someone approaches [PAWN_pronoun] with an empty glass</t>
  </si>
  <si>
    <t>TaleDef+GrewUdder.rulePack.rulesStrings.9</t>
  </si>
  <si>
    <t>GrewUdder.rulePack.rulesStrings.9</t>
  </si>
  <si>
    <t>desc_sentence-&gt;[PAWN_pronoun] is embarrassed about [PAWN_possessive] new udder.</t>
  </si>
  <si>
    <t>TaleDef+GrewUdder.rulePack.rulesStrings.10</t>
  </si>
  <si>
    <t>GrewUdder.rulePack.rulesStrings.10</t>
  </si>
  <si>
    <t>desc_sentence-&gt;[PAWN_pronoun] seems surprising content about [PAWN_possessive] udder.</t>
  </si>
  <si>
    <t>HediffDef+PawnmorphMuffaloTF.label</t>
  </si>
  <si>
    <t>PawnmorphMuffaloTF.label</t>
  </si>
  <si>
    <t>muffalomorph</t>
  </si>
  <si>
    <t>HediffDef+PawnmorphMuffaloTF.description</t>
  </si>
  <si>
    <t>PawnmorphMuffaloTF.description</t>
  </si>
  <si>
    <t>This person has mechanites in their blood that are slowly mutating them into a muffalomorph. Keep an eye on them, as leaving the mechanites unattended could lead to them becoming far more bovine than human.</t>
  </si>
  <si>
    <t>HediffDef+PawnmorphMuffaloTF.stages.0.label</t>
  </si>
  <si>
    <t>PawnmorphMuffaloTF.stages.0.label</t>
  </si>
  <si>
    <t>HediffDef+PawnmorphMuffaloTF.stages.1.label</t>
  </si>
  <si>
    <t>PawnmorphMuffaloTF.stages.1.label</t>
  </si>
  <si>
    <t>HediffDef+PawnmorphMuffaloTF.stages.2.label</t>
  </si>
  <si>
    <t>PawnmorphMuffaloTF.stages.2.label</t>
  </si>
  <si>
    <t>ThoughtDef+MuffaloTransformationMemory.stages.0.label</t>
  </si>
  <si>
    <t>MuffaloTransformationMemory.stages.0.label</t>
  </si>
  <si>
    <t>ThoughtDef+MuffaloTransformationMemory.stages.0.description</t>
  </si>
  <si>
    <t>MuffaloTransformationMemory.stages.0.description</t>
  </si>
  <si>
    <t>I can barely see from underneath all this hair.</t>
  </si>
  <si>
    <t>ThoughtDef+MuffaloTransformationMemory.stages.1.label</t>
  </si>
  <si>
    <t>MuffaloTransformationMemory.stages.1.label</t>
  </si>
  <si>
    <t>ThoughtDef+MuffaloTransformationMemory.stages.1.description</t>
  </si>
  <si>
    <t>MuffaloTransformationMemory.stages.1.description</t>
  </si>
  <si>
    <t>It's like being wrapped in a warm blanket full-time.</t>
  </si>
  <si>
    <t>ThoughtDef+MuffaloTransformationMemory.stages.2.label</t>
  </si>
  <si>
    <t>MuffaloTransformationMemory.stages.2.label</t>
  </si>
  <si>
    <t>ThoughtDef+MuffaloTransformationMemory.stages.2.description</t>
  </si>
  <si>
    <t>MuffaloTransformationMemory.stages.2.description</t>
  </si>
  <si>
    <t>This is just not natural. My hair is getting everywhere and I can hardly move without it getting stuck in something.</t>
  </si>
  <si>
    <t>ThoughtDef+MuffaloTransformationMemory.stages.3.label</t>
  </si>
  <si>
    <t>MuffaloTransformationMemory.stages.3.label</t>
  </si>
  <si>
    <t>ThoughtDef+MuffaloTransformationMemory.stages.3.description</t>
  </si>
  <si>
    <t>MuffaloTransformationMemory.stages.3.description</t>
  </si>
  <si>
    <t>It would feel good to get shaved right about now.</t>
  </si>
  <si>
    <t>ThoughtDef+MuffaloRevertedMemory.stages.0.label</t>
  </si>
  <si>
    <t>MuffaloRevertedMemory.stages.0.label</t>
  </si>
  <si>
    <t>ThoughtDef+MuffaloRevertedMemory.stages.0.description</t>
  </si>
  <si>
    <t>MuffaloRevertedMemory.stages.0.description</t>
  </si>
  <si>
    <t>ThoughtDef+MuffaloRevertedMemory.stages.1.label</t>
  </si>
  <si>
    <t>MuffaloRevertedMemory.stages.1.label</t>
  </si>
  <si>
    <t>ThoughtDef+MuffaloRevertedMemory.stages.1.description</t>
  </si>
  <si>
    <t>MuffaloRevertedMemory.stages.1.description</t>
  </si>
  <si>
    <t>I feel so naked now.</t>
  </si>
  <si>
    <t>ThoughtDef+MuffaloRevertedMemory.stages.2.label</t>
  </si>
  <si>
    <t>MuffaloRevertedMemory.stages.2.label</t>
  </si>
  <si>
    <t>ThoughtDef+MuffaloRevertedMemory.stages.2.description</t>
  </si>
  <si>
    <t>MuffaloRevertedMemory.stages.2.description</t>
  </si>
  <si>
    <t>ThoughtDef+MuffaloRevertedMemory.stages.3.label</t>
  </si>
  <si>
    <t>MuffaloRevertedMemory.stages.3.label</t>
  </si>
  <si>
    <t>ThoughtDef+MuffaloRevertedMemory.stages.3.description</t>
  </si>
  <si>
    <t>MuffaloRevertedMemory.stages.3.description</t>
  </si>
  <si>
    <t>ThoughtDef+EtherMuffaloJaw.stages.0.label</t>
  </si>
  <si>
    <t>EtherMuffaloJaw.stages.0.label</t>
  </si>
  <si>
    <t>Bovine face</t>
  </si>
  <si>
    <t>ThoughtDef+EtherMuffaloJaw.stages.0.description</t>
  </si>
  <si>
    <t>EtherMuffaloJaw.stages.0.description</t>
  </si>
  <si>
    <t>My face is hot and fluffy, not a good mix...</t>
  </si>
  <si>
    <t>ThoughtDef+EtherMuffaloJaw.stages.1.label</t>
  </si>
  <si>
    <t>EtherMuffaloJaw.stages.1.label</t>
  </si>
  <si>
    <t>ThoughtDef+EtherMuffaloJaw.stages.1.description</t>
  </si>
  <si>
    <t>EtherMuffaloJaw.stages.1.description</t>
  </si>
  <si>
    <t>I'm so fluffy, and a nice shade of blue!</t>
  </si>
  <si>
    <t>ThoughtDef+EtherMuffaloJaw.stages.2.label</t>
  </si>
  <si>
    <t>EtherMuffaloJaw.stages.2.label</t>
  </si>
  <si>
    <t>ThoughtDef+EtherMuffaloJaw.stages.2.description</t>
  </si>
  <si>
    <t>EtherMuffaloJaw.stages.2.description</t>
  </si>
  <si>
    <t>If I hear "Why so blue?" one more time, I'm going to cry.</t>
  </si>
  <si>
    <t>Pawnmorph.MorphDef+MuffaloMorph.label</t>
  </si>
  <si>
    <t>MuffaloMorph.label</t>
  </si>
  <si>
    <t>Pawnmorph.MorphDef+MuffaloMorph.description</t>
  </si>
  <si>
    <t>MuffaloMorph.description</t>
  </si>
  <si>
    <t>A large humanoid resulting when a human is exposed to muffalo specific mutagens. Usually covered in long thick fur.</t>
  </si>
  <si>
    <t>HediffDef+PawnmorphMuffaloTFPartial.label</t>
  </si>
  <si>
    <t>PawnmorphMuffaloTFPartial.label</t>
  </si>
  <si>
    <t>muffalomorph partial</t>
  </si>
  <si>
    <t>HediffDef+PawnmorphMuffaloTFPartial.description</t>
  </si>
  <si>
    <t>PawnmorphMuffaloTFPartial.description</t>
  </si>
  <si>
    <t>This person has mechanites in their blood that are providing them with muffalo-esque mutations.</t>
  </si>
  <si>
    <t>Pawnmorph.Hediffs.MutationDef+EtherMuffaloSnout.description</t>
  </si>
  <si>
    <t>EtherMuffaloSnout.description</t>
  </si>
  <si>
    <t>Pawnmorph.Hediffs.MutationDef+EtherMuffaloSnout.label</t>
  </si>
  <si>
    <t>EtherMuffaloSnout.label</t>
  </si>
  <si>
    <t>muffalo snout</t>
  </si>
  <si>
    <t>Pawnmorph.Hediffs.MutationDef+EtherMuffaloSnout.stages.0.label</t>
  </si>
  <si>
    <t>EtherMuffaloSnout.stages.0.label</t>
  </si>
  <si>
    <t>Pawnmorph.Hediffs.MutationDef+EtherMuffaloSnout.stages.1.label</t>
  </si>
  <si>
    <t>EtherMuffaloSnout.stages.1.label</t>
  </si>
  <si>
    <t>Pawnmorph.Hediffs.MutationDef+EtherMuffaloSnout.stages.2.label</t>
  </si>
  <si>
    <t>EtherMuffaloSnout.stages.2.label</t>
  </si>
  <si>
    <t>Pawnmorph.Hediffs.MutationDef+EtherMuffaloSnout.stages.3.label</t>
  </si>
  <si>
    <t>EtherMuffaloSnout.stages.3.label</t>
  </si>
  <si>
    <t>Pawnmorph.Hediffs.MutationDef+EtherMuffaloSnout.stages.4.label</t>
  </si>
  <si>
    <t>EtherMuffaloSnout.stages.4.label</t>
  </si>
  <si>
    <t>Pawnmorph.Hediffs.MutationDef+EtherMuffaloSnout.stages.5.label</t>
  </si>
  <si>
    <t>EtherMuffaloSnout.stages.5.label</t>
  </si>
  <si>
    <t>Pawnmorph.Hediffs.MutationDef+EtherMuffaloSnout.stagePatches.0.values.description</t>
  </si>
  <si>
    <t>EtherMuffaloSnout.stagePatches.0.values.description</t>
  </si>
  <si>
    <t>Pawnmorph.Hediffs.MutationDef+EtherMuffaloSnout.stagePatches.1.values.description</t>
  </si>
  <si>
    <t>EtherMuffaloSnout.stagePatches.1.values.description</t>
  </si>
  <si>
    <t>Pawnmorph.Hediffs.MutationDef+EtherMuffaloSnout.stagePatches.2.values.description</t>
  </si>
  <si>
    <t>EtherMuffaloSnout.stagePatches.2.values.description</t>
  </si>
  <si>
    <t>Pawnmorph.Hediffs.MutationDef+EtherMuffaloSnout.stagePatches.3.values.description</t>
  </si>
  <si>
    <t>EtherMuffaloSnout.stagePatches.3.values.description</t>
  </si>
  <si>
    <t>Pawnmorph.Hediffs.MutationDef+EtherMuffaloSnout.stagePatches.4.values.description</t>
  </si>
  <si>
    <t>EtherMuffaloSnout.stagePatches.4.values.description</t>
  </si>
  <si>
    <t>Pawnmorph.Hediffs.MutationDef+EtherMuffaloSnout.stagePatches.5.values.description</t>
  </si>
  <si>
    <t>EtherMuffaloSnout.stagePatches.5.values.description</t>
  </si>
  <si>
    <t>Pawnmorph.Hediffs.MutationDef+EtherMuffaloSnout.stagePatches.6.values.description</t>
  </si>
  <si>
    <t>EtherMuffaloSnout.stagePatches.6.values.description</t>
  </si>
  <si>
    <t>Pawnmorph.Hediffs.MutationDef+EtherMuffaloSnout.stagePatches.7.values.description</t>
  </si>
  <si>
    <t>EtherMuffaloSnout.stagePatches.7.values.description</t>
  </si>
  <si>
    <t>Pawnmorph.Hediffs.MutationDef+EtherMuffaloSnout.stagePatches.8.values.description</t>
  </si>
  <si>
    <t>EtherMuffaloSnout.stagePatches.8.values.description</t>
  </si>
  <si>
    <t>Pawnmorph.Hediffs.MutationDef+EtherMuffaloSnout.stagePatches.9.values.description</t>
  </si>
  <si>
    <t>EtherMuffaloSnout.stagePatches.9.values.description</t>
  </si>
  <si>
    <t>Pawnmorph.Hediffs.MutationDef+EtherMuffaloSnout.stagePatches.10.values.description</t>
  </si>
  <si>
    <t>EtherMuffaloSnout.stagePatches.10.values.description</t>
  </si>
  <si>
    <t>Pawnmorph.Hediffs.MutationDef+EtherMuffaloSnout.stagePatches.11.values.description</t>
  </si>
  <si>
    <t>EtherMuffaloSnout.stagePatches.11.values.description</t>
  </si>
  <si>
    <t>Pawnmorph.Hediffs.MutationDef+EtherMuffaloEar.description</t>
  </si>
  <si>
    <t>EtherMuffaloEar.description</t>
  </si>
  <si>
    <t>Pawnmorph.Hediffs.MutationDef+EtherMuffaloEar.label</t>
  </si>
  <si>
    <t>EtherMuffaloEar.label</t>
  </si>
  <si>
    <t>muffalo ear</t>
  </si>
  <si>
    <t>Pawnmorph.Hediffs.MutationDef+EtherMuffaloEar.stages.0.label</t>
  </si>
  <si>
    <t>EtherMuffaloEar.stages.0.label</t>
  </si>
  <si>
    <t>Pawnmorph.Hediffs.MutationDef+EtherMuffaloEar.stages.1.label</t>
  </si>
  <si>
    <t>EtherMuffaloEar.stages.1.label</t>
  </si>
  <si>
    <t>Pawnmorph.Hediffs.MutationDef+EtherMuffaloEar.stages.2.label</t>
  </si>
  <si>
    <t>EtherMuffaloEar.stages.2.label</t>
  </si>
  <si>
    <t>Pawnmorph.Hediffs.MutationDef+EtherMuffaloEar.stages.3.label</t>
  </si>
  <si>
    <t>EtherMuffaloEar.stages.3.label</t>
  </si>
  <si>
    <t>Pawnmorph.Hediffs.MutationDef+EtherMuffaloEar.stagePatches.0.values.description</t>
  </si>
  <si>
    <t>EtherMuffaloEar.stagePatches.0.values.description</t>
  </si>
  <si>
    <t>Pawnmorph.Hediffs.MutationDef+EtherMuffaloEar.stagePatches.1.values.description</t>
  </si>
  <si>
    <t>EtherMuffaloEar.stagePatches.1.values.description</t>
  </si>
  <si>
    <t>Pawnmorph.Hediffs.MutationDef+EtherMuffaloEar.stagePatches.2.values.description</t>
  </si>
  <si>
    <t>EtherMuffaloEar.stagePatches.2.values.description</t>
  </si>
  <si>
    <t>Pawnmorph.Hediffs.MutationDef+EtherMuffaloEar.stagePatches.3.values.description</t>
  </si>
  <si>
    <t>EtherMuffaloEar.stagePatches.3.values.description</t>
  </si>
  <si>
    <t>Pawnmorph.Hediffs.MutationDef+EtherMuffaloEar.stagePatches.6.values.description</t>
  </si>
  <si>
    <t>EtherMuffaloEar.stagePatches.6.values.description</t>
  </si>
  <si>
    <t>A large wooly ear that belongs to a muffalo. Who knew muffalo had ears beneath all that wool?</t>
  </si>
  <si>
    <t>Pawnmorph.Hediffs.MutationDef+EtherMuffaloTail.description</t>
  </si>
  <si>
    <t>EtherMuffaloTail.description</t>
  </si>
  <si>
    <t>Pawnmorph.Hediffs.MutationDef+EtherMuffaloTail.label</t>
  </si>
  <si>
    <t>EtherMuffaloTail.label</t>
  </si>
  <si>
    <t>muffalo tail</t>
  </si>
  <si>
    <t>Pawnmorph.Hediffs.MutationDef+EtherMuffaloTail.stages.0.label</t>
  </si>
  <si>
    <t>EtherMuffaloTail.stages.0.label</t>
  </si>
  <si>
    <t>Pawnmorph.Hediffs.MutationDef+EtherMuffaloTail.stages.1.label</t>
  </si>
  <si>
    <t>EtherMuffaloTail.stages.1.label</t>
  </si>
  <si>
    <t>Pawnmorph.Hediffs.MutationDef+EtherMuffaloTail.stages.2.label</t>
  </si>
  <si>
    <t>EtherMuffaloTail.stages.2.label</t>
  </si>
  <si>
    <t>Pawnmorph.Hediffs.MutationDef+EtherMuffaloTail.stages.3.label</t>
  </si>
  <si>
    <t>EtherMuffaloTail.stages.3.label</t>
  </si>
  <si>
    <t>Pawnmorph.Hediffs.MutationDef+EtherMuffaloTail.stagePatches.0.values.description</t>
  </si>
  <si>
    <t>EtherMuffaloTail.stagePatches.0.values.description</t>
  </si>
  <si>
    <t>Pawnmorph.Hediffs.MutationDef+EtherMuffaloTail.stagePatches.1.values.description</t>
  </si>
  <si>
    <t>EtherMuffaloTail.stagePatches.1.values.description</t>
  </si>
  <si>
    <t>Pawnmorph.Hediffs.MutationDef+EtherMuffaloTail.stagePatches.2.values.description</t>
  </si>
  <si>
    <t>EtherMuffaloTail.stagePatches.2.values.description</t>
  </si>
  <si>
    <t>Pawnmorph.Hediffs.MutationDef+EtherMuffaloTail.stagePatches.3.values.description</t>
  </si>
  <si>
    <t>EtherMuffaloTail.stagePatches.3.values.description</t>
  </si>
  <si>
    <t>Pawnmorph.Hediffs.MutationDef+EtherMuffaloTail.stagePatches.6.values.description</t>
  </si>
  <si>
    <t>EtherMuffaloTail.stagePatches.6.values.description</t>
  </si>
  <si>
    <t>A muffalolike tail. It swats at flies and hangs low at their legs.</t>
  </si>
  <si>
    <t>Pawnmorph.Hediffs.MutationDef+EtherMuffaloWooly.label</t>
  </si>
  <si>
    <t>EtherMuffaloWooly.label</t>
  </si>
  <si>
    <t>thick fur</t>
  </si>
  <si>
    <t>Pawnmorph.Hediffs.MutationDef+EtherMuffaloWooly.description</t>
  </si>
  <si>
    <t>EtherMuffaloWooly.description</t>
  </si>
  <si>
    <t>Thick fur grows over the body constantly. It can be shaved, but keeping it short is a futile effort.</t>
  </si>
  <si>
    <t>TaleDef+GrowMuffaloMuzzle.type</t>
  </si>
  <si>
    <t>GrowMuffaloMuzzle.type</t>
  </si>
  <si>
    <t>TaleDef+GrowMuffaloMuzzle.label</t>
  </si>
  <si>
    <t>GrowMuffaloMuzzle.label</t>
  </si>
  <si>
    <t>grew muffalo muzzle</t>
  </si>
  <si>
    <t>TaleDef+GrowMuffaloMuzzle.rulePack.rulesStrings.0</t>
  </si>
  <si>
    <t>GrowMuffaloMuzzle.rulePack.rulesStrings.0</t>
  </si>
  <si>
    <t>TaleDef+GrowMuffaloMuzzle.rulePack.rulesStrings.1</t>
  </si>
  <si>
    <t>GrowMuffaloMuzzle.rulePack.rulesStrings.1</t>
  </si>
  <si>
    <t>TaleDef+GrowMuffaloMuzzle.rulePack.rulesStrings.2</t>
  </si>
  <si>
    <t>GrowMuffaloMuzzle.rulePack.rulesStrings.2</t>
  </si>
  <si>
    <t>TaleDef+GrowMuffaloMuzzle.rulePack.rulesStrings.3</t>
  </si>
  <si>
    <t>GrowMuffaloMuzzle.rulePack.rulesStrings.3</t>
  </si>
  <si>
    <t>TaleDef+GrowMuffaloMuzzle.rulePack.rulesStrings.4</t>
  </si>
  <si>
    <t>GrowMuffaloMuzzle.rulePack.rulesStrings.4</t>
  </si>
  <si>
    <t>TaleDef+GrowMuffaloMuzzle.rulePack.rulesStrings.5</t>
  </si>
  <si>
    <t>GrowMuffaloMuzzle.rulePack.rulesStrings.5</t>
  </si>
  <si>
    <t>TaleDef+GrowMuffaloMuzzle.rulePack.rulesStrings.6</t>
  </si>
  <si>
    <t>GrowMuffaloMuzzle.rulePack.rulesStrings.6</t>
  </si>
  <si>
    <t>TaleDef+GrowMuffaloMuzzle.rulePack.rulesStrings.7</t>
  </si>
  <si>
    <t>GrowMuffaloMuzzle.rulePack.rulesStrings.7</t>
  </si>
  <si>
    <t>TaleDef+GrowMuffaloMuzzle.rulePack.rulesStrings.8</t>
  </si>
  <si>
    <t>GrowMuffaloMuzzle.rulePack.rulesStrings.8</t>
  </si>
  <si>
    <t>TaleDef+GrowMuffaloMuzzle.rulePack.rulesStrings.9</t>
  </si>
  <si>
    <t>GrowMuffaloMuzzle.rulePack.rulesStrings.9</t>
  </si>
  <si>
    <t>TaleDef+GrowMuffaloMuzzle.rulePack.rulesStrings.10</t>
  </si>
  <si>
    <t>GrowMuffaloMuzzle.rulePack.rulesStrings.10</t>
  </si>
  <si>
    <t>tale_noun-&gt;[PAWN_nameDef] facing turning into a muffalo muzzle</t>
  </si>
  <si>
    <t>TaleDef+GrowMuffaloMuzzle.rulePack.rulesStrings.11</t>
  </si>
  <si>
    <t>GrowMuffaloMuzzle.rulePack.rulesStrings.11</t>
  </si>
  <si>
    <t>tale_noun-&gt;[PAWN_nameDef] growing thick fur on [PAWN_possessive] head</t>
  </si>
  <si>
    <t>TaleDef+GrowMuffaloMuzzle.rulePack.rulesStrings.12</t>
  </si>
  <si>
    <t>GrowMuffaloMuzzle.rulePack.rulesStrings.12</t>
  </si>
  <si>
    <t>TaleDef+GrowMuffaloMuzzle.rulePack.rulesStrings.13</t>
  </si>
  <si>
    <t>GrowMuffaloMuzzle.rulePack.rulesStrings.13</t>
  </si>
  <si>
    <t>HediffDef+PawnmorphYakTF.label</t>
  </si>
  <si>
    <t>PawnmorphYakTF.label</t>
  </si>
  <si>
    <t>yakmorph</t>
  </si>
  <si>
    <t>HediffDef+PawnmorphYakTF.description</t>
  </si>
  <si>
    <t>PawnmorphYakTF.description</t>
  </si>
  <si>
    <t>This person has mechanites in their blood that are slowly mutating them into a yakmorph. Keep an eye on them, as leaving the mechanites unattended could lead to them becoming far more bovine than human.</t>
  </si>
  <si>
    <t>HediffDef+PawnmorphYakTF.stages.0.label</t>
  </si>
  <si>
    <t>PawnmorphYakTF.stages.0.label</t>
  </si>
  <si>
    <t>HediffDef+PawnmorphYakTF.stages.1.label</t>
  </si>
  <si>
    <t>PawnmorphYakTF.stages.1.label</t>
  </si>
  <si>
    <t>HediffDef+PawnmorphYakTF.stages.2.label</t>
  </si>
  <si>
    <t>PawnmorphYakTF.stages.2.label</t>
  </si>
  <si>
    <t>ThoughtDef+YakTransformationMemory.stages.0.label</t>
  </si>
  <si>
    <t>YakTransformationMemory.stages.0.label</t>
  </si>
  <si>
    <t>ThoughtDef+YakTransformationMemory.stages.0.description</t>
  </si>
  <si>
    <t>YakTransformationMemory.stages.0.description</t>
  </si>
  <si>
    <t>Honestly, I just feel like a hairy cow.</t>
  </si>
  <si>
    <t>ThoughtDef+YakTransformationMemory.stages.1.label</t>
  </si>
  <si>
    <t>YakTransformationMemory.stages.1.label</t>
  </si>
  <si>
    <t>ThoughtDef+YakTransformationMemory.stages.1.description</t>
  </si>
  <si>
    <t>YakTransformationMemory.stages.1.description</t>
  </si>
  <si>
    <t>I feel strong enough to carry supplies across the continent.</t>
  </si>
  <si>
    <t>ThoughtDef+YakTransformationMemory.stages.2.label</t>
  </si>
  <si>
    <t>YakTransformationMemory.stages.2.label</t>
  </si>
  <si>
    <t>ThoughtDef+YakTransformationMemory.stages.2.description</t>
  </si>
  <si>
    <t>YakTransformationMemory.stages.2.description</t>
  </si>
  <si>
    <t>Have I turned into a cow? I think I'm a cow...</t>
  </si>
  <si>
    <t>ThoughtDef+YakTransformationMemory.stages.3.label</t>
  </si>
  <si>
    <t>YakTransformationMemory.stages.3.label</t>
  </si>
  <si>
    <t>ThoughtDef+YakTransformationMemory.stages.3.description</t>
  </si>
  <si>
    <t>YakTransformationMemory.stages.3.description</t>
  </si>
  <si>
    <t>I wish I could be grazing in a field right now.</t>
  </si>
  <si>
    <t>ThoughtDef+YakRevertedMemory.stages.0.label</t>
  </si>
  <si>
    <t>YakRevertedMemory.stages.0.label</t>
  </si>
  <si>
    <t>ThoughtDef+YakRevertedMemory.stages.0.description</t>
  </si>
  <si>
    <t>YakRevertedMemory.stages.0.description</t>
  </si>
  <si>
    <t>ThoughtDef+YakRevertedMemory.stages.1.label</t>
  </si>
  <si>
    <t>YakRevertedMemory.stages.1.label</t>
  </si>
  <si>
    <t>ThoughtDef+YakRevertedMemory.stages.1.description</t>
  </si>
  <si>
    <t>YakRevertedMemory.stages.1.description</t>
  </si>
  <si>
    <t>ThoughtDef+YakRevertedMemory.stages.2.label</t>
  </si>
  <si>
    <t>YakRevertedMemory.stages.2.label</t>
  </si>
  <si>
    <t>ThoughtDef+YakRevertedMemory.stages.2.description</t>
  </si>
  <si>
    <t>YakRevertedMemory.stages.2.description</t>
  </si>
  <si>
    <t>ThoughtDef+YakRevertedMemory.stages.3.label</t>
  </si>
  <si>
    <t>YakRevertedMemory.stages.3.label</t>
  </si>
  <si>
    <t>ThoughtDef+YakRevertedMemory.stages.3.description</t>
  </si>
  <si>
    <t>YakRevertedMemory.stages.3.description</t>
  </si>
  <si>
    <t>Pawnmorph.MorphDef+YakMorph.label</t>
  </si>
  <si>
    <t>YakMorph.label</t>
  </si>
  <si>
    <t>Pawnmorph.MorphDef+YakMorph.description</t>
  </si>
  <si>
    <t>YakMorph.description</t>
  </si>
  <si>
    <t>A large humanoid resulting when a human is exposed to yak specific mutagens.</t>
  </si>
  <si>
    <t>HediffDef+PawnmorphYakTFPartial.label</t>
  </si>
  <si>
    <t>PawnmorphYakTFPartial.label</t>
  </si>
  <si>
    <t>yakmorph partial</t>
  </si>
  <si>
    <t>HediffDef+PawnmorphYakTFPartial.description</t>
  </si>
  <si>
    <t>PawnmorphYakTFPartial.description</t>
  </si>
  <si>
    <t>This person has mechanites in their blood that are providing them with yak-esque mutations.</t>
  </si>
  <si>
    <t>Pawnmorph.Hediffs.MutationDef+EtherYakSnout.description</t>
  </si>
  <si>
    <t>EtherYakSnout.description</t>
  </si>
  <si>
    <t>Pawnmorph.Hediffs.MutationDef+EtherYakSnout.label</t>
  </si>
  <si>
    <t>EtherYakSnout.label</t>
  </si>
  <si>
    <t>yak snout</t>
  </si>
  <si>
    <t>Pawnmorph.Hediffs.MutationDef+EtherYakSnout.stages.0.label</t>
  </si>
  <si>
    <t>EtherYakSnout.stages.0.label</t>
  </si>
  <si>
    <t>Pawnmorph.Hediffs.MutationDef+EtherYakSnout.stages.1.label</t>
  </si>
  <si>
    <t>EtherYakSnout.stages.1.label</t>
  </si>
  <si>
    <t>Pawnmorph.Hediffs.MutationDef+EtherYakSnout.stages.2.label</t>
  </si>
  <si>
    <t>EtherYakSnout.stages.2.label</t>
  </si>
  <si>
    <t>Pawnmorph.Hediffs.MutationDef+EtherYakSnout.stages.3.label</t>
  </si>
  <si>
    <t>EtherYakSnout.stages.3.label</t>
  </si>
  <si>
    <t>Pawnmorph.Hediffs.MutationDef+EtherYakSnout.stages.4.label</t>
  </si>
  <si>
    <t>EtherYakSnout.stages.4.label</t>
  </si>
  <si>
    <t>Pawnmorph.Hediffs.MutationDef+EtherYakSnout.stages.5.label</t>
  </si>
  <si>
    <t>EtherYakSnout.stages.5.label</t>
  </si>
  <si>
    <t>Pawnmorph.Hediffs.MutationDef+EtherYakSnout.stagePatches.0.values.description</t>
  </si>
  <si>
    <t>EtherYakSnout.stagePatches.0.values.description</t>
  </si>
  <si>
    <t>Pawnmorph.Hediffs.MutationDef+EtherYakSnout.stagePatches.1.values.description</t>
  </si>
  <si>
    <t>EtherYakSnout.stagePatches.1.values.description</t>
  </si>
  <si>
    <t>Pawnmorph.Hediffs.MutationDef+EtherYakSnout.stagePatches.2.values.description</t>
  </si>
  <si>
    <t>EtherYakSnout.stagePatches.2.values.description</t>
  </si>
  <si>
    <t>Pawnmorph.Hediffs.MutationDef+EtherYakSnout.stagePatches.3.values.description</t>
  </si>
  <si>
    <t>EtherYakSnout.stagePatches.3.values.description</t>
  </si>
  <si>
    <t>Pawnmorph.Hediffs.MutationDef+EtherYakSnout.stagePatches.4.values.description</t>
  </si>
  <si>
    <t>EtherYakSnout.stagePatches.4.values.description</t>
  </si>
  <si>
    <t>Pawnmorph.Hediffs.MutationDef+EtherYakSnout.stagePatches.5.values.description</t>
  </si>
  <si>
    <t>EtherYakSnout.stagePatches.5.values.description</t>
  </si>
  <si>
    <t>Pawnmorph.Hediffs.MutationDef+EtherYakSnout.stagePatches.6.values.description</t>
  </si>
  <si>
    <t>EtherYakSnout.stagePatches.6.values.description</t>
  </si>
  <si>
    <t>Pawnmorph.Hediffs.MutationDef+EtherYakSnout.stagePatches.7.values.description</t>
  </si>
  <si>
    <t>EtherYakSnout.stagePatches.7.values.description</t>
  </si>
  <si>
    <t>Pawnmorph.Hediffs.MutationDef+EtherYakSnout.stagePatches.8.values.description</t>
  </si>
  <si>
    <t>EtherYakSnout.stagePatches.8.values.description</t>
  </si>
  <si>
    <t>Pawnmorph.Hediffs.MutationDef+EtherYakSnout.stagePatches.9.values.description</t>
  </si>
  <si>
    <t>EtherYakSnout.stagePatches.9.values.description</t>
  </si>
  <si>
    <t>Pawnmorph.Hediffs.MutationDef+EtherYakSnout.stagePatches.10.values.description</t>
  </si>
  <si>
    <t>EtherYakSnout.stagePatches.10.values.description</t>
  </si>
  <si>
    <t>Pawnmorph.Hediffs.MutationDef+EtherYakSnout.stagePatches.11.values.description</t>
  </si>
  <si>
    <t>EtherYakSnout.stagePatches.11.values.description</t>
  </si>
  <si>
    <t>Pawnmorph.Hediffs.MutationDef+EtherYakEar.description</t>
  </si>
  <si>
    <t>EtherYakEar.description</t>
  </si>
  <si>
    <t>Pawnmorph.Hediffs.MutationDef+EtherYakEar.label</t>
  </si>
  <si>
    <t>EtherYakEar.label</t>
  </si>
  <si>
    <t>yak ear</t>
  </si>
  <si>
    <t>Pawnmorph.Hediffs.MutationDef+EtherYakEar.stages.0.label</t>
  </si>
  <si>
    <t>EtherYakEar.stages.0.label</t>
  </si>
  <si>
    <t>Pawnmorph.Hediffs.MutationDef+EtherYakEar.stages.1.label</t>
  </si>
  <si>
    <t>EtherYakEar.stages.1.label</t>
  </si>
  <si>
    <t>Pawnmorph.Hediffs.MutationDef+EtherYakEar.stages.2.label</t>
  </si>
  <si>
    <t>EtherYakEar.stages.2.label</t>
  </si>
  <si>
    <t>Pawnmorph.Hediffs.MutationDef+EtherYakEar.stages.3.label</t>
  </si>
  <si>
    <t>EtherYakEar.stages.3.label</t>
  </si>
  <si>
    <t>Pawnmorph.Hediffs.MutationDef+EtherYakEar.stagePatches.0.values.description</t>
  </si>
  <si>
    <t>EtherYakEar.stagePatches.0.values.description</t>
  </si>
  <si>
    <t>Pawnmorph.Hediffs.MutationDef+EtherYakEar.stagePatches.1.values.description</t>
  </si>
  <si>
    <t>EtherYakEar.stagePatches.1.values.description</t>
  </si>
  <si>
    <t>Pawnmorph.Hediffs.MutationDef+EtherYakEar.stagePatches.2.values.description</t>
  </si>
  <si>
    <t>EtherYakEar.stagePatches.2.values.description</t>
  </si>
  <si>
    <t>Pawnmorph.Hediffs.MutationDef+EtherYakEar.stagePatches.3.values.description</t>
  </si>
  <si>
    <t>EtherYakEar.stagePatches.3.values.description</t>
  </si>
  <si>
    <t>Pawnmorph.Hediffs.MutationDef+EtherYakEar.stagePatches.6.values.description</t>
  </si>
  <si>
    <t>EtherYakEar.stagePatches.6.values.description</t>
  </si>
  <si>
    <t>A large wooly ears that belongs to a yak. It flicks idly.</t>
  </si>
  <si>
    <t>Pawnmorph.Hediffs.MutationDef+EtherYakTail.description</t>
  </si>
  <si>
    <t>EtherYakTail.description</t>
  </si>
  <si>
    <t>Pawnmorph.Hediffs.MutationDef+EtherYakTail.label</t>
  </si>
  <si>
    <t>EtherYakTail.label</t>
  </si>
  <si>
    <t>yak tail</t>
  </si>
  <si>
    <t>Pawnmorph.Hediffs.MutationDef+EtherYakTail.stages.0.label</t>
  </si>
  <si>
    <t>EtherYakTail.stages.0.label</t>
  </si>
  <si>
    <t>Pawnmorph.Hediffs.MutationDef+EtherYakTail.stages.1.label</t>
  </si>
  <si>
    <t>EtherYakTail.stages.1.label</t>
  </si>
  <si>
    <t>Pawnmorph.Hediffs.MutationDef+EtherYakTail.stages.2.label</t>
  </si>
  <si>
    <t>EtherYakTail.stages.2.label</t>
  </si>
  <si>
    <t>Pawnmorph.Hediffs.MutationDef+EtherYakTail.stages.3.label</t>
  </si>
  <si>
    <t>EtherYakTail.stages.3.label</t>
  </si>
  <si>
    <t>Pawnmorph.Hediffs.MutationDef+EtherYakTail.stagePatches.0.values.description</t>
  </si>
  <si>
    <t>EtherYakTail.stagePatches.0.values.description</t>
  </si>
  <si>
    <t>Pawnmorph.Hediffs.MutationDef+EtherYakTail.stagePatches.1.values.description</t>
  </si>
  <si>
    <t>EtherYakTail.stagePatches.1.values.description</t>
  </si>
  <si>
    <t>Pawnmorph.Hediffs.MutationDef+EtherYakTail.stagePatches.2.values.description</t>
  </si>
  <si>
    <t>EtherYakTail.stagePatches.2.values.description</t>
  </si>
  <si>
    <t>Pawnmorph.Hediffs.MutationDef+EtherYakTail.stagePatches.3.values.description</t>
  </si>
  <si>
    <t>EtherYakTail.stagePatches.3.values.description</t>
  </si>
  <si>
    <t>Pawnmorph.Hediffs.MutationDef+EtherYakTail.stagePatches.6.values.description</t>
  </si>
  <si>
    <t>EtherYakTail.stagePatches.6.values.description</t>
  </si>
  <si>
    <t>A fluffy yak tail.</t>
  </si>
  <si>
    <t>Pawnmorph.Hediffs.MutationDef+EtherYakHorns.label</t>
  </si>
  <si>
    <t>EtherYakHorns.label</t>
  </si>
  <si>
    <t>Pawnmorph.Hediffs.MutationDef+EtherYakHorns.description</t>
  </si>
  <si>
    <t>EtherYakHorns.description</t>
  </si>
  <si>
    <t>A pair of yak horns.</t>
  </si>
  <si>
    <t>Pawnmorph.Hediffs.MutationDef+EtherYakHorns.stages.0.label</t>
  </si>
  <si>
    <t>EtherYakHorns.stages.0.label</t>
  </si>
  <si>
    <t>Pawnmorph.Hediffs.MutationDef+EtherYakHorns.stages.1.label</t>
  </si>
  <si>
    <t>EtherYakHorns.stages.1.label</t>
  </si>
  <si>
    <t>Pawnmorph.Hediffs.MutationDef+EtherYakHorns.stages.2.label</t>
  </si>
  <si>
    <t>EtherYakHorns.stages.2.label</t>
  </si>
  <si>
    <t>Pawnmorph.Hediffs.MutationDef+EtherYakHorns.stages.3.label</t>
  </si>
  <si>
    <t>EtherYakHorns.stages.3.label</t>
  </si>
  <si>
    <t>Pawnmorph.Hediffs.MutationDef+EtherYakHorns.stagePatches.0.values.label</t>
  </si>
  <si>
    <t>EtherYakHorns.stagePatches.0.values.label</t>
  </si>
  <si>
    <t>Pawnmorph.Hediffs.MutationDef+EtherYakHorns.stagePatches.0.values.description</t>
  </si>
  <si>
    <t>EtherYakHorns.stagePatches.0.values.description</t>
  </si>
  <si>
    <t>Pawnmorph.Hediffs.MutationDef+EtherYakHorns.stagePatches.1.values.description</t>
  </si>
  <si>
    <t>EtherYakHorns.stagePatches.1.values.description</t>
  </si>
  <si>
    <t>Pawnmorph.Hediffs.MutationDef+EtherYakHorns.stagePatches.6.values.label</t>
  </si>
  <si>
    <t>EtherYakHorns.stagePatches.6.values.label</t>
  </si>
  <si>
    <t>Pawnmorph.Hediffs.MutationDef+EtherYakHorns.stagePatches.6.values.description</t>
  </si>
  <si>
    <t>EtherYakHorns.stagePatches.6.values.description</t>
  </si>
  <si>
    <t>Pawnmorph.Hediffs.MutationDef+EtherYakHorns.stagePatches.7.values.description</t>
  </si>
  <si>
    <t>EtherYakHorns.stagePatches.7.values.description</t>
  </si>
  <si>
    <t>Two slender horns grow from the sides of [PAWN_nameDef]'s head. They're sharp and dangerous to get near if [PAWN_nameDef] happened to be in a bad mood.</t>
  </si>
  <si>
    <t>Pawnmorph.Hediffs.MutationDef+EtherYakHorns.comps.2.tools.0.label</t>
  </si>
  <si>
    <t>EtherYakHorns.comps.2.tools.0.label</t>
  </si>
  <si>
    <t>Pawnmorph.Hediffs.MutationDef+EtherYakHorns.stagePatches.2.values.verbOverrides.0.label</t>
  </si>
  <si>
    <t>EtherYakHorns.stagePatches.2.values.verbOverrides.0.label</t>
  </si>
  <si>
    <t>Pawnmorph.Hediffs.MutationDef+EtherYakHorns.stagePatches.3.values.verbOverrides.0.label</t>
  </si>
  <si>
    <t>EtherYakHorns.stagePatches.3.values.verbOverrides.0.label</t>
  </si>
  <si>
    <t>Pawnmorph.Hediffs.MutationDef+EtherYakHorns.stagePatches.4.values.verbOverrides.0.label</t>
  </si>
  <si>
    <t>EtherYakHorns.stagePatches.4.values.verbOverrides.0.label</t>
  </si>
  <si>
    <t>Pawnmorph.Hediffs.MutationDef+EtherYakHorns.stagePatches.5.values.verbOverrides.0.label</t>
  </si>
  <si>
    <t>EtherYakHorns.stagePatches.5.values.verbOverrides.0.label</t>
  </si>
  <si>
    <t>TaleDef+GrowYakMuzzle.type</t>
  </si>
  <si>
    <t>GrowYakMuzzle.type</t>
  </si>
  <si>
    <t>TaleDef+GrowYakMuzzle.label</t>
  </si>
  <si>
    <t>GrowYakMuzzle.label</t>
  </si>
  <si>
    <t>grew yak muzzle</t>
  </si>
  <si>
    <t>TaleDef+GrowYakMuzzle.rulePack.rulesStrings.0</t>
  </si>
  <si>
    <t>GrowYakMuzzle.rulePack.rulesStrings.0</t>
  </si>
  <si>
    <t>TaleDef+GrowYakMuzzle.rulePack.rulesStrings.1</t>
  </si>
  <si>
    <t>GrowYakMuzzle.rulePack.rulesStrings.1</t>
  </si>
  <si>
    <t>TaleDef+GrowYakMuzzle.rulePack.rulesStrings.2</t>
  </si>
  <si>
    <t>GrowYakMuzzle.rulePack.rulesStrings.2</t>
  </si>
  <si>
    <t>TaleDef+GrowYakMuzzle.rulePack.rulesStrings.3</t>
  </si>
  <si>
    <t>GrowYakMuzzle.rulePack.rulesStrings.3</t>
  </si>
  <si>
    <t>TaleDef+GrowYakMuzzle.rulePack.rulesStrings.4</t>
  </si>
  <si>
    <t>GrowYakMuzzle.rulePack.rulesStrings.4</t>
  </si>
  <si>
    <t>TaleDef+GrowYakMuzzle.rulePack.rulesStrings.5</t>
  </si>
  <si>
    <t>GrowYakMuzzle.rulePack.rulesStrings.5</t>
  </si>
  <si>
    <t>TaleDef+GrowYakMuzzle.rulePack.rulesStrings.6</t>
  </si>
  <si>
    <t>GrowYakMuzzle.rulePack.rulesStrings.6</t>
  </si>
  <si>
    <t>TaleDef+GrowYakMuzzle.rulePack.rulesStrings.7</t>
  </si>
  <si>
    <t>GrowYakMuzzle.rulePack.rulesStrings.7</t>
  </si>
  <si>
    <t>TaleDef+GrowYakMuzzle.rulePack.rulesStrings.8</t>
  </si>
  <si>
    <t>GrowYakMuzzle.rulePack.rulesStrings.8</t>
  </si>
  <si>
    <t>TaleDef+GrowYakMuzzle.rulePack.rulesStrings.9</t>
  </si>
  <si>
    <t>GrowYakMuzzle.rulePack.rulesStrings.9</t>
  </si>
  <si>
    <t>TaleDef+GrowYakMuzzle.rulePack.rulesStrings.10</t>
  </si>
  <si>
    <t>GrowYakMuzzle.rulePack.rulesStrings.10</t>
  </si>
  <si>
    <t>tale_noun-&gt;[PAWN_nameDef] facing turning into a yak muzzle</t>
  </si>
  <si>
    <t>TaleDef+GrowYakMuzzle.rulePack.rulesStrings.11</t>
  </si>
  <si>
    <t>GrowYakMuzzle.rulePack.rulesStrings.11</t>
  </si>
  <si>
    <t>TaleDef+GrowYakMuzzle.rulePack.rulesStrings.12</t>
  </si>
  <si>
    <t>GrowYakMuzzle.rulePack.rulesStrings.12</t>
  </si>
  <si>
    <t>TaleDef+GrowYakMuzzle.rulePack.rulesStrings.13</t>
  </si>
  <si>
    <t>GrowYakMuzzle.rulePack.rulesStrings.13</t>
  </si>
  <si>
    <t>HediffDef+PawnmorphBisonTF.label</t>
  </si>
  <si>
    <t>PawnmorphBisonTF.label</t>
  </si>
  <si>
    <t>bisonmorph</t>
  </si>
  <si>
    <t>HediffDef+PawnmorphBisonTF.description</t>
  </si>
  <si>
    <t>PawnmorphBisonTF.description</t>
  </si>
  <si>
    <t>This person has mechanites in their blood that are slowly mutating them into a bisonmorph. Keep an eye on them, as leaving the mechanites unattended could lead to them becoming far more bovine than human.</t>
  </si>
  <si>
    <t>HediffDef+PawnmorphBisonTF.stages.0.label</t>
  </si>
  <si>
    <t>PawnmorphBisonTF.stages.0.label</t>
  </si>
  <si>
    <t>HediffDef+PawnmorphBisonTF.stages.1.label</t>
  </si>
  <si>
    <t>PawnmorphBisonTF.stages.1.label</t>
  </si>
  <si>
    <t>HediffDef+PawnmorphBisonTF.stages.2.label</t>
  </si>
  <si>
    <t>PawnmorphBisonTF.stages.2.label</t>
  </si>
  <si>
    <t>ThoughtDef+BisonTransformationMemory.stages.0.label</t>
  </si>
  <si>
    <t>BisonTransformationMemory.stages.0.label</t>
  </si>
  <si>
    <t>ThoughtDef+BisonTransformationMemory.stages.0.description</t>
  </si>
  <si>
    <t>BisonTransformationMemory.stages.0.description</t>
  </si>
  <si>
    <t>I think I'm going to have to stock up on shampoo.</t>
  </si>
  <si>
    <t>ThoughtDef+BisonTransformationMemory.stages.1.label</t>
  </si>
  <si>
    <t>BisonTransformationMemory.stages.1.label</t>
  </si>
  <si>
    <t>ThoughtDef+BisonTransformationMemory.stages.1.description</t>
  </si>
  <si>
    <t>BisonTransformationMemory.stages.1.description</t>
  </si>
  <si>
    <t>Nobody is going to mess with me while I look like this.</t>
  </si>
  <si>
    <t>ThoughtDef+BisonTransformationMemory.stages.2.label</t>
  </si>
  <si>
    <t>BisonTransformationMemory.stages.2.label</t>
  </si>
  <si>
    <t>ThoughtDef+BisonTransformationMemory.stages.2.description</t>
  </si>
  <si>
    <t>BisonTransformationMemory.stages.2.description</t>
  </si>
  <si>
    <t>I've turned into a giant hairy monster!</t>
  </si>
  <si>
    <t>ThoughtDef+BisonTransformationMemory.stages.3.label</t>
  </si>
  <si>
    <t>BisonTransformationMemory.stages.3.label</t>
  </si>
  <si>
    <t>ThoughtDef+BisonTransformationMemory.stages.3.description</t>
  </si>
  <si>
    <t>BisonTransformationMemory.stages.3.description</t>
  </si>
  <si>
    <t>ThoughtDef+BisonRevertedMemory.stages.0.label</t>
  </si>
  <si>
    <t>BisonRevertedMemory.stages.0.label</t>
  </si>
  <si>
    <t>ThoughtDef+BisonRevertedMemory.stages.0.description</t>
  </si>
  <si>
    <t>BisonRevertedMemory.stages.0.description</t>
  </si>
  <si>
    <t>ThoughtDef+BisonRevertedMemory.stages.1.label</t>
  </si>
  <si>
    <t>BisonRevertedMemory.stages.1.label</t>
  </si>
  <si>
    <t>ThoughtDef+BisonRevertedMemory.stages.1.description</t>
  </si>
  <si>
    <t>BisonRevertedMemory.stages.1.description</t>
  </si>
  <si>
    <t>ThoughtDef+BisonRevertedMemory.stages.2.label</t>
  </si>
  <si>
    <t>BisonRevertedMemory.stages.2.label</t>
  </si>
  <si>
    <t>ThoughtDef+BisonRevertedMemory.stages.2.description</t>
  </si>
  <si>
    <t>BisonRevertedMemory.stages.2.description</t>
  </si>
  <si>
    <t>ThoughtDef+BisonRevertedMemory.stages.3.label</t>
  </si>
  <si>
    <t>BisonRevertedMemory.stages.3.label</t>
  </si>
  <si>
    <t>ThoughtDef+BisonRevertedMemory.stages.3.description</t>
  </si>
  <si>
    <t>BisonRevertedMemory.stages.3.description</t>
  </si>
  <si>
    <t>Pawnmorph.MorphDef+BisonMorph.label</t>
  </si>
  <si>
    <t>BisonMorph.label</t>
  </si>
  <si>
    <t>Pawnmorph.MorphDef+BisonMorph.description</t>
  </si>
  <si>
    <t>BisonMorph.description</t>
  </si>
  <si>
    <t>A large humanoid resulting when a human is exposed to bison specific mutagens. Usually covered in long thick fur.</t>
  </si>
  <si>
    <t>HediffDef+PawnmorphBisonTFPartial.label</t>
  </si>
  <si>
    <t>PawnmorphBisonTFPartial.label</t>
  </si>
  <si>
    <t>bisonmorph partial</t>
  </si>
  <si>
    <t>HediffDef+PawnmorphBisonTFPartial.description</t>
  </si>
  <si>
    <t>PawnmorphBisonTFPartial.description</t>
  </si>
  <si>
    <t>This person has mechanites in their blood that are providing them with bison-esque mutations.</t>
  </si>
  <si>
    <t>Pawnmorph.Hediffs.MutationDef+EtherBisonSnout.description</t>
  </si>
  <si>
    <t>EtherBisonSnout.description</t>
  </si>
  <si>
    <t>Pawnmorph.Hediffs.MutationDef+EtherBisonSnout.label</t>
  </si>
  <si>
    <t>EtherBisonSnout.label</t>
  </si>
  <si>
    <t>bison snout</t>
  </si>
  <si>
    <t>Pawnmorph.Hediffs.MutationDef+EtherBisonSnout.stages.0.label</t>
  </si>
  <si>
    <t>EtherBisonSnout.stages.0.label</t>
  </si>
  <si>
    <t>Pawnmorph.Hediffs.MutationDef+EtherBisonSnout.stages.1.label</t>
  </si>
  <si>
    <t>EtherBisonSnout.stages.1.label</t>
  </si>
  <si>
    <t>Pawnmorph.Hediffs.MutationDef+EtherBisonSnout.stages.2.label</t>
  </si>
  <si>
    <t>EtherBisonSnout.stages.2.label</t>
  </si>
  <si>
    <t>Pawnmorph.Hediffs.MutationDef+EtherBisonSnout.stages.3.label</t>
  </si>
  <si>
    <t>EtherBisonSnout.stages.3.label</t>
  </si>
  <si>
    <t>Pawnmorph.Hediffs.MutationDef+EtherBisonSnout.stages.4.label</t>
  </si>
  <si>
    <t>EtherBisonSnout.stages.4.label</t>
  </si>
  <si>
    <t>Pawnmorph.Hediffs.MutationDef+EtherBisonSnout.stages.5.label</t>
  </si>
  <si>
    <t>EtherBisonSnout.stages.5.label</t>
  </si>
  <si>
    <t>Pawnmorph.Hediffs.MutationDef+EtherBisonSnout.stagePatches.0.values.description</t>
  </si>
  <si>
    <t>EtherBisonSnout.stagePatches.0.values.description</t>
  </si>
  <si>
    <t>Pawnmorph.Hediffs.MutationDef+EtherBisonSnout.stagePatches.1.values.description</t>
  </si>
  <si>
    <t>EtherBisonSnout.stagePatches.1.values.description</t>
  </si>
  <si>
    <t>Pawnmorph.Hediffs.MutationDef+EtherBisonSnout.stagePatches.2.values.description</t>
  </si>
  <si>
    <t>EtherBisonSnout.stagePatches.2.values.description</t>
  </si>
  <si>
    <t>Pawnmorph.Hediffs.MutationDef+EtherBisonSnout.stagePatches.3.values.description</t>
  </si>
  <si>
    <t>EtherBisonSnout.stagePatches.3.values.description</t>
  </si>
  <si>
    <t>Pawnmorph.Hediffs.MutationDef+EtherBisonSnout.stagePatches.4.values.description</t>
  </si>
  <si>
    <t>EtherBisonSnout.stagePatches.4.values.description</t>
  </si>
  <si>
    <t>Pawnmorph.Hediffs.MutationDef+EtherBisonSnout.stagePatches.5.values.description</t>
  </si>
  <si>
    <t>EtherBisonSnout.stagePatches.5.values.description</t>
  </si>
  <si>
    <t>Pawnmorph.Hediffs.MutationDef+EtherBisonSnout.stagePatches.6.values.description</t>
  </si>
  <si>
    <t>EtherBisonSnout.stagePatches.6.values.description</t>
  </si>
  <si>
    <t>Pawnmorph.Hediffs.MutationDef+EtherBisonSnout.stagePatches.7.values.description</t>
  </si>
  <si>
    <t>EtherBisonSnout.stagePatches.7.values.description</t>
  </si>
  <si>
    <t>Pawnmorph.Hediffs.MutationDef+EtherBisonSnout.stagePatches.8.values.description</t>
  </si>
  <si>
    <t>EtherBisonSnout.stagePatches.8.values.description</t>
  </si>
  <si>
    <t>Pawnmorph.Hediffs.MutationDef+EtherBisonSnout.stagePatches.9.values.description</t>
  </si>
  <si>
    <t>EtherBisonSnout.stagePatches.9.values.description</t>
  </si>
  <si>
    <t>Pawnmorph.Hediffs.MutationDef+EtherBisonSnout.stagePatches.10.values.description</t>
  </si>
  <si>
    <t>EtherBisonSnout.stagePatches.10.values.description</t>
  </si>
  <si>
    <t>Pawnmorph.Hediffs.MutationDef+EtherBisonSnout.stagePatches.11.values.description</t>
  </si>
  <si>
    <t>EtherBisonSnout.stagePatches.11.values.description</t>
  </si>
  <si>
    <t>Pawnmorph.Hediffs.MutationDef+EtherBisonEar.description</t>
  </si>
  <si>
    <t>EtherBisonEar.description</t>
  </si>
  <si>
    <t>Pawnmorph.Hediffs.MutationDef+EtherBisonEar.label</t>
  </si>
  <si>
    <t>EtherBisonEar.label</t>
  </si>
  <si>
    <t>bison ear</t>
  </si>
  <si>
    <t>Pawnmorph.Hediffs.MutationDef+EtherBisonEar.stages.0.label</t>
  </si>
  <si>
    <t>EtherBisonEar.stages.0.label</t>
  </si>
  <si>
    <t>Pawnmorph.Hediffs.MutationDef+EtherBisonEar.stages.1.label</t>
  </si>
  <si>
    <t>EtherBisonEar.stages.1.label</t>
  </si>
  <si>
    <t>Pawnmorph.Hediffs.MutationDef+EtherBisonEar.stages.2.label</t>
  </si>
  <si>
    <t>EtherBisonEar.stages.2.label</t>
  </si>
  <si>
    <t>Pawnmorph.Hediffs.MutationDef+EtherBisonEar.stages.3.label</t>
  </si>
  <si>
    <t>EtherBisonEar.stages.3.label</t>
  </si>
  <si>
    <t>Pawnmorph.Hediffs.MutationDef+EtherBisonEar.stagePatches.0.values.description</t>
  </si>
  <si>
    <t>EtherBisonEar.stagePatches.0.values.description</t>
  </si>
  <si>
    <t>Pawnmorph.Hediffs.MutationDef+EtherBisonEar.stagePatches.1.values.description</t>
  </si>
  <si>
    <t>EtherBisonEar.stagePatches.1.values.description</t>
  </si>
  <si>
    <t>Pawnmorph.Hediffs.MutationDef+EtherBisonEar.stagePatches.2.values.description</t>
  </si>
  <si>
    <t>EtherBisonEar.stagePatches.2.values.description</t>
  </si>
  <si>
    <t>Pawnmorph.Hediffs.MutationDef+EtherBisonEar.stagePatches.3.values.description</t>
  </si>
  <si>
    <t>EtherBisonEar.stagePatches.3.values.description</t>
  </si>
  <si>
    <t>Pawnmorph.Hediffs.MutationDef+EtherBisonEar.stagePatches.6.values.description</t>
  </si>
  <si>
    <t>EtherBisonEar.stagePatches.6.values.description</t>
  </si>
  <si>
    <t>A large tan ear that belongs to a bison. It flicks idly.</t>
  </si>
  <si>
    <t>Pawnmorph.Hediffs.MutationDef+EtherBisonTail.description</t>
  </si>
  <si>
    <t>EtherBisonTail.description</t>
  </si>
  <si>
    <t>Pawnmorph.Hediffs.MutationDef+EtherBisonTail.label</t>
  </si>
  <si>
    <t>EtherBisonTail.label</t>
  </si>
  <si>
    <t>bison tail</t>
  </si>
  <si>
    <t>Pawnmorph.Hediffs.MutationDef+EtherBisonTail.stages.0.label</t>
  </si>
  <si>
    <t>EtherBisonTail.stages.0.label</t>
  </si>
  <si>
    <t>Pawnmorph.Hediffs.MutationDef+EtherBisonTail.stages.1.label</t>
  </si>
  <si>
    <t>EtherBisonTail.stages.1.label</t>
  </si>
  <si>
    <t>Pawnmorph.Hediffs.MutationDef+EtherBisonTail.stages.2.label</t>
  </si>
  <si>
    <t>EtherBisonTail.stages.2.label</t>
  </si>
  <si>
    <t>Pawnmorph.Hediffs.MutationDef+EtherBisonTail.stages.3.label</t>
  </si>
  <si>
    <t>EtherBisonTail.stages.3.label</t>
  </si>
  <si>
    <t>Pawnmorph.Hediffs.MutationDef+EtherBisonTail.stagePatches.0.values.description</t>
  </si>
  <si>
    <t>EtherBisonTail.stagePatches.0.values.description</t>
  </si>
  <si>
    <t>Pawnmorph.Hediffs.MutationDef+EtherBisonTail.stagePatches.1.values.description</t>
  </si>
  <si>
    <t>EtherBisonTail.stagePatches.1.values.description</t>
  </si>
  <si>
    <t>Pawnmorph.Hediffs.MutationDef+EtherBisonTail.stagePatches.2.values.description</t>
  </si>
  <si>
    <t>EtherBisonTail.stagePatches.2.values.description</t>
  </si>
  <si>
    <t>Pawnmorph.Hediffs.MutationDef+EtherBisonTail.stagePatches.3.values.description</t>
  </si>
  <si>
    <t>EtherBisonTail.stagePatches.3.values.description</t>
  </si>
  <si>
    <t>Pawnmorph.Hediffs.MutationDef+EtherBisonTail.stagePatches.6.values.description</t>
  </si>
  <si>
    <t>EtherBisonTail.stagePatches.6.values.description</t>
  </si>
  <si>
    <t>A bisonlike tail. A tuft of fur puffs out at the end.</t>
  </si>
  <si>
    <t>Pawnmorph.Hediffs.MutationDef+EtherBisonHorns.label</t>
  </si>
  <si>
    <t>EtherBisonHorns.label</t>
  </si>
  <si>
    <t>Pawnmorph.Hediffs.MutationDef+EtherBisonHorns.description</t>
  </si>
  <si>
    <t>EtherBisonHorns.description</t>
  </si>
  <si>
    <t>A pair of bison horns.</t>
  </si>
  <si>
    <t>Pawnmorph.Hediffs.MutationDef+EtherBisonHorns.stages.0.label</t>
  </si>
  <si>
    <t>EtherBisonHorns.stages.0.label</t>
  </si>
  <si>
    <t>Pawnmorph.Hediffs.MutationDef+EtherBisonHorns.stages.1.label</t>
  </si>
  <si>
    <t>EtherBisonHorns.stages.1.label</t>
  </si>
  <si>
    <t>Pawnmorph.Hediffs.MutationDef+EtherBisonHorns.stages.2.label</t>
  </si>
  <si>
    <t>EtherBisonHorns.stages.2.label</t>
  </si>
  <si>
    <t>Pawnmorph.Hediffs.MutationDef+EtherBisonHorns.stages.3.label</t>
  </si>
  <si>
    <t>EtherBisonHorns.stages.3.label</t>
  </si>
  <si>
    <t>Pawnmorph.Hediffs.MutationDef+EtherBisonHorns.stages.4.label</t>
  </si>
  <si>
    <t>EtherBisonHorns.stages.4.label</t>
  </si>
  <si>
    <t>Pawnmorph.Hediffs.MutationDef+EtherBisonHorns.stagePatches.0.values.label</t>
  </si>
  <si>
    <t>EtherBisonHorns.stagePatches.0.values.label</t>
  </si>
  <si>
    <t>Pawnmorph.Hediffs.MutationDef+EtherBisonHorns.stagePatches.0.values.description</t>
  </si>
  <si>
    <t>EtherBisonHorns.stagePatches.0.values.description</t>
  </si>
  <si>
    <t>Pawnmorph.Hediffs.MutationDef+EtherBisonHorns.stagePatches.1.values.description</t>
  </si>
  <si>
    <t>EtherBisonHorns.stagePatches.1.values.description</t>
  </si>
  <si>
    <t>Pawnmorph.Hediffs.MutationDef+EtherBisonHorns.stagePatches.6.values.description</t>
  </si>
  <si>
    <t>EtherBisonHorns.stagePatches.6.values.description</t>
  </si>
  <si>
    <t>Pawnmorph.Hediffs.MutationDef+EtherBisonHorns.stagePatches.7.values.description</t>
  </si>
  <si>
    <t>EtherBisonHorns.stagePatches.7.values.description</t>
  </si>
  <si>
    <t>Two short horns grow from the sides of [PAWN_nameDef]'s head. They're sharp and dangerous to get near if [PAWN_nameDef] happened to be in a bad mood.</t>
  </si>
  <si>
    <t>Pawnmorph.Hediffs.MutationDef+EtherBisonHorns.stagePatches.8.values.description</t>
  </si>
  <si>
    <t>EtherBisonHorns.stagePatches.8.values.description</t>
  </si>
  <si>
    <t>Two stout horns has emerged from the sides of [PAWN_nameDef]'s head. They're very sharp and tempts [PAWN_nameDef] to use them.</t>
  </si>
  <si>
    <t>Pawnmorph.Hediffs.MutationDef+EtherBisonHorns.comps.2.tools.0.label</t>
  </si>
  <si>
    <t>EtherBisonHorns.comps.2.tools.0.label</t>
  </si>
  <si>
    <t>Pawnmorph.Hediffs.MutationDef+EtherBisonHorns.stages.4.verbOverrides.0.label</t>
  </si>
  <si>
    <t>EtherBisonHorns.stages.4.verbOverrides.0.label</t>
  </si>
  <si>
    <t>Pawnmorph.Hediffs.MutationDef+EtherBisonHorns.stages.4.abilities.0.label</t>
  </si>
  <si>
    <t>EtherBisonHorns.stages.4.abilities.0.label</t>
  </si>
  <si>
    <t>Pawnmorph.Hediffs.MutationDef+EtherBisonHorns.stages.4.abilities.0.description</t>
  </si>
  <si>
    <t>EtherBisonHorns.stages.4.abilities.0.description</t>
  </si>
  <si>
    <t>A bit like berserker rage...</t>
  </si>
  <si>
    <t>Pawnmorph.Hediffs.MutationDef+EtherBisonHorns.stagePatches.2.values.verbOverrides.0.label</t>
  </si>
  <si>
    <t>EtherBisonHorns.stagePatches.2.values.verbOverrides.0.label</t>
  </si>
  <si>
    <t>Pawnmorph.Hediffs.MutationDef+EtherBisonHorns.stagePatches.3.values.verbOverrides.0.label</t>
  </si>
  <si>
    <t>EtherBisonHorns.stagePatches.3.values.verbOverrides.0.label</t>
  </si>
  <si>
    <t>Pawnmorph.Hediffs.MutationDef+EtherBisonHorns.stagePatches.4.values.verbOverrides.0.label</t>
  </si>
  <si>
    <t>EtherBisonHorns.stagePatches.4.values.verbOverrides.0.label</t>
  </si>
  <si>
    <t>Pawnmorph.Hediffs.MutationDef+EtherBisonHorns.stagePatches.5.values.verbOverrides.0.label</t>
  </si>
  <si>
    <t>EtherBisonHorns.stagePatches.5.values.verbOverrides.0.label</t>
  </si>
  <si>
    <t>TaleDef+GrowBisonMuzzle.type</t>
  </si>
  <si>
    <t>GrowBisonMuzzle.type</t>
  </si>
  <si>
    <t>TaleDef+GrowBisonMuzzle.label</t>
  </si>
  <si>
    <t>GrowBisonMuzzle.label</t>
  </si>
  <si>
    <t>grew bison muzzle</t>
  </si>
  <si>
    <t>TaleDef+GrowBisonMuzzle.rulePack.rulesStrings.0</t>
  </si>
  <si>
    <t>GrowBisonMuzzle.rulePack.rulesStrings.0</t>
  </si>
  <si>
    <t>TaleDef+GrowBisonMuzzle.rulePack.rulesStrings.1</t>
  </si>
  <si>
    <t>GrowBisonMuzzle.rulePack.rulesStrings.1</t>
  </si>
  <si>
    <t>TaleDef+GrowBisonMuzzle.rulePack.rulesStrings.2</t>
  </si>
  <si>
    <t>GrowBisonMuzzle.rulePack.rulesStrings.2</t>
  </si>
  <si>
    <t>TaleDef+GrowBisonMuzzle.rulePack.rulesStrings.3</t>
  </si>
  <si>
    <t>GrowBisonMuzzle.rulePack.rulesStrings.3</t>
  </si>
  <si>
    <t>TaleDef+GrowBisonMuzzle.rulePack.rulesStrings.4</t>
  </si>
  <si>
    <t>GrowBisonMuzzle.rulePack.rulesStrings.4</t>
  </si>
  <si>
    <t>TaleDef+GrowBisonMuzzle.rulePack.rulesStrings.5</t>
  </si>
  <si>
    <t>GrowBisonMuzzle.rulePack.rulesStrings.5</t>
  </si>
  <si>
    <t>TaleDef+GrowBisonMuzzle.rulePack.rulesStrings.6</t>
  </si>
  <si>
    <t>GrowBisonMuzzle.rulePack.rulesStrings.6</t>
  </si>
  <si>
    <t>TaleDef+GrowBisonMuzzle.rulePack.rulesStrings.7</t>
  </si>
  <si>
    <t>GrowBisonMuzzle.rulePack.rulesStrings.7</t>
  </si>
  <si>
    <t>TaleDef+GrowBisonMuzzle.rulePack.rulesStrings.8</t>
  </si>
  <si>
    <t>GrowBisonMuzzle.rulePack.rulesStrings.8</t>
  </si>
  <si>
    <t>TaleDef+GrowBisonMuzzle.rulePack.rulesStrings.9</t>
  </si>
  <si>
    <t>GrowBisonMuzzle.rulePack.rulesStrings.9</t>
  </si>
  <si>
    <t>TaleDef+GrowBisonMuzzle.rulePack.rulesStrings.10</t>
  </si>
  <si>
    <t>GrowBisonMuzzle.rulePack.rulesStrings.10</t>
  </si>
  <si>
    <t>tale_noun-&gt;[PAWN_nameDef] facing turning into a bison muzzle</t>
  </si>
  <si>
    <t>TaleDef+GrowBisonMuzzle.rulePack.rulesStrings.11</t>
  </si>
  <si>
    <t>GrowBisonMuzzle.rulePack.rulesStrings.11</t>
  </si>
  <si>
    <t>TaleDef+GrowBisonMuzzle.rulePack.rulesStrings.12</t>
  </si>
  <si>
    <t>GrowBisonMuzzle.rulePack.rulesStrings.12</t>
  </si>
  <si>
    <t>TaleDef+GrowBisonMuzzle.rulePack.rulesStrings.13</t>
  </si>
  <si>
    <t>GrowBisonMuzzle.rulePack.rulesStrings.13</t>
  </si>
  <si>
    <t>HediffDef+PawnmorphCaribouTF.label</t>
  </si>
  <si>
    <t>PawnmorphCaribouTF.label</t>
  </si>
  <si>
    <t>cariboumorph</t>
  </si>
  <si>
    <t>HediffDef+PawnmorphCaribouTF.description</t>
  </si>
  <si>
    <t>PawnmorphCaribouTF.description</t>
  </si>
  <si>
    <t>This person has mechanites in their blood that are slowly mutating them into an cariboubaramorph. Keep an eye on them, as leaving the mechanites unattended could lead to them becoming far more caribou than human.</t>
  </si>
  <si>
    <t>HediffDef+PawnmorphCaribouTF.stages.0.label</t>
  </si>
  <si>
    <t>PawnmorphCaribouTF.stages.0.label</t>
  </si>
  <si>
    <t>HediffDef+PawnmorphCaribouTF.stages.1.label</t>
  </si>
  <si>
    <t>PawnmorphCaribouTF.stages.1.label</t>
  </si>
  <si>
    <t>HediffDef+PawnmorphCaribouTF.stages.2.label</t>
  </si>
  <si>
    <t>PawnmorphCaribouTF.stages.2.label</t>
  </si>
  <si>
    <t>ThoughtDef+CaribouTransformationMemory.stages.0.label</t>
  </si>
  <si>
    <t>CaribouTransformationMemory.stages.0.label</t>
  </si>
  <si>
    <t>ThoughtDef+CaribouTransformationMemory.stages.0.description</t>
  </si>
  <si>
    <t>CaribouTransformationMemory.stages.0.description</t>
  </si>
  <si>
    <t>Well at least I won’t get cold in the winter...</t>
  </si>
  <si>
    <t>ThoughtDef+CaribouTransformationMemory.stages.1.label</t>
  </si>
  <si>
    <t>CaribouTransformationMemory.stages.1.label</t>
  </si>
  <si>
    <t>ThoughtDef+CaribouTransformationMemory.stages.1.description</t>
  </si>
  <si>
    <t>CaribouTransformationMemory.stages.1.description</t>
  </si>
  <si>
    <t>I can’t wait to see the shape of my antlers!</t>
  </si>
  <si>
    <t>ThoughtDef+CaribouTransformationMemory.stages.2.label</t>
  </si>
  <si>
    <t>CaribouTransformationMemory.stages.2.label</t>
  </si>
  <si>
    <t>ThoughtDef+CaribouTransformationMemory.stages.2.description</t>
  </si>
  <si>
    <t>CaribouTransformationMemory.stages.2.description</t>
  </si>
  <si>
    <t>They would not leave me outside in winter, would they?</t>
  </si>
  <si>
    <t>ThoughtDef+CaribouRevertedMemory.stages.0.label</t>
  </si>
  <si>
    <t>CaribouRevertedMemory.stages.0.label</t>
  </si>
  <si>
    <t>ThoughtDef+CaribouRevertedMemory.stages.0.description</t>
  </si>
  <si>
    <t>CaribouRevertedMemory.stages.0.description</t>
  </si>
  <si>
    <t>Much better, these antlers were pretty heavy...</t>
  </si>
  <si>
    <t>ThoughtDef+CaribouRevertedMemory.stages.1.label</t>
  </si>
  <si>
    <t>CaribouRevertedMemory.stages.1.label</t>
  </si>
  <si>
    <t>ThoughtDef+CaribouRevertedMemory.stages.1.description</t>
  </si>
  <si>
    <t>CaribouRevertedMemory.stages.1.description</t>
  </si>
  <si>
    <t>I feel defenseless without my antlers...</t>
  </si>
  <si>
    <t>ThoughtDef+CaribouRevertedMemory.stages.2.label</t>
  </si>
  <si>
    <t>CaribouRevertedMemory.stages.2.label</t>
  </si>
  <si>
    <t>ThoughtDef+CaribouRevertedMemory.stages.2.description</t>
  </si>
  <si>
    <t>CaribouRevertedMemory.stages.2.description</t>
  </si>
  <si>
    <t>Finally, I had enough of sowing these antlers!</t>
  </si>
  <si>
    <t>ThoughtDef+EtherCaribouJaw.stages.0.label</t>
  </si>
  <si>
    <t>EtherCaribouJaw.stages.0.label</t>
  </si>
  <si>
    <t>Reindeer face</t>
  </si>
  <si>
    <t>ThoughtDef+EtherCaribouJaw.stages.0.description</t>
  </si>
  <si>
    <t>EtherCaribouJaw.stages.0.description</t>
  </si>
  <si>
    <t>Oh deer, this is going to be tough to get used to.</t>
  </si>
  <si>
    <t>ThoughtDef+EtherCaribouJaw.stages.1.label</t>
  </si>
  <si>
    <t>EtherCaribouJaw.stages.1.label</t>
  </si>
  <si>
    <t>ThoughtDef+EtherCaribouJaw.stages.1.description</t>
  </si>
  <si>
    <t>EtherCaribouJaw.stages.1.description</t>
  </si>
  <si>
    <t>Where's my red nose?</t>
  </si>
  <si>
    <t>ThoughtDef+EtherCaribouJaw.stages.2.label</t>
  </si>
  <si>
    <t>EtherCaribouJaw.stages.2.label</t>
  </si>
  <si>
    <t>ThoughtDef+EtherCaribouJaw.stages.2.description</t>
  </si>
  <si>
    <t>EtherCaribouJaw.stages.2.description</t>
  </si>
  <si>
    <t>STOP SINGING JINGLE BELLS TO ME!</t>
  </si>
  <si>
    <t>ThoughtDef+EtherCaribouEar.stages.0.label</t>
  </si>
  <si>
    <t>EtherCaribouEar.stages.0.label</t>
  </si>
  <si>
    <t>Reindeer ears</t>
  </si>
  <si>
    <t>ThoughtDef+EtherCaribouEar.stages.0.description</t>
  </si>
  <si>
    <t>EtherCaribouEar.stages.0.description</t>
  </si>
  <si>
    <t>At least they keep the flies off themselves...?</t>
  </si>
  <si>
    <t>ThoughtDef+EtherCaribouEar.stages.1.label</t>
  </si>
  <si>
    <t>EtherCaribouEar.stages.1.label</t>
  </si>
  <si>
    <t>ThoughtDef+EtherCaribouEar.stages.1.description</t>
  </si>
  <si>
    <t>EtherCaribouEar.stages.1.description</t>
  </si>
  <si>
    <t>ThoughtDef+EtherCaribouEar.stages.2.label</t>
  </si>
  <si>
    <t>EtherCaribouEar.stages.2.label</t>
  </si>
  <si>
    <t>ThoughtDef+EtherCaribouEar.stages.2.description</t>
  </si>
  <si>
    <t>EtherCaribouEar.stages.2.description</t>
  </si>
  <si>
    <t>ThoughtDef+EtherCaribouTail.stages.0.label</t>
  </si>
  <si>
    <t>EtherCaribouTail.stages.0.label</t>
  </si>
  <si>
    <t>Short tail</t>
  </si>
  <si>
    <t>ThoughtDef+EtherCaribouTail.stages.0.description</t>
  </si>
  <si>
    <t>EtherCaribouTail.stages.0.description</t>
  </si>
  <si>
    <t>Is this thing... a tail?</t>
  </si>
  <si>
    <t>ThoughtDef+EtherCaribouTail.stages.1.label</t>
  </si>
  <si>
    <t>EtherCaribouTail.stages.1.label</t>
  </si>
  <si>
    <t>ThoughtDef+EtherCaribouTail.stages.1.description</t>
  </si>
  <si>
    <t>EtherCaribouTail.stages.1.description</t>
  </si>
  <si>
    <t>It's so fluffy!</t>
  </si>
  <si>
    <t>ThoughtDef+EtherCaribouTail.stages.2.label</t>
  </si>
  <si>
    <t>EtherCaribouTail.stages.2.label</t>
  </si>
  <si>
    <t>ThoughtDef+EtherCaribouTail.stages.2.description</t>
  </si>
  <si>
    <t>EtherCaribouTail.stages.2.description</t>
  </si>
  <si>
    <t>Just big enough to be hard to hide... great...</t>
  </si>
  <si>
    <t>ThoughtDef+EtherCaribouAntlers.stages.0.label</t>
  </si>
  <si>
    <t>EtherCaribouAntlers.stages.0.label</t>
  </si>
  <si>
    <t>ThoughtDef+EtherCaribouAntlers.stages.0.description</t>
  </si>
  <si>
    <t>EtherCaribouAntlers.stages.0.description</t>
  </si>
  <si>
    <t>ThoughtDef+EtherCaribouAntlers.stages.1.label</t>
  </si>
  <si>
    <t>EtherCaribouAntlers.stages.1.label</t>
  </si>
  <si>
    <t>ThoughtDef+EtherCaribouAntlers.stages.1.description</t>
  </si>
  <si>
    <t>EtherCaribouAntlers.stages.1.description</t>
  </si>
  <si>
    <t>ThoughtDef+EtherCaribouAntlers.stages.2.label</t>
  </si>
  <si>
    <t>EtherCaribouAntlers.stages.2.label</t>
  </si>
  <si>
    <t>ThoughtDef+EtherCaribouAntlers.stages.2.description</t>
  </si>
  <si>
    <t>EtherCaribouAntlers.stages.2.description</t>
  </si>
  <si>
    <t>Pawnmorph.MorphDef+CaribouMorph.label</t>
  </si>
  <si>
    <t>CaribouMorph.label</t>
  </si>
  <si>
    <t>Pawnmorph.MorphDef+CaribouMorph.description</t>
  </si>
  <si>
    <t>CaribouMorph.description</t>
  </si>
  <si>
    <t>Cariboumorphs are usually peaceful and imposing herbivorous humanoids who can live under harsh winters. However, if you bother them, their big antlers may hurt you pretty badly...</t>
  </si>
  <si>
    <t>HediffDef+PawnmorphCaribouTFPartial.label</t>
  </si>
  <si>
    <t>PawnmorphCaribouTFPartial.label</t>
  </si>
  <si>
    <t>cariboumorph partial</t>
  </si>
  <si>
    <t>HediffDef+PawnmorphCaribouTFPartial.description</t>
  </si>
  <si>
    <t>PawnmorphCaribouTFPartial.description</t>
  </si>
  <si>
    <t>This person has mechanites in their blood that are providing them with caribou-esque mutations.</t>
  </si>
  <si>
    <t>Pawnmorph.Hediffs.MutationDef+EtherCaribouJaw.description</t>
  </si>
  <si>
    <t>EtherCaribouJaw.description</t>
  </si>
  <si>
    <t>Pawnmorph.Hediffs.MutationDef+EtherCaribouJaw.label</t>
  </si>
  <si>
    <t>EtherCaribouJaw.label</t>
  </si>
  <si>
    <t>caribou snout</t>
  </si>
  <si>
    <t>Pawnmorph.Hediffs.MutationDef+EtherCaribouJaw.stages.0.label</t>
  </si>
  <si>
    <t>Pawnmorph.Hediffs.MutationDef+EtherCaribouJaw.stages.1.label</t>
  </si>
  <si>
    <t>Pawnmorph.Hediffs.MutationDef+EtherCaribouJaw.stages.2.label</t>
  </si>
  <si>
    <t>Pawnmorph.Hediffs.MutationDef+EtherCaribouJaw.stages.3.label</t>
  </si>
  <si>
    <t>EtherCaribouJaw.stages.3.label</t>
  </si>
  <si>
    <t>Pawnmorph.Hediffs.MutationDef+EtherCaribouJaw.stages.4.label</t>
  </si>
  <si>
    <t>EtherCaribouJaw.stages.4.label</t>
  </si>
  <si>
    <t>Pawnmorph.Hediffs.MutationDef+EtherCaribouJaw.stages.5.label</t>
  </si>
  <si>
    <t>EtherCaribouJaw.stages.5.label</t>
  </si>
  <si>
    <t>Pawnmorph.Hediffs.MutationDef+EtherCaribouJaw.stagePatches.0.values.description</t>
  </si>
  <si>
    <t>EtherCaribouJaw.stagePatches.0.values.description</t>
  </si>
  <si>
    <t>Pawnmorph.Hediffs.MutationDef+EtherCaribouJaw.stagePatches.1.values.description</t>
  </si>
  <si>
    <t>EtherCaribouJaw.stagePatches.1.values.description</t>
  </si>
  <si>
    <t>Pawnmorph.Hediffs.MutationDef+EtherCaribouJaw.stagePatches.2.values.description</t>
  </si>
  <si>
    <t>EtherCaribouJaw.stagePatches.2.values.description</t>
  </si>
  <si>
    <t>Pawnmorph.Hediffs.MutationDef+EtherCaribouJaw.stagePatches.3.values.description</t>
  </si>
  <si>
    <t>EtherCaribouJaw.stagePatches.3.values.description</t>
  </si>
  <si>
    <t>Pawnmorph.Hediffs.MutationDef+EtherCaribouJaw.stagePatches.4.values.description</t>
  </si>
  <si>
    <t>EtherCaribouJaw.stagePatches.4.values.description</t>
  </si>
  <si>
    <t>Pawnmorph.Hediffs.MutationDef+EtherCaribouJaw.stagePatches.5.values.description</t>
  </si>
  <si>
    <t>EtherCaribouJaw.stagePatches.5.values.description</t>
  </si>
  <si>
    <t>Pawnmorph.Hediffs.MutationDef+EtherCaribouJaw.stagePatches.6.values.description</t>
  </si>
  <si>
    <t>EtherCaribouJaw.stagePatches.6.values.description</t>
  </si>
  <si>
    <t>Pawnmorph.Hediffs.MutationDef+EtherCaribouJaw.stagePatches.7.values.description</t>
  </si>
  <si>
    <t>EtherCaribouJaw.stagePatches.7.values.description</t>
  </si>
  <si>
    <t>Pawnmorph.Hediffs.MutationDef+EtherCaribouJaw.stagePatches.8.values.description</t>
  </si>
  <si>
    <t>EtherCaribouJaw.stagePatches.8.values.description</t>
  </si>
  <si>
    <t>Pawnmorph.Hediffs.MutationDef+EtherCaribouJaw.stagePatches.9.values.description</t>
  </si>
  <si>
    <t>EtherCaribouJaw.stagePatches.9.values.description</t>
  </si>
  <si>
    <t>[PAWN_nameDef]'s face has pushed out into a long caribou muzzle. The strange shape makes speaking very difficult.</t>
  </si>
  <si>
    <t>Pawnmorph.Hediffs.MutationDef+EtherCaribouJaw.stagePatches.10.values.description</t>
  </si>
  <si>
    <t>EtherCaribouJaw.stagePatches.10.values.description</t>
  </si>
  <si>
    <t>[PAWN_nameDef]'s face has pushed out into a long caribou muzzle. Adapting to it has made speaking less frustrating.</t>
  </si>
  <si>
    <t>Pawnmorph.Hediffs.MutationDef+EtherCaribouJaw.stagePatches.11.values.description</t>
  </si>
  <si>
    <t>EtherCaribouJaw.stagePatches.11.values.description</t>
  </si>
  <si>
    <t>[PAWN_nameDef]'s face has pushed out into a long caribou muzzle. With further adaptation, [PAWN_nameDef] has learned to speak normally.</t>
  </si>
  <si>
    <t>Pawnmorph.Hediffs.MutationDef+EtherCaribouEar.description</t>
  </si>
  <si>
    <t>EtherCaribouEar.description</t>
  </si>
  <si>
    <t>Pawnmorph.Hediffs.MutationDef+EtherCaribouEar.label</t>
  </si>
  <si>
    <t>EtherCaribouEar.label</t>
  </si>
  <si>
    <t>caribou ear</t>
  </si>
  <si>
    <t>Pawnmorph.Hediffs.MutationDef+EtherCaribouEar.stages.0.label</t>
  </si>
  <si>
    <t>Pawnmorph.Hediffs.MutationDef+EtherCaribouEar.stages.1.label</t>
  </si>
  <si>
    <t>Pawnmorph.Hediffs.MutationDef+EtherCaribouEar.stages.2.label</t>
  </si>
  <si>
    <t>Pawnmorph.Hediffs.MutationDef+EtherCaribouEar.stages.3.label</t>
  </si>
  <si>
    <t>EtherCaribouEar.stages.3.label</t>
  </si>
  <si>
    <t>Pawnmorph.Hediffs.MutationDef+EtherCaribouEar.stagePatches.0.values.description</t>
  </si>
  <si>
    <t>EtherCaribouEar.stagePatches.0.values.description</t>
  </si>
  <si>
    <t>Pawnmorph.Hediffs.MutationDef+EtherCaribouEar.stagePatches.1.values.description</t>
  </si>
  <si>
    <t>EtherCaribouEar.stagePatches.1.values.description</t>
  </si>
  <si>
    <t>Pawnmorph.Hediffs.MutationDef+EtherCaribouEar.stagePatches.2.values.description</t>
  </si>
  <si>
    <t>EtherCaribouEar.stagePatches.2.values.description</t>
  </si>
  <si>
    <t>Pawnmorph.Hediffs.MutationDef+EtherCaribouEar.stagePatches.3.values.description</t>
  </si>
  <si>
    <t>EtherCaribouEar.stagePatches.3.values.description</t>
  </si>
  <si>
    <t>Pawnmorph.Hediffs.MutationDef+EtherCaribouEar.stagePatches.6.values.description</t>
  </si>
  <si>
    <t>EtherCaribouEar.stagePatches.6.values.description</t>
  </si>
  <si>
    <t>[PAWN_nameDef]'s ear is growing longer.</t>
  </si>
  <si>
    <t>Pawnmorph.Hediffs.MutationDef+EtherCaribouEar.stagePatches.7.values.description</t>
  </si>
  <si>
    <t>EtherCaribouEar.stagePatches.7.values.description</t>
  </si>
  <si>
    <t>[PAWN_nameDef]'s ear has grown into a large caribou ear.</t>
  </si>
  <si>
    <t>Pawnmorph.Hediffs.MutationDef+EtherCaribouTail.description</t>
  </si>
  <si>
    <t>EtherCaribouTail.description</t>
  </si>
  <si>
    <t>Pawnmorph.Hediffs.MutationDef+EtherCaribouTail.label</t>
  </si>
  <si>
    <t>EtherCaribouTail.label</t>
  </si>
  <si>
    <t>caribou tail</t>
  </si>
  <si>
    <t>Pawnmorph.Hediffs.MutationDef+EtherCaribouTail.stages.0.label</t>
  </si>
  <si>
    <t>Pawnmorph.Hediffs.MutationDef+EtherCaribouTail.stages.1.label</t>
  </si>
  <si>
    <t>Pawnmorph.Hediffs.MutationDef+EtherCaribouTail.stages.2.label</t>
  </si>
  <si>
    <t>Pawnmorph.Hediffs.MutationDef+EtherCaribouTail.stages.3.label</t>
  </si>
  <si>
    <t>EtherCaribouTail.stages.3.label</t>
  </si>
  <si>
    <t>Pawnmorph.Hediffs.MutationDef+EtherCaribouTail.stagePatches.0.values.description</t>
  </si>
  <si>
    <t>EtherCaribouTail.stagePatches.0.values.description</t>
  </si>
  <si>
    <t>Pawnmorph.Hediffs.MutationDef+EtherCaribouTail.stagePatches.1.values.description</t>
  </si>
  <si>
    <t>EtherCaribouTail.stagePatches.1.values.description</t>
  </si>
  <si>
    <t>Pawnmorph.Hediffs.MutationDef+EtherCaribouTail.stagePatches.2.values.description</t>
  </si>
  <si>
    <t>EtherCaribouTail.stagePatches.2.values.description</t>
  </si>
  <si>
    <t>Pawnmorph.Hediffs.MutationDef+EtherCaribouTail.stagePatches.3.values.description</t>
  </si>
  <si>
    <t>EtherCaribouTail.stagePatches.3.values.description</t>
  </si>
  <si>
    <t>Pawnmorph.Hediffs.MutationDef+EtherCaribouTail.stagePatches.4.values.description</t>
  </si>
  <si>
    <t>EtherCaribouTail.stagePatches.4.values.description</t>
  </si>
  <si>
    <t>[PAWN_nameDef] has a small caribou tail.</t>
  </si>
  <si>
    <t>Pawnmorph.Hediffs.MutationDef+EtherCaribouAntlers.label</t>
  </si>
  <si>
    <t>EtherCaribouAntlers.label</t>
  </si>
  <si>
    <t>caribou antlers</t>
  </si>
  <si>
    <t>Pawnmorph.Hediffs.MutationDef+EtherCaribouAntlers.description</t>
  </si>
  <si>
    <t>EtherCaribouAntlers.description</t>
  </si>
  <si>
    <t>large caribou antlers.</t>
  </si>
  <si>
    <t>Pawnmorph.Hediffs.MutationDef+EtherCaribouAntlers.stages.0.label</t>
  </si>
  <si>
    <t>Pawnmorph.Hediffs.MutationDef+EtherCaribouAntlers.stages.1.label</t>
  </si>
  <si>
    <t>Pawnmorph.Hediffs.MutationDef+EtherCaribouAntlers.stages.2.label</t>
  </si>
  <si>
    <t>Pawnmorph.Hediffs.MutationDef+EtherCaribouAntlers.stages.3.label</t>
  </si>
  <si>
    <t>EtherCaribouAntlers.stages.3.label</t>
  </si>
  <si>
    <t>Pawnmorph.Hediffs.MutationDef+EtherCaribouAntlers.stagePatches.0.values.label</t>
  </si>
  <si>
    <t>EtherCaribouAntlers.stagePatches.0.values.label</t>
  </si>
  <si>
    <t>Pawnmorph.Hediffs.MutationDef+EtherCaribouAntlers.stagePatches.0.values.description</t>
  </si>
  <si>
    <t>EtherCaribouAntlers.stagePatches.0.values.description</t>
  </si>
  <si>
    <t>Pawnmorph.Hediffs.MutationDef+EtherCaribouAntlers.stagePatches.1.values.description</t>
  </si>
  <si>
    <t>EtherCaribouAntlers.stagePatches.1.values.description</t>
  </si>
  <si>
    <t>Pawnmorph.Hediffs.MutationDef+EtherCaribouAntlers.stagePatches.2.values.description</t>
  </si>
  <si>
    <t>EtherCaribouAntlers.stagePatches.2.values.description</t>
  </si>
  <si>
    <t>[PAWN_nameDef]'s forehead is a little bit itchy, and two small lumps has appareed, but nothing to worry about right?</t>
  </si>
  <si>
    <t>Pawnmorph.Hediffs.MutationDef+EtherCaribouAntlers.stagePatches.3.values.description</t>
  </si>
  <si>
    <t>EtherCaribouAntlers.stagePatches.3.values.description</t>
  </si>
  <si>
    <t>In [PAWN_nameDef]'s forehead have appeared two small bones shaped like antlers. While they are small they're very hard.</t>
  </si>
  <si>
    <t>Pawnmorph.Hediffs.MutationDef+EtherCaribouAntlers.stagePatches.4.values.label</t>
  </si>
  <si>
    <t>EtherCaribouAntlers.stagePatches.4.values.label</t>
  </si>
  <si>
    <t>short antlers</t>
  </si>
  <si>
    <t>Pawnmorph.Hediffs.MutationDef+EtherCaribouAntlers.stagePatches.6.values.description</t>
  </si>
  <si>
    <t>EtherCaribouAntlers.stagePatches.6.values.description</t>
  </si>
  <si>
    <t>From [PAWN_nameDef]'s head a large pair of antlers is growing under a soft felt of velvet skin. While still not fully grown they're already dangerous for being so hard.</t>
  </si>
  <si>
    <t>Pawnmorph.Hediffs.MutationDef+EtherCaribouAntlers.stagePatches.7.values.description</t>
  </si>
  <si>
    <t>EtherCaribouAntlers.stagePatches.7.values.description</t>
  </si>
  <si>
    <t>[PAWN_nameDef]'s head now sports an impressive rack with many nasty-looking spikes. Shirts are especially at risk.</t>
  </si>
  <si>
    <t>Pawnmorph.Hediffs.MutationDef+EtherCaribouAntlers.comps.2.tools.0.label</t>
  </si>
  <si>
    <t>EtherCaribouAntlers.comps.2.tools.0.label</t>
  </si>
  <si>
    <t>Pawnmorph.Hediffs.MutationDef+EtherCaribouAntlers.stagePatches.2.values.verbOverrides.0.label</t>
  </si>
  <si>
    <t>EtherCaribouAntlers.stagePatches.2.values.verbOverrides.0.label</t>
  </si>
  <si>
    <t>Pawnmorph.Hediffs.MutationDef+EtherCaribouAntlers.stagePatches.3.values.verbOverrides.0.label</t>
  </si>
  <si>
    <t>EtherCaribouAntlers.stagePatches.3.values.verbOverrides.0.label</t>
  </si>
  <si>
    <t>Pawnmorph.Hediffs.MutationDef+EtherCaribouAntlers.stagePatches.4.values.verbOverrides.0.label</t>
  </si>
  <si>
    <t>EtherCaribouAntlers.stagePatches.4.values.verbOverrides.0.label</t>
  </si>
  <si>
    <t>Pawnmorph.Hediffs.MutationDef+EtherCaribouAntlers.stagePatches.5.values.verbOverrides.0.label</t>
  </si>
  <si>
    <t>EtherCaribouAntlers.stagePatches.5.values.verbOverrides.0.label</t>
  </si>
  <si>
    <t>HediffDef+PawnmorphElkTF.label</t>
  </si>
  <si>
    <t>PawnmorphElkTF.label</t>
  </si>
  <si>
    <t>elkmorph</t>
  </si>
  <si>
    <t>HediffDef+PawnmorphElkTF.description</t>
  </si>
  <si>
    <t>PawnmorphElkTF.description</t>
  </si>
  <si>
    <t>This person has mechanites in their blood that are slowly mutating them into an elk morph. Keep an eye on them, as leaving the mechanites unattended could lead to them becoming more elk than human.</t>
  </si>
  <si>
    <t>HediffDef+PawnmorphElkTF.stages.0.label</t>
  </si>
  <si>
    <t>PawnmorphElkTF.stages.0.label</t>
  </si>
  <si>
    <t>HediffDef+PawnmorphElkTF.stages.1.label</t>
  </si>
  <si>
    <t>PawnmorphElkTF.stages.1.label</t>
  </si>
  <si>
    <t>HediffDef+PawnmorphElkTF.stages.2.label</t>
  </si>
  <si>
    <t>PawnmorphElkTF.stages.2.label</t>
  </si>
  <si>
    <t>ThoughtDef+ElkTransformationMemory.stages.0.label</t>
  </si>
  <si>
    <t>ElkTransformationMemory.stages.0.label</t>
  </si>
  <si>
    <t>Became elk morph</t>
  </si>
  <si>
    <t>ThoughtDef+ElkTransformationMemory.stages.0.description</t>
  </si>
  <si>
    <t>ElkTransformationMemory.stages.0.description</t>
  </si>
  <si>
    <t>Great, now I look like a big, shaggy lump.</t>
  </si>
  <si>
    <t>ThoughtDef+ElkTransformationMemory.stages.1.label</t>
  </si>
  <si>
    <t>ElkTransformationMemory.stages.1.label</t>
  </si>
  <si>
    <t>ThoughtDef+ElkTransformationMemory.stages.1.description</t>
  </si>
  <si>
    <t>ElkTransformationMemory.stages.1.description</t>
  </si>
  <si>
    <t>I feel so majestic, so imposing. This is awesome!</t>
  </si>
  <si>
    <t>ThoughtDef+ElkTransformationMemory.stages.2.label</t>
  </si>
  <si>
    <t>ElkTransformationMemory.stages.2.label</t>
  </si>
  <si>
    <t>ThoughtDef+ElkTransformationMemory.stages.2.description</t>
  </si>
  <si>
    <t>ElkTransformationMemory.stages.2.description</t>
  </si>
  <si>
    <t>An elk? Isn't that just a big deer? Oh I don't care! Just make it stop!</t>
  </si>
  <si>
    <t>ThoughtDef+ElkTransformationMemory.stages.3.label</t>
  </si>
  <si>
    <t>ElkTransformationMemory.stages.3.label</t>
  </si>
  <si>
    <t>ThoughtDef+ElkTransformationMemory.stages.3.description</t>
  </si>
  <si>
    <t>ElkTransformationMemory.stages.3.description</t>
  </si>
  <si>
    <t>A good start, how far can I go?</t>
  </si>
  <si>
    <t>ThoughtDef+ElkRevertedMemory.stages.0.label</t>
  </si>
  <si>
    <t>ElkRevertedMemory.stages.0.label</t>
  </si>
  <si>
    <t>ThoughtDef+ElkRevertedMemory.stages.0.description</t>
  </si>
  <si>
    <t>ElkRevertedMemory.stages.0.description</t>
  </si>
  <si>
    <t>It's me, I'm back!</t>
  </si>
  <si>
    <t>ThoughtDef+ElkRevertedMemory.stages.1.label</t>
  </si>
  <si>
    <t>ElkRevertedMemory.stages.1.label</t>
  </si>
  <si>
    <t>ThoughtDef+ElkRevertedMemory.stages.1.description</t>
  </si>
  <si>
    <t>ElkRevertedMemory.stages.1.description</t>
  </si>
  <si>
    <t>No! My magesty!</t>
  </si>
  <si>
    <t>ThoughtDef+ElkRevertedMemory.stages.2.label</t>
  </si>
  <si>
    <t>ElkRevertedMemory.stages.2.label</t>
  </si>
  <si>
    <t>ThoughtDef+ElkRevertedMemory.stages.2.description</t>
  </si>
  <si>
    <t>ElkRevertedMemory.stages.2.description</t>
  </si>
  <si>
    <t>Oh the humanity! MY humanity! Yay!</t>
  </si>
  <si>
    <t>ThoughtDef+ElkRevertedMemory.stages.3.label</t>
  </si>
  <si>
    <t>ElkRevertedMemory.stages.3.label</t>
  </si>
  <si>
    <t>ThoughtDef+ElkRevertedMemory.stages.3.description</t>
  </si>
  <si>
    <t>ElkRevertedMemory.stages.3.description</t>
  </si>
  <si>
    <t>But I was so close to perfection...</t>
  </si>
  <si>
    <t>ThoughtDef+EtherElkJaw.stages.0.label</t>
  </si>
  <si>
    <t>EtherElkJaw.stages.0.label</t>
  </si>
  <si>
    <t>Elk face</t>
  </si>
  <si>
    <t>ThoughtDef+EtherElkJaw.stages.0.description</t>
  </si>
  <si>
    <t>EtherElkJaw.stages.0.description</t>
  </si>
  <si>
    <t>I can barely talk with this thing...</t>
  </si>
  <si>
    <t>ThoughtDef+EtherElkJaw.stages.1.label</t>
  </si>
  <si>
    <t>EtherElkJaw.stages.1.label</t>
  </si>
  <si>
    <t>ThoughtDef+EtherElkJaw.stages.1.description</t>
  </si>
  <si>
    <t>EtherElkJaw.stages.1.description</t>
  </si>
  <si>
    <t>...This is kinda cool, I guess?</t>
  </si>
  <si>
    <t>ThoughtDef+EtherElkJaw.stages.2.label</t>
  </si>
  <si>
    <t>EtherElkJaw.stages.2.label</t>
  </si>
  <si>
    <t>ThoughtDef+EtherElkJaw.stages.2.description</t>
  </si>
  <si>
    <t>EtherElkJaw.stages.2.description</t>
  </si>
  <si>
    <t>What happened to my face?!?</t>
  </si>
  <si>
    <t>ThoughtDef+EtherElkEar.stages.0.label</t>
  </si>
  <si>
    <t>EtherElkEar.stages.0.label</t>
  </si>
  <si>
    <t>Elk ears</t>
  </si>
  <si>
    <t>ThoughtDef+EtherElkEar.stages.0.description</t>
  </si>
  <si>
    <t>EtherElkEar.stages.0.description</t>
  </si>
  <si>
    <t>Will they ever stop itching?</t>
  </si>
  <si>
    <t>ThoughtDef+EtherElkEar.stages.1.label</t>
  </si>
  <si>
    <t>EtherElkEar.stages.1.label</t>
  </si>
  <si>
    <t>ThoughtDef+EtherElkEar.stages.1.description</t>
  </si>
  <si>
    <t>EtherElkEar.stages.1.description</t>
  </si>
  <si>
    <t>I can hear so well now!</t>
  </si>
  <si>
    <t>ThoughtDef+EtherElkEar.stages.2.label</t>
  </si>
  <si>
    <t>EtherElkEar.stages.2.label</t>
  </si>
  <si>
    <t>ThoughtDef+EtherElkEar.stages.2.description</t>
  </si>
  <si>
    <t>EtherElkEar.stages.2.description</t>
  </si>
  <si>
    <t>ThoughtDef+EtherElkTail.stages.0.label</t>
  </si>
  <si>
    <t>EtherElkTail.stages.0.label</t>
  </si>
  <si>
    <t>Elk tail</t>
  </si>
  <si>
    <t>ThoughtDef+EtherElkTail.stages.0.description</t>
  </si>
  <si>
    <t>EtherElkTail.stages.0.description</t>
  </si>
  <si>
    <t>Is this stubby little thing...a tail?</t>
  </si>
  <si>
    <t>ThoughtDef+EtherElkTail.stages.1.label</t>
  </si>
  <si>
    <t>EtherElkTail.stages.1.label</t>
  </si>
  <si>
    <t>ThoughtDef+EtherElkTail.stages.1.description</t>
  </si>
  <si>
    <t>EtherElkTail.stages.1.description</t>
  </si>
  <si>
    <t>It's so small and fluffy!</t>
  </si>
  <si>
    <t>ThoughtDef+EtherElkTail.stages.2.label</t>
  </si>
  <si>
    <t>EtherElkTail.stages.2.label</t>
  </si>
  <si>
    <t>ThoughtDef+EtherElkTail.stages.2.description</t>
  </si>
  <si>
    <t>EtherElkTail.stages.2.description</t>
  </si>
  <si>
    <t>ThoughtDef+EtherElkAntlers.stages.0.label</t>
  </si>
  <si>
    <t>EtherElkAntlers.stages.0.label</t>
  </si>
  <si>
    <t>Antlers</t>
  </si>
  <si>
    <t>ThoughtDef+EtherElkAntlers.stages.0.description</t>
  </si>
  <si>
    <t>EtherElkAntlers.stages.0.description</t>
  </si>
  <si>
    <t>How am I supposed to rest on my pillow?</t>
  </si>
  <si>
    <t>ThoughtDef+EtherElkAntlers.stages.1.label</t>
  </si>
  <si>
    <t>EtherElkAntlers.stages.1.label</t>
  </si>
  <si>
    <t>ThoughtDef+EtherElkAntlers.stages.1.description</t>
  </si>
  <si>
    <t>EtherElkAntlers.stages.1.description</t>
  </si>
  <si>
    <t>Behold! Are they not impressive?</t>
  </si>
  <si>
    <t>ThoughtDef+EtherElkAntlers.stages.2.label</t>
  </si>
  <si>
    <t>EtherElkAntlers.stages.2.label</t>
  </si>
  <si>
    <t>ThoughtDef+EtherElkAntlers.stages.2.description</t>
  </si>
  <si>
    <t>EtherElkAntlers.stages.2.description</t>
  </si>
  <si>
    <t>These things are horrible. I'm so top heavy now I can hardly walk in a straight line.</t>
  </si>
  <si>
    <t>ThoughtDef+EtherElkAntlers.stages.3.label</t>
  </si>
  <si>
    <t>EtherElkAntlers.stages.3.label</t>
  </si>
  <si>
    <t>ThoughtDef+EtherElkAntlers.stages.3.description</t>
  </si>
  <si>
    <t>EtherElkAntlers.stages.3.description</t>
  </si>
  <si>
    <t>With these, I'd be right at home in the forest.</t>
  </si>
  <si>
    <t>Pawnmorph.MorphDef+ElkMorph.label</t>
  </si>
  <si>
    <t>ElkMorph.label</t>
  </si>
  <si>
    <t>Pawnmorph.MorphDef+ElkMorph.description</t>
  </si>
  <si>
    <t>ElkMorph.description</t>
  </si>
  <si>
    <t>A humanoid with many elk-like characteristics resulting from exposure to elk specific mutagens. They sometimes feel lonely without others of their kind.</t>
  </si>
  <si>
    <t>HediffDef+PawnmorphElkTFPartial.label</t>
  </si>
  <si>
    <t>PawnmorphElkTFPartial.label</t>
  </si>
  <si>
    <t>elkmorph partial</t>
  </si>
  <si>
    <t>HediffDef+PawnmorphElkTFPartial.description</t>
  </si>
  <si>
    <t>PawnmorphElkTFPartial.description</t>
  </si>
  <si>
    <t>This person has mechanites in their blood that are providing them with elk-like mutations.</t>
  </si>
  <si>
    <t>Pawnmorph.Hediffs.MutationDef+EtherElkJaw.description</t>
  </si>
  <si>
    <t>EtherElkJaw.description</t>
  </si>
  <si>
    <t>Pawnmorph.Hediffs.MutationDef+EtherElkJaw.label</t>
  </si>
  <si>
    <t>EtherElkJaw.label</t>
  </si>
  <si>
    <t>elk snout</t>
  </si>
  <si>
    <t>Pawnmorph.Hediffs.MutationDef+EtherElkJaw.stages.0.label</t>
  </si>
  <si>
    <t>Pawnmorph.Hediffs.MutationDef+EtherElkJaw.stages.1.label</t>
  </si>
  <si>
    <t>Pawnmorph.Hediffs.MutationDef+EtherElkJaw.stages.2.label</t>
  </si>
  <si>
    <t>Pawnmorph.Hediffs.MutationDef+EtherElkJaw.stages.3.label</t>
  </si>
  <si>
    <t>EtherElkJaw.stages.3.label</t>
  </si>
  <si>
    <t>Pawnmorph.Hediffs.MutationDef+EtherElkJaw.stages.4.label</t>
  </si>
  <si>
    <t>EtherElkJaw.stages.4.label</t>
  </si>
  <si>
    <t>Pawnmorph.Hediffs.MutationDef+EtherElkJaw.stages.5.label</t>
  </si>
  <si>
    <t>EtherElkJaw.stages.5.label</t>
  </si>
  <si>
    <t>Pawnmorph.Hediffs.MutationDef+EtherElkJaw.stagePatches.0.values.description</t>
  </si>
  <si>
    <t>EtherElkJaw.stagePatches.0.values.description</t>
  </si>
  <si>
    <t>Pawnmorph.Hediffs.MutationDef+EtherElkJaw.stagePatches.1.values.description</t>
  </si>
  <si>
    <t>EtherElkJaw.stagePatches.1.values.description</t>
  </si>
  <si>
    <t>Pawnmorph.Hediffs.MutationDef+EtherElkJaw.stagePatches.2.values.description</t>
  </si>
  <si>
    <t>EtherElkJaw.stagePatches.2.values.description</t>
  </si>
  <si>
    <t>Pawnmorph.Hediffs.MutationDef+EtherElkJaw.stagePatches.3.values.description</t>
  </si>
  <si>
    <t>EtherElkJaw.stagePatches.3.values.description</t>
  </si>
  <si>
    <t>Pawnmorph.Hediffs.MutationDef+EtherElkJaw.stagePatches.4.values.description</t>
  </si>
  <si>
    <t>EtherElkJaw.stagePatches.4.values.description</t>
  </si>
  <si>
    <t>Pawnmorph.Hediffs.MutationDef+EtherElkJaw.stagePatches.5.values.description</t>
  </si>
  <si>
    <t>EtherElkJaw.stagePatches.5.values.description</t>
  </si>
  <si>
    <t>Pawnmorph.Hediffs.MutationDef+EtherElkJaw.stagePatches.6.values.description</t>
  </si>
  <si>
    <t>EtherElkJaw.stagePatches.6.values.description</t>
  </si>
  <si>
    <t>Pawnmorph.Hediffs.MutationDef+EtherElkJaw.stagePatches.7.values.description</t>
  </si>
  <si>
    <t>EtherElkJaw.stagePatches.7.values.description</t>
  </si>
  <si>
    <t>Pawnmorph.Hediffs.MutationDef+EtherElkJaw.stagePatches.8.values.description</t>
  </si>
  <si>
    <t>EtherElkJaw.stagePatches.8.values.description</t>
  </si>
  <si>
    <t>Pawnmorph.Hediffs.MutationDef+EtherElkJaw.stagePatches.9.values.description</t>
  </si>
  <si>
    <t>EtherElkJaw.stagePatches.9.values.description</t>
  </si>
  <si>
    <t>[PAWN_nameDef]'s face has grown into a long elk snout with a shaggy neck beard. The strange shape makes speaking very difficult.</t>
  </si>
  <si>
    <t>Pawnmorph.Hediffs.MutationDef+EtherElkJaw.stagePatches.10.values.description</t>
  </si>
  <si>
    <t>EtherElkJaw.stagePatches.10.values.description</t>
  </si>
  <si>
    <t>[PAWN_nameDef]'s face has grown into a long elk snout with a shaggy neck beard. Adapting to it has made speaking less frustrating.</t>
  </si>
  <si>
    <t>Pawnmorph.Hediffs.MutationDef+EtherElkJaw.stagePatches.11.values.description</t>
  </si>
  <si>
    <t>EtherElkJaw.stagePatches.11.values.description</t>
  </si>
  <si>
    <t>[PAWN_nameDef]'s face has grown into a long elk snout with a shaggy neck beard. With further adaptation, [PAWN_nameDef] has learned to speak normally.</t>
  </si>
  <si>
    <t>Pawnmorph.Hediffs.MutationDef+EtherElkEar.description</t>
  </si>
  <si>
    <t>EtherElkEar.description</t>
  </si>
  <si>
    <t>Pawnmorph.Hediffs.MutationDef+EtherElkEar.label</t>
  </si>
  <si>
    <t>EtherElkEar.label</t>
  </si>
  <si>
    <t>elk ear</t>
  </si>
  <si>
    <t>Pawnmorph.Hediffs.MutationDef+EtherElkEar.stages.0.label</t>
  </si>
  <si>
    <t>Pawnmorph.Hediffs.MutationDef+EtherElkEar.stages.1.label</t>
  </si>
  <si>
    <t>Pawnmorph.Hediffs.MutationDef+EtherElkEar.stages.2.label</t>
  </si>
  <si>
    <t>Pawnmorph.Hediffs.MutationDef+EtherElkEar.stages.3.label</t>
  </si>
  <si>
    <t>EtherElkEar.stages.3.label</t>
  </si>
  <si>
    <t>Pawnmorph.Hediffs.MutationDef+EtherElkEar.stagePatches.0.values.description</t>
  </si>
  <si>
    <t>EtherElkEar.stagePatches.0.values.description</t>
  </si>
  <si>
    <t>Pawnmorph.Hediffs.MutationDef+EtherElkEar.stagePatches.1.values.description</t>
  </si>
  <si>
    <t>EtherElkEar.stagePatches.1.values.description</t>
  </si>
  <si>
    <t>Pawnmorph.Hediffs.MutationDef+EtherElkEar.stagePatches.2.values.description</t>
  </si>
  <si>
    <t>EtherElkEar.stagePatches.2.values.description</t>
  </si>
  <si>
    <t>Pawnmorph.Hediffs.MutationDef+EtherElkEar.stagePatches.3.values.description</t>
  </si>
  <si>
    <t>EtherElkEar.stagePatches.3.values.description</t>
  </si>
  <si>
    <t>Pawnmorph.Hediffs.MutationDef+EtherElkEar.stagePatches.6.values.description</t>
  </si>
  <si>
    <t>EtherElkEar.stagePatches.6.values.description</t>
  </si>
  <si>
    <t>A broad elk ear.</t>
  </si>
  <si>
    <t>Pawnmorph.Hediffs.MutationDef+EtherElkTail.description</t>
  </si>
  <si>
    <t>EtherElkTail.description</t>
  </si>
  <si>
    <t>Pawnmorph.Hediffs.MutationDef+EtherElkTail.label</t>
  </si>
  <si>
    <t>EtherElkTail.label</t>
  </si>
  <si>
    <t>elk tail</t>
  </si>
  <si>
    <t>Pawnmorph.Hediffs.MutationDef+EtherElkTail.stages.0.label</t>
  </si>
  <si>
    <t>Pawnmorph.Hediffs.MutationDef+EtherElkTail.stages.1.label</t>
  </si>
  <si>
    <t>Pawnmorph.Hediffs.MutationDef+EtherElkTail.stages.2.label</t>
  </si>
  <si>
    <t>Pawnmorph.Hediffs.MutationDef+EtherElkTail.stages.3.label</t>
  </si>
  <si>
    <t>EtherElkTail.stages.3.label</t>
  </si>
  <si>
    <t>Pawnmorph.Hediffs.MutationDef+EtherElkTail.stagePatches.0.values.description</t>
  </si>
  <si>
    <t>EtherElkTail.stagePatches.0.values.description</t>
  </si>
  <si>
    <t>Pawnmorph.Hediffs.MutationDef+EtherElkTail.stagePatches.1.values.description</t>
  </si>
  <si>
    <t>EtherElkTail.stagePatches.1.values.description</t>
  </si>
  <si>
    <t>Pawnmorph.Hediffs.MutationDef+EtherElkTail.stagePatches.2.values.description</t>
  </si>
  <si>
    <t>EtherElkTail.stagePatches.2.values.description</t>
  </si>
  <si>
    <t>Pawnmorph.Hediffs.MutationDef+EtherElkTail.stagePatches.3.values.description</t>
  </si>
  <si>
    <t>EtherElkTail.stagePatches.3.values.description</t>
  </si>
  <si>
    <t>Pawnmorph.Hediffs.MutationDef+EtherElkTail.stagePatches.4.values.description</t>
  </si>
  <si>
    <t>EtherElkTail.stagePatches.4.values.description</t>
  </si>
  <si>
    <t>A short wooly tail hangs down from [PAWN_nameDef]'s spine.</t>
  </si>
  <si>
    <t>Pawnmorph.Hediffs.MutationDef+EtherElkAntlers.label</t>
  </si>
  <si>
    <t>EtherElkAntlers.label</t>
  </si>
  <si>
    <t>elk antlers</t>
  </si>
  <si>
    <t>Pawnmorph.Hediffs.MutationDef+EtherElkAntlers.description</t>
  </si>
  <si>
    <t>EtherElkAntlers.description</t>
  </si>
  <si>
    <t>Wide, imposing antlers.</t>
  </si>
  <si>
    <t>Pawnmorph.Hediffs.MutationDef+EtherElkAntlers.stages.0.label</t>
  </si>
  <si>
    <t>Pawnmorph.Hediffs.MutationDef+EtherElkAntlers.stages.1.label</t>
  </si>
  <si>
    <t>Pawnmorph.Hediffs.MutationDef+EtherElkAntlers.stages.2.label</t>
  </si>
  <si>
    <t>Pawnmorph.Hediffs.MutationDef+EtherElkAntlers.stages.3.label</t>
  </si>
  <si>
    <t>Pawnmorph.Hediffs.MutationDef+EtherElkAntlers.stagePatches.0.values.label</t>
  </si>
  <si>
    <t>EtherElkAntlers.stagePatches.0.values.label</t>
  </si>
  <si>
    <t>Pawnmorph.Hediffs.MutationDef+EtherElkAntlers.stagePatches.0.values.description</t>
  </si>
  <si>
    <t>EtherElkAntlers.stagePatches.0.values.description</t>
  </si>
  <si>
    <t>Pawnmorph.Hediffs.MutationDef+EtherElkAntlers.stagePatches.1.values.description</t>
  </si>
  <si>
    <t>EtherElkAntlers.stagePatches.1.values.description</t>
  </si>
  <si>
    <t>Pawnmorph.Hediffs.MutationDef+EtherElkAntlers.stagePatches.2.values.description</t>
  </si>
  <si>
    <t>EtherElkAntlers.stagePatches.2.values.description</t>
  </si>
  <si>
    <t>Pawnmorph.Hediffs.MutationDef+EtherElkAntlers.stagePatches.3.values.description</t>
  </si>
  <si>
    <t>EtherElkAntlers.stagePatches.3.values.description</t>
  </si>
  <si>
    <t>Pawnmorph.Hediffs.MutationDef+EtherElkAntlers.stagePatches.4.values.label</t>
  </si>
  <si>
    <t>EtherElkAntlers.stagePatches.4.values.label</t>
  </si>
  <si>
    <t>Pawnmorph.Hediffs.MutationDef+EtherElkAntlers.stagePatches.6.values.description</t>
  </si>
  <si>
    <t>EtherElkAntlers.stagePatches.6.values.description</t>
  </si>
  <si>
    <t>Wide, imposing antlers are growing from [PAWN_nameDef]'s head. While covered under soft velvet skin the hard, quick growing bone underneath adds a lot of power to a strike.</t>
  </si>
  <si>
    <t>Pawnmorph.Hediffs.MutationDef+EtherElkAntlers.stagePatches.7.values.description</t>
  </si>
  <si>
    <t>EtherElkAntlers.stagePatches.7.values.description</t>
  </si>
  <si>
    <t>Some might consider hunting [PAWN_nameDef] for the large rack that embellishes [PAWN_possessive] head. Hunters beware for [PAWN_pronoun] will fight back ferociously!</t>
  </si>
  <si>
    <t>Pawnmorph.Hediffs.MutationDef+EtherElkAntlers.comps.2.tools.0.label</t>
  </si>
  <si>
    <t>EtherElkAntlers.comps.2.tools.0.label</t>
  </si>
  <si>
    <t>Pawnmorph.Hediffs.MutationDef+EtherElkAntlers.stagePatches.2.values.verbOverrides.0.label</t>
  </si>
  <si>
    <t>EtherElkAntlers.stagePatches.2.values.verbOverrides.0.label</t>
  </si>
  <si>
    <t>Pawnmorph.Hediffs.MutationDef+EtherElkAntlers.stagePatches.3.values.verbOverrides.0.label</t>
  </si>
  <si>
    <t>EtherElkAntlers.stagePatches.3.values.verbOverrides.0.label</t>
  </si>
  <si>
    <t>Pawnmorph.Hediffs.MutationDef+EtherElkAntlers.stagePatches.4.values.verbOverrides.0.label</t>
  </si>
  <si>
    <t>EtherElkAntlers.stagePatches.4.values.verbOverrides.0.label</t>
  </si>
  <si>
    <t>Pawnmorph.Hediffs.MutationDef+EtherElkAntlers.stagePatches.5.values.verbOverrides.0.label</t>
  </si>
  <si>
    <t>EtherElkAntlers.stagePatches.5.values.verbOverrides.0.label</t>
  </si>
  <si>
    <t>HediffDef+PawnmorphDeerTF.label</t>
  </si>
  <si>
    <t>PawnmorphDeerTF.label</t>
  </si>
  <si>
    <t>deermorph</t>
  </si>
  <si>
    <t>HediffDef+PawnmorphDeerTF.description</t>
  </si>
  <si>
    <t>PawnmorphDeerTF.description</t>
  </si>
  <si>
    <t>This person has mechanites in their blood that are slowly mutating them into a deermorph. Keep an eye on them, as leaving the mechanites unattended could lead to them becoming far more cervine than human.</t>
  </si>
  <si>
    <t>HediffDef+PawnmorphDeerTF.stages.0.label</t>
  </si>
  <si>
    <t>PawnmorphDeerTF.stages.0.label</t>
  </si>
  <si>
    <t>HediffDef+PawnmorphDeerTF.stages.1.label</t>
  </si>
  <si>
    <t>PawnmorphDeerTF.stages.1.label</t>
  </si>
  <si>
    <t>HediffDef+PawnmorphDeerTF.stages.2.label</t>
  </si>
  <si>
    <t>PawnmorphDeerTF.stages.2.label</t>
  </si>
  <si>
    <t>ThoughtDef+DeerTransformationMemory.stages.0.label</t>
  </si>
  <si>
    <t>DeerTransformationMemory.stages.0.label</t>
  </si>
  <si>
    <t>ThoughtDef+DeerTransformationMemory.stages.0.description</t>
  </si>
  <si>
    <t>DeerTransformationMemory.stages.0.description</t>
  </si>
  <si>
    <t>All the sounds are so loud, and kind of scary! AAH, was that you? Who's there?</t>
  </si>
  <si>
    <t>ThoughtDef+DeerTransformationMemory.stages.1.label</t>
  </si>
  <si>
    <t>DeerTransformationMemory.stages.1.label</t>
  </si>
  <si>
    <t>ThoughtDef+DeerTransformationMemory.stages.1.description</t>
  </si>
  <si>
    <t>DeerTransformationMemory.stages.1.description</t>
  </si>
  <si>
    <t>I feel so graceful, like the ruler of the forest.</t>
  </si>
  <si>
    <t>ThoughtDef+DeerTransformationMemory.stages.2.label</t>
  </si>
  <si>
    <t>DeerTransformationMemory.stages.2.label</t>
  </si>
  <si>
    <t>ThoughtDef+DeerTransformationMemory.stages.2.description</t>
  </si>
  <si>
    <t>DeerTransformationMemory.stages.2.description</t>
  </si>
  <si>
    <t>AAH! Who was that!? I heard you! Run away! I hate this!</t>
  </si>
  <si>
    <t>ThoughtDef+DeerTransformationMemory.stages.3.label</t>
  </si>
  <si>
    <t>DeerTransformationMemory.stages.3.label</t>
  </si>
  <si>
    <t>ThoughtDef+DeerTransformationMemory.stages.3.description</t>
  </si>
  <si>
    <t>DeerTransformationMemory.stages.3.description</t>
  </si>
  <si>
    <t>So regal! This is great, but not quite all there yet.</t>
  </si>
  <si>
    <t>ThoughtDef+DeerRevertedMemory.stages.0.label</t>
  </si>
  <si>
    <t>DeerRevertedMemory.stages.0.label</t>
  </si>
  <si>
    <t>ThoughtDef+DeerRevertedMemory.stages.0.description</t>
  </si>
  <si>
    <t>DeerRevertedMemory.stages.0.description</t>
  </si>
  <si>
    <t>I'm not so jumpy all the time now, phew.</t>
  </si>
  <si>
    <t>ThoughtDef+DeerRevertedMemory.stages.1.label</t>
  </si>
  <si>
    <t>DeerRevertedMemory.stages.1.label</t>
  </si>
  <si>
    <t>ThoughtDef+DeerRevertedMemory.stages.1.description</t>
  </si>
  <si>
    <t>DeerRevertedMemory.stages.1.description</t>
  </si>
  <si>
    <t>I could have had some nice antlers...</t>
  </si>
  <si>
    <t>ThoughtDef+DeerRevertedMemory.stages.2.label</t>
  </si>
  <si>
    <t>DeerRevertedMemory.stages.2.label</t>
  </si>
  <si>
    <t>ThoughtDef+DeerRevertedMemory.stages.2.description</t>
  </si>
  <si>
    <t>DeerRevertedMemory.stages.2.description</t>
  </si>
  <si>
    <t>I'm sorry for being so scared all the time, everyone!</t>
  </si>
  <si>
    <t>ThoughtDef+DeerRevertedMemory.stages.3.label</t>
  </si>
  <si>
    <t>DeerRevertedMemory.stages.3.label</t>
  </si>
  <si>
    <t>ThoughtDef+DeerRevertedMemory.stages.3.description</t>
  </si>
  <si>
    <t>DeerRevertedMemory.stages.3.description</t>
  </si>
  <si>
    <t>ThoughtDef+EtherDeerSnout.stages.0.label</t>
  </si>
  <si>
    <t>EtherDeerSnout.stages.0.label</t>
  </si>
  <si>
    <t>Deer face</t>
  </si>
  <si>
    <t>ThoughtDef+EtherDeerSnout.stages.0.description</t>
  </si>
  <si>
    <t>EtherDeerSnout.stages.0.description</t>
  </si>
  <si>
    <t>Look at my nose, it's just so...animal.</t>
  </si>
  <si>
    <t>ThoughtDef+EtherDeerSnout.stages.1.label</t>
  </si>
  <si>
    <t>EtherDeerSnout.stages.1.label</t>
  </si>
  <si>
    <t>ThoughtDef+EtherDeerSnout.stages.1.description</t>
  </si>
  <si>
    <t>EtherDeerSnout.stages.1.description</t>
  </si>
  <si>
    <t>Berries are soooo good.</t>
  </si>
  <si>
    <t>ThoughtDef+EtherDeerSnout.stages.2.label</t>
  </si>
  <si>
    <t>EtherDeerSnout.stages.2.label</t>
  </si>
  <si>
    <t>ThoughtDef+EtherDeerSnout.stages.2.description</t>
  </si>
  <si>
    <t>EtherDeerSnout.stages.2.description</t>
  </si>
  <si>
    <t>I could really use some buckshot right now.</t>
  </si>
  <si>
    <t>ThoughtDef+EtherDeerEar.stages.0.label</t>
  </si>
  <si>
    <t>EtherDeerEar.stages.0.label</t>
  </si>
  <si>
    <t>Deer ears</t>
  </si>
  <si>
    <t>ThoughtDef+EtherDeerEar.stages.0.description</t>
  </si>
  <si>
    <t>EtherDeerEar.stages.0.description</t>
  </si>
  <si>
    <t>Any noise causes them to flick up...</t>
  </si>
  <si>
    <t>ThoughtDef+EtherDeerEar.stages.1.label</t>
  </si>
  <si>
    <t>EtherDeerEar.stages.1.label</t>
  </si>
  <si>
    <t>ThoughtDef+EtherDeerEar.stages.1.description</t>
  </si>
  <si>
    <t>EtherDeerEar.stages.1.description</t>
  </si>
  <si>
    <t>I can hear predators so easily now...uh, I mean, raiders!</t>
  </si>
  <si>
    <t>ThoughtDef+EtherDeerEar.stages.2.label</t>
  </si>
  <si>
    <t>EtherDeerEar.stages.2.label</t>
  </si>
  <si>
    <t>ThoughtDef+EtherDeerEar.stages.2.description</t>
  </si>
  <si>
    <t>EtherDeerEar.stages.2.description</t>
  </si>
  <si>
    <t>Guns really hurt my ears...</t>
  </si>
  <si>
    <t>ThoughtDef+EtherDeerTail.stages.0.label</t>
  </si>
  <si>
    <t>EtherDeerTail.stages.0.label</t>
  </si>
  <si>
    <t>ThoughtDef+EtherDeerTail.stages.0.description</t>
  </si>
  <si>
    <t>EtherDeerTail.stages.0.description</t>
  </si>
  <si>
    <t>It'd be nice if it didn't flick up whenever people scare me...</t>
  </si>
  <si>
    <t>ThoughtDef+EtherDeerTail.stages.1.label</t>
  </si>
  <si>
    <t>EtherDeerTail.stages.1.label</t>
  </si>
  <si>
    <t>ThoughtDef+EtherDeerTail.stages.1.description</t>
  </si>
  <si>
    <t>EtherDeerTail.stages.1.description</t>
  </si>
  <si>
    <t>Flick, flick, flick, flick...oh, sorry!</t>
  </si>
  <si>
    <t>ThoughtDef+EtherDeerTail.stages.2.label</t>
  </si>
  <si>
    <t>EtherDeerTail.stages.2.label</t>
  </si>
  <si>
    <t>ThoughtDef+EtherDeerTail.stages.2.description</t>
  </si>
  <si>
    <t>EtherDeerTail.stages.2.description</t>
  </si>
  <si>
    <t>ThoughtDef+EtherAntlers.stages.0.label</t>
  </si>
  <si>
    <t>EtherAntlers.stages.0.label</t>
  </si>
  <si>
    <t>ThoughtDef+EtherAntlers.stages.0.description</t>
  </si>
  <si>
    <t>EtherAntlers.stages.0.description</t>
  </si>
  <si>
    <t>They would be fine if they weren't constantly getting stuck in door frames.</t>
  </si>
  <si>
    <t>ThoughtDef+EtherAntlers.stages.1.label</t>
  </si>
  <si>
    <t>EtherAntlers.stages.1.label</t>
  </si>
  <si>
    <t>ThoughtDef+EtherAntlers.stages.1.description</t>
  </si>
  <si>
    <t>EtherAntlers.stages.1.description</t>
  </si>
  <si>
    <t>This is awesome! I feel like I could just ram into things and destroy them!</t>
  </si>
  <si>
    <t>ThoughtDef+EtherAntlers.stages.2.label</t>
  </si>
  <si>
    <t>EtherAntlers.stages.2.label</t>
  </si>
  <si>
    <t>ThoughtDef+EtherAntlers.stages.2.description</t>
  </si>
  <si>
    <t>EtherAntlers.stages.2.description</t>
  </si>
  <si>
    <t>This is ridiculous! How am I supposed to even get on shirts now?</t>
  </si>
  <si>
    <t>ThoughtDef+EtherAntlers.stages.3.label</t>
  </si>
  <si>
    <t>EtherAntlers.stages.3.label</t>
  </si>
  <si>
    <t>ThoughtDef+EtherAntlers.stages.3.description</t>
  </si>
  <si>
    <t>EtherAntlers.stages.3.description</t>
  </si>
  <si>
    <t>Closer to the forest, and closer to my dream.</t>
  </si>
  <si>
    <t>Pawnmorph.MorphDef+DeerMorph.label</t>
  </si>
  <si>
    <t>DeerMorph.label</t>
  </si>
  <si>
    <t>Pawnmorph.MorphDef+DeerMorph.description</t>
  </si>
  <si>
    <t>DeerMorph.description</t>
  </si>
  <si>
    <t>A humanoid with many deer-like characteristics resulting from exposure to deer specific mutagens. They are often uncomfortable without others like them around.</t>
  </si>
  <si>
    <t>HediffDef+PawnmorphDeerTFPartial.label</t>
  </si>
  <si>
    <t>PawnmorphDeerTFPartial.label</t>
  </si>
  <si>
    <t>deermorph partial</t>
  </si>
  <si>
    <t>HediffDef+PawnmorphDeerTFPartial.description</t>
  </si>
  <si>
    <t>PawnmorphDeerTFPartial.description</t>
  </si>
  <si>
    <t>This person has mechanites in their blood that are providing them with deer-esque mutations.</t>
  </si>
  <si>
    <t>Pawnmorph.Hediffs.MutationDef+EtherDeerSnout.description</t>
  </si>
  <si>
    <t>EtherDeerSnout.description</t>
  </si>
  <si>
    <t>Pawnmorph.Hediffs.MutationDef+EtherDeerSnout.label</t>
  </si>
  <si>
    <t>EtherDeerSnout.label</t>
  </si>
  <si>
    <t>deer snout</t>
  </si>
  <si>
    <t>Pawnmorph.Hediffs.MutationDef+EtherDeerSnout.stages.0.label</t>
  </si>
  <si>
    <t>Pawnmorph.Hediffs.MutationDef+EtherDeerSnout.stages.1.label</t>
  </si>
  <si>
    <t>Pawnmorph.Hediffs.MutationDef+EtherDeerSnout.stages.2.label</t>
  </si>
  <si>
    <t>Pawnmorph.Hediffs.MutationDef+EtherDeerSnout.stages.3.label</t>
  </si>
  <si>
    <t>EtherDeerSnout.stages.3.label</t>
  </si>
  <si>
    <t>Pawnmorph.Hediffs.MutationDef+EtherDeerSnout.stages.4.label</t>
  </si>
  <si>
    <t>EtherDeerSnout.stages.4.label</t>
  </si>
  <si>
    <t>Pawnmorph.Hediffs.MutationDef+EtherDeerSnout.stages.5.label</t>
  </si>
  <si>
    <t>EtherDeerSnout.stages.5.label</t>
  </si>
  <si>
    <t>Pawnmorph.Hediffs.MutationDef+EtherDeerSnout.stagePatches.0.values.description</t>
  </si>
  <si>
    <t>EtherDeerSnout.stagePatches.0.values.description</t>
  </si>
  <si>
    <t>Pawnmorph.Hediffs.MutationDef+EtherDeerSnout.stagePatches.1.values.description</t>
  </si>
  <si>
    <t>EtherDeerSnout.stagePatches.1.values.description</t>
  </si>
  <si>
    <t>Pawnmorph.Hediffs.MutationDef+EtherDeerSnout.stagePatches.2.values.description</t>
  </si>
  <si>
    <t>EtherDeerSnout.stagePatches.2.values.description</t>
  </si>
  <si>
    <t>Pawnmorph.Hediffs.MutationDef+EtherDeerSnout.stagePatches.3.values.description</t>
  </si>
  <si>
    <t>EtherDeerSnout.stagePatches.3.values.description</t>
  </si>
  <si>
    <t>Pawnmorph.Hediffs.MutationDef+EtherDeerSnout.stagePatches.4.values.description</t>
  </si>
  <si>
    <t>EtherDeerSnout.stagePatches.4.values.description</t>
  </si>
  <si>
    <t>Pawnmorph.Hediffs.MutationDef+EtherDeerSnout.stagePatches.5.values.description</t>
  </si>
  <si>
    <t>EtherDeerSnout.stagePatches.5.values.description</t>
  </si>
  <si>
    <t>Pawnmorph.Hediffs.MutationDef+EtherDeerSnout.stagePatches.6.values.description</t>
  </si>
  <si>
    <t>EtherDeerSnout.stagePatches.6.values.description</t>
  </si>
  <si>
    <t>Pawnmorph.Hediffs.MutationDef+EtherDeerSnout.stagePatches.7.values.description</t>
  </si>
  <si>
    <t>EtherDeerSnout.stagePatches.7.values.description</t>
  </si>
  <si>
    <t>Pawnmorph.Hediffs.MutationDef+EtherDeerSnout.stagePatches.8.values.description</t>
  </si>
  <si>
    <t>EtherDeerSnout.stagePatches.8.values.description</t>
  </si>
  <si>
    <t>Pawnmorph.Hediffs.MutationDef+EtherDeerSnout.stagePatches.12.values.description</t>
  </si>
  <si>
    <t>EtherDeerSnout.stagePatches.12.values.description</t>
  </si>
  <si>
    <t>[PAWN_nameDef]'s face has become deer-like snout with a wide nose that picks up the scents of predators. The strange shape makes speaking very difficult.</t>
  </si>
  <si>
    <t>Pawnmorph.Hediffs.MutationDef+EtherDeerSnout.stagePatches.13.values.description</t>
  </si>
  <si>
    <t>EtherDeerSnout.stagePatches.13.values.description</t>
  </si>
  <si>
    <t>[PAWN_nameDef]'s face has become deer-like snout with a wide nose that picks up the scents of predators. Adapting to it has made speaking less frustrating.</t>
  </si>
  <si>
    <t>Pawnmorph.Hediffs.MutationDef+EtherDeerSnout.stagePatches.14.values.description</t>
  </si>
  <si>
    <t>EtherDeerSnout.stagePatches.14.values.description</t>
  </si>
  <si>
    <t>[PAWN_nameDef]'s face has become deer-like snout with a wide nose that picks up the scents of predators. With further adaptation, [PAWN_nameDef] has learned to speak normally.</t>
  </si>
  <si>
    <t>Pawnmorph.Hediffs.MutationDef+EtherDeerEar.description</t>
  </si>
  <si>
    <t>EtherDeerEar.description</t>
  </si>
  <si>
    <t>Pawnmorph.Hediffs.MutationDef+EtherDeerEar.label</t>
  </si>
  <si>
    <t>EtherDeerEar.label</t>
  </si>
  <si>
    <t>deer ear</t>
  </si>
  <si>
    <t>Pawnmorph.Hediffs.MutationDef+EtherDeerEar.stages.0.label</t>
  </si>
  <si>
    <t>Pawnmorph.Hediffs.MutationDef+EtherDeerEar.stages.1.label</t>
  </si>
  <si>
    <t>Pawnmorph.Hediffs.MutationDef+EtherDeerEar.stages.2.label</t>
  </si>
  <si>
    <t>Pawnmorph.Hediffs.MutationDef+EtherDeerEar.stages.3.label</t>
  </si>
  <si>
    <t>EtherDeerEar.stages.3.label</t>
  </si>
  <si>
    <t>Pawnmorph.Hediffs.MutationDef+EtherDeerEar.stagePatches.0.values.description</t>
  </si>
  <si>
    <t>EtherDeerEar.stagePatches.0.values.description</t>
  </si>
  <si>
    <t>Pawnmorph.Hediffs.MutationDef+EtherDeerEar.stagePatches.1.values.description</t>
  </si>
  <si>
    <t>EtherDeerEar.stagePatches.1.values.description</t>
  </si>
  <si>
    <t>Pawnmorph.Hediffs.MutationDef+EtherDeerEar.stagePatches.2.values.description</t>
  </si>
  <si>
    <t>EtherDeerEar.stagePatches.2.values.description</t>
  </si>
  <si>
    <t>Pawnmorph.Hediffs.MutationDef+EtherDeerEar.stagePatches.3.values.description</t>
  </si>
  <si>
    <t>EtherDeerEar.stagePatches.3.values.description</t>
  </si>
  <si>
    <t>Pawnmorph.Hediffs.MutationDef+EtherDeerEar.stagePatches.6.values.description</t>
  </si>
  <si>
    <t>EtherDeerEar.stagePatches.6.values.description</t>
  </si>
  <si>
    <t>A long, smooth ear of a deer sits atop [PAWN_nameDef]'s head, listening out for predators.</t>
  </si>
  <si>
    <t>Pawnmorph.Hediffs.MutationDef+EtherDeerTail.description</t>
  </si>
  <si>
    <t>EtherDeerTail.description</t>
  </si>
  <si>
    <t>Pawnmorph.Hediffs.MutationDef+EtherDeerTail.label</t>
  </si>
  <si>
    <t>EtherDeerTail.label</t>
  </si>
  <si>
    <t>deer tail</t>
  </si>
  <si>
    <t>Pawnmorph.Hediffs.MutationDef+EtherDeerTail.stages.0.label</t>
  </si>
  <si>
    <t>Pawnmorph.Hediffs.MutationDef+EtherDeerTail.stages.1.label</t>
  </si>
  <si>
    <t>Pawnmorph.Hediffs.MutationDef+EtherDeerTail.stages.2.label</t>
  </si>
  <si>
    <t>Pawnmorph.Hediffs.MutationDef+EtherDeerTail.stages.3.label</t>
  </si>
  <si>
    <t>EtherDeerTail.stages.3.label</t>
  </si>
  <si>
    <t>Pawnmorph.Hediffs.MutationDef+EtherDeerTail.stagePatches.0.values.description</t>
  </si>
  <si>
    <t>EtherDeerTail.stagePatches.0.values.description</t>
  </si>
  <si>
    <t>Pawnmorph.Hediffs.MutationDef+EtherDeerTail.stagePatches.1.values.description</t>
  </si>
  <si>
    <t>EtherDeerTail.stagePatches.1.values.description</t>
  </si>
  <si>
    <t>Pawnmorph.Hediffs.MutationDef+EtherDeerTail.stagePatches.2.values.description</t>
  </si>
  <si>
    <t>EtherDeerTail.stagePatches.2.values.description</t>
  </si>
  <si>
    <t>Pawnmorph.Hediffs.MutationDef+EtherDeerTail.stagePatches.3.values.description</t>
  </si>
  <si>
    <t>EtherDeerTail.stagePatches.3.values.description</t>
  </si>
  <si>
    <t>Pawnmorph.Hediffs.MutationDef+EtherDeerTail.stagePatches.4.values.description</t>
  </si>
  <si>
    <t>EtherDeerTail.stagePatches.4.values.description</t>
  </si>
  <si>
    <t>A short tail juts out from [PAWN_nameDef]'s spine, flaring up whenever danger is sensed.</t>
  </si>
  <si>
    <t>Pawnmorph.Hediffs.MutationDef+EtherAntlers.label</t>
  </si>
  <si>
    <t>EtherAntlers.label</t>
  </si>
  <si>
    <t>antlers</t>
  </si>
  <si>
    <t>Pawnmorph.Hediffs.MutationDef+EtherAntlers.description</t>
  </si>
  <si>
    <t>EtherAntlers.description</t>
  </si>
  <si>
    <t>Burly antlers belonging to a deer.</t>
  </si>
  <si>
    <t>Pawnmorph.Hediffs.MutationDef+EtherAntlers.stages.0.label</t>
  </si>
  <si>
    <t>Pawnmorph.Hediffs.MutationDef+EtherAntlers.stages.1.label</t>
  </si>
  <si>
    <t>Pawnmorph.Hediffs.MutationDef+EtherAntlers.stages.2.label</t>
  </si>
  <si>
    <t>Pawnmorph.Hediffs.MutationDef+EtherAntlers.stages.3.label</t>
  </si>
  <si>
    <t>Pawnmorph.Hediffs.MutationDef+EtherAntlers.stagePatches.0.values.label</t>
  </si>
  <si>
    <t>EtherAntlers.stagePatches.0.values.label</t>
  </si>
  <si>
    <t>Pawnmorph.Hediffs.MutationDef+EtherAntlers.stagePatches.0.values.description</t>
  </si>
  <si>
    <t>EtherAntlers.stagePatches.0.values.description</t>
  </si>
  <si>
    <t>Pawnmorph.Hediffs.MutationDef+EtherAntlers.stagePatches.1.values.description</t>
  </si>
  <si>
    <t>EtherAntlers.stagePatches.1.values.description</t>
  </si>
  <si>
    <t>Pawnmorph.Hediffs.MutationDef+EtherAntlers.stagePatches.2.values.description</t>
  </si>
  <si>
    <t>EtherAntlers.stagePatches.2.values.description</t>
  </si>
  <si>
    <t>Pawnmorph.Hediffs.MutationDef+EtherAntlers.stagePatches.3.values.description</t>
  </si>
  <si>
    <t>EtherAntlers.stagePatches.3.values.description</t>
  </si>
  <si>
    <t>Pawnmorph.Hediffs.MutationDef+EtherAntlers.stagePatches.4.values.label</t>
  </si>
  <si>
    <t>EtherAntlers.stagePatches.4.values.label</t>
  </si>
  <si>
    <t>Pawnmorph.Hediffs.MutationDef+EtherAntlers.stagePatches.6.values.label</t>
  </si>
  <si>
    <t>EtherAntlers.stagePatches.6.values.label</t>
  </si>
  <si>
    <t>Pawnmorph.Hediffs.MutationDef+EtherAntlers.stagePatches.7.values.label</t>
  </si>
  <si>
    <t>EtherAntlers.stagePatches.7.values.label</t>
  </si>
  <si>
    <t>buck</t>
  </si>
  <si>
    <t>Pawnmorph.Hediffs.MutationDef+EtherAntlers.stagePatches.7.values.description</t>
  </si>
  <si>
    <t>EtherAntlers.stagePatches.7.values.description</t>
  </si>
  <si>
    <t>A pair of horns are sprouting form the top of  [PAWN_nameDef]'s head. They're covered in soft velvet but are growing bigger rapidly.</t>
  </si>
  <si>
    <t>Pawnmorph.Hediffs.MutationDef+EtherAntlers.stagePatches.8.values.label</t>
  </si>
  <si>
    <t>EtherAntlers.stagePatches.8.values.label</t>
  </si>
  <si>
    <t>stag</t>
  </si>
  <si>
    <t>Pawnmorph.Hediffs.MutationDef+EtherAntlers.stagePatches.8.values.description</t>
  </si>
  <si>
    <t>EtherAntlers.stagePatches.8.values.description</t>
  </si>
  <si>
    <t>From the base of [PAWN_nameDef]'s head a tree like pair of horns has grown into an impressive rack. They're going to make short work of any hunter seeking a trophy!</t>
  </si>
  <si>
    <t>Pawnmorph.Hediffs.MutationDef+EtherAntlers.comps.2.tools.0.label</t>
  </si>
  <si>
    <t>EtherAntlers.comps.2.tools.0.label</t>
  </si>
  <si>
    <t>Pawnmorph.Hediffs.MutationDef+EtherAntlers.stagePatches.2.values.verbOverrides.0.label</t>
  </si>
  <si>
    <t>EtherAntlers.stagePatches.2.values.verbOverrides.0.label</t>
  </si>
  <si>
    <t>Pawnmorph.Hediffs.MutationDef+EtherAntlers.stagePatches.3.values.verbOverrides.0.label</t>
  </si>
  <si>
    <t>EtherAntlers.stagePatches.3.values.verbOverrides.0.label</t>
  </si>
  <si>
    <t>Pawnmorph.Hediffs.MutationDef+EtherAntlers.stagePatches.4.values.verbOverrides.0.label</t>
  </si>
  <si>
    <t>EtherAntlers.stagePatches.4.values.verbOverrides.0.label</t>
  </si>
  <si>
    <t>Pawnmorph.Hediffs.MutationDef+EtherAntlers.stagePatches.5.values.verbOverrides.0.label</t>
  </si>
  <si>
    <t>EtherAntlers.stagePatches.5.values.verbOverrides.0.label</t>
  </si>
  <si>
    <t>TaleDef+GrewAntlers.type</t>
  </si>
  <si>
    <t>GrewAntlers.type</t>
  </si>
  <si>
    <t>TaleDef+GrewAntlers.label</t>
  </si>
  <si>
    <t>GrewAntlers.label</t>
  </si>
  <si>
    <t>grew antlers</t>
  </si>
  <si>
    <t>TaleDef+GrewAntlers.rulePack.rulesStrings.0</t>
  </si>
  <si>
    <t>GrewAntlers.rulePack.rulesStrings.0</t>
  </si>
  <si>
    <t>TaleDef+GrewAntlers.rulePack.rulesStrings.1</t>
  </si>
  <si>
    <t>GrewAntlers.rulePack.rulesStrings.1</t>
  </si>
  <si>
    <t>TaleDef+GrewAntlers.rulePack.rulesStrings.2</t>
  </si>
  <si>
    <t>GrewAntlers.rulePack.rulesStrings.2</t>
  </si>
  <si>
    <t>TaleDef+GrewAntlers.rulePack.rulesStrings.3</t>
  </si>
  <si>
    <t>GrewAntlers.rulePack.rulesStrings.3</t>
  </si>
  <si>
    <t>TaleDef+GrewAntlers.rulePack.rulesStrings.4</t>
  </si>
  <si>
    <t>GrewAntlers.rulePack.rulesStrings.4</t>
  </si>
  <si>
    <t>tale_noun-&gt;antlers beginning to grow from [PAWN_nameDef]'s forehead</t>
  </si>
  <si>
    <t>TaleDef+GrewAntlers.rulePack.rulesStrings.5</t>
  </si>
  <si>
    <t>GrewAntlers.rulePack.rulesStrings.5</t>
  </si>
  <si>
    <t>tale_noun-&gt;[PAWN_nameDef] growing small antlers</t>
  </si>
  <si>
    <t>TaleDef+GrewAntlers.rulePack.rulesStrings.6</t>
  </si>
  <si>
    <t>GrewAntlers.rulePack.rulesStrings.6</t>
  </si>
  <si>
    <t>image-&gt;[PAWN_nameFull] examining the growing antlers on [PAWN_possessive] head [circumstance_group]</t>
  </si>
  <si>
    <t>TaleDef+GrewAntlers.rulePack.rulesStrings.7</t>
  </si>
  <si>
    <t>GrewAntlers.rulePack.rulesStrings.7</t>
  </si>
  <si>
    <t>image-&gt;[PAWN_nameFull] unaware of the growing antlers on [PAWN_possessive] head [circumstance_group]</t>
  </si>
  <si>
    <t>TaleDef+GrewAntlers.rulePack.rulesStrings.8</t>
  </si>
  <si>
    <t>GrewAntlers.rulePack.rulesStrings.8</t>
  </si>
  <si>
    <t>circumstance_phrase-&gt;as someone touches [PAWN_possessive] growing antlers</t>
  </si>
  <si>
    <t>TaleDef+GrewAntlers.rulePack.rulesStrings.9</t>
  </si>
  <si>
    <t>GrewAntlers.rulePack.rulesStrings.9</t>
  </si>
  <si>
    <t>desc_sentence-&gt;[PAWN_pronoun] is trying to pull then out.</t>
  </si>
  <si>
    <t>TaleDef+GrewAntlers.rulePack.rulesStrings.10</t>
  </si>
  <si>
    <t>GrewAntlers.rulePack.rulesStrings.10</t>
  </si>
  <si>
    <t>desc_sentence-&gt;[PAWN_pronoun] is rubbing then against a wall.</t>
  </si>
  <si>
    <t>TaleDef+GrewDeerMuzzle.type</t>
  </si>
  <si>
    <t>GrewDeerMuzzle.type</t>
  </si>
  <si>
    <t>TaleDef+GrewDeerMuzzle.label</t>
  </si>
  <si>
    <t>GrewDeerMuzzle.label</t>
  </si>
  <si>
    <t>grew deer muzzle</t>
  </si>
  <si>
    <t>TaleDef+GrewDeerMuzzle.rulePack.rulesStrings.0</t>
  </si>
  <si>
    <t>GrewDeerMuzzle.rulePack.rulesStrings.0</t>
  </si>
  <si>
    <t>TaleDef+GrewDeerMuzzle.rulePack.rulesStrings.1</t>
  </si>
  <si>
    <t>GrewDeerMuzzle.rulePack.rulesStrings.1</t>
  </si>
  <si>
    <t>TaleDef+GrewDeerMuzzle.rulePack.rulesStrings.2</t>
  </si>
  <si>
    <t>GrewDeerMuzzle.rulePack.rulesStrings.2</t>
  </si>
  <si>
    <t>TaleDef+GrewDeerMuzzle.rulePack.rulesStrings.3</t>
  </si>
  <si>
    <t>GrewDeerMuzzle.rulePack.rulesStrings.3</t>
  </si>
  <si>
    <t>TaleDef+GrewDeerMuzzle.rulePack.rulesStrings.4</t>
  </si>
  <si>
    <t>GrewDeerMuzzle.rulePack.rulesStrings.4</t>
  </si>
  <si>
    <t>TaleDef+GrewDeerMuzzle.rulePack.rulesStrings.5</t>
  </si>
  <si>
    <t>GrewDeerMuzzle.rulePack.rulesStrings.5</t>
  </si>
  <si>
    <t>TaleDef+GrewDeerMuzzle.rulePack.rulesStrings.6</t>
  </si>
  <si>
    <t>GrewDeerMuzzle.rulePack.rulesStrings.6</t>
  </si>
  <si>
    <t>TaleDef+GrewDeerMuzzle.rulePack.rulesStrings.7</t>
  </si>
  <si>
    <t>GrewDeerMuzzle.rulePack.rulesStrings.7</t>
  </si>
  <si>
    <t>TaleDef+GrewDeerMuzzle.rulePack.rulesStrings.8</t>
  </si>
  <si>
    <t>GrewDeerMuzzle.rulePack.rulesStrings.8</t>
  </si>
  <si>
    <t>TaleDef+GrewDeerMuzzle.rulePack.rulesStrings.9</t>
  </si>
  <si>
    <t>GrewDeerMuzzle.rulePack.rulesStrings.9</t>
  </si>
  <si>
    <t>TaleDef+GrewDeerMuzzle.rulePack.rulesStrings.10</t>
  </si>
  <si>
    <t>GrewDeerMuzzle.rulePack.rulesStrings.10</t>
  </si>
  <si>
    <t>tale_noun-&gt;[PAWN_nameDef]'s face became a deer muzzle</t>
  </si>
  <si>
    <t>TaleDef+GrewDeerMuzzle.rulePack.rulesStrings.11</t>
  </si>
  <si>
    <t>GrewDeerMuzzle.rulePack.rulesStrings.11</t>
  </si>
  <si>
    <t>image-&gt;[PAWN_nameFull]'s yells turn into bleats [circumstance_group]</t>
  </si>
  <si>
    <t>TaleDef+GrewDeerMuzzle.rulePack.rulesStrings.12</t>
  </si>
  <si>
    <t>GrewDeerMuzzle.rulePack.rulesStrings.12</t>
  </si>
  <si>
    <t>desc_sentence-&gt;[PAWN_pronoun] makes sad bleating noises.</t>
  </si>
  <si>
    <t>HediffDef+PawnmorphGazelleTF.label</t>
  </si>
  <si>
    <t>PawnmorphGazelleTF.label</t>
  </si>
  <si>
    <t>gazellemorph</t>
  </si>
  <si>
    <t>HediffDef+PawnmorphGazelleTF.description</t>
  </si>
  <si>
    <t>PawnmorphGazelleTF.description</t>
  </si>
  <si>
    <t>This person has mechanites in their blood that are slowly mutating them into an gazellemorph. Keep an eye on them, as leaving the mechanites unattended could lead to them becoming far more gazelle than human.</t>
  </si>
  <si>
    <t>HediffDef+PawnmorphGazelleTF.stages.0.label</t>
  </si>
  <si>
    <t>PawnmorphGazelleTF.stages.0.label</t>
  </si>
  <si>
    <t>HediffDef+PawnmorphGazelleTF.stages.1.label</t>
  </si>
  <si>
    <t>PawnmorphGazelleTF.stages.1.label</t>
  </si>
  <si>
    <t>HediffDef+PawnmorphGazelleTF.stages.2.label</t>
  </si>
  <si>
    <t>PawnmorphGazelleTF.stages.2.label</t>
  </si>
  <si>
    <t>ThoughtDef+GazelleTransformationMemory.stages.0.label</t>
  </si>
  <si>
    <t>GazelleTransformationMemory.stages.0.label</t>
  </si>
  <si>
    <t>ThoughtDef+GazelleTransformationMemory.stages.0.description</t>
  </si>
  <si>
    <t>GazelleTransformationMemory.stages.0.description</t>
  </si>
  <si>
    <t>What was that? Nothing? Better keep watching just in case...</t>
  </si>
  <si>
    <t>ThoughtDef+GazelleTransformationMemory.stages.1.label</t>
  </si>
  <si>
    <t>GazelleTransformationMemory.stages.1.label</t>
  </si>
  <si>
    <t>ThoughtDef+GazelleTransformationMemory.stages.1.description</t>
  </si>
  <si>
    <t>GazelleTransformationMemory.stages.1.description</t>
  </si>
  <si>
    <t>Wow! I’m so fast and graceful!</t>
  </si>
  <si>
    <t>ThoughtDef+GazelleTransformationMemory.stages.2.label</t>
  </si>
  <si>
    <t>GazelleTransformationMemory.stages.2.label</t>
  </si>
  <si>
    <t>ThoughtDef+GazelleTransformationMemory.stages.2.description</t>
  </si>
  <si>
    <t>GazelleTransformationMemory.stages.2.description</t>
  </si>
  <si>
    <t>I’m scared all the time and I can’t change my shirt! I hate it!</t>
  </si>
  <si>
    <t>ThoughtDef+GazelleRevertedMemory.stages.0.label</t>
  </si>
  <si>
    <t>GazelleRevertedMemory.stages.0.label</t>
  </si>
  <si>
    <t>ThoughtDef+GazelleRevertedMemory.stages.0.description</t>
  </si>
  <si>
    <t>GazelleRevertedMemory.stages.0.description</t>
  </si>
  <si>
    <t>Maybe now I won’t need to run anymore?</t>
  </si>
  <si>
    <t>ThoughtDef+GazelleRevertedMemory.stages.1.label</t>
  </si>
  <si>
    <t>GazelleRevertedMemory.stages.1.label</t>
  </si>
  <si>
    <t>ThoughtDef+GazelleRevertedMemory.stages.1.description</t>
  </si>
  <si>
    <t>GazelleRevertedMemory.stages.1.description</t>
  </si>
  <si>
    <t>I miss the thrill! Everything’s dull and drab now!</t>
  </si>
  <si>
    <t>ThoughtDef+GazelleRevertedMemory.stages.2.label</t>
  </si>
  <si>
    <t>GazelleRevertedMemory.stages.2.label</t>
  </si>
  <si>
    <t>ThoughtDef+GazelleRevertedMemory.stages.2.description</t>
  </si>
  <si>
    <t>GazelleRevertedMemory.stages.2.description</t>
  </si>
  <si>
    <t>Finally I can relax!</t>
  </si>
  <si>
    <t>ThoughtDef+EtherGazelleJaw.stages.0.label</t>
  </si>
  <si>
    <t>EtherGazelleJaw.stages.0.label</t>
  </si>
  <si>
    <t>Gazelle face</t>
  </si>
  <si>
    <t>ThoughtDef+EtherGazelleJaw.stages.0.description</t>
  </si>
  <si>
    <t>EtherGazelleJaw.stages.0.description</t>
  </si>
  <si>
    <t>It's long, but it's got an interesting marking at least...</t>
  </si>
  <si>
    <t>ThoughtDef+EtherGazelleJaw.stages.1.label</t>
  </si>
  <si>
    <t>EtherGazelleJaw.stages.1.label</t>
  </si>
  <si>
    <t>ThoughtDef+EtherGazelleJaw.stages.1.description</t>
  </si>
  <si>
    <t>EtherGazelleJaw.stages.1.description</t>
  </si>
  <si>
    <t>So cool! Give me that grass!</t>
  </si>
  <si>
    <t>ThoughtDef+EtherGazelleJaw.stages.2.label</t>
  </si>
  <si>
    <t>EtherGazelleJaw.stages.2.label</t>
  </si>
  <si>
    <t>ThoughtDef+EtherGazelleJaw.stages.2.description</t>
  </si>
  <si>
    <t>EtherGazelleJaw.stages.2.description</t>
  </si>
  <si>
    <t>I'm a dirty grass eater...</t>
  </si>
  <si>
    <t>ThoughtDef+EtherGazelleEar.stages.0.label</t>
  </si>
  <si>
    <t>EtherGazelleEar.stages.0.label</t>
  </si>
  <si>
    <t>Gazelle ears</t>
  </si>
  <si>
    <t>ThoughtDef+EtherGazelleEar.stages.0.description</t>
  </si>
  <si>
    <t>EtherGazelleEar.stages.0.description</t>
  </si>
  <si>
    <t>Why do they have to have interesting markings? I'm so going to get shot by a raider.</t>
  </si>
  <si>
    <t>ThoughtDef+EtherGazelleEar.stages.1.label</t>
  </si>
  <si>
    <t>EtherGazelleEar.stages.1.label</t>
  </si>
  <si>
    <t>ThoughtDef+EtherGazelleEar.stages.1.description</t>
  </si>
  <si>
    <t>EtherGazelleEar.stages.1.description</t>
  </si>
  <si>
    <t>Cooler! I can hear everything! Even the grass growing!</t>
  </si>
  <si>
    <t>ThoughtDef+EtherGazelleEar.stages.2.label</t>
  </si>
  <si>
    <t>EtherGazelleEar.stages.2.label</t>
  </si>
  <si>
    <t>ThoughtDef+EtherGazelleEar.stages.2.description</t>
  </si>
  <si>
    <t>EtherGazelleEar.stages.2.description</t>
  </si>
  <si>
    <t>I'm going to get skinned for these...</t>
  </si>
  <si>
    <t>ThoughtDef+EtherGazelleTail.stages.0.label</t>
  </si>
  <si>
    <t>EtherGazelleTail.stages.0.label</t>
  </si>
  <si>
    <t>Little tail</t>
  </si>
  <si>
    <t>ThoughtDef+EtherGazelleTail.stages.0.description</t>
  </si>
  <si>
    <t>EtherGazelleTail.stages.0.description</t>
  </si>
  <si>
    <t>It's fine, I guess, and easy enough to hide.</t>
  </si>
  <si>
    <t>ThoughtDef+EtherGazelleTail.stages.1.label</t>
  </si>
  <si>
    <t>EtherGazelleTail.stages.1.label</t>
  </si>
  <si>
    <t>ThoughtDef+EtherGazelleTail.stages.1.description</t>
  </si>
  <si>
    <t>EtherGazelleTail.stages.1.description</t>
  </si>
  <si>
    <t>Cuter and cuter!</t>
  </si>
  <si>
    <t>ThoughtDef+EtherGazelleTail.stages.2.label</t>
  </si>
  <si>
    <t>EtherGazelleTail.stages.2.label</t>
  </si>
  <si>
    <t>ThoughtDef+EtherGazelleTail.stages.2.description</t>
  </si>
  <si>
    <t>EtherGazelleTail.stages.2.description</t>
  </si>
  <si>
    <t>Why do even need this tail...</t>
  </si>
  <si>
    <t>ThoughtDef+EtherGazelleAntlers.stages.0.label</t>
  </si>
  <si>
    <t>EtherGazelleAntlers.stages.0.label</t>
  </si>
  <si>
    <t>ThoughtDef+EtherGazelleAntlers.stages.0.description</t>
  </si>
  <si>
    <t>EtherGazelleAntlers.stages.0.description</t>
  </si>
  <si>
    <t>Hope I won’t have to use these!</t>
  </si>
  <si>
    <t>ThoughtDef+EtherGazelleAntlers.stages.1.label</t>
  </si>
  <si>
    <t>EtherGazelleAntlers.stages.1.label</t>
  </si>
  <si>
    <t>ThoughtDef+EtherGazelleAntlers.stages.1.description</t>
  </si>
  <si>
    <t>EtherGazelleAntlers.stages.1.description</t>
  </si>
  <si>
    <t>Oh, they are so elegant!</t>
  </si>
  <si>
    <t>ThoughtDef+EtherGazelleAntlers.stages.2.label</t>
  </si>
  <si>
    <t>EtherGazelleAntlers.stages.2.label</t>
  </si>
  <si>
    <t>ThoughtDef+EtherGazelleAntlers.stages.2.description</t>
  </si>
  <si>
    <t>EtherGazelleAntlers.stages.2.description</t>
  </si>
  <si>
    <t>They are all I get to defend myself with?!</t>
  </si>
  <si>
    <t>Pawnmorph.MorphDef+GazelleMorph.label</t>
  </si>
  <si>
    <t>GazelleMorph.label</t>
  </si>
  <si>
    <t>Pawnmorph.MorphDef+GazelleMorph.description</t>
  </si>
  <si>
    <t>GazelleMorph.description</t>
  </si>
  <si>
    <t>Gazellemorphs are fast and graceful but skittish and generally prefers flight over confrontation</t>
  </si>
  <si>
    <t>HediffDef+PawnmorphGazelleTFPartial.label</t>
  </si>
  <si>
    <t>PawnmorphGazelleTFPartial.label</t>
  </si>
  <si>
    <t>gazellemorph partial</t>
  </si>
  <si>
    <t>HediffDef+PawnmorphGazelleTFPartial.description</t>
  </si>
  <si>
    <t>PawnmorphGazelleTFPartial.description</t>
  </si>
  <si>
    <t>This person has mechanites in their blood that are providing them with gazell-esque mutations.</t>
  </si>
  <si>
    <t>Pawnmorph.Hediffs.MutationDef+EtherGazelleJaw.description</t>
  </si>
  <si>
    <t>EtherGazelleJaw.description</t>
  </si>
  <si>
    <t>Pawnmorph.Hediffs.MutationDef+EtherGazelleJaw.label</t>
  </si>
  <si>
    <t>EtherGazelleJaw.label</t>
  </si>
  <si>
    <t>gazelle snout</t>
  </si>
  <si>
    <t>Pawnmorph.Hediffs.MutationDef+EtherGazelleJaw.stages.0.label</t>
  </si>
  <si>
    <t>Pawnmorph.Hediffs.MutationDef+EtherGazelleJaw.stages.1.label</t>
  </si>
  <si>
    <t>Pawnmorph.Hediffs.MutationDef+EtherGazelleJaw.stages.2.label</t>
  </si>
  <si>
    <t>Pawnmorph.Hediffs.MutationDef+EtherGazelleJaw.stages.3.label</t>
  </si>
  <si>
    <t>EtherGazelleJaw.stages.3.label</t>
  </si>
  <si>
    <t>Pawnmorph.Hediffs.MutationDef+EtherGazelleJaw.stages.4.label</t>
  </si>
  <si>
    <t>EtherGazelleJaw.stages.4.label</t>
  </si>
  <si>
    <t>Pawnmorph.Hediffs.MutationDef+EtherGazelleJaw.stages.5.label</t>
  </si>
  <si>
    <t>EtherGazelleJaw.stages.5.label</t>
  </si>
  <si>
    <t>Pawnmorph.Hediffs.MutationDef+EtherGazelleJaw.stagePatches.0.values.description</t>
  </si>
  <si>
    <t>EtherGazelleJaw.stagePatches.0.values.description</t>
  </si>
  <si>
    <t>Pawnmorph.Hediffs.MutationDef+EtherGazelleJaw.stagePatches.1.values.description</t>
  </si>
  <si>
    <t>EtherGazelleJaw.stagePatches.1.values.description</t>
  </si>
  <si>
    <t>Pawnmorph.Hediffs.MutationDef+EtherGazelleJaw.stagePatches.2.values.description</t>
  </si>
  <si>
    <t>EtherGazelleJaw.stagePatches.2.values.description</t>
  </si>
  <si>
    <t>Pawnmorph.Hediffs.MutationDef+EtherGazelleJaw.stagePatches.3.values.description</t>
  </si>
  <si>
    <t>EtherGazelleJaw.stagePatches.3.values.description</t>
  </si>
  <si>
    <t>Pawnmorph.Hediffs.MutationDef+EtherGazelleJaw.stagePatches.4.values.description</t>
  </si>
  <si>
    <t>EtherGazelleJaw.stagePatches.4.values.description</t>
  </si>
  <si>
    <t>Pawnmorph.Hediffs.MutationDef+EtherGazelleJaw.stagePatches.5.values.description</t>
  </si>
  <si>
    <t>EtherGazelleJaw.stagePatches.5.values.description</t>
  </si>
  <si>
    <t>Pawnmorph.Hediffs.MutationDef+EtherGazelleJaw.stagePatches.6.values.description</t>
  </si>
  <si>
    <t>EtherGazelleJaw.stagePatches.6.values.description</t>
  </si>
  <si>
    <t>Pawnmorph.Hediffs.MutationDef+EtherGazelleJaw.stagePatches.7.values.description</t>
  </si>
  <si>
    <t>EtherGazelleJaw.stagePatches.7.values.description</t>
  </si>
  <si>
    <t>Pawnmorph.Hediffs.MutationDef+EtherGazelleJaw.stagePatches.8.values.description</t>
  </si>
  <si>
    <t>EtherGazelleJaw.stagePatches.8.values.description</t>
  </si>
  <si>
    <t>Pawnmorph.Hediffs.MutationDef+EtherGazelleJaw.stagePatches.12.values.description</t>
  </si>
  <si>
    <t>EtherGazelleJaw.stagePatches.12.values.description</t>
  </si>
  <si>
    <t>[PAWN_nameDef]'s face has pushed out into graceful, narrow snout like one might find on a gazelle. The strange shape makes speaking very difficult.</t>
  </si>
  <si>
    <t>Pawnmorph.Hediffs.MutationDef+EtherGazelleJaw.stagePatches.13.values.description</t>
  </si>
  <si>
    <t>EtherGazelleJaw.stagePatches.13.values.description</t>
  </si>
  <si>
    <t>[PAWN_nameDef]'s face has pushed out into graceful, narrow snout like one might find on a gazelle. Adapting to it has made speaking less frustrating.</t>
  </si>
  <si>
    <t>Pawnmorph.Hediffs.MutationDef+EtherGazelleJaw.stagePatches.14.values.description</t>
  </si>
  <si>
    <t>EtherGazelleJaw.stagePatches.14.values.description</t>
  </si>
  <si>
    <t>[PAWN_nameDef]'s face has pushed out into graceful, narrow snout like one might find on a gazelle. With further adaptation, [PAWN_nameDef] has learned to speak normally.</t>
  </si>
  <si>
    <t>Pawnmorph.Hediffs.MutationDef+EtherGazelleEar.description</t>
  </si>
  <si>
    <t>EtherGazelleEar.description</t>
  </si>
  <si>
    <t>Pawnmorph.Hediffs.MutationDef+EtherGazelleEar.label</t>
  </si>
  <si>
    <t>EtherGazelleEar.label</t>
  </si>
  <si>
    <t>gazelle ear</t>
  </si>
  <si>
    <t>Pawnmorph.Hediffs.MutationDef+EtherGazelleEar.stages.0.label</t>
  </si>
  <si>
    <t>Pawnmorph.Hediffs.MutationDef+EtherGazelleEar.stages.1.label</t>
  </si>
  <si>
    <t>Pawnmorph.Hediffs.MutationDef+EtherGazelleEar.stages.2.label</t>
  </si>
  <si>
    <t>Pawnmorph.Hediffs.MutationDef+EtherGazelleEar.stages.3.label</t>
  </si>
  <si>
    <t>EtherGazelleEar.stages.3.label</t>
  </si>
  <si>
    <t>Pawnmorph.Hediffs.MutationDef+EtherGazelleEar.stagePatches.0.values.description</t>
  </si>
  <si>
    <t>EtherGazelleEar.stagePatches.0.values.description</t>
  </si>
  <si>
    <t>Pawnmorph.Hediffs.MutationDef+EtherGazelleEar.stagePatches.1.values.description</t>
  </si>
  <si>
    <t>EtherGazelleEar.stagePatches.1.values.description</t>
  </si>
  <si>
    <t>Pawnmorph.Hediffs.MutationDef+EtherGazelleEar.stagePatches.2.values.description</t>
  </si>
  <si>
    <t>EtherGazelleEar.stagePatches.2.values.description</t>
  </si>
  <si>
    <t>Pawnmorph.Hediffs.MutationDef+EtherGazelleEar.stagePatches.3.values.description</t>
  </si>
  <si>
    <t>EtherGazelleEar.stagePatches.3.values.description</t>
  </si>
  <si>
    <t>Pawnmorph.Hediffs.MutationDef+EtherGazelleEar.stagePatches.6.values.description</t>
  </si>
  <si>
    <t>EtherGazelleEar.stagePatches.6.values.description</t>
  </si>
  <si>
    <t>Pawnmorph.Hediffs.MutationDef+EtherGazelleEar.stagePatches.7.values.description</t>
  </si>
  <si>
    <t>EtherGazelleEar.stagePatches.7.values.description</t>
  </si>
  <si>
    <t>[PAWN_nameDef]'s ear has grown into a long, pointed, gazelle ear.</t>
  </si>
  <si>
    <t>Pawnmorph.Hediffs.MutationDef+EtherGazelleTail.description</t>
  </si>
  <si>
    <t>EtherGazelleTail.description</t>
  </si>
  <si>
    <t>Pawnmorph.Hediffs.MutationDef+EtherGazelleTail.label</t>
  </si>
  <si>
    <t>EtherGazelleTail.label</t>
  </si>
  <si>
    <t>gazelle tail</t>
  </si>
  <si>
    <t>Pawnmorph.Hediffs.MutationDef+EtherGazelleTail.stages.0.label</t>
  </si>
  <si>
    <t>Pawnmorph.Hediffs.MutationDef+EtherGazelleTail.stages.1.label</t>
  </si>
  <si>
    <t>Pawnmorph.Hediffs.MutationDef+EtherGazelleTail.stages.2.label</t>
  </si>
  <si>
    <t>Pawnmorph.Hediffs.MutationDef+EtherGazelleTail.stages.3.label</t>
  </si>
  <si>
    <t>EtherGazelleTail.stages.3.label</t>
  </si>
  <si>
    <t>Pawnmorph.Hediffs.MutationDef+EtherGazelleTail.stagePatches.0.values.description</t>
  </si>
  <si>
    <t>EtherGazelleTail.stagePatches.0.values.description</t>
  </si>
  <si>
    <t>Pawnmorph.Hediffs.MutationDef+EtherGazelleTail.stagePatches.1.values.description</t>
  </si>
  <si>
    <t>EtherGazelleTail.stagePatches.1.values.description</t>
  </si>
  <si>
    <t>Pawnmorph.Hediffs.MutationDef+EtherGazelleTail.stagePatches.2.values.description</t>
  </si>
  <si>
    <t>EtherGazelleTail.stagePatches.2.values.description</t>
  </si>
  <si>
    <t>Pawnmorph.Hediffs.MutationDef+EtherGazelleTail.stagePatches.3.values.description</t>
  </si>
  <si>
    <t>EtherGazelleTail.stagePatches.3.values.description</t>
  </si>
  <si>
    <t>Pawnmorph.Hediffs.MutationDef+EtherGazelleTail.stagePatches.4.values.description</t>
  </si>
  <si>
    <t>EtherGazelleTail.stagePatches.4.values.description</t>
  </si>
  <si>
    <t>[PAWN_nameDef] has a small gazelle tail.</t>
  </si>
  <si>
    <t>Pawnmorph.Hediffs.MutationDef+EtherGazelleAntlers.label</t>
  </si>
  <si>
    <t>EtherGazelleAntlers.label</t>
  </si>
  <si>
    <t>gazelle antlers</t>
  </si>
  <si>
    <t>Pawnmorph.Hediffs.MutationDef+EtherGazelleAntlers.description</t>
  </si>
  <si>
    <t>EtherGazelleAntlers.description</t>
  </si>
  <si>
    <t>Large, graceful, gazelle horns</t>
  </si>
  <si>
    <t>Pawnmorph.Hediffs.MutationDef+EtherGazelleAntlers.stages.0.label</t>
  </si>
  <si>
    <t>Pawnmorph.Hediffs.MutationDef+EtherGazelleAntlers.stages.1.label</t>
  </si>
  <si>
    <t>Pawnmorph.Hediffs.MutationDef+EtherGazelleAntlers.stages.2.label</t>
  </si>
  <si>
    <t>Pawnmorph.Hediffs.MutationDef+EtherGazelleAntlers.stages.3.label</t>
  </si>
  <si>
    <t>EtherGazelleAntlers.stages.3.label</t>
  </si>
  <si>
    <t>Pawnmorph.Hediffs.MutationDef+EtherGazelleAntlers.stagePatches.0.values.label</t>
  </si>
  <si>
    <t>EtherGazelleAntlers.stagePatches.0.values.label</t>
  </si>
  <si>
    <t>Pawnmorph.Hediffs.MutationDef+EtherGazelleAntlers.stagePatches.0.values.description</t>
  </si>
  <si>
    <t>EtherGazelleAntlers.stagePatches.0.values.description</t>
  </si>
  <si>
    <t>Pawnmorph.Hediffs.MutationDef+EtherGazelleAntlers.stagePatches.1.values.description</t>
  </si>
  <si>
    <t>EtherGazelleAntlers.stagePatches.1.values.description</t>
  </si>
  <si>
    <t>Pawnmorph.Hediffs.MutationDef+EtherGazelleAntlers.stagePatches.2.values.description</t>
  </si>
  <si>
    <t>EtherGazelleAntlers.stagePatches.2.values.description</t>
  </si>
  <si>
    <t>Pawnmorph.Hediffs.MutationDef+EtherGazelleAntlers.stagePatches.3.values.description</t>
  </si>
  <si>
    <t>EtherGazelleAntlers.stagePatches.3.values.description</t>
  </si>
  <si>
    <t>Pawnmorph.Hediffs.MutationDef+EtherGazelleAntlers.stagePatches.4.values.label</t>
  </si>
  <si>
    <t>EtherGazelleAntlers.stagePatches.4.values.label</t>
  </si>
  <si>
    <t>Pawnmorph.Hediffs.MutationDef+EtherGazelleAntlers.stagePatches.6.values.description</t>
  </si>
  <si>
    <t>EtherGazelleAntlers.stagePatches.6.values.description</t>
  </si>
  <si>
    <t>Slender horns are sprouting form the top of  [PAWN_nameDef]'s head. Already they're forming a graceful arch and add significant power to any attack.</t>
  </si>
  <si>
    <t>Pawnmorph.Hediffs.MutationDef+EtherGazelleAntlers.stagePatches.7.values.description</t>
  </si>
  <si>
    <t>EtherGazelleAntlers.stagePatches.7.values.description</t>
  </si>
  <si>
    <t>[PAWN_nameDef]'s antlers are the envy of anyone around. Far from helpless though [PAWN_nameDef] can easily dispatch of anyone that displeases them.</t>
  </si>
  <si>
    <t>Pawnmorph.Hediffs.MutationDef+EtherGazelleAntlers.comps.2.tools.0.label</t>
  </si>
  <si>
    <t>EtherGazelleAntlers.comps.2.tools.0.label</t>
  </si>
  <si>
    <t>Pawnmorph.Hediffs.MutationDef+EtherGazelleAntlers.stagePatches.2.values.verbOverrides.0.label</t>
  </si>
  <si>
    <t>EtherGazelleAntlers.stagePatches.2.values.verbOverrides.0.label</t>
  </si>
  <si>
    <t>Pawnmorph.Hediffs.MutationDef+EtherGazelleAntlers.stagePatches.3.values.verbOverrides.0.label</t>
  </si>
  <si>
    <t>EtherGazelleAntlers.stagePatches.3.values.verbOverrides.0.label</t>
  </si>
  <si>
    <t>Pawnmorph.Hediffs.MutationDef+EtherGazelleAntlers.stagePatches.4.values.verbOverrides.0.label</t>
  </si>
  <si>
    <t>EtherGazelleAntlers.stagePatches.4.values.verbOverrides.0.label</t>
  </si>
  <si>
    <t>Pawnmorph.Hediffs.MutationDef+EtherGazelleAntlers.stagePatches.5.values.verbOverrides.0.label</t>
  </si>
  <si>
    <t>EtherGazelleAntlers.stagePatches.5.values.verbOverrides.0.label</t>
  </si>
  <si>
    <t>IssueDef+PM_Mutation.label</t>
  </si>
  <si>
    <t>IssueDef</t>
  </si>
  <si>
    <t>PM_Mutation.label</t>
  </si>
  <si>
    <t>Ideology</t>
  </si>
  <si>
    <t>mutation</t>
  </si>
  <si>
    <t>IssueDef+PM_Transformation.label</t>
  </si>
  <si>
    <t>PM_Transformation.label</t>
  </si>
  <si>
    <t>IssueDef+PM_Reversion.label</t>
  </si>
  <si>
    <t>PM_Reversion.label</t>
  </si>
  <si>
    <t>reversion</t>
  </si>
  <si>
    <t>IssueDef+PM_FormerHuman_Nudity.label</t>
  </si>
  <si>
    <t>PM_FormerHuman_Nudity.label</t>
  </si>
  <si>
    <t>former human treatment</t>
  </si>
  <si>
    <t>IssueDef+PM_SapienceLoss.label</t>
  </si>
  <si>
    <t>PM_SapienceLoss.label</t>
  </si>
  <si>
    <t>sapience loss</t>
  </si>
  <si>
    <t>PreceptDef+PM_FormerHumanNudityDisliked.label</t>
  </si>
  <si>
    <t>PreceptDef</t>
  </si>
  <si>
    <t>PM_FormerHumanNudityDisliked.label</t>
  </si>
  <si>
    <t>humanlike</t>
  </si>
  <si>
    <t>PreceptDef+PM_FormerHumanNudityDisliked.description</t>
  </si>
  <si>
    <t>PM_FormerHumanNudityDisliked.description</t>
  </si>
  <si>
    <t>They can't do anything about it, but it doesn't mean we have to be ok with it.</t>
  </si>
  <si>
    <t>PreceptDef+PM_FormerHumanNudityNeutral.label</t>
  </si>
  <si>
    <t>PM_FormerHumanNudityNeutral.label</t>
  </si>
  <si>
    <t>neutral</t>
  </si>
  <si>
    <t>PreceptDef+PM_FormerHumanNudityNeutral.description</t>
  </si>
  <si>
    <t>PM_FormerHumanNudityNeutral.description</t>
  </si>
  <si>
    <t>It is up to the individual as to whether they think fur is an adequate covering.</t>
  </si>
  <si>
    <t>PreceptDef+PM_FormerHumanNudityLiked.label</t>
  </si>
  <si>
    <t>PM_FormerHumanNudityLiked.label</t>
  </si>
  <si>
    <t>PreceptDef+PM_FormerHumanNudityLiked.description</t>
  </si>
  <si>
    <t>PM_FormerHumanNudityLiked.description</t>
  </si>
  <si>
    <t>Former humans shouldn't reject the instincts of their new bodies</t>
  </si>
  <si>
    <t>PreceptDef+PM_FormerHuman_StronglyAnimalistic.label</t>
  </si>
  <si>
    <t>PM_FormerHuman_StronglyAnimalistic.label</t>
  </si>
  <si>
    <t>Strongly Animalistic</t>
  </si>
  <si>
    <t>PreceptDef+PM_FormerHuman_StronglyAnimalistic.description</t>
  </si>
  <si>
    <t>PM_FormerHuman_StronglyAnimalistic.description</t>
  </si>
  <si>
    <t>Former humans should be as the animals are</t>
  </si>
  <si>
    <t>PreceptDef+PM_MutationsAbhorrent.label</t>
  </si>
  <si>
    <t>PM_MutationsAbhorrent.label</t>
  </si>
  <si>
    <t>abhorrent</t>
  </si>
  <si>
    <t>PreceptDef+PM_MutationsAbhorrent.description</t>
  </si>
  <si>
    <t>PM_MutationsAbhorrent.description</t>
  </si>
  <si>
    <t>The physical alteration of the human form via mutagens is a digusting practice that violates the body and invites unwanted animal impulses.</t>
  </si>
  <si>
    <t>PreceptDef+PM_MutationsDisliked.label</t>
  </si>
  <si>
    <t>PM_MutationsDisliked.label</t>
  </si>
  <si>
    <t>disliked</t>
  </si>
  <si>
    <t>PreceptDef+PM_MutationsDisliked.description</t>
  </si>
  <si>
    <t>PM_MutationsDisliked.description</t>
  </si>
  <si>
    <t>People should not alter their body with dangerous and untested mutagens that cannot be easily reversed.</t>
  </si>
  <si>
    <t>PreceptDef+PM_MutationsNeutral.label</t>
  </si>
  <si>
    <t>PM_MutationsNeutral.label</t>
  </si>
  <si>
    <t>PreceptDef+PM_MutationsNeutral.description</t>
  </si>
  <si>
    <t>PM_MutationsNeutral.description</t>
  </si>
  <si>
    <t>Alteration of the body via mutagens is a part of life on this world. Those affected by it should be neither hated nor praised. Anyone choosing to alter their form is doing so at their own risk.</t>
  </si>
  <si>
    <t>PreceptDef+PM_MutationsLoved.label</t>
  </si>
  <si>
    <t>PM_MutationsLoved.label</t>
  </si>
  <si>
    <t>desirable</t>
  </si>
  <si>
    <t>PreceptDef+PM_MutationsLoved.description</t>
  </si>
  <si>
    <t>PM_MutationsLoved.description</t>
  </si>
  <si>
    <t>The human form is limiting, and the power of mutagens will enable people to advance themselves and become who they want to be.</t>
  </si>
  <si>
    <t>PreceptDef+PM_ReversionHated.label</t>
  </si>
  <si>
    <t>PM_ReversionHated.label</t>
  </si>
  <si>
    <t>PreceptDef+PM_ReversionHated.description</t>
  </si>
  <si>
    <t>PM_ReversionHated.description</t>
  </si>
  <si>
    <t>Reversion goes against the will of nature, we should let the chips fall where they may.</t>
  </si>
  <si>
    <t>PreceptDef+PM_ReversionNeutral.label</t>
  </si>
  <si>
    <t>PM_ReversionNeutral.label</t>
  </si>
  <si>
    <t>PreceptDef+PM_ReversionNeutral.description</t>
  </si>
  <si>
    <t>PM_ReversionNeutral.description</t>
  </si>
  <si>
    <t>Reverting a morph or animal back to a human should be done when possible, but we shouldn't go to any great lengths to do.</t>
  </si>
  <si>
    <t>PreceptDef+PM_ReversionLiked.label</t>
  </si>
  <si>
    <t>PM_ReversionLiked.label</t>
  </si>
  <si>
    <t>liked</t>
  </si>
  <si>
    <t>PreceptDef+PM_ReversionLiked.description</t>
  </si>
  <si>
    <t>PM_ReversionLiked.description</t>
  </si>
  <si>
    <t>Reverting people is a noble goal and one we should take extra measures to do when possible.</t>
  </si>
  <si>
    <t>PreceptDef+SapienceLossNeutral.label</t>
  </si>
  <si>
    <t>SapienceLossNeutral.label</t>
  </si>
  <si>
    <t>PreceptDef+SapienceLossLiked.label</t>
  </si>
  <si>
    <t>SapienceLossLiked.label</t>
  </si>
  <si>
    <t>PreceptDef+SapienceLossAbhorrent.label</t>
  </si>
  <si>
    <t>SapienceLossAbhorrent.label</t>
  </si>
  <si>
    <t>PreceptDef+PM_TransformationAbhorrent.label</t>
  </si>
  <si>
    <t>PM_TransformationAbhorrent.label</t>
  </si>
  <si>
    <t>PreceptDef+PM_TransformationAbhorrent.description</t>
  </si>
  <si>
    <t>PM_TransformationAbhorrent.description</t>
  </si>
  <si>
    <t>Changing a person into an animal is a crime against nature and must be avoided at all costs. It is a truly despicable act that violates several human rights.</t>
  </si>
  <si>
    <t>PreceptDef+PM_TransformationDisliked.label</t>
  </si>
  <si>
    <t>PM_TransformationDisliked.label</t>
  </si>
  <si>
    <t>PreceptDef+PM_TransformationDisliked.description</t>
  </si>
  <si>
    <t>PM_TransformationDisliked.description</t>
  </si>
  <si>
    <t>A person becoming an animal is undesirable and is a violation of bodily autonomy.</t>
  </si>
  <si>
    <t>PreceptDef+PM_TransformationNeutral.label</t>
  </si>
  <si>
    <t>PM_TransformationNeutral.label</t>
  </si>
  <si>
    <t>PreceptDef+PM_TransformationNeutral.description</t>
  </si>
  <si>
    <t>PM_TransformationNeutral.description</t>
  </si>
  <si>
    <t>There are many trials on this world, and becoming an animal via mutagens is one of them. We should neither object to or venerate those whom this happens to.</t>
  </si>
  <si>
    <t>PreceptDef+PM_TransformationLoved.label</t>
  </si>
  <si>
    <t>PM_TransformationLoved.label</t>
  </si>
  <si>
    <t>PreceptDef+PM_TransformationLoved.description</t>
  </si>
  <si>
    <t>PM_TransformationLoved.description</t>
  </si>
  <si>
    <t>Nature claims those whom it needs. With the power of mutagens, we are able to become one with nature by becoming animals themselves.</t>
  </si>
  <si>
    <t>RitualAttachableOutcomeEffectDef+PM_AddVeneratedMutationsToTarget.label</t>
  </si>
  <si>
    <t>RitualAttachableOutcomeEffectDef</t>
  </si>
  <si>
    <t>PM_AddVeneratedMutationsToTarget.label</t>
  </si>
  <si>
    <t>give pawns venerated mutations</t>
  </si>
  <si>
    <t>RitualAttachableOutcomeEffectDef+PM_AddVeneratedMutationsToTarget.effectDesc</t>
  </si>
  <si>
    <t>PM_AddVeneratedMutationsToTarget.effectDesc</t>
  </si>
  <si>
    <t>some pawns will be given mutations from one of your venerated animals</t>
  </si>
  <si>
    <t>RitualAttachableOutcomeEffectDef+PM_AddVeneratedMutationsToTarget.letterInfoText</t>
  </si>
  <si>
    <t>PM_AddVeneratedMutationsToTarget.letterInfoText</t>
  </si>
  <si>
    <t>{Count} {Member} were affected by the ritual</t>
  </si>
  <si>
    <t>RitualAttachableOutcomeEffectDef+PM_AddVeneratedMutationsToTarget.modExtensions.0.rulePack.rulesStrings.0</t>
  </si>
  <si>
    <t>PM_AddVeneratedMutationsToTarget.modExtensions.0.rulePack.rulesStrings.0</t>
  </si>
  <si>
    <t>mutagen_cause-&gt;participating in [precept_name]</t>
  </si>
  <si>
    <t>ThoughtDef+PM_TfLovedPrecept_TransformationReaction.stages.0.label</t>
  </si>
  <si>
    <t>PM_TfLovedPrecept_TransformationReaction.stages.0.label</t>
  </si>
  <si>
    <t>ThoughtDef+PM_TfLovedPrecept_TransformationReaction.stages.0.description</t>
  </si>
  <si>
    <t>PM_TfLovedPrecept_TransformationReaction.stages.0.description</t>
  </si>
  <si>
    <t>Now they have truly returned to nature.</t>
  </si>
  <si>
    <t>ThoughtDef+PM_TfLovedPrecept_TransformationReaction.stages.1.label</t>
  </si>
  <si>
    <t>PM_TfLovedPrecept_TransformationReaction.stages.1.label</t>
  </si>
  <si>
    <t>ThoughtDef+PM_TfLovedPrecept_TransformationReaction.stages.1.description</t>
  </si>
  <si>
    <t>PM_TfLovedPrecept_TransformationReaction.stages.1.description</t>
  </si>
  <si>
    <t>They are closer to nature now.</t>
  </si>
  <si>
    <t>ThoughtDef+PM_TfLovedPrecept_TransformationReaction.stages.2.label</t>
  </si>
  <si>
    <t>PM_TfLovedPrecept_TransformationReaction.stages.2.label</t>
  </si>
  <si>
    <t>ThoughtDef+PM_TfLovedPrecept_TransformationReaction.stages.2.description</t>
  </si>
  <si>
    <t>PM_TfLovedPrecept_TransformationReaction.stages.2.description</t>
  </si>
  <si>
    <t>Our prisoners should bend the knee to the natural world in their own form.</t>
  </si>
  <si>
    <t>ThoughtDef+PM_TfLovedPrecept_TransformationReaction.stages.3.label</t>
  </si>
  <si>
    <t>PM_TfLovedPrecept_TransformationReaction.stages.3.label</t>
  </si>
  <si>
    <t>ThoughtDef+PM_TfLovedPrecept_TransformationReaction.stages.3.description</t>
  </si>
  <si>
    <t>PM_TfLovedPrecept_TransformationReaction.stages.3.description</t>
  </si>
  <si>
    <t>Our guests are guests of the natural world, and they should look the part.</t>
  </si>
  <si>
    <t>ThoughtDef+PM_TfLovedPrecept_TransformationReaction.stages.4.label</t>
  </si>
  <si>
    <t>PM_TfLovedPrecept_TransformationReaction.stages.4.label</t>
  </si>
  <si>
    <t>transformed slave</t>
  </si>
  <si>
    <t>ThoughtDef+PM_TfLovedPrecept_TransformationReaction.stages.4.description</t>
  </si>
  <si>
    <t>PM_TfLovedPrecept_TransformationReaction.stages.4.description</t>
  </si>
  <si>
    <t>A gift to the natural world.</t>
  </si>
  <si>
    <t>ThoughtDef+PM_TfLovedPrecept_TransformationReaction.stages.5.label</t>
  </si>
  <si>
    <t>PM_TfLovedPrecept_TransformationReaction.stages.5.label</t>
  </si>
  <si>
    <t>transformed guilty prisoner</t>
  </si>
  <si>
    <t>ThoughtDef+PM_TfLovedPrecept_TransformationReaction.stages.5.description</t>
  </si>
  <si>
    <t>PM_TfLovedPrecept_TransformationReaction.stages.5.description</t>
  </si>
  <si>
    <t>Those that wrong us will serve the natural world once more.</t>
  </si>
  <si>
    <t>ThoughtDef+PM_TfLovedPrecept_MergedThought.stages.0.label</t>
  </si>
  <si>
    <t>PM_TfLovedPrecept_MergedThought.stages.0.label</t>
  </si>
  <si>
    <t>ThoughtDef+PM_TfLovedPrecept_MergedThought.stages.0.description</t>
  </si>
  <si>
    <t>PM_TfLovedPrecept_MergedThought.stages.0.description</t>
  </si>
  <si>
    <t>They will feel less lonely now.</t>
  </si>
  <si>
    <t>ThoughtDef+PM_TfLovedPrecept_MergedThought.stages.1.label</t>
  </si>
  <si>
    <t>PM_TfLovedPrecept_MergedThought.stages.1.label</t>
  </si>
  <si>
    <t>ThoughtDef+PM_TfLovedPrecept_MergedThought.stages.1.description</t>
  </si>
  <si>
    <t>PM_TfLovedPrecept_MergedThought.stages.1.description</t>
  </si>
  <si>
    <t>One of our own colonist participated into a successful science experiment!</t>
  </si>
  <si>
    <t>ThoughtDef+PM_TfLovedPrecept_MergedThought.stages.2.label</t>
  </si>
  <si>
    <t>PM_TfLovedPrecept_MergedThought.stages.2.label</t>
  </si>
  <si>
    <t>ThoughtDef+PM_TfLovedPrecept_MergedThought.stages.2.description</t>
  </si>
  <si>
    <t>PM_TfLovedPrecept_MergedThought.stages.2.description</t>
  </si>
  <si>
    <t>They were not punished, but blessed by science!</t>
  </si>
  <si>
    <t>ThoughtDef+PM_TfLovedPrecept_MergedThought.stages.3.label</t>
  </si>
  <si>
    <t>PM_TfLovedPrecept_MergedThought.stages.3.label</t>
  </si>
  <si>
    <t>ThoughtDef+PM_TfLovedPrecept_MergedThought.stages.3.description</t>
  </si>
  <si>
    <t>PM_TfLovedPrecept_MergedThought.stages.3.description</t>
  </si>
  <si>
    <t>We welcome heartily guests to our experiments.</t>
  </si>
  <si>
    <t>ThoughtDef+PM_TfLovedPrecept_MergedThought.stages.4.label</t>
  </si>
  <si>
    <t>PM_TfLovedPrecept_MergedThought.stages.4.label</t>
  </si>
  <si>
    <t>slave merged</t>
  </si>
  <si>
    <t>ThoughtDef+PM_TfLovedPrecept_MergedThought.stages.4.description</t>
  </si>
  <si>
    <t>PM_TfLovedPrecept_MergedThought.stages.4.description</t>
  </si>
  <si>
    <t>Slaves make perfect test subjects!</t>
  </si>
  <si>
    <t>ThoughtDef+PM_TfLovedPrecept_MergedThought.stages.5.label</t>
  </si>
  <si>
    <t>PM_TfLovedPrecept_MergedThought.stages.5.label</t>
  </si>
  <si>
    <t>guilty prisoner merged</t>
  </si>
  <si>
    <t>ThoughtDef+PM_TfLovedPrecept_MergedThought.stages.5.description</t>
  </si>
  <si>
    <t>PM_TfLovedPrecept_MergedThought.stages.5.description</t>
  </si>
  <si>
    <t>They were wrong, but they redeem themselves by helping science!</t>
  </si>
  <si>
    <t>ThoughtDef+PM_ReversionHatedPrecept_RevertedPawnReaction.stages.0.label</t>
  </si>
  <si>
    <t>PM_ReversionHatedPrecept_RevertedPawnReaction.stages.0.label</t>
  </si>
  <si>
    <t>ThoughtDef+PM_ReversionHatedPrecept_RevertedPawnReaction.stages.0.description</t>
  </si>
  <si>
    <t>PM_ReversionHatedPrecept_RevertedPawnReaction.stages.0.description</t>
  </si>
  <si>
    <t>They should remain as they were.</t>
  </si>
  <si>
    <t>ThoughtDef+PM_ReversionHatedPrecept_RevertedPawnReaction.stages.1.label</t>
  </si>
  <si>
    <t>PM_ReversionHatedPrecept_RevertedPawnReaction.stages.1.label</t>
  </si>
  <si>
    <t>ThoughtDef+PM_ReversionHatedPrecept_RevertedPawnReaction.stages.1.description</t>
  </si>
  <si>
    <t>PM_ReversionHatedPrecept_RevertedPawnReaction.stages.1.description</t>
  </si>
  <si>
    <t>ThoughtDef+PM_ReversionHatedPrecept_RevertedPawnReaction.stages.2.label</t>
  </si>
  <si>
    <t>PM_ReversionHatedPrecept_RevertedPawnReaction.stages.2.label</t>
  </si>
  <si>
    <t>ThoughtDef+PM_ReversionHatedPrecept_RevertedPawnReaction.stages.2.description</t>
  </si>
  <si>
    <t>PM_ReversionHatedPrecept_RevertedPawnReaction.stages.2.description</t>
  </si>
  <si>
    <t>ThoughtDef+PM_ReversionHatedPrecept_RevertedPawnReaction.stages.3.label</t>
  </si>
  <si>
    <t>PM_ReversionHatedPrecept_RevertedPawnReaction.stages.3.label</t>
  </si>
  <si>
    <t>ThoughtDef+PM_ReversionHatedPrecept_RevertedPawnReaction.stages.3.description</t>
  </si>
  <si>
    <t>PM_ReversionHatedPrecept_RevertedPawnReaction.stages.3.description</t>
  </si>
  <si>
    <t>ThoughtDef+PM_ReversionHatedPrecept_RevertedPawnReaction.stages.4.label</t>
  </si>
  <si>
    <t>PM_ReversionHatedPrecept_RevertedPawnReaction.stages.4.label</t>
  </si>
  <si>
    <t>slave reverted</t>
  </si>
  <si>
    <t>ThoughtDef+PM_ReversionHatedPrecept_RevertedPawnReaction.stages.4.description</t>
  </si>
  <si>
    <t>PM_ReversionHatedPrecept_RevertedPawnReaction.stages.4.description</t>
  </si>
  <si>
    <t>ThoughtDef+PM_ReversionHatedPrecept_RevertedPawnReaction.stages.5.label</t>
  </si>
  <si>
    <t>PM_ReversionHatedPrecept_RevertedPawnReaction.stages.5.label</t>
  </si>
  <si>
    <t>guilty prisoner reverted</t>
  </si>
  <si>
    <t>ThoughtDef+PM_ReversionHatedPrecept_RevertedPawnReaction.stages.5.description</t>
  </si>
  <si>
    <t>PM_ReversionHatedPrecept_RevertedPawnReaction.stages.5.description</t>
  </si>
  <si>
    <t>ThoughtDef+PM_SapienceLossLikedPrecept_PermanentlyFeralReaction.stages.0.label</t>
  </si>
  <si>
    <t>PM_SapienceLossLikedPrecept_PermanentlyFeralReaction.stages.0.label</t>
  </si>
  <si>
    <t>ThoughtDef+PM_SapienceLossLikedPrecept_PermanentlyFeralReaction.stages.0.description</t>
  </si>
  <si>
    <t>PM_SapienceLossLikedPrecept_PermanentlyFeralReaction.stages.0.description</t>
  </si>
  <si>
    <t>They are one with the natural world now.</t>
  </si>
  <si>
    <t>ThoughtDef+PM_SapienceLossLikedPrecept_PermanentlyFeralReaction.stages.1.label</t>
  </si>
  <si>
    <t>PM_SapienceLossLikedPrecept_PermanentlyFeralReaction.stages.1.label</t>
  </si>
  <si>
    <t>ThoughtDef+PM_SapienceLossLikedPrecept_PermanentlyFeralReaction.stages.1.description</t>
  </si>
  <si>
    <t>PM_SapienceLossLikedPrecept_PermanentlyFeralReaction.stages.1.description</t>
  </si>
  <si>
    <t>They are now forever freed from responsabilities.</t>
  </si>
  <si>
    <t>ThoughtDef+PM_SapienceLossLikedPrecept_PermanentlyFeralReaction.stages.2.label</t>
  </si>
  <si>
    <t>PM_SapienceLossLikedPrecept_PermanentlyFeralReaction.stages.2.label</t>
  </si>
  <si>
    <t>ThoughtDef+PM_SapienceLossLikedPrecept_PermanentlyFeralReaction.stages.2.description</t>
  </si>
  <si>
    <t>PM_SapienceLossLikedPrecept_PermanentlyFeralReaction.stages.2.description</t>
  </si>
  <si>
    <t>Our prisoners now understand the greatness of the natural world.</t>
  </si>
  <si>
    <t>ThoughtDef+PM_SapienceLossLikedPrecept_PermanentlyFeralReaction.stages.3.label</t>
  </si>
  <si>
    <t>PM_SapienceLossLikedPrecept_PermanentlyFeralReaction.stages.3.label</t>
  </si>
  <si>
    <t>ThoughtDef+PM_SapienceLossLikedPrecept_PermanentlyFeralReaction.stages.3.description</t>
  </si>
  <si>
    <t>PM_SapienceLossLikedPrecept_PermanentlyFeralReaction.stages.3.description</t>
  </si>
  <si>
    <t>We welcomed our guests to the natural world, and now they feel home.</t>
  </si>
  <si>
    <t>ThoughtDef+PM_SapienceLossLikedPrecept_PermanentlyFeralReaction.stages.4.label</t>
  </si>
  <si>
    <t>PM_SapienceLossLikedPrecept_PermanentlyFeralReaction.stages.4.label</t>
  </si>
  <si>
    <t>slave permanently feral</t>
  </si>
  <si>
    <t>ThoughtDef+PM_SapienceLossLikedPrecept_PermanentlyFeralReaction.stages.4.description</t>
  </si>
  <si>
    <t>PM_SapienceLossLikedPrecept_PermanentlyFeralReaction.stages.4.description</t>
  </si>
  <si>
    <t>Being one with the natural world made them totally free.</t>
  </si>
  <si>
    <t>ThoughtDef+PM_SapienceLossLikedPrecept_PermanentlyFeralReaction.stages.5.label</t>
  </si>
  <si>
    <t>PM_SapienceLossLikedPrecept_PermanentlyFeralReaction.stages.5.label</t>
  </si>
  <si>
    <t>guilty prisoner permanently feral</t>
  </si>
  <si>
    <t>ThoughtDef+PM_SapienceLossLikedPrecept_PermanentlyFeralReaction.stages.5.description</t>
  </si>
  <si>
    <t>PM_SapienceLossLikedPrecept_PermanentlyFeralReaction.stages.5.description</t>
  </si>
  <si>
    <t>They took the wrong path, but now they will follow the path of the natural world.</t>
  </si>
  <si>
    <t>ThoughtDef+PM_SapienceLossAbhorrentPrecept_PermanentlyFeralReaction.stages.0.label</t>
  </si>
  <si>
    <t>PM_SapienceLossAbhorrentPrecept_PermanentlyFeralReaction.stages.0.label</t>
  </si>
  <si>
    <t>ThoughtDef+PM_SapienceLossAbhorrentPrecept_PermanentlyFeralReaction.stages.0.description</t>
  </si>
  <si>
    <t>PM_SapienceLossAbhorrentPrecept_PermanentlyFeralReaction.stages.0.description</t>
  </si>
  <si>
    <t>Alone in the wild, how can they survive now?</t>
  </si>
  <si>
    <t>ThoughtDef+PM_SapienceLossAbhorrentPrecept_PermanentlyFeralReaction.stages.1.label</t>
  </si>
  <si>
    <t>PM_SapienceLossAbhorrentPrecept_PermanentlyFeralReaction.stages.1.label</t>
  </si>
  <si>
    <t>ThoughtDef+PM_SapienceLossAbhorrentPrecept_PermanentlyFeralReaction.stages.1.description</t>
  </si>
  <si>
    <t>PM_SapienceLossAbhorrentPrecept_PermanentlyFeralReaction.stages.1.description</t>
  </si>
  <si>
    <t>We did everything we could... I am sorry.</t>
  </si>
  <si>
    <t>ThoughtDef+PM_SapienceLossAbhorrentPrecept_PermanentlyFeralReaction.stages.2.label</t>
  </si>
  <si>
    <t>PM_SapienceLossAbhorrentPrecept_PermanentlyFeralReaction.stages.2.label</t>
  </si>
  <si>
    <t>ThoughtDef+PM_SapienceLossAbhorrentPrecept_PermanentlyFeralReaction.stages.2.description</t>
  </si>
  <si>
    <t>PM_SapienceLossAbhorrentPrecept_PermanentlyFeralReaction.stages.2.description</t>
  </si>
  <si>
    <t>Letting our captives lose their humanity is a crime we should feel guilty of.</t>
  </si>
  <si>
    <t>ThoughtDef+PM_SapienceLossAbhorrentPrecept_PermanentlyFeralReaction.stages.3.label</t>
  </si>
  <si>
    <t>PM_SapienceLossAbhorrentPrecept_PermanentlyFeralReaction.stages.3.label</t>
  </si>
  <si>
    <t>ThoughtDef+PM_SapienceLossAbhorrentPrecept_PermanentlyFeralReaction.stages.3.description</t>
  </si>
  <si>
    <t>PM_SapienceLossAbhorrentPrecept_PermanentlyFeralReaction.stages.3.description</t>
  </si>
  <si>
    <t>What their friends will think of us now? This is horrible.</t>
  </si>
  <si>
    <t>ThoughtDef+PM_SapienceLossAbhorrentPrecept_PermanentlyFeralReaction.stages.4.label</t>
  </si>
  <si>
    <t>PM_SapienceLossAbhorrentPrecept_PermanentlyFeralReaction.stages.4.label</t>
  </si>
  <si>
    <t>ThoughtDef+PM_SapienceLossAbhorrentPrecept_PermanentlyFeralReaction.stages.4.description</t>
  </si>
  <si>
    <t>PM_SapienceLossAbhorrentPrecept_PermanentlyFeralReaction.stages.4.description</t>
  </si>
  <si>
    <t>They are now forever enslaved in anto animal form... This is inhumane.</t>
  </si>
  <si>
    <t>ThoughtDef+PM_SapienceLossAbhorrentPrecept_PermanentlyFeralReaction.stages.5.label</t>
  </si>
  <si>
    <t>PM_SapienceLossAbhorrentPrecept_PermanentlyFeralReaction.stages.5.label</t>
  </si>
  <si>
    <t>ThoughtDef+PM_SapienceLossAbhorrentPrecept_PermanentlyFeralReaction.stages.5.description</t>
  </si>
  <si>
    <t>PM_SapienceLossAbhorrentPrecept_PermanentlyFeralReaction.stages.5.description</t>
  </si>
  <si>
    <t>They needed to be punished for their crimes, NOT to be deprived from their humanity.</t>
  </si>
  <si>
    <t>ThoughtDef+PM_Precept_SapientAnimalNakedDisliked.stages.0.label</t>
  </si>
  <si>
    <t>PM_Precept_SapientAnimalNakedDisliked.stages.0.label</t>
  </si>
  <si>
    <t>ThoughtDef+PM_Precept_SapientAnimalNakedDisliked.stages.0.description</t>
  </si>
  <si>
    <t>PM_Precept_SapientAnimalNakedDisliked.stages.0.description</t>
  </si>
  <si>
    <t>ThoughtDef+PM_Precept_SapientAnimalNakedDisliked.stages.1.label</t>
  </si>
  <si>
    <t>PM_Precept_SapientAnimalNakedDisliked.stages.1.label</t>
  </si>
  <si>
    <t>ThoughtDef+PM_Precept_SapientAnimalNakedDisliked.stages.1.description</t>
  </si>
  <si>
    <t>PM_Precept_SapientAnimalNakedDisliked.stages.1.description</t>
  </si>
  <si>
    <t>ThoughtDef+PM_Precept_SapientAnimalNakedDisliked.stages.2.label</t>
  </si>
  <si>
    <t>PM_Precept_SapientAnimalNakedDisliked.stages.2.label</t>
  </si>
  <si>
    <t>ThoughtDef+PM_Precept_SapientAnimalNakedDisliked.stages.2.description</t>
  </si>
  <si>
    <t>PM_Precept_SapientAnimalNakedDisliked.stages.2.description</t>
  </si>
  <si>
    <t>ThoughtDef+PM_Precept_SapientAnimalNakedDisliked.stages.3.label</t>
  </si>
  <si>
    <t>PM_Precept_SapientAnimalNakedDisliked.stages.3.label</t>
  </si>
  <si>
    <t>ThoughtDef+PM_Precept_SapientAnimalNakedDisliked.stages.3.description</t>
  </si>
  <si>
    <t>PM_Precept_SapientAnimalNakedDisliked.stages.3.description</t>
  </si>
  <si>
    <t>ThoughtDef+PM_Precept_SapientAnimalNakedDisliked.stages.4.label</t>
  </si>
  <si>
    <t>PM_Precept_SapientAnimalNakedDisliked.stages.4.label</t>
  </si>
  <si>
    <t>ThoughtDef+PM_Precept_SapientAnimalNakedDisliked.stages.4.description</t>
  </si>
  <si>
    <t>PM_Precept_SapientAnimalNakedDisliked.stages.4.description</t>
  </si>
  <si>
    <t>ThoughtDef+PM_Precept_SapientAnimalNakedLiked.stages.0.label</t>
  </si>
  <si>
    <t>PM_Precept_SapientAnimalNakedLiked.stages.0.label</t>
  </si>
  <si>
    <t>ThoughtDef+PM_Precept_SapientAnimalNakedLiked.stages.0.description</t>
  </si>
  <si>
    <t>PM_Precept_SapientAnimalNakedLiked.stages.0.description</t>
  </si>
  <si>
    <t>ThoughtDef+PM_Precept_SapientAnimalNakedLiked.stages.1.label</t>
  </si>
  <si>
    <t>PM_Precept_SapientAnimalNakedLiked.stages.1.label</t>
  </si>
  <si>
    <t>ThoughtDef+PM_Precept_SapientAnimalNakedLiked.stages.1.description</t>
  </si>
  <si>
    <t>PM_Precept_SapientAnimalNakedLiked.stages.1.description</t>
  </si>
  <si>
    <t>ThoughtDef+PM_Precept_SapientAnimalNakedLiked.stages.2.label</t>
  </si>
  <si>
    <t>PM_Precept_SapientAnimalNakedLiked.stages.2.label</t>
  </si>
  <si>
    <t>ThoughtDef+PM_Precept_SapientAnimalNakedLiked.stages.2.description</t>
  </si>
  <si>
    <t>PM_Precept_SapientAnimalNakedLiked.stages.2.description</t>
  </si>
  <si>
    <t>ThoughtDef+PM_Precept_SapientAnimalNakedLiked.stages.3.label</t>
  </si>
  <si>
    <t>PM_Precept_SapientAnimalNakedLiked.stages.3.label</t>
  </si>
  <si>
    <t>ThoughtDef+PM_Precept_SapientAnimalNakedLiked.stages.3.description</t>
  </si>
  <si>
    <t>PM_Precept_SapientAnimalNakedLiked.stages.3.description</t>
  </si>
  <si>
    <t>ThoughtDef+PM_Precept_SapientAnimalNakedLiked.stages.4.label</t>
  </si>
  <si>
    <t>PM_Precept_SapientAnimalNakedLiked.stages.4.label</t>
  </si>
  <si>
    <t>ThoughtDef+PM_Precept_SapientAnimalNakedLiked.stages.4.description</t>
  </si>
  <si>
    <t>PM_Precept_SapientAnimalNakedLiked.stages.4.description</t>
  </si>
  <si>
    <t>ThoughtDef+PM_Precept_SapientAnimalHuntingMemoryAnimallike.stages.0.label</t>
  </si>
  <si>
    <t>PM_Precept_SapientAnimalHuntingMemoryAnimallike.stages.0.label</t>
  </si>
  <si>
    <t>ThoughtDef+PM_Precept_SapientAnimalHuntingMemoryAnimallike.stages.0.description</t>
  </si>
  <si>
    <t>PM_Precept_SapientAnimalHuntingMemoryAnimallike.stages.0.description</t>
  </si>
  <si>
    <t>ThoughtDef+PM_Precept_SapientAnimalHuntingMemoryAnimallike.stages.1.label</t>
  </si>
  <si>
    <t>PM_Precept_SapientAnimalHuntingMemoryAnimallike.stages.1.label</t>
  </si>
  <si>
    <t>ThoughtDef+PM_Precept_SapientAnimalHuntingMemoryAnimallike.stages.1.description</t>
  </si>
  <si>
    <t>PM_Precept_SapientAnimalHuntingMemoryAnimallike.stages.1.description</t>
  </si>
  <si>
    <t>ThoughtDef+PM_Precept_SapientAnimalHuntingMemoryAnimallike.stages.2.label</t>
  </si>
  <si>
    <t>PM_Precept_SapientAnimalHuntingMemoryAnimallike.stages.2.label</t>
  </si>
  <si>
    <t>ThoughtDef+PM_Precept_SapientAnimalHuntingMemoryAnimallike.stages.2.description</t>
  </si>
  <si>
    <t>PM_Precept_SapientAnimalHuntingMemoryAnimallike.stages.2.description</t>
  </si>
  <si>
    <t>ThoughtDef+PM_Precept_SapientAnimalHuntingMemoryAnimallike.stages.3.label</t>
  </si>
  <si>
    <t>PM_Precept_SapientAnimalHuntingMemoryAnimallike.stages.3.label</t>
  </si>
  <si>
    <t>ThoughtDef+PM_Precept_SapientAnimalHuntingMemoryAnimallike.stages.3.description</t>
  </si>
  <si>
    <t>PM_Precept_SapientAnimalHuntingMemoryAnimallike.stages.3.description</t>
  </si>
  <si>
    <t>ThoughtDef+PM_Precept_SapientAnimalHuntingMemoryStronglyAnimallike.stages.0.label</t>
  </si>
  <si>
    <t>PM_Precept_SapientAnimalHuntingMemoryStronglyAnimallike.stages.0.label</t>
  </si>
  <si>
    <t>ThoughtDef+PM_Precept_SapientAnimalHuntingMemoryStronglyAnimallike.stages.0.description</t>
  </si>
  <si>
    <t>PM_Precept_SapientAnimalHuntingMemoryStronglyAnimallike.stages.0.description</t>
  </si>
  <si>
    <t>Yes! I am truly becoming part of the circle of life!</t>
  </si>
  <si>
    <t>ThoughtDef+PM_Precept_SapientAnimalHuntingMemoryStronglyAnimallike.stages.1.label</t>
  </si>
  <si>
    <t>PM_Precept_SapientAnimalHuntingMemoryStronglyAnimallike.stages.1.label</t>
  </si>
  <si>
    <t>ThoughtDef+PM_Precept_SapientAnimalHuntingMemoryStronglyAnimallike.stages.1.description</t>
  </si>
  <si>
    <t>PM_Precept_SapientAnimalHuntingMemoryStronglyAnimallike.stages.1.description</t>
  </si>
  <si>
    <t>The thrill of the hunt makes me feel alive!</t>
  </si>
  <si>
    <t>ThoughtDef+PM_Precept_SapientAnimalHuntingMemoryStronglyAnimallike.stages.2.label</t>
  </si>
  <si>
    <t>PM_Precept_SapientAnimalHuntingMemoryStronglyAnimallike.stages.2.label</t>
  </si>
  <si>
    <t>ThoughtDef+PM_Precept_SapientAnimalHuntingMemoryStronglyAnimallike.stages.2.description</t>
  </si>
  <si>
    <t>PM_Precept_SapientAnimalHuntingMemoryStronglyAnimallike.stages.2.description</t>
  </si>
  <si>
    <t>ThoughtDef+PM_Precept_SapientAnimalHuntingMemoryStronglyAnimallike.stages.3.label</t>
  </si>
  <si>
    <t>PM_Precept_SapientAnimalHuntingMemoryStronglyAnimallike.stages.3.label</t>
  </si>
  <si>
    <t>ThoughtDef+PM_Precept_SapientAnimalHuntingMemoryStronglyAnimallike.stages.3.description</t>
  </si>
  <si>
    <t>PM_Precept_SapientAnimalHuntingMemoryStronglyAnimallike.stages.3.description</t>
  </si>
  <si>
    <t>ThoughtDef+PM_Precept_FormerHumanAteCorpseDisliked.stages.0.label</t>
  </si>
  <si>
    <t>PM_Precept_FormerHumanAteCorpseDisliked.stages.0.label</t>
  </si>
  <si>
    <t>ThoughtDef+PM_Precept_FormerHumanAteCorpseDisliked.stages.0.description</t>
  </si>
  <si>
    <t>PM_Precept_FormerHumanAteCorpseDisliked.stages.0.description</t>
  </si>
  <si>
    <t>I gave in to my hunger and ate the raw corpse of a fresh kill. Eugh.</t>
  </si>
  <si>
    <t>ThoughtDef+PM_Precept_FormerHumanAteCorpseDisliked.stages.1.label</t>
  </si>
  <si>
    <t>PM_Precept_FormerHumanAteCorpseDisliked.stages.1.label</t>
  </si>
  <si>
    <t>ThoughtDef+PM_Precept_FormerHumanAteCorpseDisliked.stages.1.description</t>
  </si>
  <si>
    <t>PM_Precept_FormerHumanAteCorpseDisliked.stages.1.description</t>
  </si>
  <si>
    <t>ThoughtDef+PM_Precept_FormerHumanAteCorpseDisliked.stages.2.label</t>
  </si>
  <si>
    <t>PM_Precept_FormerHumanAteCorpseDisliked.stages.2.label</t>
  </si>
  <si>
    <t>ThoughtDef+PM_Precept_FormerHumanAteCorpseDisliked.stages.2.description</t>
  </si>
  <si>
    <t>PM_Precept_FormerHumanAteCorpseDisliked.stages.2.description</t>
  </si>
  <si>
    <t>ThoughtDef+PM_Precept_FormerHumanAteCorpseHumanlike.stages.0.label</t>
  </si>
  <si>
    <t>PM_Precept_FormerHumanAteCorpseHumanlike.stages.0.label</t>
  </si>
  <si>
    <t>ThoughtDef+PM_Precept_FormerHumanAteCorpseHumanlike.stages.0.description</t>
  </si>
  <si>
    <t>PM_Precept_FormerHumanAteCorpseHumanlike.stages.0.description</t>
  </si>
  <si>
    <t>ThoughtDef+PM_Precept_FormerHumanAteCorpseHumanlike.stages.1.label</t>
  </si>
  <si>
    <t>PM_Precept_FormerHumanAteCorpseHumanlike.stages.1.label</t>
  </si>
  <si>
    <t>ThoughtDef+PM_Precept_FormerHumanAteCorpseHumanlike.stages.1.description</t>
  </si>
  <si>
    <t>PM_Precept_FormerHumanAteCorpseHumanlike.stages.1.description</t>
  </si>
  <si>
    <t>ThoughtDef+PM_Precept_FormerHumanAteCorpseHumanlike.stages.2.label</t>
  </si>
  <si>
    <t>PM_Precept_FormerHumanAteCorpseHumanlike.stages.2.label</t>
  </si>
  <si>
    <t>ThoughtDef+PM_Precept_FormerHumanAteCorpseHumanlike.stages.2.description</t>
  </si>
  <si>
    <t>PM_Precept_FormerHumanAteCorpseHumanlike.stages.2.description</t>
  </si>
  <si>
    <t>ThoughtDef+PM_Precept_FormerHumanAteCorpseAnimallike.stages.0.label</t>
  </si>
  <si>
    <t>PM_Precept_FormerHumanAteCorpseAnimallike.stages.0.label</t>
  </si>
  <si>
    <t>ThoughtDef+PM_Precept_FormerHumanAteCorpseAnimallike.stages.0.description</t>
  </si>
  <si>
    <t>PM_Precept_FormerHumanAteCorpseAnimallike.stages.0.description</t>
  </si>
  <si>
    <t>Hmm.. It’s kind of like juicy cold cuts..</t>
  </si>
  <si>
    <t>ThoughtDef+PM_Precept_FormerHumanAteCorpseAnimallike.stages.1.label</t>
  </si>
  <si>
    <t>PM_Precept_FormerHumanAteCorpseAnimallike.stages.1.label</t>
  </si>
  <si>
    <t>ThoughtDef+PM_Precept_FormerHumanAteCorpseAnimallike.stages.1.description</t>
  </si>
  <si>
    <t>PM_Precept_FormerHumanAteCorpseAnimallike.stages.1.description</t>
  </si>
  <si>
    <t>The trick is to eat AROUND the hair</t>
  </si>
  <si>
    <t>ThoughtDef+PM_Precept_FormerHumanAteCorpseAnimallike.stages.2.label</t>
  </si>
  <si>
    <t>PM_Precept_FormerHumanAteCorpseAnimallike.stages.2.label</t>
  </si>
  <si>
    <t>ThoughtDef+PM_Precept_FormerHumanAteCorpseAnimallike.stages.2.description</t>
  </si>
  <si>
    <t>PM_Precept_FormerHumanAteCorpseAnimallike.stages.2.description</t>
  </si>
  <si>
    <t>ThoughtDef+PM_Precept_FormerHumanAteCorpseAnimallike.stages.3.label</t>
  </si>
  <si>
    <t>PM_Precept_FormerHumanAteCorpseAnimallike.stages.3.label</t>
  </si>
  <si>
    <t>ThoughtDef+PM_Precept_FormerHumanAteCorpseAnimallike.stages.3.description</t>
  </si>
  <si>
    <t>PM_Precept_FormerHumanAteCorpseAnimallike.stages.3.description</t>
  </si>
  <si>
    <t>Maybe I could bury the leftovers.. Keep it for myself</t>
  </si>
  <si>
    <t>ThoughtDef+PM_Precept_FormerHumanAteCorpseAnimallike.stages.4.label</t>
  </si>
  <si>
    <t>PM_Precept_FormerHumanAteCorpseAnimallike.stages.4.label</t>
  </si>
  <si>
    <t>ThoughtDef+PM_Precept_FormerHumanAteCorpseAnimallike.stages.4.description</t>
  </si>
  <si>
    <t>PM_Precept_FormerHumanAteCorpseAnimallike.stages.4.description</t>
  </si>
  <si>
    <t>Creamy marrow. Crunchy bones.</t>
  </si>
  <si>
    <t>ThoughtDef+PM_Precept_FormerHumanAteCorpseStronglyAnimallike.stages.0.label</t>
  </si>
  <si>
    <t>PM_Precept_FormerHumanAteCorpseStronglyAnimallike.stages.0.label</t>
  </si>
  <si>
    <t>ThoughtDef+PM_Precept_FormerHumanAteCorpseStronglyAnimallike.stages.0.description</t>
  </si>
  <si>
    <t>PM_Precept_FormerHumanAteCorpseStronglyAnimallike.stages.0.description</t>
  </si>
  <si>
    <t xml:space="preserve">Butchers have been perpetrating a sick scam on us since the dawn of time! </t>
  </si>
  <si>
    <t>ThoughtDef+PM_Precept_FormerHumanAteCorpseStronglyAnimallike.stages.1.label</t>
  </si>
  <si>
    <t>PM_Precept_FormerHumanAteCorpseStronglyAnimallike.stages.1.label</t>
  </si>
  <si>
    <t>ThoughtDef+PM_Precept_FormerHumanAteCorpseStronglyAnimallike.stages.1.description</t>
  </si>
  <si>
    <t>PM_Precept_FormerHumanAteCorpseStronglyAnimallike.stages.1.description</t>
  </si>
  <si>
    <t>I like my meat fresh. REALLY fresh.</t>
  </si>
  <si>
    <t>ThoughtDef+PM_Precept_FormerHumanAteCorpseStronglyAnimallike.stages.2.label</t>
  </si>
  <si>
    <t>PM_Precept_FormerHumanAteCorpseStronglyAnimallike.stages.2.label</t>
  </si>
  <si>
    <t>ThoughtDef+PM_Precept_FormerHumanAteCorpseStronglyAnimallike.stages.2.description</t>
  </si>
  <si>
    <t>PM_Precept_FormerHumanAteCorpseStronglyAnimallike.stages.2.description</t>
  </si>
  <si>
    <t>Humans like to hide from what they’re eating. I like to face it</t>
  </si>
  <si>
    <t>ThoughtDef+PM_Precept_FormerHumanAteCorpseStronglyAnimallike.stages.3.label</t>
  </si>
  <si>
    <t>PM_Precept_FormerHumanAteCorpseStronglyAnimallike.stages.3.label</t>
  </si>
  <si>
    <t>ThoughtDef+PM_Precept_FormerHumanAteCorpseStronglyAnimallike.stages.3.description</t>
  </si>
  <si>
    <t>PM_Precept_FormerHumanAteCorpseStronglyAnimallike.stages.3.description</t>
  </si>
  <si>
    <t>ThoughtDef+PM_Precept_FormerHumanAteCorpseStronglyAnimallike.stages.4.label</t>
  </si>
  <si>
    <t>PM_Precept_FormerHumanAteCorpseStronglyAnimallike.stages.4.label</t>
  </si>
  <si>
    <t>ThoughtDef+PM_Precept_FormerHumanAteCorpseStronglyAnimallike.stages.4.description</t>
  </si>
  <si>
    <t>PM_Precept_FormerHumanAteCorpseStronglyAnimallike.stages.4.description</t>
  </si>
  <si>
    <t>After the hunt… going back for more meat.</t>
  </si>
  <si>
    <t>ThoughtDef+PM_Precept_SapientAnimalGrazingMemoryDisliked.stages.0.label</t>
  </si>
  <si>
    <t>PM_Precept_SapientAnimalGrazingMemoryDisliked.stages.0.label</t>
  </si>
  <si>
    <t>ThoughtDef+PM_Precept_SapientAnimalGrazingMemoryDisliked.stages.0.description</t>
  </si>
  <si>
    <t>PM_Precept_SapientAnimalGrazingMemoryDisliked.stages.0.description</t>
  </si>
  <si>
    <t>This is demeaning. Salads were bad enough as it is!</t>
  </si>
  <si>
    <t>ThoughtDef+PM_Precept_SapientAnimalGrazingMemoryDisliked.stages.1.label</t>
  </si>
  <si>
    <t>PM_Precept_SapientAnimalGrazingMemoryDisliked.stages.1.label</t>
  </si>
  <si>
    <t>ThoughtDef+PM_Precept_SapientAnimalGrazingMemoryDisliked.stages.1.description</t>
  </si>
  <si>
    <t>PM_Precept_SapientAnimalGrazingMemoryDisliked.stages.1.description</t>
  </si>
  <si>
    <t>Could I at least get a dressing to go with this?</t>
  </si>
  <si>
    <t>ThoughtDef+PM_Precept_SapientAnimalGrazingMemoryDisliked.stages.2.label</t>
  </si>
  <si>
    <t>PM_Precept_SapientAnimalGrazingMemoryDisliked.stages.2.label</t>
  </si>
  <si>
    <t>ThoughtDef+PM_Precept_SapientAnimalGrazingMemoryDisliked.stages.2.description</t>
  </si>
  <si>
    <t>PM_Precept_SapientAnimalGrazingMemoryDisliked.stages.2.description</t>
  </si>
  <si>
    <t>I’m becoming a damn lawn-mower!</t>
  </si>
  <si>
    <t>ThoughtDef+PM_Precept_SapientAnimalGrazingMemoryDisliked.stages.3.label</t>
  </si>
  <si>
    <t>PM_Precept_SapientAnimalGrazingMemoryDisliked.stages.3.label</t>
  </si>
  <si>
    <t>ThoughtDef+PM_Precept_SapientAnimalGrazingMemoryDisliked.stages.3.description</t>
  </si>
  <si>
    <t>PM_Precept_SapientAnimalGrazingMemoryDisliked.stages.3.description</t>
  </si>
  <si>
    <t>Eugh, I’m so gassy.</t>
  </si>
  <si>
    <t>ThoughtDef+PM_Precept_SapientAnimalGrazingMemoryDisliked.stages.4.label</t>
  </si>
  <si>
    <t>PM_Precept_SapientAnimalGrazingMemoryDisliked.stages.4.label</t>
  </si>
  <si>
    <t>ThoughtDef+PM_Precept_SapientAnimalGrazingMemoryDisliked.stages.4.description</t>
  </si>
  <si>
    <t>PM_Precept_SapientAnimalGrazingMemoryDisliked.stages.4.description</t>
  </si>
  <si>
    <t>Grass… Tastes bad</t>
  </si>
  <si>
    <t>ThoughtDef+PM_Precept_SapientAnimalGrazingMemoryAnimallike.stages.0.label</t>
  </si>
  <si>
    <t>PM_Precept_SapientAnimalGrazingMemoryAnimallike.stages.0.label</t>
  </si>
  <si>
    <t>ThoughtDef+PM_Precept_SapientAnimalGrazingMemoryAnimallike.stages.0.description</t>
  </si>
  <si>
    <t>PM_Precept_SapientAnimalGrazingMemoryAnimallike.stages.0.description</t>
  </si>
  <si>
    <t>I guess there IS such a thing as a free lunch!</t>
  </si>
  <si>
    <t>ThoughtDef+PM_Precept_SapientAnimalGrazingMemoryAnimallike.stages.1.label</t>
  </si>
  <si>
    <t>PM_Precept_SapientAnimalGrazingMemoryAnimallike.stages.1.label</t>
  </si>
  <si>
    <t>ThoughtDef+PM_Precept_SapientAnimalGrazingMemoryAnimallike.stages.1.description</t>
  </si>
  <si>
    <t>PM_Precept_SapientAnimalGrazingMemoryAnimallike.stages.1.description</t>
  </si>
  <si>
    <t>There’s a lot of chewing to do, but hey, it fills the time!</t>
  </si>
  <si>
    <t>ThoughtDef+PM_Precept_SapientAnimalGrazingMemoryAnimallike.stages.2.label</t>
  </si>
  <si>
    <t>PM_Precept_SapientAnimalGrazingMemoryAnimallike.stages.2.label</t>
  </si>
  <si>
    <t>ThoughtDef+PM_Precept_SapientAnimalGrazingMemoryAnimallike.stages.2.description</t>
  </si>
  <si>
    <t>PM_Precept_SapientAnimalGrazingMemoryAnimallike.stages.2.description</t>
  </si>
  <si>
    <t>Grass, grass, or grass… I ride for free</t>
  </si>
  <si>
    <t>ThoughtDef+PM_Precept_SapientAnimalGrazingMemoryAnimallike.stages.3.label</t>
  </si>
  <si>
    <t>PM_Precept_SapientAnimalGrazingMemoryAnimallike.stages.3.label</t>
  </si>
  <si>
    <t>ThoughtDef+PM_Precept_SapientAnimalGrazingMemoryAnimallike.stages.3.description</t>
  </si>
  <si>
    <t>PM_Precept_SapientAnimalGrazingMemoryAnimallike.stages.3.description</t>
  </si>
  <si>
    <t>Fresh and clean, tasty leaves.</t>
  </si>
  <si>
    <t>ThoughtDef+PM_Precept_SapientAnimalGrazingMemoryStronglyAnimallike.stages.0.label</t>
  </si>
  <si>
    <t>PM_Precept_SapientAnimalGrazingMemoryStronglyAnimallike.stages.0.label</t>
  </si>
  <si>
    <t>ThoughtDef+PM_Precept_SapientAnimalGrazingMemoryStronglyAnimallike.stages.0.description</t>
  </si>
  <si>
    <t>PM_Precept_SapientAnimalGrazingMemoryStronglyAnimallike.stages.0.description</t>
  </si>
  <si>
    <t>I form a crucial part in the circle of life! My duty is sacred!</t>
  </si>
  <si>
    <t>ThoughtDef+PM_Precept_SapientAnimalGrazingMemoryStronglyAnimallike.stages.1.label</t>
  </si>
  <si>
    <t>PM_Precept_SapientAnimalGrazingMemoryStronglyAnimallike.stages.1.label</t>
  </si>
  <si>
    <t>ThoughtDef+PM_Precept_SapientAnimalGrazingMemoryStronglyAnimallike.stages.1.description</t>
  </si>
  <si>
    <t>PM_Precept_SapientAnimalGrazingMemoryStronglyAnimallike.stages.1.description</t>
  </si>
  <si>
    <t>Nature’s bounty is mine to claim.</t>
  </si>
  <si>
    <t>ThoughtDef+PM_Precept_SapientAnimalGrazingMemoryStronglyAnimallike.stages.2.label</t>
  </si>
  <si>
    <t>PM_Precept_SapientAnimalGrazingMemoryStronglyAnimallike.stages.2.label</t>
  </si>
  <si>
    <t>ThoughtDef+PM_Precept_SapientAnimalGrazingMemoryStronglyAnimallike.stages.2.description</t>
  </si>
  <si>
    <t>PM_Precept_SapientAnimalGrazingMemoryStronglyAnimallike.stages.2.description</t>
  </si>
  <si>
    <t>This is how it should be. Eating the rays of the sun.</t>
  </si>
  <si>
    <t>ThoughtDef+PM_Precept_SapientAnimalGrazingMemoryStronglyAnimallike.stages.3.label</t>
  </si>
  <si>
    <t>PM_Precept_SapientAnimalGrazingMemoryStronglyAnimallike.stages.3.label</t>
  </si>
  <si>
    <t>ThoughtDef+PM_Precept_SapientAnimalGrazingMemoryStronglyAnimallike.stages.3.description</t>
  </si>
  <si>
    <t>PM_Precept_SapientAnimalGrazingMemoryStronglyAnimallike.stages.3.description</t>
  </si>
  <si>
    <t>Crunch crunch crunch.</t>
  </si>
  <si>
    <t>ThoughtDef+PM_FormerHuman_Disapprove_Social.stages.0.label</t>
  </si>
  <si>
    <t>PM_FormerHuman_Disapprove_Social.stages.0.label</t>
  </si>
  <si>
    <t>is animal</t>
  </si>
  <si>
    <t>ThoughtDef+PM_FormerHuman_Approve_Social.stages.0.label</t>
  </si>
  <si>
    <t>PM_FormerHuman_Approve_Social.stages.0.label</t>
  </si>
  <si>
    <t>ThoughtDef+PM_FormerHuman_Venerated_Social.stages.0.label</t>
  </si>
  <si>
    <t>PM_FormerHuman_Venerated_Social.stages.0.label</t>
  </si>
  <si>
    <t>ThoughtDef+PM_HasMutation_Approved_Social.stages.0.label</t>
  </si>
  <si>
    <t>PM_HasMutation_Approved_Social.stages.0.label</t>
  </si>
  <si>
    <t>lightly mutated</t>
  </si>
  <si>
    <t>ThoughtDef+PM_HasMutation_Approved_Social.stages.1.label</t>
  </si>
  <si>
    <t>PM_HasMutation_Approved_Social.stages.1.label</t>
  </si>
  <si>
    <t>ThoughtDef+PM_HasMutation_Approved_Social.stages.2.label</t>
  </si>
  <si>
    <t>PM_HasMutation_Approved_Social.stages.2.label</t>
  </si>
  <si>
    <t>ThoughtDef+PM_HasMutation_Approved_Social.stages.3.label</t>
  </si>
  <si>
    <t>PM_HasMutation_Approved_Social.stages.3.label</t>
  </si>
  <si>
    <t>heavily mutated</t>
  </si>
  <si>
    <t>ThoughtDef+PM_HasMutation_Disapprove_Social.stages.0.label</t>
  </si>
  <si>
    <t>PM_HasMutation_Disapprove_Social.stages.0.label</t>
  </si>
  <si>
    <t>ThoughtDef+PM_HasMutation_Disapprove_Social.stages.1.label</t>
  </si>
  <si>
    <t>PM_HasMutation_Disapprove_Social.stages.1.label</t>
  </si>
  <si>
    <t>ThoughtDef+PM_HasMutation_Disapprove_Social.stages.2.label</t>
  </si>
  <si>
    <t>PM_HasMutation_Disapprove_Social.stages.2.label</t>
  </si>
  <si>
    <t>ThoughtDef+PM_HasMutation_Disapprove_Social.stages.3.label</t>
  </si>
  <si>
    <t>PM_HasMutation_Disapprove_Social.stages.3.label</t>
  </si>
  <si>
    <t>ThoughtDef+PM_HasMutation_Venerated_Approved_Social.stages.0.label</t>
  </si>
  <si>
    <t>PM_HasMutation_Venerated_Approved_Social.stages.0.label</t>
  </si>
  <si>
    <t>lightly mutated (venerated)</t>
  </si>
  <si>
    <t>ThoughtDef+PM_HasMutation_Venerated_Approved_Social.stages.1.label</t>
  </si>
  <si>
    <t>PM_HasMutation_Venerated_Approved_Social.stages.1.label</t>
  </si>
  <si>
    <t>mutated (venerated)</t>
  </si>
  <si>
    <t>ThoughtDef+PM_HasMutation_Venerated_Approved_Social.stages.2.label</t>
  </si>
  <si>
    <t>PM_HasMutation_Venerated_Approved_Social.stages.2.label</t>
  </si>
  <si>
    <t>ThoughtDef+PM_HasMutation_Venerated_Approved_Social.stages.3.label</t>
  </si>
  <si>
    <t>PM_HasMutation_Venerated_Approved_Social.stages.3.label</t>
  </si>
  <si>
    <t>heavily mutated (venerated)</t>
  </si>
  <si>
    <t>Pawnmorph.AspectDef+MartenAspect.label</t>
  </si>
  <si>
    <t>MartenAspect.label</t>
  </si>
  <si>
    <t>##packageId##System.String[]</t>
  </si>
  <si>
    <t>adorable assassin</t>
  </si>
  <si>
    <t>Pawnmorph.AspectDef+MartenAspect.description</t>
  </si>
  <si>
    <t>MartenAspect.description</t>
  </si>
  <si>
    <t>Martenmorphs are widely known to be agile and intelligent hunters, capable of incredible feats of skill and agility. They are more than capable of taking on opponents several times their size in hand to hand combat.</t>
  </si>
  <si>
    <t>ThingDef+ZGF_Chaomart.label</t>
  </si>
  <si>
    <t>ZGF_Chaomart.label</t>
  </si>
  <si>
    <t>Chaomarten</t>
  </si>
  <si>
    <t>ThingDef+ZGF_Chaomart.description</t>
  </si>
  <si>
    <t>ZGF_Chaomart.description</t>
  </si>
  <si>
    <t>ThingDef+ZGF_Chaomart.tools.0.label</t>
  </si>
  <si>
    <t>ZGF_Chaomart.tools.0.label</t>
  </si>
  <si>
    <t>ThingDef+ZGF_Chaomart.tools.1.label</t>
  </si>
  <si>
    <t>ZGF_Chaomart.tools.1.label</t>
  </si>
  <si>
    <t>ThingDef+ZGF_Chaomart.tools.2.label</t>
  </si>
  <si>
    <t>ZGF_Chaomart.tools.2.label</t>
  </si>
  <si>
    <t>ThingDef+ZGF_Chaomart.tools.3.label</t>
  </si>
  <si>
    <t>ZGF_Chaomart.tools.3.label</t>
  </si>
  <si>
    <t>venom-stinger</t>
  </si>
  <si>
    <t>ThingDef+ZGF_Chaomart.tools.4.label</t>
  </si>
  <si>
    <t>ZGF_Chaomart.tools.4.label</t>
  </si>
  <si>
    <t>muta-stinger</t>
  </si>
  <si>
    <t>PawnKindDef+ZGF_Chaomart.label</t>
  </si>
  <si>
    <t>chaomart</t>
  </si>
  <si>
    <t>PawnKindDef+ZGF_Chaomart.lifeStages.0.label</t>
  </si>
  <si>
    <t>ZGF_Chaomart.lifeStages.0.label</t>
  </si>
  <si>
    <t>HediffDef+PawnmorphMartenTF.label</t>
  </si>
  <si>
    <t>PawnmorphMartenTF.label</t>
  </si>
  <si>
    <t>martenmorph</t>
  </si>
  <si>
    <t>HediffDef+PawnmorphMartenTF.description</t>
  </si>
  <si>
    <t>PawnmorphMartenTF.description</t>
  </si>
  <si>
    <t>This person has mechanites in their blood that are slowly mutating them into a martenmorph. Keep an eye on them, as leaving the mechanites unattended could lead to them becoming far more marten than human.</t>
  </si>
  <si>
    <t>HediffDef+PawnmorphMartenTF.stages.0.label</t>
  </si>
  <si>
    <t>PawnmorphMartenTF.stages.0.label</t>
  </si>
  <si>
    <t>HediffDef+PawnmorphMartenTF.stages.1.label</t>
  </si>
  <si>
    <t>PawnmorphMartenTF.stages.1.label</t>
  </si>
  <si>
    <t>HediffDef+PawnmorphMartenTF.stages.2.label</t>
  </si>
  <si>
    <t>PawnmorphMartenTF.stages.2.label</t>
  </si>
  <si>
    <t>ThoughtDef+MartenTransformationMemory.stages.0.label</t>
  </si>
  <si>
    <t>MartenTransformationMemory.stages.0.label</t>
  </si>
  <si>
    <t>ThoughtDef+MartenTransformationMemory.stages.0.description</t>
  </si>
  <si>
    <t>MartenTransformationMemory.stages.0.description</t>
  </si>
  <si>
    <t>The world looks so much bigger than me...</t>
  </si>
  <si>
    <t>ThoughtDef+MartenTransformationMemory.stages.1.label</t>
  </si>
  <si>
    <t>MartenTransformationMemory.stages.1.label</t>
  </si>
  <si>
    <t>ThoughtDef+MartenTransformationMemory.stages.1.description</t>
  </si>
  <si>
    <t>MartenTransformationMemory.stages.1.description</t>
  </si>
  <si>
    <t>Oh, I feel so agile!</t>
  </si>
  <si>
    <t>ThoughtDef+MartenTransformationMemory.stages.2.label</t>
  </si>
  <si>
    <t>MartenTransformationMemory.stages.2.label</t>
  </si>
  <si>
    <t>ThoughtDef+MartenTransformationMemory.stages.2.description</t>
  </si>
  <si>
    <t>MartenTransformationMemory.stages.2.description</t>
  </si>
  <si>
    <t>Why a marten?! That's like one step away from being a skunk!</t>
  </si>
  <si>
    <t>ThoughtDef+MartenTransformationMemory.stages.3.label</t>
  </si>
  <si>
    <t>MartenTransformationMemory.stages.3.label</t>
  </si>
  <si>
    <t>ThoughtDef+MartenTransformationMemory.stages.3.description</t>
  </si>
  <si>
    <t>MartenTransformationMemory.stages.3.description</t>
  </si>
  <si>
    <t>While this does feel amazing, I can't help but wonder what being a full fledged marten would be like...</t>
  </si>
  <si>
    <t>ThoughtDef+MartenRevertedMemory.stages.0.label</t>
  </si>
  <si>
    <t>MartenRevertedMemory.stages.0.label</t>
  </si>
  <si>
    <t>ThoughtDef+MartenRevertedMemory.stages.0.description</t>
  </si>
  <si>
    <t>MartenRevertedMemory.stages.0.description</t>
  </si>
  <si>
    <t>Phew, back to being the same size as everyone else.</t>
  </si>
  <si>
    <t>ThoughtDef+MartenRevertedMemory.stages.1.label</t>
  </si>
  <si>
    <t>MartenRevertedMemory.stages.1.label</t>
  </si>
  <si>
    <t>ThoughtDef+MartenRevertedMemory.stages.1.description</t>
  </si>
  <si>
    <t>MartenRevertedMemory.stages.1.description</t>
  </si>
  <si>
    <t>Aww, now I'm just a normal, clumsy human again...</t>
  </si>
  <si>
    <t>ThoughtDef+MartenRevertedMemory.stages.2.label</t>
  </si>
  <si>
    <t>MartenRevertedMemory.stages.2.label</t>
  </si>
  <si>
    <t>ThoughtDef+MartenRevertedMemory.stages.2.description</t>
  </si>
  <si>
    <t>MartenRevertedMemory.stages.2.description</t>
  </si>
  <si>
    <t>Yes! I'm human again! Who would want to be a stupid marten anyway?</t>
  </si>
  <si>
    <t>ThoughtDef+MartenRevertedMemory.stages.3.label</t>
  </si>
  <si>
    <t>MartenRevertedMemory.stages.3.label</t>
  </si>
  <si>
    <t>ThoughtDef+MartenRevertedMemory.stages.3.description</t>
  </si>
  <si>
    <t>MartenRevertedMemory.stages.3.description</t>
  </si>
  <si>
    <t>Well, this is one step farther away from becoming a marten, but I suppose it's a step toward becoming every other animal, right?</t>
  </si>
  <si>
    <t>Pawnmorph.MorphDef+MartenMorph.label</t>
  </si>
  <si>
    <t>MartenMorph.label</t>
  </si>
  <si>
    <t>Pawnmorph.MorphDef+MartenMorph.description</t>
  </si>
  <si>
    <t>MartenMorph.description</t>
  </si>
  <si>
    <t>The product of a mad scientist's attempt to create an army of super (cute) soldiers, martenmorphs are deceptively strong fighters, with suprising agility that makes them nigh untouchable in melee.</t>
  </si>
  <si>
    <t>HediffDef+PawnmorphMartenTFPartial.label</t>
  </si>
  <si>
    <t>PawnmorphMartenTFPartial.label</t>
  </si>
  <si>
    <t>martenmorph partial</t>
  </si>
  <si>
    <t>HediffDef+PawnmorphMartenTFPartial.description</t>
  </si>
  <si>
    <t>PawnmorphMartenTFPartial.description</t>
  </si>
  <si>
    <t>This person has mechanites in their blood that are providing them with marten-esk mutations.</t>
  </si>
  <si>
    <t>Pawnmorph.Hediffs.MutationDef+EtherMartenJaw.description</t>
  </si>
  <si>
    <t>EtherMartenJaw.description</t>
  </si>
  <si>
    <t>Pawnmorph.Hediffs.MutationDef+EtherMartenJaw.label</t>
  </si>
  <si>
    <t>EtherMartenJaw.label</t>
  </si>
  <si>
    <t>musteline muzzle</t>
  </si>
  <si>
    <t>Pawnmorph.Hediffs.MutationDef+EtherMartenJaw.stages.0.label</t>
  </si>
  <si>
    <t>EtherMartenJaw.stages.0.label</t>
  </si>
  <si>
    <t>Pawnmorph.Hediffs.MutationDef+EtherMartenJaw.stages.1.label</t>
  </si>
  <si>
    <t>EtherMartenJaw.stages.1.label</t>
  </si>
  <si>
    <t>Pawnmorph.Hediffs.MutationDef+EtherMartenJaw.stages.2.label</t>
  </si>
  <si>
    <t>EtherMartenJaw.stages.2.label</t>
  </si>
  <si>
    <t>Pawnmorph.Hediffs.MutationDef+EtherMartenJaw.stages.3.label</t>
  </si>
  <si>
    <t>EtherMartenJaw.stages.3.label</t>
  </si>
  <si>
    <t>Pawnmorph.Hediffs.MutationDef+EtherMartenJaw.stages.4.label</t>
  </si>
  <si>
    <t>EtherMartenJaw.stages.4.label</t>
  </si>
  <si>
    <t>Pawnmorph.Hediffs.MutationDef+EtherMartenJaw.stages.5.label</t>
  </si>
  <si>
    <t>EtherMartenJaw.stages.5.label</t>
  </si>
  <si>
    <t>Pawnmorph.Hediffs.MutationDef+EtherMartenJaw.stagePatches.0.values.description</t>
  </si>
  <si>
    <t>EtherMartenJaw.stagePatches.0.values.description</t>
  </si>
  <si>
    <t>Pawnmorph.Hediffs.MutationDef+EtherMartenJaw.stagePatches.1.values.description</t>
  </si>
  <si>
    <t>EtherMartenJaw.stagePatches.1.values.description</t>
  </si>
  <si>
    <t>Pawnmorph.Hediffs.MutationDef+EtherMartenJaw.stagePatches.2.values.description</t>
  </si>
  <si>
    <t>EtherMartenJaw.stagePatches.2.values.description</t>
  </si>
  <si>
    <t>Pawnmorph.Hediffs.MutationDef+EtherMartenJaw.stagePatches.3.values.description</t>
  </si>
  <si>
    <t>EtherMartenJaw.stagePatches.3.values.description</t>
  </si>
  <si>
    <t>Pawnmorph.Hediffs.MutationDef+EtherMartenJaw.stagePatches.4.values.description</t>
  </si>
  <si>
    <t>EtherMartenJaw.stagePatches.4.values.description</t>
  </si>
  <si>
    <t>Pawnmorph.Hediffs.MutationDef+EtherMartenJaw.stagePatches.5.values.description</t>
  </si>
  <si>
    <t>EtherMartenJaw.stagePatches.5.values.description</t>
  </si>
  <si>
    <t>Pawnmorph.Hediffs.MutationDef+EtherMartenJaw.stagePatches.14.values.description</t>
  </si>
  <si>
    <t>EtherMartenJaw.stagePatches.14.values.description</t>
  </si>
  <si>
    <t>[PAWN_nameDef]'s jaw has reshaped into one resembling a mustlid's, complete with razor sharp teeth. The strange shape makes speaking very difficult.</t>
  </si>
  <si>
    <t>Pawnmorph.Hediffs.MutationDef+EtherMartenJaw.stagePatches.15.values.description</t>
  </si>
  <si>
    <t>EtherMartenJaw.stagePatches.15.values.description</t>
  </si>
  <si>
    <t>[PAWN_nameDef]'s jaw has reshaped into one resembling a mustlid's, complete with razor sharp teeth. Adapting to it has made speaking less frustrating.</t>
  </si>
  <si>
    <t>Pawnmorph.Hediffs.MutationDef+EtherMartenJaw.stagePatches.16.values.description</t>
  </si>
  <si>
    <t>EtherMartenJaw.stagePatches.16.values.description</t>
  </si>
  <si>
    <t>[PAWN_nameDef]'s jaw has reshaped into one resembling a mustlid's, complete with razor sharp teeth. With further adaptation, [PAWN_nameDef] has learned to speak normally.</t>
  </si>
  <si>
    <t>Pawnmorph.Hediffs.MutationDef+EtherMartenJaw.comps.2.tools.0.label</t>
  </si>
  <si>
    <t>EtherMartenJaw.comps.2.tools.0.label</t>
  </si>
  <si>
    <t>Pawnmorph.Hediffs.MutationDef+EtherMartenJaw.stagePatches.8.values.verbOverrides.0.label</t>
  </si>
  <si>
    <t>EtherMartenJaw.stagePatches.8.values.verbOverrides.0.label</t>
  </si>
  <si>
    <t>Pawnmorph.Hediffs.MutationDef+EtherMartenJaw.stagePatches.9.values.verbOverrides.0.label</t>
  </si>
  <si>
    <t>EtherMartenJaw.stagePatches.9.values.verbOverrides.0.label</t>
  </si>
  <si>
    <t>Pawnmorph.Hediffs.MutationDef+EtherMartenJaw.stagePatches.10.values.verbOverrides.0.label</t>
  </si>
  <si>
    <t>EtherMartenJaw.stagePatches.10.values.verbOverrides.0.label</t>
  </si>
  <si>
    <t>Pawnmorph.Hediffs.MutationDef+EtherMartenJaw.stagePatches.11.values.verbOverrides.0.label</t>
  </si>
  <si>
    <t>EtherMartenJaw.stagePatches.11.values.verbOverrides.0.label</t>
  </si>
  <si>
    <t>Pawnmorph.Hediffs.MutationDef+EtherMartenJaw.stagePatches.12.values.verbOverrides.0.label</t>
  </si>
  <si>
    <t>EtherMartenJaw.stagePatches.12.values.verbOverrides.0.label</t>
  </si>
  <si>
    <t>Pawnmorph.Hediffs.MutationDef+EtherMartenJaw.stagePatches.13.values.verbOverrides.0.label</t>
  </si>
  <si>
    <t>EtherMartenJaw.stagePatches.13.values.verbOverrides.0.label</t>
  </si>
  <si>
    <t>Pawnmorph.Hediffs.MutationDef+EtherMartenEar.description</t>
  </si>
  <si>
    <t>EtherMartenEar.description</t>
  </si>
  <si>
    <t>Pawnmorph.Hediffs.MutationDef+EtherMartenEar.label</t>
  </si>
  <si>
    <t>EtherMartenEar.label</t>
  </si>
  <si>
    <t>musteline</t>
  </si>
  <si>
    <t>Pawnmorph.Hediffs.MutationDef+EtherMartenEar.stages.0.label</t>
  </si>
  <si>
    <t>EtherMartenEar.stages.0.label</t>
  </si>
  <si>
    <t>Pawnmorph.Hediffs.MutationDef+EtherMartenEar.stages.1.label</t>
  </si>
  <si>
    <t>EtherMartenEar.stages.1.label</t>
  </si>
  <si>
    <t>Pawnmorph.Hediffs.MutationDef+EtherMartenEar.stages.2.label</t>
  </si>
  <si>
    <t>EtherMartenEar.stages.2.label</t>
  </si>
  <si>
    <t>Pawnmorph.Hediffs.MutationDef+EtherMartenEar.stages.3.label</t>
  </si>
  <si>
    <t>EtherMartenEar.stages.3.label</t>
  </si>
  <si>
    <t>Pawnmorph.Hediffs.MutationDef+EtherMartenEar.stagePatches.0.values.description</t>
  </si>
  <si>
    <t>EtherMartenEar.stagePatches.0.values.description</t>
  </si>
  <si>
    <t>Pawnmorph.Hediffs.MutationDef+EtherMartenEar.stagePatches.1.values.description</t>
  </si>
  <si>
    <t>EtherMartenEar.stagePatches.1.values.description</t>
  </si>
  <si>
    <t>Pawnmorph.Hediffs.MutationDef+EtherMartenEar.stagePatches.2.values.description</t>
  </si>
  <si>
    <t>EtherMartenEar.stagePatches.2.values.description</t>
  </si>
  <si>
    <t>Pawnmorph.Hediffs.MutationDef+EtherMartenEar.stagePatches.3.values.description</t>
  </si>
  <si>
    <t>EtherMartenEar.stagePatches.3.values.description</t>
  </si>
  <si>
    <t>Pawnmorph.Hediffs.MutationDef+EtherMartenEar.stagePatches.4.values.description</t>
  </si>
  <si>
    <t>EtherMartenEar.stagePatches.4.values.description</t>
  </si>
  <si>
    <t>Trangular, furry ears sit atop [PAWN_nameDef]'s head, like a marten's.</t>
  </si>
  <si>
    <t>Pawnmorph.Hediffs.MutationDef+EtherMartenTail.description</t>
  </si>
  <si>
    <t>EtherMartenTail.description</t>
  </si>
  <si>
    <t>Pawnmorph.Hediffs.MutationDef+EtherMartenTail.label</t>
  </si>
  <si>
    <t>EtherMartenTail.label</t>
  </si>
  <si>
    <t>marten tail</t>
  </si>
  <si>
    <t>Pawnmorph.Hediffs.MutationDef+EtherMartenTail.stages.0.label</t>
  </si>
  <si>
    <t>EtherMartenTail.stages.0.label</t>
  </si>
  <si>
    <t>Pawnmorph.Hediffs.MutationDef+EtherMartenTail.stages.1.label</t>
  </si>
  <si>
    <t>EtherMartenTail.stages.1.label</t>
  </si>
  <si>
    <t>Pawnmorph.Hediffs.MutationDef+EtherMartenTail.stages.2.label</t>
  </si>
  <si>
    <t>EtherMartenTail.stages.2.label</t>
  </si>
  <si>
    <t>Pawnmorph.Hediffs.MutationDef+EtherMartenTail.stages.3.label</t>
  </si>
  <si>
    <t>EtherMartenTail.stages.3.label</t>
  </si>
  <si>
    <t>Pawnmorph.Hediffs.MutationDef+EtherMartenTail.stagePatches.0.values.description</t>
  </si>
  <si>
    <t>EtherMartenTail.stagePatches.0.values.description</t>
  </si>
  <si>
    <t>Pawnmorph.Hediffs.MutationDef+EtherMartenTail.stagePatches.1.values.description</t>
  </si>
  <si>
    <t>EtherMartenTail.stagePatches.1.values.description</t>
  </si>
  <si>
    <t>Pawnmorph.Hediffs.MutationDef+EtherMartenTail.stagePatches.2.values.description</t>
  </si>
  <si>
    <t>EtherMartenTail.stagePatches.2.values.description</t>
  </si>
  <si>
    <t>Pawnmorph.Hediffs.MutationDef+EtherMartenTail.stagePatches.3.values.description</t>
  </si>
  <si>
    <t>EtherMartenTail.stagePatches.3.values.description</t>
  </si>
  <si>
    <t>Pawnmorph.Hediffs.MutationDef+EtherMartenTail.stagePatches.4.values.description</t>
  </si>
  <si>
    <t>EtherMartenTail.stagePatches.4.values.description</t>
  </si>
  <si>
    <t>A long fluffy marten tail. It's great for helping [PAWN_nameDef] keep [PAWN_objective] balance.</t>
  </si>
  <si>
    <t>MVCF.ModDef+PM_Pawnmorpher.label</t>
  </si>
  <si>
    <t>MVCF.ModDef</t>
  </si>
  <si>
    <t>PM_Pawnmorpher.label</t>
  </si>
  <si>
    <t>Vanilla Expanded Framework</t>
  </si>
  <si>
    <t>MVCF.ModDef+PM_Pawnmorpher.description</t>
  </si>
  <si>
    <t>PM_Pawnmorpher.description</t>
  </si>
  <si>
    <t>cross compatiblity</t>
  </si>
  <si>
    <t>RecipeDef+VCE_PM_MutaniteSalt.label</t>
  </si>
  <si>
    <t>VCE_PM_MutaniteSalt.label</t>
  </si>
  <si>
    <t>Vanilla Cooking Expanded</t>
  </si>
  <si>
    <t>grind mutanite into salt</t>
  </si>
  <si>
    <t>RecipeDef+VCE_PM_MutaniteSalt.description</t>
  </si>
  <si>
    <t>VCE_PM_MutaniteSalt.description</t>
  </si>
  <si>
    <t>Create a lot of green seasoning from lumps of mutanite. Added to meals after cooking for an extra kick.</t>
  </si>
  <si>
    <t>RecipeDef+VCE_PM_MutaniteSalt.jobString</t>
  </si>
  <si>
    <t>VCE_PM_MutaniteSalt.jobString</t>
  </si>
  <si>
    <t>Grinding mutanite into salt.</t>
  </si>
  <si>
    <t>ThingDef+Mutasalt.label</t>
  </si>
  <si>
    <t>Mutasalt.label</t>
  </si>
  <si>
    <t>mutanite salt</t>
  </si>
  <si>
    <t>ThingDef+Mutasalt.description</t>
  </si>
  <si>
    <t>Mutasalt.description</t>
  </si>
  <si>
    <t>Mutanite that's been ground up into a fine powder, that can be sprinked over foods to give chaotic mutations to anyone who eats them...</t>
  </si>
  <si>
    <t>ThingDef+Mutacheese.label</t>
  </si>
  <si>
    <t>Mutacheese.label</t>
  </si>
  <si>
    <t>cowmorph cheese</t>
  </si>
  <si>
    <t>ThingDef+Mutacheese.description</t>
  </si>
  <si>
    <t>Mutacheese.description</t>
  </si>
  <si>
    <t>A mutagenic mechanite cheese created by pressing cowmorph milk. This isn't edible, but if consumed it will act as an organic equivalent of a cowmorph syringe.</t>
  </si>
  <si>
    <t>ThoughtDef+VCE_PM_AteCowmorphCheese.stages.0.label</t>
  </si>
  <si>
    <t>VCE_PM_AteCowmorphCheese.stages.0.label</t>
  </si>
  <si>
    <t>ate cowmorph cheese</t>
  </si>
  <si>
    <t>ThoughtDef+VCE_PM_AteCowmorphCheese.stages.0.description</t>
  </si>
  <si>
    <t>VCE_PM_AteCowmorphCheese.stages.0.description</t>
  </si>
  <si>
    <t>That... was... huh... My whoooole body feels hooooot...</t>
  </si>
  <si>
    <t>ThoughtDef+PM_ConsumedDigestibleFullRandomTF.stages.0.label</t>
  </si>
  <si>
    <t>PM_ConsumedDigestibleFullRandomTF.stages.0.label</t>
  </si>
  <si>
    <t>strange salt</t>
  </si>
  <si>
    <t>ThoughtDef+PM_ConsumedDigestibleFullRandomTF.stages.0.description</t>
  </si>
  <si>
    <t>PM_ConsumedDigestibleFullRandomTF.stages.0.description</t>
  </si>
  <si>
    <t>I'm not sure the salt on that meal was really salt...</t>
  </si>
  <si>
    <t>ThingDef+pawnmutategas.label</t>
  </si>
  <si>
    <t>pawnmutategas.label</t>
  </si>
  <si>
    <t>mutagen gas cloud</t>
  </si>
  <si>
    <t>ThingDef+pawnmutategas.description</t>
  </si>
  <si>
    <t>pawnmutategas.description</t>
  </si>
  <si>
    <t>Mutates living beings when exposed to them.
    Rapidly dissipates when under an open sky.</t>
  </si>
  <si>
    <t>ThingDef+pawnmorphMutagasPlaced.label</t>
  </si>
  <si>
    <t>pawnmorphMutagasPlaced.label</t>
  </si>
  <si>
    <t>mutagen gas can</t>
  </si>
  <si>
    <t>ThingDef+pawnmorphMutagasPlaced.description</t>
  </si>
  <si>
    <t>pawnmorphMutagasPlaced.description</t>
  </si>
  <si>
    <t>A remotely triggered canister filled with mutagen gas. 
        Arm, then detonate from the Remote Explosives Console.</t>
  </si>
  <si>
    <t>VBE.BackgroundImageDef+EtherBackground.label</t>
  </si>
  <si>
    <t>VBE.BackgroundImageDef</t>
  </si>
  <si>
    <t>EtherBackground.label</t>
  </si>
  <si>
    <t>Vanilla Backgrounds Expanded</t>
  </si>
  <si>
    <t>mutagenic lab</t>
  </si>
  <si>
    <t>VBE.BackgroundImageDef+EtherBackground.description</t>
  </si>
  <si>
    <t>EtherBackground.description</t>
  </si>
  <si>
    <t>MutaCorp Datalog FH-27b: We made something we couldn't control. No way we're keeping our funding after this.</t>
  </si>
  <si>
    <t>ThoughtDef+LeopardRevertedMemory.stages.0.label</t>
  </si>
  <si>
    <t>LeopardRevertedMemory.stages.0.label</t>
  </si>
  <si>
    <t>##packageId##System.String[]
##packageId##System.String[]</t>
  </si>
  <si>
    <t>ThoughtDef+LeopardRevertedMemory.stages.0.description</t>
  </si>
  <si>
    <t>LeopardRevertedMemory.stages.0.description</t>
  </si>
  <si>
    <t>It's good to be back to normal.</t>
  </si>
  <si>
    <t>ThoughtDef+LeopardRevertedMemory.stages.1.label</t>
  </si>
  <si>
    <t>LeopardRevertedMemory.stages.1.label</t>
  </si>
  <si>
    <t>ThoughtDef+LeopardRevertedMemory.stages.1.description</t>
  </si>
  <si>
    <t>LeopardRevertedMemory.stages.1.description</t>
  </si>
  <si>
    <t>Dammit, I wanted to be a big cat!</t>
  </si>
  <si>
    <t>ThoughtDef+LeopardRevertedMemory.stages.2.label</t>
  </si>
  <si>
    <t>LeopardRevertedMemory.stages.2.label</t>
  </si>
  <si>
    <t>ThoughtDef+LeopardRevertedMemory.stages.2.description</t>
  </si>
  <si>
    <t>LeopardRevertedMemory.stages.2.description</t>
  </si>
  <si>
    <t>Finally, I'm back to my normal self...</t>
  </si>
  <si>
    <t>ThoughtDef+LeopardRevertedMemory.stages.3.label</t>
  </si>
  <si>
    <t>LeopardRevertedMemory.stages.3.label</t>
  </si>
  <si>
    <t>ThoughtDef+LeopardRevertedMemory.stages.3.description</t>
  </si>
  <si>
    <t>LeopardRevertedMemory.stages.3.description</t>
  </si>
  <si>
    <t>HediffDef+PawnmorphLeopardTF.label</t>
  </si>
  <si>
    <t>PawnmorphLeopardTF.label</t>
  </si>
  <si>
    <t>leopardmorph</t>
  </si>
  <si>
    <t>HediffDef+PawnmorphLeopardTF.description</t>
  </si>
  <si>
    <t>PawnmorphLeopardTF.description</t>
  </si>
  <si>
    <t>This person has mechanites in their blood that are slowly mutating them into a leopardmorph. Keep an eye on them, as leaving the mechanites unattended could lead to them becoming far more feline than human.</t>
  </si>
  <si>
    <t>HediffDef+PawnmorphLeopardTF.stages.0.label</t>
  </si>
  <si>
    <t>PawnmorphLeopardTF.stages.0.label</t>
  </si>
  <si>
    <t>HediffDef+PawnmorphLeopardTF.stages.1.label</t>
  </si>
  <si>
    <t>PawnmorphLeopardTF.stages.1.label</t>
  </si>
  <si>
    <t>HediffDef+PawnmorphLeopardTF.stages.2.label</t>
  </si>
  <si>
    <t>PawnmorphLeopardTF.stages.2.label</t>
  </si>
  <si>
    <t>ThoughtDef+LeopardTransformationMemory.stages.0.label</t>
  </si>
  <si>
    <t>LeopardTransformationMemory.stages.0.label</t>
  </si>
  <si>
    <t>ThoughtDef+LeopardTransformationMemory.stages.0.description</t>
  </si>
  <si>
    <t>LeopardTransformationMemory.stages.0.description</t>
  </si>
  <si>
    <t>I feel like I should be out hunting...</t>
  </si>
  <si>
    <t>ThoughtDef+LeopardTransformationMemory.stages.1.label</t>
  </si>
  <si>
    <t>LeopardTransformationMemory.stages.1.label</t>
  </si>
  <si>
    <t>ThoughtDef+LeopardTransformationMemory.stages.1.description</t>
  </si>
  <si>
    <t>LeopardTransformationMemory.stages.1.description</t>
  </si>
  <si>
    <t>Rrowwl! I feel so sleek and powerful.</t>
  </si>
  <si>
    <t>ThoughtDef+LeopardTransformationMemory.stages.2.label</t>
  </si>
  <si>
    <t>LeopardTransformationMemory.stages.2.label</t>
  </si>
  <si>
    <t>ThoughtDef+LeopardTransformationMemory.stages.2.description</t>
  </si>
  <si>
    <t>LeopardTransformationMemory.stages.2.description</t>
  </si>
  <si>
    <t>I'm a big stupid cat! I don't wanna be a big stupid cat!</t>
  </si>
  <si>
    <t>ThoughtDef+LeopardTransformationMemory.stages.3.label</t>
  </si>
  <si>
    <t>LeopardTransformationMemory.stages.3.label</t>
  </si>
  <si>
    <t>ThoughtDef+LeopardTransformationMemory.stages.3.description</t>
  </si>
  <si>
    <t>LeopardTransformationMemory.stages.3.description</t>
  </si>
  <si>
    <t>Now how about giving me the full experience?</t>
  </si>
  <si>
    <t>Pawnmorph.MorphDef+LeopardMorph.description</t>
  </si>
  <si>
    <t>LeopardMorph.description</t>
  </si>
  <si>
    <t>A suprisingly docile morph, Leopardmorphs act alot like an oversized and overconfident house cat. Be wary though, unlike their domesticated kin their hunting instincts are sharp and their claws yet sharper.</t>
  </si>
  <si>
    <t>Pawnmorph.MorphDef+LeopardMorph.label</t>
  </si>
  <si>
    <t>LeopardMorph.label</t>
  </si>
  <si>
    <t>HediffDef+PawnmorphLeopardTFPartial.label</t>
  </si>
  <si>
    <t>PawnmorphLeopardTFPartial.label</t>
  </si>
  <si>
    <t>leopardmorph partial</t>
  </si>
  <si>
    <t>HediffDef+PawnmorphLeopardTFPartial.description</t>
  </si>
  <si>
    <t>PawnmorphLeopardTFPartial.description</t>
  </si>
  <si>
    <t>This person has mechanites in their blood that are providing them with leopard-esk mutations.</t>
  </si>
  <si>
    <t>Pawnmorph.Hediffs.MutationDef+EtherLeopardJaw.description</t>
  </si>
  <si>
    <t>EtherLeopardJaw.description</t>
  </si>
  <si>
    <t>Pawnmorph.Hediffs.MutationDef+EtherLeopardJaw.label</t>
  </si>
  <si>
    <t>EtherLeopardJaw.label</t>
  </si>
  <si>
    <t>pardine muzzle</t>
  </si>
  <si>
    <t>Pawnmorph.Hediffs.MutationDef+EtherLeopardJaw.stages.0.label</t>
  </si>
  <si>
    <t>Pawnmorph.Hediffs.MutationDef+EtherLeopardJaw.stages.1.label</t>
  </si>
  <si>
    <t>Pawnmorph.Hediffs.MutationDef+EtherLeopardJaw.stages.2.label</t>
  </si>
  <si>
    <t>Pawnmorph.Hediffs.MutationDef+EtherLeopardJaw.stages.3.label</t>
  </si>
  <si>
    <t>EtherLeopardJaw.stages.3.label</t>
  </si>
  <si>
    <t>Pawnmorph.Hediffs.MutationDef+EtherLeopardJaw.stages.4.label</t>
  </si>
  <si>
    <t>EtherLeopardJaw.stages.4.label</t>
  </si>
  <si>
    <t>Pawnmorph.Hediffs.MutationDef+EtherLeopardJaw.stages.5.label</t>
  </si>
  <si>
    <t>EtherLeopardJaw.stages.5.label</t>
  </si>
  <si>
    <t>Pawnmorph.Hediffs.MutationDef+EtherLeopardJaw.stagePatches.0.values.description</t>
  </si>
  <si>
    <t>EtherLeopardJaw.stagePatches.0.values.description</t>
  </si>
  <si>
    <t>Pawnmorph.Hediffs.MutationDef+EtherLeopardJaw.stagePatches.1.values.description</t>
  </si>
  <si>
    <t>EtherLeopardJaw.stagePatches.1.values.description</t>
  </si>
  <si>
    <t>Pawnmorph.Hediffs.MutationDef+EtherLeopardJaw.stagePatches.2.values.description</t>
  </si>
  <si>
    <t>EtherLeopardJaw.stagePatches.2.values.description</t>
  </si>
  <si>
    <t>Pawnmorph.Hediffs.MutationDef+EtherLeopardJaw.stagePatches.3.values.description</t>
  </si>
  <si>
    <t>EtherLeopardJaw.stagePatches.3.values.description</t>
  </si>
  <si>
    <t>Pawnmorph.Hediffs.MutationDef+EtherLeopardJaw.stagePatches.4.values.description</t>
  </si>
  <si>
    <t>EtherLeopardJaw.stagePatches.4.values.description</t>
  </si>
  <si>
    <t>Pawnmorph.Hediffs.MutationDef+EtherLeopardJaw.stagePatches.5.values.description</t>
  </si>
  <si>
    <t>EtherLeopardJaw.stagePatches.5.values.description</t>
  </si>
  <si>
    <t>Pawnmorph.Hediffs.MutationDef+EtherLeopardJaw.stagePatches.14.values.description</t>
  </si>
  <si>
    <t>EtherLeopardJaw.stagePatches.14.values.description</t>
  </si>
  <si>
    <t>Pawnmorph.Hediffs.MutationDef+EtherLeopardJaw.stagePatches.15.values.description</t>
  </si>
  <si>
    <t>EtherLeopardJaw.stagePatches.15.values.description</t>
  </si>
  <si>
    <t>Pawnmorph.Hediffs.MutationDef+EtherLeopardJaw.stagePatches.16.values.description</t>
  </si>
  <si>
    <t>EtherLeopardJaw.stagePatches.16.values.description</t>
  </si>
  <si>
    <t>Pawnmorph.Hediffs.MutationDef+EtherLeopardJaw.stagePatches.17.values.description</t>
  </si>
  <si>
    <t>EtherLeopardJaw.stagePatches.17.values.description</t>
  </si>
  <si>
    <t>Pawnmorph.Hediffs.MutationDef+EtherLeopardJaw.comps.2.tools.0.label</t>
  </si>
  <si>
    <t>EtherLeopardJaw.comps.2.tools.0.label</t>
  </si>
  <si>
    <t>Pawnmorph.Hediffs.MutationDef+EtherLeopardJaw.stagePatches.8.values.verbOverrides.0.label</t>
  </si>
  <si>
    <t>EtherLeopardJaw.stagePatches.8.values.verbOverrides.0.label</t>
  </si>
  <si>
    <t>Pawnmorph.Hediffs.MutationDef+EtherLeopardJaw.stagePatches.9.values.verbOverrides.0.label</t>
  </si>
  <si>
    <t>EtherLeopardJaw.stagePatches.9.values.verbOverrides.0.label</t>
  </si>
  <si>
    <t>Pawnmorph.Hediffs.MutationDef+EtherLeopardJaw.stagePatches.10.values.verbOverrides.0.label</t>
  </si>
  <si>
    <t>EtherLeopardJaw.stagePatches.10.values.verbOverrides.0.label</t>
  </si>
  <si>
    <t>Pawnmorph.Hediffs.MutationDef+EtherLeopardJaw.stagePatches.11.values.verbOverrides.0.label</t>
  </si>
  <si>
    <t>EtherLeopardJaw.stagePatches.11.values.verbOverrides.0.label</t>
  </si>
  <si>
    <t>Pawnmorph.Hediffs.MutationDef+EtherLeopardJaw.stagePatches.12.values.verbOverrides.0.label</t>
  </si>
  <si>
    <t>EtherLeopardJaw.stagePatches.12.values.verbOverrides.0.label</t>
  </si>
  <si>
    <t>Pawnmorph.Hediffs.MutationDef+EtherLeopardJaw.stagePatches.13.values.verbOverrides.0.label</t>
  </si>
  <si>
    <t>EtherLeopardJaw.stagePatches.13.values.verbOverrides.0.label</t>
  </si>
  <si>
    <t>Pawnmorph.Hediffs.MutationDef+EtherLeopardEar.description</t>
  </si>
  <si>
    <t>EtherLeopardEar.description</t>
  </si>
  <si>
    <t>Pawnmorph.Hediffs.MutationDef+EtherLeopardEar.label</t>
  </si>
  <si>
    <t>EtherLeopardEar.label</t>
  </si>
  <si>
    <t>pardine ear</t>
  </si>
  <si>
    <t>Pawnmorph.Hediffs.MutationDef+EtherLeopardEar.stages.0.label</t>
  </si>
  <si>
    <t>Pawnmorph.Hediffs.MutationDef+EtherLeopardEar.stages.1.label</t>
  </si>
  <si>
    <t>Pawnmorph.Hediffs.MutationDef+EtherLeopardEar.stages.2.label</t>
  </si>
  <si>
    <t>Pawnmorph.Hediffs.MutationDef+EtherLeopardEar.stages.3.label</t>
  </si>
  <si>
    <t>EtherLeopardEar.stages.3.label</t>
  </si>
  <si>
    <t>Pawnmorph.Hediffs.MutationDef+EtherLeopardEar.stagePatches.0.values.description</t>
  </si>
  <si>
    <t>EtherLeopardEar.stagePatches.0.values.description</t>
  </si>
  <si>
    <t>Pawnmorph.Hediffs.MutationDef+EtherLeopardEar.stagePatches.1.values.description</t>
  </si>
  <si>
    <t>EtherLeopardEar.stagePatches.1.values.description</t>
  </si>
  <si>
    <t>Pawnmorph.Hediffs.MutationDef+EtherLeopardEar.stagePatches.2.values.description</t>
  </si>
  <si>
    <t>EtherLeopardEar.stagePatches.2.values.description</t>
  </si>
  <si>
    <t>Pawnmorph.Hediffs.MutationDef+EtherLeopardEar.stagePatches.3.values.description</t>
  </si>
  <si>
    <t>EtherLeopardEar.stagePatches.3.values.description</t>
  </si>
  <si>
    <t>Pawnmorph.Hediffs.MutationDef+EtherLeopardEar.stagePatches.6.values.description</t>
  </si>
  <si>
    <t>EtherLeopardEar.stagePatches.6.values.description</t>
  </si>
  <si>
    <t>Pawnmorph.Hediffs.MutationDef+EtherLeopardTail.description</t>
  </si>
  <si>
    <t>EtherLeopardTail.description</t>
  </si>
  <si>
    <t>Pawnmorph.Hediffs.MutationDef+EtherLeopardTail.label</t>
  </si>
  <si>
    <t>EtherLeopardTail.label</t>
  </si>
  <si>
    <t>leopard tail</t>
  </si>
  <si>
    <t>Pawnmorph.Hediffs.MutationDef+EtherLeopardTail.stages.0.label</t>
  </si>
  <si>
    <t>Pawnmorph.Hediffs.MutationDef+EtherLeopardTail.stages.1.label</t>
  </si>
  <si>
    <t>Pawnmorph.Hediffs.MutationDef+EtherLeopardTail.stages.2.label</t>
  </si>
  <si>
    <t>Pawnmorph.Hediffs.MutationDef+EtherLeopardTail.stages.3.label</t>
  </si>
  <si>
    <t>EtherLeopardTail.stages.3.label</t>
  </si>
  <si>
    <t>Pawnmorph.Hediffs.MutationDef+EtherLeopardTail.stagePatches.0.values.description</t>
  </si>
  <si>
    <t>EtherLeopardTail.stagePatches.0.values.description</t>
  </si>
  <si>
    <t>Pawnmorph.Hediffs.MutationDef+EtherLeopardTail.stagePatches.1.values.description</t>
  </si>
  <si>
    <t>EtherLeopardTail.stagePatches.1.values.description</t>
  </si>
  <si>
    <t>Pawnmorph.Hediffs.MutationDef+EtherLeopardTail.stagePatches.2.values.description</t>
  </si>
  <si>
    <t>EtherLeopardTail.stagePatches.2.values.description</t>
  </si>
  <si>
    <t>Pawnmorph.Hediffs.MutationDef+EtherLeopardTail.stagePatches.3.values.description</t>
  </si>
  <si>
    <t>EtherLeopardTail.stagePatches.3.values.description</t>
  </si>
  <si>
    <t>Pawnmorph.Hediffs.MutationDef+EtherLeopardTail.stagePatches.6.values.description</t>
  </si>
  <si>
    <t>EtherLeopardTail.stagePatches.6.values.description</t>
  </si>
  <si>
    <t>A long, spotted tail. It flicks back and forth whenever [PAWN_nameDef] is displeased with something.</t>
  </si>
  <si>
    <t>HediffDef+PawnmorphSnowLeopardTF.label</t>
  </si>
  <si>
    <t>PawnmorphSnowLeopardTF.label</t>
  </si>
  <si>
    <t>snepmorph</t>
  </si>
  <si>
    <t>HediffDef+PawnmorphSnowLeopardTF.description</t>
  </si>
  <si>
    <t>PawnmorphSnowLeopardTF.description</t>
  </si>
  <si>
    <t>This person has mechanites in their blood that are slowly mutating them into a snowy variety of leopardmorph. Keep an eye on them, as leaving the mechanites unattended could lead to them becoming far more feline than human.</t>
  </si>
  <si>
    <t>HediffDef+PawnmorphSnowLeopardTF.stages.0.label</t>
  </si>
  <si>
    <t>PawnmorphSnowLeopardTF.stages.0.label</t>
  </si>
  <si>
    <t>HediffDef+PawnmorphSnowLeopardTF.stages.1.label</t>
  </si>
  <si>
    <t>PawnmorphSnowLeopardTF.stages.1.label</t>
  </si>
  <si>
    <t>HediffDef+PawnmorphSnowLeopardTF.stages.2.label</t>
  </si>
  <si>
    <t>PawnmorphSnowLeopardTF.stages.2.label</t>
  </si>
  <si>
    <t>ThoughtDef+SnowLeopardMorphTranformationMemory.stages.0.label</t>
  </si>
  <si>
    <t>SnowLeopardMorphTranformationMemory.stages.0.label</t>
  </si>
  <si>
    <t>Became snepmorph</t>
  </si>
  <si>
    <t>ThoughtDef+SnowLeopardMorphTranformationMemory.stages.0.description</t>
  </si>
  <si>
    <t>SnowLeopardMorphTranformationMemory.stages.0.description</t>
  </si>
  <si>
    <t>I feel like I should be jumping around in the snow.</t>
  </si>
  <si>
    <t>ThoughtDef+SnowLeopardMorphTranformationMemory.stages.1.label</t>
  </si>
  <si>
    <t>SnowLeopardMorphTranformationMemory.stages.1.label</t>
  </si>
  <si>
    <t>ThoughtDef+SnowLeopardMorphTranformationMemory.stages.1.description</t>
  </si>
  <si>
    <t>SnowLeopardMorphTranformationMemory.stages.1.description</t>
  </si>
  <si>
    <t>I've got a built-in winter coat, with a cool design to boot!</t>
  </si>
  <si>
    <t>ThoughtDef+SnowLeopardMorphTranformationMemory.stages.2.label</t>
  </si>
  <si>
    <t>SnowLeopardMorphTranformationMemory.stages.2.label</t>
  </si>
  <si>
    <t>ThoughtDef+SnowLeopardMorphTranformationMemory.stages.2.description</t>
  </si>
  <si>
    <t>SnowLeopardMorphTranformationMemory.stages.2.description</t>
  </si>
  <si>
    <t>Ughhh... why am I so clumsy now?</t>
  </si>
  <si>
    <t>Pawnmorph.MorphDef+SnowLeopardMorph.description</t>
  </si>
  <si>
    <t>SnowLeopardMorph.description</t>
  </si>
  <si>
    <t>Pawnmorph.MorphDef+SnowLeopardMorph.label</t>
  </si>
  <si>
    <t>SnowLeopardMorph.label</t>
  </si>
  <si>
    <t>HediffDef+PawnmorphSnowLeopardTFPartial.label</t>
  </si>
  <si>
    <t>PawnmorphSnowLeopardTFPartial.label</t>
  </si>
  <si>
    <t>snepmorph partial</t>
  </si>
  <si>
    <t>HediffDef+PawnmorphSnowLeopardTFPartial.description</t>
  </si>
  <si>
    <t>PawnmorphSnowLeopardTFPartial.description</t>
  </si>
  <si>
    <t>This person has mechanites in their blood that are providing them with snow leopard-esk mutations.</t>
  </si>
  <si>
    <t>Pawnmorph.Hediffs.MutationDef+EtherSnowLeopardJaw.description</t>
  </si>
  <si>
    <t>EtherSnowLeopardJaw.description</t>
  </si>
  <si>
    <t>Pawnmorph.Hediffs.MutationDef+EtherSnowLeopardJaw.label</t>
  </si>
  <si>
    <t>EtherSnowLeopardJaw.label</t>
  </si>
  <si>
    <t>Pawnmorph.Hediffs.MutationDef+EtherSnowLeopardJaw.stages.0.label</t>
  </si>
  <si>
    <t>Pawnmorph.Hediffs.MutationDef+EtherSnowLeopardJaw.stages.1.label</t>
  </si>
  <si>
    <t>Pawnmorph.Hediffs.MutationDef+EtherSnowLeopardJaw.stages.2.label</t>
  </si>
  <si>
    <t>Pawnmorph.Hediffs.MutationDef+EtherSnowLeopardJaw.stages.3.label</t>
  </si>
  <si>
    <t>EtherSnowLeopardJaw.stages.3.label</t>
  </si>
  <si>
    <t>Pawnmorph.Hediffs.MutationDef+EtherSnowLeopardJaw.stages.4.label</t>
  </si>
  <si>
    <t>EtherSnowLeopardJaw.stages.4.label</t>
  </si>
  <si>
    <t>Pawnmorph.Hediffs.MutationDef+EtherSnowLeopardJaw.stages.5.label</t>
  </si>
  <si>
    <t>EtherSnowLeopardJaw.stages.5.label</t>
  </si>
  <si>
    <t>Pawnmorph.Hediffs.MutationDef+EtherSnowLeopardJaw.stagePatches.0.values.description</t>
  </si>
  <si>
    <t>EtherSnowLeopardJaw.stagePatches.0.values.description</t>
  </si>
  <si>
    <t>Pawnmorph.Hediffs.MutationDef+EtherSnowLeopardJaw.stagePatches.1.values.description</t>
  </si>
  <si>
    <t>EtherSnowLeopardJaw.stagePatches.1.values.description</t>
  </si>
  <si>
    <t>Pawnmorph.Hediffs.MutationDef+EtherSnowLeopardJaw.stagePatches.2.values.description</t>
  </si>
  <si>
    <t>EtherSnowLeopardJaw.stagePatches.2.values.description</t>
  </si>
  <si>
    <t>Pawnmorph.Hediffs.MutationDef+EtherSnowLeopardJaw.stagePatches.3.values.description</t>
  </si>
  <si>
    <t>EtherSnowLeopardJaw.stagePatches.3.values.description</t>
  </si>
  <si>
    <t>Pawnmorph.Hediffs.MutationDef+EtherSnowLeopardJaw.stagePatches.4.values.description</t>
  </si>
  <si>
    <t>EtherSnowLeopardJaw.stagePatches.4.values.description</t>
  </si>
  <si>
    <t>Pawnmorph.Hediffs.MutationDef+EtherSnowLeopardJaw.stagePatches.5.values.description</t>
  </si>
  <si>
    <t>EtherSnowLeopardJaw.stagePatches.5.values.description</t>
  </si>
  <si>
    <t>Pawnmorph.Hediffs.MutationDef+EtherSnowLeopardJaw.stagePatches.14.values.description</t>
  </si>
  <si>
    <t>EtherSnowLeopardJaw.stagePatches.14.values.description</t>
  </si>
  <si>
    <t>Pawnmorph.Hediffs.MutationDef+EtherSnowLeopardJaw.stagePatches.15.values.description</t>
  </si>
  <si>
    <t>EtherSnowLeopardJaw.stagePatches.15.values.description</t>
  </si>
  <si>
    <t>Pawnmorph.Hediffs.MutationDef+EtherSnowLeopardJaw.stagePatches.16.values.description</t>
  </si>
  <si>
    <t>EtherSnowLeopardJaw.stagePatches.16.values.description</t>
  </si>
  <si>
    <t>Pawnmorph.Hediffs.MutationDef+EtherSnowLeopardJaw.stagePatches.17.values.description</t>
  </si>
  <si>
    <t>EtherSnowLeopardJaw.stagePatches.17.values.description</t>
  </si>
  <si>
    <t>Pawnmorph.Hediffs.MutationDef+EtherSnowLeopardJaw.comps.2.tools.0.label</t>
  </si>
  <si>
    <t>EtherSnowLeopardJaw.comps.2.tools.0.label</t>
  </si>
  <si>
    <t>Pawnmorph.Hediffs.MutationDef+EtherSnowLeopardJaw.stagePatches.8.values.verbOverrides.0.label</t>
  </si>
  <si>
    <t>EtherSnowLeopardJaw.stagePatches.8.values.verbOverrides.0.label</t>
  </si>
  <si>
    <t>Pawnmorph.Hediffs.MutationDef+EtherSnowLeopardJaw.stagePatches.9.values.verbOverrides.0.label</t>
  </si>
  <si>
    <t>EtherSnowLeopardJaw.stagePatches.9.values.verbOverrides.0.label</t>
  </si>
  <si>
    <t>Pawnmorph.Hediffs.MutationDef+EtherSnowLeopardJaw.stagePatches.10.values.verbOverrides.0.label</t>
  </si>
  <si>
    <t>EtherSnowLeopardJaw.stagePatches.10.values.verbOverrides.0.label</t>
  </si>
  <si>
    <t>Pawnmorph.Hediffs.MutationDef+EtherSnowLeopardJaw.stagePatches.11.values.verbOverrides.0.label</t>
  </si>
  <si>
    <t>EtherSnowLeopardJaw.stagePatches.11.values.verbOverrides.0.label</t>
  </si>
  <si>
    <t>Pawnmorph.Hediffs.MutationDef+EtherSnowLeopardJaw.stagePatches.12.values.verbOverrides.0.label</t>
  </si>
  <si>
    <t>EtherSnowLeopardJaw.stagePatches.12.values.verbOverrides.0.label</t>
  </si>
  <si>
    <t>Pawnmorph.Hediffs.MutationDef+EtherSnowLeopardJaw.stagePatches.13.values.verbOverrides.0.label</t>
  </si>
  <si>
    <t>EtherSnowLeopardJaw.stagePatches.13.values.verbOverrides.0.label</t>
  </si>
  <si>
    <t>Pawnmorph.Hediffs.MutationDef+EtherSnowLeopardEar.description</t>
  </si>
  <si>
    <t>EtherSnowLeopardEar.description</t>
  </si>
  <si>
    <t>Pawnmorph.Hediffs.MutationDef+EtherSnowLeopardEar.label</t>
  </si>
  <si>
    <t>EtherSnowLeopardEar.label</t>
  </si>
  <si>
    <t>Pawnmorph.Hediffs.MutationDef+EtherSnowLeopardEar.stages.0.label</t>
  </si>
  <si>
    <t>Pawnmorph.Hediffs.MutationDef+EtherSnowLeopardEar.stages.1.label</t>
  </si>
  <si>
    <t>Pawnmorph.Hediffs.MutationDef+EtherSnowLeopardEar.stages.2.label</t>
  </si>
  <si>
    <t>Pawnmorph.Hediffs.MutationDef+EtherSnowLeopardEar.stages.3.label</t>
  </si>
  <si>
    <t>EtherSnowLeopardEar.stages.3.label</t>
  </si>
  <si>
    <t>Pawnmorph.Hediffs.MutationDef+EtherSnowLeopardEar.stagePatches.0.values.description</t>
  </si>
  <si>
    <t>EtherSnowLeopardEar.stagePatches.0.values.description</t>
  </si>
  <si>
    <t>Pawnmorph.Hediffs.MutationDef+EtherSnowLeopardEar.stagePatches.1.values.description</t>
  </si>
  <si>
    <t>EtherSnowLeopardEar.stagePatches.1.values.description</t>
  </si>
  <si>
    <t>Pawnmorph.Hediffs.MutationDef+EtherSnowLeopardEar.stagePatches.2.values.description</t>
  </si>
  <si>
    <t>EtherSnowLeopardEar.stagePatches.2.values.description</t>
  </si>
  <si>
    <t>Pawnmorph.Hediffs.MutationDef+EtherSnowLeopardEar.stagePatches.3.values.description</t>
  </si>
  <si>
    <t>EtherSnowLeopardEar.stagePatches.3.values.description</t>
  </si>
  <si>
    <t>Pawnmorph.Hediffs.MutationDef+EtherSnowLeopardEar.stagePatches.6.values.description</t>
  </si>
  <si>
    <t>EtherSnowLeopardEar.stagePatches.6.values.description</t>
  </si>
  <si>
    <t>Pawnmorph.Hediffs.MutationDef+EtherSnowLeopardTail.description</t>
  </si>
  <si>
    <t>EtherSnowLeopardTail.description</t>
  </si>
  <si>
    <t>Pawnmorph.Hediffs.MutationDef+EtherSnowLeopardTail.label</t>
  </si>
  <si>
    <t>EtherSnowLeopardTail.label</t>
  </si>
  <si>
    <t>Pawnmorph.Hediffs.MutationDef+EtherSnowLeopardTail.stages.0.label</t>
  </si>
  <si>
    <t>Pawnmorph.Hediffs.MutationDef+EtherSnowLeopardTail.stages.1.label</t>
  </si>
  <si>
    <t>Pawnmorph.Hediffs.MutationDef+EtherSnowLeopardTail.stages.2.label</t>
  </si>
  <si>
    <t>Pawnmorph.Hediffs.MutationDef+EtherSnowLeopardTail.stages.3.label</t>
  </si>
  <si>
    <t>EtherSnowLeopardTail.stages.3.label</t>
  </si>
  <si>
    <t>Pawnmorph.Hediffs.MutationDef+EtherSnowLeopardTail.stagePatches.0.values.description</t>
  </si>
  <si>
    <t>EtherSnowLeopardTail.stagePatches.0.values.description</t>
  </si>
  <si>
    <t>Pawnmorph.Hediffs.MutationDef+EtherSnowLeopardTail.stagePatches.1.values.description</t>
  </si>
  <si>
    <t>EtherSnowLeopardTail.stagePatches.1.values.description</t>
  </si>
  <si>
    <t>Pawnmorph.Hediffs.MutationDef+EtherSnowLeopardTail.stagePatches.2.values.description</t>
  </si>
  <si>
    <t>EtherSnowLeopardTail.stagePatches.2.values.description</t>
  </si>
  <si>
    <t>Pawnmorph.Hediffs.MutationDef+EtherSnowLeopardTail.stagePatches.3.values.description</t>
  </si>
  <si>
    <t>EtherSnowLeopardTail.stagePatches.3.values.description</t>
  </si>
  <si>
    <t>Pawnmorph.Hediffs.MutationDef+EtherSnowLeopardTail.stagePatches.6.values.description</t>
  </si>
  <si>
    <t>EtherSnowLeopardTail.stagePatches.6.values.description</t>
  </si>
  <si>
    <t>CombatExtended.AmmoCategoryDef+PM_Mutagenic.label</t>
  </si>
  <si>
    <t>CombatExtended.AmmoCategoryDef</t>
  </si>
  <si>
    <t>PM_Mutagenic.label</t>
  </si>
  <si>
    <t>Combat Extended</t>
  </si>
  <si>
    <t>CombatExtended.AmmoCategoryDef+PM_Mutagenic.labelShort</t>
  </si>
  <si>
    <t>PM_Mutagenic.labelShort</t>
  </si>
  <si>
    <t>mutagen</t>
  </si>
  <si>
    <t>CombatExtended.AmmoCategoryDef+PM_Mutagenic.description</t>
  </si>
  <si>
    <t>PM_Mutagenic.description</t>
  </si>
  <si>
    <t>Mutates organic targets on contact.</t>
  </si>
  <si>
    <t>CombatExtended.AmmoCategoryDef+GrenadeMutagenic.label</t>
  </si>
  <si>
    <t>GrenadeMutagenic.label</t>
  </si>
  <si>
    <t>CombatExtended.AmmoCategoryDef+GrenadeMutagenic.labelShort</t>
  </si>
  <si>
    <t>GrenadeMutagenic.labelShort</t>
  </si>
  <si>
    <t>CombatExtended.AmmoCategoryDef+GrenadeMutagenic.description</t>
  </si>
  <si>
    <t>GrenadeMutagenic.description</t>
  </si>
  <si>
    <t>Filled with a chaotic mix of DNA and mechanites that aerosolizes on impact. The mist can mutate any organics caught in it.</t>
  </si>
  <si>
    <t>CombatExtended.AmmoCategoryDef+MutaniteArrow.label</t>
  </si>
  <si>
    <t>MutaniteArrow.label</t>
  </si>
  <si>
    <t>mutanite arrow</t>
  </si>
  <si>
    <t>CombatExtended.AmmoCategoryDef+MutaniteArrow.labelShort</t>
  </si>
  <si>
    <t>MutaniteArrow.labelShort</t>
  </si>
  <si>
    <t>CombatExtended.AmmoCategoryDef+MutaniteArrow.description</t>
  </si>
  <si>
    <t>MutaniteArrow.description</t>
  </si>
  <si>
    <t>The arrow head is made from mutanite which mutates the victim.</t>
  </si>
  <si>
    <t>CombatExtended.AmmoDef+Ammo_40x46mmGrenade_Mutagenic.description</t>
  </si>
  <si>
    <t>CombatExtended.AmmoDef</t>
  </si>
  <si>
    <t>Ammo_40x46mmGrenade_Mutagenic.description</t>
  </si>
  <si>
    <t>Low velocity grenade fired from handheld grenade launchers.</t>
  </si>
  <si>
    <t>CombatExtended.AmmoDef+Ammo_40x46mmGrenade_Mutagenic.label</t>
  </si>
  <si>
    <t>Ammo_40x46mmGrenade_Mutagenic.label</t>
  </si>
  <si>
    <t>40x46mm grenade (Mutagenic)</t>
  </si>
  <si>
    <t>ThingDef+Bullet_40x46mmGrenade_Mutagenic.label</t>
  </si>
  <si>
    <t>Bullet_40x46mmGrenade_Mutagenic.label</t>
  </si>
  <si>
    <t>RecipeDef+MakeAmmo_40x46mmGrenade_Mutagenic.label</t>
  </si>
  <si>
    <t>MakeAmmo_40x46mmGrenade_Mutagenic.label</t>
  </si>
  <si>
    <t>make 40x46mm mutagenic grenades x100</t>
  </si>
  <si>
    <t>RecipeDef+MakeAmmo_40x46mmGrenade_Mutagenic.description</t>
  </si>
  <si>
    <t>MakeAmmo_40x46mmGrenade_Mutagenic.description</t>
  </si>
  <si>
    <t>Craft 100 40x46mm mutagenic grenades.</t>
  </si>
  <si>
    <t>RecipeDef+MakeAmmo_40x46mmGrenade_Mutagenic.jobString</t>
  </si>
  <si>
    <t>MakeAmmo_40x46mmGrenade_Mutagenic.jobString</t>
  </si>
  <si>
    <t>Making 40x46mm mutagenic grenades.</t>
  </si>
  <si>
    <t>CombatExtended.AmmoSetDef+PM_AmmoSet_MutagenCapsule.label</t>
  </si>
  <si>
    <t>CombatExtended.AmmoSetDef</t>
  </si>
  <si>
    <t>PM_AmmoSet_MutagenCapsule.label</t>
  </si>
  <si>
    <t>.68 mutagel balls</t>
  </si>
  <si>
    <t>CombatExtended.AmmoDef+PM_Ammo_68Mutagen_Ball.label</t>
  </si>
  <si>
    <t>PM_Ammo_68Mutagen_Ball.label</t>
  </si>
  <si>
    <t>.68 mutagel ball</t>
  </si>
  <si>
    <t>CombatExtended.AmmoDef+PM_Ammo_68Mutagen_Ball.description</t>
  </si>
  <si>
    <t>PM_Ammo_68Mutagen_Ball.description</t>
  </si>
  <si>
    <t>Small capsules that contain jellied mutanite surrounded by a thin membrane that bursts on impact, intended for use in low pressure airguns.</t>
  </si>
  <si>
    <t>ThingDef+PM_Bullet_68Mutagen_Ball.label</t>
  </si>
  <si>
    <t>PM_Bullet_68Mutagen_Ball.label</t>
  </si>
  <si>
    <t>RecipeDef+MakePM_Ammo_68Mutagen_Ball.label</t>
  </si>
  <si>
    <t>MakePM_Ammo_68Mutagen_Ball.label</t>
  </si>
  <si>
    <t>make .68 mutagel ball x500</t>
  </si>
  <si>
    <t>RecipeDef+MakePM_Ammo_68Mutagen_Ball.description</t>
  </si>
  <si>
    <t>MakePM_Ammo_68Mutagen_Ball.description</t>
  </si>
  <si>
    <t>Craft 500 .68 mutagel balls.</t>
  </si>
  <si>
    <t>RecipeDef+MakePM_Ammo_68Mutagen_Ball.jobString</t>
  </si>
  <si>
    <t>MakePM_Ammo_68Mutagen_Ball.jobString</t>
  </si>
  <si>
    <t>Making .68 mutagel balls.</t>
  </si>
  <si>
    <t>CombatExtended.AmmoDef+Ammo_Arrow_Mutanite.description</t>
  </si>
  <si>
    <t>Ammo_Arrow_Mutanite.description</t>
  </si>
  <si>
    <t>Simple arrow design with a cutting head attached to a wooden shaft.</t>
  </si>
  <si>
    <t>CombatExtended.AmmoDef+Ammo_Arrow_Mutanite.label</t>
  </si>
  <si>
    <t>Ammo_Arrow_Mutanite.label</t>
  </si>
  <si>
    <t>arrow (mutanite)</t>
  </si>
  <si>
    <t>ThingDef+Projectile_Arrow_Mutanite.label</t>
  </si>
  <si>
    <t>Projectile_Arrow_Mutanite.label</t>
  </si>
  <si>
    <t>ThingDef+Projectile_StreamlinedArrow_Mutanite.label</t>
  </si>
  <si>
    <t>Projectile_StreamlinedArrow_Mutanite.label</t>
  </si>
  <si>
    <t>streamlined arrow (mutanite)</t>
  </si>
  <si>
    <t>RecipeDef+MakeAmmo_Arrow_Mutanite.label</t>
  </si>
  <si>
    <t>MakeAmmo_Arrow_Mutanite.label</t>
  </si>
  <si>
    <t>make mutanite arrows x10</t>
  </si>
  <si>
    <t>RecipeDef+MakeAmmo_Arrow_Mutanite.description</t>
  </si>
  <si>
    <t>MakeAmmo_Arrow_Mutanite.description</t>
  </si>
  <si>
    <t>Craft 10 mutanite arrows.</t>
  </si>
  <si>
    <t>RecipeDef+MakeAmmo_Arrow_Mutanite.jobString</t>
  </si>
  <si>
    <t>MakeAmmo_Arrow_Mutanite.jobString</t>
  </si>
  <si>
    <t>Making mutanite arrows.</t>
  </si>
  <si>
    <t>CombatExtended.AmmoDef+Ammo_GreatArrow_Mutanite.description</t>
  </si>
  <si>
    <t>Ammo_GreatArrow_Mutanite.description</t>
  </si>
  <si>
    <t>Heavy arrow designed to be fired from a great bow.</t>
  </si>
  <si>
    <t>CombatExtended.AmmoDef+Ammo_GreatArrow_Mutanite.label</t>
  </si>
  <si>
    <t>Ammo_GreatArrow_Mutanite.label</t>
  </si>
  <si>
    <t>great arrow (mutanite)</t>
  </si>
  <si>
    <t>ThingDef+Projectile_GreatArrow_Mutanite.label</t>
  </si>
  <si>
    <t>Projectile_GreatArrow_Mutanite.label</t>
  </si>
  <si>
    <t>RecipeDef+MakeAmmo_GreatArrow_Mutanite.label</t>
  </si>
  <si>
    <t>MakeAmmo_GreatArrow_Mutanite.label</t>
  </si>
  <si>
    <t>make mutanite great arrows x10</t>
  </si>
  <si>
    <t>RecipeDef+MakeAmmo_GreatArrow_Mutanite.description</t>
  </si>
  <si>
    <t>MakeAmmo_GreatArrow_Mutanite.description</t>
  </si>
  <si>
    <t>Craft 10 mutanite great arrows.</t>
  </si>
  <si>
    <t>RecipeDef+MakeAmmo_GreatArrow_Mutanite.jobString</t>
  </si>
  <si>
    <t>MakeAmmo_GreatArrow_Mutanite.jobString</t>
  </si>
  <si>
    <t>Making mutanite great arrows.</t>
  </si>
  <si>
    <t>Patches.ThingDef+MutaniteBed.label</t>
  </si>
  <si>
    <t>Patches.ThingDef</t>
  </si>
  <si>
    <t>MutaniteBed.label</t>
  </si>
  <si>
    <t>Hospitality</t>
  </si>
  <si>
    <t>mutanite bed</t>
  </si>
  <si>
    <t>Patches.ThingDef+MutaniteBed.description</t>
  </si>
  <si>
    <t>MutaniteBed.description</t>
  </si>
  <si>
    <t>A bed where the frame and fabric are infused with powdered mutanite. The warm glow makes it more comfortable to lay in, but doing so might have some interesting side effects.</t>
  </si>
  <si>
    <t>Keyed+FailFly_Roofed</t>
  </si>
  <si>
    <t>Keyed</t>
  </si>
  <si>
    <t>FailFly_Roofed</t>
  </si>
  <si>
    <t>Cannot fly from under roof.</t>
  </si>
  <si>
    <t>Keyed+FailFly_Lift</t>
  </si>
  <si>
    <t>FailFly_Lift</t>
  </si>
  <si>
    <t>Mutations do not provide enough lift to fly.</t>
  </si>
  <si>
    <t>Keyed+Fail_Downed</t>
  </si>
  <si>
    <t>Fail_Downed</t>
  </si>
  <si>
    <t>Downed.</t>
  </si>
  <si>
    <t>Keyed+Cooldown_Hours</t>
  </si>
  <si>
    <t>Cooldown_Hours</t>
  </si>
  <si>
    <t>Cooling down: {0}h</t>
  </si>
  <si>
    <t>Keyed+Cooldown_Seconds</t>
  </si>
  <si>
    <t>Cooldown_Seconds</t>
  </si>
  <si>
    <t>Cooling down: {0}s</t>
  </si>
  <si>
    <t>Keyed+MentalStateReason_Aspect</t>
  </si>
  <si>
    <t>MentalStateReason_Aspect</t>
  </si>
  <si>
    <t>This happened because of: {0}.</t>
  </si>
  <si>
    <t>Keyed+PMAspectCouldNotBeAddedInjector</t>
  </si>
  <si>
    <t>PMAspectCouldNotBeAddedInjector</t>
  </si>
  <si>
    <t>Unable to add {Aspect} to {Pawn}</t>
  </si>
  <si>
    <t>Keyed+BillRequiresMutanite</t>
  </si>
  <si>
    <t>BillRequiresMutanite</t>
  </si>
  <si>
    <t>Requires {0} raw mutanites.</t>
  </si>
  <si>
    <t>Keyed+MutaniteCentrifugeRunModeDesc</t>
  </si>
  <si>
    <t>MutaniteCentrifugeRunModeDesc</t>
  </si>
  <si>
    <t>Enable or disable 'high yield' mode. This makes the centrifuge more efficent and faster, but dangerous to be around.</t>
  </si>
  <si>
    <t>Keyed+MutaniteCentrifugeRunModeLabel</t>
  </si>
  <si>
    <t>MutaniteCentrifugeRunModeLabel</t>
  </si>
  <si>
    <t>High yield</t>
  </si>
  <si>
    <t>Keyed+CentrifugeHighYield</t>
  </si>
  <si>
    <t>CentrifugeHighYield</t>
  </si>
  <si>
    <t>High Yield</t>
  </si>
  <si>
    <t>Keyed+CentrifugeNormalYield</t>
  </si>
  <si>
    <t>CentrifugeNormalYield</t>
  </si>
  <si>
    <t>Normal Yield</t>
  </si>
  <si>
    <t>Keyed+CentrifugeRunningText</t>
  </si>
  <si>
    <t>CentrifugeRunningText</t>
  </si>
  <si>
    <t>{0} done.</t>
  </si>
  <si>
    <t>Keyed+MutaniteCentrifugeNotActive</t>
  </si>
  <si>
    <t>MutaniteCentrifugeNotActive</t>
  </si>
  <si>
    <t>Inactive, need: {0} more {1}</t>
  </si>
  <si>
    <t>Keyed+PMMutaniteCentrifugeNotActive</t>
  </si>
  <si>
    <t>PMMutaniteCentrifugeNotActive</t>
  </si>
  <si>
    <t>Inactive, {0} filled</t>
  </si>
  <si>
    <t>Keyed+MutaniteCentrifugeReadyToStart</t>
  </si>
  <si>
    <t>MutaniteCentrifugeReadyToStart</t>
  </si>
  <si>
    <t>Ready to start</t>
  </si>
  <si>
    <t>Keyed+PMAnimalPickerGizmo_Scanner</t>
  </si>
  <si>
    <t>PMAnimalPickerGizmo_Scanner</t>
  </si>
  <si>
    <t>Select Animal</t>
  </si>
  <si>
    <t>Keyed+PMAnimalPickerGizmoDescription_Scanner</t>
  </si>
  <si>
    <t>PMAnimalPickerGizmoDescription_Scanner</t>
  </si>
  <si>
    <t>Select a tagged animal's genome for mutation sequencing.</t>
  </si>
  <si>
    <t>Keyed+UserSequenceAbility</t>
  </si>
  <si>
    <t>UserSequenceAbility</t>
  </si>
  <si>
    <t>User sequencing speed</t>
  </si>
  <si>
    <t>Keyed+SequencingProgress</t>
  </si>
  <si>
    <t>SequencingProgress</t>
  </si>
  <si>
    <t>Sequencing {animal}</t>
  </si>
  <si>
    <t>Keyed+SequencingComplete</t>
  </si>
  <si>
    <t>SequencingComplete</t>
  </si>
  <si>
    <t>{animal} sequenced!</t>
  </si>
  <si>
    <t>Keyed+SequenceButtonStart</t>
  </si>
  <si>
    <t>SequenceButtonStart</t>
  </si>
  <si>
    <t>Sequence!</t>
  </si>
  <si>
    <t>Keyed+SequenceTableColumnRace</t>
  </si>
  <si>
    <t>SequenceTableColumnRace</t>
  </si>
  <si>
    <t>Race</t>
  </si>
  <si>
    <t>Keyed+SequenceTableColumnMorph</t>
  </si>
  <si>
    <t>SequenceTableColumnMorph</t>
  </si>
  <si>
    <t>Morph</t>
  </si>
  <si>
    <t>Keyed+SequenceTableColumnMutations</t>
  </si>
  <si>
    <t>SequenceTableColumnMutations</t>
  </si>
  <si>
    <t>Mutations</t>
  </si>
  <si>
    <t>Keyed+PMAnimalPickerGizmoNoChoices</t>
  </si>
  <si>
    <t>PMAnimalPickerGizmoNoChoices</t>
  </si>
  <si>
    <t>No available choices</t>
  </si>
  <si>
    <t>Keyed+PMExtractSlurryLabel</t>
  </si>
  <si>
    <t>PMExtractSlurryLabel</t>
  </si>
  <si>
    <t>Extract slurry</t>
  </si>
  <si>
    <t>Keyed+PMExtractSlurryDesc</t>
  </si>
  <si>
    <t>PMExtractSlurryDesc</t>
  </si>
  <si>
    <t>Extract some mechanite slurry from the tank. A pawn will come to extract it.</t>
  </si>
  <si>
    <t>Keyed+ChamberDatabaseIgnoresDataLimit</t>
  </si>
  <si>
    <t>ChamberDatabaseIgnoresDataLimit</t>
  </si>
  <si>
    <t>Infinite genebank capacity.</t>
  </si>
  <si>
    <t>Keyed+ChamberDatabaseIgnoresDataLimitTooltip</t>
  </si>
  <si>
    <t>ChamberDatabaseIgnoresDataLimitTooltip</t>
  </si>
  <si>
    <t>If true, adding things to the chamber database will not require data storage.</t>
  </si>
  <si>
    <t>Keyed+PMStorageSpaceMessage</t>
  </si>
  <si>
    <t>PMStorageSpaceMessage</t>
  </si>
  <si>
    <t>Provides</t>
  </si>
  <si>
    <t>Keyed+PMAnimalGenomeDescription</t>
  </si>
  <si>
    <t>PMAnimalGenomeDescription</t>
  </si>
  <si>
    <t>Stores the genetic information of {ANIMAL}.</t>
  </si>
  <si>
    <t>Keyed+PMChamberAddingMutations</t>
  </si>
  <si>
    <t>PMChamberAddingMutations</t>
  </si>
  <si>
    <t>Adding mutations</t>
  </si>
  <si>
    <t>Keyed+PMChamberTransforming</t>
  </si>
  <si>
    <t>PMChamberTransforming</t>
  </si>
  <si>
    <t xml:space="preserve"> - Transforming {0} into {1}</t>
  </si>
  <si>
    <t>Keyed+PMCannotTransformPrisoner</t>
  </si>
  <si>
    <t>PMCannotTransformPrisoner</t>
  </si>
  <si>
    <t>Cannot transform {0}.</t>
  </si>
  <si>
    <t>Keyed+PMWaitingForPawn</t>
  </si>
  <si>
    <t>PMWaitingForPawn</t>
  </si>
  <si>
    <t>Waiting for pawn.</t>
  </si>
  <si>
    <t>Keyed+PMWaitingForPawnMerging</t>
  </si>
  <si>
    <t>PMWaitingForPawnMerging</t>
  </si>
  <si>
    <t>Keyed+PMIdle</t>
  </si>
  <si>
    <t>PMIdle</t>
  </si>
  <si>
    <t>Idle.</t>
  </si>
  <si>
    <t>Keyed+PMActive</t>
  </si>
  <si>
    <t>PMActive</t>
  </si>
  <si>
    <t>Active.</t>
  </si>
  <si>
    <t>Keyed+PMWaitingForSpecialThing</t>
  </si>
  <si>
    <t>PMWaitingForSpecialThing</t>
  </si>
  <si>
    <t>Waiting for {0}</t>
  </si>
  <si>
    <t>Keyed+PMChamberMissingSpecialThing</t>
  </si>
  <si>
    <t>PMChamberMissingSpecialThing</t>
  </si>
  <si>
    <t>{0} is required.</t>
  </si>
  <si>
    <t>Keyed+PMAnimalPickerGizmo_Chamber</t>
  </si>
  <si>
    <t>PMAnimalPickerGizmo_Chamber</t>
  </si>
  <si>
    <t>Animal Picker</t>
  </si>
  <si>
    <t>Keyed+PMAnimalPickerGizmoDescription_Chamber</t>
  </si>
  <si>
    <t>PMAnimalPickerGizmoDescription_Chamber</t>
  </si>
  <si>
    <t>Start a mutagenic transformation into the selected animal.</t>
  </si>
  <si>
    <t>Keyed+PMPartPickerGizmo</t>
  </si>
  <si>
    <t>PMPartPickerGizmo</t>
  </si>
  <si>
    <t>Mutation Picker</t>
  </si>
  <si>
    <t>Keyed+PMPartPickerGizmoDescription</t>
  </si>
  <si>
    <t>PMPartPickerGizmoDescription</t>
  </si>
  <si>
    <t>Precisely control mechanite configuration to select mutations for specific body parts.</t>
  </si>
  <si>
    <t>Keyed+PMMergeGizmo</t>
  </si>
  <si>
    <t>PMMergeGizmo</t>
  </si>
  <si>
    <t>Merge</t>
  </si>
  <si>
    <t>Keyed+PMMergeGizmoDescription</t>
  </si>
  <si>
    <t>PMMergeGizmoDescription</t>
  </si>
  <si>
    <t>Merge two unfortunate pawns into one chaotic abomination.</t>
  </si>
  <si>
    <t>Keyed+ColorPicker_Title</t>
  </si>
  <si>
    <t>ColorPicker_Title</t>
  </si>
  <si>
    <t>Color picker for {0}</t>
  </si>
  <si>
    <t>Keyed+ColorPicker_RemovalHint</t>
  </si>
  <si>
    <t>ColorPicker_RemovalHint</t>
  </si>
  <si>
    <t>Disable both skin and hair color to remove.</t>
  </si>
  <si>
    <t>Keyed+ColorPicker_CustomSkinColorCheckbox</t>
  </si>
  <si>
    <t>ColorPicker_CustomSkinColorCheckbox</t>
  </si>
  <si>
    <t>Override skin color</t>
  </si>
  <si>
    <t>Keyed+ColorPicker_CustomHairColorCheckbox</t>
  </si>
  <si>
    <t>ColorPicker_CustomHairColorCheckbox</t>
  </si>
  <si>
    <t>Override hair color</t>
  </si>
  <si>
    <t>Keyed+ColorPicker_r</t>
  </si>
  <si>
    <t>ColorPicker_r</t>
  </si>
  <si>
    <t>Red</t>
  </si>
  <si>
    <t>Keyed+ColorPicker_g</t>
  </si>
  <si>
    <t>ColorPicker_g</t>
  </si>
  <si>
    <t>Green</t>
  </si>
  <si>
    <t>Keyed+ColorPicker_b</t>
  </si>
  <si>
    <t>ColorPicker_b</t>
  </si>
  <si>
    <t>Blue</t>
  </si>
  <si>
    <t>Keyed+ColorPicker_Confirm</t>
  </si>
  <si>
    <t>ColorPicker_Confirm</t>
  </si>
  <si>
    <t>Apply</t>
  </si>
  <si>
    <t>Keyed+NotEnoughStorageSpaceToTagPK</t>
  </si>
  <si>
    <t>NotEnoughStorageSpaceToTagPK</t>
  </si>
  <si>
    <t>There is not enough storage to tag {0}. Requires {1} but only have {2}</t>
  </si>
  <si>
    <t>Keyed+PMDatabaseWithoutPower</t>
  </si>
  <si>
    <t>PMDatabaseWithoutPower</t>
  </si>
  <si>
    <t>Genebanks have lost power, cannot record new data.</t>
  </si>
  <si>
    <t>Keyed+AlreadyTaggedAnimal</t>
  </si>
  <si>
    <t>AlreadyTaggedAnimal</t>
  </si>
  <si>
    <t>{0} is already in genetic database.</t>
  </si>
  <si>
    <t>Keyed+PMAlreadyTaggedMulti</t>
  </si>
  <si>
    <t>PMAlreadyTaggedMulti</t>
  </si>
  <si>
    <t>All mutations are already in genetic database.</t>
  </si>
  <si>
    <t>Keyed+AnimalNotTaggable</t>
  </si>
  <si>
    <t>AnimalNotTaggable</t>
  </si>
  <si>
    <t>{0} is too genetically corrupted to be added.</t>
  </si>
  <si>
    <t>Keyed+NotValidAnimal</t>
  </si>
  <si>
    <t>NotValidAnimal</t>
  </si>
  <si>
    <t>{0} is not a taggable animal.</t>
  </si>
  <si>
    <t>Keyed+PMMutationNotTaggable</t>
  </si>
  <si>
    <t>PMMutationNotTaggable</t>
  </si>
  <si>
    <t>{0} is not taggable.</t>
  </si>
  <si>
    <t>Keyed+PMMutationRestricted</t>
  </si>
  <si>
    <t>PMMutationRestricted</t>
  </si>
  <si>
    <t>{0} is a restricted mutation.</t>
  </si>
  <si>
    <t>Keyed+AnimalAddedToDatabase</t>
  </si>
  <si>
    <t>AnimalAddedToDatabase</t>
  </si>
  <si>
    <t>{0} added to database.</t>
  </si>
  <si>
    <t>Keyed+PMNoMoreMutations</t>
  </si>
  <si>
    <t>PMNoMoreMutations</t>
  </si>
  <si>
    <t>All {0} mutations have already been tagged.</t>
  </si>
  <si>
    <t>Keyed+PMDesignatorRecruitSapient</t>
  </si>
  <si>
    <t>PMDesignatorRecruitSapient</t>
  </si>
  <si>
    <t>Recruit</t>
  </si>
  <si>
    <t>Keyed+PMDesignatorRecruitSapientDesc</t>
  </si>
  <si>
    <t>PMDesignatorRecruitSapientDesc</t>
  </si>
  <si>
    <t>Recruit a sapient person.</t>
  </si>
  <si>
    <t>Keyed+PMSheepChefLetter</t>
  </si>
  <si>
    <t>PMSheepChefLetter</t>
  </si>
  <si>
    <t>Between frantic bleats, the sheep that has arrived at the colony appears to say he's a celebrity chef. He can cook excellent meals if you'll let him stay.</t>
  </si>
  <si>
    <t>Keyed+PMSheepChefLetterLabel</t>
  </si>
  <si>
    <t>PMSheepChefLetterLabel</t>
  </si>
  <si>
    <t>A ram approaches.</t>
  </si>
  <si>
    <t>Keyed+GoodwillChangedReason_PawnTransformed</t>
  </si>
  <si>
    <t>GoodwillChangedReason_PawnTransformed</t>
  </si>
  <si>
    <t>{memberLabel} turned into a {species}.</t>
  </si>
  <si>
    <t>Keyed+FactionLeaderTransformedLabel</t>
  </si>
  <si>
    <t>FactionLeaderTransformedLabel</t>
  </si>
  <si>
    <t>The {leaderTitle} of {factionName} turned into a {species}.</t>
  </si>
  <si>
    <t>Keyed+FactionLeaderTransformedContent</t>
  </si>
  <si>
    <t>FactionLeaderTransformedContent</t>
  </si>
  <si>
    <t>{memberName}, former {leaderTitle} of the {factionName}, was turned into a {species} and can no longer lead. They've been replaced by {newLeader}.</t>
  </si>
  <si>
    <t>Keyed+GoodwillChangedReason_PawnReverted</t>
  </si>
  <si>
    <t>GoodwillChangedReason_PawnReverted</t>
  </si>
  <si>
    <t>{memberLabel} is no longer a {species}.</t>
  </si>
  <si>
    <t>Keyed+PMNoFormerHumanSculpting</t>
  </si>
  <si>
    <t>PMNoFormerHumanSculpting</t>
  </si>
  <si>
    <t>Cannot Biosculpt former humans</t>
  </si>
  <si>
    <t>Keyed+RelatedWildFormerHumanContent</t>
  </si>
  <si>
    <t>RelatedWildFormerHumanContent</t>
  </si>
  <si>
    <t>{0} is a former human related to {1} and has appeared on the map. They may still need to be tamed. They are {1}'s {2}.</t>
  </si>
  <si>
    <t>Keyed+RelatedWildFormerHumanLabel</t>
  </si>
  <si>
    <t>RelatedWildFormerHumanLabel</t>
  </si>
  <si>
    <t>Sapient animal (relationship)</t>
  </si>
  <si>
    <t>Keyed+RelatedSoldFormerHumanContent</t>
  </si>
  <si>
    <t>RelatedSoldFormerHumanContent</t>
  </si>
  <si>
    <t>{0} is a former human related to {1} and has appeared as part of a morph trader's stock. You can buy them if you want. They are {1}'s {2}.</t>
  </si>
  <si>
    <t>Keyed+RelatedSoldFormerHumanLabel</t>
  </si>
  <si>
    <t>RelatedSoldFormerHumanLabel</t>
  </si>
  <si>
    <t>Morph trader (relationship)</t>
  </si>
  <si>
    <t>Keyed+PMLetterFormerHumanJoinLabel</t>
  </si>
  <si>
    <t>PMLetterFormerHumanJoinLabel</t>
  </si>
  <si>
    <t>Former human (relationship)</t>
  </si>
  <si>
    <t>Keyed+PMLetterFormerHumanJoinTitle</t>
  </si>
  <si>
    <t>PMLetterFormerHumanJoinTitle</t>
  </si>
  <si>
    <t>{formerHuman} asks for help</t>
  </si>
  <si>
    <t>Keyed+PMLetterFormerHumanJoinContent</t>
  </si>
  <si>
    <t>PMLetterFormerHumanJoinContent</t>
  </si>
  <si>
    <t>{formerHuman_kindBaseIndef} approaches the colony. It seems {formerHuman_pronoun} is actually a former human, turned into {formerHuman_kindBaseIndef} by some terrible mishap! {formerHuman_pronoun} claims to be {formerHuman_nameFull}, {relatedPawn}'s {relationship}, and is begging you to let {formerHuman_objective} join the colony.
As {formerHuman_kindBaseIndef}, {formerHuman} won't be able to do most kinds of work, but you can craft, buy, or find reverter serum to turn {formerHuman_objective} back into a human. Because {formerHuman} is related to {relatedPawn}, {relatedPawn} will be upset if you turn {formerHuman_objective} away.</t>
  </si>
  <si>
    <t>Keyed+PMLetterFormerHumanJoinFeralLabel</t>
  </si>
  <si>
    <t>PMLetterFormerHumanJoinFeralLabel</t>
  </si>
  <si>
    <t>Feral former human (relationship)</t>
  </si>
  <si>
    <t>Keyed+PMLetterFormerHumanJoinFeralTitle</t>
  </si>
  <si>
    <t>PMLetterFormerHumanJoinFeralTitle</t>
  </si>
  <si>
    <t>{formerHuman_kindBaseIndef} asks for help</t>
  </si>
  <si>
    <t>Keyed+PMLetterFormerHumanJoinFeralContent</t>
  </si>
  <si>
    <t>PMLetterFormerHumanJoinFeralContent</t>
  </si>
  <si>
    <t>{formerHuman_kindBaseIndef} approaches the colony. It seems to be more intelligent than most animals, and your colonists believe {formerHuman_objective} to be a former human that's lost {formerHuman_possessive} ability to speak. {formerHuman_kindBaseDef} seems particularly attached to {relatedPawn}, and is probably someone {relatedPawn_pronoun} is related to.
As a feral {formerHuman_kindBase}, {formerHuman} will act no differently than other {formerHuman_kindBasePlural}, but you can craft, buy, or find reverter serum to turn {formerHuman_objective} back into a human. Because {formerHuman} is related to {relatedPawn}, {relatedPawn} will be upset if you turn {formerHuman_objective} away.</t>
  </si>
  <si>
    <t>Keyed+PMRejectUpset</t>
  </si>
  <si>
    <t>PMRejectUpset</t>
  </si>
  <si>
    <t>Reject ({relatedPawn} will be upset)</t>
  </si>
  <si>
    <t>Keyed+FormerHumanConflicted_DecreaseTransitionLabel</t>
  </si>
  <si>
    <t>FormerHumanConflicted_DecreaseTransitionLabel</t>
  </si>
  <si>
    <t>[PAWN_nameDef] sapience has dropped significantly.</t>
  </si>
  <si>
    <t>Keyed+FormerHumanConflicted_DecreaseTransitionContent</t>
  </si>
  <si>
    <t>FormerHumanConflicted_DecreaseTransitionContent</t>
  </si>
  <si>
    <t>[PAWN_nameDef] sapience has dropped to the point they are no longer considered a full colonist.</t>
  </si>
  <si>
    <t>Keyed+FormerHumanConflicted_IncreaseTransitionLabel</t>
  </si>
  <si>
    <t>FormerHumanConflicted_IncreaseTransitionLabel</t>
  </si>
  <si>
    <t>[PAWN_nameDef] sapience has increased.</t>
  </si>
  <si>
    <t>Keyed+FormerHumanConflicted_IncreaseTransitionContent</t>
  </si>
  <si>
    <t>FormerHumanConflicted_IncreaseTransitionContent</t>
  </si>
  <si>
    <t>[PAWN_nameDef] sapience has increased to the point they are considered to be fully part of the colony.</t>
  </si>
  <si>
    <t>Keyed+Sapient</t>
  </si>
  <si>
    <t>Sapient</t>
  </si>
  <si>
    <t>Keyed+MostlySapient</t>
  </si>
  <si>
    <t>MostlySapient</t>
  </si>
  <si>
    <t>Keyed+Conflicted</t>
  </si>
  <si>
    <t>Conflicted</t>
  </si>
  <si>
    <t>Keyed+MostlyFeral</t>
  </si>
  <si>
    <t>MostlyFeral</t>
  </si>
  <si>
    <t>Keyed+Feral</t>
  </si>
  <si>
    <t>Feral</t>
  </si>
  <si>
    <t>Keyed+PermanentlyFeral</t>
  </si>
  <si>
    <t>PermanentlyFeral</t>
  </si>
  <si>
    <t>Keyed+MutagenChamberProgress</t>
  </si>
  <si>
    <t>MutagenChamberProgress</t>
  </si>
  <si>
    <t>Mutation progress</t>
  </si>
  <si>
    <t>Keyed+EnterMutagenChamber</t>
  </si>
  <si>
    <t>EnterMutagenChamber</t>
  </si>
  <si>
    <t>Enter mutation chamber</t>
  </si>
  <si>
    <t>Keyed+PMEnterMutagenChamberMerge</t>
  </si>
  <si>
    <t>PMEnterMutagenChamberMerge</t>
  </si>
  <si>
    <t>Enter mutagen chamber to merge</t>
  </si>
  <si>
    <t>Keyed+LetterLabelChaomorphPasses</t>
  </si>
  <si>
    <t>LetterLabelChaomorphPasses</t>
  </si>
  <si>
    <t>{0}s wander in</t>
  </si>
  <si>
    <t>Keyed+LetterChaomorphPasses</t>
  </si>
  <si>
    <t>LetterChaomorphPasses</t>
  </si>
  <si>
    <t>A group of {0}s has wandered into the area. They will stay for a while and then leave. You can choose to hunt, tame or revert them if you have the serum for it.</t>
  </si>
  <si>
    <t>Keyed+LetterHediffFromTransformationLabel</t>
  </si>
  <si>
    <t>LetterHediffFromTransformationLabel</t>
  </si>
  <si>
    <t>{0} -&gt; {1}</t>
  </si>
  <si>
    <t>Keyed+LetterHediffFromTransformation</t>
  </si>
  <si>
    <t>LetterHediffFromTransformation</t>
  </si>
  <si>
    <t>{0} has turned into a {1}!</t>
  </si>
  <si>
    <t>Keyed+LetterHediffFromTransformationBondLabel</t>
  </si>
  <si>
    <t>LetterHediffFromTransformationBondLabel</t>
  </si>
  <si>
    <t>Keyed+LetterHediffFromTransformationBond</t>
  </si>
  <si>
    <t>LetterHediffFromTransformationBond</t>
  </si>
  <si>
    <t>{0} has turned into a {1}! \n\n {0} has bonded with {2} because of their good relationship.</t>
  </si>
  <si>
    <t>Keyed+LetterHediffFromTransformationMergeLabel</t>
  </si>
  <si>
    <t>LetterHediffFromTransformationMergeLabel</t>
  </si>
  <si>
    <t>{0} + {1} -&gt; {2}</t>
  </si>
  <si>
    <t>Keyed+LetterHediffFromTransformationMerge</t>
  </si>
  <si>
    <t>LetterHediffFromTransformationMerge</t>
  </si>
  <si>
    <t>{0} and {1} have melded into a {2}!</t>
  </si>
  <si>
    <t>Keyed+LetterHediffFromPermanentTFLabel</t>
  </si>
  <si>
    <t>LetterHediffFromPermanentTFLabel</t>
  </si>
  <si>
    <t>{0} permanently feral</t>
  </si>
  <si>
    <t>Keyed+LetterHediffFromPermanentTF</t>
  </si>
  <si>
    <t>LetterHediffFromPermanentTF</t>
  </si>
  <si>
    <t>There is no visible change in {0}'s body as the mutagenic mechanites in their system simultaneously purge their memory of the original form. {0} can no longer be turned human with reversion serum -- they will remain an animal forever now.</t>
  </si>
  <si>
    <t>Keyed+LetterHediffFromDietChangeLabel</t>
  </si>
  <si>
    <t>LetterHediffFromDietChangeLabel</t>
  </si>
  <si>
    <t>{0} is now a {1}</t>
  </si>
  <si>
    <t>Keyed+LetterHediffFromDietChange</t>
  </si>
  <si>
    <t>LetterHediffFromDietChange</t>
  </si>
  <si>
    <t>{0}'s diet has now changed to be a {1}! Remember to feed them right.</t>
  </si>
  <si>
    <t>Keyed+LetterHediffFromEtherBondLabel</t>
  </si>
  <si>
    <t>LetterHediffFromEtherBondLabel</t>
  </si>
  <si>
    <t>Etherbonded: {0}</t>
  </si>
  <si>
    <t>Keyed+LetterHediffFromEtherBond</t>
  </si>
  <si>
    <t>LetterHediffFromEtherBond</t>
  </si>
  <si>
    <t>Constant production has caused {0} to accept change, and for some reason will now enjoy producing.</t>
  </si>
  <si>
    <t>Keyed+LetterHediffFromEtherBrokenLabel</t>
  </si>
  <si>
    <t>LetterHediffFromEtherBrokenLabel</t>
  </si>
  <si>
    <t>Etherbroken: {0}</t>
  </si>
  <si>
    <t>Keyed+LetterHediffFromEtherBroken</t>
  </si>
  <si>
    <t>LetterHediffFromEtherBroken</t>
  </si>
  <si>
    <t>Constant production has caused {0} to become numb and submit to their fate.</t>
  </si>
  <si>
    <t>Keyed+RaceChangeMessage</t>
  </si>
  <si>
    <t>RaceChangeMessage</t>
  </si>
  <si>
    <t>{0} is no longer considered {1}!</t>
  </si>
  <si>
    <t>Keyed+HumanAgainMessage</t>
  </si>
  <si>
    <t>HumanAgainMessage</t>
  </si>
  <si>
    <t>{0} is human again!</t>
  </si>
  <si>
    <t>Keyed+TransformationStageWarningLabel</t>
  </si>
  <si>
    <t>TransformationStageWarningLabel</t>
  </si>
  <si>
    <t>{0} is at risk of fully changing very soon.</t>
  </si>
  <si>
    <t>Keyed+TransformationStageWarningContent</t>
  </si>
  <si>
    <t>TransformationStageWarningContent</t>
  </si>
  <si>
    <t>{0} is at risk of transforming into an animal soon. You can use stabilizer to prevent this.</t>
  </si>
  <si>
    <t>Keyed+CarryToChamber</t>
  </si>
  <si>
    <t>CarryToChamber</t>
  </si>
  <si>
    <t>Carry {1_label} to mutagen chamber.</t>
  </si>
  <si>
    <t>Keyed+PMCarryToChamberMerge</t>
  </si>
  <si>
    <t>PMCarryToChamberMerge</t>
  </si>
  <si>
    <t>Carry {1_label} to mutagen chamber for merging.</t>
  </si>
  <si>
    <t>Keyed+CannotCarryToChamber</t>
  </si>
  <si>
    <t>CannotCarryToChamber</t>
  </si>
  <si>
    <t>Cannot carry to mutagen chamber.</t>
  </si>
  <si>
    <t>Keyed+PawnmorphTooltipShe</t>
  </si>
  <si>
    <t>PawnmorphTooltipShe</t>
  </si>
  <si>
    <t>She</t>
  </si>
  <si>
    <t>Keyed+PawnmorphTooltipHe</t>
  </si>
  <si>
    <t>PawnmorphTooltipHe</t>
  </si>
  <si>
    <t>He</t>
  </si>
  <si>
    <t>Keyed+PawnmorphTooltipHer</t>
  </si>
  <si>
    <t>PawnmorphTooltipHer</t>
  </si>
  <si>
    <t>Her</t>
  </si>
  <si>
    <t>Keyed+PawnmorphTooltipHim</t>
  </si>
  <si>
    <t>PawnmorphTooltipHim</t>
  </si>
  <si>
    <t>Him</t>
  </si>
  <si>
    <t>Keyed+PawnmorphTooltipHis</t>
  </si>
  <si>
    <t>PawnmorphTooltipHis</t>
  </si>
  <si>
    <t>His</t>
  </si>
  <si>
    <t>Keyed+PMMutationAdaptedGreater</t>
  </si>
  <si>
    <t>PMMutationAdaptedGreater</t>
  </si>
  <si>
    <t>+</t>
  </si>
  <si>
    <t>Keyed+MessagePawnResurrectedTransformed</t>
  </si>
  <si>
    <t>MessagePawnResurrectedTransformed</t>
  </si>
  <si>
    <t>{0} was resurrected, but the mechanite infusion in the serum brought them back as a {2}!</t>
  </si>
  <si>
    <t>Keyed+PMReelingLabel</t>
  </si>
  <si>
    <t>PMReelingLabel</t>
  </si>
  <si>
    <t>Keyed+PMTransformingLabel</t>
  </si>
  <si>
    <t>PMTransformingLabel</t>
  </si>
  <si>
    <t>Keyed+PMChangingLabel</t>
  </si>
  <si>
    <t>PMChangingLabel</t>
  </si>
  <si>
    <t>Keyed+PMFullMorphTfDescription</t>
  </si>
  <si>
    <t>PMFullMorphTfDescription</t>
  </si>
  <si>
    <t>This person has mechanites in their blood that are slowly mutating them into a {Morph}. Keep an eye on them, as leaving the mechanites unattended could lead to them becoming far more {MorphAdjective} than human.</t>
  </si>
  <si>
    <t>Keyed+PMPartialMorphTfDescription</t>
  </si>
  <si>
    <t>PMPartialMorphTfDescription</t>
  </si>
  <si>
    <t xml:space="preserve">
		This person has mechanites in their blood that are slowly mutating them into a {Morph}. Keep an eye on them, as leaving the mechanites unattended could lead to them becoming far more {MorphAdjective} than human.
	</t>
  </si>
  <si>
    <t>Keyed+PMInjectorLabel</t>
  </si>
  <si>
    <t>PMInjectorLabel</t>
  </si>
  <si>
    <t>mutasyringe, {Animal}</t>
  </si>
  <si>
    <t>Keyed+PMInjectorIngestCommand</t>
  </si>
  <si>
    <t>PMInjectorIngestCommand</t>
  </si>
  <si>
    <t>Inject &lt;0&gt;</t>
  </si>
  <si>
    <t>Keyed+PMInjectorReport</t>
  </si>
  <si>
    <t>PMInjectorReport</t>
  </si>
  <si>
    <t>Injecting &lt;0&gt;</t>
  </si>
  <si>
    <t>Keyed+LetterLabelMutagenicLeak</t>
  </si>
  <si>
    <t>LetterLabelMutagenicLeak</t>
  </si>
  <si>
    <t>Pssst...</t>
  </si>
  <si>
    <t>Keyed+LetterTextMutagenicLeak</t>
  </si>
  <si>
    <t>LetterTextMutagenicLeak</t>
  </si>
  <si>
    <t>A malfunction caused a mutagenic pipe to explode. Some hazardous slurry was leaked all over the floor.</t>
  </si>
  <si>
    <t>Keyed+MutagenicLeakWasLarge</t>
  </si>
  <si>
    <t>MutagenicLeakWasLarge</t>
  </si>
  <si>
    <t>That leak was massive! Your janitors may not return fully human...</t>
  </si>
  <si>
    <t>Keyed+injectorLabel</t>
  </si>
  <si>
    <t>injectorLabel</t>
  </si>
  <si>
    <t>mutasyringe, {0}</t>
  </si>
  <si>
    <t>Keyed+injectorDescription</t>
  </si>
  <si>
    <t>injectorDescription</t>
  </si>
  <si>
    <t>A mutagenic injector filled with mechanites and {0} DNA. Use with caution, as leaving the mechanites unchecked may transform the user.</t>
  </si>
  <si>
    <t>Keyed+GenomeLabel</t>
  </si>
  <si>
    <t>GenomeLabel</t>
  </si>
  <si>
    <t>Mutation genome ({MUTATION_label})</t>
  </si>
  <si>
    <t>Keyed+GenomeDesc</t>
  </si>
  <si>
    <t>GenomeDesc</t>
  </si>
  <si>
    <t>Genome that provides information for {MUTATION} mutation.</t>
  </si>
  <si>
    <t>Keyed+PMApplyGenome</t>
  </si>
  <si>
    <t>PMApplyGenome</t>
  </si>
  <si>
    <t>download {0}</t>
  </si>
  <si>
    <t>Keyed+PMNoMutationBenchAvailable</t>
  </si>
  <si>
    <t>PMNoMutationBenchAvailable</t>
  </si>
  <si>
    <t>No mutation bench is available.</t>
  </si>
  <si>
    <t>Keyed+PMNoStorageAvailableForGenome</t>
  </si>
  <si>
    <t>PMNoStorageAvailableForGenome</t>
  </si>
  <si>
    <t>Not enough space for {0} in the chamber database.</t>
  </si>
  <si>
    <t>Keyed+PmUnkownMutagenCause</t>
  </si>
  <si>
    <t>PmUnkownMutagenCause</t>
  </si>
  <si>
    <t>Keyed+Log_CausedBy</t>
  </si>
  <si>
    <t>Log_CausedBy</t>
  </si>
  <si>
    <t>caused by</t>
  </si>
  <si>
    <t>Keyed+PMFoodStackMultiplierCaption</t>
  </si>
  <si>
    <t>PMFoodStackMultiplierCaption</t>
  </si>
  <si>
    <t>Max meal size.</t>
  </si>
  <si>
    <t>Keyed+PMFoodStackMultiplierDescription</t>
  </si>
  <si>
    <t>PMFoodStackMultiplierDescription</t>
  </si>
  <si>
    <t>Multiplies the max meal size by pawn bodysize.</t>
  </si>
  <si>
    <t>Keyed+PMPawnScalingCaption</t>
  </si>
  <si>
    <t>PMPawnScalingCaption</t>
  </si>
  <si>
    <t>Pawn scaling.</t>
  </si>
  <si>
    <t>Keyed+PMPawnScalingDescription</t>
  </si>
  <si>
    <t>PMPawnScalingDescription</t>
  </si>
  <si>
    <t>Changes the size of pawns based on their bodysize.\nThis patch is experimental and may incur visual bugs and glitches.</t>
  </si>
  <si>
    <t>Keyed+PMPawnScalingScaleMultiplier</t>
  </si>
  <si>
    <t>PMPawnScalingScaleMultiplier</t>
  </si>
  <si>
    <t>Scaling offset multiplier.</t>
  </si>
  <si>
    <t>Keyed+PMPawnScalingScaleMultiplierTooltip</t>
  </si>
  <si>
    <t>PMPawnScalingScaleMultiplierTooltip</t>
  </si>
  <si>
    <t>Multiplier added to the size offset on a pawn.\n Ex. +50% will render as +75% with 150% multipler.</t>
  </si>
  <si>
    <t>Keyed+PMPawnScalingMinScale</t>
  </si>
  <si>
    <t>PMPawnScalingMinScale</t>
  </si>
  <si>
    <t>Minimum pawn scale.</t>
  </si>
  <si>
    <t>Keyed+PMPawnScalingMinScaleTooltip</t>
  </si>
  <si>
    <t>PMPawnScalingMinScaleTooltip</t>
  </si>
  <si>
    <t>Minimum size a pawn will be able to render.</t>
  </si>
  <si>
    <t>Keyed+PMPawnScalingMaxScale</t>
  </si>
  <si>
    <t>PMPawnScalingMaxScale</t>
  </si>
  <si>
    <t>Maximum pawn scale.</t>
  </si>
  <si>
    <t>Keyed+PMPawnScalingMaxScaleTooltip</t>
  </si>
  <si>
    <t>PMPawnScalingMaxScaleTooltip</t>
  </si>
  <si>
    <t>Maximum size a pawn will be able to render.</t>
  </si>
  <si>
    <t>Keyed+PMPawnScalingUseBodysize</t>
  </si>
  <si>
    <t>PMPawnScalingUseBodysize</t>
  </si>
  <si>
    <t>Scale by actual bodysize.</t>
  </si>
  <si>
    <t>Keyed+PMPawnScalingUseBodysizeTooltip</t>
  </si>
  <si>
    <t>PMPawnScalingUseBodysizeTooltip</t>
  </si>
  <si>
    <t>If the scaling algorithm should visually scale everything by using a pawns actual body size rather than just those affected by pawnmorpher.</t>
  </si>
  <si>
    <t>Keyed+PartPickerMenuTitle</t>
  </si>
  <si>
    <t>PartPickerMenuTitle</t>
  </si>
  <si>
    <t>Mutation Configuration Menu</t>
  </si>
  <si>
    <t>Keyed+NoMutationsOnPart</t>
  </si>
  <si>
    <t>NoMutationsOnPart</t>
  </si>
  <si>
    <t>None</t>
  </si>
  <si>
    <t>Keyed+EditParams</t>
  </si>
  <si>
    <t>EditParams</t>
  </si>
  <si>
    <t>Details...</t>
  </si>
  <si>
    <t>Keyed+IsPaused</t>
  </si>
  <si>
    <t>IsPaused</t>
  </si>
  <si>
    <t>Progression paused?</t>
  </si>
  <si>
    <t>Keyed+ToggleClothes</t>
  </si>
  <si>
    <t>ToggleClothes</t>
  </si>
  <si>
    <t>Toggle clothes visibility</t>
  </si>
  <si>
    <t>Keyed+RotCW</t>
  </si>
  <si>
    <t>RotCW</t>
  </si>
  <si>
    <t>Rotate clockwise</t>
  </si>
  <si>
    <t>Keyed+RotCCW</t>
  </si>
  <si>
    <t>RotCCW</t>
  </si>
  <si>
    <t>Rotate counter clockwise</t>
  </si>
  <si>
    <t>Keyed+CrownLabel</t>
  </si>
  <si>
    <t>CrownLabel</t>
  </si>
  <si>
    <t>Crown</t>
  </si>
  <si>
    <t>Keyed+BodyLabel</t>
  </si>
  <si>
    <t>BodyLabel</t>
  </si>
  <si>
    <t>Body</t>
  </si>
  <si>
    <t>Keyed+SkinSync</t>
  </si>
  <si>
    <t>SkinSync</t>
  </si>
  <si>
    <t>Sync Skin</t>
  </si>
  <si>
    <t>Keyed+DoSymmetry</t>
  </si>
  <si>
    <t>DoSymmetry</t>
  </si>
  <si>
    <t>Sync L/R</t>
  </si>
  <si>
    <t>Keyed+SummaryTitle</t>
  </si>
  <si>
    <t>SummaryTitle</t>
  </si>
  <si>
    <t>Summary</t>
  </si>
  <si>
    <t>Keyed+SummaryAddedMutation</t>
  </si>
  <si>
    <t>SummaryAddedMutation</t>
  </si>
  <si>
    <t>Adding \"[MUTATION_NAME]\" mutation to [PAWN_nameDef]'s [MUTATION_PART] at a severity of [MUTATION_SEVERITY].</t>
  </si>
  <si>
    <t>Keyed+SummaryHaltedMutation</t>
  </si>
  <si>
    <t>SummaryHaltedMutation</t>
  </si>
  <si>
    <t>It will not progess further.</t>
  </si>
  <si>
    <t>Keyed+SummaryRemovedMutation</t>
  </si>
  <si>
    <t>SummaryRemovedMutation</t>
  </si>
  <si>
    <t>Removing \"[MUTATION_NAME]\" mutation from [PAWN_nameDef]'s [MUTATION_PART].</t>
  </si>
  <si>
    <t>Keyed+PartDescTitle</t>
  </si>
  <si>
    <t>PartDescTitle</t>
  </si>
  <si>
    <t>Mutation description(s)</t>
  </si>
  <si>
    <t>Keyed+ApplyButtonText</t>
  </si>
  <si>
    <t>ApplyButtonText</t>
  </si>
  <si>
    <t>Keyed+ResetButtonText</t>
  </si>
  <si>
    <t>ResetButtonText</t>
  </si>
  <si>
    <t>Reset</t>
  </si>
  <si>
    <t>Keyed+CancelButtonText</t>
  </si>
  <si>
    <t>CancelButtonText</t>
  </si>
  <si>
    <t>Cancel</t>
  </si>
  <si>
    <t>Keyed+Skin</t>
  </si>
  <si>
    <t>Skin</t>
  </si>
  <si>
    <t>Keyed+Core</t>
  </si>
  <si>
    <t>Core</t>
  </si>
  <si>
    <t>Keyed+PMFailedChaobulbHarvest</t>
  </si>
  <si>
    <t>PMFailedChaobulbHarvest</t>
  </si>
  <si>
    <t>{PAWN} failed at harvesting a Chaobulb and was contaminated with mutagenic buildup.</t>
  </si>
  <si>
    <t>Keyed+MinOptimalGrowthTemperature</t>
  </si>
  <si>
    <t>MinOptimalGrowthTemperature</t>
  </si>
  <si>
    <t>Min optimal growth temperature</t>
  </si>
  <si>
    <t>Keyed+MaxOptimalGrowthTemperature</t>
  </si>
  <si>
    <t>MaxOptimalGrowthTemperature</t>
  </si>
  <si>
    <t>Max optimal growth temperature</t>
  </si>
  <si>
    <t>Keyed+MinOptimalGrowthTemperature_Desc</t>
  </si>
  <si>
    <t>MinOptimalGrowthTemperature_Desc</t>
  </si>
  <si>
    <t>The minimum temperature at which this plant will grow the fastest.</t>
  </si>
  <si>
    <t>Keyed+MaxOptimalGrowthTemperature_Desc</t>
  </si>
  <si>
    <t>MaxOptimalGrowthTemperature_Desc</t>
  </si>
  <si>
    <t>The maximum temperature at which this plant will grow the fastest.</t>
  </si>
  <si>
    <t>Keyed+PM_PawnMutatated_Ritual</t>
  </si>
  <si>
    <t>PM_PawnMutatated_Ritual</t>
  </si>
  <si>
    <t>Keyed+ScenPart_PawnsHaveAspect</t>
  </si>
  <si>
    <t>ScenPart_PawnsHaveAspect</t>
  </si>
  <si>
    <t>Forced aspect</t>
  </si>
  <si>
    <t>Keyed+ScenPart_SetSapience</t>
  </si>
  <si>
    <t>ScenPart_SetSapience</t>
  </si>
  <si>
    <t>Forced sapience</t>
  </si>
  <si>
    <t>Keyed+ScenPart_SetMorph</t>
  </si>
  <si>
    <t>ScenPart_SetMorph</t>
  </si>
  <si>
    <t>Forced morph</t>
  </si>
  <si>
    <t>Keyed+PawnmorpherModName</t>
  </si>
  <si>
    <t>PawnmorpherModName</t>
  </si>
  <si>
    <t>Keyed+enableFalloutCheckboxLabel</t>
  </si>
  <si>
    <t>enableFalloutCheckboxLabel</t>
  </si>
  <si>
    <t>Enable Mutagenic Fallout</t>
  </si>
  <si>
    <t>Keyed+enableFalloutCheckboxTooltip</t>
  </si>
  <si>
    <t>enableFalloutCheckboxTooltip</t>
  </si>
  <si>
    <t>Toggles a special fallout event that can spawn and mutate exposed pawns.</t>
  </si>
  <si>
    <t>Keyed+enableMutagenLeakCheckboxLabel</t>
  </si>
  <si>
    <t>enableMutagenLeakCheckboxLabel</t>
  </si>
  <si>
    <t>Enable Mutagenic Leaks</t>
  </si>
  <si>
    <t>Keyed+enableMutagenLeakCheckboxTooltip</t>
  </si>
  <si>
    <t>enableMutagenLeakCheckboxTooltip</t>
  </si>
  <si>
    <t>Toggles a special event where slurry pipes can explode and leak slurry.</t>
  </si>
  <si>
    <t>Keyed+enableMutagenCheckboxLabel</t>
  </si>
  <si>
    <t>enableMutagenCheckboxLabel</t>
  </si>
  <si>
    <t>Enable Mutagenic Ship Parts</t>
  </si>
  <si>
    <t>Keyed+enableMutagenCheckboxTooltip</t>
  </si>
  <si>
    <t>enableMutagenCheckboxTooltip</t>
  </si>
  <si>
    <t>Toggles a new ship part type that mutates pawns in an expanding radius.</t>
  </si>
  <si>
    <t>Keyed+enableMutagenDiseasesCheckboxLabel</t>
  </si>
  <si>
    <t>enableMutagenDiseasesCheckboxLabel</t>
  </si>
  <si>
    <t>Enable Mutagenic Diseases</t>
  </si>
  <si>
    <t>Keyed+enableMutagenDiseasesCheckboxTooltip</t>
  </si>
  <si>
    <t>enableMutagenDiseasesCheckboxTooltip</t>
  </si>
  <si>
    <t>Toggles mutagenic disease events that will morph pawns (requires restart).</t>
  </si>
  <si>
    <t>Keyed+enableMutagenMeteorCheckboxLabel</t>
  </si>
  <si>
    <t>enableMutagenMeteorCheckboxLabel</t>
  </si>
  <si>
    <t>Enable Mutagenic Meteorite Mutation Radius</t>
  </si>
  <si>
    <t>Keyed+enableMutagenMeteorCheckboxTooltip</t>
  </si>
  <si>
    <t>enableMutagenMeteorCheckboxTooltip</t>
  </si>
  <si>
    <t>Toggles the ability of mutonite meteors to mutate nearby pawns.</t>
  </si>
  <si>
    <t>Keyed+enableWildFormersCheckboxLabel</t>
  </si>
  <si>
    <t>enableWildFormersCheckboxLabel</t>
  </si>
  <si>
    <t>Enable Wild Former Humans</t>
  </si>
  <si>
    <t>Keyed+enableWildFormersCheckboxTooltip</t>
  </si>
  <si>
    <t>enableWildFormersCheckboxTooltip</t>
  </si>
  <si>
    <t>Toggles animals spawning onto the map as former humans, allowing them to be reverted.</t>
  </si>
  <si>
    <t>Keyed+enableMutationAdaptedStageLabelCheckboxLabel</t>
  </si>
  <si>
    <t>enableMutationAdaptedStageLabelCheckboxLabel</t>
  </si>
  <si>
    <t>Enable stage labels for adapted mutations.</t>
  </si>
  <si>
    <t>Keyed+enableMutationAdaptedStageLabelCheckboxTooltip</t>
  </si>
  <si>
    <t>enableMutationAdaptedStageLabelCheckboxTooltip</t>
  </si>
  <si>
    <t>Enables stage labels on fully adjusted mutations. (Adapted, Grown, etc.)</t>
  </si>
  <si>
    <t>Keyed+PMHazardousChaobulbs</t>
  </si>
  <si>
    <t>PMHazardousChaobulbs</t>
  </si>
  <si>
    <t>Enable Hazardous Chaobulbs</t>
  </si>
  <si>
    <t>Keyed+PMHazardousChaobulbsTooltip</t>
  </si>
  <si>
    <t>PMHazardousChaobulbsTooltip</t>
  </si>
  <si>
    <t>If failed, chaobulb harvests can give mutagenic buildup.</t>
  </si>
  <si>
    <t>Keyed+transformChanceSliderLabel</t>
  </si>
  <si>
    <t>transformChanceSliderLabel</t>
  </si>
  <si>
    <t>Chance for mutagens to fully transform pawns</t>
  </si>
  <si>
    <t>Keyed+formerChanceSliderLabel</t>
  </si>
  <si>
    <t>formerChanceSliderLabel</t>
  </si>
  <si>
    <t>Chance for animals to spawn as former humans</t>
  </si>
  <si>
    <t>Keyed+partialChanceSliderLabel</t>
  </si>
  <si>
    <t>partialChanceSliderLabel</t>
  </si>
  <si>
    <t>Chance for morph eggs/milk to trigger a complete transformation instead of a single mutation</t>
  </si>
  <si>
    <t>Keyed+maxMutationThoughtsSliderLabel</t>
  </si>
  <si>
    <t>maxMutationThoughtsSliderLabel</t>
  </si>
  <si>
    <t>How many mutation related thoughts will show up at once</t>
  </si>
  <si>
    <t>Keyed+friendlyManhunterTfChance</t>
  </si>
  <si>
    <t>friendlyManhunterTfChance</t>
  </si>
  <si>
    <t>Chance for friendly pawns to go manhunter when transformed</t>
  </si>
  <si>
    <t>Keyed+manhunterTfChance</t>
  </si>
  <si>
    <t>manhunterTfChance</t>
  </si>
  <si>
    <t>Chance for pawns to go manhunter when transformed</t>
  </si>
  <si>
    <t>Keyed+hostileKeepFactionTfChance</t>
  </si>
  <si>
    <t>hostileKeepFactionTfChance</t>
  </si>
  <si>
    <t>Chance for pawns of other factions to keep their faction when transformed</t>
  </si>
  <si>
    <t>Keyed+PMGenerateEndoGenesForAliens</t>
  </si>
  <si>
    <t>PMGenerateEndoGenesForAliens</t>
  </si>
  <si>
    <t>Generate alien endo genes on first revert.</t>
  </si>
  <si>
    <t>Keyed+PMGenerateEndoGenesForAliensTooltip</t>
  </si>
  <si>
    <t>PMGenerateEndoGenesForAliensTooltip</t>
  </si>
  <si>
    <t>Generate endo genes (skin and hair color) when alien is reverted to human for the first time.</t>
  </si>
  <si>
    <t>Keyed+PMInjectorsRequireTagging</t>
  </si>
  <si>
    <t>PMInjectorsRequireTagging</t>
  </si>
  <si>
    <t>Injectors Require Tagging</t>
  </si>
  <si>
    <t>Keyed+PMInjectorsRequireTaggingTooltip</t>
  </si>
  <si>
    <t>PMInjectorsRequireTaggingTooltip</t>
  </si>
  <si>
    <t>If true, tagging animals is required to make injectors.</t>
  </si>
  <si>
    <t>Keyed+PMEnableMutationVisualsButton</t>
  </si>
  <si>
    <t>PMEnableMutationVisualsButton</t>
  </si>
  <si>
    <t>Show mutations on races.</t>
  </si>
  <si>
    <t>Keyed+PMEnableMutationVisualsHeader</t>
  </si>
  <si>
    <t>PMEnableMutationVisualsHeader</t>
  </si>
  <si>
    <t>Enable mutations visuals for races.</t>
  </si>
  <si>
    <t>Keyed+PMEnableMutationVisualsText</t>
  </si>
  <si>
    <t>PMEnableMutationVisualsText</t>
  </si>
  <si>
    <t>Selected races will be patched to show mutations as if they were human, and depending on the race aesthetic results may vary.</t>
  </si>
  <si>
    <t>Keyed+PMRequiresRestart</t>
  </si>
  <si>
    <t>PMRequiresRestart</t>
  </si>
  <si>
    <t>Requires a game restart to take affect.</t>
  </si>
  <si>
    <t>Keyed+PMRaceReplacementButton</t>
  </si>
  <si>
    <t>PMRaceReplacementButton</t>
  </si>
  <si>
    <t>Set morph replacements.</t>
  </si>
  <si>
    <t>Keyed+PMRaceReplacementHeader</t>
  </si>
  <si>
    <t>PMRaceReplacementHeader</t>
  </si>
  <si>
    <t>Set morph replacements for morphs.</t>
  </si>
  <si>
    <t>Keyed+PMRaceReplacementText</t>
  </si>
  <si>
    <t>PMRaceReplacementText</t>
  </si>
  <si>
    <t>Here you can replace morphs with races from other installed HAR mods.\nThis may not work with all races, use with caution and test before using in a save.</t>
  </si>
  <si>
    <t>Keyed+PMRaceReplacementLocked</t>
  </si>
  <si>
    <t>PMRaceReplacementLocked</t>
  </si>
  <si>
    <t>Locked by patch.</t>
  </si>
  <si>
    <t>Keyed+PMOptionalPatchesButton</t>
  </si>
  <si>
    <t>PMOptionalPatchesButton</t>
  </si>
  <si>
    <t>Toggle optional patches.</t>
  </si>
  <si>
    <t>Keyed+PMOptionalPatchesHeader</t>
  </si>
  <si>
    <t>PMOptionalPatchesHeader</t>
  </si>
  <si>
    <t>Keyed+PMOptionalPatchesText</t>
  </si>
  <si>
    <t>PMOptionalPatchesText</t>
  </si>
  <si>
    <t>Enable or disable patches that are not strictly necessary for the mod to function.\nHover over a patch to see description.</t>
  </si>
  <si>
    <t>Keyed+PMFailedToParse</t>
  </si>
  <si>
    <t>PMFailedToParse</t>
  </si>
  <si>
    <t>Failed to parse.</t>
  </si>
  <si>
    <t>Keyed+PMAnimalAssociationsButton</t>
  </si>
  <si>
    <t>PMAnimalAssociationsButton</t>
  </si>
  <si>
    <t>Associate animals.</t>
  </si>
  <si>
    <t>Keyed+PMAnimalAssociationsHeader</t>
  </si>
  <si>
    <t>PMAnimalAssociationsHeader</t>
  </si>
  <si>
    <t>Keyed+PMAnimalAssociationsText</t>
  </si>
  <si>
    <t>PMAnimalAssociationsText</t>
  </si>
  <si>
    <t>Associate additional animals with morphs that will act as both additional outcomes, source of sequencing morph mutations and unlocking the injector.</t>
  </si>
  <si>
    <t>Keyed+PMBlacklistFormerHumansButton</t>
  </si>
  <si>
    <t>PMBlacklistFormerHumansButton</t>
  </si>
  <si>
    <t>Former human animals</t>
  </si>
  <si>
    <t>Keyed+PMBlacklistFormerHumansHeader</t>
  </si>
  <si>
    <t>PMBlacklistFormerHumansHeader</t>
  </si>
  <si>
    <t>Can be former humans</t>
  </si>
  <si>
    <t>Keyed+PMBlacklistFormerHumansText</t>
  </si>
  <si>
    <t>PMBlacklistFormerHumansText</t>
  </si>
  <si>
    <t>Enable, restrict or disable animals from randomly appearing as former humans in game.\nAnimals associated with morphs can only be restricted.</t>
  </si>
  <si>
    <t>Keyed+PMBlacklistFormerHumansEnabled</t>
  </si>
  <si>
    <t>PMBlacklistFormerHumansEnabled</t>
  </si>
  <si>
    <t>Enabled</t>
  </si>
  <si>
    <t>Keyed+PMBlacklistFormerHumansRestricted</t>
  </si>
  <si>
    <t>PMBlacklistFormerHumansRestricted</t>
  </si>
  <si>
    <t>Restricted</t>
  </si>
  <si>
    <t>Keyed+PMBlacklistFormerHumansDisabled</t>
  </si>
  <si>
    <t>PMBlacklistFormerHumansDisabled</t>
  </si>
  <si>
    <t>Disabled</t>
  </si>
  <si>
    <t>Keyed+PMBlacklistFormerHumansEnabledDescription</t>
  </si>
  <si>
    <t>PMBlacklistFormerHumansEnabledDescription</t>
  </si>
  <si>
    <t>Can freely appear as former human in game.</t>
  </si>
  <si>
    <t>Keyed+PMBlacklistFormerHumansRestrictedDescription</t>
  </si>
  <si>
    <t>PMBlacklistFormerHumansRestrictedDescription</t>
  </si>
  <si>
    <t>Can exist as former human but not spawn at random.</t>
  </si>
  <si>
    <t>Keyed+PMBlacklistFormerHumansDisabledDescription</t>
  </si>
  <si>
    <t>PMBlacklistFormerHumansDisabledDescription</t>
  </si>
  <si>
    <t>Cannot exist as former human at all.</t>
  </si>
  <si>
    <t>Keyed+PMBlacklistFormerHumansAddedBy</t>
  </si>
  <si>
    <t>PMBlacklistFormerHumansAddedBy</t>
  </si>
  <si>
    <t>Added by {0}</t>
  </si>
  <si>
    <t>Keyed+PMDebug</t>
  </si>
  <si>
    <t>PMDebug</t>
  </si>
  <si>
    <t>Debug</t>
  </si>
  <si>
    <t>Keyed+PMDebugLevel</t>
  </si>
  <si>
    <t>PMDebugLevel</t>
  </si>
  <si>
    <t>Debug level</t>
  </si>
  <si>
    <t>Keyed+PMSequencer</t>
  </si>
  <si>
    <t>PMSequencer</t>
  </si>
  <si>
    <t>Sequencer</t>
  </si>
  <si>
    <t>Keyed+PMSequencerMultipler</t>
  </si>
  <si>
    <t>PMSequencerMultipler</t>
  </si>
  <si>
    <t>Sequencing multiplier</t>
  </si>
  <si>
    <t>Keyed+PMSequencerMultiplerTooltip</t>
  </si>
  <si>
    <t>PMSequencerMultiplerTooltip</t>
  </si>
  <si>
    <t>Speed multiplier when sequencing mutations.</t>
  </si>
  <si>
    <t>Keyed+PMSequencerAutoAnimalGenome</t>
  </si>
  <si>
    <t>PMSequencerAutoAnimalGenome</t>
  </si>
  <si>
    <t>Auto sequence animal genomes</t>
  </si>
  <si>
    <t>Keyed+PMSequencerAutoAnimalGenomeTooltip</t>
  </si>
  <si>
    <t>PMSequencerAutoAnimalGenomeTooltip</t>
  </si>
  <si>
    <t>Automatically sequence all mutations from animal genome when downloaded.</t>
  </si>
  <si>
    <t>Keyed+mutationLogLength</t>
  </si>
  <si>
    <t>mutationLogLength</t>
  </si>
  <si>
    <t>Mutation log length</t>
  </si>
  <si>
    <t>Keyed+mutationLogLengthTooltip</t>
  </si>
  <si>
    <t>mutationLogLengthTooltip</t>
  </si>
  <si>
    <t>Max number of entries remembered by the mutation log.</t>
  </si>
  <si>
    <t>Keyed+PMTagGizmoLabel</t>
  </si>
  <si>
    <t>PMTagGizmoLabel</t>
  </si>
  <si>
    <t>Tag Animal</t>
  </si>
  <si>
    <t>Keyed+PMTagGizmoDescription</t>
  </si>
  <si>
    <t>PMTagGizmoDescription</t>
  </si>
  <si>
    <t>Tag an animal</t>
  </si>
  <si>
    <t>Keyed+CannotTagFormerHuman</t>
  </si>
  <si>
    <t>CannotTagFormerHuman</t>
  </si>
  <si>
    <t>Due to mechanite contamination, this animal cannot be tagged.</t>
  </si>
  <si>
    <t>Keyed+PMMutationTagged</t>
  </si>
  <si>
    <t>PMMutationTagged</t>
  </si>
  <si>
    <t>Mutation "{mutation}" sequenced from {animal}.</t>
  </si>
  <si>
    <t>Keyed+PMNothingTaggable</t>
  </si>
  <si>
    <t>PMNothingTaggable</t>
  </si>
  <si>
    <t>{animal} has nothing worth recording.</t>
  </si>
  <si>
    <t>Keyed+PMMutationNotEnoughSpace</t>
  </si>
  <si>
    <t>PMMutationNotEnoughSpace</t>
  </si>
  <si>
    <t>{animal} has mutations that can be recorded, but there is not enough space to store them.</t>
  </si>
  <si>
    <t>Keyed+PMAnimalAddedToDatabase</t>
  </si>
  <si>
    <t>PMAnimalAddedToDatabase</t>
  </si>
  <si>
    <t>{animal} got added to the genebank database.</t>
  </si>
  <si>
    <t>Keyed+MutationAddedToDatabase</t>
  </si>
  <si>
    <t>MutationAddedToDatabase</t>
  </si>
  <si>
    <t>{Mutation} got added to the genebank.</t>
  </si>
  <si>
    <t>Keyed+PM_Genebank_Header</t>
  </si>
  <si>
    <t>PM_Genebank_Header</t>
  </si>
  <si>
    <t>Genebank Storage</t>
  </si>
  <si>
    <t>Keyed+PM_Genebank_AvailableHeader</t>
  </si>
  <si>
    <t>PM_Genebank_AvailableHeader</t>
  </si>
  <si>
    <t>Available Storage</t>
  </si>
  <si>
    <t>Keyed+PM_Genebank_TotalHeader</t>
  </si>
  <si>
    <t>PM_Genebank_TotalHeader</t>
  </si>
  <si>
    <t>Total Storage</t>
  </si>
  <si>
    <t>Keyed+PM_Genebank_DeleteButton</t>
  </si>
  <si>
    <t>PM_Genebank_DeleteButton</t>
  </si>
  <si>
    <t>Delete</t>
  </si>
  <si>
    <t>Keyed+PM_Genebank_SelectButton</t>
  </si>
  <si>
    <t>PM_Genebank_SelectButton</t>
  </si>
  <si>
    <t>Select</t>
  </si>
  <si>
    <t>Keyed+PM_Genebank_FontButton</t>
  </si>
  <si>
    <t>PM_Genebank_FontButton</t>
  </si>
  <si>
    <t>Font</t>
  </si>
  <si>
    <t>Keyed+PM_Genebank_FontButtonTiny</t>
  </si>
  <si>
    <t>PM_Genebank_FontButtonTiny</t>
  </si>
  <si>
    <t>Tiny</t>
  </si>
  <si>
    <t>Keyed+PM_Genebank_FontButtonSmall</t>
  </si>
  <si>
    <t>PM_Genebank_FontButtonSmall</t>
  </si>
  <si>
    <t>Small</t>
  </si>
  <si>
    <t>Keyed+PM_Genebank_FontButtonMedium</t>
  </si>
  <si>
    <t>PM_Genebank_FontButtonMedium</t>
  </si>
  <si>
    <t>Medium</t>
  </si>
  <si>
    <t>Keyed+PM_Column_Stats_Size</t>
  </si>
  <si>
    <t>PM_Column_Stats_Size</t>
  </si>
  <si>
    <t>Size</t>
  </si>
  <si>
    <t>Keyed+PM_Genebank_MutationTab_Caption</t>
  </si>
  <si>
    <t>PM_Genebank_MutationTab_Caption</t>
  </si>
  <si>
    <t>Keyed+PM_Genebank_MutationTab_Column_Mutation</t>
  </si>
  <si>
    <t>PM_Genebank_MutationTab_Column_Mutation</t>
  </si>
  <si>
    <t>Mutation</t>
  </si>
  <si>
    <t>Keyed+PM_Genebank_MutationTab_Column_BodyPart</t>
  </si>
  <si>
    <t>PM_Genebank_MutationTab_Column_BodyPart</t>
  </si>
  <si>
    <t>Part</t>
  </si>
  <si>
    <t>Keyed+PM_Genebank_MutationTab_Column_Animal</t>
  </si>
  <si>
    <t>PM_Genebank_MutationTab_Column_Animal</t>
  </si>
  <si>
    <t>Animal</t>
  </si>
  <si>
    <t>Keyed+PM_Genebank_MutationTab_Column_Paragon</t>
  </si>
  <si>
    <t>PM_Genebank_MutationTab_Column_Paragon</t>
  </si>
  <si>
    <t>Paragon</t>
  </si>
  <si>
    <t>Keyed+PM_Genebank_MutationTab_Column_Abilities</t>
  </si>
  <si>
    <t>PM_Genebank_MutationTab_Column_Abilities</t>
  </si>
  <si>
    <t>Abilities</t>
  </si>
  <si>
    <t>Keyed+PM_Genebank_MutationTab_Column_Stats</t>
  </si>
  <si>
    <t>PM_Genebank_MutationTab_Column_Stats</t>
  </si>
  <si>
    <t>Stats</t>
  </si>
  <si>
    <t>Keyed+PM_Genebank_MutationTab_Details_Stages</t>
  </si>
  <si>
    <t>PM_Genebank_MutationTab_Details_Stages</t>
  </si>
  <si>
    <t xml:space="preserve">Stages: </t>
  </si>
  <si>
    <t>Keyed+PM_Genebank_MutationTab_Details_Attacks</t>
  </si>
  <si>
    <t>PM_Genebank_MutationTab_Details_Attacks</t>
  </si>
  <si>
    <t>Attacks:</t>
  </si>
  <si>
    <t>Keyed+PM_Genebank_MutationTab_Details_Abilities</t>
  </si>
  <si>
    <t>PM_Genebank_MutationTab_Details_Abilities</t>
  </si>
  <si>
    <t>Abilities:</t>
  </si>
  <si>
    <t>Keyed+PM_Genebank_MutationTab_Details_OtherInfluences</t>
  </si>
  <si>
    <t>PM_Genebank_MutationTab_Details_OtherInfluences</t>
  </si>
  <si>
    <t>others.</t>
  </si>
  <si>
    <t>Keyed+PM_Genebank_MutationTab_Details_AbilityCooldown</t>
  </si>
  <si>
    <t>PM_Genebank_MutationTab_Details_AbilityCooldown</t>
  </si>
  <si>
    <t>Cooldown:</t>
  </si>
  <si>
    <t>Keyed+PM_Genebank_MutationTab_Details_DamagePerSecond</t>
  </si>
  <si>
    <t>PM_Genebank_MutationTab_Details_DamagePerSecond</t>
  </si>
  <si>
    <t>dps</t>
  </si>
  <si>
    <t>Keyed+PM_Genebank_AnimalsTab_Caption</t>
  </si>
  <si>
    <t>PM_Genebank_AnimalsTab_Caption</t>
  </si>
  <si>
    <t>Animals</t>
  </si>
  <si>
    <t>Keyed+PM_Genebank_AnimalsTab_Column_Race</t>
  </si>
  <si>
    <t>PM_Genebank_AnimalsTab_Column_Race</t>
  </si>
  <si>
    <t>Keyed+PM_Genebank_AnimalsTab_Column_Temperature</t>
  </si>
  <si>
    <t>PM_Genebank_AnimalsTab_Column_Temperature</t>
  </si>
  <si>
    <t>Temperature</t>
  </si>
  <si>
    <t>Keyed+PM_Genebank_AnimalsTab_Column_Lifespan</t>
  </si>
  <si>
    <t>PM_Genebank_AnimalsTab_Column_Lifespan</t>
  </si>
  <si>
    <t>Lifespan</t>
  </si>
  <si>
    <t>Keyed+PM_Genebank_AnimalsTab_Column_Diet</t>
  </si>
  <si>
    <t>PM_Genebank_AnimalsTab_Column_Diet</t>
  </si>
  <si>
    <t>Diet</t>
  </si>
  <si>
    <t>Keyed+PM_Genebank_AnimalsTab_Column_Value</t>
  </si>
  <si>
    <t>PM_Genebank_AnimalsTab_Column_Value</t>
  </si>
  <si>
    <t>Value</t>
  </si>
  <si>
    <t>Keyed+PM_Genebank_AnimalsTab_Column_Mutations</t>
  </si>
  <si>
    <t>PM_Genebank_AnimalsTab_Column_Mutations</t>
  </si>
  <si>
    <t>Keyed+PM_Genebank_AnimalsTab_Details_Mutations</t>
  </si>
  <si>
    <t>PM_Genebank_AnimalsTab_Details_Mutations</t>
  </si>
  <si>
    <t>Sequenced mutations:</t>
  </si>
  <si>
    <t>Keyed+PM_Genebank_TemplateTab_Caption</t>
  </si>
  <si>
    <t>PM_Genebank_TemplateTab_Caption</t>
  </si>
  <si>
    <t>Templates</t>
  </si>
  <si>
    <t>Keyed+PM_Genebank_TemplateTab_Column_Template</t>
  </si>
  <si>
    <t>PM_Genebank_TemplateTab_Column_Template</t>
  </si>
  <si>
    <t>Template</t>
  </si>
  <si>
    <t>Keyed+PM_Genebank_TemplateTab_Column_Mutations</t>
  </si>
  <si>
    <t>PM_Genebank_TemplateTab_Column_Mutations</t>
  </si>
  <si>
    <t>Keyed+PM_Genebank_TemplateTab_Button_Import</t>
  </si>
  <si>
    <t>PM_Genebank_TemplateTab_Button_Import</t>
  </si>
  <si>
    <t>Import</t>
  </si>
  <si>
    <t>Keyed+PM_Genebank_TemplateTab_Button_Export</t>
  </si>
  <si>
    <t>PM_Genebank_TemplateTab_Button_Export</t>
  </si>
  <si>
    <t>Export</t>
  </si>
  <si>
    <t>Keyed+PM_Genebank_TemplateTab_ParsingError</t>
  </si>
  <si>
    <t>PM_Genebank_TemplateTab_ParsingError</t>
  </si>
  <si>
    <t>Failed to parse text.</t>
  </si>
  <si>
    <t>Keyed+TabMutations</t>
  </si>
  <si>
    <t>TabMutations</t>
  </si>
  <si>
    <t>Keyed+MorphsITabHeader</t>
  </si>
  <si>
    <t>MorphsITabHeader</t>
  </si>
  <si>
    <t>Morphs</t>
  </si>
  <si>
    <t>Keyed+TraitsITabHeader</t>
  </si>
  <si>
    <t>TraitsITabHeader</t>
  </si>
  <si>
    <t>Aspects</t>
  </si>
  <si>
    <t>Keyed+ProductionITabHeader</t>
  </si>
  <si>
    <t>ProductionITabHeader</t>
  </si>
  <si>
    <t>Production</t>
  </si>
  <si>
    <t>Keyed+MutationLogButtonText</t>
  </si>
  <si>
    <t>MutationLogButtonText</t>
  </si>
  <si>
    <t>Log</t>
  </si>
  <si>
    <t>Keyed+MutationLogHeader</t>
  </si>
  <si>
    <t>MutationLogHeader</t>
  </si>
  <si>
    <t>Mutation Log</t>
  </si>
  <si>
    <t>Keyed+TableControlSearchPlaceholder</t>
  </si>
  <si>
    <t>TableControlSearchPlaceholder</t>
  </si>
  <si>
    <t>Search...</t>
  </si>
  <si>
    <t>Keyed+PPRemivingMutationDesc</t>
  </si>
  <si>
    <t>PPRemivingMutationDesc</t>
  </si>
  <si>
    <t>Removing {MUTATION} mutation from {PAWN_nameDef}'s {PART}.</t>
  </si>
  <si>
    <t>Keyed+PPAddingMutationDesc</t>
  </si>
  <si>
    <t>PPAddingMutationDesc</t>
  </si>
  <si>
    <t>Adding {MUTATION} mutation to {PAWN_nameDef}'s {PART} at a severity of {SEVERITY}.</t>
  </si>
  <si>
    <t>Keyed+PPNewMutationIsHalted</t>
  </si>
  <si>
    <t>PPNewMutationIsHalted</t>
  </si>
  <si>
    <t>Keyed+PmMorphInfo_NoMorph</t>
  </si>
  <si>
    <t>PmMorphInfo_NoMorph</t>
  </si>
  <si>
    <t>No Morphs</t>
  </si>
  <si>
    <t>Keyed+PmMorphInfo_MorphDisplay</t>
  </si>
  <si>
    <t>PmMorphInfo_MorphDisplay</t>
  </si>
  <si>
    <t>{MORPH}</t>
  </si>
  <si>
    <t>Keyed+PmDaysAgo</t>
  </si>
  <si>
    <t>PmDaysAgo</t>
  </si>
  <si>
    <t>{0} days ago</t>
  </si>
  <si>
    <t>Keyed+PmHoursAgo</t>
  </si>
  <si>
    <t>PmHoursAgo</t>
  </si>
  <si>
    <t>{0} hours ago</t>
  </si>
  <si>
    <t>Keyed+PmLessThanHour</t>
  </si>
  <si>
    <t>PmLessThanHour</t>
  </si>
  <si>
    <t>Less than an hour ago</t>
  </si>
  <si>
    <t>Keyed+PMAnimalPickerGizmo_Mutagun</t>
  </si>
  <si>
    <t>PMAnimalPickerGizmo_Mutagun</t>
  </si>
  <si>
    <t>Random</t>
  </si>
  <si>
    <t>Keyed+PMAnimalPickerGizmoDescription_Mutagun</t>
  </si>
  <si>
    <t>PMAnimalPickerGizmoDescription_Mutagun</t>
  </si>
  <si>
    <t>Animal mutation to inflict on the target.</t>
  </si>
  <si>
    <t>Strings+Adjectives.MorphFaction.0</t>
  </si>
  <si>
    <t>Strings</t>
  </si>
  <si>
    <t>Adjectives.MorphFaction.0</t>
  </si>
  <si>
    <t>free</t>
  </si>
  <si>
    <t>Strings+Adjectives.MorphFaction.1</t>
  </si>
  <si>
    <t>Adjectives.MorphFaction.1</t>
  </si>
  <si>
    <t>unchained</t>
  </si>
  <si>
    <t>Strings+Adjectives.MorphFaction.2</t>
  </si>
  <si>
    <t>Adjectives.MorphFaction.2</t>
  </si>
  <si>
    <t>unbound</t>
  </si>
  <si>
    <t>Strings+Adjectives.MorphFaction.3</t>
  </si>
  <si>
    <t>Adjectives.MorphFaction.3</t>
  </si>
  <si>
    <t>elective</t>
  </si>
  <si>
    <t>Strings+Adjectives.MorphFaction.4</t>
  </si>
  <si>
    <t>Adjectives.MorphFaction.4</t>
  </si>
  <si>
    <t>true</t>
  </si>
  <si>
    <t>Strings+Adjectives.MorphFaction.5</t>
  </si>
  <si>
    <t>Adjectives.MorphFaction.5</t>
  </si>
  <si>
    <t>wild</t>
  </si>
  <si>
    <t>Strings+Adjectives.MorphFaction.6</t>
  </si>
  <si>
    <t>Adjectives.MorphFaction.6</t>
  </si>
  <si>
    <t>united</t>
  </si>
  <si>
    <t>Strings+Adjectives.MorphFaction.7</t>
  </si>
  <si>
    <t>Adjectives.MorphFaction.7</t>
  </si>
  <si>
    <t>uncollared</t>
  </si>
  <si>
    <t>Strings+Adjectives.MorphFaction.8</t>
  </si>
  <si>
    <t>Adjectives.MorphFaction.8</t>
  </si>
  <si>
    <t>fenceless</t>
  </si>
  <si>
    <t>Strings+Adjectives.MorphFaction.9</t>
  </si>
  <si>
    <t>Adjectives.MorphFaction.9</t>
  </si>
  <si>
    <t>open</t>
  </si>
  <si>
    <t>Strings+Adjectives.MorphFaction.10</t>
  </si>
  <si>
    <t>Adjectives.MorphFaction.10</t>
  </si>
  <si>
    <t>democratic</t>
  </si>
  <si>
    <t>Strings+Adjectives.MorphFaction.11</t>
  </si>
  <si>
    <t>Adjectives.MorphFaction.11</t>
  </si>
  <si>
    <t>Strings+Adjectives.MorphFaction.12</t>
  </si>
  <si>
    <t>Adjectives.MorphFaction.12</t>
  </si>
  <si>
    <t>liberal</t>
  </si>
  <si>
    <t>Strings+Adjectives.MorphFaction.13</t>
  </si>
  <si>
    <t>Adjectives.MorphFaction.13</t>
  </si>
  <si>
    <t>peaceful</t>
  </si>
  <si>
    <t>Strings+Adjectives.MorphFaction.14</t>
  </si>
  <si>
    <t>Adjectives.MorphFaction.14</t>
  </si>
  <si>
    <t>liberated</t>
  </si>
  <si>
    <t>Strings+Adjectives.MorphFaction.15</t>
  </si>
  <si>
    <t>Adjectives.MorphFaction.15</t>
  </si>
  <si>
    <t>uncaged</t>
  </si>
  <si>
    <t>Strings+Adjectives.MorphFaction.16</t>
  </si>
  <si>
    <t>Adjectives.MorphFaction.16</t>
  </si>
  <si>
    <t>untied</t>
  </si>
  <si>
    <t>Shell_GasTF.label</t>
  </si>
  <si>
    <t>Gas Traps And Shells</t>
  </si>
  <si>
    <t>mutagenic gas shell</t>
  </si>
  <si>
    <t>Shell_GasTF.description</t>
  </si>
  <si>
    <t>A shell filled with aerosolized slurry. Can be fired from mortars.</t>
  </si>
  <si>
    <t>Bullet_Shell_GasMutagenic.label</t>
  </si>
  <si>
    <t>mutagen gas shell</t>
  </si>
  <si>
    <t>EtherMutagenicGas.label</t>
  </si>
  <si>
    <t>mutagenic gas</t>
  </si>
  <si>
    <t>GasTrapMutagenic.label</t>
  </si>
  <si>
    <t>gas trap (mutagenic)</t>
  </si>
  <si>
    <t>GasTrapMutagenic.description</t>
  </si>
  <si>
    <t>This trap releases mutagenic gas when a hapless human gets too close. They won't be human for too long after inhaling the aerosolised mechanites contained in this trap.</t>
  </si>
  <si>
    <t>PM_Bullet_TaggingGun_Dart.label</t>
  </si>
  <si>
    <t>Low-velocity shell designed to be fired from a mortar.</t>
  </si>
  <si>
    <t>81mm mortar shell (Mutagenic)</t>
  </si>
  <si>
    <t>Bullet_81mmMortarShell_TF.label</t>
  </si>
  <si>
    <t>MakeShell_TF.label</t>
  </si>
  <si>
    <t>make 81mm mutagenic mortar shells x5</t>
  </si>
  <si>
    <t>MakeShell_TF.description</t>
  </si>
  <si>
    <t>Craft 5 81mm mutagenic mortar shells.</t>
  </si>
  <si>
    <t>MakeShell_TF.jobString</t>
  </si>
  <si>
    <t>Making 81mm mutagenic mortar shells.</t>
  </si>
  <si>
    <t>MakeMutagenicGrenades.label</t>
  </si>
  <si>
    <t>make mutagenic grenades x10</t>
  </si>
  <si>
    <t>MakeMutagenicGrenades.description</t>
  </si>
  <si>
    <t>Craft 10 mutagenic grenades.</t>
  </si>
  <si>
    <t>MakeMutagenicGrenades.jobString</t>
  </si>
  <si>
    <t>Making mutagenic grenades.</t>
  </si>
  <si>
    <t>가져온 노드</t>
    <phoneticPr fontId="4" type="noConversion"/>
  </si>
  <si>
    <t>수정할 노드</t>
    <phoneticPr fontId="4" type="noConversion"/>
  </si>
  <si>
    <t>수정된 노드</t>
    <phoneticPr fontId="4" type="noConversion"/>
  </si>
  <si>
    <t>Main Index</t>
    <phoneticPr fontId="4" type="noConversion"/>
  </si>
  <si>
    <t>다음 문제 때문에 발생함: {0}.</t>
  </si>
  <si>
    <t>'높은 산출량' 모드를 활성화 혹은 비활성화 합니다. 이것은 원심분리기 효율과 속도를 높이지만, 근처에 있을 시 악영향을 끼칩니다.</t>
  </si>
  <si>
    <t>실행 모드 토글</t>
  </si>
  <si>
    <t>높은 수확량</t>
  </si>
  <si>
    <t>평범한 수확량</t>
  </si>
  <si>
    <t>{0} 완료</t>
  </si>
  <si>
    <t>비활성화됨, {0}개의 {1}(이)가 필요함</t>
  </si>
  <si>
    <t>비활성화, {0} 채워짐</t>
  </si>
  <si>
    <t>시작 준비 완료</t>
  </si>
  <si>
    <t>{0}의 인식표를 저장할 공간이 부족합니다.</t>
  </si>
  <si>
    <t>{0}(이)가 이미 유전자 데이터 베이스에 존재함</t>
  </si>
  <si>
    <t>{0}의 변경된 유전정보가 너무 많아 저장 할 수 없음.</t>
  </si>
  <si>
    <t>{0}(이)가 데이터 베이스에 추가 되었습니다.</t>
  </si>
  <si>
    <t>변형 유도실 데이터 베이스가 한계를 무시</t>
  </si>
  <si>
    <t>체크 되었을때 , 변형 유도실 데이터 베이스에 무언갈 추가할때 정보 공간이 필요하지 않습니다. 디버깅에 유용합니다.</t>
  </si>
  <si>
    <t>공급</t>
  </si>
  <si>
    <t>{ANIMAL}의 유전정보를 저장합니다.</t>
  </si>
  <si>
    <t>변이를 추가하는 중</t>
  </si>
  <si>
    <t xml:space="preserve"> - {0}(을)를 {1}(으)로 변화시키는 중</t>
  </si>
  <si>
    <t>병합</t>
  </si>
  <si>
    <t>{0}(을)를 변신 시킬수 없습니다.</t>
  </si>
  <si>
    <t>폰 기다리는 중</t>
  </si>
  <si>
    <t>유휴 상태.</t>
  </si>
  <si>
    <t>적용.</t>
  </si>
  <si>
    <t>유전자은행의 전력이 끊켜, 새로운 정보를 저장할 수 없습니다.</t>
  </si>
  <si>
    <t>Keyed+PMDBTaggedAnimal</t>
  </si>
  <si>
    <t>인식된 동물</t>
  </si>
  <si>
    <t>Keyed+PMDBTaggedMutations</t>
  </si>
  <si>
    <t>인식된 변이</t>
  </si>
  <si>
    <t>Keyed+PMGenebankTotalColumnHeader</t>
  </si>
  <si>
    <t>저장공간 사용됨</t>
  </si>
  <si>
    <t>Keyed+PMGenebankRemoveColumnHeader</t>
  </si>
  <si>
    <t>데이터베이스에서 삭제</t>
  </si>
  <si>
    <t>Keyed+PMGeneBankAnimalDefHeader</t>
  </si>
  <si>
    <t>동물</t>
  </si>
  <si>
    <t>Keyed+PMGenebankMutationDefInfoColumnHeader</t>
  </si>
  <si>
    <t>변이</t>
  </si>
  <si>
    <t>Keyed+PMGenebankHeader</t>
  </si>
  <si>
    <t>유전자은행 저장고</t>
  </si>
  <si>
    <t>Keyed+PMGenebankAvailableHeader</t>
  </si>
  <si>
    <t>사용 가능한 저장공간</t>
  </si>
  <si>
    <t>Keyed+PMGenebankTotalHeader</t>
  </si>
  <si>
    <t>총 저장공간</t>
  </si>
  <si>
    <t>{0}의 색 선택자</t>
  </si>
  <si>
    <t>피부색 교체</t>
  </si>
  <si>
    <t>머리 색 교체</t>
  </si>
  <si>
    <t>붉은</t>
  </si>
  <si>
    <t>녹색</t>
  </si>
  <si>
    <t>청색</t>
  </si>
  <si>
    <t>적용</t>
  </si>
  <si>
    <t>당신의 정착지에 도착한 양은 정신없이 메에에- 거리며 자신이 유명한 요리사라고 합니다. 정착지에 머물게 해준다면 맛있는 음식을 요리해 줄 것입니다.</t>
  </si>
  <si>
    <t>'양'식 조리의 대가가 옵니다.</t>
  </si>
  <si>
    <t>{memberLabel}(이)가 {species}(으)로 변함</t>
  </si>
  <si>
    <t>{factionName}의 {leaderTitle}(이)가 {species}(으)로 변했습니다.</t>
  </si>
  <si>
    <t>{factionName}의 {leaderTitle}였던 {memberName}(이)가 {species}(으)로 변해 더이상 그의 사람들을 이끌어 나갈 수 없습니다. {newLeader}가 그 자리를 대신 할 것입니다.</t>
  </si>
  <si>
    <t>{memberLabel}(은)는 더이상 {species}(이)가 아닙니다.</t>
  </si>
  <si>
    <t>{1}의 지인이었던 변이된 인간 {0}이 지도에 나타났습니다. 아직 길들일 수 있을지도 모릅니다. {0}(은)는 {1}의 {2}이었습니다.</t>
  </si>
  <si>
    <t>지성이 있는 동물 (관계)</t>
  </si>
  <si>
    <t>{1}의 지인이었던 변이된 인간 {0}이 변이체 상인의 상품으로 나타났습니다. 원한다면 구매 할 수 있습니다. {0}(은)는 {1}의 {2}이었습니다.</t>
  </si>
  <si>
    <t>변이체 상인 (관계)</t>
  </si>
  <si>
    <t>Keyed+FormerHumanConflicted_TransitionLabel</t>
  </si>
  <si>
    <t>[PAWN_nameDef]의 지성이 눈에 띄게 감소 했습니다.</t>
  </si>
  <si>
    <t>Keyed+FormerHumanConflicted_TransitionContent</t>
  </si>
  <si>
    <t>[PAWN_nameDef]의 지성이 너무 떨어져, 더이상 완전한 정착민으로 취급 되지 않습니다.</t>
  </si>
  <si>
    <t>지성적</t>
  </si>
  <si>
    <t>거의 지성적</t>
  </si>
  <si>
    <t>충동적</t>
  </si>
  <si>
    <t>거의 야생적</t>
  </si>
  <si>
    <t>야생</t>
  </si>
  <si>
    <t>영구적인 야생인간</t>
  </si>
  <si>
    <t>변이 진행</t>
  </si>
  <si>
    <t>변형 유도실 들어가기</t>
  </si>
  <si>
    <t>융합을 위해 변형 유도실로 들어가기</t>
  </si>
  <si>
    <t>{0}(이)가 방황함</t>
  </si>
  <si>
    <t>한 무리의 {0}(이)가 지역을 배회하고 있습니다. 이들은 잠시동안 이곳에 머무를 것입니다. 사냥하거나, 길들이거나, 혹은 혈청이 있다면 되돌리기를 선택할 수 있습니다.</t>
  </si>
  <si>
    <t>{0}(이)가 {1}(으)로 변이됨!</t>
  </si>
  <si>
    <t>{0}(이)가 {1}(으)로 변했습니다!\n\n전에 있던 관계 덕분에, {0}(은)는 {2}(와)과 각별한 사이가 되었습니다.</t>
  </si>
  <si>
    <t>{0}(와)과 {1}(이)가 {2}(으)로 혼합되었습니다!</t>
  </si>
  <si>
    <t>{0}(은)는 영구적으로 야생화 됨</t>
  </si>
  <si>
    <t>이들의 시스템에 있는 변형 유인체 메카나이트들이 원래 형태의 기억을 동시에 제거하였기 때문에, {0}의 몸에는 가시적인 변화가 없습니다. {0}(은)는 더 이상 회귀 혈청으로도 인간이 될 수 없습니다. {0}(은)는 이제 영원히 동물로 남게 될 것입니다.</t>
  </si>
  <si>
    <t>이제 {0}(은)는 {1}(이)가 됨</t>
  </si>
  <si>
    <t>{0}의 음식은 이제 {1}(으)로 변경되었습니다! 제대로 먹이는 것 잊지 마세요.</t>
  </si>
  <si>
    <t>에테르결합: {0}</t>
  </si>
  <si>
    <t>지속적인 생산으로 인해 {0}(은)는 변화를 받아들이게 되었으며, 어떤 이유가 되었든 이제 생산을 즐기게 될 것입니다.</t>
  </si>
  <si>
    <t>에테르깨짐: {0}</t>
  </si>
  <si>
    <t>지속적인 생산으로 인해 {0}(은)는 자신의 상태에 무감각해졌으며, 자신의 운명에 복종하게 되었습니다.</t>
  </si>
  <si>
    <t>{0}(은)는 더이상 인간으로 취급되지 않습니다!</t>
  </si>
  <si>
    <t>{0}(은)는 다시 인간이 되었습니다!</t>
  </si>
  <si>
    <t>{0}(은)는 곧 전신 변이를 겪게 될 수 있습니다.</t>
  </si>
  <si>
    <t>{0}(은)는 곧 동물로 변하게 될 위험이 있습니다. 안정제를 사용해서 변이를 방지 할 수 있습니다.</t>
  </si>
  <si>
    <t>{1_label}(을)를 변형 유도실에 전달</t>
  </si>
  <si>
    <t>융합을 위해 {1_label}(을)를 변형 유도실로 전달</t>
  </si>
  <si>
    <t>변형 유도실로 운반할 수 없습니다.</t>
  </si>
  <si>
    <t>그녀</t>
  </si>
  <si>
    <t>그</t>
  </si>
  <si>
    <t>그녀의</t>
  </si>
  <si>
    <t>그의</t>
  </si>
  <si>
    <t>{0}(은)는 되살아났지만, 혈청에 주입된 메카나이트로 인해 {2}(으)로 변했습니다.</t>
  </si>
  <si>
    <t>{MUTATION} 유전체</t>
  </si>
  <si>
    <t>변이에 대한 정보를 제공해주는 유전체.</t>
  </si>
  <si>
    <t>{0} 유전체 사용</t>
  </si>
  <si>
    <t>사용 가능한 변이 작업대 없음</t>
  </si>
  <si>
    <t>{MUTATION}(을)를 변형 유도실 데이터 베이스에 저장 할 수 없습니다.</t>
  </si>
  <si>
    <t>변이 설정 메뉴</t>
  </si>
  <si>
    <t>없음</t>
  </si>
  <si>
    <t>자세히...</t>
  </si>
  <si>
    <t>진행 정지됨</t>
  </si>
  <si>
    <t>옷 표시 토글</t>
  </si>
  <si>
    <t>시계 방향으로 회전</t>
  </si>
  <si>
    <t>시계 반대 방향으로 회전</t>
  </si>
  <si>
    <t>얼굴형태</t>
  </si>
  <si>
    <t>본체</t>
  </si>
  <si>
    <t>피부 동기화</t>
  </si>
  <si>
    <t>좌우 동기화</t>
  </si>
  <si>
    <t>줄거리</t>
  </si>
  <si>
    <t>[PAWN_nameDef]의 [MUTATION_PART]에 [MUTATION_SEVERITY] 수준의 \[MUTATION_NAME]\" 변이를 추가중."</t>
  </si>
  <si>
    <t>더이상 진행되지 않습니다.</t>
  </si>
  <si>
    <t>[PAWN_nameDef]의 [MUTATION_PART]에서 \[MUTATION_NAME]\" 변이를 제거중"</t>
  </si>
  <si>
    <t>변이 설명</t>
  </si>
  <si>
    <t>재설정</t>
  </si>
  <si>
    <t>취소</t>
  </si>
  <si>
    <t>피부</t>
  </si>
  <si>
    <t>코어</t>
  </si>
  <si>
    <t>강제된 모습</t>
  </si>
  <si>
    <t>강제된 지성</t>
  </si>
  <si>
    <t>강제된 변이</t>
  </si>
  <si>
    <t>폰모퍼</t>
  </si>
  <si>
    <t>변형 유인 낙진(개발중)</t>
  </si>
  <si>
    <t>노출된 폰들에게 변이를 일으키는 새로운 낙진 이벤트를 활성화 합니다.</t>
  </si>
  <si>
    <t>변형 유인체 함선 잔해 활성</t>
  </si>
  <si>
    <t>범위를 넓혀가며 그 안에 있는 폰들을 변이시키는 새로운 우주선 잔해를 활성화 합니다.</t>
  </si>
  <si>
    <t>변형유인 질병 활성</t>
  </si>
  <si>
    <t>폰들을 변이 시킬수 있는 변형유인 질병 이벤트를 활성화 합니다(재시작 필요).</t>
  </si>
  <si>
    <t>변형 유인체 운석 변이범위 활성화</t>
  </si>
  <si>
    <t>뮤타나이트 운석이 주변 폰을 감염 허용</t>
  </si>
  <si>
    <t>야인으로 변이된 인간이 나오도록 허용</t>
  </si>
  <si>
    <t>맵에 등장하는 동물들이 변이된 인간으로 등장 및 인간으로 되돌리기 허용</t>
  </si>
  <si>
    <t>위험한 혼돈방울 활성</t>
  </si>
  <si>
    <t>혼돈방울 채집 실패시 변형 유인체가 체내에 축적됩니다.</t>
  </si>
  <si>
    <t>변형물질이 폰을 완전변이 시킬 확률</t>
  </si>
  <si>
    <t>동물이 변이된 인간으로 등장 할 확률</t>
  </si>
  <si>
    <t>변이달걀과 우유가 하나의 변이가 아닌, 완전변이를 일으 킬 확률</t>
  </si>
  <si>
    <t>변이 관련 생각이 한번에 몇개까지 나올수 있는가</t>
  </si>
  <si>
    <t>우호적인 폰이 변이했을 때 인간사냥 상태에 들어갈 확률</t>
  </si>
  <si>
    <t>폰이 변이했을때 인간사냥 상태에 들어갈 확률</t>
  </si>
  <si>
    <t>주사기가 인식표를 요구함</t>
  </si>
  <si>
    <t>주사기를 만들기 위해 동물들에게 인식표를 달아야 하는지 설정</t>
  </si>
  <si>
    <t>인식표 부착</t>
  </si>
  <si>
    <t>동물에게 인식표를 부착합니다.</t>
  </si>
  <si>
    <t>메카나이트 감염으로 인해, 이 동물은 인식표를 달 수 없습니다.</t>
  </si>
  <si>
    <t>{animal}에서 {mutation}" 변이가 배열됨"</t>
  </si>
  <si>
    <t>{animal} 는 기록 할만한 것이 없습니다.</t>
  </si>
  <si>
    <t>{animal}(은)는 기록할 수 있는 변이를 가지고 있지만, 저장할 공간이 부족합니다.</t>
  </si>
  <si>
    <t>{animal}(이)가 유전자은행 데이터 베이스게 추가 되었습니다.</t>
  </si>
  <si>
    <t>{0} 인식표 부착 불가능</t>
  </si>
  <si>
    <t>{0} 금지됨</t>
  </si>
  <si>
    <t>{Mutation}(이)가 유전자은행 데이터 베이스게 추가 되었습니다.</t>
  </si>
  <si>
    <t>신체 변이</t>
  </si>
  <si>
    <t>특질</t>
  </si>
  <si>
    <t>생산</t>
  </si>
  <si>
    <t>일지</t>
  </si>
  <si>
    <t>변이 일지</t>
  </si>
  <si>
    <t>{PAWN_nameDef}의 {PART}에서 {MUTATION} 변이를 제거중</t>
  </si>
  <si>
    <t>{PAWN_nameDef}의 {PART}에 {SEVERITY} 수준의 {MUTATION} 변이를 추가중</t>
  </si>
  <si>
    <t>변이 선택자</t>
  </si>
  <si>
    <t>AlienRace.BackstoryDef+PM_SheepChef.title</t>
  </si>
  <si>
    <t>변이된 유명 쉐프</t>
  </si>
  <si>
    <t>AlienRace.BackstoryDef+PM_SheepChef.titleShort</t>
  </si>
  <si>
    <t>유명 쉐프</t>
  </si>
  <si>
    <t>AlienRace.BackstoryDef+PM_SheepChef.baseDescription</t>
  </si>
  <si>
    <t>[PAWN_nameDef](은)는 5성급 식당의 주인이었습니다. 그가 수습생에게 양 조림 소스에 대해 혼꾸녕을 내던 날까지는 말이죠.\n		그에게 복수하고자, 수습생은 양 변형물질을 음식에 몰래 탔고, 그 탓에 주방장은 순식간에 한 마리의 숫양으로 변이되고 말았습니다. [PAWN_nameDef](은)는 동면관에 쑤셔 넣어진 뒤 우주 저 멀리 내던져졌습니다.\n		결국, 머나먼 변경계로 떨어진 그는 새로운 삶을 시작해야만 합니다.</t>
  </si>
  <si>
    <t>AlienRace.BackstoryDef+FormerHumanNormal.title</t>
  </si>
  <si>
    <t>변이된 인간</t>
  </si>
  <si>
    <t>AlienRace.BackstoryDef+FormerHumanNormal.titleShort</t>
  </si>
  <si>
    <t>AlienRace.BackstoryDef+FormerHumanNormal.baseDescription</t>
  </si>
  <si>
    <t>식민지는 [PAWN_nameDef](을)를 뮤토나이트를 이용해 동물로 변이시켰습니다. 다행히도(혹은 불행이거나?), [PAWN_pronoun]는 [PAWN_possessive]스스로 인간의 마음을 기억하고 있습니다...하지만 얼마나 갈까요? 이 상태에서 [PAWN_nameDef](은)는 징집할 수 있고, 제한된 사회적 상호작용 또한 할 수 있지만 본능이 슬금슬금 들어오는 것을 막기 위해 행복도를 유지할 필요가 있을 것입니다.</t>
  </si>
  <si>
    <t>AlienRace.BackstoryDef+FormerHumanNormalNoHauling.title</t>
  </si>
  <si>
    <t>AlienRace.BackstoryDef+FormerHumanNormalNoHauling.titleShort</t>
  </si>
  <si>
    <t>AlienRace.BackstoryDef+FormerHumanNormalNoHauling.baseDescription</t>
  </si>
  <si>
    <t>AlienRace.BackstoryDef+FormerHumanChaomorph.title</t>
  </si>
  <si>
    <t>AlienRace.BackstoryDef+FormerHumanChaomorph.titleShort</t>
  </si>
  <si>
    <t>AlienRace.BackstoryDef+FormerHumanChaomorph.baseDescription</t>
  </si>
  <si>
    <t>식민지는 [PAWN_nameDef](을)를 위험한 키메라로 변이시켰습니다. 다행히도(혹은 불행이거나?), [PAWN_pronoun]는 [PAWN_possessive]스스로 인간의 마음을 기억하고 있습니다...하지만 얼마나 갈까요? 이 상태에서 [PAWN_nameDef](은)는 징집할 수 있고, 제한된 사회적 상호작용 또한 할 수 있지만 본능이 슬금슬금 들어오는 것을 막기 위해 행복도를 유지할 필요가 있을 것입니다.</t>
  </si>
  <si>
    <t>AlienRace.BackstoryDef+FormerHumanChaoboar.title</t>
  </si>
  <si>
    <t>AlienRace.BackstoryDef+FormerHumanChaoboar.titleShort</t>
  </si>
  <si>
    <t>AlienRace.BackstoryDef+FormerHumanChaoboar.baseDescription</t>
  </si>
  <si>
    <t>AlienRace.BackstoryDef+FormerHumanCrafter.title</t>
  </si>
  <si>
    <t>AlienRace.BackstoryDef+FormerHumanCrafter.titleShort</t>
  </si>
  <si>
    <t>AlienRace.BackstoryDef+FormerHumanCrafter.baseDescription</t>
  </si>
  <si>
    <t>AlienRace.BackstoryDef+PM_FormerHumanPlantWorker.title</t>
  </si>
  <si>
    <t>AlienRace.BackstoryDef+PM_FormerHumanPlantWorker.titleShort</t>
  </si>
  <si>
    <t>AlienRace.BackstoryDef+PM_FormerHumanPlantWorker.baseDescription</t>
  </si>
  <si>
    <t>한 정착지가 변형질 메카나이트를 사용해 [PAWN_nameDef](을)를 동물로 변이 시켰습니다. (불/다)행스럽게도, [PAWN_pronoun]는 [PAWN_possessive] 인간 정신을 가지고 있습니다만... 얼마나 갈 수 있을까요? 이 상태에서 [PAWN_nameDef](은)는 징집할 수 있고, 재배를 할 수 있으며, 강인한 힘 덕분에 벌목을 할수 있습니다. 또한 제한된 상호작용 또한 할 수 있고, 본능이 슬금슬금 들어오는 것을 막기 위해 행복도를 유지 할 필요가 있을 것 입니다.</t>
  </si>
  <si>
    <t>AlienRace.BackstoryDef+PM_FormerHumanMiner.title</t>
  </si>
  <si>
    <t>AlienRace.BackstoryDef+PM_FormerHumanMiner.titleShort</t>
  </si>
  <si>
    <t>AlienRace.BackstoryDef+PM_FormerHumanMiner.baseDescription</t>
  </si>
  <si>
    <t>한 정착지가 변형질 메카나이트를 사용해 [PAWN_nameDef](을)를 동물로 변이 시켰습니다. (불/다)행스럽게도, [PAWN_pronoun] 는 [PAWN_possessive] 인간 정신을 가지고 있습니다만... 얼마나 갈 수 있을까요? 이 상태에서 [PAWN_nameDef](은)는 징집할 수 있고, 새로운 신체 부위 덕분에 채굴 작업을 할 수 있습니다. 또한 제한된 상호작용 또한 할 수 있고, 본능이 슬금슬금 들어오는 것을 막기 위해 행복도를 유지 할 필요가 있을 것 입니다.</t>
  </si>
  <si>
    <t>AlienRace.BackstoryDef+PM_FormerHumanSkilled.title</t>
  </si>
  <si>
    <t>AlienRace.BackstoryDef+PM_FormerHumanSkilled.titleShort</t>
  </si>
  <si>
    <t>AlienRace.BackstoryDef+PM_FormerHumanSkilled.baseDescription</t>
  </si>
  <si>
    <t>한 정착지가 변형질 메카나이트를 사용해 [PAWN_nameDef](을)를 동물로 변이 시켰습니다. (불/다)행스럽게도, [PAWN_pronoun]는 [PAWN_possessive] 인간 정신을 가지고 있습니다만... 얼마나 갈 수 있을까요? 이 상태에서 [PAWN_nameDef](은)는 징집할 수 있고, 제한된 상호작용 또한 할 수 있습니다. 또한 타고난 근력과 유연한 손 덕분에 대부분의 작업을 할 수 있습니다. [PAWN_nameDef]의 본능이 슬금슬금 들어오는 것을 막기 위해 행복도를 유지 할 필요가 있을 것 입니다.</t>
  </si>
  <si>
    <t>AlienRace.BackstoryDef+ExposureVictim.title</t>
  </si>
  <si>
    <t>노출 피해자</t>
  </si>
  <si>
    <t>AlienRace.BackstoryDef+ExposureVictim.titleShort</t>
  </si>
  <si>
    <t>노출됨</t>
  </si>
  <si>
    <t>AlienRace.BackstoryDef+ExposureVictim.baseDescription</t>
  </si>
  <si>
    <t>[PAWN_nameDef](은)는 뮤타나이트 운석에 너무 근접해있는 [PAWN_objective](을)를 발견했고 곧 그것이 [PAWN_possessive] 인생을 완전히 바꾸어 버렸다는 것을 알았습니다.</t>
  </si>
  <si>
    <t>AlienRace.BackstoryDef+MutagenJunkie.title</t>
  </si>
  <si>
    <t>변형물질 중독자</t>
  </si>
  <si>
    <t>AlienRace.BackstoryDef+MutagenJunkie.titleShort</t>
  </si>
  <si>
    <t>중독자</t>
  </si>
  <si>
    <t>AlienRace.BackstoryDef+MutagenJunkie.baseDescription</t>
  </si>
  <si>
    <t>[PAWN_nameDef](은)는 자신이 변이되어 가는 것에 중독되어 [PAWN_objective]자신을 반복적으로 변이시켰습니다. [PAWN_pronoun]는 당장은 좋아졌지만, 변이 피해는 영구적이었습니다.</t>
  </si>
  <si>
    <t>AlienRace.BackstoryDef+VolunteerMorph.title</t>
  </si>
  <si>
    <t>변이 지원자</t>
  </si>
  <si>
    <t>AlienRace.BackstoryDef+VolunteerMorph.titleShort</t>
  </si>
  <si>
    <t>자원 봉사자</t>
  </si>
  <si>
    <t>AlienRace.BackstoryDef+VolunteerMorph.baseDescription</t>
  </si>
  <si>
    <t>[PAWN_nameDef](은)는 유전자 치료 프로그램에 등록했고, 그것은 그(그녀)를 특별히 변이시키기 위해 고안되었습니다. 그것이 종료되었을 때, 분명 효과는 있었지만 결과는 처음 예상했던 것과는 약간 달랐습니다.</t>
  </si>
  <si>
    <t>AlienRace.BackstoryDef+WishFulfilment.title</t>
  </si>
  <si>
    <t>변이 기원자</t>
  </si>
  <si>
    <t>AlienRace.BackstoryDef+WishFulfilment.titleShort</t>
  </si>
  <si>
    <t>AlienRace.BackstoryDef+WishFulfilment.baseDescription</t>
  </si>
  <si>
    <t>[PAWN_nameDef](은)는 [PAWN_objective]스스로 유전자 연구실을 통해 변이 되기를 [PAWN_pronoun](이)가 원했습니다. 결국 원하는 것들 중 하나를 [PAWN_pronoun]가 받았는지 아닌지는 또 다른 이야기입니다.</t>
  </si>
  <si>
    <t>AlienRace.BackstoryDef+TestSubject.title</t>
  </si>
  <si>
    <t>연구 대상</t>
  </si>
  <si>
    <t>AlienRace.BackstoryDef+TestSubject.titleShort</t>
  </si>
  <si>
    <t>표본</t>
  </si>
  <si>
    <t>AlienRace.BackstoryDef+TestSubject.baseDescription</t>
  </si>
  <si>
    <t>[PAWN_nameDef](은)는 불법적인 연구 기관에 포획되어 [PAWN_possessive] 의지와 상관 없이 변이를 겪어 신체의 대부분이 여러번 변질되었습니다. 그 변화의 흔적들은 아직도 남아 있습니다.</t>
  </si>
  <si>
    <t>AlienRace.BackstoryDef+CombatMorph.title</t>
  </si>
  <si>
    <t>전투 변이체</t>
  </si>
  <si>
    <t>AlienRace.BackstoryDef+CombatMorph.titleShort</t>
  </si>
  <si>
    <t>전투변이체</t>
  </si>
  <si>
    <t>AlienRace.BackstoryDef+CombatMorph.baseDescription</t>
  </si>
  <si>
    <t>[PAWN_nameDef](은)는 파벌 전쟁의 최전선에 투입되기 위해 변이 당했습니다. 휴전 중, [PAWN_pronoun]는 [PAWN_possessive] 스스로의 인생을 찾기 위해 떠났습니다.</t>
  </si>
  <si>
    <t>AlienRace.BackstoryDef+ProductionMorph.title</t>
  </si>
  <si>
    <t>생산 변이체</t>
  </si>
  <si>
    <t>AlienRace.BackstoryDef+ProductionMorph.titleShort</t>
  </si>
  <si>
    <t>생산변이체</t>
  </si>
  <si>
    <t>AlienRace.BackstoryDef+ProductionMorph.baseDescription</t>
  </si>
  <si>
    <t>[PAWN_nameDef](은)는 헛간에 갇혀 있었고, [PAWN_pronoun]가 [PAWN_possessive] 몸에서 생성된 변형물질을 경비에게 먹여 탈출 전까지 거의 모든 종류의 식료품들을 생산하도록 강요당하고 있었습니다. 이러한 고립은 [PAWN_possessive] 사회성을 저해했지만, 때때로 [PAWN_pronoun]는... 다른 수감자들을 돕기" 위해서도 불려 나갔습니다."</t>
  </si>
  <si>
    <t>AlienRace.BackstoryDef+CultEscapee.title</t>
  </si>
  <si>
    <t>종교집단 탈출자</t>
  </si>
  <si>
    <t>AlienRace.BackstoryDef+CultEscapee.titleShort</t>
  </si>
  <si>
    <t>탈출자</t>
  </si>
  <si>
    <t>AlienRace.BackstoryDef+CultEscapee.baseDescription</t>
  </si>
  <si>
    <t>[PAWN_nameDef](은)는 억압적인 돌연변이 숭배 집단의 손아귀에서 간신히 벗어났고, 아직도 그때의 흉터가 남아 있습니다.</t>
  </si>
  <si>
    <t>AlienRace.BackstoryDef+CultEscapeeFarm.title</t>
  </si>
  <si>
    <t>종교집단 농장 탈출자</t>
  </si>
  <si>
    <t>AlienRace.BackstoryDef+CultEscapeeFarm.titleShort</t>
  </si>
  <si>
    <t>AlienRace.BackstoryDef+CultEscapeeFarm.baseDescription</t>
  </si>
  <si>
    <t>AlienRace.BackstoryDef+BoarmorphGeneral.title</t>
  </si>
  <si>
    <t>숲 멧돼지</t>
  </si>
  <si>
    <t>AlienRace.BackstoryDef+BoarmorphGeneral.titleShort</t>
  </si>
  <si>
    <t>멧돼지 변이체</t>
  </si>
  <si>
    <t>AlienRace.BackstoryDef+BoarmorphGeneral.baseDescription</t>
  </si>
  <si>
    <t>[PAWN_nameDef] 은 숲속의 화학 물질이 유출된 곳 옆에 있는 의심스러운 버섯들 중 몇개를 집어 먹었고, [PAWN_objective]는 좀더 돼지 같아진 자신을 발견할 수 있었습니다.</t>
  </si>
  <si>
    <t>AlienRace.BackstoryDef+ChookmorphGeneral.title</t>
  </si>
  <si>
    <t>경품 닭</t>
  </si>
  <si>
    <t>AlienRace.BackstoryDef+ChookmorphGeneral.titleShort</t>
  </si>
  <si>
    <t>닭 변이체</t>
  </si>
  <si>
    <t>AlienRace.BackstoryDef+ChookmorphGeneral.baseDescription</t>
  </si>
  <si>
    <t>[PAWN_nameDef](은)는 비윤리적인 사업 방식을 지닌 낙농에게 팔렸고, 그는 [PAWN_nameDef](을)를 빠르게 닭 무리로 만들어 버렸습니다. [PAWN_pronoun]는 [PAWN_pronoun]자신의 가격" [PAWN_possessive] 을 지불한 후에야 떠날 수 있었습니다."</t>
  </si>
  <si>
    <t>AlienRace.BackstoryDef+CowmorphGeneral.title</t>
  </si>
  <si>
    <t>젖소</t>
  </si>
  <si>
    <t>AlienRace.BackstoryDef+CowmorphGeneral.titleShort</t>
  </si>
  <si>
    <t>소 변이체</t>
  </si>
  <si>
    <t>AlienRace.BackstoryDef+CowmorphGeneral.baseDescription</t>
  </si>
  <si>
    <t>[PAWN_nameDef](은)는 비윤리적인 사업 방식을 지닌 낙농에게 팔렸고, 그는 [PAWN_nameDef](을)를 빠르게 가축으로 만들어 버렸습니다. [PAWN_pronoun]는 [PAWN_pronoun]자신의 가격" [PAWN_possessive] 을 지불한 후에야 떠날 수 있었습니다."</t>
  </si>
  <si>
    <t>AlienRace.BackstoryDef+DonkeymorphGeneral.title</t>
  </si>
  <si>
    <t>도망친 당나귀</t>
  </si>
  <si>
    <t>AlienRace.BackstoryDef+DonkeymorphGeneral.titleShort</t>
  </si>
  <si>
    <t>당나귀 변이체</t>
  </si>
  <si>
    <t>AlienRace.BackstoryDef+DonkeymorphGeneral.baseDescription</t>
  </si>
  <si>
    <t>[PAWN_nameDef](은)는 한 인기없는 축제에서 당나귀로 변했지만, [PAWN_possessive] 인간성을 일부 유지한 채 도망 칠 수 있었습니다.</t>
  </si>
  <si>
    <t>AlienRace.BackstoryDef+FoxmorphGeneral.title</t>
  </si>
  <si>
    <t>샤냥된 여우</t>
  </si>
  <si>
    <t>AlienRace.BackstoryDef+FoxmorphGeneral.titleShort</t>
  </si>
  <si>
    <t>여우 변이체</t>
  </si>
  <si>
    <t>AlienRace.BackstoryDef+FoxmorphGeneral.baseDescription</t>
  </si>
  <si>
    <t>[PAWN_nameDef](은)는 개를 이용해 사람을 쫓는 뒤틀린 사냥 클럽에 붙잡혔고, 빠져가기 위한 궁리를 해야만 했습니다. 다행히도, [PAWN_nameDef](은)는 다시 탈출할 수 있을 정도로 영리해졌습니다.</t>
  </si>
  <si>
    <t>AlienRace.BackstoryDef+HorsemorphGeneral.title</t>
  </si>
  <si>
    <t>말 징집</t>
  </si>
  <si>
    <t>AlienRace.BackstoryDef+HorsemorphGeneral.titleShort</t>
  </si>
  <si>
    <t>말 변이체</t>
  </si>
  <si>
    <t>AlienRace.BackstoryDef+HorsemorphGeneral.baseDescription</t>
  </si>
  <si>
    <t>[PAWN_nameDef](은)는 비윤리적인 사업 방식을 지닌 낙농에게 팔려, 쟁기 같은 농장 도구들을 쉴 새 없이 끌고 다녀야 했습니다. 결국 [PAWN_possessive] 다리가 부러져, 또다시 어딘가로 팔려나가게 되었지만, 그곳에서 탈출에 성공했습니다. 목적지도 모르지만, 계속 나아갑니다.</t>
  </si>
  <si>
    <t>AlienRace.BackstoryDef+PigmorphGeneral.title</t>
  </si>
  <si>
    <t>농장 돼지</t>
  </si>
  <si>
    <t>AlienRace.BackstoryDef+PigmorphGeneral.titleShort</t>
  </si>
  <si>
    <t>돼지 변이체</t>
  </si>
  <si>
    <t>AlienRace.BackstoryDef+PigmorphGeneral.baseDescription</t>
  </si>
  <si>
    <t>[PAWN_nameDef](은)는 비윤리적인 사업 방식을 지닌 낙농에게 팔렸고, 그는 [PAWN_nameDef](을)를 빠르게 돼지 무리의 일부로 만들어 버렸습니다. [PAWN_pronoun]는 [PAWN_pronoun]자신이 1등급 돼지라는 칭호를 얻기 직전에야 시상식 도중에 간신히 탈출할 수 있었습니다.</t>
  </si>
  <si>
    <t>AlienRace.BackstoryDef+SheepmorphGeneral.title</t>
  </si>
  <si>
    <t>목장 양</t>
  </si>
  <si>
    <t>AlienRace.BackstoryDef+SheepmorphGeneral.titleShort</t>
  </si>
  <si>
    <t>양 변이체</t>
  </si>
  <si>
    <t>AlienRace.BackstoryDef+SheepmorphGeneral.baseDescription</t>
  </si>
  <si>
    <t>[PAWN_nameDef](은)는 비윤리적인 사업 방식을 지닌 낙농에게 팔렸고, 그는 [PAWN_nameDef](을)를 빠르게 양떼의 일원으로 만들었습니다. [PAWN_pronoun]는 털이 깎이기 전에 도망쳤고, [PAWN_possessive] 등에는 아직 [PAWN_possessive] 양털이 붇어있습니다.</t>
  </si>
  <si>
    <t>AlienRace.BackstoryDef+FormerHumanNormalSquirrel.title</t>
  </si>
  <si>
    <t>AlienRace.BackstoryDef+FormerHumanNormalSquirrel.titleShort</t>
  </si>
  <si>
    <t>AlienRace.BackstoryDef+FormerHumanNormalSquirrel.baseDescription</t>
  </si>
  <si>
    <t>AlienRace.BackstoryDef+WolfmorphAlphaGeneral.title</t>
  </si>
  <si>
    <t>알파 무리</t>
  </si>
  <si>
    <t>AlienRace.BackstoryDef+WolfmorphAlphaGeneral.titleShort</t>
  </si>
  <si>
    <t>알파 늑대</t>
  </si>
  <si>
    <t>AlienRace.BackstoryDef+WolfmorphAlphaGeneral.baseDescription</t>
  </si>
  <si>
    <t>[PAWN_nameDef](은)는 늑대 무리들의 지배적 후계체제에 대한 반증된 연구의 일부였습니다. 곧 연구 내용이 기밀로 부쳐졌을 때, 그것은 [PAWN_nameDef]의 인간성을 앗아갔고 [PAWN_objective](은)는 알파"로 불려지게 되었다."</t>
  </si>
  <si>
    <t>AlienRace.BackstoryDef+WolfmorphBetaGeneral.title</t>
  </si>
  <si>
    <t>베타 무리</t>
  </si>
  <si>
    <t>AlienRace.BackstoryDef+WolfmorphBetaGeneral.titleShort</t>
  </si>
  <si>
    <t>베타 늑대</t>
  </si>
  <si>
    <t>AlienRace.BackstoryDef+WolfmorphBetaGeneral.baseDescription</t>
  </si>
  <si>
    <t>[PAWN_nameDef](은)는 늑대 무리들의 지배적 후계체제에 대한 반증된 연구의 일부였습니다. 곧 연구 내용이 기밀로 부쳐졌을 때, 그것은 [PAWN_nameDef]의 인간성을 앗아갔고 [PAWN_objective](은)는 베타"로 불려지게 되었다."</t>
  </si>
  <si>
    <t>나가</t>
  </si>
  <si>
    <t>왼쪽 폐</t>
  </si>
  <si>
    <t>오른쪽 폐</t>
  </si>
  <si>
    <t>왼쪽 신장</t>
  </si>
  <si>
    <t>오른쪽 신장</t>
  </si>
  <si>
    <t>왼쪽 눈</t>
  </si>
  <si>
    <t>오른쪽 눈</t>
  </si>
  <si>
    <t>왼쪽 귀</t>
  </si>
  <si>
    <t>오른쪽 귀</t>
  </si>
  <si>
    <t>왼쪽 어깨</t>
  </si>
  <si>
    <t>왼쪽 쇄골</t>
  </si>
  <si>
    <t>왼팔</t>
  </si>
  <si>
    <t>왼쪽 상완골</t>
  </si>
  <si>
    <t>왼쪽 요골</t>
  </si>
  <si>
    <t>왼손</t>
  </si>
  <si>
    <t>왼쪽 새끼손가락</t>
  </si>
  <si>
    <t>왼쪽 넷째 손가락</t>
  </si>
  <si>
    <t>왼쪽 가운뎃손가락</t>
  </si>
  <si>
    <t>왼쪽 집게손가락</t>
  </si>
  <si>
    <t>왼쪽 엄지손가락</t>
  </si>
  <si>
    <t>오른쪽 어깨</t>
  </si>
  <si>
    <t>오른쪽 쇄골</t>
  </si>
  <si>
    <t>오른팔</t>
  </si>
  <si>
    <t>오른쪽 상완골</t>
  </si>
  <si>
    <t>오른쪽 요골</t>
  </si>
  <si>
    <t>오른손</t>
  </si>
  <si>
    <t>오른쪽 새끼손가락</t>
  </si>
  <si>
    <t>오른쪽 넷째 손가락</t>
  </si>
  <si>
    <t>오른쪽 가운뎃손가락</t>
  </si>
  <si>
    <t>오른쪽 집게손가락</t>
  </si>
  <si>
    <t>오른쪽 엄지손가락</t>
  </si>
  <si>
    <t>혼돈 폭탄체</t>
  </si>
  <si>
    <t>왼쪽 날개</t>
  </si>
  <si>
    <t>오른쪽 날개</t>
  </si>
  <si>
    <t>왼쪽 앞 다리</t>
  </si>
  <si>
    <t>왼쪽 앞 발굽</t>
  </si>
  <si>
    <t>오른쪽 앞 다리</t>
  </si>
  <si>
    <t>오른쪽 앞 발굽</t>
  </si>
  <si>
    <t>왼쪽 뒷 다리</t>
  </si>
  <si>
    <t>왼쪽 뒷 발굽</t>
  </si>
  <si>
    <t>오른쪽 뒷 다리</t>
  </si>
  <si>
    <t>오른쪽 뒷 발굽</t>
  </si>
  <si>
    <t>혼돈소</t>
  </si>
  <si>
    <t>왼쪽 어금니</t>
  </si>
  <si>
    <t>오른쪽 어금니</t>
  </si>
  <si>
    <t>왼쪽 앞다리</t>
  </si>
  <si>
    <t>왼쪽 앞발</t>
  </si>
  <si>
    <t>오른쪽 앞다리</t>
  </si>
  <si>
    <t>오른쪽 앞발</t>
  </si>
  <si>
    <t>왼쪽 뒷다리</t>
  </si>
  <si>
    <t>왼쪽 뒷발굽</t>
  </si>
  <si>
    <t>오른쪽 뒷다리</t>
  </si>
  <si>
    <t>오른쪽 뒷발굽</t>
  </si>
  <si>
    <t>혼돈 멧돼지</t>
  </si>
  <si>
    <t>왼쪽 밑 엄니</t>
  </si>
  <si>
    <t>오른쪽 밑 엄니</t>
  </si>
  <si>
    <t>왼쪽 윗 엄니</t>
  </si>
  <si>
    <t>오른쪽 윗 엄니</t>
  </si>
  <si>
    <t>왼쪽 발</t>
  </si>
  <si>
    <t>BodyDef+Chaoboar.corePart.parts.9.parts.0.parts.0.customLabel</t>
    <phoneticPr fontId="4" type="noConversion"/>
  </si>
  <si>
    <t>왼쪽 발굽 고리</t>
  </si>
  <si>
    <t>BodyDef+Chaoboar.corePart.parts.9.parts.0.parts.1.customLabel</t>
  </si>
  <si>
    <t>왼쪽 발굽 중앙</t>
  </si>
  <si>
    <t>BodyDef+Chaoboar.corePart.parts.9.parts.0.parts.2.customLabel</t>
  </si>
  <si>
    <t>왼쪽 발굽 검지</t>
  </si>
  <si>
    <t>BodyDef+Chaoboar.corePart.parts.9.parts.0.parts.3.customLabel</t>
  </si>
  <si>
    <t>왼쪽 발굽 엄지</t>
  </si>
  <si>
    <t>오른쪽 발</t>
  </si>
  <si>
    <t>오른쪽 발굽 고리</t>
  </si>
  <si>
    <t>BodyDef+Chaoboar.corePart.parts.10.parts.0.parts.1.customLabel</t>
  </si>
  <si>
    <t>오른쪽 발굽 중앙</t>
  </si>
  <si>
    <t>BodyDef+Chaoboar.corePart.parts.10.parts.0.parts.2.customLabel</t>
  </si>
  <si>
    <t>오른쪽 발굽 검지</t>
  </si>
  <si>
    <t>BodyDef+Chaoboar.corePart.parts.10.parts.0.parts.3.customLabel</t>
  </si>
  <si>
    <t>오른쪽 발굽 엄지</t>
  </si>
  <si>
    <t>혼돈융합체</t>
  </si>
  <si>
    <t>왼쪽 앞 발톱</t>
  </si>
  <si>
    <t>오른쪽 앞 발톱</t>
  </si>
  <si>
    <t>혼돈 융합체</t>
  </si>
  <si>
    <t>왼쪽 눈 (왼 머리)</t>
  </si>
  <si>
    <t>오른쪽 눈 (왼 머리)</t>
  </si>
  <si>
    <t>왼쪽 귀 (왼 머리)</t>
  </si>
  <si>
    <t>오른쪽 귀 (왼 머리)</t>
  </si>
  <si>
    <t>왼쪽 눈 (오른 머리)</t>
  </si>
  <si>
    <t>오른쪽 눈 (오른 머리)</t>
  </si>
  <si>
    <t>왼쪽 귀 (오른 머리)</t>
  </si>
  <si>
    <t>오른쪽 귀 (오른 머리)</t>
  </si>
  <si>
    <t>왼쪽 뒷 갈퀴발굽</t>
  </si>
  <si>
    <t>오른쪽 뒷 갈퀴발톱</t>
  </si>
  <si>
    <t>혼돈 여우</t>
  </si>
  <si>
    <t>혼돈 닭</t>
  </si>
  <si>
    <t>왼 다리</t>
  </si>
  <si>
    <t>왼 발</t>
  </si>
  <si>
    <t>오른 다리</t>
  </si>
  <si>
    <t>오른 발</t>
  </si>
  <si>
    <t>왼쪽 앞 팔</t>
  </si>
  <si>
    <t>오른쪽 앞 팔</t>
  </si>
  <si>
    <t>꼬리</t>
  </si>
  <si>
    <t>날개</t>
  </si>
  <si>
    <t>ChemicalDef+RandomTransformerChemical.label</t>
  </si>
  <si>
    <t>변이혈청</t>
  </si>
  <si>
    <t>ChemicalDef+TFPlantAddiction.label</t>
    <phoneticPr fontId="4" type="noConversion"/>
  </si>
  <si>
    <t>변형 유인체 식물</t>
  </si>
  <si>
    <t>ChemicalDef+TFMilk.label</t>
  </si>
  <si>
    <t>소 변이체 우유</t>
  </si>
  <si>
    <t>ChemicalDef+TFEgg.label</t>
  </si>
  <si>
    <t>닭 변이체 알</t>
  </si>
  <si>
    <t>PM:시작하기</t>
  </si>
  <si>
    <t>닭 변이체 알 2개와 소 변이체 우유 5개를 찾거나 구입하세요. 약품 작업대에서는 변형 유인체 혼합물을 만들어 특정 변형물질을 만들 수 있습니다.</t>
  </si>
  <si>
    <t>PM: 림 합성</t>
  </si>
  <si>
    <t>변환기에 연결된 두 개의 방 내부에 두 명의 림을 넣습니다. 변환기에서 새롭게 잠금 해제된 옵션인 병합"을 선택하고 기다리세요.(두 림들이 이미 변형이 되고있는 도중에도 선택할 수 있습니다. 방 안에 림이 없으면 이 옵션은 나타나지 않습니다."</t>
  </si>
  <si>
    <t>PM: 혼돈변이체</t>
  </si>
  <si>
    <t>혼합물은 절대로 폰이 먹어서는 안됩니다. 제발 그러지 마세요. 이것은 유전적으로 불안정하며, 높은 생산 능력을 지닌 끔찍한 '혼돈 변이체'로 변하게 할 수도 있습니다.</t>
  </si>
  <si>
    <t>PM: 인식표 붙이기</t>
  </si>
  <si>
    <t>변이체 실험실에서 생물을 만들때는 '인식표 소총'이 필요합니다. 이 인식표 소총은 기계가공 작업대에서 만들 수 있습니다. 이것을 장착하고 동물을 쏘면 '인식표'를 붙이며, 이렇게 인식표가 붙은 동물은 생물 데이터베이스에 추가되어 사람을 변이시킬 수 있게 됩니다. 만약 인식표가 달린 생물체가 없다면 혼돈변이체가 나타날 것입니다.</t>
  </si>
  <si>
    <t>PM: 주사기</t>
  </si>
  <si>
    <t>주사기를 만드려면 유전자은행 데이터 베이스에 필요한 유전체가 있어야 합니다. 유전체가 데이터 베이스에 추가하려면 인식표 소총을 이용해 동물에 '인식표 부착'을 하면 됩니다 (사격 하는것이 아닙니다!). 유전체를 얻게되면 주사기 실험대에서 그 동물의 주사기를 만들 수 있게 됩니다.</t>
  </si>
  <si>
    <t>PM: 유전자은행</t>
  </si>
  <si>
    <t>인식표를 추출한 동물과 변이를 저장하고 변이 유도실에서 사용 하기 위해선 유전자은행이 필요합니다. 각각의 유전자은행은 설치되어 있는한 일정한 양의 저장공간을 제공합니다. 유전자은행 하나분의 여유 저장공간이 있다면, 안전하게 해체하거나 옮길 수 있지만, 그렇지 않다면 저장된 자료 약간을 잃게 될 것 입니다.</t>
  </si>
  <si>
    <t>PM: 변이 설정 메뉴</t>
  </si>
  <si>
    <t>변이유도실을 이용하여 폰에게 부여하고 싶은 변이를 지정할 수 있습니다. 부위 선택자를 이용해 변이를 선택하려면, 부위와 관련된 동물에게 인식표를 부착한뒤 그것을 분석하거나, 임무 보상 혹은 상인에게서 구할 수 있는 유전정보를 사용해야 합니다. 폰에게 부여하고 싶은 변이를 선택한뒤 '승인'을 하면, 혼합물과 전력을 소모하여 천천히 그것을 변이 유도실에 천천히 추가 합니다.</t>
  </si>
  <si>
    <t>탄환 (변형 유인)</t>
  </si>
  <si>
    <t>{0}(이)가 총에 맞아 죽었습니다.</t>
  </si>
  <si>
    <t>변이체 구름</t>
  </si>
  <si>
    <t>베임 (변형 유인)</t>
  </si>
  <si>
    <t>찔림 (변형 유인)</t>
  </si>
  <si>
    <t>자상 (변형 유인)</t>
  </si>
  <si>
    <t>{0}(이)가 찔려 죽었습니다.</t>
  </si>
  <si>
    <t>기절 (변형 유인)</t>
  </si>
  <si>
    <t>{0}(이)가 맞아 죽었습니다.</t>
  </si>
  <si>
    <t>자유 변이체 연합</t>
  </si>
  <si>
    <t>최근에 탈출한 변이체 식민지 집단의 연합입니다.</t>
  </si>
  <si>
    <t>변이체</t>
  </si>
  <si>
    <t>보안관</t>
  </si>
  <si>
    <t>자유 변이체 거주지</t>
  </si>
  <si>
    <t>세계에서 모인 추방자,변이 피해자,종교집단 탈출자들의 안전한 피난처가 되기 위해 만들어진 거주지역입니다.</t>
  </si>
  <si>
    <t>변이 물질 낙진</t>
  </si>
  <si>
    <t>먼 곳에서 날아온 변형 유인체 메카나이트가 전 지역에 서서히 쌓이기 시작합니다. 영향을 받은 모든 생물들이 천천히 변이하여 결국 동물이 되어 버릴수도 있습니다.</t>
  </si>
  <si>
    <t>변이 물질 낙진이 멎었습니다.</t>
  </si>
  <si>
    <t>변형 유인체 감염</t>
  </si>
  <si>
    <t>가벼움</t>
  </si>
  <si>
    <t>심각함</t>
  </si>
  <si>
    <t>극심함</t>
  </si>
  <si>
    <t>[PAWN_nameDef](은)는 곧 동물로 변하게 될 위험이 있습니다. 안정제를 사용해서 변이를 방지 할 수 있습니다.</t>
  </si>
  <si>
    <t>[PAWN_nameDef](은)는 곧 전신 변이를 겪게 될 수 있습니다.</t>
  </si>
  <si>
    <t>넓은 수염</t>
  </si>
  <si>
    <t>실험용 주사기</t>
  </si>
  <si>
    <t>족제비 변이체</t>
  </si>
  <si>
    <t>이 사람의 혈액에는 신체를 천천히 족제비 변이체로 변이 시키는 메카나이트가 있습니다. 이 메카나이트를 너무 오래 방치하면 인간보다 족제비에 가까운 결과물을 초래할수 있으니 주의 바랍니다.</t>
  </si>
  <si>
    <t>감아내기</t>
  </si>
  <si>
    <t>변이중</t>
  </si>
  <si>
    <t>HediffDef+PawnmorphMartenTF.stages.1.letterText</t>
    <phoneticPr fontId="4" type="noConversion"/>
  </si>
  <si>
    <t>HediffDef+PawnmorphMartenTF.stages.1.letterLabel</t>
  </si>
  <si>
    <t>동물화중</t>
  </si>
  <si>
    <t>불완전한 족제비 변이체</t>
  </si>
  <si>
    <t>이 사람의 혈액속에는 족제비와 같은 형태로 변이를 유도하는 메카나이트가 있습니다.</t>
  </si>
  <si>
    <t>생산량 증가</t>
  </si>
  <si>
    <t>비정상적인 hediff입니다. 무시하거나 개발자 모드로 지우셔도 무관 합니다.</t>
  </si>
  <si>
    <t>이 폰의 상태가 안정화 되어 추가적인 변이를 막습니다. 이 상태는 5일동안 지속되며, 지속되는 동안에는 추가적인 변이를 받을 수 없습니다.</t>
  </si>
  <si>
    <t>변형물질 안정회됨</t>
  </si>
  <si>
    <t>변형물질 가속됨</t>
  </si>
  <si>
    <t>이 폰의 변이가 가속된 속도로 나타납니다.</t>
  </si>
  <si>
    <t>HediffDef+SerumAddiction.label</t>
    <phoneticPr fontId="4" type="noConversion"/>
  </si>
  <si>
    <t>혈청 중독</t>
  </si>
  <si>
    <t>HediffDef+SerumAddiction.description</t>
  </si>
  <si>
    <t>이 폰은 혈청에 중독되어 일정한 복용이 필요합니다. 금단증상으로 심각한 정신이상 증세를 일으킬 수 있습니다.</t>
  </si>
  <si>
    <t>HediffDef+SerumAddiction.stages.0.label</t>
  </si>
  <si>
    <t>중단</t>
  </si>
  <si>
    <t>여우 변이 독감</t>
  </si>
  <si>
    <t>이 폰은 변형 유인 질병에 걸렸습니다. 묘한 '여우'로움을 느낍니다.</t>
  </si>
  <si>
    <t>심각하지 않은</t>
  </si>
  <si>
    <t>중대한</t>
  </si>
  <si>
    <t>심각한</t>
  </si>
  <si>
    <t>완벽한</t>
  </si>
  <si>
    <t>닭 변이 독감</t>
  </si>
  <si>
    <t>이 폰은 변형 유인 질병에 걸렸습니다. '꼬꼬댁'' 거리며 고개를 앞뒤로 흔들게 만드는 것 같습니다.</t>
  </si>
  <si>
    <t>돼지 변이 독감</t>
  </si>
  <si>
    <t>이 폰은 변형 유인 질병에 걸렸습니다. 땅을 파고 진흙에 뒹굴고 싶은 충동을 주는 것 같습니다.</t>
  </si>
  <si>
    <t>소 변이 독감</t>
  </si>
  <si>
    <t>이 폰은 변형 유인 질병에 걸렸습니다. 큰 소리로 '음머' 하고 울고 싶은 충동을 주는 것 같습니다.</t>
  </si>
  <si>
    <t>카오 변이 독감</t>
  </si>
  <si>
    <t>이 폰은 굉장히 무작위적이고 혼돈적인 변형 유인 질병에 걸렸습니다. 이것은 체내의 쌓인 변형 유인체 메카나이트의 충돌로 인해 발생 하였습니다.</t>
  </si>
  <si>
    <t>개 감기</t>
  </si>
  <si>
    <t>이 폰은 변형 유인 질병에 걸렸습니다. 자기의 꼬리를 쫓으며 짖고 싶은 충동을 주는 것 같습니다.</t>
  </si>
  <si>
    <t>[PAWN_nameDef](은)는 과거엔 인간이었지만 무슨 일이 있었는지 지금은 현태의 형태로 변이되었습니다. 하지만, [PAWN_pronoun]는 다시 되돌아갈 수 있습니다.</t>
  </si>
  <si>
    <t>야생적</t>
  </si>
  <si>
    <t>짐승같은</t>
  </si>
  <si>
    <t>특정 변이 혹은 동물로서 보낸 시간으로 인해, 이 폰은 지성을 유지하는 것이 힘들어 졌습니다.</t>
  </si>
  <si>
    <t>[PAWN_nameDef](은)는 한때 인간이었지만, [PAWN_pronoun]의 SDNA 내부에 흐르는 메카나이트가 [PAWN_pronoun]를 완전히 뒤바꾸어 버리고 말았습니다. [PAWN_pronoun]는 이제 남은 수명동안 이 형태로 살게 될 것입니다. 변이체 혈청으로도 변이는 일어나지 않습니다.</t>
  </si>
  <si>
    <t>동물이었던</t>
  </si>
  <si>
    <t>[PAWN_nameDef](은)는 동물로 변하고 말았지만, [PAWN_pronoun]에겐 더 잘 된 일일 것입니다. 하지만, [PAWN_pronoun]는 자신의 상태에 행복해하지 않습니다.</t>
  </si>
  <si>
    <t>영구적</t>
  </si>
  <si>
    <t>미쳐버림</t>
  </si>
  <si>
    <t>뒤섞인</t>
  </si>
  <si>
    <t>[PAWN_nameDef](은)는 다른 이들과 함께 살과 살점들이 무질서하게 뒤섞여 결합되어버렸지만, [PAWN_pronoun]는 그 통찰을 매우 가치있게 생각하고 있습니다.</t>
  </si>
  <si>
    <t>[PAWN_nameDef](은)는 다른 이들과 함께 살과 살점들이 무질서하게 뒤섞여 결합되어버렸고, [PAWN_pronoun]는 그 경험으로 인해 매우 큰 상처를 받고 말았습니다.</t>
  </si>
  <si>
    <t>[PAWN_nameDef](은)는 동물로 변하고 말았지만, [PAWN_pronoun]에겐 더 잘 된 일일 것입니다. 하지만, [PAWN_pronoun]는 이 경험을 새로운 학습의 기회로 생각하고 있습니다.</t>
  </si>
  <si>
    <t>야생화</t>
  </si>
  <si>
    <t>[PAWN_nameDef]의 지능은 야생화 알약을 투여했기 때문에 짐승 수준으로 급격히 저하되고 있습니다.</t>
  </si>
  <si>
    <t>초기</t>
  </si>
  <si>
    <t>심각하지 않음</t>
  </si>
  <si>
    <t>적당함</t>
  </si>
  <si>
    <t>변형 유인 메카나이트에 높은 수준으로 노출된 결과, 그것들이 폰의 신체의 쌓이기 시작했습니다. 농도가 높아지게 된다면 변이를 일으킬 수 있습니다.</t>
  </si>
  <si>
    <t>변형 유인체 축적</t>
  </si>
  <si>
    <t>이 폰은 강력하고 빠르게 작용하는 변형 유인 메카나이트가 주입되었습니다. 높은 확률로 다른 무언가로 빠르게 변하고, 그로인한 일시적인 마비현상을 겪을 수 있습니다.</t>
  </si>
  <si>
    <t>정신변이</t>
  </si>
  <si>
    <t>변이-무력화</t>
  </si>
  <si>
    <t>변이 무력화</t>
  </si>
  <si>
    <t>갑작스러운 전신의 변이에 의한 충격</t>
  </si>
  <si>
    <t>에테르 변이체</t>
  </si>
  <si>
    <t>알파카 변이체</t>
  </si>
  <si>
    <t>이 사람의 혈액에는 신체를 천천히 알파카 변이체로 변이 시키는 메카나이트가 있습니다. 이 메카나이트를 너무 오래 방치하면 인간보다 알파카에 가까운 결과물을 초래할수 있으니 주의 바랍니다.</t>
  </si>
  <si>
    <t>HediffDef+PawnmorphAlpacaTF.stages.1.letterText</t>
  </si>
  <si>
    <t>변신단계경고내용</t>
  </si>
  <si>
    <t>HediffDef+PawnmorphAlpacaTF.stages.1.letterLabel</t>
  </si>
  <si>
    <t>변신단계경고제목</t>
  </si>
  <si>
    <t>불완전한 알파카 변이체</t>
  </si>
  <si>
    <t>이 사람의 혈액속에는 알파카와 같은 형태로 변이를 유도하는 메카나이트가 있습니다.</t>
  </si>
  <si>
    <t>곰 변이체</t>
  </si>
  <si>
    <t>이 사람의 혈액에는 신체를 천천히 곰 변이체로 변이 시키는 메카나이트가 있습니다. 이 메카나이트를 너무 오래 방치하면 인간보다 곰에 가까운 결과물을 초래할수 있으니 주의 바랍니다.</t>
  </si>
  <si>
    <t>HediffDef+PawnmorphBearTF.stages.1.letterText</t>
  </si>
  <si>
    <t>HediffDef+PawnmorphBearTF.stages.1.letterLabel</t>
  </si>
  <si>
    <t>불완전한 곰 변이체</t>
  </si>
  <si>
    <t>이 사람의 혈액속에는 불곰과 같은 형태로 변이를 유도하는 메카나이트가 있습니다.</t>
  </si>
  <si>
    <t>이 사람의 혈액에는 신체를 천천히 곰 변이체로 변이 시키는 메카나이트가 있습니다. 이 메카나이트를 너무 오래 방치하면 인간보다 북극곰에 가까운 결과물을 초래할수 있으니 주의 바랍니다.</t>
  </si>
  <si>
    <t>HediffDef+PawnmorphPolarBearTF.stages.1.letterText</t>
  </si>
  <si>
    <t>HediffDef+PawnmorphPolarBearTF.stages.1.letterLabel</t>
  </si>
  <si>
    <t>바뀌는 중</t>
  </si>
  <si>
    <t>이 사람의 혈액속에는 북극곰과 같은 형태로 변이를 유도하는 메카나이트가 있습니다.</t>
  </si>
  <si>
    <t>이 사람의 혈액에는 신체를 천천히 멧돼지 변이체로 변이 시키는 메카나이트가 있습니다. 이 메카나이트를 너무 오래 방치하면 인간보다 멧돼지에 가까운 결과물을 초래할수 있으니 주의 바랍니다.</t>
  </si>
  <si>
    <t>HediffDef+PawnmorphBoarTF.stages.1.letterText</t>
  </si>
  <si>
    <t>HediffDef+PawnmorphBoarTF.stages.1.letterLabel</t>
  </si>
  <si>
    <t>불완전한 멧돼지 변이체</t>
  </si>
  <si>
    <t>이 사람의 혈액속에는 멧돼지 같은 형태로 변이를 유도하는 메카나이트가 있습니다.</t>
  </si>
  <si>
    <t>폭탄사슴 변이체</t>
  </si>
  <si>
    <t>이 사람의 혈액에는 신체를 천천히 폭탄사슴 변이체로 변이 시키는 메카나이트가 있습니다. 이 메카나이트를 너무 오래 방치하면 인간보다 폭탄사슴에 가까운 결과물을 초래할수 있으니 주의 바랍니다.</t>
  </si>
  <si>
    <t>HediffDef+PawnmorphBoomalopeTF.stages.1.letterText</t>
  </si>
  <si>
    <t>HediffDef+PawnmorphBoomalopeTF.stages.1.letterLabel</t>
  </si>
  <si>
    <t>불완전한 폭탄사슴 변이체</t>
  </si>
  <si>
    <t>이 사람의 혈액속에는 폭탄사슴과 같은 형태로 변이를 유도하는 메카나이트가 있습니다.</t>
  </si>
  <si>
    <t>고양이 변이체</t>
  </si>
  <si>
    <t>이 사람의 혈액에는 신체를 천천히 고양이 변이체로 변이 시키는 메카나이트가 있습니다. 이 메카나이트를 너무 오래 방치하면 인간보다 고양이에 가까운 결과물을 초래할수 있으니 주의 바랍니다.</t>
  </si>
  <si>
    <t>HediffDef+PawnmorphCatTF.stages.1.letterText</t>
  </si>
  <si>
    <t>HediffDef+PawnmorphCatTF.stages.1.letterLabel</t>
  </si>
  <si>
    <t>불완전한 고양이 변이체</t>
  </si>
  <si>
    <t>이 사람의 혈액속에는 고양이 같은 형태로 변이를 유도하는 메카나이트가 있습니다.</t>
  </si>
  <si>
    <t>혼돈변이체</t>
  </si>
  <si>
    <t>이 사람은 정제되지않은, 무작위적인 메카나이트가 체내에 있으며, 이는 상상 가능한 모든 동물로 끊임없이 변이를 발생시킵니다. 결과가 절망적이지 않길 랜디에게 기도하세요.</t>
  </si>
  <si>
    <t>이 사람의 혈액속에는 모든 형태의 변이를 유도하는 메카나이트가 있습니다.</t>
  </si>
  <si>
    <t>이 사람의 혈액에는 신체를 천천히 닭 변이체로 변이 시키는 메카나이트가 있습니다. 이 메카나이트를 너무 오래 방치하면 인간보다 새에 가까운 결과물을 초래할수 있으니 주의 바랍니다.</t>
  </si>
  <si>
    <t>HediffDef+PawnmorphChickenTF.stages.1.letterText</t>
  </si>
  <si>
    <t>HediffDef+PawnmorphChickenTF.stages.1.letterLabel</t>
  </si>
  <si>
    <t>불완전한 닭 변이체</t>
  </si>
  <si>
    <t>이 사람의 혈액속에는 닭과 같은 형태로 변이를 유도하는 메카나이트가 있습니다.</t>
  </si>
  <si>
    <t>코브라 변이체</t>
  </si>
  <si>
    <t>이 사람의 혈액에는 신체를 천천히 코브라 변이체로 변이 시키는 메카나이트가 있습니다. 주의 하지 않으면 뱀과 같은 교활함에 당할 수 있습니다.</t>
  </si>
  <si>
    <t>HediffDef+PawnmorphSnakeTF.stages.1.letterText</t>
  </si>
  <si>
    <t>HediffDef+PawnmorphSnakeTF.stages.1.letterLabel</t>
  </si>
  <si>
    <t>불완전한 코브라 변이체</t>
  </si>
  <si>
    <t>이 사람의 혈액속에는 코브라 같은 형태로 변이를 유도하는 메카나이트가 있습니다.</t>
  </si>
  <si>
    <t>지옥개 변이체</t>
  </si>
  <si>
    <t>이 사람의 혈액에는 신체를 천천히 개 변이체로 변이 시키는 메카나이트가 있습니다. 이 메카나이트를 너무 오래 방치하면 인간보다 개와 가까운 결과물을 초래할수 있으니 주의 바랍니다.</t>
  </si>
  <si>
    <t>HediffDef+PM_HellhoundTf.stages.1.letterText</t>
  </si>
  <si>
    <t>HediffDef+PM_HellhoundTf.stages.1.letterLabel</t>
  </si>
  <si>
    <t>불완전한 지옥개 변이체</t>
  </si>
  <si>
    <t>이 사람의 혈액속에는 지옥개 변이를 유도하는 메카나이트가 있습니다.</t>
  </si>
  <si>
    <t>퓨마 변이체</t>
  </si>
  <si>
    <t>이 사람의 혈액에는 신체를 천천히 퓨마 변이체로 변이 시키는 메카나이트가 있습니다. 이 메카나이트를 너무 오래 방치하면 인간보다 고양이과에 가까운 결과물을 초래할수 있으니 주의 바랍니다.</t>
  </si>
  <si>
    <t>HediffDef+PawnmorphCougarTF.stages.1.letterText</t>
  </si>
  <si>
    <t>HediffDef+PawnmorphCougarTF.stages.1.letterLabel</t>
  </si>
  <si>
    <t>불완전한 퓨마 변이체</t>
  </si>
  <si>
    <t>이 사람의 혈액속에는 퓨마같은 형태로 변이를 유도하는 메카나이트가 있습니다.</t>
  </si>
  <si>
    <t>이 사람의 혈액에는 신체를 천천히 소 변이체로 변이 시키는 메카나이트가 있습니다. 이 메카나이트를 너무 오래 방치하면 인간보다 소와 가까운 결과물을 초래할수 있으니 주의 바랍니다.</t>
  </si>
  <si>
    <t>HediffDef+PawnmorphCowTF.stages.1.letterText</t>
  </si>
  <si>
    <t>HediffDef+PawnmorphCowTF.stages.1.letterLabel</t>
  </si>
  <si>
    <t>불완전한 소 변이체</t>
  </si>
  <si>
    <t>이 사람의 혈액속에는 소와 같은 형태로 변이를 유도하는 메카나이트가 있습니다.</t>
  </si>
  <si>
    <t>사슴 변이체</t>
  </si>
  <si>
    <t>이 사람의 혈액에는 신체를 천천히 사슴 변이체로 변이 시키는 메카나이트가 있습니다. 이 메카나이트를 너무 오래 방치하면 인간보다 사슴과 가까운 결과물을 초래할수 있으니 주의 바랍니다.</t>
  </si>
  <si>
    <t>HediffDef+PawnmorphDeerTF.stages.1.letterText</t>
  </si>
  <si>
    <t>HediffDef+PawnmorphDeerTF.stages.1.letterLabel</t>
  </si>
  <si>
    <t>불완전한 사슴 변이체</t>
  </si>
  <si>
    <t>이 사람의 혈액속에는 사슴과 같은 형태로 변이를 유도하는 메카나이트가 있습니다.</t>
  </si>
  <si>
    <t>이 사람의 혈액에는 신체를 천천히 당나귀 변이체로 변이 시키는 메카나이트가 있습니다. 이 메카나이트를 너무 오래 방치하면 당나귀 울음소리를 더 자주 들어야 할 수도 있으니, 주의 바랍니다.</t>
  </si>
  <si>
    <t>HediffDef+PawnmorphDonkeyTF.stages.1.letterText</t>
  </si>
  <si>
    <t>HediffDef+PawnmorphDonkeyTF.stages.1.letterLabel</t>
  </si>
  <si>
    <t>불완전한 당나귀 변이체</t>
  </si>
  <si>
    <t>이 사람의 혈액속에는 당나귀와 같은 형태로 변이를 유도하는 메카나이트가 있습니다.</t>
  </si>
  <si>
    <t>코끼리 변이체</t>
  </si>
  <si>
    <t>이 사람의 혈액에는 신체를 천천히 코끼리 변이체로 변이 시키는 메카나이트가 있습니다. 이 메카나이트를 너무 오래 방치하면 상상 이상으로 거대해 질 수 있으니 주의 바랍니다.</t>
  </si>
  <si>
    <t>HediffDef+PawnmorphElephantTF.stages.1.letterText</t>
  </si>
  <si>
    <t>HediffDef+PawnmorphElephantTF.stages.1.letterLabel</t>
  </si>
  <si>
    <t>불완전한 코끼리 변이체</t>
  </si>
  <si>
    <t>이 사람의 혈액속에는 코끼리와 같은 형태로 변이를 유도하는 메카나이트가 있습니다.</t>
  </si>
  <si>
    <t>이 사람의 혈액에는 신체를 천천히 북극 여우 변이체로 변이 시키는 메카나이트가 있습니다. 이 메카나이트를 너무 오래 방치하면 인간보다 여우에 가까운 결과물을 초래할수 있으니 주의 바랍니다.</t>
  </si>
  <si>
    <t>HediffDef+PawnmorphArcticFoxTF.stages.1.letterText</t>
  </si>
  <si>
    <t>HediffDef+PawnmorphArcticFoxTF.stages.1.letterLabel</t>
  </si>
  <si>
    <t>불완전한 북극여우 변이체</t>
  </si>
  <si>
    <t>이 사람의 혈액속에는 북극 여우같은 형태로 변이를 유도하는 메카나이트가 있습니다.</t>
  </si>
  <si>
    <t>이 사람의 혈액에는 신체를 천천히 여우 변이체로 변이 시키는 메카나이트가 있습니다. 이 메카나이트를 너무 오래 방치하면 인간보다 여우에 가까운 결과물을 초래할수 있으니 주의 바랍니다. 하지만, 그게 그렇게나 나쁜걸까요?</t>
  </si>
  <si>
    <t>HediffDef+PawnmorphFennecFoxTF.stages.1.letterText</t>
  </si>
  <si>
    <t>HediffDef+PawnmorphFennecFoxTF.stages.1.letterLabel</t>
  </si>
  <si>
    <t>불완전한 사막여우 변이체</t>
  </si>
  <si>
    <t>이 사람의 혈액속에는 사막 여우와 같은 형태로 변이를 유도하는 메카나이트가 있습니다.</t>
  </si>
  <si>
    <t>이 사람의 혈액에는 신체를 천천히 북극 여우 변이체로 변이 시키는 메카나이트가 있습니다. 이 메카나이트를 너무 오래 방치하면 이와 같은 개채들 보다 훨씬 영악한 존재로 거듭날 수도 있습니다.</t>
  </si>
  <si>
    <t>HediffDef+PawnmorphFoxTF.stages.1.letterText</t>
  </si>
  <si>
    <t>HediffDef+PawnmorphFoxTF.stages.1.letterLabel</t>
  </si>
  <si>
    <t>불완전한 여우 변이체</t>
  </si>
  <si>
    <t>이 사람의 혈액속에는 여우와 같은 형태로 변이를 유도하는 메카나이트가 있습니다.</t>
  </si>
  <si>
    <t>토끼 변이체</t>
  </si>
  <si>
    <t>이 사람의 혈액에는 신체를 천천히 토끼 변이체로 변이 시키는 메카나이트가 있습니다. 이 메카나이트를 너무 오래 방치하면 인간보다 토끼에 가까운 결과물을 초래할수 있으니 주의 바랍니다.</t>
  </si>
  <si>
    <t>HediffDef+PawnmorphHareTF.stages.1.letterText</t>
  </si>
  <si>
    <t>HediffDef+PawnmorphHareTF.stages.1.letterLabel</t>
  </si>
  <si>
    <t>불완전한 토끼 변이체</t>
  </si>
  <si>
    <t>이 사람의 혈액속에는 토끼와 같은 형태로 변이를 유도하는 메카나이트가 있습니다.</t>
  </si>
  <si>
    <t>눈토끼 변이체</t>
  </si>
  <si>
    <t>이 사람의 혈액에는 신체를 천천히 눈토끼 변이체로 변이 시키는 메카나이트가 있습니다. 이 메카나이트를 너무 오래 방치하면 인간보다 다산할 수도 있으니, 주의 바랍니다.</t>
  </si>
  <si>
    <t>HediffDef+PawnmorphSnowhareTF.stages.1.letterText</t>
  </si>
  <si>
    <t>HediffDef+PawnmorphSnowhareTF.stages.1.letterLabel</t>
  </si>
  <si>
    <t>불완전한 눈토끼 변이체</t>
  </si>
  <si>
    <t>이 사람의 혈액속에는 눈토끼와 같은 형태로 변이를 유도하는 메카나이트가 있습니다.</t>
  </si>
  <si>
    <t>이 사람의 혈액에는 신체를 천천히 말 변이체로 변이 시키는 메카나이트가 있습니다. 이 메카나이트를 너무 오래 방치하면 마력을 느낄수도 있으니 주의 바랍니다.</t>
  </si>
  <si>
    <t>HediffDef+PawnmorphHorseTF.stages.1.letterText</t>
  </si>
  <si>
    <t>HediffDef+PawnmorphHorseTF.stages.1.letterLabel</t>
  </si>
  <si>
    <t>불완전한 말 변이체</t>
  </si>
  <si>
    <t>이 사람의 혈액속에는 말과 같은 형태로 변이를 유도하는 메카나이트가 있습니다.</t>
  </si>
  <si>
    <t>허스키 변이체</t>
  </si>
  <si>
    <t>이 사람의 혈액에는 신체를 천천히 허스키 변이체로 변이 시키는 메카나이트가 있습니다. 이 메카나이트를 너무 오래 방치하면 인간보다 개에 가까운 결과물을 초래할수 있으니 주의 바랍니다.</t>
  </si>
  <si>
    <t>HediffDef+PawnmorphHuskyTF.stages.1.letterText</t>
  </si>
  <si>
    <t>HediffDef+PawnmorphHuskyTF.stages.1.letterLabel</t>
  </si>
  <si>
    <t>불완전한 허스키 변이체</t>
  </si>
  <si>
    <t>이 사람의 혈액속에는 허스키와 같은 형태로 변이를 유도하는 메카나이트가 있습니다.</t>
  </si>
  <si>
    <t>이구아나 변이체</t>
  </si>
  <si>
    <t>이 사람의 혈액에는 신체를 천천히 이구아나 변이체로 변이 시키는 메카나이트가 있습니다. 이 메카나이트를 너무 오래 방치하면 인간보다 파충류에 가까운 결과물을 초래할수 있으니 주의 바랍니다.</t>
  </si>
  <si>
    <t>HediffDef+PawnmorphIguanaTF.stages.1.letterText</t>
  </si>
  <si>
    <t>HediffDef+PawnmorphIguanaTF.stages.1.letterLabel</t>
  </si>
  <si>
    <t>불완전한 이구아나 변이체</t>
  </si>
  <si>
    <t>이 사람의 혈액속에는 이구아나와 같은 형태로 변이를 유도하는 메카나이트가 있습니다.</t>
  </si>
  <si>
    <t>삵 변이체</t>
  </si>
  <si>
    <t>이 사람의 혈액에는 신체를 천천히 삵 변이체로 변이 시키는 메카나이트가 있습니다. 이 메카나이트를 너무 오래 방치하면 인간보다 고양이과에 가까운 결과물을 초래할수 있으니 주의 바랍니다.</t>
  </si>
  <si>
    <t>HediffDef+PawnmorphLynxTF.stages.1.letterText</t>
  </si>
  <si>
    <t>HediffDef+PawnmorphLynxTF.stages.1.letterLabel</t>
  </si>
  <si>
    <t>불완전한 삵 변이체</t>
  </si>
  <si>
    <t>이 사람의 혈액속에는 삵과 같은 형태로 변이를 유도하는 메카나이트가 있습니다.</t>
  </si>
  <si>
    <t>거대나무늘보 변이체</t>
  </si>
  <si>
    <t>이 사람의 혈액에는 신체를 천천히 거대나무늘보 변이체로 변이 시키는 메카나이트가 있습니다. 이 메카나이트를 너무 오래 방치하면 인간보다 훨씬 복슬복슬한 결과물을 초래할수 있으니 주의 바랍니다.</t>
  </si>
  <si>
    <t>HediffDef+PawnmorphMegaslothTF.stages.1.letterText</t>
  </si>
  <si>
    <t>HediffDef+PawnmorphMegaslothTF.stages.1.letterLabel</t>
  </si>
  <si>
    <t>불완전한 거대나무늘보 변이체</t>
  </si>
  <si>
    <t>이 사람의 혈액속에는 거대나무늘보와 같은 형태로 변이를 유도하는 메카나이트가 있습니다.</t>
  </si>
  <si>
    <t>원숭이 변이체</t>
  </si>
  <si>
    <t>이 사람의 혈액에는 신체를 천천히 원숭이 변이체로 변이 시키는 메카나이트가 있습니다. 이 메카나이트를 너무 오래 방치하면 지나가던 사람들에게 똥을 던질 수도 있으니 바랍니다.</t>
  </si>
  <si>
    <t>HediffDef+PawnmorphMonkeyTF.stages.1.letterText</t>
  </si>
  <si>
    <t>HediffDef+PawnmorphMonkeyTF.stages.1.letterLabel</t>
  </si>
  <si>
    <t>불완전한 원숭이 변이체</t>
  </si>
  <si>
    <t>이 사람의 혈액속에는 원숭이와 같은 형태로 변이를 유도하는 메카나이트가 있습니다.</t>
  </si>
  <si>
    <t>흑표 변이체</t>
  </si>
  <si>
    <t>이 사람의 혈액에는 신체를 천천히 흑표 변이체로 변이 시키는 메카나이트가 있습니다. 이 메카나이트를 너무 오래 방치하면 인간보다 고양이과에 가까운 결과물을 초래할수 있으니 주의 바랍니다.</t>
  </si>
  <si>
    <t>HediffDef+PawnmorphPantherTF.stages.1.letterText</t>
  </si>
  <si>
    <t>HediffDef+PawnmorphPantherTF.stages.1.letterLabel</t>
  </si>
  <si>
    <t>불완전한 흑표 변이체</t>
  </si>
  <si>
    <t>이 사람의 혈액속에는 흑표와 같은 형태로 변이를 유도하는 메카나이트가 있습니다.</t>
  </si>
  <si>
    <t>이 사람의 혈액에는 신체를 천천히 돼지 변이체로 변이 시키는 메카나이트가 있습니다. 이 메카나이트를 너무 오래 방치하면 인간보다 돼지와 가까운 결과물을 초래할수 있으니 주의 바랍니다.</t>
  </si>
  <si>
    <t>HediffDef+PawnmorphPigTF.stages.1.letterText</t>
  </si>
  <si>
    <t>HediffDef+PawnmorphPigTF.stages.1.letterLabel</t>
  </si>
  <si>
    <t>불완전한 돼지 변이체</t>
  </si>
  <si>
    <t>이 사람의 혈액속에는 돼지와 같은 형태로 변이를 유도하는 메카나이트가 있습니다.</t>
  </si>
  <si>
    <t>너구리 변이체</t>
  </si>
  <si>
    <t>이 사람의 혈액에는 신체를 천천히 너구리 변이체로 변이 시키는 메카나이트가 있습니다. 이 메카나이트를 너무 오래 방치하면 인간보다 너구리에 가까운 결과물을 초래할수 있으니 주의 바랍니다.</t>
  </si>
  <si>
    <t>HediffDef+PawnmorphRaccoonTF.stages.1.letterText</t>
  </si>
  <si>
    <t>HediffDef+PawnmorphRaccoonTF.stages.1.letterLabel</t>
  </si>
  <si>
    <t>불완전한 너구리 변이체</t>
  </si>
  <si>
    <t>이 사람의 혈액속에는 너구리와 같은 형태로 변이를 유도하는 메카나이트가 있습니다.</t>
  </si>
  <si>
    <t>쥐 변이체</t>
  </si>
  <si>
    <t>이 사람의 혈액에는 신체를 천천히 쥐 변이체로 변이 시키는 메카나이트가 있습니다. 이 메카나이트를 너무 오래 방치하면 인간보다 쥐에 가까운 결과물을 초래할수 있으니 주의 바랍니다.</t>
  </si>
  <si>
    <t>HediffDef+PawnmorphRatTF.stages.1.letterText</t>
  </si>
  <si>
    <t>HediffDef+PawnmorphRatTF.stages.1.letterLabel</t>
  </si>
  <si>
    <t>불완전한 쥐 변이체</t>
  </si>
  <si>
    <t>이 사람의 혈액속에는 쥐와 같은 형태로 변이를 유도하는 메카나이트가 있습니다.</t>
  </si>
  <si>
    <t>코뿔소 변이체</t>
  </si>
  <si>
    <t>이 사람의 혈액에는 신체를 천천히 코뿔소 변이체로 변이 시키는 메카나이트가 있습니다. 이 메카나이트를 너무 오래 방치하면 훨씬 뿔난 결과물을 초래할수 있으니 주의 바랍니다.</t>
  </si>
  <si>
    <t>HediffDef+PawnmorphRhinocerosTF.stages.1.letterText</t>
  </si>
  <si>
    <t>HediffDef+PawnmorphRhinocerosTF.stages.1.letterLabel</t>
  </si>
  <si>
    <t>불완전한 코뿔소 변이체</t>
  </si>
  <si>
    <t>이 사람의 혈액속에는 코뿔소와같은 형태로 변이를 유도하는 메카나이트가 있습니다.</t>
  </si>
  <si>
    <t>이 사람의 혈액에는 신체를 천천히 양 변이체로 변이 시키는 메카나이트가 있습니다. 이 메카나이트를 너무 오래 방치하면 너무 양같이 될수 있으니 주의 바랍니다.</t>
  </si>
  <si>
    <t>HediffDef+PawnmorphSheepTF.stages.1.letterText</t>
  </si>
  <si>
    <t>HediffDef+PawnmorphSheepTF.stages.1.letterLabel</t>
  </si>
  <si>
    <t>불완전한 양 변이체</t>
  </si>
  <si>
    <t>이 사람의 혈액속에는 양과 같은 형태로 변이를 유도하는 메카나이트가 있습니다.</t>
  </si>
  <si>
    <t>다람쥐 변이체</t>
  </si>
  <si>
    <t>이 사람의 혈액에는 신체를 천천히 다람쥐 변이체로 변이 시키는 메카나이트가 있습니다. 이 메카나이트를 너무 오래 방치하면 인간보다 다람쥐에 가까운 결과물을 초래할수 있으니 주의 바랍니다.</t>
  </si>
  <si>
    <t>HediffDef+PawnmorphSquirrelTF.stages.1.letterText</t>
  </si>
  <si>
    <t>HediffDef+PawnmorphSquirrelTF.stages.1.letterLabel</t>
  </si>
  <si>
    <t>이 사람의 혈액속에는 다람쥐와 같은 형태로 변이를 유도하는 메카나이트가 있습니다.</t>
  </si>
  <si>
    <t>트럼보 변이체</t>
  </si>
  <si>
    <t>이 사람의 혈액에는 신체를 천천히 트럼보 변이체로 변이 시키는 메카나이트가 있습니다. 이 메카나이트를 너무 오래 방치하면 지나치게 현명한 결과물을 초래할수 있으니 주의 바랍니다.</t>
  </si>
  <si>
    <t>HediffDef+PawnmorphThrumboTF.stages.1.letterText</t>
  </si>
  <si>
    <t>HediffDef+PawnmorphThrumboTF.stages.1.letterLabel</t>
  </si>
  <si>
    <t>불완전한 트럼보 변이체</t>
  </si>
  <si>
    <t>이 사람의 혈액속에는 트럼보와 같은 형태로 변이를 유도하는 메카나이트가 있습니다.</t>
  </si>
  <si>
    <t>거북이 변이체</t>
  </si>
  <si>
    <t>!!!거북이 변이체 설명 없음!!!</t>
  </si>
  <si>
    <t>HediffDef+PawnmorphTortoiseTF.stages.1.letterText</t>
  </si>
  <si>
    <t>HediffDef+PawnmorphTortoiseTF.stages.1.letterLabel</t>
  </si>
  <si>
    <t>불왕전한 거북이 변이체</t>
  </si>
  <si>
    <t>설명이 없습니다!</t>
  </si>
  <si>
    <t>와르그 변이체</t>
  </si>
  <si>
    <t>이 사람의 혈액에는 신체를 천천히 와르그 변이체로 변이 시키는 메카나이트가 있습니다. 이 메카나이트를 너무 오래 방치하면 훨씬 포악한 결과물을 초래할수 있으니 주의 바랍니다.</t>
  </si>
  <si>
    <t>HediffDef+PawnmorphWargTF.stages.1.letterText</t>
  </si>
  <si>
    <t>HediffDef+PawnmorphWargTF.stages.1.letterLabel</t>
  </si>
  <si>
    <t>불완전한 와르그 변이체</t>
  </si>
  <si>
    <t>이 사람의 혈액속에는 와르그와 같은 형태로 변이를 유도하는 메카나이트가 있습니다.</t>
  </si>
  <si>
    <t>북극여우 변이체</t>
  </si>
  <si>
    <t>이 사람의 혈액에는 신체를 천천히 북극 늑대 변이체로 변이 시키는 메카나이트가 있습니다. 이 메카나이트를 너무 오래 방치하면 인간보다 늑대에 가까운 결과물을 초래할수 있으니 주의 바랍니다.</t>
  </si>
  <si>
    <t>HediffDef+PawnmorphArcticWolfTF.stages.1.letterText</t>
  </si>
  <si>
    <t>HediffDef+PawnmorphArcticWolfTF.stages.1.letterLabel</t>
  </si>
  <si>
    <t>불완전한 극지늑대 변이체</t>
  </si>
  <si>
    <t>이 사람의 혈액속에는 북극 늑대같은 형태로 변이를 유도하는 메카나이트가 있습니다.</t>
  </si>
  <si>
    <t>늑대 변이체</t>
  </si>
  <si>
    <t>이 사람의 혈액에는 신체를 천천히 북극 늑대 변이체로 변이 시키는 메카나이트가 있습니다. 이 메카나이트를 너무 오래 방치하면 인간보다 늑대에 가까운 결과물을 초래할수 있으니 주의 바랍니다. 하지만, 그렇게나 나쁜걸까요?</t>
  </si>
  <si>
    <t>HediffDef+PawnmorphWolfTF.stages.1.letterText</t>
  </si>
  <si>
    <t>HediffDef+PawnmorphWolfTF.stages.1.letterLabel</t>
  </si>
  <si>
    <t>불완전한 늑대 변이체</t>
  </si>
  <si>
    <t>이 사람의 혈액속에는 회색 늑대같은 형태로 변이를 유도하는 메카나이트가 있습니다.</t>
  </si>
  <si>
    <t>변이성 먼지</t>
  </si>
  <si>
    <t>구현 안된부분이라 볼수 없어야 합니다.</t>
  </si>
  <si>
    <t>새어나옴</t>
  </si>
  <si>
    <t>변이 식물 중독</t>
  </si>
  <si>
    <t>이 사람은 변형 유인 작물 의존성이 생겼습니다. 금단현상으로 인해 동물로 변할수 있으니, 주의하십시오.</t>
  </si>
  <si>
    <t>지성 복구망</t>
  </si>
  <si>
    <t>삽입된 지성 복구망</t>
  </si>
  <si>
    <t>HediffDef+TFMilkAddiction.label</t>
  </si>
  <si>
    <t>우유 중독</t>
  </si>
  <si>
    <t>HediffDef+TFMilkAddiction.description</t>
  </si>
  <si>
    <t>이 사람은 변이우유 의존성이 생겼습니다. 금단현상으로 인해 동물로 변할수 있으니, 주의하십시오.</t>
  </si>
  <si>
    <t>HediffDef+TFMilkAddiction.stages.1.label</t>
  </si>
  <si>
    <t>금단현상</t>
  </si>
  <si>
    <t>HediffDef+TFEggAddiction.label</t>
  </si>
  <si>
    <t>알 중독</t>
  </si>
  <si>
    <t>HediffDef+TFEggAddiction.description</t>
  </si>
  <si>
    <t>이 사람은 변이달걀 의존성이 생겼습니다. 금단현상으로 인해 동물로 변할수 있으니, 주의하십시오.</t>
  </si>
  <si>
    <t>HediffDef+TFEggAddiction.stages.1.label</t>
  </si>
  <si>
    <t>혼돈변이체 통과</t>
  </si>
  <si>
    <t>'양'식 조리의 대가가 옵니다...</t>
  </si>
  <si>
    <t>변형 유인 낙진</t>
  </si>
  <si>
    <t>IncidentDef+MutagenicFallout.letterText</t>
  </si>
  <si>
    <t>멀리 떨어진 알수 없는 곳에서 공기중으로 흩뿌려진 변형 유인체 메카나이트가 지금 이 지역을 지나고 있습니다. 지역 내에 있는 사람이라면 누구나 서서히 변이를 일으키게 되며, 채내 축적량이 늘어남에 따라 변이의 심각성이 가중될 것입니다. 이것은 며칠에서 몇 분기까지 지속 될 것입니다.</t>
  </si>
  <si>
    <t>IncidentDef+Disease_Cowflu.letterText</t>
    <phoneticPr fontId="4" type="noConversion"/>
  </si>
  <si>
    <t>당신의 {1} 중 {0}(이)가 {2}(으)로 인해 병에 걸렸습니다.\n\n변이 안정제를 확실히 준비하지 않으면 당신의 폰들이 훨씬 더 동물적으로 변할 것입니다.\n\n다음 {1}(이)가 병에 걸렸습니다:\n\n{3}</t>
  </si>
  <si>
    <t>IncidentDef+Disease_Cowflu.label</t>
  </si>
  <si>
    <t>소변이독감</t>
  </si>
  <si>
    <t>IncidentDef+Disease_Cowflu.letterLabel</t>
  </si>
  <si>
    <t>변이질병 (광우병)</t>
  </si>
  <si>
    <t>IncidentDef+Disease_Foxflu.letterText</t>
  </si>
  <si>
    <t>{1} 중 {0}(이)가 {2}(으)로 인해 병에 걸렸습니다.\n\n변형물질 안정제가 있는지 확인하십시오. 그렇지 않으면 림들의 동물 병이 더 심해질 수 있습니다.\n\n다음 {1}(이)가 병에 걸렸습니다:\n\n{3}</t>
  </si>
  <si>
    <t>IncidentDef+Disease_Foxflu.label</t>
  </si>
  <si>
    <t>여우변이독감</t>
  </si>
  <si>
    <t>IncidentDef+Disease_Foxflu.letterLabel</t>
  </si>
  <si>
    <t>변이질병 (여우 열)</t>
  </si>
  <si>
    <t>IncidentDef+Disease_Chookflu.letterText</t>
  </si>
  <si>
    <t>IncidentDef+Disease_Chookflu.label</t>
  </si>
  <si>
    <t>IncidentDef+Disease_Chookflu.letterLabel</t>
  </si>
  <si>
    <t>변이질병 (닭 수두)</t>
  </si>
  <si>
    <t>IncidentDef+Disease_Swineflu.letterText</t>
  </si>
  <si>
    <t>IncidentDef+Disease_Swineflu.label</t>
  </si>
  <si>
    <t>돼지변이독감</t>
  </si>
  <si>
    <t>IncidentDef+Disease_Swineflu.letterLabel</t>
  </si>
  <si>
    <t>변이질병 (돼지독감)</t>
  </si>
  <si>
    <t>IncidentDef+Disease_Chaoflu.letterText</t>
  </si>
  <si>
    <t>IncidentDef+Disease_Chaoflu.label</t>
  </si>
  <si>
    <t>변형 유인체 메카나이트</t>
  </si>
  <si>
    <t>IncidentDef+Disease_Chaoflu.letterLabel</t>
  </si>
  <si>
    <t>변이질병 (변형 유인체 메카나이트)</t>
  </si>
  <si>
    <t>IncidentDef+Disease_HuskyFlu.letterText</t>
  </si>
  <si>
    <t>IncidentDef+Disease_HuskyFlu.label</t>
  </si>
  <si>
    <t>IncidentDef+Disease_HuskyFlu.letterLabel</t>
  </si>
  <si>
    <t>변이질병 (개감기)</t>
  </si>
  <si>
    <t>함선 파편 충돌 (변형 유인체)</t>
  </si>
  <si>
    <t>변형 유인체 함선</t>
  </si>
  <si>
    <t>커다란 고대 함선의 파편이 근처에 추락했습니다.\n\n그 파편은 알 수 없는 영향으로 주변 범위안에 있는 모든 식물들을 죽이고, 감염된 림과 동물들에게 변이를 일으킬 것입니다.\n\n가능한한 빨리 제거하세요. 하지만 주의하세요 - 그 파편은 스스로를 방어할 것입니다.</t>
  </si>
  <si>
    <t>InteractionDef+PawnmorphMoo.label</t>
    <phoneticPr fontId="4" type="noConversion"/>
  </si>
  <si>
    <t>음머</t>
  </si>
  <si>
    <t>InteractionDef+PawnmorphMoo.logRulesInitiator.rulesStrings.0</t>
  </si>
  <si>
    <t>r_logentry-&gt;[INITIATOR_nameDef](이)가 [RECIPIENT_nameDef]에게 [talkedabout].</t>
  </si>
  <si>
    <t>InteractionDef+PawnmorphMoo.logRulesInitiator.rulesStrings.1</t>
  </si>
  <si>
    <t>r_logentry-&gt;[INITIATOR_nameDef](이)가 [RECIPIENT_nameDef]에게 [askedabout]에 대해 질문함.</t>
  </si>
  <si>
    <t>InteractionDef+PawnmorphMoo.logRulesInitiator.rulesStrings.2</t>
  </si>
  <si>
    <t>r_logentry-&gt;[INITIATOR_nameDef](이)가 [RECIPIENT_nameDef]에게 [askedaboutme]에 대해 음머- 하고 말함.</t>
  </si>
  <si>
    <t>InteractionDef+PawnmorphMoo.logRulesInitiator.rulesStrings.3</t>
  </si>
  <si>
    <t>talkedabout(p=4)-&gt;음머- 함</t>
  </si>
  <si>
    <t>InteractionDef+PawnmorphMoo.logRulesInitiator.rulesStrings.4</t>
  </si>
  <si>
    <t>talkedabout-&gt;갑자기 음머- 함</t>
  </si>
  <si>
    <t>InteractionDef+PawnmorphMoo.logRulesInitiator.rulesStrings.5</t>
  </si>
  <si>
    <t>talkedabout-&gt;무언가 말하려 했지만, 나오는 건 음머- 소리뿐이었음</t>
  </si>
  <si>
    <t>InteractionDef+PawnmorphMoo.logRulesInitiator.rulesStrings.6</t>
  </si>
  <si>
    <t>talkedabout-&gt;큰 소리로 음머- 하며 울음</t>
  </si>
  <si>
    <t>InteractionDef+PawnmorphMoo.logRulesInitiator.rulesStrings.7</t>
  </si>
  <si>
    <t>talkedabout-&gt;킁킁대며 음머- 함</t>
  </si>
  <si>
    <t>InteractionDef+PawnmorphMoo.logRulesInitiator.rulesStrings.8</t>
  </si>
  <si>
    <t>talkedabout-&gt;조용히 음머- 함</t>
  </si>
  <si>
    <t>InteractionDef+PawnmorphMoo.logRulesInitiator.rulesStrings.9</t>
  </si>
  <si>
    <t>talkedabout-&gt;소처럼 신음함</t>
  </si>
  <si>
    <t>InteractionDef+PawnmorphMoo.logRulesInitiator.rulesStrings.10</t>
  </si>
  <si>
    <t>askedabout-&gt;우유</t>
  </si>
  <si>
    <t>InteractionDef+PawnmorphMoo.logRulesInitiator.rulesStrings.11</t>
  </si>
  <si>
    <t>askedabout-&gt;풀 먹기</t>
  </si>
  <si>
    <t>InteractionDef+PawnmorphMoo.logRulesInitiator.rulesStrings.12</t>
  </si>
  <si>
    <t>askedabout-&gt;되새김질</t>
  </si>
  <si>
    <t>InteractionDef+PawnmorphMoo.logRulesInitiator.rulesStrings.13</t>
  </si>
  <si>
    <t>askedabout-&gt;낙농장</t>
  </si>
  <si>
    <t>InteractionDef+PawnmorphMoo.logRulesInitiator.rulesStrings.14</t>
  </si>
  <si>
    <t>askedaboutme-&gt;잡초 먹기</t>
  </si>
  <si>
    <t>InteractionDef+PawnmorphMoo.logRulesInitiator.rulesStrings.15</t>
  </si>
  <si>
    <t>askedaboutme-&gt;다시 [INITIATOR_pronoun]로 되돌아가는 것</t>
  </si>
  <si>
    <t>InteractionDef+PawnmorphMoo.logRulesInitiator.rulesStrings.16</t>
  </si>
  <si>
    <t>askedaboutme-&gt;건초 주기</t>
  </si>
  <si>
    <t>InteractionDef+PawnmorphMoo.logRulesInitiator.rulesStrings.17</t>
  </si>
  <si>
    <t>askedaboutme-&gt;방울 주기</t>
  </si>
  <si>
    <t>InteractionDef+PawnmorphBleat.label</t>
  </si>
  <si>
    <t>메에에</t>
  </si>
  <si>
    <t>InteractionDef+PawnmorphBleat.logRulesInitiator.rulesStrings.0</t>
  </si>
  <si>
    <t>InteractionDef+PawnmorphBleat.logRulesInitiator.rulesStrings.1</t>
  </si>
  <si>
    <t>InteractionDef+PawnmorphBleat.logRulesInitiator.rulesStrings.2</t>
  </si>
  <si>
    <t>r_logentry-&gt;[INITIATOR_nameDef](이)가 [RECIPIENT_nameDef]에게 [askedaboutme]에 대해 메에에- 하고 말함.</t>
  </si>
  <si>
    <t>InteractionDef+PawnmorphBleat.logRulesInitiator.rulesStrings.3</t>
  </si>
  <si>
    <t>r_logentry-&gt;[INITIATOR_nameDef](이)가 [RECIPIENT_nameDef]에게 [askedaboutme]에 대해 메에- 하고 말함.</t>
  </si>
  <si>
    <t>InteractionDef+PawnmorphBleat.logRulesInitiator.rulesStrings.4</t>
  </si>
  <si>
    <t>talkedabout(p=4)-&gt;메에에- 함</t>
  </si>
  <si>
    <t>InteractionDef+PawnmorphBleat.logRulesInitiator.rulesStrings.5</t>
  </si>
  <si>
    <t>talkedabout-&gt;돌연 메에- 소리 냄</t>
  </si>
  <si>
    <t>InteractionDef+PawnmorphBleat.logRulesInitiator.rulesStrings.6</t>
  </si>
  <si>
    <t>talkedabout-&gt;돌연 메에- 하고 소리 냄</t>
  </si>
  <si>
    <t>InteractionDef+PawnmorphBleat.logRulesInitiator.rulesStrings.7</t>
  </si>
  <si>
    <t>talkedabout-&gt;무언가 말하려 했지만, 나오는 건 메에- 소리 뿐이었음</t>
  </si>
  <si>
    <t>InteractionDef+PawnmorphBleat.logRulesInitiator.rulesStrings.8</t>
  </si>
  <si>
    <t>talkedabout-&gt;큰 소리로 메에- 하며 울음</t>
  </si>
  <si>
    <t>InteractionDef+PawnmorphBleat.logRulesInitiator.rulesStrings.9</t>
  </si>
  <si>
    <t>talkedabout-&gt;킁킁대며 메에에- 함</t>
  </si>
  <si>
    <t>InteractionDef+PawnmorphBleat.logRulesInitiator.rulesStrings.10</t>
  </si>
  <si>
    <t>talkedabout-&gt;조용히 메에에- 함</t>
  </si>
  <si>
    <t>InteractionDef+PawnmorphBleat.logRulesInitiator.rulesStrings.11</t>
  </si>
  <si>
    <t>askedabout-&gt;[INITIATOR_possessive] 털을 깎는 것</t>
  </si>
  <si>
    <t>InteractionDef+PawnmorphBleat.logRulesInitiator.rulesStrings.12</t>
  </si>
  <si>
    <t>askedabout-&gt;털</t>
  </si>
  <si>
    <t>InteractionDef+PawnmorphBleat.logRulesInitiator.rulesStrings.13</t>
  </si>
  <si>
    <t>InteractionDef+PawnmorphBleat.logRulesInitiator.rulesStrings.14</t>
  </si>
  <si>
    <t>askedabout-&gt;무리 합류</t>
  </si>
  <si>
    <t>InteractionDef+PawnmorphBleat.logRulesInitiator.rulesStrings.15</t>
  </si>
  <si>
    <t>askedabout-&gt;암양</t>
  </si>
  <si>
    <t>InteractionDef+PawnmorphBleat.logRulesInitiator.rulesStrings.16</t>
  </si>
  <si>
    <t>InteractionDef+PawnmorphBleat.logRulesInitiator.rulesStrings.17</t>
  </si>
  <si>
    <t>askedabout-&gt;숫양</t>
  </si>
  <si>
    <t>InteractionDef+PawnmorphBleat.logRulesInitiator.rulesStrings.18</t>
  </si>
  <si>
    <t>askedabout-&gt;뿔</t>
  </si>
  <si>
    <t>InteractionDef+PawnmorphBleat.logRulesInitiator.rulesStrings.19</t>
  </si>
  <si>
    <t>askedabout-&gt;양모</t>
  </si>
  <si>
    <t>InteractionDef+PawnmorphBleat.logRulesInitiator.rulesStrings.20</t>
  </si>
  <si>
    <t>askedabout-&gt;물레</t>
  </si>
  <si>
    <t>InteractionDef+PawnmorphBleat.logRulesInitiator.rulesStrings.21</t>
  </si>
  <si>
    <t>askedaboutme-&gt;털 깎기</t>
  </si>
  <si>
    <t>InteractionDef+PawnmorphBleat.logRulesInitiator.rulesStrings.22</t>
  </si>
  <si>
    <t>InteractionDef+PawnmorphBleat.logRulesInitiator.rulesStrings.23</t>
  </si>
  <si>
    <t>InteractionDef+PawnmorphBleat.logRulesInitiator.rulesStrings.24</t>
  </si>
  <si>
    <t>askedaboutme-&gt;가위 주기</t>
  </si>
  <si>
    <t>InteractionDef+PawnmorphBleat.logRulesInitiator.rulesStrings.25</t>
  </si>
  <si>
    <t>askedaboutme-&gt;털 깎아 주기</t>
  </si>
  <si>
    <t>InteractionDef+PawnmorphBok.label</t>
  </si>
  <si>
    <t>꼬꼬꼬</t>
  </si>
  <si>
    <t>InteractionDef+PawnmorphBok.logRulesInitiator.rulesStrings.0</t>
  </si>
  <si>
    <t>InteractionDef+PawnmorphBok.logRulesInitiator.rulesStrings.1</t>
  </si>
  <si>
    <t>InteractionDef+PawnmorphBok.logRulesInitiator.rulesStrings.2</t>
  </si>
  <si>
    <t>talkedabout(p=4)-&gt;꼬꼬- 거림</t>
  </si>
  <si>
    <t>InteractionDef+PawnmorphBok.logRulesInitiator.rulesStrings.3</t>
  </si>
  <si>
    <t>talkedabout-&gt;멍멍- 댐</t>
  </si>
  <si>
    <t>InteractionDef+PawnmorphBok.logRulesInitiator.rulesStrings.4</t>
  </si>
  <si>
    <t>talkedabout-&gt;조잘거림</t>
  </si>
  <si>
    <t>InteractionDef+PawnmorphBok.logRulesInitiator.rulesStrings.5</t>
  </si>
  <si>
    <t>talkedabout-&gt;까악- 댐</t>
  </si>
  <si>
    <t>InteractionDef+PawnmorphBok.logRulesInitiator.rulesStrings.6</t>
  </si>
  <si>
    <t>talkedabout-&gt;깍깍- 댐</t>
  </si>
  <si>
    <t>InteractionDef+PawnmorphBok.logRulesInitiator.rulesStrings.7</t>
  </si>
  <si>
    <t>talkedabout-&gt;알에 대해 얘기함</t>
  </si>
  <si>
    <t>InteractionDef+PawnmorphBok.logRulesInitiator.rulesStrings.8</t>
  </si>
  <si>
    <t>talkedabout-&gt;깃털 정리에 대해 이야기함</t>
  </si>
  <si>
    <t>InteractionDef+PawnmorphBok.logRulesInitiator.rulesStrings.9</t>
  </si>
  <si>
    <t>talkedabout-&gt;깃털을 곤두세움</t>
  </si>
  <si>
    <t>InteractionDef+PawnmorphBok.logRulesInitiator.rulesStrings.10</t>
  </si>
  <si>
    <t>askedabout-&gt;알 낳는 것</t>
  </si>
  <si>
    <t>InteractionDef+PawnmorphBok.logRulesInitiator.rulesStrings.11</t>
  </si>
  <si>
    <t>askedabout-&gt;알 수집</t>
  </si>
  <si>
    <t>InteractionDef+PawnmorphBok.logRulesInitiator.rulesStrings.12</t>
  </si>
  <si>
    <t>askedabout-&gt;양계장</t>
  </si>
  <si>
    <t>InteractionDef+PawnmorphBok.logRulesInitiator.rulesStrings.13</t>
  </si>
  <si>
    <t>askedabout-&gt;자유 생활</t>
  </si>
  <si>
    <t>InteractionDef+PawnmorphBok.logRulesInitiator.rulesStrings.14</t>
  </si>
  <si>
    <t>askedabout-&gt;수탉</t>
  </si>
  <si>
    <t>InteractionDef+PawnmorphBok.logRulesInitiator.rulesStrings.15</t>
  </si>
  <si>
    <t>askedabout-&gt;알</t>
  </si>
  <si>
    <t>InteractionDef+PawnmorphBok.logRulesInitiator.rulesStrings.16</t>
  </si>
  <si>
    <t>askedabout-&gt;암탉</t>
  </si>
  <si>
    <t>InteractionDef+PawnmorphYip.label</t>
  </si>
  <si>
    <t>깽깽- 댐</t>
  </si>
  <si>
    <t>InteractionDef+PawnmorphYip.logRulesInitiator.rulesStrings.0</t>
  </si>
  <si>
    <t>InteractionDef+PawnmorphYip.logRulesInitiator.rulesStrings.1</t>
  </si>
  <si>
    <t>InteractionDef+PawnmorphYip.logRulesInitiator.rulesStrings.2</t>
  </si>
  <si>
    <t>talkedabout(p=4)-&gt;깨갱- 댐</t>
  </si>
  <si>
    <t>InteractionDef+PawnmorphYip.logRulesInitiator.rulesStrings.3</t>
  </si>
  <si>
    <t>talkedabout-&gt;깨갱- 댐</t>
  </si>
  <si>
    <t>InteractionDef+PawnmorphYip.logRulesInitiator.rulesStrings.4</t>
  </si>
  <si>
    <t>talkedabout-&gt;짖음</t>
  </si>
  <si>
    <t>InteractionDef+PawnmorphYip.logRulesInitiator.rulesStrings.5</t>
  </si>
  <si>
    <t>talkedabout-&gt;킁킁- 댐</t>
  </si>
  <si>
    <t>InteractionDef+PawnmorphYip.logRulesInitiator.rulesStrings.6</t>
  </si>
  <si>
    <t>talkedabout-&gt;깽깽- 댐</t>
  </si>
  <si>
    <t>InteractionDef+PawnmorphYip.logRulesInitiator.rulesStrings.7</t>
  </si>
  <si>
    <t>talkedabout-&gt;켁켁- 댐</t>
  </si>
  <si>
    <t>InteractionDef+PawnmorphYip.logRulesInitiator.rulesStrings.8</t>
  </si>
  <si>
    <t>talkedabout-&gt;닭에 대해 이야기 함</t>
  </si>
  <si>
    <t>InteractionDef+PawnmorphYip.logRulesInitiator.rulesStrings.9</t>
  </si>
  <si>
    <t>talkedabout-&gt;꼬리를 흔듦</t>
  </si>
  <si>
    <t>InteractionDef+PawnmorphYip.logRulesInitiator.rulesStrings.10</t>
  </si>
  <si>
    <t>askedabout-&gt;털을 쓰다듬는 것</t>
  </si>
  <si>
    <t>InteractionDef+PawnmorphYip.logRulesInitiator.rulesStrings.11</t>
  </si>
  <si>
    <t>askedabout-&gt;암여우</t>
  </si>
  <si>
    <t>InteractionDef+PawnmorphYip.logRulesInitiator.rulesStrings.12</t>
  </si>
  <si>
    <t>askedabout-&gt;닭 사냥</t>
  </si>
  <si>
    <t>InteractionDef+PawnmorphYip.logRulesInitiator.rulesStrings.13</t>
  </si>
  <si>
    <t>askedabout-&gt;울타리 넘기</t>
  </si>
  <si>
    <t>InteractionDef+PawnmorphYip.logRulesInitiator.rulesStrings.14</t>
  </si>
  <si>
    <t>askedabout-&gt;쥐 쫓기</t>
  </si>
  <si>
    <t>InteractionDef+PawnmorphYip.logRulesInitiator.rulesStrings.15</t>
  </si>
  <si>
    <t>askedabout-&gt;냄새</t>
  </si>
  <si>
    <t>InteractionDef+PawnmorphYip.logRulesInitiator.rulesStrings.16</t>
  </si>
  <si>
    <t>askedabout-&gt;향기</t>
  </si>
  <si>
    <t>InteractionDef+PawnmorphYip.logRulesInitiator.rulesStrings.17</t>
  </si>
  <si>
    <t>askedabout-&gt;엄지손가락의 변화</t>
  </si>
  <si>
    <t>InteractionDef+PawnmorphYip.logRulesInitiator.rulesStrings.18</t>
  </si>
  <si>
    <t>askedabout-&gt;땅파기</t>
  </si>
  <si>
    <t>InteractionDef+PawnmorphYip.logRulesInitiator.rulesStrings.19</t>
  </si>
  <si>
    <t>askedabout-&gt;발톱</t>
  </si>
  <si>
    <t>InteractionDef+PawnmorphYip.logRulesInitiator.rulesStrings.20</t>
  </si>
  <si>
    <t>askedabout-&gt;맛있는 냄새</t>
  </si>
  <si>
    <t>InteractionDef+PawnmorphYip.logRulesInitiator.rulesStrings.21</t>
  </si>
  <si>
    <t>askedabout-&gt;이상한 향기</t>
  </si>
  <si>
    <t>InteractionDef+PawnmorphBark.label</t>
  </si>
  <si>
    <t>짖음</t>
  </si>
  <si>
    <t>InteractionDef+PawnmorphBark.logRulesInitiator.rulesStrings.0</t>
  </si>
  <si>
    <t>InteractionDef+PawnmorphBark.logRulesInitiator.rulesStrings.1</t>
  </si>
  <si>
    <t>r_logentry-&gt;[INITIATOR_nameDef](이)가 [RECIPIENT_nameDef]에게 [askedabout]에 대해 물었습니다.</t>
  </si>
  <si>
    <t>InteractionDef+PawnmorphBark.logRulesInitiator.rulesStrings.2</t>
  </si>
  <si>
    <t>talkedabout(p=4)-&gt;에게 짖어댐</t>
  </si>
  <si>
    <t>InteractionDef+PawnmorphBark.logRulesInitiator.rulesStrings.3</t>
  </si>
  <si>
    <t>talkedabout-&gt;에게 컹컹댐</t>
  </si>
  <si>
    <t>InteractionDef+PawnmorphBark.logRulesInitiator.rulesStrings.4</t>
  </si>
  <si>
    <t>talkedabout-&gt;에게 헥헥댐</t>
  </si>
  <si>
    <t>InteractionDef+PawnmorphBark.logRulesInitiator.rulesStrings.5</t>
  </si>
  <si>
    <t>talkedabout-&gt;에게 하울링함</t>
  </si>
  <si>
    <t>InteractionDef+PawnmorphBark.logRulesInitiator.rulesStrings.6</t>
  </si>
  <si>
    <t>talkedabout-&gt;에게 얼굴을 찌푸림</t>
  </si>
  <si>
    <t>InteractionDef+PawnmorphBark.logRulesInitiator.rulesStrings.7</t>
  </si>
  <si>
    <t>talkedabout-&gt;에게 으르렁댐</t>
  </si>
  <si>
    <t>InteractionDef+PawnmorphBark.logRulesInitiator.rulesStrings.8</t>
  </si>
  <si>
    <t>InteractionDef+PawnmorphBark.logRulesInitiator.rulesStrings.9</t>
  </si>
  <si>
    <t>talkedabout-&gt;에게 [INITIATOR_possessive] 꼬리를 흔듦</t>
  </si>
  <si>
    <t>InteractionDef+PawnmorphBark.logRulesInitiator.rulesStrings.10</t>
  </si>
  <si>
    <t>InteractionDef+PawnmorphBark.logRulesInitiator.rulesStrings.11</t>
  </si>
  <si>
    <t>askedabout-&gt;개들</t>
  </si>
  <si>
    <t>InteractionDef+PawnmorphBark.logRulesInitiator.rulesStrings.12</t>
  </si>
  <si>
    <t>askedabout-&gt;늑대들</t>
  </si>
  <si>
    <t>InteractionDef+PawnmorphBark.logRulesInitiator.rulesStrings.13</t>
  </si>
  <si>
    <t>askedabout-&gt;달</t>
  </si>
  <si>
    <t>InteractionDef+PawnmorphBark.logRulesInitiator.rulesStrings.14</t>
  </si>
  <si>
    <t>askedabout-&gt;뼈</t>
  </si>
  <si>
    <t>InteractionDef+PawnmorphBark.logRulesInitiator.rulesStrings.15</t>
  </si>
  <si>
    <t>askedabout-&gt;물어오기</t>
  </si>
  <si>
    <t>InteractionDef+PawnmorphBark.logRulesInitiator.rulesStrings.16</t>
  </si>
  <si>
    <t>askedabout-&gt;구르는 것</t>
  </si>
  <si>
    <t>InteractionDef+PawnmorphBark.logRulesInitiator.rulesStrings.17</t>
  </si>
  <si>
    <t>askedabout-&gt;배 긁기</t>
  </si>
  <si>
    <t>InteractionDef+PawnmorphBark.logRulesInitiator.rulesStrings.18</t>
  </si>
  <si>
    <t>askedabout-&gt;개집에서 자기</t>
  </si>
  <si>
    <t>InteractionDef+PawnmorphBark.logRulesInitiator.rulesStrings.19</t>
  </si>
  <si>
    <t>InteractionDef+PawnmorphBark.logRulesInitiator.rulesStrings.20</t>
  </si>
  <si>
    <t>askedabout-&gt;뼈다귀</t>
  </si>
  <si>
    <t>InteractionDef+PawnmorphBark.logRulesInitiator.rulesStrings.21</t>
  </si>
  <si>
    <t>askedabout-&gt;가져오기 놀이</t>
  </si>
  <si>
    <t>InteractionDef+PawnmorphBark.logRulesInitiator.rulesStrings.22</t>
  </si>
  <si>
    <t>askedabout-&gt;뒹굴기</t>
  </si>
  <si>
    <t>InteractionDef+PawnmorphBark.logRulesInitiator.rulesStrings.23</t>
  </si>
  <si>
    <t>askedabout-&gt;배 문지르기</t>
  </si>
  <si>
    <t>InteractionDef+PawnmorphBark.logRulesInitiator.rulesStrings.24</t>
  </si>
  <si>
    <t>askedabout-&gt;핥기[INITIATOR_possessive]</t>
  </si>
  <si>
    <t>InteractionDef+PawnmorphMeow.label</t>
  </si>
  <si>
    <t>야옹</t>
  </si>
  <si>
    <t>InteractionDef+PawnmorphMeow.logRulesInitiator.rulesStrings.0</t>
  </si>
  <si>
    <t>InteractionDef+PawnmorphMeow.logRulesInitiator.rulesStrings.1</t>
  </si>
  <si>
    <t>InteractionDef+PawnmorphMeow.logRulesInitiator.rulesStrings.2</t>
  </si>
  <si>
    <t>r_logentry-&gt;[INITIATOR_nameDef] [miscabout].</t>
  </si>
  <si>
    <t>InteractionDef+PawnmorphMeow.logRulesInitiator.rulesStrings.3</t>
  </si>
  <si>
    <t>talkedabout(p=4)-&gt;야옹거림</t>
  </si>
  <si>
    <t>InteractionDef+PawnmorphMeow.logRulesInitiator.rulesStrings.4</t>
  </si>
  <si>
    <t>talkedabout-&gt;에게 야옹거림</t>
  </si>
  <si>
    <t>InteractionDef+PawnmorphMeow.logRulesInitiator.rulesStrings.5</t>
  </si>
  <si>
    <t>talkedabout-&gt;에게 가르릉거림</t>
  </si>
  <si>
    <t>InteractionDef+PawnmorphMeow.logRulesInitiator.rulesStrings.6</t>
  </si>
  <si>
    <t>talkedabout-&gt;을 핥음</t>
  </si>
  <si>
    <t>InteractionDef+PawnmorphMeow.logRulesInitiator.rulesStrings.7</t>
  </si>
  <si>
    <t>talkedabout-&gt;에게 하품을 함</t>
  </si>
  <si>
    <t>InteractionDef+PawnmorphMeow.logRulesInitiator.rulesStrings.8</t>
  </si>
  <si>
    <t>talkedabout-&gt;에게 [advb] 야옹거림</t>
  </si>
  <si>
    <t>InteractionDef+PawnmorphMeow.logRulesInitiator.rulesStrings.9</t>
  </si>
  <si>
    <t>InteractionDef+PawnmorphMeow.logRulesInitiator.rulesStrings.10</t>
  </si>
  <si>
    <t>talkedabout-&gt;에게 [INITIATOR_possessive] 꼬리를 살랑임</t>
  </si>
  <si>
    <t>InteractionDef+PawnmorphMeow.logRulesInitiator.rulesStrings.11</t>
  </si>
  <si>
    <t>talkedabout-&gt;에게 UwU 얼굴을 보여줌</t>
  </si>
  <si>
    <t>InteractionDef+PawnmorphMeow.logRulesInitiator.rulesStrings.12</t>
  </si>
  <si>
    <t>askedabout-&gt;[INITIATOR_possessive] 털을 쓰다듬는 것</t>
  </si>
  <si>
    <t>InteractionDef+PawnmorphMeow.logRulesInitiator.rulesStrings.13</t>
  </si>
  <si>
    <t>askedabout-&gt;고양이</t>
  </si>
  <si>
    <t>InteractionDef+PawnmorphMeow.logRulesInitiator.rulesStrings.14</t>
  </si>
  <si>
    <t>askedabout-&gt;사자</t>
  </si>
  <si>
    <t>InteractionDef+PawnmorphMeow.logRulesInitiator.rulesStrings.15</t>
  </si>
  <si>
    <t>askedabout-&gt;쥐</t>
  </si>
  <si>
    <t>InteractionDef+PawnmorphMeow.logRulesInitiator.rulesStrings.16</t>
  </si>
  <si>
    <t>askedabout-&gt;쥐 잡기</t>
  </si>
  <si>
    <t>InteractionDef+PawnmorphMeow.logRulesInitiator.rulesStrings.17</t>
  </si>
  <si>
    <t>askedabout-&gt;새</t>
  </si>
  <si>
    <t>InteractionDef+PawnmorphMeow.logRulesInitiator.rulesStrings.18</t>
  </si>
  <si>
    <t>askedabout-&gt;스스로 [INITIATOR_possessive]청소하기</t>
  </si>
  <si>
    <t>InteractionDef+PawnmorphMeow.logRulesInitiator.rulesStrings.19</t>
  </si>
  <si>
    <t>askedabout-&gt;배 문지르기 금지</t>
  </si>
  <si>
    <t>InteractionDef+PawnmorphMeow.logRulesInitiator.rulesStrings.20</t>
  </si>
  <si>
    <t>advb-&gt;굶주림</t>
  </si>
  <si>
    <t>InteractionDef+PawnmorphMeow.logRulesInitiator.rulesStrings.21</t>
  </si>
  <si>
    <t>advb-&gt;하소연함</t>
  </si>
  <si>
    <t>InteractionDef+PawnmorphMeow.logRulesInitiator.rulesStrings.22</t>
  </si>
  <si>
    <t>advb-&gt;공포에 질림</t>
  </si>
  <si>
    <t>InteractionDef+PawnmorphMeow.logRulesInitiator.rulesStrings.23</t>
  </si>
  <si>
    <t>advb-&gt;보호받고 싶음</t>
  </si>
  <si>
    <t>InteractionDef+PawnmorphMeow.logRulesInitiator.rulesStrings.24</t>
  </si>
  <si>
    <t>advb-&gt;다정함</t>
  </si>
  <si>
    <t>InteractionDef+PawnmorphMeow.logRulesInitiator.rulesStrings.25</t>
  </si>
  <si>
    <t>advb-&gt;신뢰함</t>
  </si>
  <si>
    <t>동물 대화문</t>
  </si>
  <si>
    <t>r_logentry(p=5)-&gt;[INITIATOR_nameDef](이)가 [RECIPIENT_nameDef][comfort].</t>
  </si>
  <si>
    <t>r_logentry(p=5)-&gt;[RECIPIENT_nameDef](은)는 [animalTalk] [INITIATOR_nameDef]의 주의를 끔.</t>
  </si>
  <si>
    <t>comfort-&gt;(을)를 진정시키려고 함</t>
  </si>
  <si>
    <t>comfort-&gt;(을)를 이해한다는 표정을 지음</t>
  </si>
  <si>
    <t>comfort-&gt;에게 부드럽게 포옹함</t>
  </si>
  <si>
    <t>comfort-&gt;(와)과 정중한 대화를 나눔</t>
  </si>
  <si>
    <t>comfort-&gt;(을)를 위로하려고 애씀</t>
  </si>
  <si>
    <t>comfort-&gt;의 콧대를 꺾음</t>
  </si>
  <si>
    <t>comfort-&gt;의 마음을 가라앉히고 용기를 북돋아줌</t>
  </si>
  <si>
    <t>comfort-&gt;(을)를 앉아서 토닥거림</t>
  </si>
  <si>
    <t>comfort-&gt;(와)과 [TalkTopicAny]에 대한 생각을 공유함</t>
  </si>
  <si>
    <t>comfort-&gt;의 머리를 쓰다듬음</t>
  </si>
  <si>
    <t>comfort-&gt;(을)를 차분하게 토닥토닥 거림</t>
  </si>
  <si>
    <t>comfort-&gt;(을)를 응원함</t>
  </si>
  <si>
    <t>comfort-&gt;(와)과 [TalkTopicAny]에 대해 이야기함</t>
  </si>
  <si>
    <t>animalLife-&gt;동물인 것에 대해</t>
  </si>
  <si>
    <t>animalLife-&gt;동물이 되는 것에 대해</t>
  </si>
  <si>
    <t>animalLife-&gt;맨땅에서 자기</t>
  </si>
  <si>
    <t>animalLife-&gt;땅바닥에서 자기</t>
  </si>
  <si>
    <t>animalLife-&gt;바깥에서 자기</t>
  </si>
  <si>
    <t>animalLife-&gt;사료 먹기</t>
  </si>
  <si>
    <t>animalLife-&gt;날것 먹기</t>
  </si>
  <si>
    <t>animalLife-&gt;훈련 받기</t>
  </si>
  <si>
    <t>animalLife-&gt;동물로서 사랑이 의미하는 것</t>
  </si>
  <si>
    <t>animalLife-&gt;발톱 정리</t>
  </si>
  <si>
    <t>animalLife-&gt;몸치장과 털관리</t>
  </si>
  <si>
    <t>animalLife-&gt;강한 감각</t>
  </si>
  <si>
    <t>animalLife-&gt;흥미로운 향기</t>
  </si>
  <si>
    <t>animalLife-&gt;역겨운 냄새</t>
  </si>
  <si>
    <t>animalLife-&gt;변화에 저항</t>
  </si>
  <si>
    <t>animalLife-&gt;변화에 수긍</t>
  </si>
  <si>
    <t>animalLife-&gt;본능에 굴복하기</t>
  </si>
  <si>
    <t>animalLife-&gt;본능에 저항하기</t>
  </si>
  <si>
    <t>animalLife-&gt;변이</t>
  </si>
  <si>
    <t>animalLife-&gt;벌거숭이가 되기</t>
  </si>
  <si>
    <t>animalLife-&gt;안장</t>
  </si>
  <si>
    <t>animalLife-&gt;발톱 부러짐</t>
  </si>
  <si>
    <t>animalLife-&gt;제삼자가 양치질해주기</t>
  </si>
  <si>
    <t>animalLife-&gt;꼬리가 느끼는 감각</t>
  </si>
  <si>
    <t>animalLife-&gt;동물 생산품들</t>
  </si>
  <si>
    <t>animalLife-&gt;농사</t>
  </si>
  <si>
    <t>animalLife-&gt;친구 만들기</t>
  </si>
  <si>
    <t>animalLife-&gt;본능과의 투쟁</t>
  </si>
  <si>
    <t>animalLife-&gt;페로몬</t>
  </si>
  <si>
    <t>animalLife-&gt;동물법</t>
  </si>
  <si>
    <t>animalLife-&gt;인간들이 눈을 돌렸을때의 동물들의 대화</t>
  </si>
  <si>
    <t>animalLife-&gt;비밀스러운 동물 숭배</t>
  </si>
  <si>
    <t>animalLife-&gt;회귀 혈청</t>
  </si>
  <si>
    <t>animalLife-&gt;종교 집단 가입</t>
  </si>
  <si>
    <t>animalLife-&gt;승마가 되는 것</t>
  </si>
  <si>
    <t>InteractionDef+FormerHumanTameAttempt.label</t>
  </si>
  <si>
    <t>동물 조련</t>
  </si>
  <si>
    <t>InteractionDef+FormerHumanTameAttempt.logRulesInitiator.rulesStrings.0</t>
  </si>
  <si>
    <t>r_logentry-&gt;[INITIATOR_nameDef](은)는[RECIPIENT_nameDef](을)를 납득시키려 노력함.</t>
  </si>
  <si>
    <t>InteractionDef+FormerHumanTameAttempt.logRulesInitiator.rulesStrings.1</t>
  </si>
  <si>
    <t>r_logentry-&gt;[INITIATOR_nameDef](은)는 [RECIPIENT_nameDef]에게 음식을 제공함.</t>
  </si>
  <si>
    <t>InteractionDef+FormerHumanTameAttempt.logRulesInitiator.rulesStrings.2</t>
  </si>
  <si>
    <t>r_logentry-&gt;[INITIATOR_nameDef](은)는 [RECIPIENT_nameDef]에게 개목걸이를 사용하려고 시도함.</t>
  </si>
  <si>
    <t>InteractionDef+FormerHumanTameAttempt.logRulesInitiator.rulesStrings.3</t>
  </si>
  <si>
    <t>r_logentry-&gt;[INITIATOR_nameDef](이)가 [RECIPIENT_nameDef]에게 순종을 요구함.</t>
  </si>
  <si>
    <t>InteractionDef+FormerHumanTameAttempt.logRulesInitiator.rulesStrings.4</t>
  </si>
  <si>
    <t>r_logentry-&gt;[INITIATOR_nameDef](은)는 [RECIPIENT_nameDef](을)를 불러 [INITIATOR_objective]로 오게 함.</t>
  </si>
  <si>
    <t>InteractionDef+FormerHumanTameAttempt.logRulesInitiator.rulesStrings.5</t>
  </si>
  <si>
    <t>r_logentry-&gt;[INITIATOR_nameDef](은)는 [RECIPIENT_nameDef](을)를 앉아 있게 함.</t>
  </si>
  <si>
    <t>InteractionDef+FormerHumanTameAttempt.logRulesInitiator.rulesStrings.6</t>
  </si>
  <si>
    <t>r_logentry-&gt;[INITIATOR_nameDef](이)가 [RECIPIENT_nameDef](을)를 짖지 못하게 함.</t>
  </si>
  <si>
    <t>InteractionDef+FormerHumanTameAttempt.logRulesInitiator.rulesStrings.7</t>
  </si>
  <si>
    <t>r_logentry-&gt;[INITIATOR_nameDef](이)가 [RECIPIENT_nameDef](을)를 가만히 있도록 지시함.</t>
  </si>
  <si>
    <t>InteractionDef+FormerHumanTameAttempt.logRulesInitiator.rulesStrings.8</t>
  </si>
  <si>
    <t>r_logentry-&gt;[INITIATOR_nameDef](이)가 [RECIPIENT_nameDef]에게 큰소리로 명령을 내림.</t>
  </si>
  <si>
    <t>InteractionDef+FormerHumanTameAttempt.logRulesInitiator.rulesStrings.9</t>
  </si>
  <si>
    <t>r_logentry-&gt;[INITIATOR_nameDef](은)는 [RECIPIENT_nameDef]에게 [RECIPIENT_pronoun]을 말하면 눈을 두 번 깜박이라고 말함.</t>
  </si>
  <si>
    <t>InteractionDef+FormerHumanTameAttempt.logRulesInitiator.rulesStrings.10</t>
  </si>
  <si>
    <t>r_logentry-&gt;[INITIATOR_nameDef](은)는 [RECIPIENT_nameDef](을)를 다시 소통하도록 강제함.</t>
  </si>
  <si>
    <t>InteractionDef+FormerHumanTameAttempt.logRulesInitiator.rulesStrings.11</t>
  </si>
  <si>
    <t>r_logentry-&gt;[INITIATOR_nameDef](은)는 [RECIPIENT_nameDef](을)를 다시 소통하도록 부름.</t>
  </si>
  <si>
    <t>InteractionDef+FormerHumanTameAttempt.logRulesInitiator.rulesStrings.12</t>
  </si>
  <si>
    <t>r_logentry-&gt;[INITIATOR_nameDef](은)는 복종을 요구하며 [RECIPIENT_nameDef]의 취약한 부위를 건드림.</t>
  </si>
  <si>
    <t>InteractionDef+FormerHumanTameAttempt.logRulesInitiator.rulesStrings.13</t>
  </si>
  <si>
    <t>r_logentry-&gt;[INITIATOR_nameDef](은)는 [RECIPIENT_nameDef](이)가 오기를 요구하며 땅바닥을 가리킴.</t>
  </si>
  <si>
    <t>InteractionDef+FormerHumanTameAttempt.logRulesInitiator.rulesStrings.14</t>
  </si>
  <si>
    <t>r_logentry-&gt;[INITIATOR_nameDef](은)는 [RECIPIENT_nameDef]에게 준엄한 명령을 내림.</t>
  </si>
  <si>
    <t>r_logentry-&gt;[INITIATOR_nameDef](은)는 [RECIPIENT_nameDef]에게 [trained].</t>
  </si>
  <si>
    <t>r_logentry-&gt;[INITIATOR_nameDef] [method] 로 [trained] [RECIPIENT_nameDef].</t>
  </si>
  <si>
    <t>trained(p=2)-&gt;[tried]을 훈련시킴.</t>
  </si>
  <si>
    <t>trained-&gt;[tried]에게 새로운 속임수를 보여주려고 함.</t>
  </si>
  <si>
    <t>trained-&gt;[tried]을 훈육시킴.</t>
  </si>
  <si>
    <t>trained-&gt;[tried]에게 지시함.</t>
  </si>
  <si>
    <t>trained-&gt;[tried]에게 새로운 기술을 배우도록 함.</t>
  </si>
  <si>
    <t>trained-&gt;에게 솜씨를 발휘하게 함.</t>
  </si>
  <si>
    <t>trained-&gt;에게서 새로운 대답을 들을 수 있도록 장려함.</t>
  </si>
  <si>
    <t>method-&gt;목줄을 채우기</t>
  </si>
  <si>
    <t>method-&gt;음식 대접하기</t>
  </si>
  <si>
    <t>method-&gt;동물 소리 내기</t>
  </si>
  <si>
    <t>method-&gt;[RECIPIENT_objective]보고 좋은 녀석이라고 하기</t>
  </si>
  <si>
    <t>method-&gt;[RECIPIENT_objective](을)를 짐승으로 취급하겠다 협박하기</t>
  </si>
  <si>
    <t>method-&gt;[RECIPIENT_objcetive]의 눈을 응시</t>
  </si>
  <si>
    <t>method-&gt;[RECIPIENT_objcetive]에게 이름표를 채우기</t>
  </si>
  <si>
    <t>tried-&gt;훈련된</t>
  </si>
  <si>
    <t>tried-&gt;이미 시도된</t>
  </si>
  <si>
    <t>InteractionDef+PMCanidHeadpats.label</t>
  </si>
  <si>
    <t>변이 위로</t>
  </si>
  <si>
    <t>InteractionDef+PMCanidHeadpats.logRulesInitiator.rulesStrings.0</t>
  </si>
  <si>
    <t>r_logentry-&gt;[INITIATOR_nameDef](은)는 [RECIENT_nameDef](을)를 안심할 수 있도록 쓰다듬음.</t>
  </si>
  <si>
    <t>InteractionDef+PMCanidHeadpats.logRulesInitiator.rulesStrings.1</t>
  </si>
  <si>
    <t>r_logentry-&gt;[INITIATOR_nameDef](은)는 [RECIPIENT_nameDef] [goodboi]라고 부름.</t>
  </si>
  <si>
    <t>InteractionDef+PMCanidHeadpats.logRulesInitiator.rulesStrings.2</t>
  </si>
  <si>
    <t>r_logentry-&gt;[INITIATOR_nameDef][actionpart] [RECIPENT_nameDef]의 [Bodypart]에, 그리고 [Adverb] [RECIENT_objective]에게 [Topic] 말함.</t>
  </si>
  <si>
    <t>InteractionDef+PMCanidHeadpats.logRulesInitiator.rulesStrings.3</t>
  </si>
  <si>
    <t>r_logentry-&gt;[INITIATOR_nameDef][actionpart] [RECIPIENT_nameDef]의 [bodypart].</t>
  </si>
  <si>
    <t>InteractionDef+PMCanidHeadpats.logRulesInitiator.rulesStrings.4</t>
  </si>
  <si>
    <t>r_logentry-&gt;[INITIATOR_nameDef]에게 [adverb] [topic] 말함.</t>
  </si>
  <si>
    <t>InteractionDef+PMCanidHeadpats.logRulesInitiator.rulesStrings.5</t>
  </si>
  <si>
    <t>goodboi(initiator_gender==Male,p=4)-&gt;굿보이</t>
  </si>
  <si>
    <t>InteractionDef+PMCanidHeadpats.logRulesInitiator.rulesStrings.6</t>
  </si>
  <si>
    <t>goodboi(initiator_gender==Femalep=4)-&gt;굿걸</t>
  </si>
  <si>
    <t>InteractionDef+PMCanidHeadpats.logRulesInitiator.rulesStrings.7</t>
  </si>
  <si>
    <t>actionpart-&gt;(을)를 토닥토닥거림</t>
  </si>
  <si>
    <t>InteractionDef+PMCanidHeadpats.logRulesInitiator.rulesStrings.8</t>
  </si>
  <si>
    <t>InteractionDef+PMCanidHeadpats.logRulesInitiator.rulesStrings.9</t>
  </si>
  <si>
    <t>actionpart-&gt;(을)를 쓰다듬음</t>
  </si>
  <si>
    <t>InteractionDef+PMCanidHeadpats.logRulesInitiator.rulesStrings.10</t>
  </si>
  <si>
    <t>actionpart-&gt;(을)를 껴안음</t>
  </si>
  <si>
    <t>InteractionDef+PMCanidHeadpats.logRulesInitiator.rulesStrings.11</t>
  </si>
  <si>
    <t>actionpart-&gt;(을)를 포옹함</t>
  </si>
  <si>
    <t>InteractionDef+PMCanidHeadpats.logRulesInitiator.rulesStrings.12</t>
  </si>
  <si>
    <t>actionpart-&gt;에 얼굴을 기댐</t>
  </si>
  <si>
    <t>InteractionDef+PMCanidHeadpats.logRulesInitiator.rulesStrings.13</t>
  </si>
  <si>
    <t>bodypart-&gt;꼬리</t>
  </si>
  <si>
    <t>InteractionDef+PMCanidHeadpats.logRulesInitiator.rulesStrings.14</t>
  </si>
  <si>
    <t>bodypart-&gt;귀</t>
  </si>
  <si>
    <t>InteractionDef+PMCanidHeadpats.logRulesInitiator.rulesStrings.15</t>
  </si>
  <si>
    <t>bodypart-&gt;머리</t>
  </si>
  <si>
    <t>InteractionDef+PMCanidHeadpats.logRulesInitiator.rulesStrings.16</t>
  </si>
  <si>
    <t>bodypart-&gt;털</t>
  </si>
  <si>
    <t>InteractionDef+PMCanidHeadpats.logRulesInitiator.rulesStrings.17</t>
  </si>
  <si>
    <t>bodypart-&gt;털뭉치</t>
  </si>
  <si>
    <t>InteractionDef+PMCanidHeadpats.logRulesInitiator.rulesStrings.18</t>
  </si>
  <si>
    <t>bodypart-&gt;등</t>
  </si>
  <si>
    <t>InteractionDef+PMCanidHeadpats.logRulesInitiator.rulesStrings.19</t>
  </si>
  <si>
    <t>bodypart-&gt;배</t>
  </si>
  <si>
    <t>InteractionDef+PMCanidHeadpats.logRulesInitiator.rulesStrings.20</t>
  </si>
  <si>
    <t>bodypart-&gt;손</t>
  </si>
  <si>
    <t>InteractionDef+PMCanidHeadpats.logRulesInitiator.rulesStrings.21</t>
  </si>
  <si>
    <t>adverb-&gt;침착하게</t>
  </si>
  <si>
    <t>InteractionDef+PMCanidHeadpats.logRulesInitiator.rulesStrings.22</t>
  </si>
  <si>
    <t>adverb-&gt;따뜻하게</t>
  </si>
  <si>
    <t>InteractionDef+PMCanidHeadpats.logRulesInitiator.rulesStrings.23</t>
  </si>
  <si>
    <t>adverb-&gt;안심스럽게</t>
  </si>
  <si>
    <t>InteractionDef+PMCanidHeadpats.logRulesInitiator.rulesStrings.24</t>
  </si>
  <si>
    <t>adverb-&gt;섬세하게</t>
  </si>
  <si>
    <t>InteractionDef+PMCanidHeadpats.logRulesInitiator.rulesStrings.25</t>
  </si>
  <si>
    <t>adverb-&gt;근근히</t>
  </si>
  <si>
    <t>InteractionDef+PMCanidHeadpats.logRulesInitiator.rulesStrings.26</t>
  </si>
  <si>
    <t>adverb-&gt;조용히</t>
  </si>
  <si>
    <t>InteractionDef+PMCanidHeadpats.logRulesInitiator.rulesStrings.27</t>
  </si>
  <si>
    <t>adverb-&gt;귀엽게</t>
  </si>
  <si>
    <t>InteractionDef+PMCanidHeadpats.logRulesInitiator.rulesStrings.28</t>
  </si>
  <si>
    <t>topic-&gt;모든게 다 괜찮을거라고</t>
  </si>
  <si>
    <t>InteractionDef+PMCanidHeadpats.logRulesInitiator.rulesStrings.29</t>
  </si>
  <si>
    <t>topic-&gt;걱정할 것이 없다고</t>
  </si>
  <si>
    <t>InteractionDef+PMCanidHeadpats.logRulesInitiator.rulesStrings.30</t>
  </si>
  <si>
    <t>topic-&gt;[RECIPIENT_pronoun]가 제일 귀엽다고</t>
  </si>
  <si>
    <t>InteractionDef+PMCanidHeadpats.logRulesInitiator.rulesStrings.31</t>
  </si>
  <si>
    <t>topic-&gt;변화가 곧 지나갈 것이라고</t>
  </si>
  <si>
    <t>InteractionDef+PMCanidHeadpats.logRulesInitiator.rulesStrings.32</t>
  </si>
  <si>
    <t>topic-&gt;걱정하지 말라고</t>
  </si>
  <si>
    <t>InteractionDef+PMCanidHeadpats.logRulesInitiator.rulesStrings.33</t>
  </si>
  <si>
    <t>topic-&gt;변이를 즐기라고</t>
  </si>
  <si>
    <t>InteractionDef+PMCanidHeadpats.logRulesInitiator.rulesStrings.34</t>
  </si>
  <si>
    <t>topic-&gt;이것은 [RECIPIENT_objective]자신을 재창조할수 있는 기회라고</t>
  </si>
  <si>
    <t>InteractionDef+PMCanidHeadpats.logRulesInitiator.rulesStrings.35</t>
  </si>
  <si>
    <t>topic-&gt;긍정적인 면을 보라고</t>
  </si>
  <si>
    <t>TargetA 변이시키는 중</t>
  </si>
  <si>
    <t>TargetA 부활 중.</t>
  </si>
  <si>
    <t>TargetA 영입중</t>
  </si>
  <si>
    <t>TargetB 사용중</t>
  </si>
  <si>
    <t>변형 유도실에 들어가는중.</t>
  </si>
  <si>
    <t>변형 유도실로 TargetA 운송.</t>
  </si>
  <si>
    <t>TargetA 탐사 중.</t>
  </si>
  <si>
    <t>산란함.</t>
  </si>
  <si>
    <t>직접 젖 짜는 중.</t>
  </si>
  <si>
    <t>약물을 소비하는 중.</t>
  </si>
  <si>
    <t>직접 면도중.</t>
  </si>
  <si>
    <t>JobDef+PMMegaShaveSelf.reportString</t>
    <phoneticPr fontId="4" type="noConversion"/>
  </si>
  <si>
    <t>버섯을 수확하는 중.</t>
  </si>
  <si>
    <t>유전자은행</t>
  </si>
  <si>
    <t>유전자은행에 저장된 변이와 동물 유전체의 목록을 생성합니다.</t>
  </si>
  <si>
    <t>사냥중!</t>
  </si>
  <si>
    <t>{0}(이)가 {prey}의 사냥을 끝음</t>
  </si>
  <si>
    <t>{0}(이)가 {prey}(을)를 사냥하고 있음</t>
  </si>
  <si>
    <t>정신 상태: 사냥함</t>
  </si>
  <si>
    <t>NeedDef+Chemical_TransformerSerums.label</t>
  </si>
  <si>
    <t>혈청 마시기</t>
  </si>
  <si>
    <t>NeedDef+Chemical_TransformerSerums.description</t>
  </si>
  <si>
    <t>이 사람은 메카나이트 혈청으로부터 이상한 영향을 받고 있습니다. 이는 더 많은 혈청을 요구하겠지만, 이것은 그들을 변하게 할것입니다. 꾸준히 유지하지 않으면 심적으로 매우 몰리게 될것입니다.</t>
  </si>
  <si>
    <t>지성</t>
  </si>
  <si>
    <t>지성은 변이된 인간에게 남은 인간성을 나타냅니다. 지성이 너무 낮아지면 그들은 야생적으로 되어 버리고, 영구적으로 돌이킬 수 없게 될 것입니다.</t>
  </si>
  <si>
    <t>변이식물</t>
  </si>
  <si>
    <t>이 사람은 변형 유인체 식물로부터 이상한 영향을 받고 있습니다. 이는 더 많은 변이 유발식물을 요구하겠지만, 이것은 그들을 변하게 할것입니다. 꾸준히 유지하지 않으면 심적으로 매우 몰리게 될것입니다.</t>
  </si>
  <si>
    <t>NeedDef+Chemical_TFMilk.label</t>
  </si>
  <si>
    <t>NeedDef+Chemical_TFMilk.description</t>
  </si>
  <si>
    <t>이 사람은 소 변이체 우유로부터 이상한 영향을 받고 있습니다. 이는 더 많은 변이 변이 우유를 요구하겠지만, 이것은 그들을 변하게 할것입니다. 꾸준히 유지하지 않으면 심적으로 매우 몰리게 될것입니다.</t>
  </si>
  <si>
    <t>NeedDef+Chemical_TFEgg.label</t>
  </si>
  <si>
    <t>NeedDef+Chemical_TFEgg.description</t>
  </si>
  <si>
    <t>이 사람은 변이체 알로부터 이상한 영향을 받고 있습니다. 이는 더 많은 변이 알을 요구하겠지만, 이것은 그들을 변하게 할것입니다. 꾸준히 유지하지 않으면 심적으로 매우 몰리게 될것입니다.</t>
  </si>
  <si>
    <t>야생동물을 길들입니다.</t>
  </si>
  <si>
    <t>혼돈황소</t>
  </si>
  <si>
    <t>송아지</t>
  </si>
  <si>
    <t>혼돈폭탄체</t>
  </si>
  <si>
    <t>혼돈숫사슴</t>
  </si>
  <si>
    <t>혼돈암사슴</t>
  </si>
  <si>
    <t>새끼사슴</t>
  </si>
  <si>
    <t>혼돈여우</t>
  </si>
  <si>
    <t>혼돈암여우</t>
  </si>
  <si>
    <t>새끼</t>
  </si>
  <si>
    <t>혼돈맷돼지</t>
  </si>
  <si>
    <t>새끼혼돈멧돼지</t>
  </si>
  <si>
    <t>혼돈공룡</t>
  </si>
  <si>
    <t>혼돈랩터</t>
  </si>
  <si>
    <t>혼돈암탉</t>
  </si>
  <si>
    <t>성장기</t>
  </si>
  <si>
    <t>혼돈결합체</t>
  </si>
  <si>
    <t>노예</t>
  </si>
  <si>
    <t>마을 주민</t>
  </si>
  <si>
    <t>마을 경비병</t>
  </si>
  <si>
    <t>마을 상인</t>
  </si>
  <si>
    <t>마을 의원</t>
  </si>
  <si>
    <t>마을 의원들</t>
  </si>
  <si>
    <t>자주국 자유 전사</t>
  </si>
  <si>
    <t>자주국 자유 전사들</t>
  </si>
  <si>
    <t>자주국 게릴라</t>
  </si>
  <si>
    <t>자주국 게릴라들</t>
  </si>
  <si>
    <t>자주국 집행관</t>
  </si>
  <si>
    <t>자주국 집행관들</t>
  </si>
  <si>
    <t>지옥개</t>
  </si>
  <si>
    <t>새끼 와르그</t>
  </si>
  <si>
    <t>강력한</t>
  </si>
  <si>
    <t>털이 두터운</t>
  </si>
  <si>
    <t>두꺼운 가죽</t>
  </si>
  <si>
    <t>파충류</t>
  </si>
  <si>
    <t>조류</t>
  </si>
  <si>
    <t>유제류</t>
  </si>
  <si>
    <t>기제류</t>
  </si>
  <si>
    <t>우제류</t>
  </si>
  <si>
    <t>소과</t>
  </si>
  <si>
    <t>Pawnmorph.AnimalClassDef+WoollyUngulate.label</t>
  </si>
  <si>
    <t>털난 우제류</t>
  </si>
  <si>
    <t>Pawnmorph.AnimalClassDef+Ovid.label</t>
  </si>
  <si>
    <t>양과</t>
  </si>
  <si>
    <t>낙타과</t>
  </si>
  <si>
    <t>사슴과</t>
  </si>
  <si>
    <t>Pawnmorph.AnimalClassDef+Suid.label</t>
    <phoneticPr fontId="4" type="noConversion"/>
  </si>
  <si>
    <t>멧돼지과</t>
  </si>
  <si>
    <t>발바닥이 있음</t>
  </si>
  <si>
    <t>Pawnmorph.AnimalClassDef+Bear.label</t>
  </si>
  <si>
    <t>곰</t>
  </si>
  <si>
    <t>Pawnmorph.AnimalClassDef+Hare.label</t>
  </si>
  <si>
    <t>산토끼</t>
  </si>
  <si>
    <t>설치류</t>
  </si>
  <si>
    <t>식육목</t>
  </si>
  <si>
    <t>개과</t>
  </si>
  <si>
    <t>묶은 머리</t>
  </si>
  <si>
    <t>늑대</t>
  </si>
  <si>
    <t>고양이과</t>
  </si>
  <si>
    <t>Pawnmorph.AnimalClassDef+Leopard.label</t>
  </si>
  <si>
    <t>표범</t>
  </si>
  <si>
    <t>Pawnmorph.AnimalClassDef+Invertebrates.label</t>
  </si>
  <si>
    <t>무척추동물</t>
  </si>
  <si>
    <t>Pawnmorph.AnimalClassDef+Insect.label</t>
  </si>
  <si>
    <t>곤충</t>
  </si>
  <si>
    <t>Pawnmorph.AnimalClassDef+Arachnid.label</t>
  </si>
  <si>
    <t>거미</t>
  </si>
  <si>
    <t>군중심리</t>
  </si>
  <si>
    <t>난 혼자야. 혼자 있는 건 안전하지 않아.</t>
  </si>
  <si>
    <t>나 같은 사람이 또 있지만 우리는 아직 작은 패거리에 지나지 않아.</t>
  </si>
  <si>
    <t>우리 패거리에는 많은 사람들이 있기 떄문에 우리 패거리는 강력해!</t>
  </si>
  <si>
    <t>내 패거리에는 많은 사람들이 있어, 이건 굉장해!</t>
  </si>
  <si>
    <t>무리심리</t>
  </si>
  <si>
    <t>난 혼자야. 적당한 패거리를 가질 수 있으면 좋겠어.</t>
  </si>
  <si>
    <t>Pawnmorph.AspectDef+NaturalHunter.label</t>
    <phoneticPr fontId="4" type="noConversion"/>
  </si>
  <si>
    <t>타고난 사냥꾼</t>
  </si>
  <si>
    <t>Pawnmorph.AspectDef+NaturalHunter.description</t>
  </si>
  <si>
    <t>이 폰의 정신은 본능적으로 사냥 방식에 적응 했습니다.</t>
  </si>
  <si>
    <t>Pawnmorph.AspectDef+NaturalHunter.stages.0.label</t>
  </si>
  <si>
    <t>Pawnmorph.AspectDef+NaturalHunter.stages.0.description</t>
  </si>
  <si>
    <t>[PAWN_nameDef]의 정신은 본능적으로 사냥 방식에 적응 했습니다.</t>
  </si>
  <si>
    <t>독특한 색상 (자연)</t>
  </si>
  <si>
    <t>이 폰의 색이 종족내에서 흔치 않은 색으로 바뀌었습니다.</t>
  </si>
  <si>
    <t>[PAWN_nameDef]의 색이 종족내에서 흔치 않은 색으로 바뀌었습니다.</t>
  </si>
  <si>
    <t>독특한 색상 (백색증)</t>
  </si>
  <si>
    <t>이 폰이 체내의 거의 모든 색소를 잃었습니다.</t>
  </si>
  <si>
    <t>[PAWN_nameDef](이)가 체내의 거의 모든 색소를 잃었습니다.</t>
  </si>
  <si>
    <t>독특한 색상 (멜라닌과다)</t>
  </si>
  <si>
    <t>이 폰의 멜라닌 수치가 과도하게 높아져, 어두운 색상을 띕니다.</t>
  </si>
  <si>
    <t>[PAWN_nameDef]의 멜라닌 수치가 과도하게 높아져, 어두운 색상을 띕니다.</t>
  </si>
  <si>
    <t>독특한 색상 (부자연스러움)</t>
  </si>
  <si>
    <t>이 폰의 색상이 자연에서 찾아보기 힘든 색으로 변했습니다(독성이 강한 개구리를 제외하구요).</t>
  </si>
  <si>
    <t>[PAWN_nameDef]의 색상이 자연에서 찾아보기 힘든 색으로 변했습니다(독성이 강한 개구리를 제외하구요).</t>
  </si>
  <si>
    <t>피부 재착상</t>
  </si>
  <si>
    <t>이 폰의 색상이 인공적으로 설정된 색으로 변경되었습니다.</t>
  </si>
  <si>
    <t>[PAWN_nameDef]의 색상이 인공적으로 설정된 색으로 변경되었습니다.</t>
  </si>
  <si>
    <t>원시적 소원</t>
  </si>
  <si>
    <t>이 폰은 심플한 삶을 원합니다. 어느정도로 심플하게 살고 싶냐고 물어본다면, 인간보다는 동물 처럼 살고싶어 합니다. 당연히 이 폰은 동물들을 부러워하고, 인간보단 동물이 되고 싶어 합니다.</t>
  </si>
  <si>
    <t>[PAWN_nameDef](은)는 심플한 삶을 원합니다. 어느정도로 심플하게 살고 싶냐고 물어본다면, 인간보다는 동물 처럼 살고싶어 합니다. 당연히 [PAWN_nameDef](은)는 동물들을 부러워하고, 인간보단 동물이 되고 싶어 합니다.</t>
  </si>
  <si>
    <t>변이체가 되면서, [PAWN_nameDef](은)는 '원시적 소원' 이 생겨났습니다. [PAWN_pronoun]는 더 많은 변이를 원할지도 모릅니다.</t>
  </si>
  <si>
    <t>비스트마스터</t>
  </si>
  <si>
    <t>이 폰은 한때 사람이었던 동물 친구들과 함께 있는 것을 좋아하고 그들 주변에 있는 것에 편안함을 느낍니다.</t>
  </si>
  <si>
    <t>[PAWN_nameDef](은)는 한때 사람이었던 동물 친구들과 함께 있는 것을 좋아하고 그들 주변에 있는 것에 편안함을 느낍니다.</t>
  </si>
  <si>
    <t>분리된 정신</t>
  </si>
  <si>
    <t>에테르 결합/분리</t>
  </si>
  <si>
    <t>이 폰은 지속적으로 생산을 해서, 얼얼한 기분을 느끼거나 행복한 상태로 망가져 버렸습니다.</t>
  </si>
  <si>
    <t>에테르분리</t>
  </si>
  <si>
    <t>지속적인 생산으로 인해 [PAWN_nameDef](은)는 자신의 상태에 무감각해졌으며, 자신의 운명에 복종하게 되었습니다.</t>
  </si>
  <si>
    <t>에테르결합</t>
  </si>
  <si>
    <t>지속적인 생산으로 인해 [PAWN_nameDef](은)는 변화를 받아들이게 되었으며, 어떤 이유가 되었든 이제 생산을 즐기게 될 것입니다.</t>
  </si>
  <si>
    <t>지성 제한됨</t>
  </si>
  <si>
    <t>이 폰의 지성은 특정 수준으로 제한 되었습니다.</t>
  </si>
  <si>
    <t>도마뱀 뇌</t>
  </si>
  <si>
    <t>이 폰의 가질 수 있는 지성은 완전히 야생적인 수준으로 제한되었습니다.</t>
  </si>
  <si>
    <t>닭대가리</t>
  </si>
  <si>
    <t>이 폰의 가질 수 있는 지성은 매우 야생적인 수준으로 제한되었습니다.</t>
  </si>
  <si>
    <t>소의 뇌</t>
  </si>
  <si>
    <t>이 폰의 가질 수 있는 지성은 상당히 야생적인 수준으로 제한되었습니다.</t>
  </si>
  <si>
    <t>개의 뇌</t>
  </si>
  <si>
    <t>이 폰의 가질 수 있는 지성은 상당히 제한되어 있습니다.</t>
  </si>
  <si>
    <t>원숭이 뇌</t>
  </si>
  <si>
    <t>이 폰의 가질 수 있는 지성은 약간 제한되어 있습니다.</t>
  </si>
  <si>
    <t>변경된 생산</t>
  </si>
  <si>
    <t>이 폰은 변이의 생체 생산력에 영향을 주는 변형 유인체가 함유된 약을 먹었습니다.</t>
  </si>
  <si>
    <t>변형물질 주입됨</t>
  </si>
  <si>
    <t>희귀한 자원만 생성합니다.</t>
  </si>
  <si>
    <t>변형물질 무력화됨</t>
  </si>
  <si>
    <t>희귀한 자원을 절대 생성하지 않습니다.</t>
  </si>
  <si>
    <t>마른</t>
  </si>
  <si>
    <t>{PAWN_nameDef}(은)는 자원을 생산 하지 않습니다.</t>
  </si>
  <si>
    <t>동물 친화력</t>
  </si>
  <si>
    <t>이 폰은 동물의 존재를 더욱 좋아합니다.</t>
  </si>
  <si>
    <t>[PAWN_nameDef]의 새로운 모습은 [PAWN_pronoun]가 [PAWN_possessive] 새로운 동물 동지들에게 더욱 감사하고 존중을 할 수 있도록 해주었습니다. [PAWN_pronoun]가 이제 그들과 언어적 혹은 비언어적 소통이 가능 하다는것도 한 몫 한것 같습니다.</t>
  </si>
  <si>
    <t>식물 친화력</t>
  </si>
  <si>
    <t>이 폰은 식물에 관심을 많이 줍니다.</t>
  </si>
  <si>
    <t>[PAWN_nameDef]의 새로운 모습이 [PAWN_objective] 자연과 더욱(혹은 지나칠 정도로) 가깝게 만들어, [PAWN_pronoun]는 이제 식물이 생명의 순환에 어떤 역활을 하는지 더욱 잘 이해 할 수 있게되었습니다. 이로 인해 식물과의 상호작용을 더 조심스럽게 합니다.</t>
  </si>
  <si>
    <t>희귀 돌연변이</t>
  </si>
  <si>
    <t>할 일</t>
  </si>
  <si>
    <t>파라곤</t>
  </si>
  <si>
    <t>이 폰은 새로운 변이에 빠르게 적응하고, 때로 향상되거나 더욱 강력한 변이를 일으킵니다.</t>
  </si>
  <si>
    <t>[PAWN_nameDef](은)는 새로운 변이에 빠르게 적응하고, 때로 향상되거나 더욱 강력한 변이를 일으킵니다.</t>
  </si>
  <si>
    <t>[PAWN_nameDef]의 변이 몇몇 변이가 빠르게 적응하고 있으며 더욱 강해지고 있습니다.</t>
  </si>
  <si>
    <t>고통받음</t>
  </si>
  <si>
    <t>이 폰은 절대 변이에 익숙해지지 않을 뿐더러, 가끔 변이가 더 안좋은 쪽으로 퇴화하기도 합니다.</t>
  </si>
  <si>
    <t>[PAWN_nameDef](은)는 절대 변이에 익숙해지지 않을 뿐더러, 가끔 변이가 더 안좋은 쪽으로 퇴화하기도 합니다.</t>
  </si>
  <si>
    <t>[PAWN_nameDef]의 변이 몇몇 변이가 더 나쁜 쪽으로 변화되고 있습니다.</t>
  </si>
  <si>
    <t>증가된 생산성</t>
  </si>
  <si>
    <t>이 폰의 생화학적 구조에 변화가 생겨 변이의 생산속도가 향상되었습니다. 이것으로 인해 폰의 허기 수치가 빠르게 감소하므로, 충분한 식사를 제공 할수 있도록 해주십시오.</t>
  </si>
  <si>
    <t>생산적임</t>
  </si>
  <si>
    <t>[PAWN_nameDef]의 생산성 변이의 생산속도가 향상되었습니다. 이것으로 인해 폰의 허기 수치가 빠르게 감소하므로, 충분한 식사를 제공 할수 있도록 해주십시오.</t>
  </si>
  <si>
    <t>매우 생산적임</t>
  </si>
  <si>
    <t>[PAWN_nameDef]의 생산량과 열량섭취량이 추가적으로 증가했습니다. 신체가 더이상의 속도 향상은 감당 할수 없을 수도 있으니 주의하세요.</t>
  </si>
  <si>
    <t>생산적인 행복</t>
  </si>
  <si>
    <t>[PAWN_nameDef]의 생산성 변이의 생산량이 최대의 달했습니다. 끊임없는 생산으로 인해 몸과 정신이 약해졌으며, 그로인해 가끔 신경쇠약상태에 빠질 수 있습니다.</t>
  </si>
  <si>
    <t>직감적인 포식자</t>
  </si>
  <si>
    <t>흑표범의 피가 이 폰의 혈관을 타고 흐릅니다. 감각은 예리해졌고, 신체도 날렵해졌으며, 손톱은 날카로워 졌습니다. 완벽한 사냥꾼이란, 이를두고 말하는 것 일겁니다.</t>
  </si>
  <si>
    <t>흑표범의 피가 [PAWN_nameDef]의 혈관을 타고 흐릅니다. [PAWN_possessive] 감각은 예리해졌고, [PAWN_possessive] 신체도 날렵해졌으며, [PAWN_possessive] 손톱 또한 날카로워 졌습니다.[PAWN_pronoun]는 완벽한 사냥꾼입니다.</t>
  </si>
  <si>
    <t>고기 애호가</t>
  </si>
  <si>
    <t>이 폰은 날고기의 맛을 알게되었고, 날고기 섭취로 인해 식중독에 걸릴 확률이 줄어들었습니다.</t>
  </si>
  <si>
    <t>[PAWN_nameDef](은)는 날고기의 맛을 알게되었고, 날고기 섭취로 인해 식중독에 걸릴 확률이 줄어들었습니다.</t>
  </si>
  <si>
    <t>귀여운 암살자</t>
  </si>
  <si>
    <t>족제비 변이체는 놀라운 기술과 민첩성을 지닌, 날렵하고 지적인 사냥꾼으로 유명합니다. 그들은 맨손 전투에서 자신보다 큰 덩치의 적을 손쉽게 제압 할 수 있습니다.</t>
  </si>
  <si>
    <t>트럼보 코</t>
  </si>
  <si>
    <t>[PAWN_nameDef]의 얼굴에 솟아난, 사치스러울 정도로 폭신하고 위엄있는 주둥이 입니다.</t>
  </si>
  <si>
    <t>Pawnmorph.Hediffs.MutationDef+EtherThrumboSnout.stages.0.description</t>
  </si>
  <si>
    <t>[PAWN_nameDef]의 얼굴에 솟아난, 사치스러울 정도로 폭신하고 위엄있는 주둥이 이지만, 말을 하기엔 훨씬 어려워 보입니다.</t>
  </si>
  <si>
    <t>Pawnmorph.Hediffs.MutationDef+EtherThrumboSnout.stages.1.labelOverride</t>
  </si>
  <si>
    <t>튀어 나오는중</t>
  </si>
  <si>
    <t>[PAWN_nameDef]의 얼굴이 부풀어 오릅니다. 코와 턱이 앞으로 튀어 나오면서 동물의 얼굴을 닮아갑니다.</t>
  </si>
  <si>
    <t>Pawnmorph.Hediffs.MutationDef+EtherThrumboSnout.stages.2.description</t>
  </si>
  <si>
    <t>적응함</t>
  </si>
  <si>
    <t>Pawnmorph.Hediffs.MutationDef+EtherThrumboSnout.stages.3.description</t>
  </si>
  <si>
    <t>[PAWN_nameDef]의 얼굴에 솟아난, 사치스러울 정도로 폭신하고 위엄있는 주둥이 입니다. 충분히 적응을 한 덕분에 언어소통의 어려움이 많이 줄었습니다.</t>
  </si>
  <si>
    <t>[PAWN_nameDef]의 얼굴에 솟아난, 사치스러울 정도로 폭신하고 위엄있는 주둥이 입니다. 추가적인 변이가 현명한 트럼보를 일깨웠습니다.</t>
  </si>
  <si>
    <t>Pawnmorph.Hediffs.MutationDef+EtherThrumboSnout.comps.0.tools.0.label</t>
  </si>
  <si>
    <t>이빨</t>
  </si>
  <si>
    <t>트럼보</t>
  </si>
  <si>
    <t>트럼보에게 귀가 달렸냐는 [PAWN_nameDef]의 질문의 정답이 밝혀졌습니다. 트럼보에게는 귀가 있습니다? 하얀 털이 난, 둥글고 아름다운 귀가 말이지.</t>
  </si>
  <si>
    <t>트럼보 꼬리</t>
  </si>
  <si>
    <t>유연하고 매끈한 털로 뒤덮힌 푹신푹신한 트럼보의 꼬리입니다.</t>
  </si>
  <si>
    <t>트럼보 뿔</t>
  </si>
  <si>
    <t>면도날처럼 날카로운 트럼보의 뿔이 [PAWN_nameDef]의 머리를 장식하고 있습니다.</t>
  </si>
  <si>
    <t>2등급 (최고 10등급)</t>
  </si>
  <si>
    <t>Pawnmorph.Hediffs.MutationDef+EtherThrumboHorn.stages.0.description</t>
  </si>
  <si>
    <t>[PAWN_nameDef]의 머리에 자리한 냘카로운 트럼보의 뿔입니다. 뭉툭하고 거칠게 자라났습니다. 강력한 무기이지만, [PAWN_objective] 몸이 뒤틀린 병자 처럼 보이게 합니다.</t>
  </si>
  <si>
    <t>빛남</t>
  </si>
  <si>
    <t>Pawnmorph.Hediffs.MutationDef+EtherThrumboHorn.stages.2.description</t>
  </si>
  <si>
    <t>[PAWN_nameDef]에 자리한, 면도칼처럼 날카로운 트럼보의 뿔입니다. 진주처럼 빛나는 모습은 [PAWN_objective] 더욱 돋보이게 하며, 매력을 더해줍니다.</t>
  </si>
  <si>
    <t>Pawnmorph.Hediffs.MutationDef+EtherThrumboHorn.comps.0.tools.0.label</t>
  </si>
  <si>
    <t>끝</t>
  </si>
  <si>
    <t>Pawnmorph.Hediffs.MutationDef+EtherThrumboHorn.comps.0.tools.1.label</t>
  </si>
  <si>
    <t>상아날</t>
  </si>
  <si>
    <t>족제비 주둥이</t>
  </si>
  <si>
    <t>[PAWN_nameDef]의 얼굴이 완전히 족제비처럼 변했습니다. 예리한 앞니빨 까지 말이죠.</t>
  </si>
  <si>
    <t>Pawnmorph.Hediffs.MutationDef+EtherMartenJaw.comps.0.tools.0.label</t>
  </si>
  <si>
    <t>족제비 귀</t>
  </si>
  <si>
    <t>[PAWN_nameDef]의 머리위에 자리한, 족제비와도 같은 삼각형의 털난 귀 입니다.</t>
  </si>
  <si>
    <t>족제비 꼬리</t>
  </si>
  <si>
    <t>길고 폭신폭신한 족제비의 꼬리입니다. [PAWN_nameDef]가 [PAWN_objective] 중심을 잡는데 큰 도움이 됩니다.</t>
  </si>
  <si>
    <t>Pawnmorph.Hediffs.MutationDef+EtherMartenHand.label</t>
  </si>
  <si>
    <t>족제비 손</t>
  </si>
  <si>
    <t>Pawnmorph.Hediffs.MutationDef+EtherMartenHand.description</t>
  </si>
  <si>
    <t>귀엽긴 하지만 유연하지 못한 발이 [PAWN_nameDef]의 손을 대신했습니다. 하지만 엄지손가락은 퇴화되어 쓸모없어진 며느리발톱이 되었습니다.</t>
  </si>
  <si>
    <t>Pawnmorph.Hediffs.MutationDef+EtherMartenHand.stages.0.label</t>
  </si>
  <si>
    <t>복슬복슬한 손</t>
  </si>
  <si>
    <t>Pawnmorph.Hediffs.MutationDef+EtherMartenHand.stages.0.description</t>
  </si>
  <si>
    <t>이 손에서 작용하던 메카나이트가 문제를 일으켜, 족제비의 손을 뻣뻣하고 거의 쓸모 없게 만들었습니다.</t>
  </si>
  <si>
    <t>Pawnmorph.Hediffs.MutationDef+EtherMartenHand.stages.1.label</t>
  </si>
  <si>
    <t>발톱이 돋음</t>
  </si>
  <si>
    <t>Pawnmorph.Hediffs.MutationDef+EtherMartenHand.stages.1.description</t>
  </si>
  <si>
    <t>[PAWN_nameDef]의 손톱이 어두워지고 날카롭게 변했습니다.</t>
  </si>
  <si>
    <t>Pawnmorph.Hediffs.MutationDef+EtherMartenHand.stages.2.label</t>
  </si>
  <si>
    <t>푹신한 발바닥</t>
  </si>
  <si>
    <t>Pawnmorph.Hediffs.MutationDef+EtherMartenHand.stages.2.description</t>
  </si>
  <si>
    <t>[PAWN_nameDef]의 손바닥과 손가락 끝 마디에  두꺼운 피질이 자라나, 날카로운 짐승의 발톱과 딱 어울리는 육구가 되었습니다. [PAWN_nameDef]의 작업에 크게 불편하진 않지만, 인간의 손처럼 보이진 않습니다.</t>
  </si>
  <si>
    <t>Pawnmorph.Hediffs.MutationDef+EtherMartenHand.stages.3.description</t>
  </si>
  <si>
    <t>육구, 손톱, 그리고 짧아진 손가락, 이 전부가 [PAWN_nameDef]의 손을 동물의 것 처럼 보이게 하지만, 완전히 쓸모 없진 않습니다.</t>
  </si>
  <si>
    <t>Pawnmorph.Hediffs.MutationDef+EtherMartenHand.stages.3.label</t>
  </si>
  <si>
    <t>Pawnmorph.Hediffs.MutationDef+EtherMartenHand.stages.4.label</t>
  </si>
  <si>
    <t>불편한 손</t>
  </si>
  <si>
    <t>Pawnmorph.Hediffs.MutationDef+EtherMartenHand.stages.4.description</t>
  </si>
  <si>
    <t>[PAWN_nameDef]의 손에 일어나던 변화가 끝이 났습니다, 물론 그것을 더이상 손이라고 부를 수 있다면 말이죠. 쓸모없는 며느리 발톱이 되어버린 엄지손가락도, 짧아지고 뻣뻣해진 손가락도 이 손이 동물의 것처럼 보이게 합니다. [PAWN_nameDef](이)가 익숙해 질때 까지 어느정도의 시간이 걸릴 것 입니다.</t>
  </si>
  <si>
    <t>Pawnmorph.Hediffs.MutationDef+EtherMartenHand.stages.5.label</t>
  </si>
  <si>
    <t>발톱</t>
  </si>
  <si>
    <t>Pawnmorph.Hediffs.MutationDef+EtherMartenHand.stages.5.description</t>
  </si>
  <si>
    <t>[PAWN_nameDef]의 손이 족제비의 것으로 대체되었습니다. [PAWN_pronoun](은)는 손의 역활을 도와줄 엄지가 없어진것을 감안하면, 놀라울 정도로 정교한 손의 움직임을 가지고 있습니다.</t>
  </si>
  <si>
    <t>Pawnmorph.Hediffs.MutationDef+EtherMartenHand.stages.6.label</t>
  </si>
  <si>
    <t>유연한 발</t>
  </si>
  <si>
    <t>Pawnmorph.Hediffs.MutationDef+EtherMartenHand.stages.6.description</t>
  </si>
  <si>
    <t>놀라울정도로 뻣뻣한 손가락에도 불구하고, [PAWN_nameDef](은)는 [PAWN_possesive] 새로운 손을 쓰는것에 완전히 숙달하여, [PAWN_pronoun] 변화 전 손이 가지고 있던 손으로는 상상도 할수 없을 만큼 높은 손재주를 얻게 되었습니다.</t>
  </si>
  <si>
    <t>Pawnmorph.Hediffs.MutationDef+EtherMartenHand.comps.0.tools.0.label</t>
  </si>
  <si>
    <t>조류의 날개</t>
  </si>
  <si>
    <t>미숙함</t>
  </si>
  <si>
    <t>Pawnmorph.Hediffs.MutationDef+EtherWing.stages.0.description</t>
  </si>
  <si>
    <t>[PAWN_nameDef]의 팔이 뒤틀려 조류의 날개 형태로 변했습니다. 날개뼈의 속도 비었습니다.</t>
  </si>
  <si>
    <t>Pawnmorph.Hediffs.MutationDef+EtherWing.stages.1.description</t>
  </si>
  <si>
    <t>Pawnmorph.Hediffs.MutationDef+EtherWing.stages.2.labelOverride</t>
  </si>
  <si>
    <t>유연한 날개</t>
  </si>
  <si>
    <t>Pawnmorph.Hediffs.MutationDef+EtherWing.stages.2.description</t>
  </si>
  <si>
    <t>[PAWN_nameDef]의 팔이 날개의 형태로 뒤틀렸지만, 놀라울 정도로 손과 같은 기능을 되찾았습니다.</t>
  </si>
  <si>
    <t>Pawnmorph.Hediffs.MutationDef+EtherTeemingMass.description</t>
  </si>
  <si>
    <t>지능을 가진 메카나이트 덩어리가 살 속에 단단히 박혀, 부위를 옥죄고 고통을 유발합니다. 제거하지 않으면 악화됩니다.\n\n이것은 굶주려 있습니다.</t>
  </si>
  <si>
    <t>Pawnmorph.Hediffs.MutationDef+EtherTeemingMass.label</t>
  </si>
  <si>
    <t>부풀어오르는 살점</t>
  </si>
  <si>
    <t>Pawnmorph.Hediffs.MutationDef+EtherTeemingMass.stages.0.label</t>
  </si>
  <si>
    <t>비정상적 성장</t>
  </si>
  <si>
    <t>Pawnmorph.Hediffs.MutationDef+EtherTeemingMass.stages.0.description</t>
  </si>
  <si>
    <t>[PAWN_nameDef]의 피부에서 알수없는 초록색의 덩어리가 자라기 시작했습니다.</t>
  </si>
  <si>
    <t>Pawnmorph.Hediffs.MutationDef+EtherTeemingMass.stages.1.label</t>
  </si>
  <si>
    <t>꾸르륵 거리는 종양</t>
  </si>
  <si>
    <t>Pawnmorph.Hediffs.MutationDef+EtherTeemingMass.stages.1.description</t>
  </si>
  <si>
    <t>자라난것이 더 커졌으며, 더욱 커지길 갈망하고 있습니다.</t>
  </si>
  <si>
    <t>Pawnmorph.Hediffs.MutationDef+EtherTeemingMass.stages.2.label</t>
  </si>
  <si>
    <t>보기 흉한 살점</t>
  </si>
  <si>
    <t>Pawnmorph.Hediffs.MutationDef+EtherTeemingMass.stages.2.description</t>
  </si>
  <si>
    <t>자라나던것이 이 부위를 거의 모든 것을 장악해, 녹색 메카나이트 덩어리가 거미줄처럼 얽혀있는것이 보입니다. 보기도 힘들 뿐더러, 고통을 가증시키고 있습니다.</t>
  </si>
  <si>
    <t>Pawnmorph.Hediffs.MutationDef+EtherTeemingMass.stages.3.description</t>
  </si>
  <si>
    <t>살점 덩어리가 자신의 맥박을 가질 정도로 성장했고, 하나의 정신으로 뭉쳐진 메카나이트를 소유하게 되었습니다. 아직도 굶주리고 만족하지 못한 이것은 더욱 많은 생체물질을 원합니다.</t>
  </si>
  <si>
    <t>Pawnmorph.Hediffs.MutationDef+EtherSlimeLimb.description</t>
  </si>
  <si>
    <t>이 부위의 살과 근육이 젤라틴성 메카나이트 덩어리로 변이 되었습니다. 녹색 형광빛으로 빛나는 반투명한 살 속에서 뼈가 보입니다.</t>
  </si>
  <si>
    <t>Pawnmorph.Hediffs.MutationDef+EtherSlimeLimb.label</t>
  </si>
  <si>
    <t>젤라틴성 메카나이트</t>
  </si>
  <si>
    <t>Pawnmorph.Hediffs.MutationDef+EtherSlimeLimb.stages.0.label</t>
  </si>
  <si>
    <t>반짝거림</t>
  </si>
  <si>
    <t>Pawnmorph.Hediffs.MutationDef+EtherSlimeLimb.stages.0.description</t>
  </si>
  <si>
    <t>[PAWN_nameDef]의 피부와 근육이 말랑말랑 해졌고, 피부에서 얇은 슬라임으로 된 막 같은것이 분비되는 것 처럼 보입니다.</t>
  </si>
  <si>
    <t>Pawnmorph.Hediffs.MutationDef+EtherSlimeLimb.stages.1.label</t>
  </si>
  <si>
    <t>슬라임이 묻은</t>
  </si>
  <si>
    <t>Pawnmorph.Hediffs.MutationDef+EtherSlimeLimb.stages.1.description</t>
  </si>
  <si>
    <t>초록색 메카나이트 젤리가 이 부위를 변화시키고 있는 것 처럼 보입니다. 이것은 상당히 고통스럽고, 저항하기 위해 많은 양의 칼로리를 소모합니다.</t>
  </si>
  <si>
    <t>Pawnmorph.Hediffs.MutationDef+EtherSlimeLimb.stages.2.label</t>
  </si>
  <si>
    <t>젤라틴성 변환</t>
  </si>
  <si>
    <t>Pawnmorph.Hediffs.MutationDef+EtherSlimeLimb.stages.2.description</t>
  </si>
  <si>
    <t>이 부위의 많은 부분이 메카나이트 젤리로 변했으며, 수그러들 기미가 보이질 않습니다. 이것은 매우 고통스럽고, 많은 양의 칼로리를 소모합니다.</t>
  </si>
  <si>
    <t>Pawnmorph.Hediffs.MutationDef+EtherSlimeLimb.stages.3.description</t>
  </si>
  <si>
    <t>고통이 줄어들며 이 부위의 변화가 끝나갑니다. 피부와 근육이 재구성되어 만들어진 메카나이트 젤리 덩어리 사이로 뼈가 보이지만, 아직 숙주가 이 부위를 조종 할 수 있습니다.</t>
  </si>
  <si>
    <t>Pawnmorph.Hediffs.MutationDef+EtherGutswell.description</t>
  </si>
  <si>
    <t>[PAWN_nameDef](이)가 알수 없는 효과로 인해 영양죽을 내뱉는 영양죽생산기처럼 되었습니다.</t>
  </si>
  <si>
    <t>Pawnmorph.Hediffs.MutationDef+EtherGutswell.label</t>
  </si>
  <si>
    <t>부풀어 오르는 장기</t>
  </si>
  <si>
    <t>Pawnmorph.Hediffs.MutationDef+EtherGutswell.stages.1.label</t>
  </si>
  <si>
    <t>Pawnmorph.Hediffs.MutationDef+EtherGutswell.stages.2.label</t>
  </si>
  <si>
    <t>Pawnmorph.Hediffs.MutationDef+EtherGutswell.stages.3.label</t>
  </si>
  <si>
    <t>Pawnmorph.Hediffs.MutationDef+EtherIntoxica.description</t>
  </si>
  <si>
    <t>[PAWN_nameDef]의 신체가 이해하기 어려운 발효 방법으로 맥주를 생산하는, 살아있는 양조장이 되었습니다.</t>
  </si>
  <si>
    <t>Pawnmorph.Hediffs.MutationDef+EtherIntoxica.label</t>
  </si>
  <si>
    <t>술독대</t>
  </si>
  <si>
    <t>Pawnmorph.Hediffs.MutationDef+EtherIntoxica.stages.1.label</t>
  </si>
  <si>
    <t>Pawnmorph.Hediffs.MutationDef+EtherIntoxica.stages.2.label</t>
  </si>
  <si>
    <t>Pawnmorph.Hediffs.MutationDef+EtherIntoxica.stages.3.label</t>
  </si>
  <si>
    <t>Pawnmorph.Hediffs.MutationDef+EtherIchoric.description</t>
  </si>
  <si>
    <t>[PAWN_nameDef](이)가 신들의 음식인 암브로시아를 생산합니다. 이는 그의 신체에 심한 무리를 줍니다.</t>
  </si>
  <si>
    <t>Pawnmorph.Hediffs.MutationDef+EtherIchoric.label</t>
  </si>
  <si>
    <t>신들의 피</t>
  </si>
  <si>
    <t>Pawnmorph.Hediffs.MutationDef+EtherIchoric.stages.1.label</t>
  </si>
  <si>
    <t>Pawnmorph.Hediffs.MutationDef+EtherIchoric.stages.2.label</t>
  </si>
  <si>
    <t>Pawnmorph.Hediffs.MutationDef+EtherIchoric.stages.3.label</t>
  </si>
  <si>
    <t>Pawnmorph.Hediffs.MutationDef+EtherGellic.description</t>
  </si>
  <si>
    <t>[PAWN_nameDef](이)가 곤충 젤리를 생산합니다. 젤리가 응고되는 방식은 아직 설명이 되지 않았습니다.</t>
  </si>
  <si>
    <t>젤릭</t>
  </si>
  <si>
    <t>Pawnmorph.Hediffs.MutationDef+EtherGellic.stages.1.label</t>
  </si>
  <si>
    <t>Pawnmorph.Hediffs.MutationDef+EtherGellic.stages.2.label</t>
  </si>
  <si>
    <t>Pawnmorph.Hediffs.MutationDef+EtherGellic.stages.3.label</t>
  </si>
  <si>
    <t>Pawnmorph.Hediffs.MutationDef+EtherPrototoxica.description</t>
  </si>
  <si>
    <t>[PAWN_nameDef]의 위가 홉의 발효를 돕는 균류로 덮였습니다. 맥주가 되기 전 상태인 맥아즙을 생산합니다.</t>
  </si>
  <si>
    <t>Pawnmorph.Hediffs.MutationDef+EtherPrototoxica.label</t>
  </si>
  <si>
    <t>맥아병</t>
  </si>
  <si>
    <t>Pawnmorph.Hediffs.MutationDef+EtherPrototoxica.stages.1.label</t>
  </si>
  <si>
    <t>Pawnmorph.Hediffs.MutationDef+EtherPrototoxica.stages.2.label</t>
  </si>
  <si>
    <t>Pawnmorph.Hediffs.MutationDef+EtherPrototoxica.stages.3.label</t>
  </si>
  <si>
    <t>도톰한 발</t>
  </si>
  <si>
    <t>Pawnmorph.Hediffs.MutationDef+EtherPawFoot.stages.0.labelOverride</t>
  </si>
  <si>
    <t>Pawnmorph.Hediffs.MutationDef+EtherPawFoot.stages.0.description</t>
  </si>
  <si>
    <t>[PAWN_nameDef]의 발톱이 어두워지고 날카롭게 변해, [PAWN_possessive] 양말에 자꾸만 걸립니다.</t>
  </si>
  <si>
    <t>Pawnmorph.Hediffs.MutationDef+EtherPawFoot.stages.1.labelOverride</t>
  </si>
  <si>
    <t>Pawnmorph.Hediffs.MutationDef+EtherPawFoot.stages.1.description</t>
  </si>
  <si>
    <t>[PAWN_nameDef]의 발가락에 발톱과 육구가 생겼습니다. [PAWN_possessive] 신발은 발에 잘 맞지 않지만, [PAWN_pronoun]는 이제 가시덤불도 맨발로 별 걱정없이 걸어다닐 수 있습니다.</t>
  </si>
  <si>
    <t>Pawnmorph.Hediffs.MutationDef+EtherPawFoot.stages.2.description</t>
  </si>
  <si>
    <t>[PAWN_nameDef]의 발이 동물의 발로 완전히 변했습니다. 신발을 다신 신지 않게 될 수도 있습니다.</t>
  </si>
  <si>
    <t>Pawnmorph.Hediffs.MutationDef+EtherPawFoot.stages.3.labelOverride</t>
  </si>
  <si>
    <t>두터운 발바닥</t>
  </si>
  <si>
    <t>Pawnmorph.Hediffs.MutationDef+EtherPawFoot.stages.3.description</t>
  </si>
  <si>
    <t>[PAWN_nameDef]의 발은 평범한 발과 동물의 발이 합쳐진듯한 모습입니다. 양 쪽의 장점만을 가져왔습니다.</t>
  </si>
  <si>
    <t>갈라진 굽</t>
  </si>
  <si>
    <t>Pawnmorph.Hediffs.MutationDef+EtherClovenHoofFoot.stages.0.labelOverride</t>
  </si>
  <si>
    <t>단단한 발톱</t>
  </si>
  <si>
    <t>Pawnmorph.Hediffs.MutationDef+EtherClovenHoofFoot.stages.0.description</t>
  </si>
  <si>
    <t>[PAWN_nameDef]의 발톱이 눈에 띌 정도로 어두워지고 퍼졌지만, 아직 [PAWN_possessive] 발가락을 덮진 않습니다.</t>
  </si>
  <si>
    <t>Pawnmorph.Hediffs.MutationDef+EtherClovenHoofFoot.stages.1.labelOverride</t>
  </si>
  <si>
    <t>발굽 같아짐</t>
  </si>
  <si>
    <t>Pawnmorph.Hediffs.MutationDef+EtherClovenHoofFoot.stages.1.description</t>
  </si>
  <si>
    <t>[PAWN_nameDef]의 발가락들이 커다란 두개의 발가락으로 합쳐졌습니다. 각 발가락은 어두운 색의 뼈와 같은 재질로 두텁게 감싸여 있습니다.</t>
  </si>
  <si>
    <t>Pawnmorph.Hediffs.MutationDef+EtherClovenHoofFoot.stages.2.description</t>
  </si>
  <si>
    <t>[PAWN_nameDef]의 발이 가운데가 갈라진, 완전한 발굽으로 변했습니다.</t>
  </si>
  <si>
    <t>Pawnmorph.Hediffs.MutationDef+EtherClovenHoofFoot.stages.3.description</t>
  </si>
  <si>
    <t>[PAWN_nameDef]의 발이 갈라진 발굽으로 대체되었습니다. [PAWN_pronoun]는 금방 익숙해졌고, 전보다 훨씬 빠르게 달릴 수 있습니다.</t>
  </si>
  <si>
    <t>발굽</t>
  </si>
  <si>
    <t>갈라지지 않은 발굽</t>
  </si>
  <si>
    <t>Pawnmorph.Hediffs.MutationDef+EtherUnclovenHoofFoot.stages.0.labelOverride</t>
  </si>
  <si>
    <t>Pawnmorph.Hediffs.MutationDef+EtherUnclovenHoofFoot.stages.0.description</t>
  </si>
  <si>
    <t>[PAWN_nameDef]의 발가락이 얇은 검정색 껍질로 덮여, 이동을 방해합니다.</t>
  </si>
  <si>
    <t>Pawnmorph.Hediffs.MutationDef+EtherUnclovenHoofFoot.stages.1.labelOverride</t>
  </si>
  <si>
    <t>Pawnmorph.Hediffs.MutationDef+EtherUnclovenHoofFoot.stages.1.description</t>
  </si>
  <si>
    <t>[PAWN_nameDef]의 발은 인간의 것이라기 보단, 발굽에 더 가까운 모양입니다. 뒤꿈치까지 늘어났네요.</t>
  </si>
  <si>
    <t>Pawnmorph.Hediffs.MutationDef+EtherUnclovenHoofFoot.stages.2.description</t>
  </si>
  <si>
    <t>[PAWN_nameDef]의 발이 쪽발굽으로 변했습니다.</t>
  </si>
  <si>
    <t>Pawnmorph.Hediffs.MutationDef+EtherUnclovenHoofFoot.stages.3.description</t>
  </si>
  <si>
    <t>[PAWN_nameDef]의 발이 발굽으로 대체되었습니다. [PAWN_pronoun]는 금방 익숙해졌고, 전보다 훨씬 빠르게 달릴 수 있습니다.</t>
  </si>
  <si>
    <t>쪽발</t>
  </si>
  <si>
    <t>Pawnmorph.Hediffs.MutationDef+EtherTrotterFoot.stages.0.labelOverride</t>
  </si>
  <si>
    <t>Pawnmorph.Hediffs.MutationDef+EtherTrotterFoot.stages.0.description</t>
  </si>
  <si>
    <t>[PAWN_nameDef]의 발톱이 어두워지고 [PAWN_possessive] 발가락을 감싸며 자라기 시작합니다. 불편하진 않지만 걱정됩니다.</t>
  </si>
  <si>
    <t>Pawnmorph.Hediffs.MutationDef+EtherTrotterFoot.stages.1.labelOverride</t>
  </si>
  <si>
    <t>Pawnmorph.Hediffs.MutationDef+EtherTrotterFoot.stages.1.description</t>
  </si>
  <si>
    <t>[PAWN_nameDef]의 발가락은 그저 검정색 발톱으로 감싸인 뼈입니다. [PAWN_possessive] 검지와 소지발가락은 발꿈치 뒤쪽을 향하고 있습니다.</t>
  </si>
  <si>
    <t>Pawnmorph.Hediffs.MutationDef+EtherTrotterFoot.stages.2.description</t>
  </si>
  <si>
    <t>[PAWN_nameDef]의 발은 완전히 돼지 발처럼 되었습니다. 이것은 [PAWN_objective] 항상 하이힐을 신고 있는것처럼 보이게 합니다.</t>
  </si>
  <si>
    <t>Pawnmorph.Hediffs.MutationDef+EtherTrotterFoot.stages.3.labelOverride</t>
  </si>
  <si>
    <t>뒷발굽</t>
  </si>
  <si>
    <t>Pawnmorph.Hediffs.MutationDef+EtherTrotterFoot.stages.3.description</t>
  </si>
  <si>
    <t>아직 돼지 발가락처럼 생기긴 했지만, 인간적인 부분도 어느정도 돌아왔습니다. 일반적인 돼지 발가락에 비해 유연함과 균형감각이 향상되었습니다.</t>
  </si>
  <si>
    <t>조류의 발</t>
  </si>
  <si>
    <t>Pawnmorph.Hediffs.MutationDef+EtherAvianFoot.stages.0.labelOverride</t>
  </si>
  <si>
    <t>비늘덮임</t>
  </si>
  <si>
    <t>Pawnmorph.Hediffs.MutationDef+EtherAvianFoot.stages.0.description</t>
  </si>
  <si>
    <t>[PAWN_nameDef]의 발은 두드러기가 난 것처럼 보이지만, 간지러워 보이진 않습니다.</t>
  </si>
  <si>
    <t>Pawnmorph.Hediffs.MutationDef+EtherAvianFoot.stages.1.labelOverride</t>
  </si>
  <si>
    <t>발가락만 있는 발</t>
  </si>
  <si>
    <t>Pawnmorph.Hediffs.MutationDef+EtherAvianFoot.stages.1.description</t>
  </si>
  <si>
    <t>[PAWN_nameDef]의 발가락은 얇고 길게 늘려졌고, 비늘에 덮였습니다. [PAWN_possessive] 발에 있던 거의 모든 살점 또한 없어져, 인간보단 조류 처럼 보입니다.</t>
  </si>
  <si>
    <t>Pawnmorph.Hediffs.MutationDef+EtherAvianFoot.stages.2.description</t>
  </si>
  <si>
    <t>[PAWN_nameDef]의 발은 조류의 발톱으로 대체되었습니다. 생긴것과는 달리, 보행 및 전투에 상당히 쓸모가 있습니다.</t>
  </si>
  <si>
    <t>Pawnmorph.Hediffs.MutationDef+EtherAvianFoot.stages.3.labelOverride</t>
  </si>
  <si>
    <t>조작에 능한 조류의 발</t>
  </si>
  <si>
    <t>Pawnmorph.Hediffs.MutationDef+EtherAvianFoot.stages.3.description</t>
  </si>
  <si>
    <t>[PAWN_nameDef]의 발가락은 긴 새의 발톱처럼 변해 물건을 잡거나 누군가의 얼굴을 긁어버리는데 안성맞춤입니다.</t>
  </si>
  <si>
    <t>Pawnmorph.Hediffs.MutationDef+EtherAvianFoot.comps.0.tools.0.label</t>
  </si>
  <si>
    <t>조류 발톱</t>
  </si>
  <si>
    <t>Pawnmorph.Hediffs.MutationDef+EtherPawHand.stages.0.description</t>
  </si>
  <si>
    <t>이 손바닥은 평범한 동물의 발바닥 보다 뻣뻣하게 퇴화되었고, 상당히 쓸모 없습니다.</t>
  </si>
  <si>
    <t>Pawnmorph.Hediffs.MutationDef+EtherPawHand.stages.1.labelOverride</t>
  </si>
  <si>
    <t>Pawnmorph.Hediffs.MutationDef+EtherPawHand.stages.1.description</t>
  </si>
  <si>
    <t>각 손가락 끝마다 날카로운 발톱이 달렸습니다.</t>
  </si>
  <si>
    <t>Pawnmorph.Hediffs.MutationDef+EtherPawHand.stages.2.labelOverride</t>
  </si>
  <si>
    <t>푹신한 손바닥</t>
  </si>
  <si>
    <t>Pawnmorph.Hediffs.MutationDef+EtherPawHand.stages.2.description</t>
  </si>
  <si>
    <t>발톱 말고도, 손바닥과 손끝에 두꺼운 피질이 생성되고 있습니다.</t>
  </si>
  <si>
    <t>Pawnmorph.Hediffs.MutationDef+EtherPawHand.stages.3.description</t>
  </si>
  <si>
    <t>이 손은 손이라기 보단 동물의 발바닥에 더 가깝지만, 완전히 쓸모 없진 않습니다.</t>
  </si>
  <si>
    <t>Pawnmorph.Hediffs.MutationDef+EtherPawHand.stages.3.labelOverride</t>
  </si>
  <si>
    <t>앞발바닥</t>
  </si>
  <si>
    <t>Pawnmorph.Hediffs.MutationDef+EtherPawHand.stages.4.description</t>
  </si>
  <si>
    <t>손가락이 짧아지고, 짧은 털이 자라나기 시작합니다.</t>
  </si>
  <si>
    <t>Pawnmorph.Hediffs.MutationDef+EtherPawHand.stages.4.labelOverride</t>
  </si>
  <si>
    <t>뻣뻣한 앞발바닥</t>
  </si>
  <si>
    <t>Pawnmorph.Hediffs.MutationDef+EtherPawHand.stages.5.label</t>
  </si>
  <si>
    <t>Pawnmorph.Hediffs.MutationDef+EtherPawHand.stages.6.description</t>
  </si>
  <si>
    <t>[PAWN_nameDef](은)는 이 손을 쓰는것에 굉장히 익숙해져, 손가락의 유연함을 되찾으려 하고있습니다.</t>
  </si>
  <si>
    <t>Pawnmorph.Hediffs.MutationDef+EtherPawHand.stages.6.label</t>
  </si>
  <si>
    <t>Pawnmorph.Hediffs.MutationDef+EtherPawHand.stages.7.labelOverride</t>
  </si>
  <si>
    <t>유연한 앞발바닥</t>
  </si>
  <si>
    <t>Pawnmorph.Hediffs.MutationDef+EtherPawHand.stages.7.description</t>
  </si>
  <si>
    <t>이 손에 충분히 적응하여 유연성과 손재주를 되찾았습니다. 평범한 손보다 정교한 조작이 가능합니다.</t>
  </si>
  <si>
    <t>Pawnmorph.Hediffs.MutationDef+EtherPawHand.comps.0.tools.0.label</t>
  </si>
  <si>
    <t>조금 무섭지만, [PAWN_nameDef]의 손은 이제 발굽이 되었습니다. 물건을 쥐거나 도구를 움켜쥐는 등 엄지손가락이 필요한 일을 하는 것은 이제 매우 어려운 일일 것입니다.</t>
  </si>
  <si>
    <t>Pawnmorph.Hediffs.MutationDef+EtherHoofHand.stages.0.labelOverride</t>
  </si>
  <si>
    <t>뒤틀린 굽</t>
  </si>
  <si>
    <t>Pawnmorph.Hediffs.MutationDef+EtherHoofHand.stages.0.description</t>
  </si>
  <si>
    <t>손 전체가 기괴한 모양으로 합쳐져, 뒤틀린 발굽처럼 되었습니다.</t>
  </si>
  <si>
    <t>Pawnmorph.Hediffs.MutationDef+EtherHoofHand.stages.1.labelOverride</t>
  </si>
  <si>
    <t>엉성한 손톱</t>
  </si>
  <si>
    <t>Pawnmorph.Hediffs.MutationDef+EtherHoofHand.stages.1.description</t>
  </si>
  <si>
    <t>쓰기 불편할 정도로 손톱이 두껍고 넓어졌습니다. 상당히 걸리적 거립니다.</t>
  </si>
  <si>
    <t>Pawnmorph.Hediffs.MutationDef+EtherHoofHand.stages.2.labelOverride</t>
  </si>
  <si>
    <t>두꺼운 손톱</t>
  </si>
  <si>
    <t>Pawnmorph.Hediffs.MutationDef+EtherHoofHand.stages.2.description</t>
  </si>
  <si>
    <t>각 손가락의 끝이 두꺼운 손톱으로 덮였고, 그 손톱은 서서히 손가락 전체의 크기로 커져가고 있습니다.</t>
  </si>
  <si>
    <t>Pawnmorph.Hediffs.MutationDef+EtherHoofHand.stages.3.labelOverride</t>
  </si>
  <si>
    <t>굽손가락</t>
  </si>
  <si>
    <t>Pawnmorph.Hediffs.MutationDef+EtherHoofHand.stages.3.description</t>
  </si>
  <si>
    <t>모든 손가락에 커다랗고 두꺼운, 발굽같은 손톱이 붙어있습니다. 손가락 몇개는 짧아진것 같습니다.</t>
  </si>
  <si>
    <t>Pawnmorph.Hediffs.MutationDef+EtherHoofHand.stages.4.description</t>
  </si>
  <si>
    <t>사람의 손바닥 위쪽으로, 엄지를 제외한 손가락 두개씩 하나로 합쳐졌습니다. 조작을 감소시키지만, 손 전체가 굽인것 보다는 훨씬 나아 보입니다.</t>
  </si>
  <si>
    <t>Pawnmorph.Hediffs.MutationDef+EtherHoofHand.stages.4.labelOverride</t>
  </si>
  <si>
    <t>손굽</t>
  </si>
  <si>
    <t>Pawnmorph.Hediffs.MutationDef+EtherHoofHand.stages.5.description</t>
  </si>
  <si>
    <t>이 손(굽)은 유연함을 잃어가며 평범한 발굽처럼 변해갑니다. 곧 사용하기 매우 힘들어 질것입니다.</t>
  </si>
  <si>
    <t>Pawnmorph.Hediffs.MutationDef+EtherHoofHand.stages.5.labelOverride</t>
  </si>
  <si>
    <t>뻣뻣한 손굽</t>
  </si>
  <si>
    <t>Pawnmorph.Hediffs.MutationDef+EtherHoofHand.stages.6.label</t>
  </si>
  <si>
    <t>Pawnmorph.Hediffs.MutationDef+EtherHoofHand.stages.7.description</t>
  </si>
  <si>
    <t>[PAWN_nameDef](은)는 손굽을 쓰는데 익숙해져서, 작업하기 그나마 쉬워졌습니다.</t>
  </si>
  <si>
    <t>Pawnmorph.Hediffs.MutationDef+EtherHoofHand.stages.7.label</t>
  </si>
  <si>
    <t>Pawnmorph.Hediffs.MutationDef+EtherHoofHand.stages.8.labelOverride</t>
  </si>
  <si>
    <t>유연한 손굽</t>
  </si>
  <si>
    <t>Pawnmorph.Hediffs.MutationDef+EtherHoofHand.stages.8.description</t>
  </si>
  <si>
    <t>손굽에 충분히 적응함에 따라 손가락을 좀더 인간처럼 쓸수 있게 되었고, 손재주가 어느정도 복구 되었습니다.</t>
  </si>
  <si>
    <t>[PAWN_nameDef]의 손은 이제 족발을 닯게 변해 무언가를 쥘 수 있는 능력은 거의 없습니다.</t>
  </si>
  <si>
    <t>Pawnmorph.Hediffs.MutationDef+EtherTrotterHand.stages.0.labelOverride</t>
  </si>
  <si>
    <t>Pawnmorph.Hediffs.MutationDef+EtherTrotterHand.stages.0.description</t>
  </si>
  <si>
    <t>Pawnmorph.Hediffs.MutationDef+EtherTrotterHand.stages.1.labelOverride</t>
  </si>
  <si>
    <t>Pawnmorph.Hediffs.MutationDef+EtherTrotterHand.stages.1.description</t>
  </si>
  <si>
    <t>Pawnmorph.Hediffs.MutationDef+EtherTrotterHand.stages.2.labelOverride</t>
  </si>
  <si>
    <t>Pawnmorph.Hediffs.MutationDef+EtherTrotterHand.stages.2.description</t>
  </si>
  <si>
    <t>Pawnmorph.Hediffs.MutationDef+EtherTrotterHand.stages.3.labelOverride</t>
  </si>
  <si>
    <t>Pawnmorph.Hediffs.MutationDef+EtherTrotterHand.stages.3.description</t>
  </si>
  <si>
    <t>Pawnmorph.Hediffs.MutationDef+EtherTrotterHand.stages.4.description</t>
  </si>
  <si>
    <t>이 손은 유연함을 잃어가며 쪽발처럼 변해갑니다. 곧 사용하기 매우 힘들어 질것입니다.</t>
  </si>
  <si>
    <t>Pawnmorph.Hediffs.MutationDef+EtherTrotterHand.stages.4.labelOverride</t>
  </si>
  <si>
    <t>뻣뻣한 쪽발</t>
  </si>
  <si>
    <t>Pawnmorph.Hediffs.MutationDef+EtherTrotterHand.stages.5.label</t>
  </si>
  <si>
    <t>Pawnmorph.Hediffs.MutationDef+EtherTrotterHand.stages.6.description</t>
  </si>
  <si>
    <t>[PAWN_nameDef](은)는 쪽발을 쓰는데 익숙해져서, 작업하기 그나마 쉬워졌습니다.</t>
  </si>
  <si>
    <t>Pawnmorph.Hediffs.MutationDef+EtherTrotterHand.stages.6.label</t>
  </si>
  <si>
    <t>Pawnmorph.Hediffs.MutationDef+EtherTrotterHand.stages.7.labelOverride</t>
  </si>
  <si>
    <t>유연한 쪽발</t>
  </si>
  <si>
    <t>Pawnmorph.Hediffs.MutationDef+EtherTrotterHand.stages.7.description</t>
  </si>
  <si>
    <t>Pawnmorph.Hediffs.MutationDef+EtherCatClaws.label</t>
  </si>
  <si>
    <t>고양이 발톱</t>
  </si>
  <si>
    <t>Pawnmorph.Hediffs.MutationDef+EtherCatClaws.description</t>
  </si>
  <si>
    <t>이 손은 숨길 수 있는 발톱까지 달려있는, 완전한 고양이 발바닥이 되었습니다. 이것은 [PAWN_objective] 전투에 유리하게 해주지만, [PAWN_possessive] 항문을 닦기엔 불리하게 만듭니다.</t>
  </si>
  <si>
    <t>Pawnmorph.Hediffs.MutationDef+EtherCatClaws.stages.0.labelOverride</t>
  </si>
  <si>
    <t>구부러짐</t>
  </si>
  <si>
    <t>Pawnmorph.Hediffs.MutationDef+EtherCatClaws.stages.0.description</t>
  </si>
  <si>
    <t>[PAWN_nameDef]의 혈중에 들어있던 메카나이트가 어떤 변이를 일으키려 했는지는 몰라도, 무언가 크게 수틀렸습니다. 이것은 [PAWN_possessive] 손을 약하고 뻣뻣하게 만들었습니다.</t>
  </si>
  <si>
    <t>Pawnmorph.Hediffs.MutationDef+EtherCatClaws.stages.1.label</t>
  </si>
  <si>
    <t>길다란 손톱</t>
  </si>
  <si>
    <t>Pawnmorph.Hediffs.MutationDef+EtherCatClaws.stages.1.description</t>
  </si>
  <si>
    <t>[PAWN_nameDef]의 손톱이 걱정될 정도로 빠르게 자라납니다.</t>
  </si>
  <si>
    <t>Pawnmorph.Hediffs.MutationDef+EtherCatClaws.stages.2.label</t>
  </si>
  <si>
    <t>Pawnmorph.Hediffs.MutationDef+EtherCatClaws.stages.2.description</t>
  </si>
  <si>
    <t>[PAWN_nameDef]의 손톱이 고양이의 손톱처럼 길고, 굽고, 뾰족해 졌습니다.</t>
  </si>
  <si>
    <t>Pawnmorph.Hediffs.MutationDef+EtherCatClaws.stages.3.label</t>
  </si>
  <si>
    <t>고양이 발바닥</t>
  </si>
  <si>
    <t>Pawnmorph.Hediffs.MutationDef+EtherCatClaws.stages.3.description</t>
  </si>
  <si>
    <t>[PAWN_nameDef]의 손바닥과 손가락에 두꺼운 피질이 생겨, 발톱달린 손을 더욱 더 고양이 처럼 보이게 만들었습니다. [PAWN_possessive] 엄지손가락은 약해져, 물건을 집는데 어려움을 줍니다.</t>
  </si>
  <si>
    <t>Pawnmorph.Hediffs.MutationDef+EtherCatClaws.stages.4.label</t>
  </si>
  <si>
    <t>뒤틀린</t>
  </si>
  <si>
    <t>Pawnmorph.Hediffs.MutationDef+EtherCatClaws.stages.4.description</t>
  </si>
  <si>
    <t>[PAWN_nameDef]의 손가락 첫 마디가 짧아지고 반대방향으로 꺾였습니다. [PAWN_subjective]가 [PAWN_possessive] 주먹을 펼치면 관절이 이완되며 [PAWN_possessive] 발톱이 튀어 나오게 합니다.</t>
  </si>
  <si>
    <t>Pawnmorph.Hediffs.MutationDef+EtherCatClaws.stages.5.label</t>
  </si>
  <si>
    <t>Pawnmorph.Hediffs.MutationDef+EtherCatClaws.stages.5.description</t>
  </si>
  <si>
    <t>메카나이트가 [PAWN_nameDef]의 고양이 발바닥 변이에 대한 작업을 끝마쳤습니다. 하지만 아직 이 손은 이질적이고 어색해서, 익숙 해 질때까지 [PAWN_objective] 힘들게 할 것 입니다.</t>
  </si>
  <si>
    <t>Pawnmorph.Hediffs.MutationDef+EtherCatClaws.stages.6.description</t>
  </si>
  <si>
    <t>[PAWN_nameDef]의 손은 숨길 수 있는 발톱까지 달려있는, 완전한 고양이 발바닥이 되었습니다. 이것은 [PAWN_objective] 전투에 유리하게 해주지만, [PAWN_possessive] 항문을 닦기엔 불리하게 만듭니다.</t>
  </si>
  <si>
    <t>Pawnmorph.Hediffs.MutationDef+EtherCatClaws.stages.7.description</t>
  </si>
  <si>
    <t>[PAWN_nameDef]의 손은 거의 고양이 발바닥처럼 변했습니다. 이 변화는 [PAWN_pronoun]에게 [PAWN_possessive] 적들을 벨수있는 날카로운 발톱과, 평범한 작업을 할때도 놀라울정도의 우아함과 손재주를 선사합니다.</t>
  </si>
  <si>
    <t>Pawnmorph.Hediffs.MutationDef+EtherCatClaws.comps.0.tools.0.label</t>
  </si>
  <si>
    <t>날개끝</t>
  </si>
  <si>
    <t>[PAWN_nameDef]의 손가락 끝에서 깃털이 자라나와 거의 모든 닭껍질같은 살덩어리를 가려줍니다.</t>
  </si>
  <si>
    <t>Pawnmorph.Hediffs.MutationDef+EtherWingTip.stages.1.description</t>
  </si>
  <si>
    <t>[PAWN_nameDef]의 손가락이 커다랗고 유연한 깃털로 변했습니다.</t>
  </si>
  <si>
    <t>Pawnmorph.Hediffs.MutationDef+EtherDigitigradeLeg.label</t>
  </si>
  <si>
    <t>지행동물</t>
  </si>
  <si>
    <t>Pawnmorph.Hediffs.MutationDef+EtherDigitigradeLeg.description</t>
  </si>
  <si>
    <t>[PAWN_nameDef]의 다리모양은 인간보다는 짐승에 가깝습니다. 이제 발꿈치가 아닌 길게 늘려진 발 끝으로 서있게 되었고, 이는 발걸음을 가볍게 해줄 것입니다.</t>
  </si>
  <si>
    <t>Pawnmorph.Hediffs.MutationDef+EtherDigitigradeLeg.stages.0.labelOverride</t>
  </si>
  <si>
    <t>구부러진</t>
  </si>
  <si>
    <t>Pawnmorph.Hediffs.MutationDef+EtherDigitigradeLeg.stages.0.description</t>
  </si>
  <si>
    <t>[PAWN_nameDef]의 다리가 거동하기 정말로 불편해 보이는 무언가로 퇴화했습니다.</t>
  </si>
  <si>
    <t>Pawnmorph.Hediffs.MutationDef+EtherDigitigradeLeg.stages.1.labelOverride</t>
  </si>
  <si>
    <t>재구성중</t>
  </si>
  <si>
    <t>Pawnmorph.Hediffs.MutationDef+EtherDigitigradeLeg.stages.1.description</t>
  </si>
  <si>
    <t>[PAWN_nameDef]의 다리뼈가 새 신체구조의 필요에 따라 늘려지거나 줄어들고 있습니다. 이 변화가 일어나는 동안 움직이는것은 상당히 힘들고 고통스럽습니다.</t>
  </si>
  <si>
    <t>Pawnmorph.Hediffs.MutationDef+EtherDigitigradeLeg.stages.2.label</t>
  </si>
  <si>
    <t>Pawnmorph.Hediffs.MutationDef+EtherDigitigradeLeg.stages.2.description</t>
  </si>
  <si>
    <t>[PAWN_nameDef]의 다리모양은 인간보다는 짐승에 가깝습니다. 이제 발꿈치가 아닌 길게 늘려진 발 끝으로 서있게 되었고, 새로운 변화에 적응하기 위한 시간이 필요할것입니다.</t>
  </si>
  <si>
    <t>Pawnmorph.Hediffs.MutationDef+EtherDigitigradeLeg.stages.3.label</t>
  </si>
  <si>
    <t>우제류 다리</t>
  </si>
  <si>
    <t>Pawnmorph.Hediffs.MutationDef+EtherUnguligradeLeg.stages.0.labelOverride</t>
  </si>
  <si>
    <t>Pawnmorph.Hediffs.MutationDef+EtherUnguligradeLeg.stages.0.description</t>
  </si>
  <si>
    <t>Pawnmorph.Hediffs.MutationDef+EtherUnguligradeLeg.stages.1.labelOverride</t>
  </si>
  <si>
    <t>Pawnmorph.Hediffs.MutationDef+EtherUnguligradeLeg.stages.1.description</t>
  </si>
  <si>
    <t>Pawnmorph.Hediffs.MutationDef+EtherUnguligradeLeg.stages.2.description</t>
  </si>
  <si>
    <t>강한 심장</t>
  </si>
  <si>
    <t>이 심장은 더 큰 몸통에 많은 양의 혈액을 순환시키기 위해 만들어 졌습니다. 사람의 경우, 피로를 유발합니다.</t>
  </si>
  <si>
    <t>Pawnmorph.Hediffs.MutationDef+EtherStrongHeart.stages.0.description</t>
  </si>
  <si>
    <t>심장이 자라나며 발생하는 고통스러운 경련이 [PAWN_nameDef]의 흉부를 가득 채웁니다.</t>
  </si>
  <si>
    <t>Pawnmorph.Hediffs.MutationDef+EtherStrongHeart.stages.0.labelOverride</t>
  </si>
  <si>
    <t>부풀어 오름</t>
  </si>
  <si>
    <t>Pawnmorph.Hediffs.MutationDef+EtherStrongHeart.stages.1.description</t>
  </si>
  <si>
    <t>[PAWN_nameDef]의 심장 크기가 커지며, 주변을 감싸는 흉강 또한 확장되었습니다. [PAWN_pronoun](은)는 더욱 자주 쉬어야 할것입니다.</t>
  </si>
  <si>
    <t>강인한 폐</t>
  </si>
  <si>
    <t>강한 호흡을 위한 거대하고 강력한 폐입니다. 이것은 -설명 없음- 을 유발합니다.</t>
  </si>
  <si>
    <t>Pawnmorph.Hediffs.MutationDef+EtherBellowingLung.stages.0.description</t>
  </si>
  <si>
    <t>폐가 자라나며 발생하는 고통스러운 경련이 [PAWN_nameDef]의 흉부를 가득 채웁니다.</t>
  </si>
  <si>
    <t>Pawnmorph.Hediffs.MutationDef+EtherBellowingLung.stages.0.labelOverride</t>
  </si>
  <si>
    <t>Pawnmorph.Hediffs.MutationDef+EtherBellowingLung.stages.1.description</t>
  </si>
  <si>
    <t>[PAWN_nameDef]의 폐 커지며, 주변을 감싸는 흉강 또한 확장되었습니다. 커다란 크기 때문에 과호흡을 일으켜, 가벼운 현기증을 유발합니다.</t>
  </si>
  <si>
    <t>북실한 털이 [PAWN_nameDef]의 온 몸을 뒤덮고, 보온을 유지하는데 도움을 주는 부드러운 외투가 되어줍니다.</t>
  </si>
  <si>
    <t>부드러운 털로 뒤덮인</t>
  </si>
  <si>
    <t>Pawnmorph.Hediffs.MutationDef+EtherFurredLimb.stages.0.labelOverride</t>
  </si>
  <si>
    <t>가벼운 털</t>
  </si>
  <si>
    <t>Pawnmorph.Hediffs.MutationDef+EtherFurredLimb.stages.0.description</t>
  </si>
  <si>
    <t>[PAWN_nameDef]의 피부는 전보다 털이 많아진 것 같습니다.</t>
  </si>
  <si>
    <t>Pawnmorph.Hediffs.MutationDef+EtherFurredLimb.stages.1.labelOverride</t>
  </si>
  <si>
    <t>얇은 털가죽</t>
  </si>
  <si>
    <t>Pawnmorph.Hediffs.MutationDef+EtherFurredLimb.stages.1.description</t>
  </si>
  <si>
    <t>인간의 털이라기엔 너무나도 빽빽한, 아주 얇은 털들이 [PAWN_nameDef]의 부위에 자라나기 시작했습니다.</t>
  </si>
  <si>
    <t>Pawnmorph.Hediffs.MutationDef+EtherFurredLimb.stages.2.labelOverride</t>
  </si>
  <si>
    <t>Pawnmorph.Hediffs.MutationDef+EtherFurredLimb.stages.2.description</t>
  </si>
  <si>
    <t>[PAWN_nameDef]의 신체부위를 덮어가는 털들이 빠르게 두꺼워 지고 있습니다.</t>
  </si>
  <si>
    <t>Pawnmorph.Hediffs.MutationDef+EtherFurredLimb.stages.3.labelOverride</t>
  </si>
  <si>
    <t>누덕누덕 자라난 털가죽</t>
  </si>
  <si>
    <t>Pawnmorph.Hediffs.MutationDef+EtherFurredLimb.stages.3.description</t>
  </si>
  <si>
    <t>이 부위에는 누덕누덕 자라난 털가죽으로 인해 드러난 피부가 얼마 남지 않았습니다.</t>
  </si>
  <si>
    <t>Pawnmorph.Hediffs.MutationDef+EtherThickFurLimb.label</t>
  </si>
  <si>
    <t>두꺼운 털가죽</t>
  </si>
  <si>
    <t>Pawnmorph.Hediffs.MutationDef+EtherThickFurLimb.description</t>
  </si>
  <si>
    <t>두터운 털로 뒤덮인 팔다리는 보온성이 좋아 매우 따뜻합니다.</t>
  </si>
  <si>
    <t>Pawnmorph.Hediffs.MutationDef+EtherThickFurLimb.stages.0.labelOverride</t>
  </si>
  <si>
    <t>Pawnmorph.Hediffs.MutationDef+EtherThickFurLimb.stages.0.description</t>
  </si>
  <si>
    <t>Pawnmorph.Hediffs.MutationDef+EtherThickFurLimb.stages.1.labelOverride</t>
  </si>
  <si>
    <t>Pawnmorph.Hediffs.MutationDef+EtherThickFurLimb.stages.1.description</t>
  </si>
  <si>
    <t>Pawnmorph.Hediffs.MutationDef+EtherThickFurLimb.stages.2.labelOverride</t>
  </si>
  <si>
    <t>Pawnmorph.Hediffs.MutationDef+EtherThickFurLimb.stages.2.description</t>
  </si>
  <si>
    <t>Pawnmorph.Hediffs.MutationDef+EtherThickFurLimb.stages.3.labelOverride</t>
  </si>
  <si>
    <t>두터운 털가죽</t>
  </si>
  <si>
    <t>Pawnmorph.Hediffs.MutationDef+EtherThickFurLimb.stages.3.description</t>
  </si>
  <si>
    <t>[PAWN_nameDef]의 신체부위에 자라난 털가죽이 점점 두터워져, 아래있는 살갗이 보이질 않습니다.</t>
  </si>
  <si>
    <t>Pawnmorph.Hediffs.MutationDef+EtherThickFurLimb.stages.4.labelOverride</t>
  </si>
  <si>
    <t>Pawnmorph.Hediffs.MutationDef+EtherThickFurLimb.stages.4.description</t>
  </si>
  <si>
    <t>이 부위는 털가죽으로 완전히 뒤덮였습니다. 상당히 무겁고 따듯합니다.</t>
  </si>
  <si>
    <t>털</t>
  </si>
  <si>
    <t>Pawnmorph.Hediffs.MutationDef+EtherWoollyLimb.stages.0.labelOverride</t>
  </si>
  <si>
    <t>얇은 털</t>
  </si>
  <si>
    <t>Pawnmorph.Hediffs.MutationDef+EtherWoollyLimb.stages.0.description</t>
  </si>
  <si>
    <t>Pawnmorph.Hediffs.MutationDef+EtherWoollyLimb.stages.1.labelOverride</t>
  </si>
  <si>
    <t>곱슬한 털</t>
  </si>
  <si>
    <t>Pawnmorph.Hediffs.MutationDef+EtherWoollyLimb.stages.1.description</t>
  </si>
  <si>
    <t>Pawnmorph.Hediffs.MutationDef+EtherWoollyLimb.stages.2.labelOverride</t>
  </si>
  <si>
    <t>곱슬한 털가죽</t>
  </si>
  <si>
    <t>Pawnmorph.Hediffs.MutationDef+EtherWoollyLimb.stages.2.description</t>
  </si>
  <si>
    <t>Pawnmorph.Hediffs.MutationDef+EtherWoollyLimb.stages.3.labelOverride</t>
  </si>
  <si>
    <t>짧은 털</t>
  </si>
  <si>
    <t>Pawnmorph.Hediffs.MutationDef+EtherWoollyLimb.stages.3.description</t>
  </si>
  <si>
    <t>[PAWN_nameDef]의 신체부위에 자라난 털가죽이 점점 두터워져, 아래있는 살갗이 보이질 않습니다. 약간 곱슬곱슬 해보이기도 하네요.</t>
  </si>
  <si>
    <t>Pawnmorph.Hediffs.MutationDef+EtherWoollyLimb.stages.4.labelOverride</t>
  </si>
  <si>
    <t>Pawnmorph.Hediffs.MutationDef+EtherWoollyLimb.stages.4.description</t>
  </si>
  <si>
    <t>[PAWN_nameDef]의 부위를 곱슬곱슬한 털이 완전히 덮었습니다. 상당히 따듯합니다.</t>
  </si>
  <si>
    <t>Pawnmorph.Hediffs.MutationDef+EtherScaledLimb.label</t>
  </si>
  <si>
    <t>비늘</t>
  </si>
  <si>
    <t>Pawnmorph.Hediffs.MutationDef+EtherScaledLimb.description</t>
  </si>
  <si>
    <t>부드럽고 윤기나는 비늘이 이 부위를 덮어, 약간의 방어력을 부여하고 열을 발산합니다.</t>
  </si>
  <si>
    <t>Pawnmorph.Hediffs.MutationDef+EtherScaledLimb.stages.0.labelOverride</t>
  </si>
  <si>
    <t>꽉 조이는 피부</t>
  </si>
  <si>
    <t>Pawnmorph.Hediffs.MutationDef+EtherScaledLimb.stages.0.description</t>
  </si>
  <si>
    <t>이 부위의 피부는 뭔가 더 두텁고 꽉 조이는 느낌이 듭니다.</t>
  </si>
  <si>
    <t>Pawnmorph.Hediffs.MutationDef+EtherScaledLimb.stages.1.labelOverride</t>
  </si>
  <si>
    <t>듬성듬성 난 비늘</t>
  </si>
  <si>
    <t>Pawnmorph.Hediffs.MutationDef+EtherScaledLimb.stages.1.description</t>
  </si>
  <si>
    <t>서로 겹치고 이어지는 비늘조각들이 피부 위에 듬성듬성 자라났습니다.</t>
  </si>
  <si>
    <t>Pawnmorph.Hediffs.MutationDef+EtherScaledLimb.stages.2.labelOverride</t>
  </si>
  <si>
    <t>누덕누덕 자란 비늘</t>
  </si>
  <si>
    <t>Pawnmorph.Hediffs.MutationDef+EtherScaledLimb.stages.2.description</t>
  </si>
  <si>
    <t>이 부위의 작은 면적이 꽉 짜인 비늘로 덮였습니다.</t>
  </si>
  <si>
    <t>Pawnmorph.Hediffs.MutationDef+EtherScaledLimb.stages.3.labelOverride</t>
  </si>
  <si>
    <t>비늘 다발</t>
  </si>
  <si>
    <t>Pawnmorph.Hediffs.MutationDef+EtherScaledLimb.stages.3.description</t>
  </si>
  <si>
    <t>이 부위의 많은 면적이 꽉 짜인 비늘로 덮여, 거의 모든 피부를 가리고 있습니다.</t>
  </si>
  <si>
    <t>Pawnmorph.Hediffs.MutationDef+EtherScaledLimb.stages.4.labelOverride</t>
  </si>
  <si>
    <t>비늘 덮임</t>
  </si>
  <si>
    <t>가죽</t>
  </si>
  <si>
    <t>온 몸에 두꺼운 가죽이 형성되어 약간의 자연적인 방어력을 더해줍니다.</t>
  </si>
  <si>
    <t>Pawnmorph.Hediffs.MutationDef+EtherHideLimb.stages.0.labelOverride</t>
  </si>
  <si>
    <t>두꺼운 피부</t>
  </si>
  <si>
    <t>Pawnmorph.Hediffs.MutationDef+EtherHideLimb.stages.0.description</t>
  </si>
  <si>
    <t>이 부위의 피부는 평범한 사람들의 피부보다 약간 더 강인해 보입니다.</t>
  </si>
  <si>
    <t>Pawnmorph.Hediffs.MutationDef+EtherHideLimb.stages.1.labelOverride</t>
  </si>
  <si>
    <t>단단한 피부</t>
  </si>
  <si>
    <t>Pawnmorph.Hediffs.MutationDef+EtherHideLimb.stages.1.description</t>
  </si>
  <si>
    <t>이 부위의 피부는 평범한 사람들의 피부보다 상당히 더 강인해 보입니다.</t>
  </si>
  <si>
    <t>Pawnmorph.Hediffs.MutationDef+EtherHideLimb.stages.2.labelOverride</t>
  </si>
  <si>
    <t>억센 털 피부</t>
  </si>
  <si>
    <t>Pawnmorph.Hediffs.MutationDef+EtherHideLimb.stages.2.description</t>
  </si>
  <si>
    <t>이 부위의 피부가 두꺼워 지며 거칠고 두꺼운 가시같은 털들이 자라났습니다.</t>
  </si>
  <si>
    <t>Pawnmorph.Hediffs.MutationDef+EtherHideLimb.stages.3.labelOverride</t>
  </si>
  <si>
    <t>가죽같은 피부</t>
  </si>
  <si>
    <t>Pawnmorph.Hediffs.MutationDef+EtherHideLimb.stages.3.description</t>
  </si>
  <si>
    <t>이 부위의 피부는 평범한 사람들의 피부보다 훨씬 더 강인하고, 그 위는 두껍고 억센 털들로 완전히 덮였습니다.</t>
  </si>
  <si>
    <t>깃털 달린</t>
  </si>
  <si>
    <t>깃털 여러줄이 이 부위에 자라나기 시작하여, 약간의 온기를 제공합니다...</t>
  </si>
  <si>
    <t>Pawnmorph.Hediffs.MutationDef+EtherFeatheredLimb.stages.0.label</t>
  </si>
  <si>
    <t>드문드문 남</t>
  </si>
  <si>
    <t>Pawnmorph.Hediffs.MutationDef+EtherFeatheredLimb.stages.1.label</t>
  </si>
  <si>
    <t>가시</t>
  </si>
  <si>
    <t>Pawnmorph.Hediffs.MutationDef+EtherFeatheredLimb.stages.2.label</t>
  </si>
  <si>
    <t>덕지덕지 남</t>
  </si>
  <si>
    <t>Pawnmorph.Hediffs.MutationDef+EtherFeatheredLimb.stages.3.label</t>
  </si>
  <si>
    <t>둘러쌓임</t>
  </si>
  <si>
    <t>Pawnmorph.Hediffs.MutationDef+EtherFeatheredLimb.stages.4.label</t>
  </si>
  <si>
    <t>뒤덮힘</t>
  </si>
  <si>
    <t>매우 거칠고, 두꺼운 가죽같은 피부가 온 몸을 뒤덮고 있어 자연적으로 상당한 방어력을 더해줍니다.</t>
  </si>
  <si>
    <t>Pawnmorph.Hediffs.MutationDef+EtherThickHideLimb.stages.0.label</t>
  </si>
  <si>
    <t>반점</t>
  </si>
  <si>
    <t>Pawnmorph.Hediffs.MutationDef+EtherThickHideLimb.stages.1.label</t>
  </si>
  <si>
    <t>Pawnmorph.Hediffs.MutationDef+EtherThickHideLimb.stages.2.label</t>
  </si>
  <si>
    <t>Pawnmorph.Hediffs.MutationDef+EtherThickHideLimb.stages.3.label</t>
  </si>
  <si>
    <t>Pawnmorph.Hediffs.MutationDef+EtherThickHideLimb.stages.4.label</t>
  </si>
  <si>
    <t>털복숭이 코</t>
  </si>
  <si>
    <t>부드럽고 포근한 알파카의 주둥이</t>
  </si>
  <si>
    <t>Pawnmorph.Hediffs.MutationDef+EtherAlpacaSnout.stages.0.labelOverride</t>
  </si>
  <si>
    <t>Pawnmorph.Hediffs.MutationDef+EtherAlpacaSnout.stages.0.description</t>
  </si>
  <si>
    <t>Pawnmorph.Hediffs.MutationDef+EtherAlpacaSnout.stages.1.description</t>
  </si>
  <si>
    <t>[PAWN_nameDef]의 얼굴이 변형되며, 침을 뱉기에 완벽한 주둥이가 되었습니다.</t>
  </si>
  <si>
    <t>Pawnmorph.Hediffs.MutationDef+EtherAlpacaSnout.stages.2.description</t>
  </si>
  <si>
    <t>[PAWN_nameDef]의 얼굴에 자라난, 복슬복슬하고 침 뱉기 딱 좋은 입술이 달린 주둥이 입니다. 충분히 적응을 한 덕분에 언어소통의 어려움이 많이 줄었습니다.</t>
  </si>
  <si>
    <t>Pawnmorph.Hediffs.MutationDef+EtherAlpacaSnout.stages.3.description</t>
  </si>
  <si>
    <t>이 주둥이에 충분히 적응하여 [PAWN_nameDef](이)가 다시 정상적으로 말을 할 수 있게 되었습니다.</t>
  </si>
  <si>
    <t>Pawnmorph.Hediffs.MutationDef+EtherAlpacaSnout.comps.0.tools.0.label</t>
  </si>
  <si>
    <t>Pawnmorph.Hediffs.MutationDef+EtherAlpacaSnout.comps.0.tools.1.label</t>
  </si>
  <si>
    <t>침</t>
  </si>
  <si>
    <t>Pawnmorph.Hediffs.MutationDef+EtherAlpacaSnout.comps.0.tools.2.label</t>
  </si>
  <si>
    <t>양모</t>
  </si>
  <si>
    <t>털덮힌 이 귀는 가만히 있어도 바람결에 움찔 거립니다.</t>
  </si>
  <si>
    <t>털 달린 꼬리</t>
  </si>
  <si>
    <t>털이 북실북실한 꼬리로, 마치 구름같습니다.</t>
  </si>
  <si>
    <t>두터운 털</t>
  </si>
  <si>
    <t>이제 [PAWN_nameDef]의 몸에서는 두꺼운 털실이 끊임없이 자라납니다. [PAWN_pronoun]에게서 털을 깎아낼 수 있습니다.</t>
  </si>
  <si>
    <t>Pawnmorph.Hediffs.MutationDef+EtherWooly.stages.1.label</t>
  </si>
  <si>
    <t>Pawnmorph.Hediffs.MutationDef+EtherWooly.stages.2.label</t>
  </si>
  <si>
    <t>Pawnmorph.Hediffs.MutationDef+EtherWooly.stages.3.label</t>
  </si>
  <si>
    <t>Pawnmorph.Hediffs.MutationDef+EtherBearEar.label</t>
  </si>
  <si>
    <t>Pawnmorph.Hediffs.MutationDef+EtherBearEar.description</t>
  </si>
  <si>
    <t>[PAWN_nameDef]의 머리 뒤쪽으로 둥글고 털이 복실한 귀가 놓여져있습니다. 이제 사람보다 약간 더 잘 듣게 될 것입니다.</t>
  </si>
  <si>
    <t>Pawnmorph.Hediffs.MutationDef+EtherBearTail.label</t>
  </si>
  <si>
    <t>곰 꼬리</t>
  </si>
  <si>
    <t>Pawnmorph.Hediffs.MutationDef+EtherBearTail.description</t>
  </si>
  <si>
    <t>매우 짧은, 곰의 꼬리입니다. 사실, 별로 꼬리랄만한 길이도 아닙니다. 정말로요.</t>
  </si>
  <si>
    <t>거대한 발</t>
  </si>
  <si>
    <t>거대하고, 발톱있는 치명적인 발이 인간의 고운 손을 대신합니다. 조작에는 덜 유용하지만, 싸울 때는 [PAWN_nameDef](을)를 짐승으로 만들어 줄 것입니다.</t>
  </si>
  <si>
    <t>Pawnmorph.Hediffs.MutationDef+EtherBearPawHand.comps.0.tools.0.label</t>
  </si>
  <si>
    <t>날끝</t>
  </si>
  <si>
    <t>Pawnmorph.Hediffs.MutationDef+EtherBearMuzzle.label</t>
  </si>
  <si>
    <t>곰 주둥이</t>
  </si>
  <si>
    <t>Pawnmorph.Hediffs.MutationDef+EtherBearMuzzle.description</t>
  </si>
  <si>
    <t>곰의 사나워 보이는 주둥이.</t>
  </si>
  <si>
    <t>Pawnmorph.Hediffs.MutationDef+EtherBearMuzzle.stages.0.label</t>
  </si>
  <si>
    <t>Pawnmorph.Hediffs.MutationDef+EtherBearMuzzle.stages.0.description</t>
  </si>
  <si>
    <t>[PAWN_nameDef]의 얼굴의 일부가 곰의 거대한 주둥이로 변했습니다. 치아 또한 날카롭게 변해 음식을 섭취하는데 도움을 주지만, 대화는 훨씬 어려워 졌습니다.</t>
  </si>
  <si>
    <t>Pawnmorph.Hediffs.MutationDef+EtherBearMuzzle.stages.1.labelOverride</t>
  </si>
  <si>
    <t>Pawnmorph.Hediffs.MutationDef+EtherBearMuzzle.stages.1.description</t>
  </si>
  <si>
    <t>Pawnmorph.Hediffs.MutationDef+EtherBearMuzzle.stages.2.description</t>
  </si>
  <si>
    <t>[PAWN_nameDef]의 얼굴이 커다란 곰의 그것처럼 변형되었습니다. [PAWN_possessive] 치아는 날카롭게 변했으며, 언어소통이 어려워 졌지만 음식은 더 잘 먹을 수 있게 되었습니다.</t>
  </si>
  <si>
    <t>Pawnmorph.Hediffs.MutationDef+EtherBearMuzzle.stages.3.label</t>
  </si>
  <si>
    <t>Pawnmorph.Hediffs.MutationDef+EtherBearMuzzle.stages.3.description</t>
  </si>
  <si>
    <t>[PAWN_nameDef]의 얼굴이 커다란 곰의 그것처럼 변형되었습니다. [PAWN_possessive] 치아는 날카롭게 변했으며, 언어소통이 어려워 졌지만 음식은 더 잘 먹을 수 있게 되었습니다. 충분히 적응을 한 덕분에 언어소통의 어려움이 많이 줄었습니다.</t>
  </si>
  <si>
    <t>Pawnmorph.Hediffs.MutationDef+EtherBearMuzzle.stages.4.label</t>
  </si>
  <si>
    <t>Pawnmorph.Hediffs.MutationDef+EtherBearMuzzle.stages.4.description</t>
  </si>
  <si>
    <t>[PAWN_nameDef]의 얼굴이 커다란 곰의 그것처럼 변형되었습니다. [PAWN_possessive] 치아는 날카롭게 변해 음식 섭취를 쉽게 만들어 줍니다. 이상하게도, [PAWN_possessive] 언어능력에 영향을 끼치지 않는 것 같습니다.</t>
  </si>
  <si>
    <t>Pawnmorph.Hediffs.MutationDef+EtherBearMuzzle.comps.0.tools.0.label</t>
  </si>
  <si>
    <t>Pawnmorph.Hediffs.MutationDef+EtherPolarBearMuzzle.stages.0.description</t>
  </si>
  <si>
    <t>Pawnmorph.Hediffs.MutationDef+EtherPolarBearMuzzle.stages.1.labelOverride</t>
  </si>
  <si>
    <t>Pawnmorph.Hediffs.MutationDef+EtherPolarBearMuzzle.stages.1.description</t>
  </si>
  <si>
    <t>Pawnmorph.Hediffs.MutationDef+EtherPolarBearMuzzle.stages.2.description</t>
  </si>
  <si>
    <t>Pawnmorph.Hediffs.MutationDef+EtherPolarBearMuzzle.stages.3.description</t>
  </si>
  <si>
    <t>Pawnmorph.Hediffs.MutationDef+EtherPolarBearMuzzle.stages.4.description</t>
  </si>
  <si>
    <t>Pawnmorph.Hediffs.MutationDef+EtherPolarBearMuzzle.comps.0.tools.0.label</t>
  </si>
  <si>
    <t>Pawnmorph.Hediffs.MutationDef+EtherPolarBearFur.label</t>
  </si>
  <si>
    <t>극지 털가죽</t>
  </si>
  <si>
    <t>Pawnmorph.Hediffs.MutationDef+EtherPolarBearFur.stages.0.labelOverride</t>
  </si>
  <si>
    <t>Pawnmorph.Hediffs.MutationDef+EtherPolarBearFur.stages.0.description</t>
  </si>
  <si>
    <t>Pawnmorph.Hediffs.MutationDef+EtherPolarBearFur.stages.1.labelOverride</t>
  </si>
  <si>
    <t>Pawnmorph.Hediffs.MutationDef+EtherPolarBearFur.stages.1.description</t>
  </si>
  <si>
    <t>Pawnmorph.Hediffs.MutationDef+EtherPolarBearFur.stages.2.labelOverride</t>
  </si>
  <si>
    <t>Pawnmorph.Hediffs.MutationDef+EtherPolarBearFur.stages.2.description</t>
  </si>
  <si>
    <t>Pawnmorph.Hediffs.MutationDef+EtherPolarBearFur.stages.3.labelOverride</t>
  </si>
  <si>
    <t>Pawnmorph.Hediffs.MutationDef+EtherPolarBearFur.stages.3.description</t>
  </si>
  <si>
    <t>어금니 코</t>
  </si>
  <si>
    <t>울퉁불퉁하고 억센 털이 자란, 저돌적인 멧돼지의 주둥이입니다. 위험하게 생긴 엄니까지 똑같습니다.</t>
  </si>
  <si>
    <t>Pawnmorph.Hediffs.MutationDef+EtherBoarSnout.stages.0.description</t>
  </si>
  <si>
    <t>[PAWN_nameDef]의 얼굴이 변형되며, 식물을 캐내기에 적합한 어금니가 자라났습니다.</t>
  </si>
  <si>
    <t>Pawnmorph.Hediffs.MutationDef+EtherBoarSnout.stages.1.labelOverride</t>
  </si>
  <si>
    <t>Pawnmorph.Hediffs.MutationDef+EtherBoarSnout.stages.1.description</t>
  </si>
  <si>
    <t>Pawnmorph.Hediffs.MutationDef+EtherBoarSnout.stages.2.description</t>
  </si>
  <si>
    <t>[PAWN_nameDef]의 얼굴에 자라난 주둥이입니다. 식물을 손쉽게 뽑아낼 수 있는 두개의 뾰족한 엄니가 달려 있습니다.</t>
  </si>
  <si>
    <t>Pawnmorph.Hediffs.MutationDef+EtherBoarSnout.stages.3.description</t>
  </si>
  <si>
    <t>[PAWN_nameDef]의 얼굴에 자라난 주둥이입니다. 식물을 손쉽게 뽑아낼 수 있는 두개의 뾰족한 엄니가 달려 있습니다. 충분히 적응을 한 덕분에 언어소통의 어려움이 많이 줄었습니다.</t>
  </si>
  <si>
    <t>Pawnmorph.Hediffs.MutationDef+EtherBoarSnout.stages.4.description</t>
  </si>
  <si>
    <t>[PAWN_nameDef]의 얼굴에 자라난 주둥이입니다. 식물을 손쉽게 뽑아낼 수 있는 두개의 뾰족한 엄니가 달려 있습니다. 추가적인 적응으로 인해, 대화로 인한 어려움은 모두 없어졌으며, 흥미로울 정도로 높아진 작물 수확량을 보여줍니다.</t>
  </si>
  <si>
    <t>Pawnmorph.Hediffs.MutationDef+EtherBoarSnout.comps.1.tools.0.label</t>
  </si>
  <si>
    <t>Pawnmorph.Hediffs.MutationDef+EtherBoarSnout.comps.1.tools.1.label</t>
  </si>
  <si>
    <t>어금니</t>
  </si>
  <si>
    <t>돼지 귀</t>
  </si>
  <si>
    <t>커다란, 돼지의 것과 같은 귀가 [PAWN_nameDef]의 머리위에 있습니다. 이 귀는 억센 털로 덮여있습니다.</t>
  </si>
  <si>
    <t>Pawnmorph.Hediffs.MutationDef+EtherRoughCurlyTail.label</t>
  </si>
  <si>
    <t>털이 많은 돌돌 말린 꼬리</t>
  </si>
  <si>
    <t>Pawnmorph.Hediffs.MutationDef+EtherRoughCurlyTail.description</t>
  </si>
  <si>
    <t>멧돼지의 꼬부라진 꼬리로, 송로버섯 냄새를 맡으면 꿈틀거립니다.</t>
  </si>
  <si>
    <t>폭탄 코</t>
  </si>
  <si>
    <t>화학연료 냄새가 나는 폭탄사슴의 주둥이</t>
  </si>
  <si>
    <t>Pawnmorph.Hediffs.MutationDef+EtherBoomalopeSnout.stages.0.labelOverride</t>
  </si>
  <si>
    <t>Pawnmorph.Hediffs.MutationDef+EtherBoomalopeSnout.stages.0.description</t>
  </si>
  <si>
    <t>Pawnmorph.Hediffs.MutationDef+EtherBoomalopeSnout.stages.1.description</t>
  </si>
  <si>
    <t>[PAWN_nameDef]의 얼굴이 변형되면서 화학연료의 숨길 수 없는 냄새가 코를 찌릅니다.</t>
  </si>
  <si>
    <t>Pawnmorph.Hediffs.MutationDef+EtherBoomalopeSnout.stages.2.description</t>
  </si>
  <si>
    <t>[PAWN_nameDef]의 얼굴에 자라난, 화학연료 냄새를 킁킁 거리며 맡는 주둥이입니다. 충분히 적응을 한 덕분에 언어소통의 어려움이 많이 줄었습니다.</t>
  </si>
  <si>
    <t>Pawnmorph.Hediffs.MutationDef+EtherBoomalopeSnout.comps.0.tools.0.label</t>
  </si>
  <si>
    <t>폭탄사슴</t>
  </si>
  <si>
    <t>폭탄사슴의 작고 생각의외로 귀여운 귀 입니다.</t>
  </si>
  <si>
    <t>Pawnmorph.Hediffs.MutationDef+EtherBoomalopeEar.stages.0.description</t>
  </si>
  <si>
    <t>폭탄사슴이 귀가 있던가요? 아마도 그런 것 같습니다. [PAWN_nameDef] 한테 하나 자랐으니까요.</t>
  </si>
  <si>
    <t>화학적 젖통</t>
  </si>
  <si>
    <t>[PAWN_nameDef]의 젖통은 화학연료로 가득찬 주머니로, 이제 화학련료를 생산할 수 있습니다.</t>
  </si>
  <si>
    <t>Pawnmorph.Hediffs.MutationDef+EtherChemfuelUdder.stages.1.label</t>
  </si>
  <si>
    <t>Pawnmorph.Hediffs.MutationDef+EtherChemfuelUdder.stages.2.label</t>
  </si>
  <si>
    <t>Pawnmorph.Hediffs.MutationDef+EtherChemfuelUdder.stages.3.label</t>
  </si>
  <si>
    <t>고양이 주둥이</t>
  </si>
  <si>
    <t>깔끔하고 정리 잘된, 수염이 난 고양이의 주둥이.</t>
  </si>
  <si>
    <t>Pawnmorph.Hediffs.MutationDef+EtherCatMuzzle.stages.0.description</t>
  </si>
  <si>
    <t>[PAWN_nameDef]의 얼굴이 지저분한 고양이의 주둥이처럼 변형되었습니다. [PAWN_possessive] 치아는 날카롭게 변했으며, 언어소통이 어려워 졌지만 음식은 더 잘 먹을 수 있게 되었습니다.</t>
  </si>
  <si>
    <t>Pawnmorph.Hediffs.MutationDef+EtherCatMuzzle.stages.1.labelOverride</t>
  </si>
  <si>
    <t>Pawnmorph.Hediffs.MutationDef+EtherCatMuzzle.stages.1.description</t>
  </si>
  <si>
    <t>Pawnmorph.Hediffs.MutationDef+EtherCatMuzzle.stages.2.description</t>
  </si>
  <si>
    <t>[PAWN_nameDef]의 얼굴이 윤기나는 고양이의 주둥이가 되었습니다. [PAWN_possessive] 이빨은 날카롭게 변해, 언어소통은 어렵지만, 음식을 더 잘 먹을 수 있게 되었습니다.</t>
  </si>
  <si>
    <t>Pawnmorph.Hediffs.MutationDef+EtherCatMuzzle.stages.3.description</t>
  </si>
  <si>
    <t>[PAWN_nameDef]의 얼굴이 윤기나는 고양이의 주둥이가 되었습니다. [PAWN_possessive] 이빨은 날카롭게 변해, 언어소통은 어렵지만, 음식을 더 잘 먹을 수 있게 되었습니다. 충분히 적응을 한 덕분에 언어소통의 어려움이 많이 줄었습니다.</t>
  </si>
  <si>
    <t>Pawnmorph.Hediffs.MutationDef+EtherCatMuzzle.stages.4.description</t>
  </si>
  <si>
    <t>[PAWN_nameDef]의 얼굴에 귀여운 고양이 주둥이가 자라났습니다. [PAWN_possessive] 치아는 날카롭게 변해, 음식 섭취에 도움을 줍니다. 많은 이들이 [PAWN_possessive] 얼굴이 귀엽다고 느낍니다.</t>
  </si>
  <si>
    <t>Pawnmorph.Hediffs.MutationDef+EtherCatMuzzle.comps.0.tools.0.label</t>
  </si>
  <si>
    <t>고양이 귀</t>
  </si>
  <si>
    <t>털나고 세모난 귀가 [PAWN_nameDef]에 자라났습니다. [PAWN_pronoun]가 덮칠 준비를 할때 뒤로 젖혀집니다.</t>
  </si>
  <si>
    <t>고양이 꼬리</t>
  </si>
  <si>
    <t>길다란 고양이의 꼬리. [PAWN_nameDef](이)가 무언가에 불만족스러워 한다면 앞뒤로 흔들립니다.</t>
  </si>
  <si>
    <t>Pawnmorph.Hediffs.MutationDef+EtherCatEye.label</t>
  </si>
  <si>
    <t>고양이 눈</t>
  </si>
  <si>
    <t>Pawnmorph.Hediffs.MutationDef+EtherCatEye.description</t>
  </si>
  <si>
    <t>[PAWN_nameDef]의 눈동자가 가늘어지고, 눈색은 황금빛으로 변합니다. 이들의 눈은 사람을 홀리는 듯 합니다.</t>
  </si>
  <si>
    <t>Pawnmorph.Hediffs.MutationDef+EtherBeak.label</t>
  </si>
  <si>
    <t>부리</t>
  </si>
  <si>
    <t>Pawnmorph.Hediffs.MutationDef+EtherBeak.description</t>
  </si>
  <si>
    <t>닭의 뾰족한 부리.</t>
  </si>
  <si>
    <t>Pawnmorph.Hediffs.MutationDef+EtherBeak.stages.0.labelOverride</t>
  </si>
  <si>
    <t>Pawnmorph.Hediffs.MutationDef+EtherBeak.stages.0.description</t>
  </si>
  <si>
    <t>[PAWN_nameDef]의 이빨이 하나로 합쳐져 각질의 부리를 이루었고, 코와 턱이 앞쪽으로 튀어나와 조류의 인상을 강하게 줍니다.</t>
  </si>
  <si>
    <t>Pawnmorph.Hediffs.MutationDef+EtherBeak.stages.1.description</t>
  </si>
  <si>
    <t>[PAWN_nameDef]의 얼굴에 자라난, 닭의 것과 같은 부리입니다. 이따금씩 꼬 꼬" 혹은 "꽤액!" 하는 소리를 냅니다. 음식을 쪼아 먹어야 하기 때문에 약간 불편합니다."</t>
  </si>
  <si>
    <t>Pawnmorph.Hediffs.MutationDef+EtherBeak.stages.2.description</t>
  </si>
  <si>
    <t>[PAWN_nameDef]의 얼굴에 자라난, 닭의 것과 같은 부리입니다. 이따금씩 꼬 꼬" 혹은 "꽤액!" 하는 소리를 냅니다. 충분히 적응을 한 덕분에 대화와 식사가 덜 어려워 졌습니다."</t>
  </si>
  <si>
    <t>Pawnmorph.Hediffs.MutationDef+EtherBeak.stages.2.label</t>
  </si>
  <si>
    <t>Pawnmorph.Hediffs.MutationDef+EtherBeak.comps.0.tools.0.label</t>
  </si>
  <si>
    <t>Pawnmorph.Hediffs.MutationDef+EtherTailfeathers.description</t>
  </si>
  <si>
    <t>[PAWN_nameDef]의 엉덩이 사이에 닭의 꼬리같은 기다란 깃털들이 돋아납니다.</t>
  </si>
  <si>
    <t>Pawnmorph.Hediffs.MutationDef+EtherTailfeathers.label</t>
  </si>
  <si>
    <t>꼬리털</t>
  </si>
  <si>
    <t>산란관</t>
  </si>
  <si>
    <t>[PAWN_nameDef](은)는 이제 알을 낳을 수 있습니다. 하지만 그 사실을 굳이 말하지도, 그 사실을 아는 누구도 묻지않을 것입니다. 좀... 민망하니까요.</t>
  </si>
  <si>
    <t>Pawnmorph.Hediffs.MutationDef+EtherEggLayer.stages.1.label</t>
  </si>
  <si>
    <t>Pawnmorph.Hediffs.MutationDef+EtherEggLayer.stages.2.label</t>
  </si>
  <si>
    <t>Pawnmorph.Hediffs.MutationDef+EtherEggLayer.stages.3.label</t>
  </si>
  <si>
    <t>이빨이 튀어나온 주둥이</t>
  </si>
  <si>
    <t>[PAWN_nameDef]의 늘려진 얼굴에서 튀어나온 길쭉하고 속이 빈 송곳니로, 이것때문에 비늘덮인 입술 사이로 침이 떨어집니다. 이 송곳니를 이용해 맹독과 변형 유인체를 상대에게 주입할 수 있습니다.</t>
  </si>
  <si>
    <t>Pawnmorph.Hediffs.MutationDef+EtherSnakeJaw.comps.0.tools.0.label</t>
  </si>
  <si>
    <t>독니</t>
  </si>
  <si>
    <t>Pawnmorph.Hediffs.MutationDef+EtherSnakeJaw.comps.0.tools.1.label</t>
  </si>
  <si>
    <t>변이송곳니</t>
  </si>
  <si>
    <t>[PAWN_nameDef]의 머리를 뒤덮는 거대한 뱀의 볏입니다. 위압감이 느껴지게 합니다.</t>
  </si>
  <si>
    <t>코브라 볏</t>
  </si>
  <si>
    <t>뱀 꼬리</t>
  </si>
  <si>
    <t>[PAWN_nameDef]의 다리를 대체하는 커다란 근육질의 꼬리입니다. 하반신이 뱀의 형상을 하고 있습니다.</t>
  </si>
  <si>
    <t>Pawnmorph.Hediffs.MutationDef+EtherSnakeHand.label</t>
  </si>
  <si>
    <t>나가 손톱</t>
  </si>
  <si>
    <t>Pawnmorph.Hediffs.MutationDef+EtherSnakeHand.description</t>
  </si>
  <si>
    <t>역설적이게도, [PAWN_nameDef]의 비늘덮인 손과 날 서 있는 손톱은 세세한 움직임으로 정교한 조작을 할 수 있습니다</t>
  </si>
  <si>
    <t>Pawnmorph.Hediffs.MutationDef+EtherSnakeHand.comps.0.tools.0.label</t>
  </si>
  <si>
    <t>Pawnmorph.Hediffs.MutationDef+EtherSnakeEye.label</t>
  </si>
  <si>
    <t>뱀눈</t>
  </si>
  <si>
    <t>Pawnmorph.Hediffs.MutationDef+EtherSnakeEye.description</t>
  </si>
  <si>
    <t>[PAWN_nameDef]의 눈이 노란 빛을 반사하고, 동공이 세로로 길게 찢어졌습니다.</t>
  </si>
  <si>
    <t>코뿔새</t>
  </si>
  <si>
    <t>뿔과 부리가 흉물스러운 뼈 주둥이로 합쳐졌습니다. 이것은 두개골과 이어졌으며, 구멍이라곤 자그마한 한쌍의 눈구멍 밖에 남지 않았습니다.</t>
  </si>
  <si>
    <t>Pawnmorph.Hediffs.MutationDef+EtherComboHornbill.comps.0.tools.0.label</t>
  </si>
  <si>
    <t>Pawnmorph.Hediffs.MutationDef+EtherComboHornbill.comps.0.tools.1.label</t>
  </si>
  <si>
    <t>뿔</t>
  </si>
  <si>
    <t>늑대 가시</t>
  </si>
  <si>
    <t>이구아나의 뿔이 늑대의 주둥이 전체로 퍼졌습니다. 주둥이의 일부를 비늘로 덮고 뾰족한 뿔이 만들어졌습니다.</t>
  </si>
  <si>
    <t>Pawnmorph.Hediffs.MutationDef+EtherComboWolfSpike.comps.0.tools.0.label</t>
  </si>
  <si>
    <t>Pawnmorph.Hediffs.MutationDef+EtherComboWolfSpike.comps.0.tools.1.label</t>
  </si>
  <si>
    <t>지옥개 귀</t>
  </si>
  <si>
    <t>[PAWN_nameDef]의 귀가 대형견의 귀처럼 길고 뾰족해 졌습니다.</t>
  </si>
  <si>
    <t>지옥개 머릿가시</t>
  </si>
  <si>
    <t>[PAWN_nameDef]의 두개골이 커다란 뿔이 돋았습니다.</t>
  </si>
  <si>
    <t>지옥개 뿔</t>
  </si>
  <si>
    <t>[PAWN_nameDef]의 두개골에 커다란 뿔 한쌍이 자랐습니다.</t>
  </si>
  <si>
    <t>Pawnmorph.Hediffs.MutationDef+PM_HellhoundHorns.comps.0.tools.0.label</t>
  </si>
  <si>
    <t>지옥개 주둥이</t>
  </si>
  <si>
    <t>[PAWN_nameDef]의 턱이 개 주둥이 처럼 길어졌습니다. 커다란 이빨은 입을 닫고 있어도 보입니다.</t>
  </si>
  <si>
    <t>Pawnmorph.Hediffs.MutationDef+PM_HellhoundSnout.stages.0.description</t>
  </si>
  <si>
    <t>[PAWN_nameDef]의 얼굴에 커다란 개같은, 짐승같은 주둥이가 생겼습니다. [PAWN_possessive] 치아는 날카롭게 변해, 언어소통은 어려워 졌지만, 음식 섭취는 쉬워졌습니다. 많은 사람들이 [PAWN_possessive] 주둥이가 위협적이라고 생각합니다.</t>
  </si>
  <si>
    <t>Pawnmorph.Hediffs.MutationDef+PM_HellhoundSnout.stages.3.description</t>
  </si>
  <si>
    <t>[PAWN_nameDef]의 얼굴에 커다란 개같은, 위압적인 주둥이가 생겼습니다. [PAWN_possessive] 치아는 날카롭게 변해, 언어소통은 훨씬 어려워 졌지만, 음식 섭취는 쉬워졌습니다. 동물들은 [PAWN_possessive] 주둥이가 위협적이라고 생각하고, [PAWN_pronoun]를 불복종할 확률이 낮아집니다.</t>
  </si>
  <si>
    <t>Pawnmorph.Hediffs.MutationDef+PM_HellhoundSnout.comps.0.tools.0.label</t>
  </si>
  <si>
    <t>지옥개 가시</t>
  </si>
  <si>
    <t>[PAWN_nameDef]의 등뼈에 날카로운 가시 여러개가 돋아났습니다.</t>
  </si>
  <si>
    <t>지옥개 꼬리</t>
  </si>
  <si>
    <t>[PAWN_nameDef]에게 근육질의 길다란, 끝이 뾰족한 꼬리가 자라났습니다.</t>
  </si>
  <si>
    <t>뼈 발바닥</t>
  </si>
  <si>
    <t>여러 메카나이트 효과의 끔찍한 조합으로 인해, 손의 외부가 뼈처럼 굳어버렸고, 안쪽에 있는 힘줄로 움직이게 되었습니다. 보기에도 불안한 이 손은 매우 예리한 손톱을 가지고 있습니다.</t>
  </si>
  <si>
    <t>이 뼈손바닥은 평범한 동물의 발바닥 보다 뻣뻣하게 퇴화되었고, 상당히 쓸모 없습니다.</t>
  </si>
  <si>
    <t>개 발바닥</t>
  </si>
  <si>
    <t>뻣뻣한 손바닥</t>
  </si>
  <si>
    <t>[PAWN_nameDef](은)는 이 뼈 손을 쓰는것에 굉장히 익숙해져, 손가락의 유연함을 되찾으려 하고있습니다.</t>
  </si>
  <si>
    <t>유연한 뼈 손바닥</t>
  </si>
  <si>
    <t>이 뼈 손에 충분히 적응하여 유연성과 손재주를 되찾았습니다. 평범한 손보다 정교한 조작이 가능합니다.</t>
  </si>
  <si>
    <t>Pawnmorph.Hediffs.MutationDef+PM_HellhoundPaws.comps.0.tools.0.label</t>
  </si>
  <si>
    <t>뼈 발톱</t>
  </si>
  <si>
    <t>퓨마 주둥이</t>
  </si>
  <si>
    <t>퓨마의 거칠고 위험한 주둥이.</t>
  </si>
  <si>
    <t>Pawnmorph.Hediffs.MutationDef+EtherCougarJaw.stages.0.labelOverride</t>
  </si>
  <si>
    <t>Pawnmorph.Hediffs.MutationDef+EtherCougarJaw.stages.0.description</t>
  </si>
  <si>
    <t>Pawnmorph.Hediffs.MutationDef+EtherCougarJaw.stages.1.description</t>
  </si>
  <si>
    <t>[PAWN_nameDef]의 얼굴이 앞으로 쏠려 나오며 고양이와 같은 모양이 되었습니다. 이것은 음식을 먹을때 유용하지만, 입에서는 정상적인 단어보다 '햐악' 혹은 '야옹' 하는 소리가 더 자주 나옵니다.</t>
  </si>
  <si>
    <t>Pawnmorph.Hediffs.MutationDef+EtherCougarJaw.stages.2.description</t>
  </si>
  <si>
    <t>[PAWN_nameDef]의 얼굴이 앞으로 쏠려 나오며 고양이와 같은 모양이 되었습니다. 이것은 음식을 먹을때 유용하지만, 입에서는 정상적인 단어보다 '햐악' 혹은 '야옹' 하는 소리가 더 자주 나옵니다. 충분히 적응을 한 덕분에 언어소통의 어려움이 많이 줄었습니다.</t>
  </si>
  <si>
    <t>Pawnmorph.Hediffs.MutationDef+EtherCougarJaw.comps.0.tools.0.label</t>
  </si>
  <si>
    <t>고양이과 귀</t>
  </si>
  <si>
    <t>이 귀는 뾰족하고 털이 자라났습니다. 청각은 예민해졌고, 멀리서 들리는 소리에도 움찔거리며 반응합니다.</t>
  </si>
  <si>
    <t>퓨마 꼬리</t>
  </si>
  <si>
    <t>소 코</t>
  </si>
  <si>
    <t>분홍색 코가 달린 소의 콧등.</t>
  </si>
  <si>
    <t>Pawnmorph.Hediffs.MutationDef+EtherCowSnout.stages.0.labelOverride</t>
  </si>
  <si>
    <t>Pawnmorph.Hediffs.MutationDef+EtherCowSnout.stages.0.description</t>
  </si>
  <si>
    <t>Pawnmorph.Hediffs.MutationDef+EtherCowSnout.stages.1.description</t>
  </si>
  <si>
    <t>[PAWN_nameDef]의 얼굴이 변형되었습니다. 마치 소처럼 커다란 코가, 코뚜레를 걸기에 적합해보입니다.</t>
  </si>
  <si>
    <t>Pawnmorph.Hediffs.MutationDef+EtherCowSnout.stages.2.description</t>
  </si>
  <si>
    <t>[PAWN_nameDef]의 얼굴에 자라난 소의 것 같은 주둥이. 이따금 음머- 하고 울거나 소와 관련된 이야기를 합니다. 충분히 적응을 한 덕분에 언어소통의 어려움이 많이 줄었습니다.</t>
  </si>
  <si>
    <t>Pawnmorph.Hediffs.MutationDef+EtherCowSnout.stages.3.description</t>
  </si>
  <si>
    <t>Pawnmorph.Hediffs.MutationDef+EtherCowSnout.comps.0.tools.0.label</t>
  </si>
  <si>
    <t>소 귀</t>
  </si>
  <si>
    <t>가끔씩 이유없이 펄럭거리는, 본디 소들이나 가지고 있는 커다란 갈색의 귀 입니다. 귀에 이름표 같은걸 붙일수도 있겠네요.</t>
  </si>
  <si>
    <t>소 꼬리</t>
  </si>
  <si>
    <t>소의 그것과 같은 꼬리입니다. 그것은 다리 아래로 늘어져 휙휙대며 파리를 쫓아냅니다.</t>
  </si>
  <si>
    <t>굵은 뿔이 [PAWN_nameDef]의 머리를 장식하고 있습니다.</t>
  </si>
  <si>
    <t>Pawnmorph.Hediffs.MutationDef+EtherHorns.comps.0.tools.0.label</t>
  </si>
  <si>
    <t>뿔에 들이받힘</t>
  </si>
  <si>
    <t>젖통</t>
  </si>
  <si>
    <t>이건 정말 설명할 필요가 없어보입니다. [PAWN_nameDef](은)는 이제 우유를 짜낼 수 있습니다.</t>
  </si>
  <si>
    <t>Pawnmorph.Hediffs.MutationDef+EtherUdder.stages.1.label</t>
  </si>
  <si>
    <t>Pawnmorph.Hediffs.MutationDef+EtherUdder.stages.2.label</t>
  </si>
  <si>
    <t>Pawnmorph.Hediffs.MutationDef+EtherUdder.stages.3.label</t>
  </si>
  <si>
    <t>사슴 코</t>
  </si>
  <si>
    <t>길고 부드러운 사슴의 주둥이</t>
  </si>
  <si>
    <t>Pawnmorph.Hediffs.MutationDef+EtherDeerSnout.stages.0.description</t>
  </si>
  <si>
    <t>[PAWN_nameDef]의 얼굴이 포식자의 냄새를 맡는 사슴같은 코를 지닌 짐승의 얼굴로 변했습니다. 불행히도, 언어구사가 힘들어 졌습니다.</t>
  </si>
  <si>
    <t>Pawnmorph.Hediffs.MutationDef+EtherDeerSnout.stages.1.labelOverride</t>
  </si>
  <si>
    <t>Pawnmorph.Hediffs.MutationDef+EtherDeerSnout.stages.1.description</t>
  </si>
  <si>
    <t>Pawnmorph.Hediffs.MutationDef+EtherDeerSnout.stages.2.description</t>
  </si>
  <si>
    <t>[PAWN_nameDef]의 코끝이 사슴의 그것 처럼 넓어지면서 얼굴을 스치는 포식자의 냄새를 잡아냅니다.</t>
  </si>
  <si>
    <t>Pawnmorph.Hediffs.MutationDef+EtherDeerSnout.stages.3.description</t>
  </si>
  <si>
    <t>[PAWN_nameDef]의 얼굴에 자라난 주둥이입니다. 사슴처럼 넓적한 코가 주변 포식자의 냄새를 잡아냅니다. 충분히 적응을 한 덕분에 언어소통의 어려움이 많이 줄었습니다.</t>
  </si>
  <si>
    <t>Pawnmorph.Hediffs.MutationDef+EtherDeerSnout.stages.4.description</t>
  </si>
  <si>
    <t>[PAWN_nameDef]의 얼굴에 자라난 주둥이입니다. 사슴처럼 넓적한 코가 주변 포식자의 냄새를 잡아냅니다. [PAWN_possessive] 코는 최상의 과일과 야채의 냄새를 찾는데 적응해, [PAWN_possessive] 채집량을 향상시켰습니다.</t>
  </si>
  <si>
    <t>Pawnmorph.Hediffs.MutationDef+EtherDeerSnout.comps.0.tools.0.label</t>
  </si>
  <si>
    <t>사슴</t>
  </si>
  <si>
    <t>[PAWN_nameDef]의 머리위에 자리한 부드럽고 길다란 사슴의 귀가 주변에 포식자가 있는지 듣고 있습니다.</t>
  </si>
  <si>
    <t>Pawnmorph.Hediffs.MutationDef+EtherShortTail.label</t>
  </si>
  <si>
    <t>짧은 꼬리</t>
  </si>
  <si>
    <t>Pawnmorph.Hediffs.MutationDef+EtherShortTail.description</t>
  </si>
  <si>
    <t>[PAWN_nameDef]의 척추에서 뻗어나온 짧은 꼬리가 위험을 감지할 때 마다 빳빳해집니다.</t>
  </si>
  <si>
    <t>구불구불한 뿔이 [PAWN_nameDef]의 머리를 장식하고 있습니다.</t>
  </si>
  <si>
    <t>Pawnmorph.Hediffs.MutationDef+EtherAntlers.comps.0.tools.0.label</t>
  </si>
  <si>
    <t>벅샷</t>
  </si>
  <si>
    <t>수사슴</t>
  </si>
  <si>
    <t>당나귀 주둥이</t>
  </si>
  <si>
    <t>당당한 당나귀 주둥이</t>
  </si>
  <si>
    <t>Pawnmorph.Hediffs.MutationDef+EtherDonkeySnout.stages.0.labelOverride</t>
  </si>
  <si>
    <t>Pawnmorph.Hediffs.MutationDef+EtherDonkeySnout.stages.0.description</t>
  </si>
  <si>
    <t>Pawnmorph.Hediffs.MutationDef+EtherDonkeySnout.stages.1.description</t>
  </si>
  <si>
    <t>[PAWN_nameDef]의 얼굴이 당나귀의 그것처럼 변형되었습니다. [PAWN_possessive] 치아는 평평해 졌으며, 언어소통이 어려워 졌지만 음식은 더 잘 먹을 수 있게 되었습니다.</t>
  </si>
  <si>
    <t>Pawnmorph.Hediffs.MutationDef+EtherDonkeySnout.stages.2.description</t>
  </si>
  <si>
    <t>[PAWN_nameDef]의 얼굴이 당나귀의 그것처럼 변형되었습니다. [PAWN_possessive] 치아는 평평해 졌으며, 언어소통이 어려워 졌지만 음식은 더 잘 먹을 수 있게 되었습니다. 충분히 적응을 한 덕분에 언어소통의 어려움이 많이 줄었습니다.</t>
  </si>
  <si>
    <t>Pawnmorph.Hediffs.MutationDef+EtherDonkeySnout.comps.0.tools.0.label</t>
  </si>
  <si>
    <t>복슬복슬한 말 귀</t>
  </si>
  <si>
    <t>[PAWN_nameDef]의 머리위에 자리한 길다란 말과의 귀입니다. 당나귀처럼 털도 한웅큼 나있습니다.</t>
  </si>
  <si>
    <t>당나귀 꼬리</t>
  </si>
  <si>
    <t>당나귀같은 꼬리. 이따금 주변에 있는 파리를 쳐냅니다.</t>
  </si>
  <si>
    <t>코끼리 코</t>
  </si>
  <si>
    <t>[PAWN_nameDef]의 얼굴이 변형되며, 두 개의 뾰족한 어금니와 함께 기다란 코가 [PAWN_pronoun]의 얼굴에 자라납니다.</t>
  </si>
  <si>
    <t>Pawnmorph.Hediffs.MutationDef+EtherTrunk.comps.0.tools.0.label</t>
  </si>
  <si>
    <t>Pawnmorph.Hediffs.MutationDef+EtherTrunk.comps.0.tools.1.label</t>
  </si>
  <si>
    <t>코</t>
  </si>
  <si>
    <t>코끼리</t>
  </si>
  <si>
    <t>와, [PAWN_nameDef](아)야, 이건 정말 큰 귀야. [PAWN_nameDef] 정말 덤보같아, 안그래?</t>
  </si>
  <si>
    <t>코끼리의 꼬리입니다. 부드럽게 휘두르면서 파리를 쫓아냅니다.</t>
  </si>
  <si>
    <t>뭉툭한 손</t>
  </si>
  <si>
    <t>[PAWN_nameDef]의 손이 두껍고 가죽덮인 그루터기처럼 되었습니다.</t>
  </si>
  <si>
    <t>Pawnmorph.Hediffs.MutationDef+EtherElephantHand.comps.0.tools.0.label</t>
  </si>
  <si>
    <t>강타</t>
  </si>
  <si>
    <t>Pawnmorph.Hediffs.MutationDef+EtherElephantLeg.label</t>
  </si>
  <si>
    <t>Pawnmorph.Hediffs.MutationDef+EtherElephantLeg.description</t>
  </si>
  <si>
    <t>[PAWN_nameDef]의 다리는 매우 굵으며, 단단한 회색 가죽으로 덮여있습니다.</t>
  </si>
  <si>
    <t>Pawnmorph.Hediffs.MutationDef+EtherElephantLeg.stages.1.label</t>
  </si>
  <si>
    <t>Pawnmorph.Hediffs.MutationDef+EtherElephantFoot.label</t>
  </si>
  <si>
    <t>코끼리 발</t>
  </si>
  <si>
    <t>Pawnmorph.Hediffs.MutationDef+EtherElephantFoot.description</t>
  </si>
  <si>
    <t>그루터기같은 코끼리의 발</t>
  </si>
  <si>
    <t>Pawnmorph.Hediffs.MutationDef+EtherElephantFoot.stages.0.labelOverride</t>
  </si>
  <si>
    <t>발가락 달린 그루터기</t>
  </si>
  <si>
    <t>Pawnmorph.Hediffs.MutationDef+EtherElephantFoot.stages.0.description</t>
  </si>
  <si>
    <t>[PAWN_nameDef]의 발가락이 [PAWN_possessive] 발 안쪽으로 쪼그라들었습니다. 발 위에 남겨진 발톱만이 거기에 발가락이 있었다는걸 상기시켜 줍니다.</t>
  </si>
  <si>
    <t>Pawnmorph.Hediffs.MutationDef+EtherElephantFoot.stages.1.labelOverride</t>
  </si>
  <si>
    <t>부음</t>
  </si>
  <si>
    <t>Pawnmorph.Hediffs.MutationDef+EtherElephantFoot.stages.1.description</t>
  </si>
  <si>
    <t>[PAWN_nameDef]의 발이 뭉툭해지고, 약간 부푼것 처럼 보입니다. [PAWN_possessive] 발가락들도 전부 상아색 발톱으로 대체되었습니다.</t>
  </si>
  <si>
    <t>Pawnmorph.Hediffs.MutationDef+EtherElephantFoot.stages.2.description</t>
  </si>
  <si>
    <t>[PAWN_nameDef]의 발에 있는 뼈와 근육 구조가 재구성되어, 뭉툭하고 강한 코끼리의 발처럼 변했습니다.</t>
  </si>
  <si>
    <t>Pawnmorph.Hediffs.MutationDef+EtherElephantFoot.stages.3.labelOverride</t>
  </si>
  <si>
    <t>Pawnmorph.Hediffs.MutationDef+EtherElephantFoot.stages.3.description</t>
  </si>
  <si>
    <t>Pawnmorph.Hediffs.MutationDef+EtherElephantFoot.comps.0.tools.0.label</t>
  </si>
  <si>
    <t>짓밟기</t>
  </si>
  <si>
    <t>Pawnmorph.Hediffs.MutationDef+EtherFoxEye.label</t>
  </si>
  <si>
    <t>여우 눈</t>
  </si>
  <si>
    <t>Pawnmorph.Hediffs.MutationDef+EtherFoxEye.description</t>
  </si>
  <si>
    <t>[PAWN_nameDef]은 밝은 여우의 눈을 가지고 있습니다. [PAWN_pronoun] 더 잘 볼수 있으며, 그 이국적인 생김새로 다른이들을 매료시킬것입니다.</t>
  </si>
  <si>
    <t>여우 주둥이</t>
  </si>
  <si>
    <t>[PAWN_nameDef]의 얼굴이 여우의 그것처럼 변형되었습니다. [PAWN_possessive] 치아는 날카롭게 변했으며, 언어소통이 어려워 졌지만 음식은 더 잘 먹을 수 있게 되었습니다.</t>
  </si>
  <si>
    <t>Pawnmorph.Hediffs.MutationDef+EtherArcticFoxMuzzle.stages.0.description</t>
  </si>
  <si>
    <t>[PAWN_nameDef]의 얼굴에 짐승 같은 주둥이가 솟아나, 야생의 여우 처럼 변형되었습니다. [PAWN_possessive] 치아는 날카롭게 변했으며, 언어소통이 어려워 졌지만 음식은 더 잘 먹을 수 있게 되었습니다.</t>
  </si>
  <si>
    <t>Pawnmorph.Hediffs.MutationDef+EtherArcticFoxMuzzle.stages.1.labelOverride</t>
  </si>
  <si>
    <t>Pawnmorph.Hediffs.MutationDef+EtherArcticFoxMuzzle.stages.1.description</t>
  </si>
  <si>
    <t>새로움</t>
  </si>
  <si>
    <t>Pawnmorph.Hediffs.MutationDef+EtherArcticFoxMuzzle.stages.2.description</t>
  </si>
  <si>
    <t>Pawnmorph.Hediffs.MutationDef+EtherArcticFoxMuzzle.stages.3.description</t>
  </si>
  <si>
    <t>[PAWN_nameDef]의 얼굴에 생겨난 매력적인, 여우를 닮은 주둥이 입니다. [PAWN_possessive] 치아는 날카롭게 변해, 음식섭취에 도움을 줍니다.</t>
  </si>
  <si>
    <t>Pawnmorph.Hediffs.MutationDef+EtherArcticFoxMuzzle.stages.4.description</t>
  </si>
  <si>
    <t>여우의 매력을 빼담은 [PAWN_nameDef]의 얼굴에 솟아난 조각같은 주둥이입니다. [PAWN_possessive] 치아는 날카롭게 변해 음식섭취에 동무을 주며, 여우같은 말솜씨는 특정 사교 이벤트에 큰 이점을 줍니다.</t>
  </si>
  <si>
    <t>Pawnmorph.Hediffs.MutationDef+EtherArcticFoxMuzzle.comps.0.tools.0.label</t>
  </si>
  <si>
    <t>커다랗고 예민한, 본디 여우에게 달려있는 귀.</t>
  </si>
  <si>
    <t>여우</t>
  </si>
  <si>
    <t>Pawnmorph.Hediffs.MutationDef+EtherArcticFoxEar.stages.0.labelOverride</t>
  </si>
  <si>
    <t>뾰족한</t>
  </si>
  <si>
    <t>Pawnmorph.Hediffs.MutationDef+EtherArcticFoxEar.stages.0.description</t>
  </si>
  <si>
    <t>[PAWN_nameDef]의 귀가 길게 자라났고, 끝에 반점이 생겼습니다. 전보다 약간 더 예민한 청각을 가지고 있습니다.</t>
  </si>
  <si>
    <t>Pawnmorph.Hediffs.MutationDef+EtherArcticFoxEar.stages.1.description</t>
  </si>
  <si>
    <t>큰 삼격형의 왕관같은 귀가 [PAWN_nameDef]의 머리에서 자신이 감지하는 모든 소리를 향해 휙휙 돌아갑니다. 이들은 매우 예민하니까, 제발 소리치지 마세요.</t>
  </si>
  <si>
    <t>솜털 꼬리</t>
  </si>
  <si>
    <t>[PAWN_nameDef]의 척추에서 이어져나온 솜털처럼 보송보송한 여우 꼬리입니다. 오, 방금 살짝 살랑거린 것 같지 않나요?</t>
  </si>
  <si>
    <t>Pawnmorph.Hediffs.MutationDef+EtherArcticFoxFur.label</t>
  </si>
  <si>
    <t>Pawnmorph.Hediffs.MutationDef+EtherArcticFoxFur.stages.0.labelOverride</t>
  </si>
  <si>
    <t>Pawnmorph.Hediffs.MutationDef+EtherArcticFoxFur.stages.0.description</t>
  </si>
  <si>
    <t>Pawnmorph.Hediffs.MutationDef+EtherArcticFoxFur.stages.1.labelOverride</t>
  </si>
  <si>
    <t>Pawnmorph.Hediffs.MutationDef+EtherArcticFoxFur.stages.1.description</t>
  </si>
  <si>
    <t>Pawnmorph.Hediffs.MutationDef+EtherArcticFoxFur.stages.2.labelOverride</t>
  </si>
  <si>
    <t>Pawnmorph.Hediffs.MutationDef+EtherArcticFoxFur.stages.2.description</t>
  </si>
  <si>
    <t>Pawnmorph.Hediffs.MutationDef+EtherArcticFoxFur.stages.3.labelOverride</t>
  </si>
  <si>
    <t>Pawnmorph.Hediffs.MutationDef+EtherArcticFoxFur.stages.3.description</t>
  </si>
  <si>
    <t>Pawnmorph.Hediffs.MutationDef+EtherFennecFoxMuzzle.stages.0.description</t>
  </si>
  <si>
    <t>Pawnmorph.Hediffs.MutationDef+EtherFennecFoxMuzzle.stages.1.labelOverride</t>
  </si>
  <si>
    <t>Pawnmorph.Hediffs.MutationDef+EtherFennecFoxMuzzle.stages.1.description</t>
  </si>
  <si>
    <t>Pawnmorph.Hediffs.MutationDef+EtherFennecFoxMuzzle.stages.2.description</t>
  </si>
  <si>
    <t>Pawnmorph.Hediffs.MutationDef+EtherFennecFoxMuzzle.stages.3.description</t>
  </si>
  <si>
    <t>Pawnmorph.Hediffs.MutationDef+EtherFennecFoxMuzzle.stages.4.description</t>
  </si>
  <si>
    <t>Pawnmorph.Hediffs.MutationDef+EtherFennecFoxMuzzle.comps.0.tools.0.label</t>
  </si>
  <si>
    <t>Pawnmorph.Hediffs.MutationDef+EtherFennecFoxEar.stages.0.labelOverride</t>
  </si>
  <si>
    <t>Pawnmorph.Hediffs.MutationDef+EtherFennecFoxEar.stages.0.description</t>
  </si>
  <si>
    <t>Pawnmorph.Hediffs.MutationDef+EtherFennecFoxEar.stages.1.description</t>
  </si>
  <si>
    <t>Pawnmorph.Hediffs.MutationDef+EtherFoxMuzzle.stages.0.description</t>
  </si>
  <si>
    <t>Pawnmorph.Hediffs.MutationDef+EtherFoxMuzzle.stages.1.labelOverride</t>
  </si>
  <si>
    <t>Pawnmorph.Hediffs.MutationDef+EtherFoxMuzzle.stages.1.description</t>
  </si>
  <si>
    <t>Pawnmorph.Hediffs.MutationDef+EtherFoxMuzzle.stages.2.description</t>
  </si>
  <si>
    <t>Pawnmorph.Hediffs.MutationDef+EtherFoxMuzzle.stages.3.description</t>
  </si>
  <si>
    <t>Pawnmorph.Hediffs.MutationDef+EtherFoxMuzzle.stages.4.description</t>
  </si>
  <si>
    <t>Pawnmorph.Hediffs.MutationDef+EtherFoxMuzzle.comps.0.tools.0.label</t>
  </si>
  <si>
    <t>Pawnmorph.Hediffs.MutationDef+EtherFoxEar.stages.0.labelOverride</t>
  </si>
  <si>
    <t>Pawnmorph.Hediffs.MutationDef+EtherFoxEar.stages.0.description</t>
  </si>
  <si>
    <t>Pawnmorph.Hediffs.MutationDef+EtherFoxEar.stages.1.description</t>
  </si>
  <si>
    <t>[PAWN_nameDef]의 머리위에 자리한 길고 복실복실한 귀입니다. 놀라울 정도로 유연한 이 귀는, 감지하는 모든 소리에 움찔 하고 반응합니다.</t>
  </si>
  <si>
    <t>토끼귀</t>
  </si>
  <si>
    <t>토끼 꼬리</t>
  </si>
  <si>
    <t>[PAWN_nameDef]의 엉덩이 바로 위에 달린 작은 솜털뭉치입니다. 이건 상당히 귀엽습니다.</t>
  </si>
  <si>
    <t>토끼다리</t>
  </si>
  <si>
    <t>[PAWN_nameDef]의 다리가 토끼의 것처럼 변했습니다. 이것은 그들의 포식자로부터 도망치는데 도움을 주지만, 맞는 바지를 찾는데에는 전혀 도움이 되질 않습니다.</t>
  </si>
  <si>
    <t>Pawnmorph.Hediffs.MutationDef+EtherHareJaw.label</t>
  </si>
  <si>
    <t>토끼 주둥이</t>
  </si>
  <si>
    <t>Pawnmorph.Hediffs.MutationDef+EtherHareJaw.description</t>
  </si>
  <si>
    <t>씰룩 거리는 토끼의 작은 주둥이</t>
  </si>
  <si>
    <t>Pawnmorph.Hediffs.MutationDef+EtherHareJaw.stages.0.labelOverride</t>
  </si>
  <si>
    <t>Pawnmorph.Hediffs.MutationDef+EtherHareJaw.stages.0.description</t>
  </si>
  <si>
    <t>Pawnmorph.Hediffs.MutationDef+EtherHareJaw.stages.1.description</t>
  </si>
  <si>
    <t>[PAWN_nameDef]의 얼굴이 완전히 토끼처럼 변했습니다. 움찔거리는 분홍색 코까지 말이죠.</t>
  </si>
  <si>
    <t>Pawnmorph.Hediffs.MutationDef+EtherHareJaw.stages.2.description</t>
  </si>
  <si>
    <t>[PAWN_nameDef]의 얼굴이 완전히 토끼처럼 변했습니다. 움찔거리는 분홍색 코까지 말이죠. 충분히 적응을 한 덕분에 언어소통의 어려움이 많이 줄었습니다.</t>
  </si>
  <si>
    <t>Pawnmorph.Hediffs.MutationDef+EtherHareJaw.stages.2.label</t>
  </si>
  <si>
    <t>Pawnmorph.Hediffs.MutationDef+EtherHareJaw.comps.0.tools.0.label</t>
  </si>
  <si>
    <t>Pawnmorph.Hediffs.MutationDef+EtherSnowhareJaw.label</t>
  </si>
  <si>
    <t>Pawnmorph.Hediffs.MutationDef+EtherSnowhareJaw.description</t>
  </si>
  <si>
    <t>Pawnmorph.Hediffs.MutationDef+EtherSnowhareJaw.stages.0.labelOverride</t>
  </si>
  <si>
    <t>Pawnmorph.Hediffs.MutationDef+EtherSnowhareJaw.stages.0.description</t>
  </si>
  <si>
    <t>Pawnmorph.Hediffs.MutationDef+EtherSnowhareJaw.stages.1.description</t>
  </si>
  <si>
    <t>Pawnmorph.Hediffs.MutationDef+EtherSnowhareJaw.stages.2.description</t>
  </si>
  <si>
    <t>Pawnmorph.Hediffs.MutationDef+EtherSnowhareJaw.stages.2.label</t>
  </si>
  <si>
    <t>Pawnmorph.Hediffs.MutationDef+EtherSnowhareJaw.comps.0.tools.0.label</t>
  </si>
  <si>
    <t>Pawnmorph.Hediffs.MutationDef+EtherSnowhareFur.label</t>
  </si>
  <si>
    <t>Pawnmorph.Hediffs.MutationDef+EtherSnowhareFur.stages.0.labelOverride</t>
  </si>
  <si>
    <t>Pawnmorph.Hediffs.MutationDef+EtherSnowhareFur.stages.0.description</t>
  </si>
  <si>
    <t>Pawnmorph.Hediffs.MutationDef+EtherSnowhareFur.stages.1.labelOverride</t>
  </si>
  <si>
    <t>Pawnmorph.Hediffs.MutationDef+EtherSnowhareFur.stages.1.description</t>
  </si>
  <si>
    <t>Pawnmorph.Hediffs.MutationDef+EtherSnowhareFur.stages.2.labelOverride</t>
  </si>
  <si>
    <t>Pawnmorph.Hediffs.MutationDef+EtherSnowhareFur.stages.2.description</t>
  </si>
  <si>
    <t>Pawnmorph.Hediffs.MutationDef+EtherSnowhareFur.stages.3.labelOverride</t>
  </si>
  <si>
    <t>Pawnmorph.Hediffs.MutationDef+EtherSnowhareFur.stages.3.description</t>
  </si>
  <si>
    <t>말 주둥이</t>
  </si>
  <si>
    <t>왜이렇게 울상이야?(역자주: 말의 얼굴이 긴것과 long face 이 울상인것을 이용한 농담)</t>
  </si>
  <si>
    <t>Pawnmorph.Hediffs.MutationDef+EtherHorseSnout.stages.0.labelOverride</t>
  </si>
  <si>
    <t>Pawnmorph.Hediffs.MutationDef+EtherHorseSnout.stages.0.description</t>
  </si>
  <si>
    <t>Pawnmorph.Hediffs.MutationDef+EtherHorseSnout.stages.1.description</t>
  </si>
  <si>
    <t>[PAWN_nameDef]의 얼굴이 말의 그것처럼 변형되었습니다. [PAWN_possessive] 치아는 평평해 졌으며, 언어소통이 어려워 졌지만 음식은 더 잘 먹을 수 있게 되었습니다.</t>
  </si>
  <si>
    <t>Pawnmorph.Hediffs.MutationDef+EtherHorseSnout.stages.2.description</t>
  </si>
  <si>
    <t>[PAWN_nameDef]의 얼굴이 말의 그것처럼 변형되었습니다. [PAWN_possessive] 치아는 평평해 졌으며, 언어소통이 어려워 졌지만 음식은 더 잘 먹을 수 있게 되었습니다. 충분히 적응을 한 덕분에 언어소통의 어려움이 많이 줄었습니다.</t>
  </si>
  <si>
    <t>Pawnmorph.Hediffs.MutationDef+EtherHorseSnout.comps.0.tools.0.label</t>
  </si>
  <si>
    <t>말의 귀</t>
  </si>
  <si>
    <t>[PAWN_nameDef]의 머리위에 자리한 길다란 말과의 귀입니다.</t>
  </si>
  <si>
    <t>말 꼬리</t>
  </si>
  <si>
    <t>말같은 꼬리. 이따금 주변에 있는 파리를 쳐냅니다.</t>
  </si>
  <si>
    <t>개 주둥이</t>
  </si>
  <si>
    <t>허스키의 늑대를 닮은 주둥이.</t>
  </si>
  <si>
    <t>Pawnmorph.Hediffs.MutationDef+EtherHuskyMuzzle.stages.0.description</t>
  </si>
  <si>
    <t>[PAWN_nameDef]의 얼굴이 허스키의 그것처럼 변형되었습니다. [PAWN_possessive] 치아는 날카롭게 변했습니다. 짖는것과 낑낑 거리는 것을 제외하고는 언어소통이 거의 불가능 하지만, 음식은 더 잘 먹을 수 있게 되었습니다.</t>
  </si>
  <si>
    <t>Pawnmorph.Hediffs.MutationDef+EtherHuskyMuzzle.stages.1.labelOverride</t>
  </si>
  <si>
    <t>Pawnmorph.Hediffs.MutationDef+EtherHuskyMuzzle.stages.1.description</t>
  </si>
  <si>
    <t>Pawnmorph.Hediffs.MutationDef+EtherHuskyMuzzle.stages.2.description</t>
  </si>
  <si>
    <t>[PAWN_nameDef]의 얼굴이 허스키의 그것처럼 변형되었습니다. [PAWN_possessive] 치아는 날카롭게 변했습니다. 짖는것과 낑낑 거리는 것을 제외하고는 언어소통이 어렵지만, 음식은 더 잘 먹을 수 있게 되었습니다.</t>
  </si>
  <si>
    <t>Pawnmorph.Hediffs.MutationDef+EtherHuskyMuzzle.stages.3.description</t>
  </si>
  <si>
    <t>[PAWN_nameDef]의 얼굴이 허스키의 그것처럼 변형되었습니다. [PAWN_possessive] 치아는 날카롭게 변해, 음식을 먹는 것이 쉬워졌습니다. 충분히 적응을 한 덕분에 언어소통의 어려움이 많이 줄었습니다.</t>
  </si>
  <si>
    <t>Pawnmorph.Hediffs.MutationDef+EtherHuskyMuzzle.stages.4.description</t>
  </si>
  <si>
    <t>[PAWN_nameDef]의 얼굴이 귀여운 허스키의 그것처럼 변형되었습니다. [PAWN_possessive] 치아는 날카롭게 변해 음식 섭취를 쉽게 만들어 줍니다. 이상하게도, [PAWN_possessive] 언어능력에 별다른 영향을 끼치지 않는 것 같습니다.</t>
  </si>
  <si>
    <t>Pawnmorph.Hediffs.MutationDef+EtherHuskyMuzzle.comps.0.tools.0.label</t>
  </si>
  <si>
    <t>[PAWN_nameDef]의 머리에 달린, 흑백색의 삼각형 귀 입니다. 폭신해 보이는 이 귀는 이따금 휙 휙 움직입니다. 엄청나게 귀엽습니다.</t>
  </si>
  <si>
    <t>돌돌 말린 솜털 꼬리</t>
  </si>
  <si>
    <t>[PAWN_nameDef]의 등 위로 솜털처럼 푹신한 허스키의 꼬리가 드리워져있습니다. 오, 방금 살짝 살랑거린 것 같지 않나요?</t>
  </si>
  <si>
    <t>이구아나 주둥이</t>
  </si>
  <si>
    <t>[PAWN_nameDef]의 얼굴 아래쪽이 가죽재질의 부리로 변했습니다.</t>
  </si>
  <si>
    <t>여러개의 가시가 [PAWN_nameDef]의 등을 타고 내려옵니다.</t>
  </si>
  <si>
    <t>이구아나 뿔</t>
  </si>
  <si>
    <t>이구아나 꼬리</t>
  </si>
  <si>
    <t>가시돋친 초록색 꼬리</t>
  </si>
  <si>
    <t>Pawnmorph.Hediffs.MutationDef+EtherIguanaHand.label</t>
  </si>
  <si>
    <t>유연한 손톱</t>
  </si>
  <si>
    <t>Pawnmorph.Hediffs.MutationDef+EtherIguanaHand.description</t>
  </si>
  <si>
    <t>[PAWN_nameDef]의 손가락은 길게 늘려져 비늘덮인 손톱처럼 되었습니다.</t>
  </si>
  <si>
    <t>Pawnmorph.Hediffs.MutationDef+EtherIguanaHand.stages.0.label</t>
  </si>
  <si>
    <t>Pawnmorph.Hediffs.MutationDef+EtherIguanaHand.stages.1.label</t>
  </si>
  <si>
    <t>Pawnmorph.Hediffs.MutationDef+EtherIguanaHand.comps.0.tools.0.label</t>
  </si>
  <si>
    <t>Pawnmorph.Hediffs.MutationDef+EtherIguanaFoot.label</t>
  </si>
  <si>
    <t>파충류 발</t>
  </si>
  <si>
    <t>Pawnmorph.Hediffs.MutationDef+EtherIguanaFoot.description</t>
  </si>
  <si>
    <t>[PAWN_nameDef]의 발 전체가 발가락으로 변했습니다.</t>
  </si>
  <si>
    <t>Pawnmorph.Hediffs.MutationDef+EtherIguanaFoot.stages.1.label</t>
  </si>
  <si>
    <t>삵 주둥이</t>
  </si>
  <si>
    <t>삵의 위풍당당한 얼굴.</t>
  </si>
  <si>
    <t>Pawnmorph.Hediffs.MutationDef+EtherLynxJaw.stages.0.labelOverride</t>
  </si>
  <si>
    <t>Pawnmorph.Hediffs.MutationDef+EtherLynxJaw.stages.0.description</t>
  </si>
  <si>
    <t>Pawnmorph.Hediffs.MutationDef+EtherLynxJaw.stages.1.description</t>
  </si>
  <si>
    <t>[PAWN_nameDef]의 얼굴이 삵의 위풍당당한 얼굴로 변했습니다.</t>
  </si>
  <si>
    <t>Pawnmorph.Hediffs.MutationDef+EtherLynxJaw.stages.2.description</t>
  </si>
  <si>
    <t>[PAWN_nameDef]의 얼굴이 삵의 위풍당당한 얼굴로 변했습니다. 충분히 적응을 한 덕분에 언어소통의 어려움이 많이 줄었습니다.</t>
  </si>
  <si>
    <t>Pawnmorph.Hediffs.MutationDef+EtherLynxJaw.comps.0.tools.0.label</t>
  </si>
  <si>
    <t>삵 귀</t>
  </si>
  <si>
    <t>뾰족한 귀와 그 위에 자라난 털까지, 이 귀는 삵의 청각기관을 닮게 변했습니다.</t>
  </si>
  <si>
    <t>짧막한 고양이과 꼬리</t>
  </si>
  <si>
    <t>다른 고양이과 동물들과는 다르게, 삵의 꼬리는 짧고 뭉툭합니다. 이제 [PAWN_nameDef]도 하나 가지고 있습니다.</t>
  </si>
  <si>
    <t>거대나무늘보 주둥이</t>
  </si>
  <si>
    <t>[PAWN_nameDef]의 얼굴에 솟아난 커다랗고 북슬북슬한 주둥이입니다. 나뭇가지에 달린 나뭇잎을 따기 완벽합니다.</t>
  </si>
  <si>
    <t>Pawnmorph.Hediffs.MutationDef+EtherMegaslothSnout.comps.0.tools.0.label</t>
  </si>
  <si>
    <t>거대나무늘보 꼬리</t>
  </si>
  <si>
    <t>커다란 꼬리로, [PAWN_nameDef]의 몸무게 전체를 지탱할 수 있을만큼 근육질입니다.</t>
  </si>
  <si>
    <t>Pawnmorph.Hediffs.MutationDef+EtherMegaslothTail.comps.0.tools.0.label</t>
  </si>
  <si>
    <t>Pawnmorph.Hediffs.MutationDef+EtherMegaslothArm.description</t>
  </si>
  <si>
    <t>[PAWN_nameDef]의 팔은 근육량이 늘어 근력이 향상되었고, 털이 북슬북슬하게 자라 체온유지가 약간이나마 더 쉬워졌습니다.</t>
  </si>
  <si>
    <t>Pawnmorph.Hediffs.MutationDef+EtherMegaslothArm.label</t>
  </si>
  <si>
    <t>거대나무늘보 팔</t>
  </si>
  <si>
    <t>[PAWN_nameDef]의 민첩한 손가락들이 길다랗고 휜 손톱 세개로 대체되었습니다. 이 손톱은 피부나 금속을 어려움 없이 잘라낼 수 있을정도로 날카롭습니다.</t>
  </si>
  <si>
    <t>손톱달린 손</t>
  </si>
  <si>
    <t>Pawnmorph.Hediffs.MutationDef+EtherMegaslothHand.comps.0.tools.0.label</t>
  </si>
  <si>
    <t>Pawnmorph.Hediffs.MutationDef+EtherMegaslothLeg.description</t>
  </si>
  <si>
    <t>[PAWN_nameDef]의 다리는 근육이 늘고 털이 북슬북슬하게 났습니다. 이로인해 근력과 체온유지 능력이 향상 되었지만, 움직임이 느려졌습니다.</t>
  </si>
  <si>
    <t>Pawnmorph.Hediffs.MutationDef+EtherMegaslothLeg.label</t>
  </si>
  <si>
    <t>거대나무늘보 다리</t>
  </si>
  <si>
    <t>Pawnmorph.Hediffs.MutationDef+EtherMegaslothFoot.description</t>
  </si>
  <si>
    <t>[PAWN_nameDef]의 발에서 길고 휘어진 발톱이 자라났습니다. 자라난 형태 때문에 [PAWN_pronoun]는 이제 [PAWN_possessive] 발 측면으로 걸어야 하고, 이로인해 걸어다니기가 어려워 졌습니다.</t>
  </si>
  <si>
    <t>Pawnmorph.Hediffs.MutationDef+EtherMegaslothFoot.label</t>
  </si>
  <si>
    <t>발톱달린 발</t>
  </si>
  <si>
    <t>Pawnmorph.Hediffs.MutationDef+EtherMegaslothFoot.comps.0.tools.0.label</t>
  </si>
  <si>
    <t>Pawnmorph.Hediffs.MutationDef+EtherMegawoolly.label</t>
  </si>
  <si>
    <t>보송보송하게 털남</t>
  </si>
  <si>
    <t>Pawnmorph.Hediffs.MutationDef+EtherMegawoolly.description</t>
  </si>
  <si>
    <t>길고 보송보송한 털이 [PAWN_nameDef]의 몸 전체를 감싸, 따듯함과 편안함을 제공합니다.</t>
  </si>
  <si>
    <t>Pawnmorph.Hediffs.MutationDef+EtherMegawoolly.stages.1.label</t>
  </si>
  <si>
    <t>Pawnmorph.Hediffs.MutationDef+EtherMegawoolly.stages.2.label</t>
  </si>
  <si>
    <t>Pawnmorph.Hediffs.MutationDef+EtherMegawoolly.stages.3.label</t>
  </si>
  <si>
    <t>원숭이 주둥이</t>
  </si>
  <si>
    <t>[PAWN_nameDef]의 얼굴이 원숭이의 형상처럼 늘어나, 퇴화한 것 처럼 보이게 만듭니다.</t>
  </si>
  <si>
    <t>Pawnmorph.Hediffs.MutationDef+EtherMonkeyJaw.comps.0.tools.0.label</t>
  </si>
  <si>
    <t>원숭이</t>
  </si>
  <si>
    <t>약간 부풀어오른것 같지만, [PAWN_nameDef]의 귀처럼 보입니다.</t>
  </si>
  <si>
    <t>원숭이 꼬리</t>
  </si>
  <si>
    <t>[PAWN_nameDef]의 척추에서 이어지는 길고 유연한 꼬리. 이것은 나무를 탈때 많은 도움을 주지만, 변방계에선 아무도 나무를 탈줄 모릅니다.</t>
  </si>
  <si>
    <t>유연한 손</t>
  </si>
  <si>
    <t>[PAWN_nameDef]의 손가락이 원숭이의 손처럼 길게 늘려졌습니다.</t>
  </si>
  <si>
    <t>유연한 발가락</t>
  </si>
  <si>
    <t>[PAWN_nameDef]의 발이 손의 형태로 변형되었습니다. 이로인해 발에 맞는 신발을 찾기가 힘들어졌습니다.</t>
  </si>
  <si>
    <t>표범 주둥이</t>
  </si>
  <si>
    <t>늘씬한 흑표범의 주둥이.</t>
  </si>
  <si>
    <t>Pawnmorph.Hediffs.MutationDef+EtherPantherJaw.stages.0.labelOverride</t>
  </si>
  <si>
    <t>Pawnmorph.Hediffs.MutationDef+EtherPantherJaw.stages.0.description</t>
  </si>
  <si>
    <t>Pawnmorph.Hediffs.MutationDef+EtherPantherJaw.stages.1.description</t>
  </si>
  <si>
    <t>[PAWN_nameDef]의 얼굴이 윤기나는 흑표범의 주둥이가 되었습니다. [PAWN_possessive] 이빨은 날카롭게 변해, 언어소통은 어렵지만, 음식을 더 잘 먹을 수 있게 되었습니다.</t>
  </si>
  <si>
    <t>Pawnmorph.Hediffs.MutationDef+EtherPantherJaw.stages.2.description</t>
  </si>
  <si>
    <t>[PAWN_nameDef]의 얼굴이 윤기나는 흑표범의 주둥이가 되었습니다. [PAWN_possessive] 이빨은 날카롭게 변해, 언어소통은 어렵지만, 음식을 더 잘 먹을 수 있게 되었습니다. 충분히 적응을 한 덕분에 언어소통의 어려움이 많이 줄었습니다.</t>
  </si>
  <si>
    <t>Pawnmorph.Hediffs.MutationDef+EtherPantherJaw.comps.0.tools.0.label</t>
  </si>
  <si>
    <t>흑표범 귀</t>
  </si>
  <si>
    <t>흑표범 꼬리</t>
  </si>
  <si>
    <t>길다랗고 매끄러운 꼬리. [PAWN_nameDef](이)가 무언가에 불만족스러워 할 때 앞뒤로 흔들립니다.</t>
  </si>
  <si>
    <t>돼지 코</t>
  </si>
  <si>
    <t>돼지의 킁킁대는 콧등</t>
  </si>
  <si>
    <t>Pawnmorph.Hediffs.MutationDef+EtherPigSnout.stages.0.labelOverride</t>
  </si>
  <si>
    <t>Pawnmorph.Hediffs.MutationDef+EtherPigSnout.stages.0.description</t>
  </si>
  <si>
    <t>Pawnmorph.Hediffs.MutationDef+EtherPigSnout.stages.1.description</t>
  </si>
  <si>
    <t>[PAWN_nameDef]의 얼굴에서 자라난 주둥이 입니다. 땅바닥에 코를 킁킁대며 나무의 뿌리와 열매를 찾고, [PAWN_pronoun]가 좋아하는 걸 보면 꿀꿀 댑니다.</t>
  </si>
  <si>
    <t>Pawnmorph.Hediffs.MutationDef+EtherPigSnout.stages.2.description</t>
  </si>
  <si>
    <t>[PAWN_nameDef]의 얼굴에서 자라난 주둥이 입니다. 땅바닥에 코를 킁킁대며 나무의 뿌리와 열매를 찾고, [PAWN_pronoun]가 좋아하는 걸 보면 꿀꿀 댑니다. 충분히 적응을 한 덕분에 언어소통의 어려움이 많이 줄었습니다.</t>
  </si>
  <si>
    <t>Pawnmorph.Hediffs.MutationDef+EtherPigSnout.comps.1.tools.0.label</t>
  </si>
  <si>
    <t>분홍색의 커다란, 돼지의 것과 같은 귀가 [PAWN_nameDef]의 머리위에 있습니다. 이 귀는 얇은 털로 덮여있습니다.</t>
  </si>
  <si>
    <t>Pawnmorph.Hediffs.MutationDef+EtherCurlyTail.label</t>
  </si>
  <si>
    <t>돌돌 말린 꼬리</t>
  </si>
  <si>
    <t>Pawnmorph.Hediffs.MutationDef+EtherCurlyTail.description</t>
  </si>
  <si>
    <t>돼지의 꼬부라진 꼬리로, 먹을게 가까이에 있으면 베베꼬입니다.</t>
  </si>
  <si>
    <t>너구리 주둥이</t>
  </si>
  <si>
    <t>항상 쓰레기통 냄새를 맡는 코가 달린 주둥이.</t>
  </si>
  <si>
    <t>Pawnmorph.Hediffs.MutationDef+EtherRaccoonJaw.stages.0.labelOverride</t>
  </si>
  <si>
    <t>Pawnmorph.Hediffs.MutationDef+EtherRaccoonJaw.stages.0.description</t>
  </si>
  <si>
    <t>Pawnmorph.Hediffs.MutationDef+EtherRaccoonJaw.stages.1.description</t>
  </si>
  <si>
    <t>짧고 뾰족한, 도둑의 가면같은 주둥이가 [PAWN_nameDef]의 얼굴을 대신하고있습니다. [PAWN_possessive] 예민한 코는 아주 멀리 떨어진 쓰레기 냄새도 감지할 수 있습니다.</t>
  </si>
  <si>
    <t>Pawnmorph.Hediffs.MutationDef+EtherRaccoonJaw.stages.2.description</t>
  </si>
  <si>
    <t>짧고 뾰족한, 도둑의 가면같은 주둥이가 [PAWN_nameDef]의 얼굴을 대신하고있습니다. [PAWN_possessive] 예민한 코는 아주 멀리 떨어진 쓰레기 냄새도 감지할 수 있습니다. 충분히 적응해 언어소통에 전혀 어려움이 없습니다.</t>
  </si>
  <si>
    <t>Pawnmorph.Hediffs.MutationDef+EtherRaccoonJaw.comps.0.tools.0.label</t>
  </si>
  <si>
    <t>너구리 귀</t>
  </si>
  <si>
    <t>[PAWN_nameDef]의 평범한 귀를 대채하는 짧고 복슬복슬한 털이 난, 동그란 모양의 귀입니다.</t>
  </si>
  <si>
    <t>줄무늬 꼬리</t>
  </si>
  <si>
    <t>[PAWN_nameDef]의 척추에서 연장되어 나온 너구리의 꼬리입니다. 쓰레기 냄새를 감지하면 움찔거립니다.</t>
  </si>
  <si>
    <t>설치류 코</t>
  </si>
  <si>
    <t>너덜너덜하고 난잡한 쥐의 주둥이.</t>
  </si>
  <si>
    <t>Pawnmorph.Hediffs.MutationDef+EtherRatSnout.stages.0.description</t>
  </si>
  <si>
    <t>[PAWN_nameDef]의 얼굴이 너덜너덜 해지고, 무엇이든 씹을 수 있는 긴 이빨이 자라난 짐승의 주둥이로 변했습니다. 사람들은 [PAWN_possessive] 새로운 얼굴을 혐오스러워 합니다.</t>
  </si>
  <si>
    <t>Pawnmorph.Hediffs.MutationDef+EtherRatSnout.stages.1.labelOverride</t>
  </si>
  <si>
    <t>Pawnmorph.Hediffs.MutationDef+EtherRatSnout.stages.1.description</t>
  </si>
  <si>
    <t>Pawnmorph.Hediffs.MutationDef+EtherRatSnout.stages.2.description</t>
  </si>
  <si>
    <t>[PAWN_nameDef]의 얼굴에 난 주둥이가 헐렁해지고, 무엇이든 씹을 수 있는 긴 이빨이 드러납니다.</t>
  </si>
  <si>
    <t>Pawnmorph.Hediffs.MutationDef+EtherRatSnout.stages.3.description</t>
  </si>
  <si>
    <t>[PAWN_nameDef]의 얼굴에 솟아난 쥐의 주둥이로, 무엇이든 씹을 수 있는 길다란 이빨이 나있습니다. 적응으로 인해 언어소통의 어려움으 줄었고, 음식 섭취는 훨씬 더 쉬워졌습니다.</t>
  </si>
  <si>
    <t>Pawnmorph.Hediffs.MutationDef+EtherRatSnout.stages.4.description</t>
  </si>
  <si>
    <t>[PAWN_nameDef]의 얼굴에 생겨난 귀여운 새앙쥐의 주둥이로, 무엇이든 씹을 수 있는 길다란 이빨이 나있습니다. 많은 사람들이 [PAWN_possessive] 주둥이가 귀엽다고 생각합니다.</t>
  </si>
  <si>
    <t>Pawnmorph.Hediffs.MutationDef+EtherRatSnout.comps.0.tools.0.label</t>
  </si>
  <si>
    <t>포식자의 소리를 세심하게 듣는, 회색 털이 난 동그란 귀입니다.</t>
  </si>
  <si>
    <t>털 없는 꼬리</t>
  </si>
  <si>
    <t>털이 없는 뾰족한 꼬리로, 마치 기다란 뱀 같습니다.</t>
  </si>
  <si>
    <t>다행히도, 이 유연한 발은 [PAWN_nameDef]의 엄지손가락을 남겨두었습니다.</t>
  </si>
  <si>
    <t>Pawnmorph.Hediffs.MutationDef+EtherDextrousPawHand.comps.0.tools.0.label</t>
  </si>
  <si>
    <t>Pawnmorph.Hediffs.MutationDef+EtherRatFoot.label</t>
  </si>
  <si>
    <t>Pawnmorph.Hediffs.MutationDef+EtherRatFoot.description</t>
  </si>
  <si>
    <t>[PAWN_nameDef]의 발은 뾰족하고 길지만, 털이 없고 창백합니다.</t>
  </si>
  <si>
    <t>코뿔소 주둥이</t>
  </si>
  <si>
    <t>코뿔소의 위험한 뿔이 나있는 주둥이.</t>
  </si>
  <si>
    <t>Pawnmorph.Hediffs.MutationDef+EtherRhinocerosJaw.stages.0.labelOverride</t>
  </si>
  <si>
    <t>Pawnmorph.Hediffs.MutationDef+EtherRhinocerosJaw.stages.0.description</t>
  </si>
  <si>
    <t>Pawnmorph.Hediffs.MutationDef+EtherRhinocerosJaw.stages.1.description</t>
  </si>
  <si>
    <t>거대한 코뿔소의 주둥이로, 적들을 들이받기 안성맞춤인 뿔까지 있습니다.</t>
  </si>
  <si>
    <t>Pawnmorph.Hediffs.MutationDef+EtherRhinocerosJaw.stages.2.description</t>
  </si>
  <si>
    <t>거대한 코뿔소의 주둥이로, 적들을 들이받기 안성맞춤인 뿔까지 있습니다. 충분히 적응을 한 덕분에 언어소통의 어려움이 많이 줄었습니다.</t>
  </si>
  <si>
    <t>Pawnmorph.Hediffs.MutationDef+EtherRhinocerosJaw.comps.0.tools.0.label</t>
  </si>
  <si>
    <t>Pawnmorph.Hediffs.MutationDef+EtherRhinocerosJaw.comps.0.tools.1.label</t>
  </si>
  <si>
    <t>Pawnmorph.Hediffs.MutationDef+EtherRhinocerosJaw.comps.0.tools.2.label</t>
  </si>
  <si>
    <t>코뿔소 귀</t>
  </si>
  <si>
    <t>커다랗고 구부러진 코뿔소의 귀.</t>
  </si>
  <si>
    <t>코뿔소 꼬리</t>
  </si>
  <si>
    <t>짤막한 가죽끈같은 코뿔소의 꼬리. 끝에 털까지 나있습니다.</t>
  </si>
  <si>
    <t>[PAWN_nameDef]의 상체에, 다른부위에서 나는 얇은 털과는 확연히 다른, 두꺼운 털이 계속해서 자라납니다. 강인하고 독립적 양 변이체니까 이정도는 스스로 깎을 수 있습니다.</t>
  </si>
  <si>
    <t>Pawnmorph.Hediffs.MutationDef+EtherWoolySheep.stages.1.label</t>
  </si>
  <si>
    <t>Pawnmorph.Hediffs.MutationDef+EtherWoolySheep.stages.2.label</t>
  </si>
  <si>
    <t>Pawnmorph.Hediffs.MutationDef+EtherWoolySheep.stages.3.label</t>
  </si>
  <si>
    <t>양의 코</t>
  </si>
  <si>
    <t>매우 양같은 주둥이.</t>
  </si>
  <si>
    <t>Pawnmorph.Hediffs.MutationDef+EtherSheepSnout.stages.0.labelOverride</t>
  </si>
  <si>
    <t>Pawnmorph.Hediffs.MutationDef+EtherSheepSnout.stages.0.description</t>
  </si>
  <si>
    <t>Pawnmorph.Hediffs.MutationDef+EtherSheepSnout.stages.1.description</t>
  </si>
  <si>
    <t>[PAWN_nameDef]의 얼굴이 변해 양 주둥이처럼 되었습니다. [PAWN_possessive] 이빨에 생긴 변화덕분에, 언어소통이 어려워 졌지만, 음식을 먹기엔 더 쉬워졌습니다. 메에에에 하고 울고싶은 욕구가 강력합니다.</t>
  </si>
  <si>
    <t>Pawnmorph.Hediffs.MutationDef+EtherSheepSnout.stages.2.description</t>
  </si>
  <si>
    <t>[PAWN_nameDef]의 얼굴이 변해 양 주둥이처럼 되었습니다. [PAWN_possessive] 이빨에 생긴 변화덕분에, 언어소통이 어려워 졌지만, 음식을 먹기엔 더 쉬워졌습니다. 충분히 적응을 한 덕분에 언어소통의 어려움이 많이 줄었습니다.</t>
  </si>
  <si>
    <t>Pawnmorph.Hediffs.MutationDef+EtherSheepSnout.comps.0.tools.0.label</t>
  </si>
  <si>
    <t>양의 것</t>
  </si>
  <si>
    <t>[PAWN_nameDef]의 머리에서 옆쪽에 자리한 양과 같은 복슬복슬한 귀입니다.</t>
  </si>
  <si>
    <t>양 꼬리</t>
  </si>
  <si>
    <t>양같은 꼬리. 매우 포근하지만, 짧고 놀라울정도로 쓸모 없습니다.</t>
  </si>
  <si>
    <t>Pawnmorph.Hediffs.MutationDef+EtherSheepEye.label</t>
  </si>
  <si>
    <t>양의 눈</t>
  </si>
  <si>
    <t>Pawnmorph.Hediffs.MutationDef+EtherSheepEye.description</t>
  </si>
  <si>
    <t>[PAWN_nameDef]의 네모난 동공을 가진 노란 눈은 얼굴에 넓게 자리하고 잇습니다. 이것은 주변시야를 늘리는데 도움을 주지만, 조준하는데에는 어려움을 줍니다.</t>
  </si>
  <si>
    <t>숫양 뿔</t>
  </si>
  <si>
    <t>숫양의 굽은 뿔. 처음에는 작게 시작하지만, 시간이 지나면 상당히 크게 자라납니다. 뿔의 성장에는 변형 유인체 메카나이트가 필요하지 않습니다.</t>
  </si>
  <si>
    <t>Pawnmorph.Hediffs.MutationDef+EtherSheepHorns.stages.0.labelOverride</t>
  </si>
  <si>
    <t>작은 뿔</t>
  </si>
  <si>
    <t>Pawnmorph.Hediffs.MutationDef+EtherSheepHorns.stages.0.description</t>
  </si>
  <si>
    <t>[PAWN_nameDef]의 머리위에 난 작은 뿔로써, 박치기를 할때 상당한 무게감을 더해줍니다. 지금은 작은 뿔이고, 완전히 자라나기 전까지는 상당한 기간이 소모될 것 입니다.</t>
  </si>
  <si>
    <t>Pawnmorph.Hediffs.MutationDef+EtherSheepHorns.stages.1.labelOverride</t>
  </si>
  <si>
    <t>구부러진 뿔</t>
  </si>
  <si>
    <t>Pawnmorph.Hediffs.MutationDef+EtherSheepHorns.stages.1.description</t>
  </si>
  <si>
    <t>[PAWN_nameDef]의 머리를 장식하고 있는 구부러진 뿔로써, 박치기 할때 상당한 무게감을 더해줍니다. 전보단 눈에 띄게 커졌지만, 아직 더욱 크게 자라날 수 있습니다.</t>
  </si>
  <si>
    <t>Pawnmorph.Hediffs.MutationDef+EtherSheepHorns.stages.2.description</t>
  </si>
  <si>
    <t>[PAWN_nameDef]의 머리위를 장식하는 굽은 뿔입니다. 이 억센 뿔은 박치기를 할때 상당한 무게감을 실어줍니다. 최대 크기로 자라났습니다.</t>
  </si>
  <si>
    <t>Pawnmorph.Hediffs.MutationDef+EtherSheepHorns.comps.0.tools.0.label</t>
  </si>
  <si>
    <t>뿔남</t>
  </si>
  <si>
    <t>다람쥐 주둥이</t>
  </si>
  <si>
    <t>찍찍거리고 무언갈 씹고있는 다람쥐의 입</t>
  </si>
  <si>
    <t>Pawnmorph.Hediffs.MutationDef+EtherSquirrelJaw.stages.0.description</t>
  </si>
  <si>
    <t>[PAWN_nameDef]의 얼굴이 완전히 다람쥐처럼 변했습니다. 커다란 앞니빨 까지 말이죠. 이로인해 언어소통이 어려워 졌습니다.</t>
  </si>
  <si>
    <t>Pawnmorph.Hediffs.MutationDef+EtherSquirrelJaw.stages.1.labelOverride</t>
  </si>
  <si>
    <t>Pawnmorph.Hediffs.MutationDef+EtherSquirrelJaw.stages.1.description</t>
  </si>
  <si>
    <t>Pawnmorph.Hediffs.MutationDef+EtherSquirrelJaw.stages.2.description</t>
  </si>
  <si>
    <t>[PAWN_nameDef]의 얼굴이 완전히 다람쥐처럼 변했습니다. 커다란 앞니빨 까지 말이죠.</t>
  </si>
  <si>
    <t>Pawnmorph.Hediffs.MutationDef+EtherSquirrelJaw.stages.3.description</t>
  </si>
  <si>
    <t>[PAWN_nameDef]의 얼굴이 완전히 다람쥐처럼 변했습니다. 커다란 앞니빨 까지 말이죠. 적응을 한 덕분에 언어 구사에 큰 어려움은 없습니다.</t>
  </si>
  <si>
    <t>Pawnmorph.Hediffs.MutationDef+EtherSquirrelJaw.stages.4.description</t>
  </si>
  <si>
    <t>[PAWN_nameDef]의 얼굴이 완전히 다람쥐처럼 변했습니다. 커다란 앞니빨은 단단한 견과류를 까먹고 식물을 자르는데 유용합니다. [PAWN_possessive] 언어구사능력은 이상하리만큼 영향을 받지 않았습니다.</t>
  </si>
  <si>
    <t>Pawnmorph.Hediffs.MutationDef+EtherSquirrelJaw.comps.0.tools.0.label</t>
  </si>
  <si>
    <t>[PAWN_nameDef]의 귀가 쐐기 모양으로 변했습니다. 주변에서 들리는 날개소리에 귀를 기울이며 바쁘게 움직입니다.</t>
  </si>
  <si>
    <t>다람쥐</t>
  </si>
  <si>
    <t>다람쥐 꼬리</t>
  </si>
  <si>
    <t>길고 폭신한 꼬리가 [PAWN_nameDef]의 허리까지 말려 올라가있습니다. [PAWN_pronoun]는 그 꼬리로 [PAWN_objective] 감싸는걸 좋아하고, 잘때에는 베개처럼 사용합니다.</t>
  </si>
  <si>
    <t>거북이 부리</t>
  </si>
  <si>
    <t>단단하고 다소 위험한 거북이의 부리</t>
  </si>
  <si>
    <t>Pawnmorph.Hediffs.MutationDef+EtherTortoiseJaw.comps.0.tools.0.label</t>
  </si>
  <si>
    <t>Pawnmorph.Hediffs.MutationDef+EtherTortoiseEar.label</t>
  </si>
  <si>
    <t>귓구멍</t>
  </si>
  <si>
    <t>Pawnmorph.Hediffs.MutationDef+EtherTortoiseEar.description</t>
  </si>
  <si>
    <t>얇은 피막이 자라나 귀 구멍을 덮었습니다. 이로인해 고음에 둔감해 졌지만, 저음에 민감해져 쿵쿵거리는 발소리를 세 방 너머에서도 들을 수 있습니다.</t>
  </si>
  <si>
    <t>Pawnmorph.Hediffs.MutationDef+EtherTortoiseEar.stages.0.description</t>
  </si>
  <si>
    <t>얇은 피막이 자라나 [PAWN_nameDef]의 귀 구멍을 덮었습니다. 이로인해 [PAWN_possessive] 가청역대가 낮아져 고음에 둔감해 졌지만, 저음에 민감해져서 쿵쿵거리는 발소리를 세 방 너머에서도 들을 수 있습니다.</t>
  </si>
  <si>
    <t>거북이 꼬리</t>
  </si>
  <si>
    <t>짤막한 거북이 꼬리</t>
  </si>
  <si>
    <t>Pawnmorph.Hediffs.MutationDef+EtherTortoiseTail.stages.0.description</t>
  </si>
  <si>
    <t>[PAWN_nameDef]의 척추에서 짧은 꼬리가 솓아났습니다. 짧아서 아무짝에도 쓸모 없지만, 바지에 구멍은 뚫어줘야 할 것 입니다.</t>
  </si>
  <si>
    <t>껍질</t>
  </si>
  <si>
    <t>기본 탑재된 갑옷.</t>
  </si>
  <si>
    <t>Pawnmorph.Hediffs.MutationDef+EtherTortoiseShell.stages.0.description</t>
  </si>
  <si>
    <t>[PAWN_nameDef]의 척추가 밖으로 돌출되고 넓어져서 등딱지로 변화되었습니다. [PAWN_objective] 향해 날아오는 눈먼 총알을 튕겨내기엔 용이해 졌지만, 융합된 척추의 구조로 인해 움직임이 느려졌습니다.</t>
  </si>
  <si>
    <t>와르그 주둥이</t>
  </si>
  <si>
    <t>와르그의 이빨이 잔뜩 나있고 공포스러운 주둥이.</t>
  </si>
  <si>
    <t>Pawnmorph.Hediffs.MutationDef+EtherWargMuzzle.stages.0.description</t>
  </si>
  <si>
    <t>[PAWN_nameDef]의 얼굴이 개과의 그것처럼 변형되었습니다. [PAWN_possessive] 치아는 날카롭게 변했습니다. 짖는것과 으르렁 거리는 것을 제외하고는 언어소통이 거의 불가능 하지만, 음식은 더 잘 먹을 수 있게 되었습니다.</t>
  </si>
  <si>
    <t>Pawnmorph.Hediffs.MutationDef+EtherWargMuzzle.stages.1.labelOverride</t>
  </si>
  <si>
    <t>Pawnmorph.Hediffs.MutationDef+EtherWargMuzzle.stages.1.description</t>
  </si>
  <si>
    <t>Pawnmorph.Hediffs.MutationDef+EtherWargMuzzle.stages.2.description</t>
  </si>
  <si>
    <t>[PAWN_nameDef]의 얼굴이 개과의 그것처럼 변형되었습니다. [PAWN_possessive] 치아는 날카롭게 변했으며, 언어소통이 어려워 졌지만 음식은 더 잘 먹을 수 있게 되었습니다.</t>
  </si>
  <si>
    <t>Pawnmorph.Hediffs.MutationDef+EtherWargMuzzle.stages.3.description</t>
  </si>
  <si>
    <t>[PAWN_nameDef]의 얼굴이 개과의 그것처럼 변형되었습니다. [PAWN_possessive] 치아는 날카롭게 변해, 음식을 먹는 것이 쉬워졌습니다. 충분히 적응을 해서 대화가 어느정도 가능해 졌습니다.</t>
  </si>
  <si>
    <t>Pawnmorph.Hediffs.MutationDef+EtherWargMuzzle.stages.4.description</t>
  </si>
  <si>
    <t>[PAWN_nameDef]의 얼굴이 고양이의 주둥이처럼 되었습니다. [PAWN_possessive] 이빨은 날카롭게 변해, 언어소통은 어렵지만, 음식을 더 잘 먹을 수 있게 되었습니다. [PAWN_pronoun]는 날고기에 맛을 들였고, 날고기 섭취로 인한 식중독 확률이 줄었습니다.</t>
  </si>
  <si>
    <t>Pawnmorph.Hediffs.MutationDef+EtherWargMuzzle.comps.0.tools.0.label</t>
  </si>
  <si>
    <t>와르그</t>
  </si>
  <si>
    <t>와르그의 우둘투둘하고 뾰족한 귀</t>
  </si>
  <si>
    <t>Pawnmorph.Hediffs.MutationDef+EtherWargEar.stages.0.description</t>
  </si>
  <si>
    <t>[PAWN_nameDef]의 머리에서 자라나는 두꺼운 피부조직을 지닌 귀입니다. 끝부분에 털이 달린 이 귀는, 먹잇감을 찾아 독립적으로 움직입니다.</t>
  </si>
  <si>
    <t>털술이 달린 꼬리</t>
  </si>
  <si>
    <t>끝 부분에 털 뭉치가 달려있는 얇은 꼬리입니다.</t>
  </si>
  <si>
    <t>늑대의 털나고 뾰족한 귀</t>
  </si>
  <si>
    <t>Pawnmorph.Hediffs.MutationDef+EtherWolfEar.stages.0.description</t>
  </si>
  <si>
    <t>[PAWN_nameDef]의 머리위에 있는 뾰족하고 털이 난 귀입니다. 좌우로 홱홱 돌아가며 혹시라도 있을 포식자의 소리를 찾고 있습니다.</t>
  </si>
  <si>
    <t>늑대 꼬리</t>
  </si>
  <si>
    <t>일반적인 꼬리입니다.</t>
  </si>
  <si>
    <t>늑대 주둥이</t>
  </si>
  <si>
    <t>늑대같은 개과 주둥이</t>
  </si>
  <si>
    <t>Pawnmorph.Hediffs.MutationDef+EtherArcticWolfJaw.stages.0.description</t>
  </si>
  <si>
    <t>Pawnmorph.Hediffs.MutationDef+EtherArcticWolfJaw.stages.1.labelOverride</t>
  </si>
  <si>
    <t>Pawnmorph.Hediffs.MutationDef+EtherArcticWolfJaw.stages.1.description</t>
  </si>
  <si>
    <t>Pawnmorph.Hediffs.MutationDef+EtherArcticWolfJaw.stages.2.description</t>
  </si>
  <si>
    <t>[PAWN_nameDef]의 얼굴이 거대한 개의 그것처럼 변형되었습니다. [PAWN_possessive] 치아는 날카롭게 변했으며, 언어소통이 어려워 졌지만 음식은 더 잘 먹을 수 있게 되었습니다.</t>
  </si>
  <si>
    <t>Pawnmorph.Hediffs.MutationDef+EtherArcticWolfJaw.stages.3.description</t>
  </si>
  <si>
    <t>[PAWN_nameDef]의 얼굴이 거대한 개의 그것처럼 변형되었습니다. [PAWN_possessive] 치아는 날카롭게 변했으며, 언어소통이 어려워 졌지만 음식은 더 잘 먹을 수 있게 되었습니다. 충분히 적응을 한 덕분에 언어소통의 어려움이 많이 줄었습니다.</t>
  </si>
  <si>
    <t>Pawnmorph.Hediffs.MutationDef+EtherArcticWolfJaw.stages.4.description</t>
  </si>
  <si>
    <t>[PAWN_nameDef]의 얼굴에 커다란 개같은, 위압적인 주둥이가 생겼습니다. [PAWN_possessive] 치아는 날카롭게 변해 음식섭취가 쉬워졌습니다. 동물들은 [PAWN_possessive] 주둥이가 위협적이라고 생각하고, [PAWN_pronoun]를 불복종할 확률이 낮아집니다.</t>
  </si>
  <si>
    <t>Pawnmorph.Hediffs.MutationDef+EtherArcticWolfJaw.comps.0.tools.0.label</t>
  </si>
  <si>
    <t>Pawnmorph.Hediffs.MutationDef+EtherArcticWolfFur.label</t>
  </si>
  <si>
    <t>Pawnmorph.Hediffs.MutationDef+EtherArcticWolfFur.stages.0.labelOverride</t>
  </si>
  <si>
    <t>Pawnmorph.Hediffs.MutationDef+EtherArcticWolfFur.stages.0.description</t>
  </si>
  <si>
    <t>Pawnmorph.Hediffs.MutationDef+EtherArcticWolfFur.stages.1.labelOverride</t>
  </si>
  <si>
    <t>Pawnmorph.Hediffs.MutationDef+EtherArcticWolfFur.stages.1.description</t>
  </si>
  <si>
    <t>Pawnmorph.Hediffs.MutationDef+EtherArcticWolfFur.stages.2.labelOverride</t>
  </si>
  <si>
    <t>Pawnmorph.Hediffs.MutationDef+EtherArcticWolfFur.stages.2.description</t>
  </si>
  <si>
    <t>Pawnmorph.Hediffs.MutationDef+EtherArcticWolfFur.stages.3.labelOverride</t>
  </si>
  <si>
    <t>Pawnmorph.Hediffs.MutationDef+EtherArcticWolfFur.stages.3.description</t>
  </si>
  <si>
    <t>Pawnmorph.Hediffs.MutationDef+EtherWolfMuzzle.stages.0.description</t>
  </si>
  <si>
    <t>Pawnmorph.Hediffs.MutationDef+EtherWolfMuzzle.stages.1.labelOverride</t>
  </si>
  <si>
    <t>Pawnmorph.Hediffs.MutationDef+EtherWolfMuzzle.stages.1.description</t>
  </si>
  <si>
    <t>Pawnmorph.Hediffs.MutationDef+EtherWolfMuzzle.stages.2.description</t>
  </si>
  <si>
    <t>Pawnmorph.Hediffs.MutationDef+EtherWolfMuzzle.stages.3.description</t>
  </si>
  <si>
    <t>Pawnmorph.Hediffs.MutationDef+EtherWolfMuzzle.stages.4.description</t>
  </si>
  <si>
    <t>Pawnmorph.Hediffs.MutationDef+EtherWolfMuzzle.comps.0.tools.0.label</t>
  </si>
  <si>
    <t>(귀여운) 개조인간 군대를 양성하려던 한 미치광이 과학자의 결과물입니다. 족제비 변이체들은 강한 싸움꾼이며, 그들을 가히 범접 불가능하게 만드는 민첩성까지 갖추고 있습니다.</t>
  </si>
  <si>
    <t>알파카 변이체들은 발굽을 가지고 있는 매력적인 초식성 생물들입니다. 그들은 많은 양의 부드러운 털을 생산하지만, 스스로의 털을 깎을 수 있습니다... 고맙지만, 그들은 그 일에 당신의 도움이 필요하지 않습니다.</t>
  </si>
  <si>
    <t>곰 변이체는 전투 전문가입니다. 보통 커다란 발톱 과 발, 발톱을 갖추고 있는데, 가까이 가면 엄청나게 위험합니다. 그러나 그들은 부드러운 성품을 가지고 있고, 곰인형에 마음이 약해집니다.</t>
  </si>
  <si>
    <t>인간이 멧돼지 특성의 변형물질 노출될 때 생기는 멧돼지 같은 특징을 지닌 생물입니다. 보통 두꺼운 가죽과 큰 엄니가 그들을 위협적인 전투원으로 만듭니다.</t>
  </si>
  <si>
    <t>높은 변형물질 노출로 인해 폭탄사슴과 많은 특성을 공유하는 생명체입니다. 그들은 보통 두꺼운 가죽과 화학 연료를 찾고 싶어하는 충동을 가지고 있습니다.</t>
  </si>
  <si>
    <t>고양이의 여러 특징을 가진 인간입니다. 대부분 수염이 난 짧은 주둥이와, 길고 가느다란 꼬리, 그리고 날카로운 손톱이 나있는 손으로 구분됩니다. 그들은 평범한 인간보다 재빠르며 손재주가 좋고, 전투에 유리합니다.</t>
  </si>
  <si>
    <t>수많은 돌연변이를 지닌 한 종류의 인간입니다. 여러 변화가 많이 있어 정확하게 정의를 내리긴 어렵지만, 변이우유를 생산하는 능력을 가지게 된 이 개체는 '혼돈소' 라고 불립니다.</t>
  </si>
  <si>
    <t>혼돈소 변이체</t>
  </si>
  <si>
    <t>수많은 돌연변이를 지닌 한 종류의 인간입니다. 여러 변화가 많이 있어 정확하게 정의를 내리긴 어렵지만, 화학연로를 생산하는 능력을 가지게 된 이 개체는 '혼돈폭탄체' 라고 불립니다.</t>
  </si>
  <si>
    <t>혼돈폭탄 변이체</t>
  </si>
  <si>
    <t>혼돈여우 변이체</t>
  </si>
  <si>
    <t>수많은 돌연변이를 지닌 한 종류의 인간입니다. 여러 변화가 많이 있어 정확하게 정의를 내리긴 어렵지만, 부드러운 모피와 개과의 주둥이 같은 상징적인 부위를 소유한 이 개체는 '혼돈여우' 라고 불립니다.</t>
  </si>
  <si>
    <t>수많은 돌연변이를 지닌 한 종류의 인간입니다. 여러 변화가 많이 있어 정확하게 정의를 내리긴 어렵지만, 알을 낳는것을 포함한 여러 상징적인 부위를 소유한 이 개체는 '혼돈소' 라고 불립니다.</t>
  </si>
  <si>
    <t>혼돈공룡 변이체</t>
  </si>
  <si>
    <t>메카나이트 변형물질에 노출되어 닭과 많은 특징을 공유하는 생물입니다. 보통 깃털로 덮여있고, 팔은 날개를 더 닮았습니다. 이상한 이유로 두 성별 모두 알을 생산할 수 있습니다.</t>
  </si>
  <si>
    <t>머리와 하체가 뱀의 몸인 크고 근육질인 생물입니다. 그들은 치명적인 독니가 있으니, 그들이 나쁜 쪽으로 가지 않도록 주의해야 합니다.</t>
  </si>
  <si>
    <t>거대하고 많은 변이를 지닌 개과의 변이체 입니다. 와르그와 닯았지만, 훨씬 크고 대부분 추가적인 변이를 지니고 있습니다.</t>
  </si>
  <si>
    <t>!!!퓨마 변이체 설명 없음!!!</t>
  </si>
  <si>
    <t>인간이 소 특정 변형물질에 노출될 때 발생하는 소과 변이체입니다. 대부분 우유를 생산할 수 있습니다.</t>
  </si>
  <si>
    <t>사슴 특성 변형물질에 노출되어 생기는 사슴과 많은 특징을 공유하는 생물입니다. 그들은 종종 동족이 곁에 없으면 불안해합니다.</t>
  </si>
  <si>
    <t>당나귀 변이체들은 많은 짐을 나를 수 있는 힘 쎈 변이체입니다. 대체적으로 발에는 굽이 달려있고 흥분했을시 괴상한 콧소리를 내는 넓은 콧등을 가지고 있습니다. 매우 뛰어난 운반자 이지만, 가끔 고집 센 모습을 보여줍니다.</t>
  </si>
  <si>
    <t>많은 양의 코끼리 특유 변형물질에 노출된 거대한 생물입니다. 그들은 보통 두꺼운 가죽이나 큰 엄니 같은 야생 동물들과의 공통점을 많이 가지고 있어서 전투에서 매우 위협적입니다.</t>
  </si>
  <si>
    <t>다소 작은 여우 같은 생물입니다. 연관된 변형물질에 노출됨으로서 탄생합니다. 이러한 생물들은 신체적인 변화 외에도 그들의 날카로운 사냥 본능, 특히 닭에 대한 본능과 같은 야생 동물들과 많은 특징들을 공유하고 있습니다.</t>
  </si>
  <si>
    <t>다소 작은 여우 같은 생물입니다. 종종 연관된 변형물질에 노출됨으로서 탄생합니다. 이러한 생물들은 신체적인 변화 외에도 그들의 날카로운 사냥 본능, 특히 닭에 대한 본능과 같은 야생 동물들과 많은 특징들을 공유하고 있습니다.</t>
  </si>
  <si>
    <t>다소 작은 여우 같은 생물입니다. 종종 연관된 변형물질에 노출됨으로서 탄생합니다. 이러한 생물들은 신체적인 변화 외에도 그들의 날카로운 사냥 본능(특히 닭에 대한)과 같은 야생 동물들과 많은 특징들을 공유하고 있습니다.</t>
  </si>
  <si>
    <t>세계정복을 노렸던 매드 사이언티스트의 결과물로, 이 온순한 존재들은 많은 양의 군인을 양성하기 위해 만들어 졌습니다. 불행히도, 그들은 군인으로서 활약하기엔 너무나도 겁이 많았고, 그로인해 버려지게 되었습니다.</t>
  </si>
  <si>
    <t>말 변이체들은 많은 짐을 나를 수 있는 힘 쎈 변이체입니다. 대체적으로 발에는 굽이 달려있고 흥분했을시 푸르릉 하고 콧소리를 내는 넓은 콧등을 가지고 있습니다. 그들은 빠르고 유능한 운반자입니다.</t>
  </si>
  <si>
    <t>허스키를 닮은 큰 인간형 개입니다. 패거리를 감싸는 마음과 날카로운 사냥 본능과 같은 많은 정신적 특성들을 공유합니다.</t>
  </si>
  <si>
    <t>이구아나와 비슷한 특징을 가진 비늘을 가진 파충류 변이체입니다.</t>
  </si>
  <si>
    <t>!!!삵 변이체 설명 없음!!!</t>
  </si>
  <si>
    <t>거대나무늘보 변이체는 솜털로 뒤덮인 거대한 초식성 생물입니다. 그들의 털은 단열성이 매우 높으며, 옷, 침대보 그리고 다른 솜털 같은 것들을 만들기 위해 재배할 수 있습니다. 그리고... 아니, 그들은 당신의 베개가 되지 않을 테니까 그들에게 묻지 마십시오(무례한 짓입니다.)</t>
  </si>
  <si>
    <t>재미있는 변이종인 원숭이 변이체는 친구들에게 장난을 치는 것을 좋아하는 경향이 있습니다.</t>
  </si>
  <si>
    <t>검고 윤기나는 털로 덮인 커다란 고양이같은 변이체. 그들은 타고난 사냥꾼이며, 그를 증명할 힘과 민첩성도 가지고 있습니다.</t>
  </si>
  <si>
    <t>인간이 돼지 특성 변형물질에 노출되어 생겨난 인간형태의 종족입니다. 그들은 종종 먹을 수 있는 버섯을 찾기 위해 흙과 풀을 뒤지는 것을 좋아합니다.</t>
  </si>
  <si>
    <t>!!!너구리 변이체 설명 없음!!!</t>
  </si>
  <si>
    <t>더 작고 쥐 같이 생긴 생물입니다. 이 변이 인간들은 쥐와 많은 특징을 공유하고 있어, 보통 전투에서 그들은 연약하지만, 그들의 능숙한 발은 그들을 훌륭한 제작자, 예술가들로 만듭니다.</t>
  </si>
  <si>
    <t>!!!코뿔소 변이체 설명 없음!!!</t>
  </si>
  <si>
    <t>귀엽고 포근한 털과 네모난 동공을 가진 양 변이체들은 털을 깎을 수 있는 '농장'-종의 변이체입니다. 그들은 대부분 발굽을 가지고 있으며, 추운 기후를 버틸수 있게 해주는 털로 덮여있습니다.</t>
  </si>
  <si>
    <t>더 작고 다람쥐 같이 생긴 생물입니다. 이 변이 인간들은 다람쥐와 많은 특징을 공유하고 있어, 보통 전투에서 그들은 연약하지만, 그들의 능숙한 발은 그들을 훌륭한 제작자, 예술가들로 만듭니다.</t>
  </si>
  <si>
    <t>이 거대한 생물들은 트럼보를 닮은 것으로, 보통 특징적인 뿔을 뽐냅니다. 야생 무리와 매우 비슷하게, 그들은 전투에 예외적으로 위협적이고, 나무를 즐겨 먹습니다.</t>
  </si>
  <si>
    <t>거북이 변이체는 단단한 등딱지가 특징인 방어적인 변이체입니다. 등딱지는 대부분 이속속도를 저하 시키긴 하지만, 평범한 거북이가 느린 이유는 에너지 소모를 줄이기 위한것이기 때문에, 변이체에게는 크게 영향을 받지 않습니다.</t>
  </si>
  <si>
    <t>와르그 특성 변형물질에 노출된 인간에게서 나온 커다란 인간형 개입니다. 야생 와르그들과 매우 유사하게, 그들은 전투에 유달리 위협적이고, 주변에 다른 개과 생명체가 없을때 쉽게 기분이 상합니다.</t>
  </si>
  <si>
    <t>늑대 변이체들은 보통 우뚝 서서 먹이를 찾는 예민한 코를 가지고 있는데 회색이나 갈색 털이 그들을 덮고 있습니다. 그들은 보통 훌륭한 전사가 됩니다.</t>
  </si>
  <si>
    <t>군중</t>
  </si>
  <si>
    <t>패거리</t>
  </si>
  <si>
    <t>변형물질 융합</t>
  </si>
  <si>
    <t>전투</t>
  </si>
  <si>
    <t>이국적인</t>
  </si>
  <si>
    <t>융합된</t>
  </si>
  <si>
    <t>(전)융합</t>
  </si>
  <si>
    <t>형태변형</t>
  </si>
  <si>
    <t>피부 재착색 유전키트 제작</t>
  </si>
  <si>
    <t>메카나이트를 피부 재착색 유전키트로 재구성.</t>
  </si>
  <si>
    <t>피부 재착색 유전키트 제작중</t>
  </si>
  <si>
    <t>RecipeDef+Make_SlurryFromMutonite.label</t>
  </si>
  <si>
    <t>뮤타나이트에서 혼합물 제작</t>
  </si>
  <si>
    <t>RecipeDef+Make_SlurryFromMutonite.description</t>
  </si>
  <si>
    <t>뮤타나이트 한덩이를 녹여 혼합물 한병으로 만듭니다.</t>
  </si>
  <si>
    <t>RecipeDef+Make_SlurryFromMutonite.jobString</t>
  </si>
  <si>
    <t>뮤타나이트에서 혼합물 정제중</t>
  </si>
  <si>
    <t>RecipeDef+Make_SlurryFromMutoniteBulk.label</t>
  </si>
  <si>
    <t>뮤타나이트에서 혼합물 제작중 x4</t>
  </si>
  <si>
    <t>RecipeDef+Make_SlurryFromMutoniteBulk.description</t>
  </si>
  <si>
    <t>대량의 뮤타나이트를 혼합물 4병으로 만듭니다.</t>
  </si>
  <si>
    <t>RecipeDef+Make_SlurryFromMutoniteBulk.jobString</t>
  </si>
  <si>
    <t>뮤타나이트에서 혼합물 4개 만드는 중.</t>
  </si>
  <si>
    <t>RecipeDef+Make_SlurryFromChaobulbs.label</t>
  </si>
  <si>
    <t>혼돈방울에서 혼합물 제작</t>
  </si>
  <si>
    <t>RecipeDef+Make_SlurryFromChaobulbs.description</t>
  </si>
  <si>
    <t>혼돈방울 씨낭에서 메카나이트를 추출해 혼합물을 만듭니다.</t>
  </si>
  <si>
    <t>RecipeDef+Make_SlurryFromChaobulbs.jobString</t>
  </si>
  <si>
    <t>혼돈방울 씨낭에서 혼합물 정제 중.</t>
  </si>
  <si>
    <t>RecipeDef+Make_SlurryFromChaobulbsBulk.label</t>
  </si>
  <si>
    <t>혼돈방울에서 혼합물 제작 x4</t>
  </si>
  <si>
    <t>RecipeDef+Make_SlurryFromChaobulbsBulk.description</t>
  </si>
  <si>
    <t>대량의 혼돈방울 씨낭에서 메카나이트를 추출해 혼합물을 만듭니다.</t>
  </si>
  <si>
    <t>RecipeDef+Make_SlurryFromChaobulbsBulk.jobString</t>
  </si>
  <si>
    <t>혼돈방울 씨낭에서 혼합물 4개 정제 중.</t>
  </si>
  <si>
    <t>부품 제조</t>
  </si>
  <si>
    <t>메카나이트 구성품을 부품으로 가공합니다.</t>
  </si>
  <si>
    <t>혼합물로부터 부품 정제중</t>
  </si>
  <si>
    <t>부활혈청 제작</t>
  </si>
  <si>
    <t>혼합물에서 메카나이트를 추출해 부활혈청으로 만듭니다. 변형 유인체 메카나이트를 이용해 만들기 때문에, 의도치 않은 부작용이 있을 수 있습니다.</t>
  </si>
  <si>
    <t>변형 유인체 회복혈청 제조</t>
  </si>
  <si>
    <t>많은 양의 변형 유인체 메카나이트를 재생 프로토콜을 이용해 재설정 합니다. 매우 많은 양의 메카나이트가 재설정됨에 따라, 무력화에 실패한 메카나이트가 있을 수 있으며, 이로인해 높은 확률로 재생된 부위가 변이를 일으킬 수 있습니다.</t>
  </si>
  <si>
    <t>번화계 약품 제작</t>
  </si>
  <si>
    <t>혼합물에서 메카나이트를 추출해 번화계 약으로 만듭니다. 상당히 많은 재료를 필요로 하며, 이들이 가지고있는 변형 유인 효과를 중화시킵니다.</t>
  </si>
  <si>
    <t>혼합물을 번화계 약품으로 정제중</t>
  </si>
  <si>
    <t>치료용 변형 유인체 메카나이트 투여</t>
  </si>
  <si>
    <t>변이혈청, 치료용 메카나이트 투여 중</t>
  </si>
  <si>
    <t>지성 복구망 삽입</t>
  </si>
  <si>
    <t>지성 복구망 설치중</t>
  </si>
  <si>
    <t>변형물질 추출</t>
  </si>
  <si>
    <t>부분적으로 변이된 림으로부터 생성된 알과 우유를 활용해 메카나이트를 추출할 수 있게 됩니다. 이것은 약물 작업대에서 진행할 수 있습니다.</t>
  </si>
  <si>
    <t>변형 유인 식물</t>
  </si>
  <si>
    <t>식물을 변형 유인체 메카나이트에 노출시킴으로써, 그 식물의 새롭고 '개선된' 변종을 재배할 수 있게 됩니다.</t>
  </si>
  <si>
    <t>혈청 합성</t>
  </si>
  <si>
    <t>메카나이트 구성요소를 신중하게 재조정하면 우리가 원하는 변형 유인 혈청을 만들 수 있게 됩니다. 이것은 메카나이트 혼합물이 필요하며, 기본적인 메카나이트 혈청을 제작할 수 있게 됩니다. 또한 약물작업실은 이러한 작업에 적합하지 않아, 변형물질을 위한 새로운 작업대가 해금됩니다.</t>
  </si>
  <si>
    <t>기능향상제</t>
  </si>
  <si>
    <t>변형물질을 소 혹은 닭 변이체의 생산성을 높이는 기능향상성 알약으로 만드는 방법을 연구합니다.</t>
  </si>
  <si>
    <t>목적성 혈청</t>
  </si>
  <si>
    <t>보다 진보된 기술을 사용하여 생산과 전투라는 두 종류의 변이를 목표로 할 수 있습니다. 생산 변이는 폰에게 우유, 알, 혹은 그 외의 물품을 생산할 수 있는 유용성을 추가해 줍니다.</t>
  </si>
  <si>
    <t>변형물질 안정화</t>
  </si>
  <si>
    <t>변형물질에 뉴트로아민이 주입되면 흥미로운 효과가 나타납니다. 이론화된 다른 것들 중, 림이 더이상의 변이를 겪지 않도록 막는 것이 가능할지도 모릅니다.</t>
  </si>
  <si>
    <t>변형물질 저장공간</t>
  </si>
  <si>
    <t>대량의 변형 유인체 혼합물 생산, 저장, 그리고 운송 방법을 개발합니다.</t>
  </si>
  <si>
    <t>고급 합성</t>
  </si>
  <si>
    <t>공예에 능숙한 림으로, 돌연변이 메카나이트 구성요소를 다양한 용도로 변경할 수 있게 되며, 변형 유발을 무효화할 수 있게 됩니다. 이렇게 하면 치료 혈청과 부활형청과 같은 비-돌연변이 메카나이트혈청을 만들 수 있을 것입니다.</t>
  </si>
  <si>
    <t>강력한 혈청</t>
  </si>
  <si>
    <t>아직까지는 혈청이 림의 크기와 안정성이 대략 비슷하게 유지되는 듯 합니다. 하지만 조금 다른 방향으로 연구하면, 엄청난 배고픔을 감수하고 크기를 늘릴 수 있는 혈청을 만들 수 있을 것입니다. 다소 불안정할 수 있습니다.</t>
  </si>
  <si>
    <t>주사기</t>
  </si>
  <si>
    <t>메카나이트에서 유전체를 분리하여, 특정 동물의 변형물질의 서열을 제작 할 수 있도록 합니다. 살아있는 동물로부터 유전적 구조를 배열하고 그것을 데이터베이스에 저장을 해 상호 참조를 한다면, 주어진 동물의 유전체를 분리 할 수 있습니다. 이를 위해선 '인식표'를 발사하도록 개조한 사냥용 소총을 사용하여 동물의 유전정보를 수집하고 변이비단 테이프 기반의 유전자은행에 저장을 해야합니다.</t>
  </si>
  <si>
    <t>회귀</t>
  </si>
  <si>
    <t>이는 메카나이트가 변형 이전 림에 대한 정보들을 저장하기 때문에 가능합니다. 이를 통해, 변이체들을 다시 인간으로 바꾸는 것이 가능할 것입니다. 하지만 영구적인 야생화에는 도움이 되지 않습니다.</t>
  </si>
  <si>
    <t>변형물질 원심분리</t>
  </si>
  <si>
    <t>혼합물과 혼돈방울의 메카나이트를 변이비단 거름망을 이용하여, 뮤타나이트로 정제하는 원심분리기를 개발합니다. 이 작업의 효율은 낮고 많은 전력을 소모하지만, 뮤타나이트를 얻을 다른 방도가 없다면, 이것이 유일한 방법입니다. 안전 수칙을 무시하여 빠른 속도로 작업 할 수도 있지만, 이것은 주변에 있는 모든 사람들에게 의도하지 않은 변화를 불러 일으킬 수 있습니다.</t>
  </si>
  <si>
    <t>변형 유도실</t>
  </si>
  <si>
    <t>림들이 들어가거나 운반해 넣을 수 있는 변형물질을 사용할 수 있습니다. 일반적으로 훨씬 짧은 시간에, 그리고 메카나이트 혼합물 한 병을 사용하지만 이들을 무작위 동물로 변형시킵니다. 하지만 우리는 누군가를 동물로 바꾸기 전에, 그 동물의 유전자 정보를 수집해야 합니다. 아곳은 볼트 액션으로 작동하는 소총에 '인식표'탄환을 발사하여 맞은 대상의 유전자 코드를 우리의 데이터베이스에 추가하면 가능합니다.</t>
  </si>
  <si>
    <t>강력한 주사기</t>
  </si>
  <si>
    <t>필요한 주사기에 혼합물을 맞추는 것은 어려운 일이지만, 제대로 다룬다면 특정 유형의 강력한 야수를 만들 수 있게 됩니다.</t>
  </si>
  <si>
    <t>변형 유인체 무기</t>
  </si>
  <si>
    <t>변형 유인체 암석을 무기에 주입하여 목표물을 완전히 죽이는 대신 변이시키는 무기를 만들 수 있습니다. 물론, 희생자는 그 결과에 행복해하지 않을지도 모릅니다.</t>
  </si>
  <si>
    <t>변이 시퀀서</t>
  </si>
  <si>
    <t>동물의 유전체에 저장된 정보를 사용 가능한 변이로 해독합니다. 수동조작이 필요하지만, 추후 데이터베이스에 추가된 동물의 변이를 저장 할 수 있는 기능이 해금 됩니다.</t>
  </si>
  <si>
    <t>r_logentry-&gt;[INITIATOR_definite](이)가 [RECIPIENT_definite]의 눈에 침을 뱉음.</t>
  </si>
  <si>
    <t>r_logentry(p=0.2)-&gt;[INITIATOR_definite](은)는 [RECIPIENT_definite]의 눈에 변형 유인체가 섞인 침을 뱉음.</t>
  </si>
  <si>
    <t>r_logentry-&gt;[INITIATOR_definite](은)는 [RECIPIENT_definite]의 눈에 침을 뱉으려 했으나 빗나갔음.</t>
  </si>
  <si>
    <t>r_logentry-&gt;[INITIATOR_definite](은)는 [RECIPIENT_definite]의 눈에 침을 뱉으려 했으나 [RECIPIENT_definite](이)가 피함.</t>
  </si>
  <si>
    <t>r_logentry-&gt;[INITIATOR_definite](은)는 [RECIPIENT_definite]의 얼굴에 메카나이트 주입된 침을 뱉었고, [talkedabout].</t>
  </si>
  <si>
    <t>r_logentry(p=0.2)-&gt;[INITIATOR_definite](이)가 [RECIPIENT_definite]의 얼굴에 변이 유발성 침을 뱉었고, [talkedabout].</t>
  </si>
  <si>
    <t>[talkedabout]-&gt;점점 털이 많아짐</t>
  </si>
  <si>
    <t>[talkedabout]-&gt;귀가 간지러워 짐</t>
  </si>
  <si>
    <t>[talkedabout]-&gt;얼굴이 우스꽝스러워 보임</t>
  </si>
  <si>
    <t>r_logentry-&gt;[INITIATOR_definite](은)는 [RECIPIENT_definite]의 얼굴에 침을 뱉으려 했으나 빗나갔음.</t>
  </si>
  <si>
    <t>r_logentry-&gt;[INITIATOR_definite](은)는 [RECIPIENT_definite]의 얼굴에 침을 뱉으려 했으나 [RECIPIENT_definite](이)가 피함.</t>
  </si>
  <si>
    <t>label-&gt;털가죽</t>
  </si>
  <si>
    <t>bulk_label-&gt;겹</t>
  </si>
  <si>
    <t>label-&gt;가죽</t>
  </si>
  <si>
    <t>label-&gt;비늘</t>
  </si>
  <si>
    <t>bulk_label-&gt;막</t>
  </si>
  <si>
    <t>label-&gt;깃털</t>
  </si>
  <si>
    <t>bulk_label-&gt;층</t>
  </si>
  <si>
    <t>mutation_log-&gt;[DATE], [images]. [sentence_group]</t>
  </si>
  <si>
    <t>a_an-&gt;한</t>
  </si>
  <si>
    <t>label-&gt;[MUTATION_label]</t>
  </si>
  <si>
    <t>action-&gt;자람</t>
  </si>
  <si>
    <t>action-&gt;변함</t>
  </si>
  <si>
    <t>pname-&gt;[PAWN_nameDef]의</t>
  </si>
  <si>
    <t>animalTalk-&gt;에게 [TalkTopicAny]에 대한 이야기를 에게 해 줌.</t>
  </si>
  <si>
    <t>animalTalk-&gt;에게 부드럽게 한숨을 내쉼.</t>
  </si>
  <si>
    <t>animalTalk-&gt;옆에 앉음.</t>
  </si>
  <si>
    <t>animalTalk-&gt;옆에 잠시 웅크림.</t>
  </si>
  <si>
    <t>animalTalk-&gt;를 툭 건드림.</t>
  </si>
  <si>
    <t>animalTalk-&gt;[TalkTopicAny]에 대해 다음과 같이 말함.</t>
  </si>
  <si>
    <t>animalTalk-&gt;와 [TalkTopicAny]에 대해 불평함.</t>
  </si>
  <si>
    <t>animalTalk-&gt;와 삶에 대해 한탄함.</t>
  </si>
  <si>
    <t>r_logentry-&gt;[INITIATOR_nameDef](은)는 [RECIPIENT_nameDef] 근처에 앉아 [animalLife]에 대해 이야기 함.</t>
  </si>
  <si>
    <t>r_logentry-&gt;[RECIPIENT_nameDef](은)는 [INITIATOR_nameDef] 옆에 앉아 [animalLife]에 대해 이야기함.</t>
  </si>
  <si>
    <t>r_logentry-&gt;[INITIATOR_nameDef](은)는 [RECIPIENT_nameDef] 근처에 앉아 [TalkTopicAny]에 대해 이야기함.</t>
  </si>
  <si>
    <t>r_logentry-&gt;[RECIPIENT_nameDef](은)는 [INITIATOR_nameDef] 옆에 앉아 [TalkTopicAny]에 대해 이야기함.</t>
  </si>
  <si>
    <t>r_logentry-&gt;[RECIPIENT_nameDef](은)는 [INITIATOR_nameDef](와)과 [TalkTopicAny]에 대해 이야기함.</t>
  </si>
  <si>
    <t>r_logentry-&gt;[RECIPIENT_nameDef](와)과 [INITIATOR_nameDef](은)는 [animalLife]에 대해 이야기 함.</t>
  </si>
  <si>
    <t>animalTalk-&gt;코를 비벼댐.</t>
  </si>
  <si>
    <t>animalTalk-&gt;에 비벼댐.</t>
  </si>
  <si>
    <t>animalTalk-&gt;말을 걸려고 하다 실패함.</t>
  </si>
  <si>
    <t>animalTalk-&gt;대화를 시도함.</t>
  </si>
  <si>
    <t>animalTalk-&gt;로부터 관심을 끌기 위해 낑낑거림.</t>
  </si>
  <si>
    <t>sent-&gt;[RECIPIENT_nameDef](은)는 받아들이고 [INITIATOR_nameDef]의 정착지에 합류함.</t>
  </si>
  <si>
    <t>sent-&gt;[RECIPIENT_nameDef](은)는 거절함.</t>
  </si>
  <si>
    <t>sent-&gt;[RECIPIENT_nameDef](은)는 꺼지라고 말함.</t>
  </si>
  <si>
    <t>sent-&gt;[RECIPIENT_nameDef](이)가 소리침.</t>
  </si>
  <si>
    <t>sent-&gt;[RECIPIENT_nameDef](은)는 [INITIATOR_pronoun]에게 무례한 제스처를 취함.</t>
  </si>
  <si>
    <t>sent-&gt;[RECIPIENT_nameDef](은)는 [RECIPIENT_possessive] 눈을 [INITIATOR_pronoun]에게 굴림.</t>
  </si>
  <si>
    <t>ScenarioDef+Escaped_Morphs.scenario.name</t>
  </si>
  <si>
    <t>도망친 변이체들</t>
  </si>
  <si>
    <t>ScenarioDef+Escaped_Morphs.scenario.description</t>
  </si>
  <si>
    <t>당신 넷은 불타고 있는 유전자 연구소에서 탈출 했습니다. 탈출 도중 손에 집히던 몇가지 물건만 가지고 말이죠. 여러분은 모두 변화를 겪었지만, 끝내 자유를 얻었습니다. 어떻게 생존할지는 이제 여러분에게 달렸습니다.</t>
  </si>
  <si>
    <t>ScenarioDef+Escaped_Morphs.scenario.summary</t>
  </si>
  <si>
    <t>도망친 네명의 돌연변이들 - 평소와 같은 변경계 경험에 하나의 뒤틀기 -- 당신의 첫 변이가 중요합니다!</t>
  </si>
  <si>
    <t>ScenarioDef+Escaped_Morphs.scenario.parts.15.text</t>
  </si>
  <si>
    <t>여러분 그 누구도 유전학연구소의 생체물질이 타면서 나오는 연기를 감히 돌아보지 않았습니다. 모두가 자유를 얻었지만, 그 모든이를 구할 순 없었습니다. 좋게든 나쁘게든 변화한 당신들이 미지의 세계에서의 새로운 삶을 어떻게 견뎌낼 수 있을까요?</t>
  </si>
  <si>
    <t>플레이어 팩션</t>
  </si>
  <si>
    <t>변형 유인체</t>
  </si>
  <si>
    <t>위험한 음식 민감도</t>
  </si>
  <si>
    <t>폰이 위험한 음식을 먹고 식중독에 걸릴 확률</t>
  </si>
  <si>
    <t>썩은 음식 민감도</t>
  </si>
  <si>
    <t>폰이 썩은 음식을 먹고 식중독에 걸릴 확률</t>
  </si>
  <si>
    <t>변이 적응성</t>
  </si>
  <si>
    <t>폰이 얼마나 빨리 변이에 적응하는지에 대한 값.</t>
  </si>
  <si>
    <t>변형물질 민감성</t>
  </si>
  <si>
    <t>변형 유인 효과가 이 생물에 미치는 값.</t>
  </si>
  <si>
    <t>번형 민감도</t>
  </si>
  <si>
    <t>폰에게 미치는 변형효과 배율. 높을수록 전신 변이 확률이 높아집니다.</t>
  </si>
  <si>
    <t>변이 정지 확률</t>
  </si>
  <si>
    <t>변이에 대한 적응을 멈추게 될 확률을 나타내는 수치.</t>
  </si>
  <si>
    <t>변형물질 민감도 (의류)</t>
  </si>
  <si>
    <t>변형물질 민감도 (물건들)</t>
  </si>
  <si>
    <t>변형물질 민감도 (물건 배율)</t>
  </si>
  <si>
    <t>뮤타나이트 농축</t>
  </si>
  <si>
    <t>이 물건에 들어있는 정제되지 않은 뮤타나이트 함유량</t>
  </si>
  <si>
    <t>지성의 변화</t>
  </si>
  <si>
    <t>폰이 본능의 변화에 대한 저항을 하는 정도를 조절합니다.</t>
  </si>
  <si>
    <t>본능 저항력</t>
  </si>
  <si>
    <t>지성이 있는 동물이 완전히 동물이 되버리기 전까지 얼마나 조종 할수 있는지 조절합니다.</t>
  </si>
  <si>
    <t>지성 회복 상수</t>
  </si>
  <si>
    <t>폰의 지성 회복 속도를 조종합니다.</t>
  </si>
  <si>
    <t>지성 제한</t>
  </si>
  <si>
    <t>이 폰이 가질수 있는 최고 지성.</t>
  </si>
  <si>
    <t>양모를 기르기 시작함.</t>
  </si>
  <si>
    <t>tale_noun-&gt;[PAWN_nameDef]의 털이 두꺼워 진 일</t>
  </si>
  <si>
    <t>tale_noun-&gt;두꺼운 털이 [PAWN_nameDef]의 신체를 뒤덮기 시작합니다</t>
  </si>
  <si>
    <t>image-&gt;[PAWN_nameFull](은)는 [circumstance_group] 두꺼워 지는 털을 긁기 시작함</t>
  </si>
  <si>
    <t>image-&gt;[PAWN_nameFull](은)는 [circumstance_group] 매우 따스하게 느껴지기 시작함</t>
  </si>
  <si>
    <t>tale_noun-&gt;[PAWN_nameDef]의 머리가 털로 부풀려집니다.</t>
  </si>
  <si>
    <t>tale_noun-&gt;[PAWN_nameDef]의 몸을 두꺼운 털이 덮기 시작합니다.</t>
  </si>
  <si>
    <t>desc_sentence-&gt;[PAWN_pronoun](은)는 [PAWN_possessive] 털을 빗질 하기 시작합니다.</t>
  </si>
  <si>
    <t>알파카 주둥이가 자람.</t>
  </si>
  <si>
    <t>tale_noun-&gt;[PAWN_nameDef]에게 알파카 주둥이가 자라난 사건</t>
  </si>
  <si>
    <t>tale_noun-&gt;[PAWN_nameDef]의 얼굴이 알파카 처럼 변해감</t>
  </si>
  <si>
    <t>image-&gt;[PAWN_nameDef]의 치아가 커지며 뭉툭해짐 [circumstance_group]</t>
  </si>
  <si>
    <t>desc_sentence-&gt;[PAWN_nameDef](이)가 [PAWN_pronoun] 귀찮게 하던 누군가에게 침을 뱉습니다.</t>
  </si>
  <si>
    <t>곰의 주둥이가 자람.</t>
  </si>
  <si>
    <t>tale_noun-&gt;[PAWN_nameDef](은)는 얼굴에 곰 주둥이가 자람</t>
  </si>
  <si>
    <t>image-&gt;얼굴이 [circumstance_group] 곰 주둥이처럼 튀어나온 [PAWN_nameFull]</t>
  </si>
  <si>
    <t>image-&gt;[PAWN_nameFull]의 비명이 [circumstance_group] 곰의 으으렁거림으로 변함</t>
  </si>
  <si>
    <t>손에서 발톱이 자람.</t>
  </si>
  <si>
    <t>tale_noun-&gt;[PAWN_nameDef]의 손이 곰발바닥으로 변한 일</t>
  </si>
  <si>
    <t>tale_noun-&gt;[PAWN_nameDef]의 손이 곰과같은 손으로 변한것</t>
  </si>
  <si>
    <t>image-&gt;[PAWN_nameFull]의 손바닥이 어두워지며 [circumstance_group] 손에 육구가 생김</t>
  </si>
  <si>
    <t>image-&gt;[circumstance_group], [PAWN_nameFull]의 엄지가 쪼그라들기 시작하더니, 사라지기 직전에 멈춘 것</t>
  </si>
  <si>
    <t>image-&gt;[circumstance_group] 손톱이 길고 날카로워 지는 [PAWN_nameFull]</t>
  </si>
  <si>
    <t>circumstance_phrase-&gt;누군가가 [PAWN_possessive] 손바닥을 문지르고</t>
  </si>
  <si>
    <t>desc_sentence-&gt;[PAWN_pronoun](은)는 무언가를 집으려고 시도합니다.</t>
  </si>
  <si>
    <t>desc_sentence-&gt;[PAWN_pronoun](은)는 새로운 손을 시험해 봅니다.</t>
  </si>
  <si>
    <t>엄니 달린 주둥이가 자람.</t>
  </si>
  <si>
    <t>tale_noun-&gt;[PAWN_nameDef]에게 엄니가 달린 주둥이가 자라난 일</t>
  </si>
  <si>
    <t>tale_noun-&gt;[PAWN_nameDef]에게 맷돼지 주둥이가 자란 것</t>
  </si>
  <si>
    <t>image-&gt;[circumstance_group], [PAWN_nameFull]의 얼굴에서 엄니가 밀려나오기 시작한 일</t>
  </si>
  <si>
    <t>image-&gt;[circumstance_group] [PAWN_nameFull]의 울부짖음이 멧돼지의 꿀꿀 거림으로 변하는 장면</t>
  </si>
  <si>
    <t>tale_noun-&gt;[PAWN_nameDef]의 얼굴이 주둥이가 되었습니다.</t>
  </si>
  <si>
    <t>desc_sentence-&gt;[PAWN_possessive] 새로운 엄니에 [PAWN_pronoun]는 당황하고 있습니다.</t>
  </si>
  <si>
    <t>desc_sentence-&gt;[PAWN_pronoun](은)는 [PAWN_possessive] 새로운 엄니에 만족하고 있는것 같습니다.</t>
  </si>
  <si>
    <t>폭탄사슴의 주둥이가 자람</t>
  </si>
  <si>
    <t>tale_noun-&gt;[PAWN_nameDef]의 얼굴이 폭탄사슴처럼 된것</t>
  </si>
  <si>
    <t>tale_noun-&gt;[PAWN_nameDef]의 얼굴에 폭탄사슴 주둥이가 밀려나온 일</t>
  </si>
  <si>
    <t>desc_sentence-&gt;[PAWN_pronoun](이)가 근처에 있는 화학연료 냄새를 열심히 맡기 시작합니다.</t>
  </si>
  <si>
    <t>화학 젖통이 자람</t>
  </si>
  <si>
    <t>tale_noun-&gt;[PAWN_nameDef]에게 화학연료 젖통이 자라나는 것</t>
  </si>
  <si>
    <t>tale_noun-&gt;[PAWN_nameDef](이)가 화학연료를 생산하기 시작한 것</t>
  </si>
  <si>
    <t>image-&gt;[circumstance_group] [PAWN_nameFull]의 허리춤이 부풀어 오르기 시작하며 젖통처럼 생긴 기관이 생기는 모습</t>
  </si>
  <si>
    <t>image-&gt;[circumstance_group] [PAWN_nameFull]의 허리쪽에서 커다란 젖통같은 기관이 생겨나는</t>
  </si>
  <si>
    <t>circumstance_phrase-&gt;누군가가 빈 화학연료 통을 [PAWN_pronoun]에게 가져옴과 동시에</t>
  </si>
  <si>
    <t>circumstance_phrase-&gt;다른 사람이 화학연료 냄새를 눈치채고 있고</t>
  </si>
  <si>
    <t>desc_sentence-&gt;[PAWN_pronoun](은)는 화학연료를 생산하는 것이 창피합니다.</t>
  </si>
  <si>
    <t>desc_sentence-&gt;[PAWN_possessive] 화학연료 젖통을 놀라울 정도로 신경 쓰지 않습니다.</t>
  </si>
  <si>
    <t>눈동자가 가늘어짐</t>
  </si>
  <si>
    <t>tale_noun-&gt;[PAWN_nameDef]의 눈이 고양이처럼 변한것</t>
  </si>
  <si>
    <t>image-&gt;[circumstance_group] [PAWN_nameFull]의 동공이 고양이처럼 얇아지는 장면</t>
  </si>
  <si>
    <t>image-&gt;[circumstance_group][PAWN_nameFull]의 눈이 고양이가 가지고 있는 것처럼 변하기 시작한 모습</t>
  </si>
  <si>
    <t>tale_noun-&gt;[PAWN_nameDef]의 손이 고양이 손으로 변한 일</t>
  </si>
  <si>
    <t>tale_noun-&gt;[PAWN_nameDef]에게 고양이 발톱이 자람.</t>
  </si>
  <si>
    <t>image-&gt;[circumstance_group] [PAWN_nameFull]의 길고 날카로워지는 손톱</t>
  </si>
  <si>
    <t>image-&gt;[circumstance_group] [PAWN_nameFull]의 손바닥이 부드러운 육구로 변하는 모습</t>
  </si>
  <si>
    <t>image-&gt;[circumstance_group] [PAWN_nameFull]의 손이 숨길 수 있는 발톱이 달린 고양이 손으로 바뀌는 모습</t>
  </si>
  <si>
    <t>desc_sentence-&gt;[PAWN_pronoun](은)는 이상하게도 [PAWN_possessive] 새로운 발에 만족감을 느끼는 것 처럼 보입니다.</t>
  </si>
  <si>
    <t>desc_sentence-&gt;[PAWN_pronoun](은)는 사라진 엄지손가락에 대해 탄식을 하고있습니다.</t>
  </si>
  <si>
    <t>부리가 자람.</t>
  </si>
  <si>
    <t>tale_noun-&gt;[PAWN_nameDef]의 입술이 부리처럼 굳어진 사건</t>
  </si>
  <si>
    <t>tale_noun-&gt;[PAWN_nameDef]의 얼굴에서 조류의 부리가 자라난 일</t>
  </si>
  <si>
    <t>image-&gt;[circumstance_group] [PAWN_nameFull]의 비명이 꽤액 거리는 소리로 변하는 것</t>
  </si>
  <si>
    <t>image-&gt;[circumstance_group] 무의식적으로 꼬꼬 거리는 [PAWN_nameFull]</t>
  </si>
  <si>
    <t>desc_sentence-&gt;[PAWN_pronoun](이)가 슬프게 꼬꼬 거립니다.</t>
  </si>
  <si>
    <t>tale_noun-&gt;[PAWN_nameDef]의 얼굴에 새처럼 단단한 부리가 자라납니다.</t>
  </si>
  <si>
    <t>desc_sentence-&gt;[PAWN_pronoun] 까악 하고 울더니 그 부리를 뽑아 내 버리려고 합니다.</t>
  </si>
  <si>
    <t>desc_sentence-&gt;[PAWN_pronoun]가 생각없이 꼬꼬 거립니다.</t>
  </si>
  <si>
    <t>팔이 날개가 됨</t>
  </si>
  <si>
    <t>tale_noun-&gt;깃털이 [PAWN_nameDef]의 팔에서 자라난 것</t>
  </si>
  <si>
    <t>tale_noun-&gt;깃털이 [PAWN_nameDef]의 팔을 덮음</t>
  </si>
  <si>
    <t>image-&gt;[PAWN_nameFull] 의 팔이 [circumstance_group] 변하기 시작함</t>
  </si>
  <si>
    <t>image-&gt;[PAWN_nameFull] 의 팔이 [circumstance_group] 날개로 변하기 시작함</t>
  </si>
  <si>
    <t>tale_noun-&gt;[PAWN_nameDef]의 팔에서 깃털이 자라납니다.</t>
  </si>
  <si>
    <t>tale_noun-&gt;[PAWN_nameDef]의 팔을 깃털이 덮기 시작합니다.</t>
  </si>
  <si>
    <t>사지에 깃털이 자라남.</t>
  </si>
  <si>
    <t>tale_noun-&gt;[PAWN_nameDef]의 몸이 깃털로 덮임</t>
  </si>
  <si>
    <t>tale_noun-&gt;[PAWN_nameDef]의 몸 전체에서 깃털이 돋아난 것</t>
  </si>
  <si>
    <t>image-&gt;[circumstance_group] [PAWN_nameFull]에게 깃털이 자라나자 간지러워 하는 모습</t>
  </si>
  <si>
    <t>image-&gt;[PAWN_nameFull]의 몸에 [circumstance_group] 깃털이 자라기 시작함</t>
  </si>
  <si>
    <t>tale_noun-&gt;[PAWN_nameDef]의 몸을 깃털이 덮기 시작합니다.</t>
  </si>
  <si>
    <t>desc_sentence-&gt;[PAWN_pronoun]는 [PAWN_possessive] 새로운 깃털에 만족하는 것 같습니다.</t>
  </si>
  <si>
    <t>손이 날개깃이 됨.</t>
  </si>
  <si>
    <t>tale_noun-&gt;[PAWN_nameDef]의 손이 날개의 끝자락으로 변함</t>
  </si>
  <si>
    <t>tale_noun-&gt;[PAWN_nameDef] 의 손이 날개로 변함</t>
  </si>
  <si>
    <t>image-&gt;[PAWN_nameFull]의 손가락이 [circumstance_group] 합쳐지기 시작함</t>
  </si>
  <si>
    <t>image-&gt;[circumstance_group], [PAWN_nameFull]손을 깃털이 덮어가기 시작함</t>
  </si>
  <si>
    <t>desc_sentence-&gt;[PAWN_pronoun](은)는 사라진 [PAWN_possessive] 엄지손가락에 대해 탄식을 하고있습니다.</t>
  </si>
  <si>
    <t>산란관이 자라남.</t>
  </si>
  <si>
    <t>tale_noun-&gt;[PAWN_nameDef](이)가 알을 낳기 시작함</t>
  </si>
  <si>
    <t>image-&gt;[PAWN_nameFull](이)가 앉아서 [circumstance_group] 알을 낳기 시작함</t>
  </si>
  <si>
    <t>image-&gt;[PAWN_nameFull](이)가 [circumstance_group] 임시로 만든 둥지에 알을 낳기 시작함</t>
  </si>
  <si>
    <t>circumstance_phrase-&gt; 누군가 알들을 수집하며</t>
  </si>
  <si>
    <t>tale_noun-&gt;[PAWN_nameDef](은)는 알을 낳기 시작합니다.</t>
  </si>
  <si>
    <t>desc_sentence-&gt;[PAWN_pronoun](은)는 알을 낳는 것에 수치심을 느낍니다.</t>
  </si>
  <si>
    <t>desc_sentence-&gt;[PAWN_pronoun](은)는 알을 낳는 것에 대해 놀라울 정도로 무신경해 보입니다.</t>
  </si>
  <si>
    <t>소 뿔이 자라남.</t>
  </si>
  <si>
    <t>tale_noun-&gt;[PAWN_nameDef]에게 뿔이 자라남</t>
  </si>
  <si>
    <t>image-&gt;[PAWN_nameFull]의 머리에서 [circumstance_group] 뿔이 솟아나기 시작함</t>
  </si>
  <si>
    <t>circumstance_phrase-&gt; 누군가 그걸 만지며</t>
  </si>
  <si>
    <t>desc_sentence-&gt;[PAWN_pronoun]는 [PAWN_possessive] 새로운 뿔을 관찰합니다.</t>
  </si>
  <si>
    <t>tale_noun-&gt;[PAWN_nameDef]에게 뿔이 자라납니다.</t>
  </si>
  <si>
    <t>desc_sentence-&gt;[PAWN_pronoun](은)는 [PAWN_possessive] 새로운 뿔이 불편해 보입니다.</t>
  </si>
  <si>
    <t>소 주둥이가 자라남.</t>
  </si>
  <si>
    <t>tale_noun-&gt;[PAWN_nameDef]의 얼굴이 소의 얼굴을 닮아감</t>
  </si>
  <si>
    <t>tale_noun-&gt;[PAWN_nameDef]에게 소와 같은 주둥이가 자란것</t>
  </si>
  <si>
    <t>image-&gt;[circumstance_group] [PAWN_nameDef]의 얼굴에 튀어나오는 주둥이</t>
  </si>
  <si>
    <t>image-&gt;[PAWN_nameDef]의 흥분된 비명이 [circumstance_group] 음머- 소리로 변함</t>
  </si>
  <si>
    <t>젖통이 자라남.</t>
  </si>
  <si>
    <t>tale_noun-&gt;[PAWN_nameDef]에게 젖통이 자라남</t>
  </si>
  <si>
    <t>tale_noun-&gt;[PAWN_nameDef](은)는 젖을 생산하기 시작한 것</t>
  </si>
  <si>
    <t>image-&gt;[circumstance_group] [PAWN_nameFull]의 허리쪽에서 생긴 젖통</t>
  </si>
  <si>
    <t>circumstance_phrase-&gt;누군가가 양동이를 들고 [PAWN_pronoun]에게 다가가고</t>
  </si>
  <si>
    <t>tale_noun-&gt;[PAWN_nameDef]에게 젖통이 자라기 시작합니다.</t>
  </si>
  <si>
    <t>tale_noun-&gt;[PAWN_nameDef](은)는 이제 우유를 생산합니다.</t>
  </si>
  <si>
    <t>desc_sentence-&gt;[PAWN_pronoun]는 [PAWN_possessive] 젖통을 만족스러워 하는것 처럼 보입니다.</t>
  </si>
  <si>
    <t>뿔이 자라남.</t>
  </si>
  <si>
    <t>tale_noun-&gt;[PAWN_nameDef]의 이마에서 사슴뿔이 자라나기 시작한 것</t>
  </si>
  <si>
    <t>tale_noun-&gt;[PAWN_nameDef]에게 작은 사슴뿔이 자라남</t>
  </si>
  <si>
    <t>image-&gt;[circumstance_group] [PAWN_nameFull](은)는 [PAWN_possessive]머리에 자라고 있는 뿔을 관찰하는 모습</t>
  </si>
  <si>
    <t>image-&gt;[circumstance_group] [PAWN_nameFull](은)는 [PAWN_possessive]머리에 자라고 있는 뿔을 눈치 못채는 모습</t>
  </si>
  <si>
    <t>tale_noun-&gt;뿔이 [PAWN_nameFull]의 머리를 뚫고 나오기 시작합니다.</t>
  </si>
  <si>
    <t>desc_sentence-&gt;[PAWN_pronoun](은)는 그것을 당겨서 빼내려고 합니다.</t>
  </si>
  <si>
    <t>desc_sentence-&gt;[PAWN_pronoun]는 벽에 뿔을 문지르고 있습니다.</t>
  </si>
  <si>
    <t>사슴 주둥이가 자라남.</t>
  </si>
  <si>
    <t>tale_noun-&gt;[PAWN_nameDef]의 얼굴이 사슴 주둥이로 변한것</t>
  </si>
  <si>
    <t>image-&gt;[circumstance_group] [PAWN_nameFull]의 비명이 메에에 거리는 것으로 변화된 장면</t>
  </si>
  <si>
    <t>desc_sentence-&gt;[PAWN_pronoun](이)가 구슬프게 메에에 하고 웁니다.</t>
  </si>
  <si>
    <t>코끼리 얼굴이 자라남.</t>
  </si>
  <si>
    <t>tale_noun-&gt;[PAWN_nameDef]에게 코끼리 코와 상아가 자라난 일</t>
  </si>
  <si>
    <t>tale_noun-&gt;[PAWN_nameDef]의 얼굴이 코끼리처럼 된 것</t>
  </si>
  <si>
    <t>image-&gt;[circumstance_group] [PAWN_nameFull]의 코가 길게 삐져나오며 코끼리 처럼 변화되는 장면</t>
  </si>
  <si>
    <t>image-&gt;[circumstance_group] [PAWN_nameFull]의 치아가 거대하고 연한 노란색을 띄는 상아로 변하기 시작하는 모습</t>
  </si>
  <si>
    <t>desc_sentence-&gt;[PAWN_pronoun]는 [PAWN_possessive] 새로운 코로 무언가를 집어보려 합니다.</t>
  </si>
  <si>
    <t>desc_sentence-&gt;[PAWN_pronoun](은)는 [PAWN_possessive] 새로운 코에 불안감을 느끼는 것 처럼 보입니다.</t>
  </si>
  <si>
    <t>circumstance_phrase-&gt;[PAWN_possessive] 얼굴이 주둥이가 되어 밀려나옵니다.</t>
  </si>
  <si>
    <t>코끼리 귀가 자라남.</t>
  </si>
  <si>
    <t>tale_noun-&gt;[PAWN_nameDef]의 귀가 코끼리의 귀처럼 변한것</t>
  </si>
  <si>
    <t>tale_noun-&gt;[PAWN_nameDef]에게 코끼리 귀가 자라난 일</t>
  </si>
  <si>
    <t>image-&gt;[circumstance_group] [PAWN_nameFull]의 귀가 자라남</t>
  </si>
  <si>
    <t>image-&gt;[circumstance_group] [PAWN_nameFull]의 귀 위치가 움직이고 커지기 시작한 장면</t>
  </si>
  <si>
    <t>tale_noun-&gt;[PAWN_nameDef]의 귀가 변하기 시작합니다.</t>
  </si>
  <si>
    <t>desc_sentence-&gt;[PAWN_pronoun]는 [PAWN_possessive] 코끼리 귀로 부채질을 시작합니다.</t>
  </si>
  <si>
    <t>circumstance_group-&gt;[PAWN_possessive] 귀가 꿈틀거립니다.</t>
  </si>
  <si>
    <t>코끼리 발이 자라남.</t>
  </si>
  <si>
    <t>tale_noun-&gt;[PAWN_nameDef]의 발이 코끼리처럼 변한 일</t>
  </si>
  <si>
    <t>tale_noun-&gt;[PAWN_nameDef](은)는 코끼리발이 자라남</t>
  </si>
  <si>
    <t>image-&gt;[circumstance_group] 거대한 그루터기처럼 변하기 시작한 [PAWN_nameFull]의 발</t>
  </si>
  <si>
    <t>desc_sentence-&gt;[PAWN_pronoun](은)는 [PAWN_possessive] 새로운 발이 불편해 보입니다.</t>
  </si>
  <si>
    <t>desc_sentence-&gt;[PAWN_pronoun](이)가 [PAWN_possessive] 새로운 발을 가지고 쿵쾅거리기 시작합니다.</t>
  </si>
  <si>
    <t>손이 코끼리 발로 변함.</t>
  </si>
  <si>
    <t>tale_noun-&gt;[PAWN_nameDef]의 손이 코끼리 발로 변한것</t>
  </si>
  <si>
    <t>tale_noun-&gt;[PAWN_nameDef]의 손이 거대한 그루터기와도 같은 발로 변한 일</t>
  </si>
  <si>
    <t>image-&gt;[circumstance_group] [PAWN_nameFull]의 손이 나무 그루터기처럼 변하기 시작한 모습</t>
  </si>
  <si>
    <t>image-&gt;[circumstance_group] [PAWN_nameFull]의 손가락이 줄어들기 시작하는 모습</t>
  </si>
  <si>
    <t>여우의 눈으로 변함.</t>
  </si>
  <si>
    <t>tale_noun-&gt;[PAWN_nameDef]의 눈이 여우처럼 됨</t>
  </si>
  <si>
    <t>image-&gt;[PAWN_nameFull](이)가 [circumstance_group] 동공이 여우처럼 얇아짐</t>
  </si>
  <si>
    <t>image-&gt;[PAWN_nameFull](이)가 [circumstance_group] 눈이 여우의 것처럼 변하기 시작함</t>
  </si>
  <si>
    <t>image-&gt;[PAWN_nameFull](이)가 돌연 [circumstance_group] 색을 구분하기 힘들어함</t>
  </si>
  <si>
    <t>tale_noun-&gt;[PAWN_nameDef]의 눈이 여우의 것으로 변하기 시작합니다.</t>
  </si>
  <si>
    <t>털실이 자라남.</t>
  </si>
  <si>
    <t>tale_noun-&gt;[PAWN_nameDef]의 털이 동물처럼 길게 자라남</t>
  </si>
  <si>
    <t>tale_noun-&gt;길고 복슬복슬한 털이 [PAWN_nameDef]의 신체를 뒤덮기 시작함</t>
  </si>
  <si>
    <t>image-&gt;[PAWN_nameFull](은)는 [circumstance_group] 북슬북슬한 털을 긁기 시작함</t>
  </si>
  <si>
    <t>image-&gt;[PAWN_nameFull](은)는 [circumstance_group] 매우 따듯하고 편안함을 느끼기 시작함</t>
  </si>
  <si>
    <t>tale_noun-&gt;[PAWN_nameDef]의 머리털이 모피가 되어갑니다.</t>
  </si>
  <si>
    <t>tale_noun-&gt;[PAWN_nameDef]의 몸을 길고 폭신폭신한 털이 덮기 시작합니다.</t>
  </si>
  <si>
    <t>desc_sentence-&gt;[PAWN_pronoun](은)는 [PAWN_possessive] 털이 난 몸을 빗질 하기 시작합니다.</t>
  </si>
  <si>
    <t>메가슬로스 주둥이가 자라남.</t>
  </si>
  <si>
    <t>tale_noun-&gt;[PAWN_nameDef](은)는 거대나무늘보의 주둥이가 자라남</t>
  </si>
  <si>
    <t>tale_noun-&gt;[PAWN_nameDef]의 얼굴이 거대나무늘보처럼 변함</t>
  </si>
  <si>
    <t>image-&gt;얼굴이 [circumstance_group] 거대나무늘보 주둥이처럼 튀어나온 [PAWN_nameFull]</t>
  </si>
  <si>
    <t>image-&gt;[circumstance_group] 거대나무늘보의 신음소리로 변하고 있는 [PAWN_nameFull]의 비명</t>
  </si>
  <si>
    <t>desc_sentence-&gt;[PAWN_pronoun]는 [PAWN_possessive] 털난 얼굴에 당황하고 있습니다.</t>
  </si>
  <si>
    <t>desc_sentence-&gt;[PAWN_pronoun](은)는 [PAWN_possessive] 복슬복슬한 얼굴이 만족스러워 보입니다.</t>
  </si>
  <si>
    <t>손에서 발톱이 자라남.</t>
  </si>
  <si>
    <t>tale_noun-&gt;[PAWN_nameDef]의 손가락이 손톱달린 길다란 무언가로 변한것</t>
  </si>
  <si>
    <t>tale_noun-&gt;[PAWN_nameDef]의 손이 거대나무늘보의 것으로 된 사건</t>
  </si>
  <si>
    <t>tale_noun-&gt;[PAWN_nameDef]에게 거대나무늘보 손이 자라난 것</t>
  </si>
  <si>
    <t>image-&gt;[circumstance_group] [PAWN_nameFull]의 손톱이 길다란 손톱으로 변하는 모습</t>
  </si>
  <si>
    <t>image-&gt;[circumstance_group] [PAWN_nameFull]의 손이 날카로운 손톱이 달린 거대나무늘보의 손으로 변화하는 장면</t>
  </si>
  <si>
    <t>desc_sentence-&gt;[PAWN_pronoun]는 [PAWN_possessive] 손톱에 불안감을 느낍니다.</t>
  </si>
  <si>
    <t>발에서 발톱이 자라남.</t>
  </si>
  <si>
    <t>tale_noun-&gt;[PAWN_nameDef]의 발이 거대나무늘보처럼 변한 일</t>
  </si>
  <si>
    <t>tale_noun-&gt;[PAWN_nameDef](은)는 거대나무늘보의 발이 자라남</t>
  </si>
  <si>
    <t>tale_noun-&gt;[PAWN_nameDef]에게 날카로운 발톱달린 발이 자람</t>
  </si>
  <si>
    <t>image-&gt;[PAWN_nameFull]의 발가락은 [circumstance_group] 길다란 발톱이 자라기 시작함</t>
  </si>
  <si>
    <t>image-&gt;[circumstance_group] [PAWN_nameFull]의 발톱이 길고 날카롭게 변하는 모습</t>
  </si>
  <si>
    <t>image-&gt;[circumstance_group] 털로 뒤덮이고 변화하기 시작하는 [PAWN_nameFull]의 발</t>
  </si>
  <si>
    <t>circumstance_group-&gt;사람들이 [PAWN_possessive] 발이 바뀌는 것을 응시합니다.</t>
  </si>
  <si>
    <t>desc_sentence-&gt;[PAWN_pronoun](이)가 [PAWN_possessive] 새 발을 시험해 봅니다.</t>
  </si>
  <si>
    <t>tale_noun-&gt;[PAWN_nameDef]의 발이 메가슬로스의 발이 되었습니다.</t>
  </si>
  <si>
    <t>돼지 주둥이가 자라남.</t>
  </si>
  <si>
    <t>tale_noun-&gt;[PAWN_nameDef](은)는 돼지 주둥이가 자라남</t>
  </si>
  <si>
    <t>tale_noun-&gt;[PAWN_nameDef]의 얼굴이 돼지처럼 변함</t>
  </si>
  <si>
    <t>image-&gt;[PAWN_nameFull](이)가 [circumstance_group] 무의식적으로 꿀꿀대기 시작함</t>
  </si>
  <si>
    <t>image-&gt;[PAWN_nameFull]의 비명이 [circumstance_group] 꿀꿀대는 것으로 변함</t>
  </si>
  <si>
    <t>쥐 주둥이가 자라남.</t>
  </si>
  <si>
    <t>tale_noun-&gt;[PAWN_nameDef]의 얼굴이 쥐 주둥이로 변함</t>
  </si>
  <si>
    <t>tale_noun-&gt;[PAWN_nameDef]의 얼굴이 쥐처럼 변함</t>
  </si>
  <si>
    <t>image-&gt;[PAWN_nameFull]의 공포의 젖은 비명이 [circumstance_group] 찍찍거리는 소리로 변함</t>
  </si>
  <si>
    <t>image-&gt;[PAWN_nameFull](이)가 찍찍 거리기 시작함</t>
  </si>
  <si>
    <t>circumstance_phrase-&gt;누군가가 치즈를 주고있으며</t>
  </si>
  <si>
    <t>desc_sentence-&gt;[PAWN_pronoun](이)가 주변에 있던 무언가를 씹기 시작했습니다.</t>
  </si>
  <si>
    <t>손에서 쥐 발톱이 자람.</t>
  </si>
  <si>
    <t>tale_noun-&gt;[PAWN_nameDef]에게 의 손톱이 날카로워짐</t>
  </si>
  <si>
    <t>tale_noun-&gt;[PAWN_nameDef]의 손이 쥐의 손처럼 변함</t>
  </si>
  <si>
    <t>tale_noun-&gt;[PAWN_nameDef]의 손이 유연한 쥐의 손처럼 변함</t>
  </si>
  <si>
    <t>image-&gt;[circumstance_group] [PAWN_nameFull]는 [PAWN_possessive] 손을 살펴봄</t>
  </si>
  <si>
    <t>image-&gt;[circumstance_group] [PAWN_nameFull](이)가 [PAWN_possessive] 새로운 손톱으로 무언가를 할퀴는 모습</t>
  </si>
  <si>
    <t>desc_sentence-&gt;[PAWN_pronoun]는 아직 [PAWN_possessive] 엄지손가락이 존재한다는 것에 감사함을 느낍니다.</t>
  </si>
  <si>
    <t>발에 쥐 발톱이 자라남.</t>
  </si>
  <si>
    <t>tale_noun-&gt;[PAWN_nameDef]의 발이 쥐 발바닥으로 대체된 일</t>
  </si>
  <si>
    <t>image-&gt;[circumstance_group] [PAWN_nameDef]의 발가락이 쥐의 것처럼 변하는 장면</t>
  </si>
  <si>
    <t>desc_sentence-&gt;[PAWN_pronoun](은)는 [PAWN_possessive] 새로운 쥐의 발으로 서서 균형을 잡아보려 합니다.</t>
  </si>
  <si>
    <t>쥐 귀가 자라남.</t>
  </si>
  <si>
    <t>tale_noun-&gt;[PAWN_nameDef]의 귀가 쥐의 것처럼 변한 일</t>
  </si>
  <si>
    <t>tale_noun-&gt;[PAWN_nameDef]의 귀가 커다란 쥐의 것으로 바뀜</t>
  </si>
  <si>
    <t>image-&gt;[circumstance_group] [PAWN_nameFull]의 귀가 커지며 동그랗게 변하는 모습</t>
  </si>
  <si>
    <t>image-&gt;[circumstance_group] [PAWN_nameFull]의 귀가 [PAWN_possessive] 머리 위쪽으로 움직이기 시작하는 모습</t>
  </si>
  <si>
    <t>desc_sentence-&gt;[PAWN_pronoun]는 [PAWN_possessive] 쥐같은 귀가 괜찮은것 처럼 보입니다.</t>
  </si>
  <si>
    <t>양의 뿔이 자람</t>
  </si>
  <si>
    <t>양의 주둥이가 자람</t>
  </si>
  <si>
    <t>tale_noun-&gt;[PAWN_nameDef]의 얼굴이 양의 얼굴을 닮아감</t>
  </si>
  <si>
    <t>tale_noun-&gt;[PAWN_nameDef]에게 양같은 주둥이가 자라고 있습니다.</t>
  </si>
  <si>
    <t>image-&gt;[PAWN_nameDef]의 얼굴에 [circumstance_group] 주둥이가 튀어나옴</t>
  </si>
  <si>
    <t>image-&gt;[PAWN_nameDef]의 흥분된 비명이 [circumstance_group] 메에에 소리로 변함</t>
  </si>
  <si>
    <t>desc_sentence-&gt;[PAWN_pronoun]는 계속해서 주변사람들에게 메에에 하고 울었습니다.</t>
  </si>
  <si>
    <t>북슬북슬한 털이 자람</t>
  </si>
  <si>
    <t>tale_noun-&gt;[PAWN_nameDef]에게 두터운 털이 자라남</t>
  </si>
  <si>
    <t>tale_noun-&gt;[PAWN_nameDef](은)는 털을 깎아 달라고 애원함</t>
  </si>
  <si>
    <t>image-&gt;[PAWN_nameFull]의 상체에 [circumstance_group] 하얗고 곱슬곱슬한 털이 자라기 시작함</t>
  </si>
  <si>
    <t>circumstance_phrase-&gt;누군가가 바리깡을 들고 [PAWN_pronoun]에게 다가가며</t>
  </si>
  <si>
    <t>circumstance_phrase-&gt;누군가가 면도기를 들고 [PAWN_pronoun]에게 다가가며</t>
  </si>
  <si>
    <t>desc_sentence-&gt;[PAWN_pronoun]는 [PAWN_possessive] 셔츠가 털난 몸에 맞지 않는것을 부끄러워 합니다.</t>
  </si>
  <si>
    <t>desc_sentence-&gt;[PAWN_pronoun](은)는 자기 털의 따듯함에 기대이상으로 만족스러워 보입니다.</t>
  </si>
  <si>
    <t>트럼보 뿔이 자라남.</t>
  </si>
  <si>
    <t>tale_noun-&gt;[PAWN_nameDef](은)는 커다란 뿔이 자라남</t>
  </si>
  <si>
    <t>tale_noun-&gt;[PAWN_nameDef] 커다랗고 날카로운 뿔이 자라남</t>
  </si>
  <si>
    <t>tale_noun-&gt;[PAWN_nameDef](은)는 트럼보 뿔이 자라남</t>
  </si>
  <si>
    <t>image-&gt;[PAWN_nameFull](은)는 [circumstance_group] [PAWN_possessive] 이마를 문지름</t>
  </si>
  <si>
    <t>tale_noun-&gt;[PAWN_nameDef]에게 큰 뿔이 자라납니다.</t>
  </si>
  <si>
    <t>tale_noun-&gt;[PAWN_nameDef]에게 크고 뾰족한 뿔이 자라납니다.</t>
  </si>
  <si>
    <t>tale_noun-&gt;[PAWN_nameDef]에게 트럼보의 뿔이 자라납니다.</t>
  </si>
  <si>
    <t>트럼보 주둥이가 자라남.</t>
  </si>
  <si>
    <t>tale_noun-&gt;[PAWN_nameDef](은)는 트럼보같은 주둥이가 자람</t>
  </si>
  <si>
    <t>tale_noun-&gt;[PAWN_nameDef]의 얼굴이 트럼보처럼 변함</t>
  </si>
  <si>
    <t>image-&gt;[PAWN_nameFull]의 얼굴에 [circumstance_group] 기다란 주둥이가 튀어나옴</t>
  </si>
  <si>
    <t>image-&gt;[PAWN_nameFull]의 얼굴이 [circumstance_group] 커다란 주둥이로 변하기 시작함</t>
  </si>
  <si>
    <t>desc_sentence-&gt;[PAWN_pronoun]는 이상하게도 [PAWN_possessive] 트럼보 주둥이에 만족감을 느끼는 것 처럼 보입니다.</t>
  </si>
  <si>
    <t>개과 변형</t>
  </si>
  <si>
    <t>tale_noun-&gt;[PAWN_nameDef](은)는 [ANIMAL_nameFull]로 변형됨</t>
  </si>
  <si>
    <t>tale_noun-&gt;[PAWN_nameDef](은)는 [ANIMAL_nameFull]로 변형</t>
  </si>
  <si>
    <t>tale_noun-&gt;[PAWN_nameDef](은)는 [ANIMAL_nameFull]로 변합니다.</t>
  </si>
  <si>
    <t>tale_noun-&gt;[PAWN_nameDef](은)는 [ANIMAL_nameFull]로 변환되는 중</t>
  </si>
  <si>
    <t>tale_noun-&gt;[PAWN_nameDef](은)는 [ANIMAL_nameFull]로 완전히 변환되는 중</t>
  </si>
  <si>
    <t>tale_noun-&gt; [ANIMAL_nameFull](은)는 [PAWN_nameDef]의 몸으로 완전히 변화됨</t>
  </si>
  <si>
    <t>image-&gt;[circumstance_group] [PAWN_nameFull]의 두 배가 된 고통</t>
  </si>
  <si>
    <t>image-&gt;[circumstance_group] [PAWN_nameFull]의 사족보행</t>
  </si>
  <si>
    <t>image-&gt;[circumstance_group] [PAWN_nameFull](이)가 자신의 몸을 바라보는 모습</t>
  </si>
  <si>
    <t>image-&gt;[circumstance_group] 무릎꿇고 고통에 찬 비명을 내지르는 [PAWN_nameFull]</t>
  </si>
  <si>
    <t>circumstance_phrase-&gt;[PAWN_possessive] 구부러진 단단한 가죽처럼</t>
  </si>
  <si>
    <t>circumstance_phrase-&gt;몹시 부끄러워 합니다.</t>
  </si>
  <si>
    <t>circumstance_phrase-&gt;손처럼 움직이는 발로 [PAWN_pronoun]자신을 감싸려 합니다.</t>
  </si>
  <si>
    <t>circumstance_phrase-&gt;메카나이트들이 [PAWN_possessive] 몸에 마법을 부립니다.</t>
  </si>
  <si>
    <t>circumstance_phrase-&gt;누군가가 쳐다봅니다.</t>
  </si>
  <si>
    <t>circumstance_phrase-&gt;누군가가 쳐다보며 끔찍해합니다.</t>
  </si>
  <si>
    <t>circumstance_phrase-&gt;누군가가 쳐다보며 히죽히죽 웃습니다.</t>
  </si>
  <si>
    <t>circumstance_phrase-&gt;개의 발을 올립니다.</t>
  </si>
  <si>
    <t>circumstance_phrase-&gt;[PAWN_possessive] 다리 사이에 있는 [PAWN_possessive] 꼬리를 봅니다.</t>
  </si>
  <si>
    <t>circumstance_phrase-&gt;다리가 변형되는 중입니다.</t>
  </si>
  <si>
    <t>circumstance_phrase-&gt;[PAWN_possessive] 야성이 눈을 듭니다.</t>
  </si>
  <si>
    <t>circumstance_phrase-&gt;[PAWN_possessive](은)는 눈을 꽉 감습니다.</t>
  </si>
  <si>
    <t>desc_sentence-&gt;[PAWN_pronoun](은)는[PAWN_objective]의 주위에 무엇이 있는지 전혀 모르는 것 같습니다.</t>
  </si>
  <si>
    <t>desc_sentence-&gt;[PAWN_possessive] 얼굴이 좀 더 동물적인 모양에 맞춰 변화하고 있는 것 같습니다.</t>
  </si>
  <si>
    <t>desc_sentence-&gt;[PAWN_pronoun](은)는 거의 무의식 상태에 있으며, [PAWN_possessive] 혀가 나뒹굴며 침을 흘리고 있습니다.</t>
  </si>
  <si>
    <t>desc_sentence-&gt;[PAWN_pronoun](은)는 [PAWN_objective]의 몸이 완성되어가며 격렬하게 경련을 일으키고 있습니다.</t>
  </si>
  <si>
    <t>desc_sentence-&gt;[PAWN_pronoun](은)는 [PAWN_possessive](이)가 [ANIMAL_nameFull]로서의 새로운 삶을 시작하기 두려워하는 것처럼 보입니다.</t>
  </si>
  <si>
    <t>desc_sentence-&gt;[PAWN_pronoun](은)는 눈에 띄게 흥분한 것 같습니다.</t>
  </si>
  <si>
    <t>desc_sentence-&gt;[PAWN_nameDef]의 새 꼬리는 무의식적으로 흔들리고 있습니다.</t>
  </si>
  <si>
    <t>desc_sentence-&gt;[PAWN_nameDef]의 새 귀는 놀라서 뒤로 휙 돌아갑니다.</t>
  </si>
  <si>
    <t>desc_sentence-&gt;[PAWN_pronoun](은)는 이것을 즐기는 것 같아 보입니다.</t>
  </si>
  <si>
    <t>desc_sentence-&gt;[PAWN_nameDef]의 옷은 [PAWN_objective]의 주위 바닥으로 떨어집니다.</t>
  </si>
  <si>
    <t>desc_sentence-&gt;[PAWN_pronoun](은)는 인간이 아닌 것 처럼 보이며 [PAWN_possessive] 원래 형태는 거의 남아있지 않습니다.</t>
  </si>
  <si>
    <t>desc_sentence-&gt;[PAWN_pronoun](은)는 [PAWN_possessive]자신인 [ANIMAL_nameFull]의 털을 쓰다듬는 것 같습니다.</t>
  </si>
  <si>
    <t>desc_sentence-&gt;[PAWN_nameDef]의 [ANIMAL_nameFull]같은 주둥이가 충격으로 경련합니다.</t>
  </si>
  <si>
    <t>소과 변형</t>
  </si>
  <si>
    <t>tale_noun-&gt;[PAWN_nameDef](은)는 [ANIMAL_nameFull](으)로 변형됨</t>
  </si>
  <si>
    <t>image-&gt;[circumstance_group] 무릎 꿇고 큰 소리로 음머- 소리를 내는 [PAWN_nameFull]</t>
  </si>
  <si>
    <t>circumstance_phrase-&gt;[PAWN_possessive](은)는 그의 단단한 가죽을 구부려 봅니다.</t>
  </si>
  <si>
    <t>circumstance_phrase-&gt;손처럼 움직이는 발굽으로 [PAWN_pronoun]자신을 감싸려 합니다.</t>
  </si>
  <si>
    <t>circumstance_phrase-&gt;무거운 발굽을 올립니다.</t>
  </si>
  <si>
    <t>circumstance_phrase-&gt;[PAWN_possessive] 눈을 꽉 감은채로</t>
  </si>
  <si>
    <t>desc_sentence-&gt;[PAWN_pronoun](은)는 [PAWN_possessive] 몸이 완성되어가며 격렬하게 경련을 일으키고 있습니다.</t>
  </si>
  <si>
    <t>desc_sentence-&gt;[PAWN_pronoun](은)는 [PAWN_possessive] [ANIMAL_nameFull]로서의 새로운 삶을 시작하기 두려워하는 것처럼 보입니다.</t>
  </si>
  <si>
    <t>desc_sentence-&gt;[PAWN_nameDef](은)는 시끄러운 음머 소리를 내고 있습니다.</t>
  </si>
  <si>
    <t>desc_sentence-&gt;[PAWN_nameDef]의 [ANIMAL_nameFull]같은 코가 충격으로 경련합니다.</t>
  </si>
  <si>
    <t>닭 변형</t>
  </si>
  <si>
    <t>image-&gt;[circumstance_group] 무릎 꿇고 크게 꽤액 소리를 내는 [PAWN_nameFull]</t>
  </si>
  <si>
    <t>circumstance_phrase-&gt;[PAWN_possessive] 불룩한 곳에 깃털이 생깁니다.</t>
  </si>
  <si>
    <t>circumstance_phrase-&gt;손처럼 움직이는 날개로 [PAWN_pronoun]자신을 감싸려 합니다..</t>
  </si>
  <si>
    <t>circumstance_phrase-&gt;무거운 발을 올립니다.</t>
  </si>
  <si>
    <t>circumstance_phrase-&gt;발을 흙에 긁어댑니다.</t>
  </si>
  <si>
    <t>desc_sentence-&gt;[PAWN_pronoun](은)는 거의 무의식 상태에 있으며, [PAWN_possessive] 부리가 열리며 침을 흘리고 있습니다.</t>
  </si>
  <si>
    <t>desc_sentence-&gt;[PAWN_nameDef](은)는 시끄러운 꼬꼬 소리를 내고 있습니다.</t>
  </si>
  <si>
    <t>desc_sentence-&gt;[PAWN_nameDef]의 새 날개는 놀라서 파닥거립니다.</t>
  </si>
  <si>
    <t>desc_sentence-&gt;[PAWN_nameDef]의 [ANIMAL_nameFull]같은 부리가 충격으로 경련합니다.</t>
  </si>
  <si>
    <t>변화</t>
  </si>
  <si>
    <t>circumstance_phrase-&gt;손처럼 움직이는 날개로 [PAWN_pronoun]자신을 감싸려 합니다.</t>
  </si>
  <si>
    <t>circumstance_phrase-&gt;누군가가 쳐다보며 히죽히죽 웃습니다</t>
  </si>
  <si>
    <t>변형물질 드러남.</t>
  </si>
  <si>
    <t>tale_noun-&gt;[PAWN_nameDef]의 몸이 변하기 시작합니다.</t>
  </si>
  <si>
    <t>tale_noun-&gt;[PAWN_nameDef]에게서 녹색 먼지가 떨어지면서 비틀리기 시작합니다.</t>
  </si>
  <si>
    <t>image-&gt;[circumstance_group] [PAWN_nameFull](이)가 풀밭을 비틀 거리며 지나가는 모습</t>
  </si>
  <si>
    <t>image-&gt;[circumstance_group] 바닥에 엎드린 [PAWN_nameFull]</t>
  </si>
  <si>
    <t>image-&gt;[circumstance_group] 침대에 엎드린 [PAWN_nameFull]</t>
  </si>
  <si>
    <t>image-&gt;[circumstance_group] 불 옆에 쪼그려 앉은 [PAWN_nameFull]</t>
  </si>
  <si>
    <t>image-&gt;[circumstance_group] 불을 붙이려는 [PAWN_nameFull]</t>
  </si>
  <si>
    <t>image-&gt;[circumstance_group] 생각없이 [PAWN_possessive] 옷을 벗는 [PAWN_nameFull]</t>
  </si>
  <si>
    <t>circumstance_phrase-&gt;모피가 자라나는 것처럼 걷잡을 수 없이 땀을 흘리기 시작합니다.</t>
  </si>
  <si>
    <t>circumstance_phrase-&gt;깃털이 자라는 것처럼 걷잡을 수 없이 떨고 있습니다.</t>
  </si>
  <si>
    <t>circumstance_phrase-&gt;땀이 나고 떨면서 몸이 변형되는 것을 보고 있습니다.</t>
  </si>
  <si>
    <t>circumstance_phrase-&gt;얼굴을 찡그리고 있습니다.</t>
  </si>
  <si>
    <t>circumstance_phrase-&gt;구토하고 있습니다.</t>
  </si>
  <si>
    <t>circumstance_phrase-&gt;꼬리가 자라나고 있습니다.</t>
  </si>
  <si>
    <t>desc_sentence-&gt;[Animal]은 매우 흥미로워 보입니다.</t>
  </si>
  <si>
    <t>desc_sentence-&gt;[PAWN_nameDef]의 옷은 [PAWN_pronoun]주변에 널려 있습니다.</t>
  </si>
  <si>
    <t>desc_sentence-&gt;하늘이 [Color]색으로 흐릿합니다.</t>
  </si>
  <si>
    <t>desc_sentence-&gt;[Quantity_adjphrase] 기형의 [Color] [TerrainFeature]가 현장을 둘러싸고 있습니다.</t>
  </si>
  <si>
    <t>desc_sentence-&gt;그 광경은 뒤틀린 [TreeType] 숲 안에서 일어났습니다.</t>
  </si>
  <si>
    <t>desc_sentence-&gt;[Animal](은)는 [PAWN_nameDef](을)를 주의 깊게 살피면서 다가갑니다.</t>
  </si>
  <si>
    <t>tale_noun-&gt;[PAWN_nameDef]의 팔이 변함</t>
  </si>
  <si>
    <t>tale_noun-&gt;[PAWN_nameDef](은)는 비틀리고 뒤틀리며 날개로 변함</t>
  </si>
  <si>
    <t>image-&gt;[PAWN_nameFull](은)는 [circumstance_group] [PAWN_possessive] 팔을 퍼덕임</t>
  </si>
  <si>
    <t>image-&gt;[PAWN_nameFull](은)는 [circumstance_group] 무언가를 들어보려 함</t>
  </si>
  <si>
    <t>desc_sentence-&gt;[PAWN_pronoun](은)는 날개를 펼쳐보려 합니다.</t>
  </si>
  <si>
    <t>desc_sentence-&gt;[PAWN_pronoun](은)는 날아보려고 시도합니다.</t>
  </si>
  <si>
    <t>circumstance_group-&gt;누군가가 [PAWN_possessive] 머리를 토닥이며</t>
  </si>
  <si>
    <t>tale_noun-&gt;[PAWN_nameDef]의 귀가 변함</t>
  </si>
  <si>
    <t xml:space="preserve">image-&gt;[circumstance_group] [PAWN_nameFull]는 [PAWN_possessive] 귀를 살펴봄 </t>
  </si>
  <si>
    <t>circumstance_group-&gt;[PAWN_possessive] 귀가 움찔거리며</t>
  </si>
  <si>
    <t>circumstance_group-&gt;누군가가 [PAWN_possessive] 귀를 건드리며</t>
  </si>
  <si>
    <t>desc_sentence-&gt;[PAWN_pronoun]의 새 귀가 움찔 거립니다.</t>
  </si>
  <si>
    <t>귀가 변함.</t>
  </si>
  <si>
    <t>tale_noun-&gt;[PAWN_nameDef]의 귀가 털이나고 뾰족해짐</t>
  </si>
  <si>
    <t>tale_noun-&gt;[PAWN_nameDef](은)는 강아지귀가 자라남</t>
  </si>
  <si>
    <t>tale_noun-&gt;[PAWN_nameDef]의 귀가 개의 것처럼 변함</t>
  </si>
  <si>
    <t>image-&gt;[PAWN_nameFull](이)가 [circumstance_group] 들려오는 소리에 정신이 팔림</t>
  </si>
  <si>
    <t>circumstance_group-&gt;[PAWN_possessive]의 개귀가 바짝 섰습니다.</t>
  </si>
  <si>
    <t>개 귀가 자라남.</t>
  </si>
  <si>
    <t>tale_noun-&gt;[PAWN_nameDef](은)는 고양이 귀가 자라남</t>
  </si>
  <si>
    <t>image-&gt;[PAWN_nameFull]의 귀가 [circumstance_group] 큰 소리가 나는쪽으로 홱 돌아감</t>
  </si>
  <si>
    <t>image-&gt;[PAWN_nameFull](이)가 [circumstance_group] 큰 소리에 정신이 팔림</t>
  </si>
  <si>
    <t>desc_sentence-&gt;[PAWN_pronoun]의 새로운 귀가 움찔 거립니다.</t>
  </si>
  <si>
    <t>고양이 귀가 자라남.</t>
  </si>
  <si>
    <t>tale_noun-&gt;[PAWN_nameDef]의 발이 개발바닥이 됨</t>
  </si>
  <si>
    <t>image-&gt;[PAWN_nameFull]의 발가락이 짧아지고 [circumstance_group] 뭉툭한 발톱이 자라남</t>
  </si>
  <si>
    <t>image-&gt;[PAWN_nameFull]의 발바닥이 거무잡잡해지고, [circumstance_group] 거친 육구가 생김</t>
  </si>
  <si>
    <t>desc_sentence-&gt;[PAWN_pronoun](이)가 [PAWN_possessive] 거친 발바닥 육구를 느껴봅니다.</t>
  </si>
  <si>
    <t>발에 발톱이 자라남.</t>
  </si>
  <si>
    <t>desc_sentence-&gt;[PAWN_pronoun](이)가 [PAWN_possessive] 새로운 발로 서서 균형을 잡아보려 합니다.</t>
  </si>
  <si>
    <t>tale_noun-&gt;[PAWN_nameDef] 발이 고양이 발바닥이 됨</t>
  </si>
  <si>
    <t>image-&gt;[PAWN_nameFull]의 발가락이 짧아지고 [circumstance_group] 집어 넣을 수 있는 발톱이 자라남</t>
  </si>
  <si>
    <t>image-&gt;[PAWN_nameFull]의 발바닥이 거무잡잡해지고, [circumstance_group] 부드러운 육구가 생김</t>
  </si>
  <si>
    <t>desc_sentence-&gt;[PAWN_pronoun](이)가 [PAWN_possessive] 부드러운 발바닥 육구를 느껴봅니다.</t>
  </si>
  <si>
    <t>발에 고양이 발톱이 자람.</t>
  </si>
  <si>
    <t>tale_noun-&gt;[PAWN_nameDef]의 발이 발굽이 됨</t>
  </si>
  <si>
    <t>image-&gt;[PAWN_nameFull]의 발가락이 하나로 합쳐지고 [circumstance_group] 하나의 발굽이 됨</t>
  </si>
  <si>
    <t>desc_sentence-&gt;[PAWN_pronoun](은)는 [PAWN_possessive] 새로운 발굽으로 서서 균형을 잡아보려 합니다.</t>
  </si>
  <si>
    <t>발이 발굽이 됨.</t>
  </si>
  <si>
    <t>tale_noun-&gt;[PAWN_nameDef]의 발이 갈래발굽이 됨</t>
  </si>
  <si>
    <t>image-&gt;[PAWN_nameFull]의 발가락이 하나로 합쳐지고 [circumstance_group] 갈라진 발굽이 됨</t>
  </si>
  <si>
    <t>tale_noun-&gt;[PAWN_nameDef]의 발이 돼지의 쪽발이 됨</t>
  </si>
  <si>
    <t>image-&gt;[PAWN_nameFull]의 발가락이 줄어들고 [circumstance_group] 쪽발처럼 단단해짐</t>
  </si>
  <si>
    <t>desc_sentence-&gt;[PAWN_pronoun](은)는 [PAWN_possessive] 새로운 쪽발으로 서서 균형을 잡아보려 합니다.</t>
  </si>
  <si>
    <t>발이 쪽발로 변함.</t>
  </si>
  <si>
    <t>tale_noun-&gt;[PAWN_nameDef]의 발이 새의 발톱으로 변함</t>
  </si>
  <si>
    <t>image-&gt;[PAWN_nameFull]의 발 피부가 말라붙고 [circumstance_group] 비늘로 변함</t>
  </si>
  <si>
    <t>image-&gt;[PAWN_nameFull]의 발톱이 [circumstance_group] 날카로운 새의 발톱으로 변함</t>
  </si>
  <si>
    <t>image-&gt;[PAWN_nameFull]의 발가락이 [circumstance_group] 커다란 조류의 발처럼 길어짐</t>
  </si>
  <si>
    <t>발에서 긴 발톱이 자라남.</t>
  </si>
  <si>
    <t>desc_sentence-&gt;[PAWN_pronoun](이)가 [PAWN_possessive] 새로운 발로 걸어보려 합니다.</t>
  </si>
  <si>
    <t>desc_sentence-&gt;[PAWN_pronoun](이)가 [PAWN_possessive] 새로운 발톱으로 무언가를 집어보려 합니다.</t>
  </si>
  <si>
    <t>tale_noun-&gt;[PAWN_nameDef]의 손이 변함</t>
  </si>
  <si>
    <t>desc_sentence-&gt;[PAWN_pronoun](은)는 무언가를 집어보려 합니다.</t>
  </si>
  <si>
    <t>desc_sentence-&gt;[PAWN_pronoun](이)가 새로운 손을 시험해봅니다.</t>
  </si>
  <si>
    <t>손이 바뀜.</t>
  </si>
  <si>
    <t>tale_noun-&gt;[PAWN_nameDef]의 엄지가 줄어들며 며느리발톱이 됨</t>
  </si>
  <si>
    <t>tale_noun-&gt;[PAWN_nameDef]의 손이 동물의 발바닥이 됨</t>
  </si>
  <si>
    <t>image-&gt;[PAWN_nameFull](은)는 [circumstance_group] 무언가를 집어보려 함</t>
  </si>
  <si>
    <t>circumstance_group-&gt;누군가가 [PAWN_possessive] 손바닥을 두드리며</t>
  </si>
  <si>
    <t>tale_noun-&gt;[PAWN_nameDef]의 손이 변화합니다.</t>
  </si>
  <si>
    <t>tale_noun-&gt;[PAWN_nameDef]의 손이 굽으로 변해감</t>
  </si>
  <si>
    <t>tale_noun-&gt;[PAWN_nameDef]의 손이 쓸모 없는 발굽이 됨</t>
  </si>
  <si>
    <t>image-&gt;[PAWN_nameFull](이)가 [circumstance_group] 손가락을 뜯어내려 함</t>
  </si>
  <si>
    <t>image-&gt;[PAWN_nameFull](은)는 [circumstance_group] 무언가를 집어보려 하지만 성과가 없음</t>
  </si>
  <si>
    <t>손이 발굽으로 변함.</t>
  </si>
  <si>
    <t>desc_sentence-&gt;[PAWN_pronoun](은)는 사라진 [PAWN_possessive] 손에 대해 탄식을 하고있습니다.</t>
  </si>
  <si>
    <t>다리가 역관절이 됨.</t>
  </si>
  <si>
    <t>tale_noun-&gt;[PAWN_nameDef]의 다리가 동물처럼 변해감</t>
  </si>
  <si>
    <t>tale_noun-&gt;[PAWN_nameDef](은)는 발바닥 대신 발가락으로 걷기 시작함</t>
  </si>
  <si>
    <t>image-&gt;[PAWN_nameFull]의 다리가 [circumstance_group] 구조가 변하기 시작한 일</t>
  </si>
  <si>
    <t>image-&gt;[PAWN_nameFull]의 다리구조가 [circumstance_group] 변해 강제적으로 [PAWN_possessive] 발가락으로 걷게된 것</t>
  </si>
  <si>
    <t>desc_sentence-&gt;[PAWN_pronoun]는 [PAWN_possesive] 새로운 다리로 불안정하게 서 있는것처럼 보입니다.</t>
  </si>
  <si>
    <t>desc_sentence-&gt;[PAWN_pronoun]는 [PAWN_possessive] 새로운 다리가 굉장히 편한 것 처럼 보입니다.</t>
  </si>
  <si>
    <t>tale_noun-&gt;[PAWN_nameDef]의 얼굴이 동물처럼 튀어나옴</t>
  </si>
  <si>
    <t>image-&gt;[PAWN_nameFull](은)는 [PAWN_possessive] 얼굴을 [circumstance_group] 느낌</t>
  </si>
  <si>
    <t>image-&gt;[PAWN_nameFull] [circumstance_group] 공포에 질려 소리를 지름</t>
  </si>
  <si>
    <t>circumstance_phrase-&gt;[PAWN_possessive] 얼굴에 주둥이가 솟아나며</t>
  </si>
  <si>
    <t>desc_sentence-&gt;[PAWN_pronoun]는 새로운 동물 같은 얼굴을 유심히 관찰합니다.</t>
  </si>
  <si>
    <t>주둥이가 자라남.</t>
  </si>
  <si>
    <t>tale_noun-&gt;[PAWN_nameDef]에게 개 주둥이가 자람.</t>
  </si>
  <si>
    <t>tale_noun-&gt;[PAWN_nameDef] 머리가 개의 형상을 닮아갑니다.</t>
  </si>
  <si>
    <t>image-&gt;[PAWN_nameFull]의 비명이 [circumstance_group] 개의 짖음으로 변함</t>
  </si>
  <si>
    <t>image-&gt;[PAWN_nameFull](이)가 [circumstance_group] 새로운 냄새를 열정적으로 킁킁거리며 냄새를 맡기 시작함</t>
  </si>
  <si>
    <t>desc_sentence-&gt;[PAWN_pronoun]는 변화가 멈추자 헥헥 거리기 시작합니다.</t>
  </si>
  <si>
    <t>개 주둥이가 자라남.</t>
  </si>
  <si>
    <t>desc_sentence-&gt;[PAWN_pronoun]가 킁킁 거리며 냄새를 맡습니다.</t>
  </si>
  <si>
    <t>desc_sentence-&gt;[PAWN_pronoun](은)는 변화를 두려워하는 표정입니다.</t>
  </si>
  <si>
    <t>tale_noun-&gt;[PAWN_nameDef]에게 고양이 주둥이가 자람.</t>
  </si>
  <si>
    <t>tale_noun-&gt;[PAWN_nameDef]의 얼굴이 고양이처럼 됨</t>
  </si>
  <si>
    <t>image-&gt;[PAWN_nameFull]의 비명이 [circumstance_group] 구슬프게 울부짖는 소리로 변함</t>
  </si>
  <si>
    <t>image-&gt;[PAWN_nameFull]의 코가 [circumstance_group] 분홍색으로 변하기 시작함</t>
  </si>
  <si>
    <t>desc_sentence-&gt;[PAWN_pronoun]가 지속적으로 고릉고릉 거리기 시작합니다.</t>
  </si>
  <si>
    <t>고양이 주둥이가 자라남.</t>
  </si>
  <si>
    <t>desc_sentence-&gt;[PAWN_pronoun] 공격적으로 하악거리기 시작합니다.</t>
  </si>
  <si>
    <t>tale_noun-&gt;[PAWN_nameDef] 털이 자라남</t>
  </si>
  <si>
    <t>tale_noun-&gt;[PAWN_nameDef]의 사지가 털로 덮임</t>
  </si>
  <si>
    <t>image-&gt;[PAWN_nameFull]의 봄에 난 털이 [circumstance_group] 두꺼워지며 동물의 털처럼 변하기 시작함</t>
  </si>
  <si>
    <t>image-&gt;[PAWN_nameFull]의 털이 [circumstance_group] 동물의 털처럼 두꺼워짐</t>
  </si>
  <si>
    <t>사지에 털이 자라남.</t>
  </si>
  <si>
    <t>tale_noun-&gt;[PAWN_nameDef]에게 털이 자라납니다.</t>
  </si>
  <si>
    <t>tale_noun-&gt;[PAWN_nameDef]의 사지는 털복숭이가 되어 갑니다.</t>
  </si>
  <si>
    <t>desc_sentence-&gt;[PAWN_pronoun]는 [PAWN_possessive] 새로운 털가죽이 불편해 보입니다.</t>
  </si>
  <si>
    <t>desc_sentence-&gt;[PAWN_pronoun]는 [PAWN_possessive] 새 털가죽이 맘에 드는 것 같습니다.</t>
  </si>
  <si>
    <t>tale_noun-&gt;[PAWN_nameDef]의 피부가 두꺼운 가죽이됨</t>
  </si>
  <si>
    <t>tale_noun-&gt;[PAWN_nameDef]에게 두꺼운 가죽이 생김</t>
  </si>
  <si>
    <t>image-&gt;[PAWN_nameFull]의 피부가 [circumstance_group] 두꺼워지기 시작함</t>
  </si>
  <si>
    <t>image-&gt;[PAWN_nameFull](이)가 가죽으로 변해가는 [PAWN_possessive] 피부를 [circumstance_group] 긁기 시작함</t>
  </si>
  <si>
    <t>사지에 가죽이 자라남.</t>
  </si>
  <si>
    <t>tale_noun-&gt;[PAWN_nameDef]의 피부가 두꺼운 가죽이 되어 갑니다.</t>
  </si>
  <si>
    <t>tale_noun-&gt;[PAWN_nameDef]에게 단단한 가죽이 자라납니다.</t>
  </si>
  <si>
    <t>desc_sentence-&gt;[PAWN_pronoun]는 [PAWN_pronoun] 두꺼운 가죽이 좋은 것 같습니다.</t>
  </si>
  <si>
    <t>tale_noun-&gt;[PAWN_nameDef]의 꼬리가 자라남</t>
  </si>
  <si>
    <t>circumstance_phrase-&gt;[PAWN_possessive] 꼬리를 의도치 않게 흔들고</t>
  </si>
  <si>
    <t>circumstance_phrase-&gt;신나서 [PAWN_possessive] 꼬리를 흔들며</t>
  </si>
  <si>
    <t>circumstance_phrase-&gt;겁먹은 [PAWN_possessive] 꼬리가 [PAWN_possessive] 다리사이로 들어가며</t>
  </si>
  <si>
    <t>circumstance_phrase-&gt;[PAWN_possessive] 꼬리가 확실하게 살랑입니다.</t>
  </si>
  <si>
    <t>circumstance_phrase-&gt;[PAWN_possessive] 꼬리가 마지못해 살랑입니다.</t>
  </si>
  <si>
    <t>circumstance_phrase-&gt;[PAWN_possessive] 꼬리가 신이 나 살랑입니다.</t>
  </si>
  <si>
    <t>desc_sentence-&gt;[PAWN_pronoun](은)는 꼬리에 난 털을 가지고 장난을 칩니다.</t>
  </si>
  <si>
    <t>desc_sentence-&gt;[PAWN_pronoun](은)는 새로운 신체부위에 경악합니다.</t>
  </si>
  <si>
    <t>desc_sentence-&gt;[pawn_pronoun]는 이게 여기서 뭘 하는건지 햇갈려 합니다.</t>
  </si>
  <si>
    <t>desc_sentence-&gt;[PAWN_pronoun](은)는 이것을 숨기려고 합니다.</t>
  </si>
  <si>
    <t>꼬리가 자람</t>
  </si>
  <si>
    <t>습지</t>
  </si>
  <si>
    <t>TerrainDef+MysteriousOoze.tools.0.label</t>
  </si>
  <si>
    <t>변형 유발 토양</t>
  </si>
  <si>
    <t>TerrainDef+MutagenSoil.tools.0.label</t>
  </si>
  <si>
    <t>혼돈변이체 시체</t>
  </si>
  <si>
    <t>혈청</t>
  </si>
  <si>
    <t>변형물질</t>
  </si>
  <si>
    <t>유전체</t>
  </si>
  <si>
    <t>주사기 실험대</t>
  </si>
  <si>
    <t>메카나이트 변형물질을 만들거나 역설계를 할 수 있는, 보다 진보된 구성요소를 갖춘 작업대입니다.</t>
  </si>
  <si>
    <t>혼돈가죽</t>
  </si>
  <si>
    <t>혼돈변이체의 생가죽. 원종의 형태에 따라 비늘 달린, 털복숭이, 가시가 있는, 거칠고 매끄러운, 또는 그 사이에 있는 어떤 것이든(중첩이 많이 있을 수 있음)있을 수 있습니다. 이 때문에 매우 다재다능한 소재로, 비싸게 팔립니다. 그러나, 그것을 구성하는 많은 다른 원료들 때문에, 그것은 높은 내구성을 가지고 있지는 않습니다.</t>
  </si>
  <si>
    <t>이 크고 예측할 수 없는 짐승은 인간이 극단적인 변형 유인체에 노출되었을 때 생겨납니다. 이들은 번식할 수는 없지만, 매우 강력한 전투원입니다.</t>
  </si>
  <si>
    <t>엄니</t>
  </si>
  <si>
    <t>머리</t>
  </si>
  <si>
    <t>왼쪽 발톱</t>
  </si>
  <si>
    <t>오른쪽 발톱</t>
  </si>
  <si>
    <t>혼돈육</t>
  </si>
  <si>
    <t>거대하고 예측할 수 없는 짐승은 인간에 대한 극단적인 변이를 통해서만 발견됩니다. 혼돈폭탄체는 일반적인 폭탄 사슴보다 더 많은 양의 화학 연료를 생산합니다.</t>
  </si>
  <si>
    <t>왼쪽 발굽</t>
  </si>
  <si>
    <t>오른쪽 발굽</t>
  </si>
  <si>
    <t>ThingDef+Chaoboom.race.meatLabel</t>
  </si>
  <si>
    <t>여우와 말을 혼합한 듯 크고 우아한 생명체로, 꽤나 재빠른 편입니다. 모든 혼돈변이체처럼 이들은 번식이 불가능합니다. 또한 날개를 이용한 비행의 개념은 변방계엔 존재하지 않기 때문에, 이들은 날개를 사용하지 못합니다.</t>
  </si>
  <si>
    <t>ThingDef+Chaofox.race.meatLabel</t>
  </si>
  <si>
    <t>코끼리 특징과 고슴도치의 특징들이 뒤섞인, 혼돈맷돼지는 극단적인 변형 유인체 노출의 결과물입니다. 두꺼운 발굽이 자라난, 독특한 손을 가지고 있지만, 지성만 갖추고 있다면 많은 일을 할 수 있습니다.</t>
  </si>
  <si>
    <t>ThingDef+Chaoboar.race.meatLabel</t>
  </si>
  <si>
    <t>랩터처럼 날렵하고 발톱이 있는 육식동물은 지역 주민들을 위협합니다. 대부분의 먹잇감을 능가하는 혼돈공룡은 가장 빠르고 냉혹한 포식자들 중 하나입니다. 만약 이들을 인간으로 되돌릴 계획이 있다면 조심해야 합니다. 그보다 먼저 잡아먹힐지도 모릅니다.</t>
  </si>
  <si>
    <t>ThingDef+Chaodino.race.meatLabel</t>
  </si>
  <si>
    <t>ThingDef+Chaomeld.label</t>
  </si>
  <si>
    <t>ThingDef+Chaomeld.description</t>
  </si>
  <si>
    <t>변형유도실 안에서 변형된, 두 변이체의 융합체입니다. 이들은 두 개의 정신과 하나의 몸을 공유하고 있으며, 의식 수준이 높을 수록 새로운 의식에 적응하는데 어느정도 시간이 걸릴 수 있습니다.</t>
  </si>
  <si>
    <t>ThingDef+Chaomeld.tools.2.label</t>
  </si>
  <si>
    <t>ThingDef+Chaomeld.tools.3.label</t>
  </si>
  <si>
    <t>ThingDef+Chaomeld.tools.4.label</t>
  </si>
  <si>
    <t>ThingDef+Chaomeld.race.meatLabel</t>
  </si>
  <si>
    <t>변형 유도실안에서 변형된, 두 변이체의 융합체입니다. 이들은 두 개의 정신과 하나의 몸을 공유하고 있으며, 의식 수준이 높을 수록 새로운 의식에 적응하는데 어느정도 시간이 걸릴 수 있습니다. --혼돈개는 변형 유인체 우유를 생산합니다.</t>
  </si>
  <si>
    <t>ThingDef+ChaomeldDog.race.meatLabel</t>
  </si>
  <si>
    <t>변형 유도실안에서 변형된, 두 변이체의 융합체입니다. 이들은 두 개의 정신과 하나의 몸을 공유하고 있으며, 의식 수준이 높을 수록 새로운 의식에 적응하는데 어느정도 시간이 걸릴 수 있습니다. - 혼돈용은 변형 유인체 알을 아주 빠르게 낳습니다.</t>
  </si>
  <si>
    <t>용담</t>
  </si>
  <si>
    <t>ThingDef+ChaomeldDragon.race.meatLabel</t>
  </si>
  <si>
    <t>변형 유도실안에서 변형된, 두 변이체의 융합체입니다. 이들은 두 개의 정신과 하나의 몸을 공유하고 있으며, 의식 수준이 높을 수록 새로운 의식에 적응하는데 어느정도 시간이 걸릴 수 있습니다.</t>
  </si>
  <si>
    <t>ThingDef+ChaomeldCow.race.meatLabel</t>
  </si>
  <si>
    <t>변이 유도실에서 처음으로 변이가 시작된 두 변이체의 거대한 융합체 입니다. 둘중 하나가 흡수되어 다른이에게 융합되었습니다. 이들은 두개의 정신을 가지고 하나의 몸을 공유하기 때문에 더욱 높은 의식을 가지고 있지만, 이 새로운 변화에 익숙해 지기까지 시간이 걸릴 것 입니다. 이 융합체는 매우 거대하고 전투에 공포스러울 정도로 효과적입니다.</t>
  </si>
  <si>
    <t>코뿔소 뿔</t>
  </si>
  <si>
    <t>ThingDef+ChaofusionRhino.race.meatLabel</t>
  </si>
  <si>
    <t>변이혈청, 치료용 메카나이트</t>
  </si>
  <si>
    <t>재구성된 변형 유인체 메카나이트로 만든 소형 버전의 회복혈청입니다. 메카나이트는 신체부위중 가장 훼손된 부분을 찾아 회복시킵니다. 절단된 신체부위처럼 일반적인 방법으로 치료가 불가능한 부상도 회복됩니다. \n\n변형 유인체 재구성 중 미처 재구성 되지 않은 메카나이트가 남아있어, 복구된 신체부위가 변이될 확률이 높습니다. 이 변이는 체내의 항변이 효과를 무시합니다.</t>
  </si>
  <si>
    <t>ThingDef+MechSerumMutagenicHealer.comps.0.useLabel</t>
  </si>
  <si>
    <t>변형 유인 회복혈청 투여</t>
  </si>
  <si>
    <t>변이혈청, 회귀용 메카나이트</t>
  </si>
  <si>
    <t>죽음은 중요하지 않습니다.</t>
  </si>
  <si>
    <t>ThingDef+MechSerumResurrectorTf.comps.0.useLabel</t>
  </si>
  <si>
    <t>부활 혈청 사용</t>
  </si>
  <si>
    <t>유전적 정보를 저장하는데 최적화 된 변이비단 테이프 기반의 저장도구입니다. 64 kMutabytes 만큼의 정보를 저장 할 수 있습니다.</t>
  </si>
  <si>
    <t>변형물질 수조</t>
  </si>
  <si>
    <t>변이 유도실을 공급 하기 충분한 양의 액체 혼합물을 저장합니다. 이 저장소는 변형물질 배관으로 채울수 있으며, 변형물질 투입기나 환풍구 펌프로 공급이 가능합니다.</t>
  </si>
  <si>
    <t>ThingDef+MutagenicChamber.label</t>
  </si>
  <si>
    <t>변이 유도실</t>
  </si>
  <si>
    <t>ThingDef+MutagenicChamber.description</t>
  </si>
  <si>
    <t>변형 유인 액체로 가득찬 방으로, 훨씬 짧은 시간 안에 림들을 동물로 변형시킬 수 있습니다. 하지만 이는 방의 크기에 맞춰 특정 크기 만큼의 동물로 변형될 수 있습니다. 예컨데 트럼보 같은 동물은 여기서는 만들 수 없습니다.</t>
  </si>
  <si>
    <t>ThingDef+MutagenicModulator.label</t>
  </si>
  <si>
    <t>변형 유인체 조절기</t>
  </si>
  <si>
    <t>ThingDef+MutagenicModulator.description</t>
  </si>
  <si>
    <t>미사용</t>
  </si>
  <si>
    <t>ThingDef+PowerfulMutagenicModulator.label</t>
  </si>
  <si>
    <t>강력한 변형 유인체 조절기</t>
  </si>
  <si>
    <t>ThingDef+PowerfulMutagenicModulator.description</t>
  </si>
  <si>
    <t>더 발전된 조절기로 두 개의 큰 체임버를 함께 연결합니다. 더 큰 화면과 벗진 버튼으로, 훨씬 더 큰 규모로 메카나이트를 조종할 수 있게 됩니다. 경고:림이 체임버 안에 있는 동안 이것을 분해해버리면 림은 배출되고 삽입된 연료가 낭비될 것입니다!</t>
  </si>
  <si>
    <t>ThingDef+BigMutagenicChamber.label</t>
  </si>
  <si>
    <t>변이 유도실 2x2</t>
  </si>
  <si>
    <t>ThingDef+BigMutagenicChamber.description</t>
  </si>
  <si>
    <t>제거됨</t>
  </si>
  <si>
    <t>유전자은행에 접근하고 저장된 동물 유전체 배열에 사용됩니다. 추후, 인간이 조종하여 변이 유도실에서 사용될 변이를 해금할 수 있습니다.</t>
  </si>
  <si>
    <t>혼합물 파이프</t>
  </si>
  <si>
    <t>혼합물 가스를 전달하는 배관입니다.</t>
  </si>
  <si>
    <t>뮤타나이트 원심분리기</t>
  </si>
  <si>
    <t>파이프를 통해 공급된 변형유인체 혼합물에서 원심분리기가 메카나이트를 추출한뒤, 뮤타나이트로 압축시킵니다. 측면 원심실에 들어간 원료는 원심분리를 하여 개별 구성요소로 나눠지게 됩니다. 그 후, 변이비단 재질의 필터를 이용해 메카나이트를 걸러 낸 뒤,  중앙 원심실에 넣어 느린 압축작업을 합니다.\n\n이 작업은 많은 양의 전력을 소모하고, 손실량이 많습니다.</t>
  </si>
  <si>
    <t>함선 파편 (변형 유인체)</t>
  </si>
  <si>
    <t>알수없는 함선으로부터 떨어져나와 추락한 조각입니다. 치명적인 방어자와 함께, 외계의 물질이 포함되어있을 수 있습니다. 변이를 일으키는 효과가 있는 듯 합니다.</t>
  </si>
  <si>
    <t>메카나이트 혼합물보다 약간 더 안정된 대체품으로서, 기존 혼합물보다는 조금 더 안정적으로 폰들에게 무작위 변이를 일으킵니다. 추가적인 기능으로, 주사기에 임시 유전자은행 업링크 마이크로칩이 내재되어 있어, 이 주사기로 일으킨 모든 변이들을 기록하고 저장합니다.</t>
  </si>
  <si>
    <t>혼돈방울</t>
  </si>
  <si>
    <t>변형물질이 포함된 식물로 기이한 주황색 덩어리가 자라납니다.</t>
  </si>
  <si>
    <t>변형물질 구름</t>
  </si>
  <si>
    <t>변이소총</t>
  </si>
  <si>
    <t>접촉 시 변이를 유발시키는 젤형 변이유도 탄환을 발사하는 소총입니다.</t>
  </si>
  <si>
    <t>손잡이</t>
  </si>
  <si>
    <t>배럴</t>
  </si>
  <si>
    <t>ThingDef+Bullet_EtherGun.label</t>
  </si>
  <si>
    <t>에테르 탄환</t>
  </si>
  <si>
    <t>유전학 인식표</t>
  </si>
  <si>
    <t>뮤타건</t>
  </si>
  <si>
    <t>뮤타나이트로 만들어졌으며, 변형 유인체 주사기가 들어있습니다. 뮤타건은 맞은 사람에게 강제적으로 변이를 일으 킬 수 있습니다.</t>
  </si>
  <si>
    <t>인식표 소총</t>
  </si>
  <si>
    <t>이 소총으로 유전자 데이터베이스에 동물을 추가할 수 있습니다. 실제 무기로 사용하긴 어렵지만, 그래도 인간사냥을 시작하게 할 수는 있습니다. 총에 맞으면 뭐가되었든 아픈건 마찬가지니까요.</t>
  </si>
  <si>
    <t>변형 유인 수류탄</t>
  </si>
  <si>
    <t>DNA와 메카나이트로 채워진 고압 용기로, 던져지면 공기중에 분사됩니다. 그 결과로 생긴 안개는 그 안에 있는 모든 유기체들을 변형시킬 수 있습니다.</t>
  </si>
  <si>
    <t>ThingDef+Weapon_GrenadeTF.verbs.0.label</t>
  </si>
  <si>
    <t>변형 유인 수류탄 투척</t>
  </si>
  <si>
    <t>ThingDef+Proj_GrenadeTF.label</t>
  </si>
  <si>
    <t>변형유인 포탄</t>
  </si>
  <si>
    <t>충돌시 DNA와 메카나이트가 혼합된 안개를 만드는 포탄입니다. 이 안개 안에서는 그 어떤 유기체도 변형될 수 있습니다. 박격포에서 발사하거나, 함정으로 설치할 수 있습니다. 손상시 폭발을 일으킵니다.</t>
  </si>
  <si>
    <t>ThingDef+Bullet_Shell_TF.label</t>
  </si>
  <si>
    <t>변형 유인체 포탄</t>
  </si>
  <si>
    <t>ThingDef+Shell_GasTF.label</t>
  </si>
  <si>
    <t>변형 유인 기체 포탄</t>
  </si>
  <si>
    <t>ThingDef+Shell_GasTF.description</t>
  </si>
  <si>
    <t>분무처리된 혼합물이 들어있는 포탄입니다. 박격포에서 발사 가능합니다.</t>
  </si>
  <si>
    <t>ThingDef+Bullet_Shell_GasMutagenic.label</t>
  </si>
  <si>
    <t>기체 변형물질 포탄</t>
  </si>
  <si>
    <t>ThingDef+EtherMutagenicGas.label</t>
  </si>
  <si>
    <t>변형 유인 기체</t>
  </si>
  <si>
    <t>ThingDef+GasTrapMutagenic.label</t>
  </si>
  <si>
    <t>가스 함정 (변형 유인체)</t>
  </si>
  <si>
    <t>ThingDef+GasTrapMutagenic.description</t>
  </si>
  <si>
    <t>이 함정은 운없는 희생양이 근접했을때 변형 유인 기체를 뿜어 냅니다. 분무된 메카나이트를 흡입하게 된 희생양은 인간으로는 오래 남지 않을 것 입니다.</t>
  </si>
  <si>
    <t>ThingDef+MartenTransformer.label</t>
  </si>
  <si>
    <t>변이주사기, 담비</t>
  </si>
  <si>
    <t>ThingDef+MartenTransformer.description</t>
  </si>
  <si>
    <t>메카나이트와 담비의유전자로 차있는 주사기 입니다. 메카나이트를 방치했을 경우 사용자를 변신 시킬 수 있으니 사용에 주의 바랍니다.</t>
  </si>
  <si>
    <t>피부 재착색 유전키트</t>
  </si>
  <si>
    <t>피부 재착색 유전키트는 몇몇 번화계의 파티광들이 정말 좋아하는 물건입니다. 간단하게 버튼을 누르는것 만으로도 사람의 피부와 머리색의 유전정보를 거의 즉시, 영구적으로 바꿀 수 있습니다. 또 다른 키트를 이용해서 변화를 되돌리거나 새로운 색상을 고를 수도 있습니다.</t>
  </si>
  <si>
    <t>ThingDef+GenekitColorPicker.comps.0.useLabel</t>
  </si>
  <si>
    <t>키트를 사용</t>
  </si>
  <si>
    <t>메카나이트 혼합물</t>
  </si>
  <si>
    <t>유기물 기반의 결합체를 떠다니는 메카나이트로 이루어진 유사 유체입니다. 지속적인 급속 변이를 일으키기 때문에 반드시 필요하지 않다면 섭취는 권장되지 않습니다.</t>
  </si>
  <si>
    <t>경과 {0}</t>
  </si>
  <si>
    <t>경과됨 {0}.</t>
  </si>
  <si>
    <t>변이알약, 부스터</t>
  </si>
  <si>
    <t>생산형 변이를 강화시키는 혈청입니다. 부작용으로 불편함, 발모, 허기, 코마, 혹은 아주 드물게 폭발할 수 도 있습니다.</t>
  </si>
  <si>
    <t>{0} 복용</t>
  </si>
  <si>
    <t>{0} 복용 중.</t>
  </si>
  <si>
    <t>변이알약, RGB</t>
  </si>
  <si>
    <t>피부 착색에 관여된 유전자를 무작위로 바꾸는 알약입니다. 추가적인 변이를 동반합니다.</t>
  </si>
  <si>
    <t>변이알약, 야생</t>
  </si>
  <si>
    <t>다소 변이되었지만, 완전히 변하지 않은 변이체의 비늘에 투입하는 혈청입니다. 만약에 정말로, 림이 인간이 아니라 동물이 되기를 원한다면 이것을 사용하면 됩니다.</t>
  </si>
  <si>
    <t>변이알약, 마름</t>
  </si>
  <si>
    <t>생산 변이를 중단시키는 알약입니다. 에테르붕괴/융합이 되는것에 대한 예방책입니다.</t>
  </si>
  <si>
    <t>변이알약, X-관</t>
  </si>
  <si>
    <t>변이된 폰에게서 모든 특질을 제거하지만 변이는 제거하지 않는 알약입니다. 에테르 결합/분리 된 폰의 만병통치약이지만, 또다시 생기는것을 막지는 못합니다. 섭취 후, 건조기후 변이알약을 추가적으로 섭취하면 에테르 결합/분리의 재발을 막을 수 있습니다.\n\n주의, 기능 향상성 알약도 무력화 하여 생산량 또한 초기화 됩니다.</t>
  </si>
  <si>
    <t>변이 안정제</t>
  </si>
  <si>
    <t>이 알약은 체내의 활성화된 메카나이트를 무력화 시키고, 5일동안 추가적인 변이를 예방합니다.</t>
  </si>
  <si>
    <t>변이알약, 가속제</t>
  </si>
  <si>
    <t>이 알약은 체내의 활성화된 메카나이트를 강화시켜, 5일동안 변이 속도를 크게 증가시킵니다. 또한 사용자의 전체변이 확률도 올라가게 됩니다.</t>
  </si>
  <si>
    <t>변이혈청, 회귀</t>
  </si>
  <si>
    <t>동물을 다시 인간으로 되돌릴 수 있으며, 인간형의 림에게서 모든 변이를 제거할 수 있습니다.</t>
  </si>
  <si>
    <t>메카나이트와 동물의 유전자로 무작위 변이를 일으키는 혈청입니다. 방치하게 되면 동물로 변할 수 있으니 사용에 주의 하세요.</t>
  </si>
  <si>
    <t>변이혈청, 건조지역</t>
  </si>
  <si>
    <t>메카나이트와 동물의 유전자로 건조한 기후에 알맞은 변이를 일으키는 혈청입니다. 방치하게 되면 동물로 변할 수 있으니 사용에 주의 하세요.</t>
  </si>
  <si>
    <t>변이혈청, 한랭</t>
  </si>
  <si>
    <t>메카나이트와 동물의 유전자로 추운 기후에 알맞은 변이를 일으키는 혈청입니다. 방치하게 되면 동물로 변할 수 있으니 사용에 주의 하세요.</t>
  </si>
  <si>
    <t>변이혈청, 온대</t>
  </si>
  <si>
    <t>메카나이트와 동물의 유전자로 온대림 기후에 알맞은 변이를 일으키는 혈청입니다. 방치하게 되면 동물로 변할 수 있으니 사용에 주의 하세요.</t>
  </si>
  <si>
    <t>변이혈청, 열대</t>
  </si>
  <si>
    <t>메카나이트와 동물의 유전자로 열대림 기후에 알맞은 변이를 일으키는 혈청입니다. 방치하게 되면 동물로 변할 수 있으니 사용에 주의 하세요.</t>
  </si>
  <si>
    <t>변이혈청, 전투</t>
  </si>
  <si>
    <t>메카나이트와 동물의 유전자로 전투와 관련된 변이를 일으키는 혈청입니다. 방치하게 되면 동물로 변할 수 있으니 사용에 주의 하세요.</t>
  </si>
  <si>
    <t>변이혈청, 생산</t>
  </si>
  <si>
    <t>메카나이트와 동물의 유전자로 생산과 관련된 변이를 일으키는 혈청입니다. 방치하게 되면 동물로 변할 수 있으니 사용에 주의 하세요.</t>
  </si>
  <si>
    <t>변이혈청, 제작자</t>
  </si>
  <si>
    <t>메카나이트와 동물의 유전자로 제작과 관련된 변이를 일으키는 혈청입니다. 방치하게 되면 동물로 변할 수 있으니 사용에 주의 하세요.</t>
  </si>
  <si>
    <t>변이혈청, 사회적</t>
  </si>
  <si>
    <t>메카나이트와 동물의 유전자로 사교관련 변이를 일으키는 혈청입니다. 방치하게 되면 동물로 변할 수 있으니 사용에 주의 하세요.</t>
  </si>
  <si>
    <t>변이혈청, 강력함</t>
  </si>
  <si>
    <t>강력한 효과를 지닌, 그 어떤 혈청과도 다른 정체불명의 혈청입니다. 이런 것들은 다른 종류의 혈청보다 더 오래 걸리고, 더 많은 배고픔을 유발하지만, 매우 강력한 생명체가 될 것입니다.</t>
  </si>
  <si>
    <t>변이혈청, 가축</t>
  </si>
  <si>
    <t>메카나이트와 동물의 유전자로 가축동물형 변이를 일으키는 혈청입니다. 방치하게 되면 동물로 변할 수 있으니 사용에 주의 하세요.</t>
  </si>
  <si>
    <t>변이혈청, 조류</t>
  </si>
  <si>
    <t>메카나이트와 동물의 유전자로 조류형 변이를 일으키는 혈청입니다. 방치하게 되면 동물로 변할 수 있으니 사용에 주의 하세요.</t>
  </si>
  <si>
    <t>변이혈청, 소과</t>
  </si>
  <si>
    <t>메카나이트와 동물의 유전자로 소과 변이를 일으키는 혈청입니다. 방치하게 되면 동물로 변할 수 있으니 사용에 주의 하세요.</t>
  </si>
  <si>
    <t>변이혈청, 개과</t>
  </si>
  <si>
    <t>메카나이트와 동물의 유전자로 개과 변이를 일으키는 혈청입니다. 방치하게 되면 동물로 변할 수 있으니 사용에 주의 하세요.</t>
  </si>
  <si>
    <t>변이혈청, 사슴과</t>
  </si>
  <si>
    <t>메카나이트와 동물의 유전자로 사슴과 변이를 일으키는 혈청입니다. 방치하게 되면 동물로 변할 수 있으니 사용에 주의 하세요.</t>
  </si>
  <si>
    <t>변이혈청, 고양이과</t>
  </si>
  <si>
    <t>메카나이트와 동물의 유전자로 고양이과 변이를 일으키는 혈청입니다. 방치하게 되면 동물로 변할 수 있으니 사용에 주의 하세요.</t>
  </si>
  <si>
    <t>변이혈청, 쥐과</t>
  </si>
  <si>
    <t>메카나이트와 동물의 유전자로 쥐과 변이를 일으키는 혈청입니다. 방치하게 되면 동물로 변할 수 있으니 사용에 주의 하세요.</t>
  </si>
  <si>
    <t>변이혈청, 파충류</t>
  </si>
  <si>
    <t>메카나이트와 동물의 유전자로 파충류 변이를 일으키는 혈청입니다. 방치하게 되면 동물로 변할 수 있으니 사용에 주의 하세요.</t>
  </si>
  <si>
    <t>ThingDef+AlpacaTransformer.label</t>
  </si>
  <si>
    <t>변이주사기, 알파카</t>
  </si>
  <si>
    <t>ThingDef+AlpacaTransformer.description</t>
  </si>
  <si>
    <t>메카나이트와 알파카의 유전자로 차있는 주사기 입니다. 메카나이트를 방치했을 경우 사용자를 변신 시킬 수 있으니 사용에 주의 바랍니다.</t>
  </si>
  <si>
    <t>ThingDef+BearTransformer.label</t>
  </si>
  <si>
    <t>변이주사기, 불곰</t>
  </si>
  <si>
    <t>ThingDef+BearTransformer.description</t>
  </si>
  <si>
    <t>메카나이트와 불곰의 유전자로 차있는 주사기 입니다. 메카나이트를 방치했을 경우 사용자를 변신 시킬 수 있으니 사용에 주의 바랍니다.</t>
  </si>
  <si>
    <t>ThingDef+PolarBearTransformer.label</t>
  </si>
  <si>
    <t>변이주사기, 북극곰</t>
  </si>
  <si>
    <t>ThingDef+PolarBearTransformer.description</t>
  </si>
  <si>
    <t>메카나이트와 북극곰의 유전자로 차있는 주사기 입니다. 메카나이트를 방치했을 경우 사용자를 변신 시킬 수 있으니 사용에 주의 바랍니다.</t>
  </si>
  <si>
    <t>ThingDef+BoarTransformer.label</t>
  </si>
  <si>
    <t>변이주사기, 멧돼지</t>
  </si>
  <si>
    <t>ThingDef+BoarTransformer.description</t>
  </si>
  <si>
    <t>메카나이트와 맷돼지의 유전자로 차있는 주사기 입니다. 메카나이트를 방치했을 경우 사용자를 변신 시킬 수 있으니 사용에 주의 바랍니다.</t>
  </si>
  <si>
    <t>ThingDef+BoomalopeTransformer.label</t>
  </si>
  <si>
    <t>변이주사기, 폭탄사슴</t>
  </si>
  <si>
    <t>ThingDef+BoomalopeTransformer.description</t>
  </si>
  <si>
    <t>메카나이트와 폭탄사슴의 유전자로 차있는 주사기 입니다. 메카나이트를 방치했을 경우 사용자를 변신 시킬 수 있으니 사용에 주의 바랍니다.</t>
  </si>
  <si>
    <t>ThingDef+CatTransformer.label</t>
  </si>
  <si>
    <t>변이주사기, 고양이</t>
  </si>
  <si>
    <t>ThingDef+CatTransformer.description</t>
  </si>
  <si>
    <t>메카나이트와 고양이의 유전자로 차있는 주사기 입니다. 메카나이트를 방치했을 경우 사용자를 변신 시킬 수 있으니 사용에 주의 바랍니다.</t>
  </si>
  <si>
    <t>ThingDef+ChickenTransformer.label</t>
  </si>
  <si>
    <t>변이주사기, 닭</t>
  </si>
  <si>
    <t>ThingDef+ChickenTransformer.description</t>
  </si>
  <si>
    <t>메카나이트와 닭의 유전자로 차있는 주사기 입니다. 메카나이트를 방치했을 경우 사용자를 변신 시킬 수 있으니 사용에 주의 바랍니다.</t>
  </si>
  <si>
    <t>ThingDef+SnakeMorph.label</t>
  </si>
  <si>
    <t>ThingDef+SnakeMorph.description</t>
  </si>
  <si>
    <t>뱀의 형상을 한 인간입니다. 다리를 대신하는 커다랗고 강력한 꼬리 덕분에, 뱀과 같이 재빠른 움직임이 가능합니다. 팔이 없을거라 생각할 수 도 있지만, 대부분의 코브라 변이체는 팔을 유지 합니다. 여러 방면에서 이들은 유전자 조작으로 탄생한 신화적 나가 라고 볼수 있습니다.</t>
  </si>
  <si>
    <t>ThingDef+SnakeMorph.tools.0.label</t>
  </si>
  <si>
    <t>왼쪽 주먹</t>
  </si>
  <si>
    <t>ThingDef+SnakeMorph.tools.1.label</t>
  </si>
  <si>
    <t>오른쪽 주먹</t>
  </si>
  <si>
    <t>ThingDef+SnakeMorph.tools.2.label</t>
  </si>
  <si>
    <t>ThingDef+SnakeMorph.tools.3.label</t>
  </si>
  <si>
    <t>ThingDef+SnakeTransformer.label</t>
  </si>
  <si>
    <t>변이주사기, 뱀</t>
  </si>
  <si>
    <t>ThingDef+SnakeTransformer.description</t>
  </si>
  <si>
    <t>메카나이트와 코브라의 유전자로 차있는 주사기 입니다. 메카나이트를 방치했을 경우 사용자를 변신 시킬 수 있으니 사용에 주의 바랍니다.</t>
  </si>
  <si>
    <t>ThingDef+CougarTransformer.label</t>
  </si>
  <si>
    <t>변이주사기, 퓨마</t>
  </si>
  <si>
    <t>ThingDef+CougarTransformer.description</t>
  </si>
  <si>
    <t>메카나이트와 퓨마의 유전자로 차있는 주사기 입니다. 메카나이트를 방치했을 경우 사용자를 변신 시킬 수 있으니 사용에 주의 바랍니다.</t>
  </si>
  <si>
    <t>ThingDef+CowTransformer.label</t>
  </si>
  <si>
    <t>변이주사기, 소</t>
  </si>
  <si>
    <t>ThingDef+CowTransformer.description</t>
  </si>
  <si>
    <t>메카나이트와 소의 유전자로 차있는 주사기 입니다. 메카나이트를 방치했을 경우 사용자를 변신 시킬 수 있으니 사용에 주의 바랍니다.</t>
  </si>
  <si>
    <t>ThingDef+DeerTransformer.label</t>
  </si>
  <si>
    <t>변이주사기, 사슴</t>
  </si>
  <si>
    <t>ThingDef+DeerTransformer.description</t>
  </si>
  <si>
    <t>메카나이트와 사슴의 유전자로 차있는 주사기 입니다. 메카나이트를 방치했을 경우 사용자를 변신 시킬 수 있으니 사용에 주의 바랍니다.</t>
  </si>
  <si>
    <t>ThingDef+DonkeyTransformer.label</t>
  </si>
  <si>
    <t>변이주사기, 당나귀</t>
  </si>
  <si>
    <t>ThingDef+DonkeyTransformer.description</t>
  </si>
  <si>
    <t>메카나이트와 당나귀의 유전자로 차있는 주사기 입니다. 메카나이트를 방치했을 경우 사용자를 변신 시킬 수 있으니 사용에 주의 바랍니다.</t>
  </si>
  <si>
    <t>변이주사기, 코끼리</t>
  </si>
  <si>
    <t>메카나이트와 코끼리의 유전자로 차있는 주사기 입니다. 메카나이트를 방치했을 경우 사용자를 변신 시킬 수 있으니 사용에 주의 바랍니다.</t>
  </si>
  <si>
    <t>ThingDef+ArcticFoxTransformer.label</t>
  </si>
  <si>
    <t>변이주사기, 북극 여우</t>
  </si>
  <si>
    <t>ThingDef+ArcticFoxTransformer.description</t>
  </si>
  <si>
    <t>메카나이트와 북극 여우의 유전자로 차있는 주사기 입니다. 메카나이트를 방치했을 경우 사용자를 변신 시킬 수 있으니 사용에 주의 바랍니다.</t>
  </si>
  <si>
    <t>ThingDef+FennecFoxTransformer.label</t>
  </si>
  <si>
    <t>변이주사기, 사막여우</t>
  </si>
  <si>
    <t>ThingDef+FennecFoxTransformer.description</t>
  </si>
  <si>
    <t>메카나이트와 사막여우의 유전자로 차있는 주사기 입니다. 메카나이트를 방치했을 경우 사용자를 변신 시킬 수 있으니 사용에 주의 바랍니다.</t>
  </si>
  <si>
    <t>ThingDef+FoxTransformer.label</t>
  </si>
  <si>
    <t>변이주사기, 여우</t>
  </si>
  <si>
    <t>ThingDef+FoxTransformer.description</t>
  </si>
  <si>
    <t>메카나이트와 여우의 유전자로 차있는 주사기 입니다. 메카나이트를 방치했을 경우 사용자를 변신 시킬 수 있으니 사용에 주의 바랍니다.</t>
  </si>
  <si>
    <t>ThingDef+HareTransformer.label</t>
  </si>
  <si>
    <t>변이주사기, 토끼</t>
  </si>
  <si>
    <t>ThingDef+HareTransformer.description</t>
  </si>
  <si>
    <t>메카나이트와 토끼의 유전자로 차있는 주사기 입니다. 메카나이트를 방치했을 경우 사용자를 변신 시킬 수 있으니 사용에 주의 바랍니다.</t>
  </si>
  <si>
    <t>ThingDef+SnowhareTransformer.label</t>
  </si>
  <si>
    <t>변이주사기, 눈토끼</t>
  </si>
  <si>
    <t>ThingDef+SnowhareTransformer.description</t>
  </si>
  <si>
    <t>메카나이트와 눈토끼의 유전자로 차있는 주사기 입니다. 메카나이트를 방치했을 경우 사용자를 변신 시킬 수 있으니 사용에 주의 바랍니다.</t>
  </si>
  <si>
    <t>ThingDef+HorseTransformer.label</t>
  </si>
  <si>
    <t>변이주사기, 말</t>
  </si>
  <si>
    <t>ThingDef+HorseTransformer.description</t>
  </si>
  <si>
    <t>메카나이트와 말의 유전자로 차있는 주사기 입니다. 메카나이트를 방치했을 경우 사용자를 변신 시킬 수 있으니 사용에 주의 바랍니다.</t>
  </si>
  <si>
    <t>ThingDef+HuskyTransformer.label</t>
  </si>
  <si>
    <t>변이주사기, 허스키</t>
  </si>
  <si>
    <t>ThingDef+HuskyTransformer.description</t>
  </si>
  <si>
    <t>메카나이트와 허스키의 유전자로 차있는 주사기 입니다. 메카나이트를 방치했을 경우 사용자를 변신 시킬 수 있으니 사용에 주의 바랍니다.</t>
  </si>
  <si>
    <t>ThingDef+IguanaTransformer.label</t>
  </si>
  <si>
    <t>변이주사기, 이구아나</t>
  </si>
  <si>
    <t>ThingDef+IguanaTransformer.description</t>
  </si>
  <si>
    <t>메카나이트와 이구아나의 유전자로 차있는 주사기 입니다. 메카나이트를 방치했을 경우 사용자를 변신 시킬 수 있으니 사용에 주의 바랍니다.</t>
  </si>
  <si>
    <t>ThingDef+LynxTransformer.label</t>
  </si>
  <si>
    <t>변이주사기, 삵</t>
  </si>
  <si>
    <t>ThingDef+LynxTransformer.description</t>
  </si>
  <si>
    <t>메카나이트와 삵의 유전자로 차있는 주사기 입니다. 메카나이트를 방치했을 경우 사용자를 변신 시킬 수 있으니 사용에 주의 바랍니다.</t>
  </si>
  <si>
    <t>변이주사기, 메가슬로스</t>
  </si>
  <si>
    <t>메카나이트와 거대나무늘보의 유전자로 차있는 주사기 입니다. 메카나이트를 방치했을 경우 사용자를 변신 시킬 수 있으니 사용에 주의 바랍니다.</t>
  </si>
  <si>
    <t>ThingDef+MonkeyTransformer.label</t>
  </si>
  <si>
    <t>변이주사기, 원숭이</t>
  </si>
  <si>
    <t>ThingDef+MonkeyTransformer.description</t>
  </si>
  <si>
    <t>메카나이트와 원숭이의 유전자로 차있는 주사기 입니다. 메카나이트를 방치했을 경우 사용자를 변신 시킬 수 있으니 사용에 주의 바랍니다.</t>
  </si>
  <si>
    <t>ThingDef+PantherTransformer.label</t>
  </si>
  <si>
    <t>변이주사기, 흑표</t>
  </si>
  <si>
    <t>ThingDef+PantherTransformer.description</t>
  </si>
  <si>
    <t>메카나이트와 흑표범의 유전자로 차있는 주사기 입니다. 메카나이트를 방치했을 경우 사용자를 변신 시킬 수 있으니 사용에 주의 바랍니다.</t>
  </si>
  <si>
    <t>ThingDef+PigTransformer.label</t>
  </si>
  <si>
    <t>변이주사기, 돼지</t>
  </si>
  <si>
    <t>ThingDef+PigTransformer.description</t>
  </si>
  <si>
    <t>메카나이트와 돼지의 유전자로 차있는 주사기 입니다. 메카나이트를 방치했을 경우 사용자를 변신 시킬 수 있으니 사용에 주의 바랍니다.</t>
  </si>
  <si>
    <t>ThingDef+RaccoonTransformer.label</t>
  </si>
  <si>
    <t>변이주사기, 너구리</t>
  </si>
  <si>
    <t>ThingDef+RaccoonTransformer.description</t>
  </si>
  <si>
    <t>메카나이트와 너구리의 유전자로 차있는 주사기 입니다. 메카나이트를 방치했을 경우 사용자를 변신 시킬 수 있으니 사용에 주의 바랍니다.</t>
  </si>
  <si>
    <t>ThingDef+RatTransformer.label</t>
  </si>
  <si>
    <t>변이주사기, 설치류</t>
  </si>
  <si>
    <t>ThingDef+RatTransformer.description</t>
  </si>
  <si>
    <t>메카나이트와 쥐의 유전자로 차있는 주사기 입니다. 메카나이트를 방치했을 경우 사용자를 변신 시킬 수 있으니 사용에 주의 바랍니다.</t>
  </si>
  <si>
    <t>변이주사기, 코뿔소</t>
  </si>
  <si>
    <t>메카나이트와 코뿔소의 유전자로 차있는 주사기 입니다. 메카나이트를 방치했을 경우 사용자를 변신 시킬 수 있으니 사용에 주의 바랍니다.</t>
  </si>
  <si>
    <t>ThingDef+SheepTransformer.label</t>
  </si>
  <si>
    <t>변이주사기, 양</t>
  </si>
  <si>
    <t>ThingDef+SheepTransformer.description</t>
  </si>
  <si>
    <t>메카나이트와 양의 유전자로 차있는 주사기 입니다. 메카나이트를 방치했을 경우 사용자를 변신 시킬 수 있으니 사용에 주의 바랍니다.</t>
  </si>
  <si>
    <t>ThingDef+SquirrelTransformer.label</t>
  </si>
  <si>
    <t>변이주사기, 다람쥐</t>
  </si>
  <si>
    <t>ThingDef+SquirrelTransformer.description</t>
  </si>
  <si>
    <t>메카나이트와 다람쥐의 유전자로 차있는 주사기 입니다. 메카나이트를 방치했을 경우 사용자를 변신 시킬 수 있으니 사용에 주의 바랍니다.</t>
  </si>
  <si>
    <t>변이주사기, 트럼보</t>
  </si>
  <si>
    <t>메카나이트와 트럼보의 유전자로 차있는 주사기 입니다. 메카나이트를 방치했을 경우 사용자를 변신 시킬 수 있으니 사용에 주의 바랍니다.</t>
  </si>
  <si>
    <t>ThingDef+TortoiseTransformer.label</t>
  </si>
  <si>
    <t>변이주사기, 거북이</t>
  </si>
  <si>
    <t>ThingDef+TortoiseTransformer.description</t>
  </si>
  <si>
    <t>메카나이트와 거북이의 유전자로 차있는 주사기 입니다. 메카나이트를 방치했을 경우 사용자를 변신 시킬 수 있으니 사용에 주의 바랍니다.</t>
  </si>
  <si>
    <t>ThingDef+WargTransformer.label</t>
  </si>
  <si>
    <t>변이주사기, 와르그</t>
  </si>
  <si>
    <t>ThingDef+WargTransformer.description</t>
  </si>
  <si>
    <t>메카나이트와 와르그의 유전자로 차있는 주사기 입니다. 메카나이트를 방치했을 경우 사용자를 변신 시킬 수 있으니 사용에 주의 바랍니다.</t>
  </si>
  <si>
    <t>ThingDef+ArcticWolfTransformer.label</t>
  </si>
  <si>
    <t>변이주사기, 북극늑대</t>
  </si>
  <si>
    <t>ThingDef+ArcticWolfTransformer.description</t>
  </si>
  <si>
    <t>메카나이트와 북극 늑대의 유전자로 차있는 주사기 입니다. 메카나이트를 방치했을 경우 사용자를 변신 시킬 수 있으니 사용에 주의 바랍니다.</t>
  </si>
  <si>
    <t>ThingDef+WolfTransformer.label</t>
  </si>
  <si>
    <t>변이주사기, 늑대</t>
  </si>
  <si>
    <t>ThingDef+WolfTransformer.description</t>
  </si>
  <si>
    <t>메카나이트와 회색늑대의 유전자로 차있는 주사기 입니다. 메카나이트를 방치했을 경우 사용자를 변신 시킬 수 있으니 사용에 주의 바랍니다.</t>
  </si>
  <si>
    <t>강력하고 특이한 발톱을 가진 근육질의 늑대 비슷한 생명체로, 고기나 시체만 먹습니다. 만약 야생에서 방해를 하면, 와르그에게 공격당하기 쉽습니다.\n\n과학자들은 와르그가 인구 억제를 위해 만들어진 무기화 된 군용 동물의 후손이라고 말합니다. 미신을 믿는 사람들은 그들을 화난 신의 도구라고 보기도 합니다.</t>
  </si>
  <si>
    <t>날카로운 송곳니</t>
  </si>
  <si>
    <t>뮤토나이트</t>
  </si>
  <si>
    <t>순수하고 빛나는 메카나이트들로 이루어진 빛나는 덩어리입니다.</t>
  </si>
  <si>
    <t>뮤타나이트</t>
  </si>
  <si>
    <t>활성화된 메카나이트로 이루어진 빛나는 녹색 덩어리입니다. 작은 덩어리들은 이들을 변방계에 전달한 유성보다 다루기에 더욱 안전합니다.</t>
  </si>
  <si>
    <t>함선 파편 (도착함)</t>
  </si>
  <si>
    <t>변형물질 작업대</t>
  </si>
  <si>
    <t>메카나이트 변형물질 만들거나 역설계를 할 수 있는, 보다 진보된 구성요소를 갖춘 작업대입니다.</t>
  </si>
  <si>
    <t>급조 변형물질 함정</t>
  </si>
  <si>
    <t>두개의 변형 유인 포탄이 만지면 작동하도록 고안된 트리거에 연결된 급조 함정입니다. 폭발하면 근처에 있는 유기체들을 변이시킵니다. 주변 지형에 숨겨두어야만 하기 때문에 다른 함정들과 인접하게 배치할 수 없습니다. 동물들은 진정 상태일때 이를 감지 할 수 있습니다.</t>
  </si>
  <si>
    <t>글로우바인</t>
  </si>
  <si>
    <t>변형물질이 포함된 식물로 기이한 파란색 덩어리가 자라납니다.</t>
  </si>
  <si>
    <t>변종 풀</t>
  </si>
  <si>
    <t>야생에 있는 다소 변이된 풀, 지하수 오염의 산물입니다.</t>
  </si>
  <si>
    <t>변종 딸기덤불</t>
  </si>
  <si>
    <t>탱글탱글하고 빨간 가시나무가 우거진 새싹들 위에 푸른 꽃과 함께 자라났습니다. 딸기덤불들은 떼지어 자라고, 그 위를 지나는 누구든 속도를 늦춥니다.</t>
  </si>
  <si>
    <t>변종 덤불</t>
  </si>
  <si>
    <t>이세계에서 온듯한 덤불입니다. 예쁘게 생겼지만, 그 외에 쓰임새는 없습니다.</t>
  </si>
  <si>
    <t>뒤틀린 나무</t>
  </si>
  <si>
    <t>변형물질에 의해 섬뜩한 모양으로 뒤틀린 나무입니다. 뒤틀린 나무는 쓸모가 없고 부서지기 쉬우며, 잘라내면 으스러집니다.</t>
  </si>
  <si>
    <t>혼돈방울 씨낭</t>
  </si>
  <si>
    <t>혼돈전구의 구불구불하고 종양 같아 보이는 씨앗 깍지입니다. 오렌지색이고 냄새는 톡 쏘는 향으로 이상하리만치 맛있다고 하며, 입에는 떫은 뒷맛을 남깁니다. 몇몇 부족들이 그들을 자연과 연결시키고 그들의 영적인 전사 동물을 이끌어내기 위해 종종 사용하는 것이며, 그들은 이것이 변형 유인체를 가지고 있다고 말했습니다.</t>
  </si>
  <si>
    <t>XM_변이유도총알</t>
  </si>
  <si>
    <t>강력하고 희귀한 이식물로, 변형 유인체 메카나이트와 이 폰의 뇌 및 다른 신체기관 사이를 막는 그물망 같은 역활을 합니다. 지능의 백업 데이터와 복구점을 제공하여 서서히 지성을 복구하고 지성을 잃는것을 방지합니다.\n\n이식된 상태에서 변이를 해도 유지 됩니다.</t>
  </si>
  <si>
    <t>변이비단</t>
  </si>
  <si>
    <t>변형 유인체 나노봇이 스며들어든 천 조각 입니다. 일반 직물에 비해 유연성과 내구성이 향상되었음에도 불구하고, 이것으로 옷을 만드는 것은 권장되지 않습니다.</t>
  </si>
  <si>
    <t>소 변이체에서 짜낸 우유. 냄새는 이상하지만 상한것 같지는 않습니다. 변형 유인체 메카나이트가 함유되어있어, 마시는 이에게 소과의 변이를 일으킵니다.</t>
  </si>
  <si>
    <t>닭 변이체가 나은 이상한 알입니다. 기본적으로는 계란과 다를바가 없지만, 변형 유인체 메카나이트가 함유되어 있습니다. 섭취시, 닭 기반 변이를 일으킵니다.</t>
  </si>
  <si>
    <t>변형 유인체 로켓</t>
  </si>
  <si>
    <t>변형 유인체 로켓 발사기</t>
  </si>
  <si>
    <t>거대한 변형 유인체 폭발물을 발사하는 1회용 로켓 발사기입니다. 대규모 목표를 상대하기에 적합합니다.\n\n폭발 반경에 잡힌 사람은 누구든 매우 큰 고통을 동반하는 급속변이를 일으킵니다.</t>
  </si>
  <si>
    <t>변형 유인체 스턴봉</t>
  </si>
  <si>
    <t>가공된 뮤타나이트 결정 위로 전기가 흐르며 윙 윙 거리는 소리가 납니다. 이 둔기는 모든 피해자에게 변이와 전기충격으로 인한 기절을 유발합니다.</t>
  </si>
  <si>
    <t>변이체 나이프</t>
  </si>
  <si>
    <t>안전하게 사용하기위한 손잡이가 달린 뮤타나이트 조각입니다. 칼날에 찔리는 희생양을 변이 시킵니다.</t>
  </si>
  <si>
    <t>칼날</t>
  </si>
  <si>
    <t>촉</t>
  </si>
  <si>
    <t>변이체 창</t>
  </si>
  <si>
    <t>뾰족한 뮤타나이트 조각이 끝에 달려있는 긴 막대기입니다. 찔리는 대상에게 변이를 부여합니다.</t>
  </si>
  <si>
    <t>봉</t>
  </si>
  <si>
    <t>홀로</t>
  </si>
  <si>
    <t>외로움</t>
  </si>
  <si>
    <t>편안함</t>
  </si>
  <si>
    <t>행복함</t>
  </si>
  <si>
    <t>아군의 변이를 목격함</t>
  </si>
  <si>
    <t>오오.. 내가 저렇게 되지 못하다니...</t>
  </si>
  <si>
    <t>외지인의 변이를 목격함</t>
  </si>
  <si>
    <t>라이벌의 변이를 목격함</t>
  </si>
  <si>
    <t>친구의 변이를 목격함</t>
  </si>
  <si>
    <t>변이 끝남</t>
  </si>
  <si>
    <t>온 세상이 갑자기 커졌어...</t>
  </si>
  <si>
    <t>와, 나 엄청 빨라졌어!</t>
  </si>
  <si>
    <t>왜 족제비야? 스컹크랑 한발자국 차이잖아!</t>
  </si>
  <si>
    <t>이것 참 대단하긴 한데, 완전히 족제비로 변하면 어떨지 너무 궁금해...</t>
  </si>
  <si>
    <t>되돌아옴</t>
  </si>
  <si>
    <t>휴, 드디어 평범한 크기로 돌아왔어.</t>
  </si>
  <si>
    <t>으으, 또 다시 평범하고 덤벙대는 인간이야..</t>
  </si>
  <si>
    <t>좋아! 다시 인간이다! 어느 머저리가 족제비가 되고 싶어 하겠어?</t>
  </si>
  <si>
    <t>뭐, 족제비가 되는것에서는 일보 후퇴지만, 다른 모든 동물이 되기 위한 일보 전진이라고 볼수 있겠지?</t>
  </si>
  <si>
    <t>깽깽</t>
  </si>
  <si>
    <t>멍멍</t>
  </si>
  <si>
    <t>머리를 쓰다듬다</t>
  </si>
  <si>
    <t>쓰다듬어지다</t>
  </si>
  <si>
    <t>나의 변화에 대해 위안이 돼.</t>
  </si>
  <si>
    <t>누군가가 내 자신에 대해 조금 더 좋게 느끼게 해주었어. 좋아.</t>
  </si>
  <si>
    <t>변이됨</t>
  </si>
  <si>
    <t>털복숭이가 되버린데다가 사람들한테 너무 침을 뱉고싶어.</t>
  </si>
  <si>
    <t>와! 온몸이 털로 덮였어! 발굽도 멋지다!</t>
  </si>
  <si>
    <t>이런 멍청하고 냄새나는 알파카가 되고 싶지 않았어! 당장이라도 털을 밀고싶어!</t>
  </si>
  <si>
    <t>와, 이 털은 정말 포근해! 여기에 손발 모두 발굽이 되서 사족보행까지 한다면!</t>
  </si>
  <si>
    <t>다시 인간으로 돌아왔어! 북슬북슬한 털도 끝이다.</t>
  </si>
  <si>
    <t>아, 침으로 겁주는거 참 좋았는데...</t>
  </si>
  <si>
    <t>털이 없어졌어! 피부야, 내가 널 얼마나 그리워 했는지 몰라...</t>
  </si>
  <si>
    <t>또 인간이야? 내가 바란건 반대라구...</t>
  </si>
  <si>
    <t>으으, 침 뱉고 싶어.</t>
  </si>
  <si>
    <t>너무 부드럽고 폭신해! 아주 좋아!</t>
  </si>
  <si>
    <t>내 얼굴... 너무 못생겨지고 침도 질질 새...</t>
  </si>
  <si>
    <t>털달린 귀</t>
  </si>
  <si>
    <t>너무 길고 자꾸 걸리적 거려...</t>
  </si>
  <si>
    <t>긴 귀는 멋지지.</t>
  </si>
  <si>
    <t>으억, 이런거 난 좀 별론데...</t>
  </si>
  <si>
    <t>추적추적하고 걸리적거려.</t>
  </si>
  <si>
    <t>꼬리? 멋지네! 그다지 쓸모 없으면 어때, 멋으로 달고 다니는거지.</t>
  </si>
  <si>
    <t>이거 잘라내도 되는거겠지?</t>
  </si>
  <si>
    <t>내가... 커다란 곰이된건가? 이런 상황에선 뭘 해야하는거지?</t>
  </si>
  <si>
    <t>커다란 곰인간이 되었어, 이거 멋지다!</t>
  </si>
  <si>
    <t>안돼, 안돼, 안돼! 털복숭이 곰이 된다니, 너무 싫다고!</t>
  </si>
  <si>
    <t>멋지고 좋긴 한데, 어마무시한 발톱을 가진, 더 큰 곰이 되는건 어떨까?</t>
  </si>
  <si>
    <t>다시 인간으로 돌아왔어! 드디어 겨울잠에서 해방이다!</t>
  </si>
  <si>
    <t>아, 그 커다란 발톱이 참 좋았는데...</t>
  </si>
  <si>
    <t>곰 얼굴</t>
  </si>
  <si>
    <t>식사예절 지키기가 쉽진 않겠다.</t>
  </si>
  <si>
    <t>크엉! 좋아, 냉장고를 털러 가보실까</t>
  </si>
  <si>
    <t>내가 시끄럽고 해괴한 괴물이 되버렸어!</t>
  </si>
  <si>
    <t>곰 귀</t>
  </si>
  <si>
    <t>그렇게 나쁘진 않네. 적어도 겨울에 귀는 안시리겠어.</t>
  </si>
  <si>
    <t>작고 동그랗네, 그렇게 인상적이진 않아.</t>
  </si>
  <si>
    <t>익, 너무 북슬북슬하고 끔찍해.</t>
  </si>
  <si>
    <t>아주 작은 꼬리</t>
  </si>
  <si>
    <t>꼬리가 달릴거면 차라리 좀 멋진게 달렸으면 좋았을텐데...</t>
  </si>
  <si>
    <t>꼬리는 벌거 없네.</t>
  </si>
  <si>
    <t>적어도 숨길순 있곘어.</t>
  </si>
  <si>
    <t>치과 선생님이 좋아하진 않겠네.</t>
  </si>
  <si>
    <t>이런 엄니면 아무도 날 무시 못할거야!</t>
  </si>
  <si>
    <t>난 못생긴 돼지야! 그리고 이 엄니를 양치 하는것도 끔찍하겠지...</t>
  </si>
  <si>
    <t>좋긴 한데, 더욱 나아가서 트러플을 한번 파헤쳐 보는건 어떨까?</t>
  </si>
  <si>
    <t>다시 인간으로 돌아왔어! 킁킁대는것도 끝이다!</t>
  </si>
  <si>
    <t>아, 그 엄니가 참 좋았는데...</t>
  </si>
  <si>
    <t>족발이 없어졌어! 손, 영광스러운 손이다!</t>
  </si>
  <si>
    <t>으윽... 내 몸에서 화학연료 냄새가 나... 아직까지 썩 좋진 않네...</t>
  </si>
  <si>
    <t>좀 이상하긴 해도, 익숙해 질수 있을것 같아, 펑!</t>
  </si>
  <si>
    <t>윽! 화학연료 냄새도 풍기고, 금방이라도 터질것 같은 기분이야!</t>
  </si>
  <si>
    <t>나쁘진 않네... 하지만 네발로 뛰어다니는게 더 재밋을거같아... 안그래?</t>
  </si>
  <si>
    <t>다시 인간으로 돌아왔어! 화학연료도 끝이다!</t>
  </si>
  <si>
    <t>아, 휘발유 냄새가 참 좋았는데...</t>
  </si>
  <si>
    <t>손굽이 없어졌어! 손, 영광스러운 손이다!</t>
  </si>
  <si>
    <t>폭탄사슴 주둥이</t>
  </si>
  <si>
    <t>딱하나 완벽한게 있네, 풀 뜯어먹기에 말야.</t>
  </si>
  <si>
    <t>커다란 코! 완벽해!</t>
  </si>
  <si>
    <t>아니, 넌 풀을 뜯어먹고싶지 않아! 그만 생각해!</t>
  </si>
  <si>
    <t>폭탄사슴 귀</t>
  </si>
  <si>
    <t>내 귀가 이상하다니, 그게 무슨말이야?</t>
  </si>
  <si>
    <t>헤, 펑!</t>
  </si>
  <si>
    <t>내 귀에 무슨 일이 생긴거야?!</t>
  </si>
  <si>
    <t>난.. 고양이인가? 잠깐, 쓰다듬지 마. 난 발톱도 있고, 이걸 쓸 의향도 있어.</t>
  </si>
  <si>
    <t>고양이? 내가 고양이가 됐어! 냥냥냥, 냥냥냥!</t>
  </si>
  <si>
    <t>세상이 너무 밝고 자세하게 보여. 이 손톱때문에 상처도 계속 나고.</t>
  </si>
  <si>
    <t>와! 온 세상도 정말 세밀하게 보이고, 이 손톱도 정말 유용한 도구야! 네발로 다니면서 작은 공간을 보는건 어떤 느낌일까?</t>
  </si>
  <si>
    <t>다시 인간으로 돌아왔어! 털과 날카로운 손톱, 이젠 안녕!</t>
  </si>
  <si>
    <t>아, 손톱으로 겁주는거 참 좋았는데...</t>
  </si>
  <si>
    <t>손톱이 드디어 없어졌어! 실수로 찌를 일도 없겠다!</t>
  </si>
  <si>
    <t>내가 뭐가 되어가고 있는거지?</t>
  </si>
  <si>
    <t>이상함을 느낌</t>
  </si>
  <si>
    <t>눈앞에서 온몸이 뒤틀려! 내가 살아남을 수 있을까?!</t>
  </si>
  <si>
    <t>나.. 깃털로 뒤덮였어... 으악! 뭣!? 내가 방금 계란을 낳은... 오.. 안돼...</t>
  </si>
  <si>
    <t>깃털도 풍성하고, 날개도 꽤 멋- 꼬꼭! 이게 무슨- 계란? 대단해!</t>
  </si>
  <si>
    <t>오 이런, 이 깃털은 정말 역겹군. 그리고 이 발톱은 또 어떻- 꼬꼬댁! 이게 무슨- 오 안돼... 제발 저게 달걀이 아니라고 해줘...</t>
  </si>
  <si>
    <t>이 깃털이랑 발톱 진짜 맘에 든다, 그리고 알도 낳을수 있고! 둥지하나 구해서 죽치고 앉아있을 수만 있다면...</t>
  </si>
  <si>
    <t>다시 인간으로 돌아왔어! 달걀 낳는것도, 먹는것도 이제 그만!</t>
  </si>
  <si>
    <t>이 깃털을 봐! 달걀도! 혹시 내가 만든 아침식사가 별로니?</t>
  </si>
  <si>
    <t>손과 발. 그리고 가장 중요한건 달걀을 더 안낳는다는 거야! 절대로!</t>
  </si>
  <si>
    <t>이 비늘들은 익숙해지러면 한참 걸리겠어... 약간 간지럽다.</t>
  </si>
  <si>
    <t>와, 엄청 강하고 빨라진 느낌이 들어!</t>
  </si>
  <si>
    <t>내 다리!!!</t>
  </si>
  <si>
    <t>좋아.... 이제 내가 얼마나 뱀같을 수 있는지 한번 보도록 할까?</t>
  </si>
  <si>
    <t>오 감사합니다, 피부가 정말 그리웠어요!</t>
  </si>
  <si>
    <t>뭐!? 이런 수준 떨어지는 인간 다리가 다시 생겼다고?</t>
  </si>
  <si>
    <t>쉬익, 너무나도 가깝고, 너무나도 멀구나...</t>
  </si>
  <si>
    <t>항상 화가 난다</t>
  </si>
  <si>
    <t>강력함과 생기가 느껴진다</t>
  </si>
  <si>
    <t>내가 괴물처럼 느껴져... 나를 제어하기가 힘들다...</t>
  </si>
  <si>
    <t>찢고... 뜯어버리자!</t>
  </si>
  <si>
    <t>드디어 좀 쉴 수 있겠군</t>
  </si>
  <si>
    <t>그 힘이 익숙해 지려던 찰나였는데</t>
  </si>
  <si>
    <t>다시 또렷한 사고가 가능하다</t>
  </si>
  <si>
    <t>지금 난 너무 약해... 날 되돌려 놔!</t>
  </si>
  <si>
    <t>사냥감을 덮치려는 본능을 주체하기 너무 힘들다.</t>
  </si>
  <si>
    <t>매끄럽고 늘씬해졌어, 이거 환상적이야!</t>
  </si>
  <si>
    <t>멍청하고 커다란 고양이가 되고싶지 않아! 나 고양이 싫단말야!</t>
  </si>
  <si>
    <t>야옹! 이제 끝까지 가볼까?</t>
  </si>
  <si>
    <t>발톱이 너무 걸리적 거렸어.</t>
  </si>
  <si>
    <t>안돼, 부드럽고 좋았는데...</t>
  </si>
  <si>
    <t>헤어볼에서 해방이다!</t>
  </si>
  <si>
    <t>내가 원하던거의 정 반대인데...</t>
  </si>
  <si>
    <t>으어, 너무 몸이 너무 무거워... 다이어트를 해야하나봐</t>
  </si>
  <si>
    <t>소처럼 되서 음머 하면 기분이 좋을거야. 음머 하는것도 기분이 엄청 좋을것 같아.</t>
  </si>
  <si>
    <t>제발, 안돼! 이제야 겨우 체중감량에 성공했단말야! 왜!?</t>
  </si>
  <si>
    <t>이것도 정말 좋긴 한데, 완전한 체험도 재밌을거 같아... 안그래? 그게 아님 내가 지금 정상적인 사고가 안되는거겠지...</t>
  </si>
  <si>
    <t>그래... 그 정도면 충분했던거 같아.</t>
  </si>
  <si>
    <t>아... 재밋었는데. 그래도 '음머' 하는건 계속 해야겠다.</t>
  </si>
  <si>
    <t>난 다시 인간이다!!</t>
  </si>
  <si>
    <t>그래, 그냥 내 인생의 모든 재미를 빼앗아가지 그래?</t>
  </si>
  <si>
    <t>모든 소리가 너무 크고 무서워! 으악, 뭔소리야! 누구 있어요?</t>
  </si>
  <si>
    <t>너무나도 우아한 기분이야, 마치 숲속의 지도자라도 된듯한.</t>
  </si>
  <si>
    <t>으아!!! 누구였어? 들었어? 도망가! 제기랄!</t>
  </si>
  <si>
    <t>위품이 넘치는군! 멋지긴 하지만, 아직 조금 모자라</t>
  </si>
  <si>
    <t>휴, 이제야 좀 덜 깜짝 놀라게 되었네</t>
  </si>
  <si>
    <t>멋진 뿔 한쌍 정도 있어도 괜찮을텐데..</t>
  </si>
  <si>
    <t>계속 겁먹어서 미안해요 여러분..!</t>
  </si>
  <si>
    <t>괜히 고집부리고 싶고, 너랑 말도 하기 싫어.</t>
  </si>
  <si>
    <t>내 허리가 엄청나게 강해졌어!</t>
  </si>
  <si>
    <t>내 목소리가 당나나니게 이상해!</t>
  </si>
  <si>
    <t>이거 멋진걸! 수레도 한번 끌어보고 싶은데.</t>
  </si>
  <si>
    <t>드디어 말이 제대로 나온다... 휴</t>
  </si>
  <si>
    <t>몸에 힘도 없고 다리도 후들거려.</t>
  </si>
  <si>
    <t>목소리가 되돌아왔다!</t>
  </si>
  <si>
    <t>아... 그렇게 있는 편이 좋았는데...</t>
  </si>
  <si>
    <t>몸이 너무 무겁고 코가 너무 걸리적거려</t>
  </si>
  <si>
    <t>와! 이거 대단한데? 뿌우 소리도 한번 내볼까?</t>
  </si>
  <si>
    <t>다이어트로도 절대 못뺄거야...</t>
  </si>
  <si>
    <t>진짜 코끼리가되면 더 커질수 있겠지?</t>
  </si>
  <si>
    <t>샐러드 한그릇 먹으면서 축하해야겠군.</t>
  </si>
  <si>
    <t>내 내장형 트럼펫이 그리울꺼야</t>
  </si>
  <si>
    <t>평범한 코!</t>
  </si>
  <si>
    <t>내가 너무 작아졌어. 이건 내가 원하던것의 정 반대라구!</t>
  </si>
  <si>
    <t>ThoughtDef+ElephantFootMemory.stages.0.label</t>
  </si>
  <si>
    <t>ThoughtDef+ElephantFootMemory.stages.0.description</t>
  </si>
  <si>
    <t>발이 그루터기같아. 그래도 잔가지 같은 발가락은 없어서 다행이네.</t>
  </si>
  <si>
    <t>ThoughtDef+ElephantFootMemory.stages.1.label</t>
  </si>
  <si>
    <t>ThoughtDef+ElephantFootMemory.stages.1.description</t>
  </si>
  <si>
    <t>쿵! 쾅! 쿵! 쾅! 적들을 짓밟아 버리겠어!</t>
  </si>
  <si>
    <t>ThoughtDef+ElephantFootMemory.stages.2.label</t>
  </si>
  <si>
    <t>ThoughtDef+ElephantFootMemory.stages.2.description</t>
  </si>
  <si>
    <t>이런 망할 발! 바닥에 구멍이 뚫릴것 같아!</t>
  </si>
  <si>
    <t>하기도 싫은 닭사냥을 나가야 할것 같아!</t>
  </si>
  <si>
    <t>캥! 이거 엄청나! 달걀 샌드위치나 하나 먹을까!</t>
  </si>
  <si>
    <t>'캥, 캥' 거리고 싶지 않아!</t>
  </si>
  <si>
    <t>오오, 너무 늘씬해! 완전히 여우로 되도 재밌겠는걸.</t>
  </si>
  <si>
    <t>털갈이가 멈췄다!</t>
  </si>
  <si>
    <t>쳇, '여우 소리' 내는게 참 재밌었는데.</t>
  </si>
  <si>
    <t>털이 없다!</t>
  </si>
  <si>
    <t>나 진짜 푸근했었잖아! 이건 내가 원하는게 아니라고!</t>
  </si>
  <si>
    <t>우리 치과 선생님이 싫어하시겠어...</t>
  </si>
  <si>
    <t>풀이 왠지 엄청 맛있어졌어.</t>
  </si>
  <si>
    <t>내 이빨, 너무 크고 징그러워!</t>
  </si>
  <si>
    <t>좋아, 하지만 누가 날 들어서 끌어 안는다면?</t>
  </si>
  <si>
    <t>휴, 귀가 원래대로 돌아왔군</t>
  </si>
  <si>
    <t>웩! 잔디가 다시 맛 없어졌어... 그만 먹어야겠다.</t>
  </si>
  <si>
    <t>내 이빨이 다시 정상이 됐어! 경배하라!</t>
  </si>
  <si>
    <t>더이상 따듯하게 안아주지 않겠군.</t>
  </si>
  <si>
    <t>토끼 얼굴</t>
  </si>
  <si>
    <t>이 이빨이랑 수염은 정말 바보같아</t>
  </si>
  <si>
    <t>내 작고 귀여운 코좀 봐! 너무 좋아!</t>
  </si>
  <si>
    <t>나 이파리 먹지 않았어, 넌 아무것도 못본거야!</t>
  </si>
  <si>
    <t>토끼 귀</t>
  </si>
  <si>
    <t>정말 구린 마술 트릭이네.</t>
  </si>
  <si>
    <t>너무 귀여워, 플레이보이 마스코트같아!</t>
  </si>
  <si>
    <t>귀가 자꾸 걸리적거려!</t>
  </si>
  <si>
    <t>작고 폭신해</t>
  </si>
  <si>
    <t>부드러워!</t>
  </si>
  <si>
    <t>아니, 네 당근 안 훔쳐갔다고 몇번이나 말해?</t>
  </si>
  <si>
    <t>광야를 가르며 달려보고싶다.</t>
  </si>
  <si>
    <t>나와 이 멋진 갈기를 우러러 보아라!</t>
  </si>
  <si>
    <t>목구멍이 '말'도 안되게 이상한 느낌이야... 응?</t>
  </si>
  <si>
    <t>멋지다! 네발로 질주하면 어떤 기분일까?</t>
  </si>
  <si>
    <t>이제야 파리들이 날 좀 내버려 두겠다.</t>
  </si>
  <si>
    <t>안돼! 내 멋진 갈기가 없어졌어!</t>
  </si>
  <si>
    <t>휴, 꼼짝없이 아교 공장으로 가게될줄 알았다고!</t>
  </si>
  <si>
    <t>아... 이제 네 다리로는 달릴수도 없네</t>
  </si>
  <si>
    <t>ThoughtDef+HuskyTransformationMemory.stages.0.label</t>
  </si>
  <si>
    <t>ThoughtDef+HuskyTransformationMemory.stages.0.description</t>
  </si>
  <si>
    <t>솔찍히, 그렇게 나쁘진 않네.</t>
  </si>
  <si>
    <t>ThoughtDef+HuskyTransformationMemory.stages.1.label</t>
  </si>
  <si>
    <t>ThoughtDef+HuskyTransformationMemory.stages.1.description</t>
  </si>
  <si>
    <t>힘이 넘친다! 며칠이라도 달릴수 있을것 같아!</t>
  </si>
  <si>
    <t>ThoughtDef+HuskyTransformationMemory.stages.2.label</t>
  </si>
  <si>
    <t>ThoughtDef+HuskyTransformationMemory.stages.2.description</t>
  </si>
  <si>
    <t>으으.. 좋아하면 안될거같은데, 너무 흥분되서 신경도 안쓰여.</t>
  </si>
  <si>
    <t>ThoughtDef+HuskyTransformationMemory.stages.3.label</t>
  </si>
  <si>
    <t>ThoughtDef+HuskyTransformationMemory.stages.3.description</t>
  </si>
  <si>
    <t>나쁠것도 없잖아? 썰매 한번 끌어보는것도 재밋겠네.</t>
  </si>
  <si>
    <t>ThoughtDef+HuskyRevertedMemory.stages.0.label</t>
  </si>
  <si>
    <t>ThoughtDef+HuskyRevertedMemory.stages.0.description</t>
  </si>
  <si>
    <t>후아... 좀 지나칠 정도로 재밌었다.</t>
  </si>
  <si>
    <t>ThoughtDef+HuskyRevertedMemory.stages.1.label</t>
  </si>
  <si>
    <t>ThoughtDef+HuskyRevertedMemory.stages.1.description</t>
  </si>
  <si>
    <t>전처럼 기분이 들뜨질 않네.</t>
  </si>
  <si>
    <t>ThoughtDef+HuskyRevertedMemory.stages.2.label</t>
  </si>
  <si>
    <t>ThoughtDef+HuskyRevertedMemory.stages.2.description</t>
  </si>
  <si>
    <t>더이상 냄새나는 개가 아니다!</t>
  </si>
  <si>
    <t>ThoughtDef+HuskyRevertedMemory.stages.3.label</t>
  </si>
  <si>
    <t>ThoughtDef+HuskyRevertedMemory.stages.3.description</t>
  </si>
  <si>
    <t>으으, 이 비늘은 너무 가려워.</t>
  </si>
  <si>
    <t>갈라진 혓바닥? 경사 났네.</t>
  </si>
  <si>
    <t>안돼 안돼 안돼.... 내 피부가 어딘가 있을거야...</t>
  </si>
  <si>
    <t>느긋하게 일광욕이나 즐기고 싶다.</t>
  </si>
  <si>
    <t>아... 징그러운 비늘도 끝이다!</t>
  </si>
  <si>
    <t>전에는 갑옷이 기본 탑재였는데... 심심하네.</t>
  </si>
  <si>
    <t>피부! 그리웠다고!</t>
  </si>
  <si>
    <t>이제 땡볕은 따끔거리기만 하는구나... 내가 원하던건 이게 아닌데...</t>
  </si>
  <si>
    <t>내가.. 고양이인가? 뭐지...</t>
  </si>
  <si>
    <t>난 그냥 평범한 고양이가 아니라, 간지나는 삵이라고!</t>
  </si>
  <si>
    <t>억! 헤어볼! 드러워!</t>
  </si>
  <si>
    <t>쥐사냥을 나가고 싶어.</t>
  </si>
  <si>
    <t>털이 너무 갑갑해지고 있어... 엄청 날리는것도 문제고.</t>
  </si>
  <si>
    <t>하지만 나 너무 멋졌는걸!</t>
  </si>
  <si>
    <t>헤어볼 걱정 끝! 정말 다행이다!</t>
  </si>
  <si>
    <t>이건 내가 원한게 아닌데...</t>
  </si>
  <si>
    <t>너무... 느리고... 피곤해...</t>
  </si>
  <si>
    <t>아... 드디어 다리뻗고 잘 시가...ㄴ......</t>
  </si>
  <si>
    <t>자고... 싶지... 않아....</t>
  </si>
  <si>
    <t>이거 괜찮네. 근데 몸이 좀 커다라면 훨씬 좋을텐데...</t>
  </si>
  <si>
    <t>5년동안 자야할 잠은 다 잔거같아.</t>
  </si>
  <si>
    <t>에휴... 또다시 일...</t>
  </si>
  <si>
    <t>뭔가 할수 있는 활력이 생겼어!</t>
  </si>
  <si>
    <t>그렇게 달라보이진 않지?</t>
  </si>
  <si>
    <t>우끼끼! 조상과 가까워진 느낌이랄까?</t>
  </si>
  <si>
    <t>세단계는 퇴화된 느낌이야.</t>
  </si>
  <si>
    <t>원숭이도 흉내 내듯 할수 있어!</t>
  </si>
  <si>
    <t>면도 해야돼... 변하고 나서 털이 너무 많아졌어</t>
  </si>
  <si>
    <t>뭐든지 끝은 있는 법이지...</t>
  </si>
  <si>
    <t>다시 인간이다!</t>
  </si>
  <si>
    <t>난 돼지새끼가 되고싶지 않아!</t>
  </si>
  <si>
    <t>와우, 진흙에서 뒹굴거리는것도 생각처럼 나쁘진 않네!</t>
  </si>
  <si>
    <t>이거면 되겠지, 아닌가?</t>
  </si>
  <si>
    <t>좋아, 이제 다이어트 해야겠다.</t>
  </si>
  <si>
    <t>아, 커다란 돼지 되는게 좋았는데.</t>
  </si>
  <si>
    <t>쓰레기를 뒤지고 싶지만... 으으...</t>
  </si>
  <si>
    <t>난 폭신한 너구리야! 좋아!</t>
  </si>
  <si>
    <t>냄새나는 너구리가 되기 싫어!</t>
  </si>
  <si>
    <t>와, 이 작고 귀여운 손톱좀 봐!</t>
  </si>
  <si>
    <t>다시 인간으로 돌아왔어! 쓰레기야, 이젠 안녕!</t>
  </si>
  <si>
    <t>아, 살금살금 잘다니고 좋았는데...</t>
  </si>
  <si>
    <t>쓰레기 냄새가 너무 역해졌어.</t>
  </si>
  <si>
    <t>쥐 변이체가 됨</t>
  </si>
  <si>
    <t>실험용 쥐가 된듯한 느낌이야... 진짜로!</t>
  </si>
  <si>
    <t>이이익!</t>
  </si>
  <si>
    <t>자려면 굴이라도 파야 하나?</t>
  </si>
  <si>
    <t>다시 정상이다! 이빨이 참 짜증났었어.</t>
  </si>
  <si>
    <t>아... 쥐 되는것도 꽤 좋았는데.</t>
  </si>
  <si>
    <t>다신 치즈 안먹어!</t>
  </si>
  <si>
    <t>하지만 귀여운 쥐가 되고 싶었는걸..</t>
  </si>
  <si>
    <t>코뿔소 변이체가 됨</t>
  </si>
  <si>
    <t>몸이 너무 무거워, 이 코뿔은 또 어떻고...</t>
  </si>
  <si>
    <t>난 거대 전투기계다! 엄청나!</t>
  </si>
  <si>
    <t>날 되돌려 놓지 않으면 들이받아 버리곘어!</t>
  </si>
  <si>
    <t>다시 정상이다, 무거운 뿔이 없어졌어!</t>
  </si>
  <si>
    <t>너무 약한 기분이야. 전처럼 특별하지가 않다고.</t>
  </si>
  <si>
    <t>인간성이 돌아왔고, 짐승같은 변화가 없어졌어!</t>
  </si>
  <si>
    <t>너무 약해진 기분이야. 더 원했다고, 덜이 아니라!</t>
  </si>
  <si>
    <t>와... 털이 엄청 많네. 가위를... 아니, 내말은 면도기를 어디다가 뒀더라?</t>
  </si>
  <si>
    <t>나 너무 귀엽고 푸근해!</t>
  </si>
  <si>
    <t>나 털이 날리는 것좀봐, 역겨워.</t>
  </si>
  <si>
    <t>흠... 메에에가 얼마나 더 양 같아질 수 있을까?</t>
  </si>
  <si>
    <t>하, 털 깎는것도 이제 끝이라고!</t>
  </si>
  <si>
    <t>아... 폭신한 털이 좋았는데...</t>
  </si>
  <si>
    <t>고마워요 랜디! 이제 젖은 털 냄새가 나질 않네요!</t>
  </si>
  <si>
    <t>아... 덜이 아니라 더 양 같아지고 싶었는데말야...</t>
  </si>
  <si>
    <t>다람쥐 변이체가 됨</t>
  </si>
  <si>
    <t>도토리 있는사람?</t>
  </si>
  <si>
    <t>나무도 타고, 열매도 좀 묻고... 이게 바로 인생이지!</t>
  </si>
  <si>
    <t>이 거대한 이빨이며 육중하고 가시덤불같은 꼬리... 되돌려줘, 부탁이야!</t>
  </si>
  <si>
    <t>아... 다람쥐 되는것도 꽤 좋았는데.</t>
  </si>
  <si>
    <t>다신 견과류 안먹어!</t>
  </si>
  <si>
    <t>하지만 귀여운 다람쥐가 되고 싶었는걸..</t>
  </si>
  <si>
    <t>힘이 세진건 괜찮은데, 시도 때도 없이 배가 고파.</t>
  </si>
  <si>
    <t>강하고 우아한 기분이야!</t>
  </si>
  <si>
    <t>으! 이 뿔좀 떼어내줘!</t>
  </si>
  <si>
    <t>이 힘과 아름다운 뿔이 정말 맘에 들어... 변방계에서 가장 현명한 동물로 완전히 변하는건 더 좋은 기분일거야!</t>
  </si>
  <si>
    <t>무거운 털을 벗어던지니 좋다.</t>
  </si>
  <si>
    <t>그 강인함과 우아한 뿔이 그리워.</t>
  </si>
  <si>
    <t>더이상 감당 할수 없을 것 같았어.</t>
  </si>
  <si>
    <t>더 가고 싶었다고! 덜이 아니라!</t>
  </si>
  <si>
    <t>!!!거북이 기억 기본 스테이지 제목 없음!!!</t>
  </si>
  <si>
    <t>!!!거북이 기억 기본 스테이지 설명 없음!!!</t>
  </si>
  <si>
    <t>!!!설명 없음!!!</t>
  </si>
  <si>
    <t>너무 근육바보 짐승이 된 기분이야.</t>
  </si>
  <si>
    <t>이 근육덕분에 엄청 강력해진 기분이야, 평생도 달릴 수 있겠어!</t>
  </si>
  <si>
    <t>나 너무 못생기고 동물같아졌어. 너무 싫어!</t>
  </si>
  <si>
    <t>짐승과도 같은 힘이 느껴진다! 분명 완전히 와르그가 되면 더 좋을거야!</t>
  </si>
  <si>
    <t>다시 정상이야. 야채가 다시 먹을만 해졌어!</t>
  </si>
  <si>
    <t>너무 약해진 기분이야. 고기도 그냥 그렇네.</t>
  </si>
  <si>
    <t>그 짐승같은 생김새와 본능이 없어졌어, 휴!</t>
  </si>
  <si>
    <t>이 털가죽때문에 너무 더워서, 가만히 있어도 숨을 헐떡거리게 돼</t>
  </si>
  <si>
    <t>이제 모든 냄새가 좋아졌어!</t>
  </si>
  <si>
    <t>이 털 정말 끔찍해. 냄새도 너무 강하고.</t>
  </si>
  <si>
    <t>이 털이랑 냄새가 너무 좋아, 더 깊이 파고들고 싶어!</t>
  </si>
  <si>
    <t>털 날리는것도, 헥헥 거리는것도 끝이다!</t>
  </si>
  <si>
    <t>모든 냄새가 약해졌어.</t>
  </si>
  <si>
    <t>냄새도 정상으로 돌아왔고, 하울링 하고싶은 욕구도 사라졌어!</t>
  </si>
  <si>
    <t>더 원했다고, 덜이 아니라!</t>
  </si>
  <si>
    <t>ThoughtDef+EtherWolfEar.stages.0.label</t>
  </si>
  <si>
    <t>늑대 귀</t>
  </si>
  <si>
    <t>ThoughtDef+EtherWolfEar.stages.0.description</t>
  </si>
  <si>
    <t>약간 너무 민감한데, 편하게 있기엔 모든게 너무 크게 들려.</t>
  </si>
  <si>
    <t>ThoughtDef+EtherWolfEar.stages.1.label</t>
  </si>
  <si>
    <t>ThoughtDef+EtherWolfEar.stages.1.description</t>
  </si>
  <si>
    <t>귀가 정말 잘들린다. 정착지 반대편에서 바늘 떨어트리는 소리도 들을 수 있을것 같아!</t>
  </si>
  <si>
    <t>ThoughtDef+EtherWolfEar.stages.2.label</t>
  </si>
  <si>
    <t>ThoughtDef+EtherWolfEar.stages.2.description</t>
  </si>
  <si>
    <t>나에 관해서 말하는게 다 들려. 도대체 왜 이런일이 일어나는거야?</t>
  </si>
  <si>
    <t>ThoughtDef+EtherWolfTail.stages.0.label</t>
  </si>
  <si>
    <t>ThoughtDef+EtherWolfTail.stages.0.description</t>
  </si>
  <si>
    <t>바지에 꼬리구멍 뚫는게 어렵지 않길 바래.</t>
  </si>
  <si>
    <t>ThoughtDef+EtherWolfTail.stages.1.label</t>
  </si>
  <si>
    <t>ThoughtDef+EtherWolfTail.stages.1.description</t>
  </si>
  <si>
    <t>생각만 해도 꼬리가 춤을 춰!</t>
  </si>
  <si>
    <t>ThoughtDef+EtherWolfTail.stages.2.label</t>
  </si>
  <si>
    <t>ThoughtDef+EtherWolfTail.stages.2.description</t>
  </si>
  <si>
    <t>걸리적거리지 않고는 의자에 앉을 수 조차 없어!</t>
  </si>
  <si>
    <t>ThoughtDef+EtherWolfMuzzle.stages.0.label</t>
  </si>
  <si>
    <t>ThoughtDef+EtherWolfMuzzle.stages.0.description</t>
  </si>
  <si>
    <t>이거가지고 말하는거 정말 우스꽝스럽다.</t>
  </si>
  <si>
    <t>ThoughtDef+EtherWolfMuzzle.stages.1.label</t>
  </si>
  <si>
    <t>ThoughtDef+EtherWolfMuzzle.stages.1.description</t>
  </si>
  <si>
    <t>엄청나게 다양한 냄새들! 이거 대단한걸!</t>
  </si>
  <si>
    <t>ThoughtDef+EtherWolfMuzzle.stages.2.label</t>
  </si>
  <si>
    <t>ThoughtDef+EtherWolfMuzzle.stages.2.description</t>
  </si>
  <si>
    <t>별로 맡고싶지 않은 냄새까지 맡게 되버렸어. 다시 되돌리고 싶어.</t>
  </si>
  <si>
    <t>발-손</t>
  </si>
  <si>
    <t>내가 손 대신 발로 어떻게 뭘 하겠어?</t>
  </si>
  <si>
    <t>확실히 이것들은 그리 유연하지 않아...귀엽긴 하지만. 그래...그게 중요해, 그렇지?</t>
  </si>
  <si>
    <t>내 손이 아냐, 내 망할 손이 아냐!</t>
  </si>
  <si>
    <t>발굽-손</t>
  </si>
  <si>
    <t>나는 발굽으로 아무것도 할 수 없어..!</t>
  </si>
  <si>
    <t>좀 멋지네. 무의미하지만 멋지다고?</t>
  </si>
  <si>
    <t>이것들은 끔찍하고 짐승같아, 쓸모없어!</t>
  </si>
  <si>
    <t>그루터기-손</t>
  </si>
  <si>
    <t>만지는 건 다 부숴버리겠어!</t>
  </si>
  <si>
    <t>나는 여기에 있는 모든 벽을 부숴 버릴거야.</t>
  </si>
  <si>
    <t>나는 개를 다치게 하지 않고는 쓰다듬어 줄 수도 없어!</t>
  </si>
  <si>
    <t>날개-손</t>
  </si>
  <si>
    <t>손가락도 없는데 어떻게 하라고?!</t>
  </si>
  <si>
    <t>플랩. 플랩. 이것들은 분명히 쓰기 어렵군.</t>
  </si>
  <si>
    <t>왜 나만?!</t>
  </si>
  <si>
    <t>털가죽</t>
  </si>
  <si>
    <t>사람은 털가죽이 있어선 안돼.</t>
  </si>
  <si>
    <t>너무 부드럽고, 너무 따듯해...</t>
  </si>
  <si>
    <t>이것때문에 너무 더워, 그리고 동물같아 보이기도 싫고!</t>
  </si>
  <si>
    <t>이걸 어떻게 쓰라고?</t>
  </si>
  <si>
    <t>그래, 이게 물건을 들때에도, 날때도, 혹은 그 어떤 일에도 도움이 안돼. 도도새를 흉내내는것 하나 빼곤 말이지.</t>
  </si>
  <si>
    <t>이 날개를 뭐에 써먹어야 하는거야? 날수도 없잖아!</t>
  </si>
  <si>
    <t>굽은 안돼! 이런걸로 뭘 하라고?</t>
  </si>
  <si>
    <t>음, 뭐... 예상하지 못했다고는 못하겠네.</t>
  </si>
  <si>
    <t>내 손! 안돼, 제발!</t>
  </si>
  <si>
    <t>사족보행에 한발굽 더 가까워졌어. 아주 좋아!</t>
  </si>
  <si>
    <t>동물 다리</t>
  </si>
  <si>
    <t>내 다리 관절이 좀 이상하게 꺾인건가, 아님 그냥 발꿈치인가?</t>
  </si>
  <si>
    <t>훨씬 빠르게 달릴 수 있겠어! 익숙해진다면 말이지...</t>
  </si>
  <si>
    <t>내 무릎이 반대로 꺾였어! 뭐? 무릎이 아니라 발꿈치라고? 그건 더 싫어!</t>
  </si>
  <si>
    <t>조금만 더 이러면 아예 일어설 수 조차 없겠는데. 안그래?</t>
  </si>
  <si>
    <t>동물 발바닥</t>
  </si>
  <si>
    <t>그래도 자갈밭위를 걷는데 문제는 없겠네</t>
  </si>
  <si>
    <t>이 앙증맞은 발바닥좀 봐!</t>
  </si>
  <si>
    <t>잠깐, 내 발에 무슨 일이 벌어지고 있는거야? 짐슴같잖아!</t>
  </si>
  <si>
    <t>조류 발톱이 달린 발</t>
  </si>
  <si>
    <t>닭발가지고 걸어다니니까 이상한걸.</t>
  </si>
  <si>
    <t>이 조류 발톱이 얼마나 재빠른지, 깜짝 놀랐다니까! 발을 한번도 헛디디질 않아!</t>
  </si>
  <si>
    <t>발이 닭처럼 됐어. 맛도 비슷하려나?</t>
  </si>
  <si>
    <t>적어도 신발은 필요 없어졌네</t>
  </si>
  <si>
    <t>신발을 안신어도 된다니! 멋진걸!</t>
  </si>
  <si>
    <t>이제 조롱으로부터 도망칠수도 없어... 어디를 가던 따그닥 거리잖아!</t>
  </si>
  <si>
    <t>온몸이 간지러워!</t>
  </si>
  <si>
    <t>너무 부드럽고 따듯하다.</t>
  </si>
  <si>
    <t>나 진짜로 면도 해야돼</t>
  </si>
  <si>
    <t>이 아래가 진짜 갑갑해.</t>
  </si>
  <si>
    <t>두꺼운 털거죽, 부드러운 허그에 안성맞춤!</t>
  </si>
  <si>
    <t>이 끔찍한 털가죽 아래는 더워서 버티기 힘들어!</t>
  </si>
  <si>
    <t>변이 친화력 평가</t>
  </si>
  <si>
    <t>육체 청결 혐오증</t>
  </si>
  <si>
    <t>야인을 변이시킴.</t>
  </si>
  <si>
    <t>이게 잘 한것인지는 모르겠지만, 그래도 야생에서 살아남기엔 더 낫겠지.</t>
  </si>
  <si>
    <t>정착민을 변이시킴</t>
  </si>
  <si>
    <t>정착민이 동물이 되었어. 그러면 안되는데.</t>
  </si>
  <si>
    <t>수감자를 변이시킴</t>
  </si>
  <si>
    <t>포로를 동물로 변신시켰어. 아무리 포로였다지만, 그건 좀 아닌것같아.</t>
  </si>
  <si>
    <t>방문객 변이시킴</t>
  </si>
  <si>
    <t>누군가 우리 정착지에 왔는데, 그들의 믿음을 배신했어.</t>
  </si>
  <si>
    <t>야인 융합됨</t>
  </si>
  <si>
    <t>좋아할것같진 않은데.</t>
  </si>
  <si>
    <t>정착민 융합됨</t>
  </si>
  <si>
    <t>미치광이 과학자나 할짓을 우리가 우리에게 직접 한거야... 이제 그들은... 끔찍해졌어...</t>
  </si>
  <si>
    <t>수감자 융합됨</t>
  </si>
  <si>
    <t>미치광이 과학자나 할짓을 포로한테 한거야. 그들을 괴물로 만드는건 잘못됐어.</t>
  </si>
  <si>
    <t>방문객 융합됨</t>
  </si>
  <si>
    <t>사람들이 환대를 바라고 우리 정착지를 왔는데, 이제는 그냥 괴물이 되어버렸어.</t>
  </si>
  <si>
    <t>야인 되돌아옴</t>
  </si>
  <si>
    <t>야인 한명이 다시 인간이 되었어. 우린 좋은일을 한거야.</t>
  </si>
  <si>
    <t>정착민 되돌아옴</t>
  </si>
  <si>
    <t>정착민 하나가 다시 인간이 되었어. 우린 좋은일을 한거야.</t>
  </si>
  <si>
    <t>수감자 되돌아옴</t>
  </si>
  <si>
    <t>적어도 되돌릴 순 있지.</t>
  </si>
  <si>
    <t>방문객 되돌아옴</t>
  </si>
  <si>
    <t>손님이 다시 인간이 되었어. 언젠간 다시 우리를 믿어주길 바래야지.</t>
  </si>
  <si>
    <t>야인이 영원히 야생화됨</t>
  </si>
  <si>
    <t>진정한 야생으로 간거지...</t>
  </si>
  <si>
    <t>정착민이 영원히 야생화됨</t>
  </si>
  <si>
    <t>이런 일이 일어날줄 알고 있었어... 다시는 인간이 되지 못하겠지.</t>
  </si>
  <si>
    <t>수감자가 영원히 야생화됨</t>
  </si>
  <si>
    <t>다시 되돌리길 바란건 아니지?</t>
  </si>
  <si>
    <t>방문객이 영원히 야생화됨</t>
  </si>
  <si>
    <t>엇, 앗차...</t>
  </si>
  <si>
    <t>친구가 합성됨</t>
  </si>
  <si>
    <t>식민지가 내 친구에게 미친 과학을 했는데 이제 그는 괴물이 되어 버렸어!</t>
  </si>
  <si>
    <t>라이벌이 합성됨</t>
  </si>
  <si>
    <t>식민지가 나의 경쟁자에게 미친 과학을 했어, 그에게 매우 합당한 처사일 뿐이야.</t>
  </si>
  <si>
    <t>친구가 영원히 야생화됨</t>
  </si>
  <si>
    <t>내 친구는 동물의 몸 속에 갇혀 있게 됬어...영원히!</t>
  </si>
  <si>
    <t>라이벌이 영원히 야생화됨</t>
  </si>
  <si>
    <t>내 라이벌은 이제 두번 다시는 그런 짐승 같은 모습으로 돌아올 수 없다. 아주 잘 어울리는군!</t>
  </si>
  <si>
    <t>친구가 되돌아옴</t>
  </si>
  <si>
    <t>내 친구는 다시 인간이야! 랜디에게 건배를!</t>
  </si>
  <si>
    <t>라이벌이 되돌아옴</t>
  </si>
  <si>
    <t>어휴, 그래도 네발로 기어다니는 걸 보는 건 좀 재미있었어!</t>
  </si>
  <si>
    <t>변이된 라이벌</t>
  </si>
  <si>
    <t>내 라이벌은 이제 네 발로 뛰어. 그들을 원래 모습으로 만들어줬군...이건 더 좋은 것 같아.</t>
  </si>
  <si>
    <t>변이된 친구</t>
  </si>
  <si>
    <t>내 친구가 멍청한 동물로 변해 버렸어!</t>
  </si>
  <si>
    <t>변이된 아버지</t>
  </si>
  <si>
    <t>우리 아빠는 이제 동물이야...나는 이걸 어떻게 생각해야 될 지 모르겠어.</t>
  </si>
  <si>
    <t>변이된 어머니</t>
  </si>
  <si>
    <t>불쌍한 우리 엄마는 이제 동물이 되어 버렸어...</t>
  </si>
  <si>
    <t>변이된 남편</t>
  </si>
  <si>
    <t>내 남편이 동물로 변해 버렸어! 내 침대 위에서 안 자고 있어!</t>
  </si>
  <si>
    <t>변이된 아내</t>
  </si>
  <si>
    <t>내 아내가 동물로 변해 버렸어! 내가 잘 곳을 찾아야 할 것 같아.</t>
  </si>
  <si>
    <t>변이된 형제</t>
  </si>
  <si>
    <t>내 동생이 동물로 변해 버렸어! 이건 그 이상한 영화같아...</t>
  </si>
  <si>
    <t>변이된 자매</t>
  </si>
  <si>
    <t>내 자매가 동물로 변해 버렸어! 그녀 대신 나였어야 했는데...</t>
  </si>
  <si>
    <t>변이된 아들</t>
  </si>
  <si>
    <t>내 아들이 동물로 변해 버렸어! 불쌍한 내 아들...</t>
  </si>
  <si>
    <t>변이된 딸</t>
  </si>
  <si>
    <t>내 딸이 동물로 변해 버렸어! 내 사랑스런 아이...</t>
  </si>
  <si>
    <t>거부반응</t>
  </si>
  <si>
    <t>난 이 변이가 싫어.</t>
  </si>
  <si>
    <t>역겨움</t>
  </si>
  <si>
    <t>난 돌연변이 괴물이야.</t>
  </si>
  <si>
    <t>회피</t>
  </si>
  <si>
    <t>변화를 보는 것만으로도 역겨워! 그만해, 제발!</t>
  </si>
  <si>
    <t>공포반응</t>
  </si>
  <si>
    <t>난 내 예전 모습과는 거의 닮지 않았어. 무서워! 속이 메스꺼워 난 그저 다시 인간이 되고 싶을 뿐이야.</t>
  </si>
  <si>
    <t>악몽</t>
  </si>
  <si>
    <t>난 내 예전 모습과는 전혀 닮지 않았어. 나 무서워!</t>
  </si>
  <si>
    <t>변이 괴물</t>
  </si>
  <si>
    <t>내게 남은 것은 이제 아무것도 없어. 나는 혐오스러울 뿐이야.</t>
  </si>
  <si>
    <t>변이됨 (아무렇지도 않음)</t>
  </si>
  <si>
    <t>나는 결속되거나 망가진 적이 없어.</t>
  </si>
  <si>
    <t>변이됨 (붕괴됨)</t>
  </si>
  <si>
    <t>난 정신이 붕괴된 기억이 있어.</t>
  </si>
  <si>
    <t>변이됨 (융합됨)</t>
  </si>
  <si>
    <t>난 정신이 융합된 기억이 있어.</t>
  </si>
  <si>
    <t>야생동물이었음</t>
  </si>
  <si>
    <t>난 짐승의 몸에 갇혀있었어... 지성도 없는 야수로! 난 다시 인간이 되었지만, 이 일을 오랬동안 극복하기 어려울 것 같아...</t>
  </si>
  <si>
    <t>지성화된 동물이었음</t>
  </si>
  <si>
    <t>난 다시 인간이 된 것이 기뻐. 난 짐승이었을 때 무엇을 해야할지 몰랐어... 그리고 난 여전히 내 마음을 끌어당기는 본능을 느낄 수가 있어...</t>
  </si>
  <si>
    <t>지성 있는 동물 이었음</t>
  </si>
  <si>
    <t>난... 정말 미안해... 내 안의 맹목적인 분노를 스스로 억제할 수가 없었어! 하지만... 내가 겪은 일을 안다면 너도 이해할 수 있을거야...</t>
  </si>
  <si>
    <t>미친 동물이었음</t>
  </si>
  <si>
    <t>더 이상 동물이 아님</t>
  </si>
  <si>
    <t>내가 다시... 인간이 됬다고? 그치만, 그거 끝내줬다고! 다시 돌려놔, 이 벌레야!</t>
  </si>
  <si>
    <t>난 짐승의 몸에 갇혀있었어... 지성도 없는 야수로! 난 다시 인간이 되었지만, 그 경험들은... 생각만큼 나쁘지 않았을지도?</t>
  </si>
  <si>
    <t>난 다시 인간이 된 것이 기뻐. 난 짐승이었을 때 무엇을 해야할지 몰랐어... 하지만 그 경험들은 내게 세상을 가치있게 바라볼 수 있는 시선을 주었어.</t>
  </si>
  <si>
    <t>와우... 이렇게 내 모든 감정을 내뿜어볼 수 있었다니!</t>
  </si>
  <si>
    <t>내 멜드메이트 {0}의 죽음</t>
  </si>
  <si>
    <t>내 멜드메이트가 죽었어... 마치 내 자신이 죽은 것만 같이 느껴져...</t>
  </si>
  <si>
    <t>내 멜드메이트를 죽임</t>
  </si>
  <si>
    <t>멜드메이트 판매됨</t>
  </si>
  <si>
    <t>내 멜드메이트가 판매됨</t>
  </si>
  <si>
    <t>나의 또 다른 절반이 상인에게 팔려갔어! 마치 내 자신이 팔려나간 기분이야!</t>
  </si>
  <si>
    <t>전 멜드 {0}의 죽음</t>
  </si>
  <si>
    <t>내가 섞였던 누군가가 죽었어... 내 가장 어두운 비밀은 이제 오롯이 내 것 뿐이라는게 기분이 좋군...</t>
  </si>
  <si>
    <t>내 전 멜드를 죽임</t>
  </si>
  <si>
    <t>전 멜드 판매됨</t>
  </si>
  <si>
    <t>내 전 멜드가 판매됨</t>
  </si>
  <si>
    <t>우린 떨어져 사는게 나을지도 몰라. 우리가 서로에 대해 알고있는 모든 것들과 함께...</t>
  </si>
  <si>
    <t>야생동물로 멜드(혼합)되었음</t>
  </si>
  <si>
    <t>그건 정말 초현실적이었어... 나는 다란 사람과 혼합되고, 두 동물의 결합된 정신을 가지게 되었어. 우리는 서로를 누구보다 더 잘 알거야.</t>
  </si>
  <si>
    <t>지성동물로 멜드(혼합)되었음</t>
  </si>
  <si>
    <t>나는 다시 인간이 된 것을 기쁘게 생각하지만, 그 경험은 정말 계몽적이었어. 나는 내 멜드메이트와 그 어느때보다도 가까워.</t>
  </si>
  <si>
    <t>미친동물로 멜드(혼합)되었음</t>
  </si>
  <si>
    <t>다른 사람에게 내 모든 분노를 표출할 수 있어서 정말 기분이 좋았어!</t>
  </si>
  <si>
    <t>융합되고 분노함</t>
  </si>
  <si>
    <t>융합하여 야생화됨(영구적)</t>
  </si>
  <si>
    <t>나는 사람이지만 짐승의 몸 속에 갇혀 있어! 내 인간성을 잊는 것은 끔찍하게 불편했고 나는 그들이 나에게 한 짓들을 믿을 수 없어!</t>
  </si>
  <si>
    <t>융합하여 야생화됨</t>
  </si>
  <si>
    <t>바로 옆에 있던 다른 사람과 함께 짐승의 몸 속에 갇혔어! 나는 그들이 무슨 생각을 하는지 알고 있었고 그들은 나에 대해 모든 것을 알고 있었어...충격이군!</t>
  </si>
  <si>
    <t>미안해! 맹세컨데 내 의지가 아니었어!</t>
  </si>
  <si>
    <t>생산됨</t>
  </si>
  <si>
    <t>이건 굴욕적이야..</t>
  </si>
  <si>
    <t>으으...더 나아졌어...</t>
  </si>
  <si>
    <t>으...내가 뭘 하는...</t>
  </si>
  <si>
    <t>동물성 음식을 먹음.</t>
  </si>
  <si>
    <t>나를 많이 닮은 동물의 생살을 먹었는데...</t>
  </si>
  <si>
    <t>친족을 먹음.</t>
  </si>
  <si>
    <t>나는 나와 많이 닮은 동물의 고기를 먹었어...</t>
  </si>
  <si>
    <t>시체를 먹음.</t>
  </si>
  <si>
    <t>짐승 같은 생각에 굴복해 버려서 방금 살인한 생시체를 먹어 버렸어. 으흐흑</t>
  </si>
  <si>
    <t>혼돈육을 먹음</t>
  </si>
  <si>
    <t>끈적한 날고기야...그리고 이것들은 원래 인간이지 않았나?!</t>
  </si>
  <si>
    <t>맛은 있지만.. 이것들은 원래 인간이지 않았나?!</t>
  </si>
  <si>
    <t>변이 좌절됨.</t>
  </si>
  <si>
    <t>인간의 유전체는 너무 단순해, 난 훨씬 더 많은 것이 될 수 있어.</t>
  </si>
  <si>
    <t>변이에 기뻐함</t>
  </si>
  <si>
    <t>오,이런, 무슨 일이 일어나고 있어!</t>
  </si>
  <si>
    <t>변이에 상당히 기뻐함</t>
  </si>
  <si>
    <t>난 이미 멋져 보여, 더 이상은 기다릴 수 없어!</t>
  </si>
  <si>
    <t>변이에 아주 기뻐함</t>
  </si>
  <si>
    <t>이건 너무 멋져. 내 꿈이 실현되고 있어!</t>
  </si>
  <si>
    <t>변이에 황홀해 함</t>
  </si>
  <si>
    <t>머리에서 발끝까지, 모든 것이 변하는 것을 느낄 수 있어. 정말 굉장해!</t>
  </si>
  <si>
    <t>변이에 기쁨이 넘침</t>
  </si>
  <si>
    <t>난 짐승 같은 괴짜야... 그리고 나는 이게 좋아!</t>
  </si>
  <si>
    <t>동물화 신체가 완성됨</t>
  </si>
  <si>
    <t>나는 야생의 삶이 더 낫다는 것을 알아. 이건 최고야!</t>
  </si>
  <si>
    <t>생각할 수가 없어... 기분이... 너무 좋아...</t>
  </si>
  <si>
    <t>알을 낳음</t>
  </si>
  <si>
    <t>이건 정말 수치스러워... 그리고... 끝나지 않을 것 같아.</t>
  </si>
  <si>
    <t>이건 정말 수치스러워... 어떻게 이런 일이 가능한거지?</t>
  </si>
  <si>
    <t>알을 낳음 (에테르 결합)</t>
  </si>
  <si>
    <t>알...! 꼬꼬꼬... 꼬끼오-!</t>
  </si>
  <si>
    <t>알을 낳음 (에테르 깨짐)</t>
  </si>
  <si>
    <t>ㄲ...꼬... 알... 알을...꼬끼오...</t>
  </si>
  <si>
    <t>자신의 우유를 짬</t>
  </si>
  <si>
    <t>정말 당황스러워...</t>
  </si>
  <si>
    <t>사랑을 위해서야... 우유를 위해서가 아니라!</t>
  </si>
  <si>
    <t>음머어어어어어어!</t>
  </si>
  <si>
    <t>음... 우음... 우, 우유...?</t>
  </si>
  <si>
    <t>내 화학고름을 짜냄</t>
  </si>
  <si>
    <t>역겨워.</t>
  </si>
  <si>
    <t>퍼엉!</t>
  </si>
  <si>
    <t>펑... 퍼엉... 펑?</t>
  </si>
  <si>
    <t>깨끗한 면도</t>
  </si>
  <si>
    <t>참 이상한 말이긴 하지만, 털은 깔끔하게 미는게 좋다고 생각해.</t>
  </si>
  <si>
    <t>참 이상한 말이긴 하지만, 털을 다 깎아서 기분이 좀 좋아.</t>
  </si>
  <si>
    <t>또 다시... 면도</t>
  </si>
  <si>
    <t>전부 끝난 거겠지, 맞지?</t>
  </si>
  <si>
    <t>송로버섯 발견</t>
  </si>
  <si>
    <t>난 흙속에서 냄새를 맡아서 간신히 음식을 찾을 수 있었어. 더럽지만, 정말 맛있어.</t>
  </si>
  <si>
    <t>거대한 손바닥</t>
  </si>
  <si>
    <t>아무것도 잡을 수가 없는데 뭘 어떻게 해야하지?</t>
  </si>
  <si>
    <t>좋아, 사람들 눈알을 긁어낼수 있겠어.</t>
  </si>
  <si>
    <t>내 손을 이렇게 만든놈을 후려 치긴 딱 좋겠다.</t>
  </si>
  <si>
    <t>뭐, 그닥 다르진 않네. 이 발로 서는것도 금방 익숙해 질거야.</t>
  </si>
  <si>
    <t>발바닥에 젤리도 있고, 자갈밭 위에서도 달릴수 잇어!</t>
  </si>
  <si>
    <t>오..안돼..안돼! 내 사람 발 돌려줘!</t>
  </si>
  <si>
    <t>그냥 동물 발처럼 보이는데? 내가 바로 원하던거야!</t>
  </si>
  <si>
    <t>지금 당장.. 생선.. 먹고싶어..!</t>
  </si>
  <si>
    <t>이제 아무도 나를 함부로 못대할거야!</t>
  </si>
  <si>
    <t>모든걸 공격하고 싶어하는 끔찍한 환각이 보여...</t>
  </si>
  <si>
    <t>화학연료낭</t>
  </si>
  <si>
    <t>이게 뭔... 나.. 새고 있는거야?</t>
  </si>
  <si>
    <t>그래, 이건 좀 너무 이상하다. 나한테도 말이야.</t>
  </si>
  <si>
    <t>이거... 오 안돼, 이거 화학연료잖아... 오 안돼 안돼, 이럴순 없다고!</t>
  </si>
  <si>
    <t>뭐 딱히 문제될건 없어보이는데? 특히나 완전히 변해버린다면 말이지.</t>
  </si>
  <si>
    <t>순록 얼굴</t>
  </si>
  <si>
    <t>어머나 '사슴'에... 익숙해 지려면 시간 좀 걸리겠는데...</t>
  </si>
  <si>
    <t>빨간 코는 어디갔지?</t>
  </si>
  <si>
    <t>징글벨 그만불러!</t>
  </si>
  <si>
    <t>ThoughtDef+EtherCassowaryJaw.stages.0.label</t>
  </si>
  <si>
    <t>ThoughtDef+EtherCassowaryJaw.stages.0.description</t>
  </si>
  <si>
    <t>이 멍청한 부리때문에 말도 제대로 못해!</t>
  </si>
  <si>
    <t>ThoughtDef+EtherCassowaryJaw.stages.1.label</t>
  </si>
  <si>
    <t>ThoughtDef+EtherCassowaryJaw.stages.1.description</t>
  </si>
  <si>
    <t>맘에 안드는놈들 쪼아버릴 시간이다.</t>
  </si>
  <si>
    <t>ThoughtDef+EtherCassowaryJaw.stages.2.label</t>
  </si>
  <si>
    <t>ThoughtDef+EtherCassowaryJaw.stages.2.description</t>
  </si>
  <si>
    <t>내 얼굴! 너무 끔직해, 끼익!</t>
  </si>
  <si>
    <t>ThoughtDef+EtherCassowaryEar.stages.0.label</t>
  </si>
  <si>
    <t>ThoughtDef+EtherCassowaryEar.stages.0.description</t>
  </si>
  <si>
    <t>뭐야, 내 귀가 어디갔지?</t>
  </si>
  <si>
    <t>ThoughtDef+EtherCassowaryEar.stages.1.label</t>
  </si>
  <si>
    <t>ThoughtDef+EtherCassowaryEar.stages.1.description</t>
  </si>
  <si>
    <t>어... 유선형에 가까워 졌다고 봐야하나?</t>
  </si>
  <si>
    <t>ThoughtDef+EtherCassowaryEar.stages.2.label</t>
  </si>
  <si>
    <t>ThoughtDef+EtherCassowaryEar.stages.2.description</t>
  </si>
  <si>
    <t>뭐라고?? 잘 안들려!!! 크게좀 말해, 나 제대로 된 귀가 없어졌어!</t>
  </si>
  <si>
    <t>ThoughtDef+EtherCassowaryTail.stages.0.label</t>
  </si>
  <si>
    <t>ThoughtDef+EtherCassowaryTail.stages.0.description</t>
  </si>
  <si>
    <t>이거때문에 엉덩이가 펑퍼짐해 보이진 않겠지..?</t>
  </si>
  <si>
    <t>ThoughtDef+EtherCassowaryTail.stages.1.label</t>
  </si>
  <si>
    <t>ThoughtDef+EtherCassowaryTail.stages.1.description</t>
  </si>
  <si>
    <t>흔들거리는게 좀 재밋긴 하네.</t>
  </si>
  <si>
    <t>ThoughtDef+EtherCassowaryTail.stages.2.label</t>
  </si>
  <si>
    <t>ThoughtDef+EtherCassowaryTail.stages.2.description</t>
  </si>
  <si>
    <t>내가 망할 새처럼 생겼잖아, 왜!?!</t>
  </si>
  <si>
    <t>고양이 얼굴</t>
  </si>
  <si>
    <t>턱이 좀 이상한데...</t>
  </si>
  <si>
    <t>이젠 수염이 생긴거냥?!</t>
  </si>
  <si>
    <t>아주 좋아. 엄마도 기겁할만한 얼굴이네.</t>
  </si>
  <si>
    <t>ThoughtDef+EtherCatEar.stages.0.label</t>
  </si>
  <si>
    <t>ThoughtDef+EtherCatEar.stages.0.description</t>
  </si>
  <si>
    <t>이 새로운 귀는 이상하긴 한데, 충분히 잘 들리긴 하니까 뭐...</t>
  </si>
  <si>
    <t>ThoughtDef+EtherCatEar.stages.1.label</t>
  </si>
  <si>
    <t>ThoughtDef+EtherCatEar.stages.1.description</t>
  </si>
  <si>
    <t>모든 소리가 들려, 아주 작은 쥐새끼들조차!</t>
  </si>
  <si>
    <t>ThoughtDef+EtherCatEar.stages.2.label</t>
  </si>
  <si>
    <t>ThoughtDef+EtherCatEar.stages.2.description</t>
  </si>
  <si>
    <t>소리가 너무 많이 들려! 저 소음좀 안나게 해줘!</t>
  </si>
  <si>
    <t>ThoughtDef+EtherCatTail.stages.0.label</t>
  </si>
  <si>
    <t>ThoughtDef+EtherCatTail.stages.0.description</t>
  </si>
  <si>
    <t>꼬리가 거치적대긴 한데, 균형잡는데 도움이 되네.</t>
  </si>
  <si>
    <t>ThoughtDef+EtherCatTail.stages.1.label</t>
  </si>
  <si>
    <t>ThoughtDef+EtherCatTail.stages.1.description</t>
  </si>
  <si>
    <t>아아! 너무 귀여워!</t>
  </si>
  <si>
    <t>ThoughtDef+EtherCatTail.stages.2.label</t>
  </si>
  <si>
    <t>ThoughtDef+EtherCatTail.stages.2.description</t>
  </si>
  <si>
    <t>자꾸 꼬리에 걸려 넘어지잖아!</t>
  </si>
  <si>
    <t>ThoughtDef+EtherCatClaws.stages.0.label</t>
  </si>
  <si>
    <t>ThoughtDef+EtherCatClaws.stages.0.description</t>
  </si>
  <si>
    <t>뜨악! 또 찔렸어.</t>
  </si>
  <si>
    <t>ThoughtDef+EtherCatClaws.stages.1.label</t>
  </si>
  <si>
    <t>ThoughtDef+EtherCatClaws.stages.1.description</t>
  </si>
  <si>
    <t>발톱은 참 쓸모있단 말이지, 칼같은건 다신 안써도 될만큼!</t>
  </si>
  <si>
    <t>ThoughtDef+EtherCatClaws.stages.2.label</t>
  </si>
  <si>
    <t>ThoughtDef+EtherCatClaws.stages.2.description</t>
  </si>
  <si>
    <t>이 손톱때문에 자꾸 옷에 구멍이 난다!</t>
  </si>
  <si>
    <t>ThoughtDef+EtherCatEye.stages.0.label</t>
  </si>
  <si>
    <t>ThoughtDef+EtherCatEye.stages.0.description</t>
  </si>
  <si>
    <t>내 눈에서 이상한 느낌이 나는데, 전보다 훨씬 잘보이긴 해.</t>
  </si>
  <si>
    <t>ThoughtDef+EtherCatEye.stages.1.label</t>
  </si>
  <si>
    <t>ThoughtDef+EtherCatEye.stages.1.description</t>
  </si>
  <si>
    <t>어둠속에서도 훤히 보이고, 정말 신비로워 보여!</t>
  </si>
  <si>
    <t>ThoughtDef+EtherCatEye.stages.2.label</t>
  </si>
  <si>
    <t>ThoughtDef+EtherCatEye.stages.2.description</t>
  </si>
  <si>
    <t>이 얇은 동공때문에 비정상적으로 보여.</t>
  </si>
  <si>
    <t>ThoughtDef+EtherBeak.stages.0.label</t>
  </si>
  <si>
    <t>ThoughtDef+EtherBeak.stages.0.description</t>
  </si>
  <si>
    <t>ThoughtDef+EtherBeak.stages.1.label</t>
  </si>
  <si>
    <t>ThoughtDef+EtherBeak.stages.1.description</t>
  </si>
  <si>
    <t>ThoughtDef+EtherBeak.stages.2.label</t>
  </si>
  <si>
    <t>ThoughtDef+EtherBeak.stages.2.description</t>
  </si>
  <si>
    <t>내 얼굴! 너무 끔직해, 멍!</t>
  </si>
  <si>
    <t>ThoughtDef+EtherTailfeathers.stages.0.label</t>
  </si>
  <si>
    <t>ThoughtDef+EtherTailfeathers.stages.0.description</t>
  </si>
  <si>
    <t>ThoughtDef+EtherTailfeathers.stages.1.label</t>
  </si>
  <si>
    <t>ThoughtDef+EtherTailfeathers.stages.1.description</t>
  </si>
  <si>
    <t>ThoughtDef+EtherTailfeathers.stages.2.label</t>
  </si>
  <si>
    <t>ThoughtDef+EtherTailfeathers.stages.2.description</t>
  </si>
  <si>
    <t>내가 망할 닭처럼 생겼잖아, 왜!?!</t>
  </si>
  <si>
    <t>깃털</t>
  </si>
  <si>
    <t>너무 간지럽고 옷에 자꾸 걸리네...</t>
  </si>
  <si>
    <t>하루종일 정리할수 있을만큼 재밋어!</t>
  </si>
  <si>
    <t>뽑아내도 자꾸 자라나! 너무 가렵고!!! 아아아!!</t>
  </si>
  <si>
    <t>내가 손 대신 날개로 어떻게 뭘 하겠어?!</t>
  </si>
  <si>
    <t>잠깐, 이걸로 날 수도 없는데, 손도 없는거야...? 다시 생각해봐야겠는데...</t>
  </si>
  <si>
    <t>도대체, 랜디, 왜!? 난 손없이는 아무것도 못한단 말이야!</t>
  </si>
  <si>
    <t>새 발톱</t>
  </si>
  <si>
    <t>너무... 짐승같아. 나무바닥도 자꾸 긁히고.</t>
  </si>
  <si>
    <t>이걸 잽싸게 움직일수 있어, 어쩌면 무기로 쓸수 있을지도 몰라!</t>
  </si>
  <si>
    <t>안돼, 새발이라니! 으아!</t>
  </si>
  <si>
    <t>...알?</t>
  </si>
  <si>
    <t>이게 어떻게 가능한거야? 너무 이상한데...</t>
  </si>
  <si>
    <t>이건 너무 하잖아. 사람은 알을 낳아선 안된다고!</t>
  </si>
  <si>
    <t>어떻게!? 왜!? 내가 어떻게 된거야!?</t>
  </si>
  <si>
    <t>내가 원한건 맞는데, 이젠 잘 모르겠다.</t>
  </si>
  <si>
    <t>작은 설치류 얼굴</t>
  </si>
  <si>
    <t>입이 너무 작아서 밥먹기 힘들어!</t>
  </si>
  <si>
    <t>내 얼굴은 너무 작고 귀여워!</t>
  </si>
  <si>
    <t>내 얼굴 너무 작아!</t>
  </si>
  <si>
    <t>뱀 얼굴</t>
  </si>
  <si>
    <t>쉬시식, 이 쌧바닥때분에 쉬이익 소리 안내기가 너무 힘들어, 쉬익...</t>
  </si>
  <si>
    <t>쉬쉬쉭, 날카로운 혓바닥에 어울리는 날카로운 이빨이로구나.</t>
  </si>
  <si>
    <t>쉭, 이 멍청한 혓바닥이 공기를 맛보잖아... 이제 모든 썩은내까지 입안 가득하다고, 쉬이익...</t>
  </si>
  <si>
    <t>뱀 볏</t>
  </si>
  <si>
    <t>쉬이잇, 이것때문에 티셔-스스스 입기가 너무 힘들어.</t>
  </si>
  <si>
    <t>진짜 독특하다! 내가 쉬이이러 하는놈들을 놀래켜 줄 수 있겠어, 쉬이익!</t>
  </si>
  <si>
    <t>쉬이익, 짜증나게 크고 비늘도 까끌까끌해... 으!</t>
  </si>
  <si>
    <t>쉬이익, 익숙해 지려면 쉬이이간좀 걸리곘어.</t>
  </si>
  <si>
    <t>스스슥, 쇼쇼쇽, 샤샤샤샤샥</t>
  </si>
  <si>
    <t>내 다리가 되돌아 왔어, 쉬이익!</t>
  </si>
  <si>
    <t>쉬익, 비늘이 좀 덜 빠졌으면 좋겠어...</t>
  </si>
  <si>
    <t>내장형 갑옷은 언제나 편리하지, 쉬이익...</t>
  </si>
  <si>
    <t>너무 우둘투둘하고, 까끌거리는데에다가, 짜증나는데, 이곳저것 너무 많이 자라기까지 한다고!</t>
  </si>
  <si>
    <t>ThoughtDef+EtherSnakeHand.stages.0.label</t>
  </si>
  <si>
    <t>뱀... 손?</t>
  </si>
  <si>
    <t>ThoughtDef+EtherSnakeHand.stages.0.description</t>
  </si>
  <si>
    <t>쉬이익, 그래도 스스스-손은 가지고 있겠네...</t>
  </si>
  <si>
    <t>ThoughtDef+EtherSnakeHand.stages.1.label</t>
  </si>
  <si>
    <t>ThoughtDef+EtherSnakeHand.stages.1.description</t>
  </si>
  <si>
    <t>장갑낀 스스스-손, 종이에 베일일도 없겠다, 쉬이이익...</t>
  </si>
  <si>
    <t>ThoughtDef+EtherSnakeHand.stages.2.label</t>
  </si>
  <si>
    <t>ThoughtDef+EtherSnakeHand.stages.2.description</t>
  </si>
  <si>
    <t>아무 스스스-신이게 감사를! 아직 스스스-손이 있어!</t>
  </si>
  <si>
    <t>ThoughtDef+EtherSnakeEye.stages.0.label</t>
  </si>
  <si>
    <t>ThoughtDef+EtherSnakeEye.stages.0.description</t>
  </si>
  <si>
    <t>쉬이익, 그래도 아직 제대로 보이긴 하니까...</t>
  </si>
  <si>
    <t>ThoughtDef+EtherSnakeEye.stages.1.label</t>
  </si>
  <si>
    <t>ThoughtDef+EtherSnakeEye.stages.1.description</t>
  </si>
  <si>
    <t>스스슥, 교활한 사기꾼의 눈...</t>
  </si>
  <si>
    <t>ThoughtDef+EtherSnakeEye.stages.2.label</t>
  </si>
  <si>
    <t>ThoughtDef+EtherSnakeEye.stages.2.description</t>
  </si>
  <si>
    <t>이 눈은 차갑고 부자연-스스스-럽군...</t>
  </si>
  <si>
    <t>변온동물</t>
  </si>
  <si>
    <t>도저히 몸이 따듯해 지질 않아.</t>
  </si>
  <si>
    <t>따듯한 돌 위에서 일광욕을 즐기는것만한 것도 없지.</t>
  </si>
  <si>
    <t>맨날 너무 ㅊ,추, 추워!</t>
  </si>
  <si>
    <t>ThoughtDef+EtherCougarJaw.stages.0.label</t>
  </si>
  <si>
    <t>퓨마 얼굴</t>
  </si>
  <si>
    <t>ThoughtDef+EtherCougarJaw.stages.0.description</t>
  </si>
  <si>
    <t>갸르릉 소리 안내고 말하기 힘들어.</t>
  </si>
  <si>
    <t>ThoughtDef+EtherCougarJaw.stages.1.label</t>
  </si>
  <si>
    <t>ThoughtDef+EtherCougarJaw.stages.1.description</t>
  </si>
  <si>
    <t>이야옹!</t>
  </si>
  <si>
    <t>ThoughtDef+EtherCougarJaw.stages.2.label</t>
  </si>
  <si>
    <t>ThoughtDef+EtherCougarJaw.stages.2.description</t>
  </si>
  <si>
    <t>안돼! 갸릉갸릉 거리기 싫어!</t>
  </si>
  <si>
    <t>ThoughtDef+EtherCougarEar.stages.0.label</t>
  </si>
  <si>
    <t>퓨마 귀</t>
  </si>
  <si>
    <t>ThoughtDef+EtherCougarEar.stages.0.description</t>
  </si>
  <si>
    <t>아얏! 이거 모든 소리를 다 듣네.</t>
  </si>
  <si>
    <t>ThoughtDef+EtherCougarEar.stages.1.label</t>
  </si>
  <si>
    <t>ThoughtDef+EtherCougarEar.stages.1.description</t>
  </si>
  <si>
    <t>모든 소리가 들려!</t>
  </si>
  <si>
    <t>ThoughtDef+EtherCougarEar.stages.2.label</t>
  </si>
  <si>
    <t>ThoughtDef+EtherCougarEar.stages.2.description</t>
  </si>
  <si>
    <t>애니 등장인물 같은데?</t>
  </si>
  <si>
    <t>ThoughtDef+EtherCougarTail.stages.0.label</t>
  </si>
  <si>
    <t>ThoughtDef+EtherCougarTail.stages.0.description</t>
  </si>
  <si>
    <t>좀 걸리적 거리네.</t>
  </si>
  <si>
    <t>ThoughtDef+EtherCougarTail.stages.1.label</t>
  </si>
  <si>
    <t>ThoughtDef+EtherCougarTail.stages.1.description</t>
  </si>
  <si>
    <t>와! 꼬리가 생겼어! 멋져!</t>
  </si>
  <si>
    <t>ThoughtDef+EtherCougarTail.stages.2.label</t>
  </si>
  <si>
    <t>ThoughtDef+EtherCougarTail.stages.2.description</t>
  </si>
  <si>
    <t>왜 자꾸 거치적대! 떨어져!</t>
  </si>
  <si>
    <t>소 얼굴</t>
  </si>
  <si>
    <t>이렇게 커다란 주둥이로는 말하기 힘들다.</t>
  </si>
  <si>
    <t>헤헤.. 움머어어어어어어..</t>
  </si>
  <si>
    <t>생긴것도, 말하는것도 바보같아졌어!</t>
  </si>
  <si>
    <t>음머어어어어어... 움머어어어...</t>
  </si>
  <si>
    <t>ThoughtDef+EtherCowEar.stages.0.label</t>
  </si>
  <si>
    <t>ThoughtDef+EtherCowEar.stages.0.description</t>
  </si>
  <si>
    <t>부드러운데, 좀 큰것 같아</t>
  </si>
  <si>
    <t>ThoughtDef+EtherCowEar.stages.1.label</t>
  </si>
  <si>
    <t>ThoughtDef+EtherCowEar.stages.1.description</t>
  </si>
  <si>
    <t>나한테 너어어무 잘어울린다!</t>
  </si>
  <si>
    <t>ThoughtDef+EtherCowEar.stages.2.label</t>
  </si>
  <si>
    <t>ThoughtDef+EtherCowEar.stages.2.description</t>
  </si>
  <si>
    <t>귀는 안돼!! 소가 되고싶지 않아!!!</t>
  </si>
  <si>
    <t>ThoughtDef+EtherCowTail.stages.0.label</t>
  </si>
  <si>
    <t>ThoughtDef+EtherCowTail.stages.0.description</t>
  </si>
  <si>
    <t>그만. 씰룩거려!</t>
  </si>
  <si>
    <t>ThoughtDef+EtherCowTail.stages.1.label</t>
  </si>
  <si>
    <t>ThoughtDef+EtherCowTail.stages.1.description</t>
  </si>
  <si>
    <t>바지 구멍뚫는것 쯤이야!</t>
  </si>
  <si>
    <t>ThoughtDef+EtherCowTail.stages.2.label</t>
  </si>
  <si>
    <t>ThoughtDef+EtherCowTail.stages.2.description</t>
  </si>
  <si>
    <t>끔찍할 정도로 불편하고, 의자에도 못 앉겠어!</t>
  </si>
  <si>
    <t>뭐... 더이상 모자는 못 쓰겠네</t>
  </si>
  <si>
    <t>장난치기만 해봐, 뿔로 받아버릴테니!</t>
  </si>
  <si>
    <t>사포같은걸로 갈아버릴 수 있지 않을까... 다시 자라나려나?</t>
  </si>
  <si>
    <t>...젖통?!</t>
  </si>
  <si>
    <t>후회막심해... 하나도 안좋아</t>
  </si>
  <si>
    <t>오..엄.... 이건 의외의 결과야, 잠시 생각할 시간을 좀 가져야겠다...</t>
  </si>
  <si>
    <t>오 주여, 안돼.</t>
  </si>
  <si>
    <t>내 말은, 이것도 꽤 괜찮다는거야. 진짜 소가 된거같아!</t>
  </si>
  <si>
    <t>사슴 얼굴</t>
  </si>
  <si>
    <t>내 코를 좀 봐, 이건 그냥... 짐승이야.</t>
  </si>
  <si>
    <t>열매 진짜아아아루 맛있다.</t>
  </si>
  <si>
    <t>샷건 좀 빌려줄래?</t>
  </si>
  <si>
    <t>사슴 귀</t>
  </si>
  <si>
    <t>무슨 소리만 나면 움찔거리네...</t>
  </si>
  <si>
    <t>포식자들의 소리가 너무나도 잘 들려... 어? 아니, 습격자 말야.</t>
  </si>
  <si>
    <t>총성이 내 귀를 정말 후벼 파는걸</t>
  </si>
  <si>
    <t>ThoughtDef+EtherShortTail.stages.0.label</t>
  </si>
  <si>
    <t>ThoughtDef+EtherShortTail.stages.0.description</t>
  </si>
  <si>
    <t>사람들이 놀래킬때마다 확 튀지 않았으면 좋겠어...</t>
  </si>
  <si>
    <t>ThoughtDef+EtherShortTail.stages.1.label</t>
  </si>
  <si>
    <t>ThoughtDef+EtherShortTail.stages.1.description</t>
  </si>
  <si>
    <t>휙, 휙, 휙, 휙, 휙... 오, 미안!</t>
  </si>
  <si>
    <t>ThoughtDef+EtherShortTail.stages.2.label</t>
  </si>
  <si>
    <t>ThoughtDef+EtherShortTail.stages.2.description</t>
  </si>
  <si>
    <t>사슴뿔</t>
  </si>
  <si>
    <t>문에 자꾸 걸리지만 않으면 괜찮을텐데.</t>
  </si>
  <si>
    <t>정말 멋지다! 뭐라도 들이받아서 박살낼 수 있을것 같아!</t>
  </si>
  <si>
    <t>정말 우스꽝스러워! 웃도리는 어떻게 입으라는거야?</t>
  </si>
  <si>
    <t>숲과 더 가까워 졌어, 내 꿈과도 같이.</t>
  </si>
  <si>
    <t>ThoughtDef+EtherDromedaryJaw.stages.0.label</t>
  </si>
  <si>
    <t>낙타 얼굴</t>
  </si>
  <si>
    <t>ThoughtDef+EtherDromedaryJaw.stages.0.description</t>
  </si>
  <si>
    <t>풀 씹는것 외에는 그다지 쓸모가 없어.</t>
  </si>
  <si>
    <t>ThoughtDef+EtherDromedaryJaw.stages.1.label</t>
  </si>
  <si>
    <t>ThoughtDef+EtherDromedaryJaw.stages.1.description</t>
  </si>
  <si>
    <t>저 덤불 지인짜로 맛있게 생겼다...</t>
  </si>
  <si>
    <t>ThoughtDef+EtherDromedaryJaw.stages.2.label</t>
  </si>
  <si>
    <t>ThoughtDef+EtherDromedaryJaw.stages.2.description</t>
  </si>
  <si>
    <t>덤불 한그루를 뜯어 먹고싶어... 끔찍해!</t>
  </si>
  <si>
    <t>ThoughtDef+EtherTrunk.stages.0.label</t>
  </si>
  <si>
    <t>ThoughtDef+EtherTrunk.stages.0.description</t>
  </si>
  <si>
    <t>이게... 무슨 일인코?</t>
  </si>
  <si>
    <t>ThoughtDef+EtherTrunk.stages.1.label</t>
  </si>
  <si>
    <t>ThoughtDef+EtherTrunk.stages.1.description</t>
  </si>
  <si>
    <t>뿌와앙 한번 해봐야겠다.</t>
  </si>
  <si>
    <t>ThoughtDef+EtherTrunk.stages.2.label</t>
  </si>
  <si>
    <t>ThoughtDef+EtherTrunk.stages.2.description</t>
  </si>
  <si>
    <t>내 코... 너무 끔찍해!</t>
  </si>
  <si>
    <t>커다란 귀</t>
  </si>
  <si>
    <t>흔들거리고 걸리적 거려...</t>
  </si>
  <si>
    <t>저 멀리 떨어진 소리도 다 들려!</t>
  </si>
  <si>
    <t>내가 돌연변이 괴짜새끼란걸 이보다 더 잘보일수 있을까?</t>
  </si>
  <si>
    <t>코끼리 꼬리</t>
  </si>
  <si>
    <t>이 꼬리는 상당히 쓸모없네.</t>
  </si>
  <si>
    <t>뭐, 꼬리는 꼬리지!</t>
  </si>
  <si>
    <t>이게 이렇게... 달려있네...</t>
  </si>
  <si>
    <t>내 피부가 두꺼운 가죽같아, 약간 불편하다.</t>
  </si>
  <si>
    <t>아무도 날 아프게 할수 없어! 내 마음만 빼고...</t>
  </si>
  <si>
    <t>으엑, 거대한 굳은 살 처럼 두껍고 쭈글꾸글해...</t>
  </si>
  <si>
    <t>ThoughtDef+EtherElephantLeg.stages.0.label</t>
  </si>
  <si>
    <t>거대한 다리</t>
  </si>
  <si>
    <t>ThoughtDef+EtherElephantLeg.stages.0.description</t>
  </si>
  <si>
    <t>다리가 아니라 나무가 달려있는거 같아.</t>
  </si>
  <si>
    <t>ThoughtDef+EtherElephantLeg.stages.1.label</t>
  </si>
  <si>
    <t>ThoughtDef+EtherElephantLeg.stages.1.description</t>
  </si>
  <si>
    <t>나 한번 밀어봐!</t>
  </si>
  <si>
    <t>ThoughtDef+EtherElephantLeg.stages.2.label</t>
  </si>
  <si>
    <t>ThoughtDef+EtherElephantLeg.stages.2.description</t>
  </si>
  <si>
    <t>이제 XXL사이즈 입어야되잖아!</t>
  </si>
  <si>
    <t>발이 접시만해졌어.</t>
  </si>
  <si>
    <t>쿵, 쾅, 쿵, 쾅! 재밌다!</t>
  </si>
  <si>
    <t>이제 신발은 어쩌지...?</t>
  </si>
  <si>
    <t>순록 귀</t>
  </si>
  <si>
    <t>그래도 파리는 쫓아낼수 있곘어.</t>
  </si>
  <si>
    <t>너무 잘들려!</t>
  </si>
  <si>
    <t>왜이렇게 꼼지락대는거야! 떼줘!</t>
  </si>
  <si>
    <t>순록 꼬리</t>
  </si>
  <si>
    <t>저 짤막한건.... 꼬리?</t>
  </si>
  <si>
    <t>너무 작고 폭신해!</t>
  </si>
  <si>
    <t>ThoughtDef+EtherEmuJaw.stages.0.label</t>
  </si>
  <si>
    <t>ThoughtDef+EtherEmuJaw.stages.0.description</t>
  </si>
  <si>
    <t>ThoughtDef+EtherEmuJaw.stages.1.label</t>
  </si>
  <si>
    <t>ThoughtDef+EtherEmuJaw.stages.1.description</t>
  </si>
  <si>
    <t>ThoughtDef+EtherEmuJaw.stages.2.label</t>
  </si>
  <si>
    <t>ThoughtDef+EtherEmuJaw.stages.2.description</t>
  </si>
  <si>
    <t>ThoughtDef+EtherEmuEar.stages.0.label</t>
  </si>
  <si>
    <t>ThoughtDef+EtherEmuEar.stages.0.description</t>
  </si>
  <si>
    <t>ThoughtDef+EtherEmuEar.stages.1.label</t>
  </si>
  <si>
    <t>ThoughtDef+EtherEmuEar.stages.1.description</t>
  </si>
  <si>
    <t>ThoughtDef+EtherEmuEar.stages.2.label</t>
  </si>
  <si>
    <t>ThoughtDef+EtherEmuEar.stages.2.description</t>
  </si>
  <si>
    <t>ThoughtDef+EtherEmuTail.stages.0.label</t>
  </si>
  <si>
    <t>ThoughtDef+EtherEmuTail.stages.0.description</t>
  </si>
  <si>
    <t>ThoughtDef+EtherEmuTail.stages.1.label</t>
  </si>
  <si>
    <t>ThoughtDef+EtherEmuTail.stages.1.description</t>
  </si>
  <si>
    <t>ThoughtDef+EtherEmuTail.stages.2.label</t>
  </si>
  <si>
    <t>ThoughtDef+EtherEmuTail.stages.2.description</t>
  </si>
  <si>
    <t>여우 귀</t>
  </si>
  <si>
    <t>그래, 인정할게. 이거 좀 멋지네.</t>
  </si>
  <si>
    <t>뾰족하고 복슬복슬한 귀! 이거 대단한데? 모든 소리가 다 들려!</t>
  </si>
  <si>
    <t>끔찍한 변이중 그나마 고르라면...</t>
  </si>
  <si>
    <t>나 꽤나 독특해 보일지도...</t>
  </si>
  <si>
    <t>어둠속에서도 잘보이고, 생긴것도 멋져!</t>
  </si>
  <si>
    <t>좀 소름끼치게 생겼는데...</t>
  </si>
  <si>
    <t>여우 얼굴</t>
  </si>
  <si>
    <t>방금 코를 핥았다... 웩</t>
  </si>
  <si>
    <t>아, 이게 여우가 내는 소리구나! 캥!</t>
  </si>
  <si>
    <t>내 얼굴은 끝장났어, 말도 제대로 못하곘다고!</t>
  </si>
  <si>
    <t>좀 걸리적 거리긴 하는데, 진짜로 폭신하다... 베개로 써도 좋겠어.</t>
  </si>
  <si>
    <t>너무 폭신해서 죽을거같아!</t>
  </si>
  <si>
    <t>귀엽긴 한데... 나한테 붙어있는건 좀...</t>
  </si>
  <si>
    <t>ThoughtDef+EtherArcticFoxMuzzle.stages.0.label</t>
  </si>
  <si>
    <t>ThoughtDef+EtherArcticFoxMuzzle.stages.0.description</t>
  </si>
  <si>
    <t>ThoughtDef+EtherArcticFoxMuzzle.stages.1.label</t>
  </si>
  <si>
    <t>ThoughtDef+EtherArcticFoxMuzzle.stages.1.description</t>
  </si>
  <si>
    <t>ThoughtDef+EtherArcticFoxMuzzle.stages.2.label</t>
  </si>
  <si>
    <t>ThoughtDef+EtherArcticFoxMuzzle.stages.2.description</t>
  </si>
  <si>
    <t>ThoughtDef+EtherArcticFoxEar.stages.0.label</t>
  </si>
  <si>
    <t>ThoughtDef+EtherArcticFoxEar.stages.0.description</t>
  </si>
  <si>
    <t>ThoughtDef+EtherArcticFoxEar.stages.1.label</t>
  </si>
  <si>
    <t>ThoughtDef+EtherArcticFoxEar.stages.1.description</t>
  </si>
  <si>
    <t>ThoughtDef+EtherArcticFoxEar.stages.2.label</t>
  </si>
  <si>
    <t>ThoughtDef+EtherArcticFoxEar.stages.2.description</t>
  </si>
  <si>
    <t>ThoughtDef+EtherArcticFluffyTail.stages.0.label</t>
  </si>
  <si>
    <t>ThoughtDef+EtherArcticFluffyTail.stages.0.description</t>
  </si>
  <si>
    <t>ThoughtDef+EtherArcticFluffyTail.stages.1.label</t>
  </si>
  <si>
    <t>ThoughtDef+EtherArcticFluffyTail.stages.1.description</t>
  </si>
  <si>
    <t>ThoughtDef+EtherArcticFluffyTail.stages.2.label</t>
  </si>
  <si>
    <t>ThoughtDef+EtherArcticFluffyTail.stages.2.description</t>
  </si>
  <si>
    <t>ThoughtDef+EtherFennecFoxMuzzle.stages.0.label</t>
  </si>
  <si>
    <t>자그마한 여우 얼굴</t>
  </si>
  <si>
    <t>ThoughtDef+EtherFennecFoxMuzzle.stages.0.description</t>
  </si>
  <si>
    <t>갑자기 이유없이 소리지르고 싶은 충동이 생긴다.</t>
  </si>
  <si>
    <t>ThoughtDef+EtherFennecFoxMuzzle.stages.1.label</t>
  </si>
  <si>
    <t>ThoughtDef+EtherFennecFoxMuzzle.stages.1.description</t>
  </si>
  <si>
    <t>으아아아아아아아!</t>
  </si>
  <si>
    <t>ThoughtDef+EtherFennecFoxMuzzle.stages.2.label</t>
  </si>
  <si>
    <t>ThoughtDef+EtherFennecFoxMuzzle.stages.2.description</t>
  </si>
  <si>
    <t>ThoughtDef+EtherFennecFoxEar.stages.0.label</t>
  </si>
  <si>
    <t>커다란 여우 귀</t>
  </si>
  <si>
    <t>ThoughtDef+EtherFennecFoxEar.stages.0.description</t>
  </si>
  <si>
    <t>ThoughtDef+EtherFennecFoxEar.stages.1.label</t>
  </si>
  <si>
    <t>ThoughtDef+EtherFennecFoxEar.stages.1.description</t>
  </si>
  <si>
    <t>ThoughtDef+EtherFennecFoxEar.stages.2.label</t>
  </si>
  <si>
    <t>ThoughtDef+EtherFennecFoxEar.stages.2.description</t>
  </si>
  <si>
    <t>이 망할 귀는 왜이렇게 큰거야!</t>
  </si>
  <si>
    <t>ThoughtDef+EtherFennecFluffyTail.stages.0.label</t>
  </si>
  <si>
    <t>ThoughtDef+EtherFennecFluffyTail.stages.0.description</t>
  </si>
  <si>
    <t>ThoughtDef+EtherFennecFluffyTail.stages.1.label</t>
  </si>
  <si>
    <t>ThoughtDef+EtherFennecFluffyTail.stages.1.description</t>
  </si>
  <si>
    <t>ThoughtDef+EtherFennecFluffyTail.stages.2.label</t>
  </si>
  <si>
    <t>ThoughtDef+EtherFennecFluffyTail.stages.2.description</t>
  </si>
  <si>
    <t>가젤 얼굴</t>
  </si>
  <si>
    <t>너무 길긴 한데, 꽤나 흥미로운 무늬가 있네...</t>
  </si>
  <si>
    <t>멋지다! 풀가져와봐!</t>
  </si>
  <si>
    <t>난 풀이나 뜯어먹는 더러운 놈이야...</t>
  </si>
  <si>
    <t>가젤 귀</t>
  </si>
  <si>
    <t>왜이렇게 독특한 마늬가 있는거야? 침략자가 총으로 표적연습하기 딱 좋게...</t>
  </si>
  <si>
    <t>더 멋져졌어! 소리란 소리는 다 들려, 풀이 자라나는 소리까지!</t>
  </si>
  <si>
    <t>이거 때문에 사냥당하고 말거야...</t>
  </si>
  <si>
    <t>작은 꼬리</t>
  </si>
  <si>
    <t>괜찮네, 아마도 말야... 그래도 숨기긴 쉬우니까.</t>
  </si>
  <si>
    <t>더욱더 귀엽게!</t>
  </si>
  <si>
    <t>꼬리가 왜 필요한거야..?</t>
  </si>
  <si>
    <t>ThoughtDef+EtherHorseFace.stages.0.label</t>
  </si>
  <si>
    <t>긴 얼굴</t>
  </si>
  <si>
    <t>ThoughtDef+EtherHorseFace.stages.0.description</t>
  </si>
  <si>
    <t>왜?</t>
  </si>
  <si>
    <t>ThoughtDef+EtherHorseFace.stages.1.label</t>
  </si>
  <si>
    <t>ThoughtDef+EtherHorseFace.stages.1.description</t>
  </si>
  <si>
    <t>말이 주점으로 들어갑니다. (역자주: Why the long face?('왜 이렇게 얼굴이 길어' 또는 '왜 이렇게 울상이야') 유명한 아재개그 입니다.)</t>
  </si>
  <si>
    <t>ThoughtDef+EtherHorseFace.stages.2.label</t>
  </si>
  <si>
    <t>ThoughtDef+EtherHorseFace.stages.2.description</t>
  </si>
  <si>
    <t>진짜 구린 농담 서론부분 같잖아!(역자주: Why the long face?('왜 이렇게 얼굴이 길어' 또는 '왜 이렇게 울상이야') 유명한 아재개그 입니다.)</t>
  </si>
  <si>
    <t>ThoughtDef+EtherHorseEar.stages.0.label</t>
  </si>
  <si>
    <t>말 귀</t>
  </si>
  <si>
    <t>ThoughtDef+EtherHorseEar.stages.0.description</t>
  </si>
  <si>
    <t>원하지도 않는데 펄럭거려.</t>
  </si>
  <si>
    <t>ThoughtDef+EtherHorseEar.stages.1.label</t>
  </si>
  <si>
    <t>ThoughtDef+EtherHorseEar.stages.1.description</t>
  </si>
  <si>
    <t>너무나도 위엄이 넘치는 기분!</t>
  </si>
  <si>
    <t>ThoughtDef+EtherHorseEar.stages.2.label</t>
  </si>
  <si>
    <t>ThoughtDef+EtherHorseEar.stages.2.description</t>
  </si>
  <si>
    <t>난 말을 좋아하지도 않는다고! 이런 귀는 싫어!</t>
  </si>
  <si>
    <t>ThoughtDef+EtherHorseTail.stages.0.label</t>
  </si>
  <si>
    <t>ThoughtDef+EtherHorseTail.stages.0.description</t>
  </si>
  <si>
    <t>쓰잘데기 없는 털뭉치...</t>
  </si>
  <si>
    <t>ThoughtDef+EtherHorseTail.stages.1.label</t>
  </si>
  <si>
    <t>ThoughtDef+EtherHorseTail.stages.1.description</t>
  </si>
  <si>
    <t>그렇게 쓸모있진 않은데, 진짜 멋지긴 하다!</t>
  </si>
  <si>
    <t>ThoughtDef+EtherHorseTail.stages.2.label</t>
  </si>
  <si>
    <t>ThoughtDef+EtherHorseTail.stages.2.description</t>
  </si>
  <si>
    <t>그래, 커트좀 받아야겠어.</t>
  </si>
  <si>
    <t>옹달샘 한번만 더 불러봐라...</t>
  </si>
  <si>
    <t>이게 행운을 가져다 준다지! (역자주: 토끼발은 행운을 가져다준다고 함)</t>
  </si>
  <si>
    <t>이건 잘못됬어. 내 발이 이상하다고. 털에 뒤덮여 있다니, 이건 단단히 잘못됐어!</t>
  </si>
  <si>
    <t>ThoughtDef+EtherHuskyMuzzle.stages.0.label</t>
  </si>
  <si>
    <t>허스키 얼굴</t>
  </si>
  <si>
    <t>ThoughtDef+EtherHuskyMuzzle.stages.0.description</t>
  </si>
  <si>
    <t>내 얼굴... 좀 멋진것같은데?</t>
  </si>
  <si>
    <t>ThoughtDef+EtherHuskyMuzzle.stages.1.label</t>
  </si>
  <si>
    <t>ThoughtDef+EtherHuskyMuzzle.stages.1.description</t>
  </si>
  <si>
    <t>멍 멍 멍!</t>
  </si>
  <si>
    <t>ThoughtDef+EtherHuskyMuzzle.stages.2.label</t>
  </si>
  <si>
    <t>ThoughtDef+EtherHuskyMuzzle.stages.2.description</t>
  </si>
  <si>
    <t>좋아하면 안되는데, 내 안의 허스키가 좋아하게 만들고 있어.</t>
  </si>
  <si>
    <t>ThoughtDef+EtherHuskyEar.stages.0.label</t>
  </si>
  <si>
    <t>뾰족한 개 귀</t>
  </si>
  <si>
    <t>ThoughtDef+EtherHuskyEar.stages.0.description</t>
  </si>
  <si>
    <t>이거 꽤 귀엽네.</t>
  </si>
  <si>
    <t>ThoughtDef+EtherHuskyEar.stages.1.label</t>
  </si>
  <si>
    <t>ThoughtDef+EtherHuskyEar.stages.1.description</t>
  </si>
  <si>
    <t>움찔거리고 소리에 반응해, 그리고 지나치게 푹신하구!</t>
  </si>
  <si>
    <t>ThoughtDef+EtherHuskyEar.stages.2.label</t>
  </si>
  <si>
    <t>ThoughtDef+EtherHuskyEar.stages.2.description</t>
  </si>
  <si>
    <t>...후우... 나쁘진 않은것 같네...</t>
  </si>
  <si>
    <t>ThoughtDef+EtherHuskyTail.stages.0.label</t>
  </si>
  <si>
    <t>ThoughtDef+EtherHuskyTail.stages.0.description</t>
  </si>
  <si>
    <t>진정해야 하는데, 자꾸 꼬리가 흔들려...</t>
  </si>
  <si>
    <t>ThoughtDef+EtherHuskyTail.stages.1.label</t>
  </si>
  <si>
    <t>ThoughtDef+EtherHuskyTail.stages.1.description</t>
  </si>
  <si>
    <t>너무 흥분돼! 꼬리가 엄청 빨리 흔들린다!</t>
  </si>
  <si>
    <t>ThoughtDef+EtherHuskyTail.stages.2.label</t>
  </si>
  <si>
    <t>ThoughtDef+EtherHuskyTail.stages.2.description</t>
  </si>
  <si>
    <t>좋아 하지 않다는걸 머리로는 이해 하는데... 이건 아직도 흔들거리고 있고, 그렇게 나쁜 기분도 아냐.</t>
  </si>
  <si>
    <t>염소 얼굴</t>
  </si>
  <si>
    <t>이건 내 아침계획에 전혀 없던건데...</t>
  </si>
  <si>
    <t>메에에! 뭐라도 들이 받고 싶어!</t>
  </si>
  <si>
    <t>내 얼굴... 내 얼굴에 무슨 일이 생긴거야!?</t>
  </si>
  <si>
    <t>염소 귀</t>
  </si>
  <si>
    <t>그래도 귀는 잘들리네...</t>
  </si>
  <si>
    <t>메아리가 진짜 잘들려!</t>
  </si>
  <si>
    <t>염소는 영어로 클로린이야" 같은 소리 하기만 해봐</t>
  </si>
  <si>
    <t>염소 꼬리</t>
  </si>
  <si>
    <t>뭐? 무슨꼬리? 안보이는데?</t>
  </si>
  <si>
    <t>부드럽고, 조그맣고, 아담해!</t>
  </si>
  <si>
    <t>적어도 숨길순 있곘어...</t>
  </si>
  <si>
    <t>ThoughtDef+EtherIguanaSnout.stages.0.label</t>
  </si>
  <si>
    <t>도마뱅 얼굴</t>
  </si>
  <si>
    <t>ThoughtDef+EtherIguanaSnout.stages.0.description</t>
  </si>
  <si>
    <t>너무 건조하고 까끌까끌해...</t>
  </si>
  <si>
    <t>ThoughtDef+EtherIguanaSnout.stages.1.label</t>
  </si>
  <si>
    <t>ThoughtDef+EtherIguanaSnout.stages.1.description</t>
  </si>
  <si>
    <t>랩터처럼 됐어! 무섭지!?</t>
  </si>
  <si>
    <t>ThoughtDef+EtherIguanaSnout.stages.2.label</t>
  </si>
  <si>
    <t>ThoughtDef+EtherIguanaSnout.stages.2.description</t>
  </si>
  <si>
    <t>으윽! 이 역겨운 비늘덮인걸로 밥을 먹어야 한다니!</t>
  </si>
  <si>
    <t>모자랑 티셔츠 입기가 좀 힘드네, 그래도 할만 해.</t>
  </si>
  <si>
    <t>이것들은 좀더 새롭고 독창적인 모습으로 스타일링 할수 있을것 같아!</t>
  </si>
  <si>
    <t>지나가는 모든거에 한번씩 걸리기도 하고, 찔리면 아파!</t>
  </si>
  <si>
    <t>ThoughtDef+EtherIguanaTail.stages.0.label</t>
  </si>
  <si>
    <t>도마뱀 꼬리</t>
  </si>
  <si>
    <t>ThoughtDef+EtherIguanaTail.stages.0.description</t>
  </si>
  <si>
    <t>자꾸 문에 걸리네, 그래도 균형감각에 도움이 되는것 같아.</t>
  </si>
  <si>
    <t>ThoughtDef+EtherIguanaTail.stages.1.label</t>
  </si>
  <si>
    <t>ThoughtDef+EtherIguanaTail.stages.1.description</t>
  </si>
  <si>
    <t>진짜 이구아나처럼 사람들을 후려 칠수도 있어! 수영하는데에도 도움이 될수도...</t>
  </si>
  <si>
    <t>ThoughtDef+EtherIguanaTail.stages.2.label</t>
  </si>
  <si>
    <t>ThoughtDef+EtherIguanaTail.stages.2.description</t>
  </si>
  <si>
    <t>잘라버려도 다시 나버리는거지?</t>
  </si>
  <si>
    <t>ThoughtDef+EtherIguanaHand.stages.0.label</t>
  </si>
  <si>
    <t>비늘덮인 손</t>
  </si>
  <si>
    <t>ThoughtDef+EtherIguanaHand.stages.0.description</t>
  </si>
  <si>
    <t>손톱이 자꾸 걸리지만 않으면 그나마 괜찮았을지도...</t>
  </si>
  <si>
    <t>ThoughtDef+EtherIguanaHand.stages.1.label</t>
  </si>
  <si>
    <t>ThoughtDef+EtherIguanaHand.stages.1.description</t>
  </si>
  <si>
    <t>이 발톱은 뭐든지 찢어버릴 수 있을것만 같아!</t>
  </si>
  <si>
    <t>ThoughtDef+EtherIguanaHand.stages.2.label</t>
  </si>
  <si>
    <t>ThoughtDef+EtherIguanaHand.stages.2.description</t>
  </si>
  <si>
    <t>손가락이 너무 길고 이상해! 손톱도 갈아야될거같아...</t>
  </si>
  <si>
    <t>ThoughtDef+EtherIguanaFoot.stages.0.label</t>
  </si>
  <si>
    <t>비늘덮인 발</t>
  </si>
  <si>
    <t>ThoughtDef+EtherIguanaFoot.stages.0.description</t>
  </si>
  <si>
    <t>이거 지나치게 길다.</t>
  </si>
  <si>
    <t>ThoughtDef+EtherIguanaFoot.stages.1.label</t>
  </si>
  <si>
    <t>ThoughtDef+EtherIguanaFoot.stages.1.description</t>
  </si>
  <si>
    <t>이 강력해 보이는 발좀 봐! 무시무시하고 강력해!</t>
  </si>
  <si>
    <t>ThoughtDef+EtherIguanaFoot.stages.2.label</t>
  </si>
  <si>
    <t>ThoughtDef+EtherIguanaFoot.stages.2.description</t>
  </si>
  <si>
    <t>히익! 안돼, 잘라버려야겠어.</t>
  </si>
  <si>
    <t>ThoughtDef+EtherLabradorRetrieverJaw.stages.0.label</t>
  </si>
  <si>
    <t>개 얼굴</t>
  </si>
  <si>
    <t>ThoughtDef+EtherLabradorRetrieverJaw.stages.0.description</t>
  </si>
  <si>
    <t>하루 죙일 헥헥거려야돼...</t>
  </si>
  <si>
    <t>ThoughtDef+EtherLabradorRetrieverJaw.stages.1.label</t>
  </si>
  <si>
    <t>ThoughtDef+EtherLabradorRetrieverJaw.stages.1.description</t>
  </si>
  <si>
    <t>내 행복한 미소를 봐!</t>
  </si>
  <si>
    <t>ThoughtDef+EtherLabradorRetrieverJaw.stages.2.label</t>
  </si>
  <si>
    <t>ThoughtDef+EtherLabradorRetrieverJaw.stages.2.description</t>
  </si>
  <si>
    <t>슬퍼도 미소밖에 지을 수 없어...</t>
  </si>
  <si>
    <t>ThoughtDef+EtherLabradorRetrieverEar.stages.0.label</t>
  </si>
  <si>
    <t>개 귀</t>
  </si>
  <si>
    <t>ThoughtDef+EtherLabradorRetrieverEar.stages.0.description</t>
  </si>
  <si>
    <t>계속 펄럭거려서 신경쓰여.</t>
  </si>
  <si>
    <t>ThoughtDef+EtherLabradorRetrieverEar.stages.1.label</t>
  </si>
  <si>
    <t>ThoughtDef+EtherLabradorRetrieverEar.stages.1.description</t>
  </si>
  <si>
    <t>귀도 잘들리고, 펄럭거리는 것도 너무 귀여워!</t>
  </si>
  <si>
    <t>ThoughtDef+EtherLabradorRetrieverEar.stages.2.label</t>
  </si>
  <si>
    <t>ThoughtDef+EtherLabradorRetrieverEar.stages.2.description</t>
  </si>
  <si>
    <t>내 귀,커컹! 돌려내!</t>
  </si>
  <si>
    <t>ThoughtDef+EtherLabradorRetrieverTail.stages.0.label</t>
  </si>
  <si>
    <t>개 꼬리</t>
  </si>
  <si>
    <t>ThoughtDef+EtherLabradorRetrieverTail.stages.0.description</t>
  </si>
  <si>
    <t>이제 내가 무슨 생각하는지 다들 알거야!</t>
  </si>
  <si>
    <t>ThoughtDef+EtherLabradorRetrieverTail.stages.1.label</t>
  </si>
  <si>
    <t>ThoughtDef+EtherLabradorRetrieverTail.stages.1.description</t>
  </si>
  <si>
    <t>아아, 나한테 너무 잘어울리지 않아?</t>
  </si>
  <si>
    <t>ThoughtDef+EtherLabradorRetrieverTail.stages.2.label</t>
  </si>
  <si>
    <t>ThoughtDef+EtherLabradorRetrieverTail.stages.2.description</t>
  </si>
  <si>
    <t>내가 왜 이 쉴틈없이 움직이는 꼬랑지 때문에 바지 전부를 망쳐놔야 하는거냐구!</t>
  </si>
  <si>
    <t>ThoughtDef+EtherLynxJaw.stages.0.label</t>
  </si>
  <si>
    <t>ThoughtDef+EtherLynxJaw.stages.0.description</t>
  </si>
  <si>
    <t>ThoughtDef+EtherLynxJaw.stages.1.label</t>
  </si>
  <si>
    <t>ThoughtDef+EtherLynxJaw.stages.1.description</t>
  </si>
  <si>
    <t>그르릉!</t>
  </si>
  <si>
    <t>ThoughtDef+EtherLynxJaw.stages.2.label</t>
  </si>
  <si>
    <t>ThoughtDef+EtherLynxJaw.stages.2.description</t>
  </si>
  <si>
    <t>ThoughtDef+EtherLynxEar.stages.0.label</t>
  </si>
  <si>
    <t>ThoughtDef+EtherLynxEar.stages.0.description</t>
  </si>
  <si>
    <t>뭐, 아직까지 나쁘진 않네, 생긴것도 멋지고 말야.</t>
  </si>
  <si>
    <t>ThoughtDef+EtherLynxEar.stages.1.label</t>
  </si>
  <si>
    <t>ThoughtDef+EtherLynxEar.stages.1.description</t>
  </si>
  <si>
    <t>귀 덕분에 너무 귀여워보인다!</t>
  </si>
  <si>
    <t>ThoughtDef+EtherLynxEar.stages.2.label</t>
  </si>
  <si>
    <t>ThoughtDef+EtherLynxEar.stages.2.description</t>
  </si>
  <si>
    <t>왜 귀 위쪽에 털이 난걸까?</t>
  </si>
  <si>
    <t>ThoughtDef+EtherLynxTail.stages.0.label</t>
  </si>
  <si>
    <t>삵 꼬리</t>
  </si>
  <si>
    <t>ThoughtDef+EtherLynxTail.stages.0.description</t>
  </si>
  <si>
    <t>별로 말할것도 없어. 그냥 짧은 꼬리야.</t>
  </si>
  <si>
    <t>ThoughtDef+EtherLynxTail.stages.1.label</t>
  </si>
  <si>
    <t>ThoughtDef+EtherLynxTail.stages.1.description</t>
  </si>
  <si>
    <t>좀만 더 길었으면 좋았을텐데... 그래도 뭐, 꼬리는 꼬리니까!</t>
  </si>
  <si>
    <t>ThoughtDef+EtherLynxTail.stages.2.label</t>
  </si>
  <si>
    <t>ThoughtDef+EtherLynxTail.stages.2.description</t>
  </si>
  <si>
    <t>너무 짧고 뭉퉁해... 그래도 숨길수는 있겠네.</t>
  </si>
  <si>
    <t>나무늘보 얼굴</t>
  </si>
  <si>
    <t>너어무우 느으려어... 마아알도 히임드을어어.</t>
  </si>
  <si>
    <t>나무 먹는거 재밌다!</t>
  </si>
  <si>
    <t>나무를... 먹을수가 있네?</t>
  </si>
  <si>
    <t>폭신한 뭉치</t>
  </si>
  <si>
    <t>이 꼬리 너무 무거워... 아님 그냥 내가 느려진건가?</t>
  </si>
  <si>
    <t>이렇게 커다랗고 폭신한 꼬리를 불평할 순 없지!</t>
  </si>
  <si>
    <t>신이시여... 온갖 흙먼지를 다 쓸고다니네...</t>
  </si>
  <si>
    <t>ThoughtDef+EtherMegaslothArm.stages.0.label</t>
  </si>
  <si>
    <t>거대한 털복숭이 팔</t>
  </si>
  <si>
    <t>ThoughtDef+EtherMegaslothArm.stages.0.description</t>
  </si>
  <si>
    <t>팔이 너무 억세고 느려...</t>
  </si>
  <si>
    <t>ThoughtDef+EtherMegaslothArm.stages.1.label</t>
  </si>
  <si>
    <t>ThoughtDef+EtherMegaslothArm.stages.1.description</t>
  </si>
  <si>
    <t>좀더 큰 침대가 필요하겠는걸! 그래도 이 육중함은 엄청나!</t>
  </si>
  <si>
    <t>ThoughtDef+EtherMegaslothArm.stages.2.label</t>
  </si>
  <si>
    <t>ThoughtDef+EtherMegaslothArm.stages.2.description</t>
  </si>
  <si>
    <t>역겨워! 내 정상적이고 역겹지 않은 팔을 원해!</t>
  </si>
  <si>
    <t>ThoughtDef+EtherMegaslothHand.stages.0.label</t>
  </si>
  <si>
    <t>거대한 손톱</t>
  </si>
  <si>
    <t>ThoughtDef+EtherMegaslothHand.stages.0.description</t>
  </si>
  <si>
    <t>이런 커다란 발톱은 쉽게 익숙해지기 힘들겠다.</t>
  </si>
  <si>
    <t>ThoughtDef+EtherMegaslothHand.stages.1.label</t>
  </si>
  <si>
    <t>ThoughtDef+EtherMegaslothHand.stages.1.description</t>
  </si>
  <si>
    <t>내 기분을 안건드는게 좋을거야... 내일 말이지.</t>
  </si>
  <si>
    <t>ThoughtDef+EtherMegaslothHand.stages.2.label</t>
  </si>
  <si>
    <t>ThoughtDef+EtherMegaslothHand.stages.2.description</t>
  </si>
  <si>
    <t>싸고나서 이걸로 닦으라고?!</t>
  </si>
  <si>
    <t>ThoughtDef+EtherMegaslothLeg.stages.0.label</t>
  </si>
  <si>
    <t>거대한 털복숭이 다리</t>
  </si>
  <si>
    <t>ThoughtDef+EtherMegaslothLeg.stages.0.description</t>
  </si>
  <si>
    <t>발이 땅에서 떨어지질 않아...</t>
  </si>
  <si>
    <t>ThoughtDef+EtherMegaslothLeg.stages.1.label</t>
  </si>
  <si>
    <t>ThoughtDef+EtherMegaslothLeg.stages.1.description</t>
  </si>
  <si>
    <t>와, 이거 진짜 무겁다. 그래도 그럴만한 가치가 있어.</t>
  </si>
  <si>
    <t>ThoughtDef+EtherMegaslothLeg.stages.2.label</t>
  </si>
  <si>
    <t>ThoughtDef+EtherMegaslothLeg.stages.2.description</t>
  </si>
  <si>
    <t>내 인생이 어쩌다 이렇게 된거야? 이거 너무 싫어!</t>
  </si>
  <si>
    <t>ThoughtDef+EtherMegaslothFoot.stages.0.label</t>
  </si>
  <si>
    <t>ThoughtDef+EtherMegaslothFoot.stages.0.description</t>
  </si>
  <si>
    <t>이 나무늘보 발때문에 제대로 걸을 수 가 없어</t>
  </si>
  <si>
    <t>ThoughtDef+EtherMegaslothFoot.stages.1.label</t>
  </si>
  <si>
    <t>ThoughtDef+EtherMegaslothFoot.stages.1.description</t>
  </si>
  <si>
    <t>어디 올려놓고 한숨 자보실까나.</t>
  </si>
  <si>
    <t>ThoughtDef+EtherMegaslothFoot.stages.2.label</t>
  </si>
  <si>
    <t>ThoughtDef+EtherMegaslothFoot.stages.2.description</t>
  </si>
  <si>
    <t>내 신발은 어쩌고!?</t>
  </si>
  <si>
    <t>깨있는 모든 시간을 이 털 깎는데 쓰는것 같아...</t>
  </si>
  <si>
    <t>이건 마치 커다랗고 포근한 이불같아... 내가 가는데마다 따라오기도 한다고!</t>
  </si>
  <si>
    <t>이 털은 너무 텁텁하고, 덥고, 간지러워... 진짜 하나도 안좋아!</t>
  </si>
  <si>
    <t>ThoughtDef+EtherMonkeyJaw.stages.0.label</t>
  </si>
  <si>
    <t>원숭이 얼굴</t>
  </si>
  <si>
    <t>ThoughtDef+EtherMonkeyJaw.stages.0.description</t>
  </si>
  <si>
    <t>계속 깎아줘야할것 같아.</t>
  </si>
  <si>
    <t>ThoughtDef+EtherMonkeyJaw.stages.1.label</t>
  </si>
  <si>
    <t>ThoughtDef+EtherMonkeyJaw.stages.1.description</t>
  </si>
  <si>
    <t>딱히 그렇게 다르진 않네...</t>
  </si>
  <si>
    <t>ThoughtDef+EtherMonkeyJaw.stages.2.label</t>
  </si>
  <si>
    <t>ThoughtDef+EtherMonkeyJaw.stages.2.description</t>
  </si>
  <si>
    <t>한단계 퇴보했어! 끔찍해!</t>
  </si>
  <si>
    <t>ThoughtDef+EtherMonkeyEar.stages.0.label</t>
  </si>
  <si>
    <t>원숭이 귀</t>
  </si>
  <si>
    <t>ThoughtDef+EtherMonkeyEar.stages.0.description</t>
  </si>
  <si>
    <t>내 귀... 좀 큰것 같은데?</t>
  </si>
  <si>
    <t>ThoughtDef+EtherMonkeyEar.stages.1.label</t>
  </si>
  <si>
    <t>ThoughtDef+EtherMonkeyEar.stages.1.description</t>
  </si>
  <si>
    <t>커다란 귀! 멋져!</t>
  </si>
  <si>
    <t>ThoughtDef+EtherMonkeyEar.stages.2.label</t>
  </si>
  <si>
    <t>ThoughtDef+EtherMonkeyEar.stages.2.description</t>
  </si>
  <si>
    <t>쓸모도 없는데 귀는 왜 커지는거야!</t>
  </si>
  <si>
    <t>ThoughtDef+EtherMonkeyTail.stages.0.label</t>
  </si>
  <si>
    <t>ThoughtDef+EtherMonkeyTail.stages.0.description</t>
  </si>
  <si>
    <t>허.... 꼬리로 뭘 집을수가 있네, 좋아.</t>
  </si>
  <si>
    <t>ThoughtDef+EtherMonkeyTail.stages.1.label</t>
  </si>
  <si>
    <t>ThoughtDef+EtherMonkeyTail.stages.1.description</t>
  </si>
  <si>
    <t>또다른 손같아. 이게 있으면 생체공학 부품같은거 필요 없겠는걸?</t>
  </si>
  <si>
    <t>ThoughtDef+EtherMonkeyTail.stages.2.label</t>
  </si>
  <si>
    <t>ThoughtDef+EtherMonkeyTail.stages.2.description</t>
  </si>
  <si>
    <t>움직이는게 느껴지고, 내가 조종 할수 있다는 느낌이 너무 싫어.</t>
  </si>
  <si>
    <t>ThoughtDef+EtherMonkeyHand.stages.0.label</t>
  </si>
  <si>
    <t>털복숭이 손</t>
  </si>
  <si>
    <t>ThoughtDef+EtherMonkeyHand.stages.0.description</t>
  </si>
  <si>
    <t>내 평범한 손같은데...좀 더 원시적인...</t>
  </si>
  <si>
    <t>ThoughtDef+EtherMonkeyHand.stages.1.label</t>
  </si>
  <si>
    <t>ThoughtDef+EtherMonkeyHand.stages.1.description</t>
  </si>
  <si>
    <t>어쩌면 소원을 들어줄지도 모르지!(*역자주: 세가지 소원을 들어주는 원숭이 손 인용)</t>
  </si>
  <si>
    <t>ThoughtDef+EtherMonkeyHand.stages.2.label</t>
  </si>
  <si>
    <t>ThoughtDef+EtherMonkeyHand.stages.2.description</t>
  </si>
  <si>
    <t>내 손! 이상하고 늙어보여!</t>
  </si>
  <si>
    <t>ThoughtDef+EtherMonkeyFoot.stages.0.label</t>
  </si>
  <si>
    <t>털복숭이 발</t>
  </si>
  <si>
    <t>ThoughtDef+EtherMonkeyFoot.stages.0.description</t>
  </si>
  <si>
    <t>왜 발로 뭘 집을 수 있는거지?</t>
  </si>
  <si>
    <t>ThoughtDef+EtherMonkeyFoot.stages.1.label</t>
  </si>
  <si>
    <t>ThoughtDef+EtherMonkeyFoot.stages.1.description</t>
  </si>
  <si>
    <t>손이 더 생겼네!</t>
  </si>
  <si>
    <t>ThoughtDef+EtherMonkeyFoot.stages.2.label</t>
  </si>
  <si>
    <t>ThoughtDef+EtherMonkeyFoot.stages.2.description</t>
  </si>
  <si>
    <t>신발은 왜이렇게 크고, 내 발은 왜이렇게 작아졌지?</t>
  </si>
  <si>
    <t>소과의 얼굴</t>
  </si>
  <si>
    <t>얼굴이 너무 뜨겁고 복슬복슬해... 좋은 조합은 아니지...</t>
  </si>
  <si>
    <t>나 정말 폭신하고 이쁜 파란색이야!</t>
  </si>
  <si>
    <t>왜 이렇게 창백해?" 라는 소리 한번만 더 들으면</t>
  </si>
  <si>
    <t>ThoughtDef+EtherMuffaloEar.stages.0.label</t>
  </si>
  <si>
    <t>소과의 귀</t>
  </si>
  <si>
    <t>ThoughtDef+EtherMuffaloEar.stages.0.description</t>
  </si>
  <si>
    <t>축 처진 파란색 귀... 귀엽다!</t>
  </si>
  <si>
    <t>ThoughtDef+EtherMuffaloEar.stages.1.label</t>
  </si>
  <si>
    <t>ThoughtDef+EtherMuffaloEar.stages.1.description</t>
  </si>
  <si>
    <t>귀여워!</t>
  </si>
  <si>
    <t>ThoughtDef+EtherMuffaloEar.stages.2.label</t>
  </si>
  <si>
    <t>ThoughtDef+EtherMuffaloEar.stages.2.description</t>
  </si>
  <si>
    <t>딱 두단어만. 랜디야, 왜!?</t>
  </si>
  <si>
    <t>ThoughtDef+EtherMuffaloTail.stages.0.label</t>
  </si>
  <si>
    <t>ThoughtDef+EtherMuffaloTail.stages.0.description</t>
  </si>
  <si>
    <t>머팔로도 꼬리가 있었어? 왜 난 처음보지?</t>
  </si>
  <si>
    <t>ThoughtDef+EtherMuffaloTail.stages.1.label</t>
  </si>
  <si>
    <t>ThoughtDef+EtherMuffaloTail.stages.1.description</t>
  </si>
  <si>
    <t>작고 귀여운 꼬리네.</t>
  </si>
  <si>
    <t>ThoughtDef+EtherMuffaloTail.stages.2.label</t>
  </si>
  <si>
    <t>ThoughtDef+EtherMuffaloTail.stages.2.description</t>
  </si>
  <si>
    <t>뭐가 자꾸 뒤에서 툭툭 치는거야? 누구야!?</t>
  </si>
  <si>
    <t>ThoughtDef+EtherOstrichJaw.stages.0.label</t>
  </si>
  <si>
    <t>ThoughtDef+EtherOstrichJaw.stages.0.description</t>
  </si>
  <si>
    <t>ThoughtDef+EtherOstrichJaw.stages.1.label</t>
  </si>
  <si>
    <t>ThoughtDef+EtherOstrichJaw.stages.1.description</t>
  </si>
  <si>
    <t>ThoughtDef+EtherOstrichJaw.stages.2.label</t>
  </si>
  <si>
    <t>ThoughtDef+EtherOstrichJaw.stages.2.description</t>
  </si>
  <si>
    <t>ThoughtDef+EtherOstrichEar.stages.0.label</t>
  </si>
  <si>
    <t>ThoughtDef+EtherOstrichEar.stages.0.description</t>
  </si>
  <si>
    <t>ThoughtDef+EtherOstrichEar.stages.1.label</t>
  </si>
  <si>
    <t>ThoughtDef+EtherOstrichEar.stages.1.description</t>
  </si>
  <si>
    <t>ThoughtDef+EtherOstrichEar.stages.2.label</t>
  </si>
  <si>
    <t>ThoughtDef+EtherOstrichEar.stages.2.description</t>
  </si>
  <si>
    <t>ThoughtDef+EtherOstrichTail.stages.0.label</t>
  </si>
  <si>
    <t>ThoughtDef+EtherOstrichTail.stages.0.description</t>
  </si>
  <si>
    <t>ThoughtDef+EtherOstrichTail.stages.1.label</t>
  </si>
  <si>
    <t>ThoughtDef+EtherOstrichTail.stages.1.description</t>
  </si>
  <si>
    <t>ThoughtDef+EtherOstrichTail.stages.2.label</t>
  </si>
  <si>
    <t>ThoughtDef+EtherOstrichTail.stages.2.description</t>
  </si>
  <si>
    <t>ThoughtDef+EtherPantherJaw.stages.0.label</t>
  </si>
  <si>
    <t>흑표범 얼굴</t>
  </si>
  <si>
    <t>ThoughtDef+EtherPantherJaw.stages.0.description</t>
  </si>
  <si>
    <t>ThoughtDef+EtherPantherJaw.stages.1.label</t>
  </si>
  <si>
    <t>ThoughtDef+EtherPantherJaw.stages.1.description</t>
  </si>
  <si>
    <t>ThoughtDef+EtherPantherJaw.stages.2.label</t>
  </si>
  <si>
    <t>ThoughtDef+EtherPantherJaw.stages.2.description</t>
  </si>
  <si>
    <t>ThoughtDef+EtherPantherEar.stages.0.label</t>
  </si>
  <si>
    <t>ThoughtDef+EtherPantherEar.stages.0.description</t>
  </si>
  <si>
    <t>현재까지는 그렇게 나쁘진 않은거 같아</t>
  </si>
  <si>
    <t>ThoughtDef+EtherPantherEar.stages.1.label</t>
  </si>
  <si>
    <t>ThoughtDef+EtherPantherEar.stages.1.description</t>
  </si>
  <si>
    <t>ThoughtDef+EtherPantherEar.stages.2.label</t>
  </si>
  <si>
    <t>ThoughtDef+EtherPantherEar.stages.2.description</t>
  </si>
  <si>
    <t>ThoughtDef+EtherPantherTail.stages.0.label</t>
  </si>
  <si>
    <t>ThoughtDef+EtherPantherTail.stages.0.description</t>
  </si>
  <si>
    <t>이건 왜이렇게 많이 움직이는거야?</t>
  </si>
  <si>
    <t>ThoughtDef+EtherPantherTail.stages.1.label</t>
  </si>
  <si>
    <t>ThoughtDef+EtherPantherTail.stages.1.description</t>
  </si>
  <si>
    <t>이거 너무 부드럽고 매끄러워!</t>
  </si>
  <si>
    <t>ThoughtDef+EtherPantherTail.stages.2.label</t>
  </si>
  <si>
    <t>ThoughtDef+EtherPantherTail.stages.2.description</t>
  </si>
  <si>
    <t>이걸가지고 의자엔 어떻게 앉으란거지?</t>
  </si>
  <si>
    <t>너구리 얼굴</t>
  </si>
  <si>
    <t>쓰레기통 뒤져야할것 같은 기분이네.</t>
  </si>
  <si>
    <t>드디어, 잔반이 맛있어졌어!</t>
  </si>
  <si>
    <t>왜 쓰레기가 먹고싶지...</t>
  </si>
  <si>
    <t>괜찮아, 정상적인 귀가 더 낫긴 하겠지만 말야.</t>
  </si>
  <si>
    <t>이 귀 좀 멋진것 같은데</t>
  </si>
  <si>
    <t>간지럽고 짜증나.</t>
  </si>
  <si>
    <t>무늬가 좀 멋진것 같네.</t>
  </si>
  <si>
    <t>부드러움으로 만들어진 막대기같아! 꼬리 정말 좋은데!</t>
  </si>
  <si>
    <t>떨어지질 않아!</t>
  </si>
  <si>
    <t>쥐의 얼굴</t>
  </si>
  <si>
    <t>내 취향보다 너무 민감해. 냄새가 너무 강해서 정신이 아찔할 정도야.</t>
  </si>
  <si>
    <t>사람들이 쥐는 징그럽다고 하는데, 나한테는 좀 괜찮아보이는것 같아!</t>
  </si>
  <si>
    <t>찍찍거리는 쥐새끼처럼 생기고 싶지 않아!</t>
  </si>
  <si>
    <t>쥐의 귀</t>
  </si>
  <si>
    <t>적어도 축 쳐지진 않았네.</t>
  </si>
  <si>
    <t>적들의 소리를 듣기 딱 좋아!</t>
  </si>
  <si>
    <t>잘라버리고 싶어.</t>
  </si>
  <si>
    <t>쥐꼬리</t>
  </si>
  <si>
    <t>덜렁덜렁 붙어있구먼</t>
  </si>
  <si>
    <t>뭔가 쓸모가 있었더라면...</t>
  </si>
  <si>
    <t>더러운 느낌이나. 도둑이 된거같고.... 그래서 벌을 받고 있는걸까..?</t>
  </si>
  <si>
    <t>설치류 손</t>
  </si>
  <si>
    <t>바닥에 떨어진 쪼그만것들을 주을때 쓸만하네.</t>
  </si>
  <si>
    <t>우아하고 유연해, 내 예전 손보다 좋은걸!</t>
  </si>
  <si>
    <t>아아아!!!! 너무 쭈글쭈글해! 떼줘!</t>
  </si>
  <si>
    <t>ThoughtDef+EtherRatFoot.stages.0.label</t>
  </si>
  <si>
    <t>쥐 발</t>
  </si>
  <si>
    <t>ThoughtDef+EtherRatFoot.stages.0.description</t>
  </si>
  <si>
    <t>발가락 다섯개 아녔나?</t>
  </si>
  <si>
    <t>ThoughtDef+EtherRatFoot.stages.1.label</t>
  </si>
  <si>
    <t>ThoughtDef+EtherRatFoot.stages.1.description</t>
  </si>
  <si>
    <t>훔지고 달아나기 딱 좋은 발이야!</t>
  </si>
  <si>
    <t>ThoughtDef+EtherRatFoot.stages.2.label</t>
  </si>
  <si>
    <t>ThoughtDef+EtherRatFoot.stages.2.description</t>
  </si>
  <si>
    <t>시궁쥐의 발이라니...</t>
  </si>
  <si>
    <t>정착지에서 내 머리를 벽걸이 장식으로 쓰고싶지 않길 바래야지...</t>
  </si>
  <si>
    <t>이 위엄있는 뿔은 봐! 강력한 기분이야!</t>
  </si>
  <si>
    <t>한놈만 걸려봐! 이 뿔로 찔러줄테니까!</t>
  </si>
  <si>
    <t>누가 내 귀에 파이프 박아놨어?</t>
  </si>
  <si>
    <t>화를 좀 식히기 완벽하네.</t>
  </si>
  <si>
    <t>난 내 귀가 좋아, 이런 이상한 빨대 같은거 말고...</t>
  </si>
  <si>
    <t>쓸모없는 살가죽이 달려있어.</t>
  </si>
  <si>
    <t>꼬리네...</t>
  </si>
  <si>
    <t>이런 이상한 꼬리같은건 왜 달려있는거야?</t>
  </si>
  <si>
    <t>양의 얼굴</t>
  </si>
  <si>
    <t>메에에에에에? 딱히 풀을 뜯어 먹고싶진 않은데...</t>
  </si>
  <si>
    <t>잔디깎는 기계가 굳이 필요 한가요?</t>
  </si>
  <si>
    <t>메에에에야! 메에에 얼굴이 어떻게 된거야!?</t>
  </si>
  <si>
    <t>풀을 먹을수 있는데 요리할 필요가 어디있겠어!</t>
  </si>
  <si>
    <t>동공이 되게... 동물같아...</t>
  </si>
  <si>
    <t>이젠 아무도 나한테 몰래 못다가와...!</t>
  </si>
  <si>
    <t>멍청한 양처럼 생기게 됬잖아!</t>
  </si>
  <si>
    <t>양의 귀</t>
  </si>
  <si>
    <t>가끔 눈을 가리는게 정말 귀찮아.</t>
  </si>
  <si>
    <t>메에에에! 내 귀좀봐!</t>
  </si>
  <si>
    <t>우리 안에 들어가있어야 할것같이 생겼어...</t>
  </si>
  <si>
    <t>짜리몽땅...</t>
  </si>
  <si>
    <t>너무 귀여워!</t>
  </si>
  <si>
    <t>나한텐 너무 이상해보여. 그래도 숨길수는 있을거같네.</t>
  </si>
  <si>
    <t>백설의 얼굴</t>
  </si>
  <si>
    <t>새하얀 귀</t>
  </si>
  <si>
    <t>지금까지는 그렇게 나쁜것 같진 않네. 좀 귀엽기도 하고 말야.</t>
  </si>
  <si>
    <t>새하얀 꼬리</t>
  </si>
  <si>
    <t>그래, 복슬복슬하고 좋은데, 좀 거치적거려</t>
  </si>
  <si>
    <t>커다래! 복슬복슬해! 너무 사랑스러워!</t>
  </si>
  <si>
    <t>오, 주여. 너무 걸리적거려.</t>
  </si>
  <si>
    <t>점박이 얼굴</t>
  </si>
  <si>
    <t>표범 귀</t>
  </si>
  <si>
    <t>점박이 꼬리</t>
  </si>
  <si>
    <t>이 반점들 좀 멋진것 같아.</t>
  </si>
  <si>
    <t>원하던 만큼 복슬복슬 하진 않지만, 그래도 멋져!</t>
  </si>
  <si>
    <t>지 마음대로 움직이잖아! 떨어져!</t>
  </si>
  <si>
    <t>다람쥐 얼굴</t>
  </si>
  <si>
    <t>이빨이 왜이래?</t>
  </si>
  <si>
    <t>견과류, 하루 종일도 먹을수 있겠어!</t>
  </si>
  <si>
    <t>이 망할 이빨 Tlqkf whssk 싫어!</t>
  </si>
  <si>
    <t>견과류만 먹어도 살수 있을거같아... 야생동물 처럼 말야!</t>
  </si>
  <si>
    <t>다람쥐 귀</t>
  </si>
  <si>
    <t>이건 좀 이상한데, 그렇게 나쁘진 않네</t>
  </si>
  <si>
    <t>방금 새 소리 나지 않았나?</t>
  </si>
  <si>
    <t>나 쥐처럼 생겼어!</t>
  </si>
  <si>
    <t>잠깐, 이게 이렇게나 커다랄 필요가 있어?</t>
  </si>
  <si>
    <t>이불처럼 덮고 자고싶다!</t>
  </si>
  <si>
    <t>꼬리가 이렇게 큰 이유가 뭐야?</t>
  </si>
  <si>
    <t>트럼보 얼굴</t>
  </si>
  <si>
    <t>좀 지저분하네, 썩 맘에 들진 않아.</t>
  </si>
  <si>
    <t>나무 한그루만 먹으면 딱 좋을텐데!</t>
  </si>
  <si>
    <t>지저분하고 드러워, 없어졌으면 좋겠어!</t>
  </si>
  <si>
    <t>트럼보 귀</t>
  </si>
  <si>
    <t>듣는데는 좋네, 그건 인정 해줘야지.</t>
  </si>
  <si>
    <t>훌륭한 동물의 위한 훌륭한 귀!</t>
  </si>
  <si>
    <t>바보같아, 이런거 원치 않는다고...</t>
  </si>
  <si>
    <t>꼬리 있는게 좀 이상하긴 한데, 되게 사치스러운 기분이 들긴 하네.</t>
  </si>
  <si>
    <t>너무나도 부드럽고 폭신 합니다. 이런게 있으면 베개같은건 필요 없겠군요!</t>
  </si>
  <si>
    <t>누가 아름답다고 생각하건 말건 무슨상관이야! 내가 싫은데!</t>
  </si>
  <si>
    <t>날카로운 뿔</t>
  </si>
  <si>
    <t>아얏! 이거 엄청 날카롭네.</t>
  </si>
  <si>
    <t>위엄이 넘친다... 어 잠깐, 위엄이 넘치는건 나 였어!</t>
  </si>
  <si>
    <t>이걸 잘라서 팔면... 아마도 이걸 되돌릴수 있는 약을 구할수 있지 않을까... 제발...</t>
  </si>
  <si>
    <t>ThoughtDef+EtherTortoiseJaw.stages.0.label</t>
  </si>
  <si>
    <t>거북이 얼굴</t>
  </si>
  <si>
    <t>ThoughtDef+EtherTortoiseJaw.stages.0.description</t>
  </si>
  <si>
    <t>피부관리는 날아갔네.</t>
  </si>
  <si>
    <t>ThoughtDef+EtherTortoiseJaw.stages.1.label</t>
  </si>
  <si>
    <t>ThoughtDef+EtherTortoiseJaw.stages.1.description</t>
  </si>
  <si>
    <t>오래되고 현명해보여!</t>
  </si>
  <si>
    <t>ThoughtDef+EtherTortoiseJaw.stages.2.label</t>
  </si>
  <si>
    <t>ThoughtDef+EtherTortoiseJaw.stages.2.description</t>
  </si>
  <si>
    <t>이거때문에 300살은 더 늙어보여! 이거 싫다고!</t>
  </si>
  <si>
    <t>ThoughtDef+EtherTortoiseEar.stages.0.label</t>
  </si>
  <si>
    <t>ThoughtDef+EtherTortoiseEar.stages.0.description</t>
  </si>
  <si>
    <t>ThoughtDef+EtherTortoiseEar.stages.1.label</t>
  </si>
  <si>
    <t>ThoughtDef+EtherTortoiseEar.stages.1.description</t>
  </si>
  <si>
    <t>ThoughtDef+EtherTortoiseEar.stages.2.label</t>
  </si>
  <si>
    <t>ThoughtDef+EtherTortoiseEar.stages.2.description</t>
  </si>
  <si>
    <t>ThoughtDef+EtherTortoiseTail.stages.0.label</t>
  </si>
  <si>
    <t>ThoughtDef+EtherTortoiseTail.stages.0.description</t>
  </si>
  <si>
    <t>짧고 뭉툭하고 걸리적 거리고.</t>
  </si>
  <si>
    <t>ThoughtDef+EtherTortoiseTail.stages.1.label</t>
  </si>
  <si>
    <t>ThoughtDef+EtherTortoiseTail.stages.1.description</t>
  </si>
  <si>
    <t>흔들수는 있는데, 그게 다야.</t>
  </si>
  <si>
    <t>ThoughtDef+EtherTortoiseTail.stages.2.label</t>
  </si>
  <si>
    <t>ThoughtDef+EtherTortoiseTail.stages.2.description</t>
  </si>
  <si>
    <t>이딴거 때문에 바지에 구멍을 뚫어야 한다고?</t>
  </si>
  <si>
    <t>ThoughtDef+EtherTortoiseShell.stages.0.label</t>
  </si>
  <si>
    <t>등딱지</t>
  </si>
  <si>
    <t>ThoughtDef+EtherTortoiseShell.stages.0.description</t>
  </si>
  <si>
    <t>어... 이거 좀 어색한데. 든든하긴 한데 무겁다.</t>
  </si>
  <si>
    <t>ThoughtDef+EtherTortoiseShell.stages.1.label</t>
  </si>
  <si>
    <t>ThoughtDef+EtherTortoiseShell.stages.1.description</t>
  </si>
  <si>
    <t>무겁긴 한데, 자연의 갑옷이야! 멋지다!</t>
  </si>
  <si>
    <t>ThoughtDef+EtherTortoiseShell.stages.2.label</t>
  </si>
  <si>
    <t>ThoughtDef+EtherTortoiseShell.stages.2.description</t>
  </si>
  <si>
    <t>너무 느리고 .. 무거워... 떼버릴 수도 없다고!</t>
  </si>
  <si>
    <t>ThoughtDef+EtherTurkeyJaw.stages.0.label</t>
  </si>
  <si>
    <t>ThoughtDef+EtherTurkeyJaw.stages.0.description</t>
  </si>
  <si>
    <t>ThoughtDef+EtherTurkeyJaw.stages.1.label</t>
  </si>
  <si>
    <t>ThoughtDef+EtherTurkeyJaw.stages.1.description</t>
  </si>
  <si>
    <t>ThoughtDef+EtherTurkeyJaw.stages.2.label</t>
  </si>
  <si>
    <t>ThoughtDef+EtherTurkeyJaw.stages.2.description</t>
  </si>
  <si>
    <t>내 얼굴! 너무 끔직해, 꿕!</t>
  </si>
  <si>
    <t>ThoughtDef+EtherTurkeyEar.stages.0.label</t>
  </si>
  <si>
    <t>ThoughtDef+EtherTurkeyEar.stages.0.description</t>
  </si>
  <si>
    <t>ThoughtDef+EtherTurkeyEar.stages.1.label</t>
  </si>
  <si>
    <t>ThoughtDef+EtherTurkeyEar.stages.1.description</t>
  </si>
  <si>
    <t>ThoughtDef+EtherTurkeyEar.stages.2.label</t>
  </si>
  <si>
    <t>ThoughtDef+EtherTurkeyEar.stages.2.description</t>
  </si>
  <si>
    <t>ThoughtDef+EtherTurkeyTail.stages.0.label</t>
  </si>
  <si>
    <t>ThoughtDef+EtherTurkeyTail.stages.0.description</t>
  </si>
  <si>
    <t>ThoughtDef+EtherTurkeyTail.stages.1.label</t>
  </si>
  <si>
    <t>ThoughtDef+EtherTurkeyTail.stages.1.description</t>
  </si>
  <si>
    <t>ThoughtDef+EtherTurkeyTail.stages.2.label</t>
  </si>
  <si>
    <t>ThoughtDef+EtherTurkeyTail.stages.2.description</t>
  </si>
  <si>
    <t>내가 망할 칠면조처럼 생겼잖아, 왜!?!</t>
  </si>
  <si>
    <t>와르그 얼굴</t>
  </si>
  <si>
    <t>턱이 엄청 강해졌어... 절대 실수로 혓바닥 깨물면 안되겠다.</t>
  </si>
  <si>
    <t>턱의 치악력이 엄청납니다! 나이프가 필요가 없겠네요!</t>
  </si>
  <si>
    <t>포악한 짐승이 따로 없군...</t>
  </si>
  <si>
    <t>와르그 귀</t>
  </si>
  <si>
    <t>진짜라니까? 이게 지 멋대로 움직인데도?</t>
  </si>
  <si>
    <t>사냥감소리가 저 멀리서도 들린다!</t>
  </si>
  <si>
    <t>이 귀는 시체나 파먹는 와르그한테 달리는 거라고... 내가 아니라!</t>
  </si>
  <si>
    <t>와르그 꼬리</t>
  </si>
  <si>
    <t>이 망할 꼬리가 닿는 모든걸 쓰러트리고 있어!</t>
  </si>
  <si>
    <t>이거 믿을 수 없을 정도로 쎄다. 다른사람이랑 이걸로 팔씨름 해도 이길 수 있을것같아!</t>
  </si>
  <si>
    <t>억세고, 뻣뻣하고, 부자연스럽게 근육질이야... 역겨워.</t>
  </si>
  <si>
    <t>ThoughtDef+EtherArcticWolfMuzzle.stages.0.label</t>
  </si>
  <si>
    <t>ThoughtDef+EtherArcticWolfMuzzle.stages.0.description</t>
  </si>
  <si>
    <t>ThoughtDef+EtherArcticWolfMuzzle.stages.1.label</t>
  </si>
  <si>
    <t>ThoughtDef+EtherArcticWolfMuzzle.stages.1.description</t>
  </si>
  <si>
    <t>ThoughtDef+EtherArcticWolfMuzzle.stages.2.label</t>
  </si>
  <si>
    <t>ThoughtDef+EtherArcticWolfMuzzle.stages.2.description</t>
  </si>
  <si>
    <t>별로 맡고싶지 않은 냄새까지 맡게 되버렸어. 다시 되돌리고 싶어...</t>
  </si>
  <si>
    <t>ThoughtDef+EtherYorkshireTerrierJaw.stages.0.label</t>
  </si>
  <si>
    <t>요키 얼굴</t>
  </si>
  <si>
    <t>ThoughtDef+EtherYorkshireTerrierJaw.stages.0.description</t>
  </si>
  <si>
    <t>털이 자꾸 눈이랑 코에 들어가고 간지러워.</t>
  </si>
  <si>
    <t>ThoughtDef+EtherYorkshireTerrierJaw.stages.1.label</t>
  </si>
  <si>
    <t>ThoughtDef+EtherYorkshireTerrierJaw.stages.1.description</t>
  </si>
  <si>
    <t>귀여워! 그다지 쓸모가 있진 않겠지만 말야.</t>
  </si>
  <si>
    <t>ThoughtDef+EtherYorkshireTerrierJaw.stages.2.label</t>
  </si>
  <si>
    <t>ThoughtDef+EtherYorkshireTerrierJaw.stages.2.description</t>
  </si>
  <si>
    <t>이제 난 관상용 개처럼 생겼어... 최악이야...</t>
  </si>
  <si>
    <t>ThoughtDef+EtherYorkshireTerrierEar.stages.0.label</t>
  </si>
  <si>
    <t>요키 귀</t>
  </si>
  <si>
    <t>ThoughtDef+EtherYorkshireTerrierEar.stages.0.description</t>
  </si>
  <si>
    <t>이런 짤막한 귀가 얼마나 쓸만하려나...</t>
  </si>
  <si>
    <t>ThoughtDef+EtherYorkshireTerrierEar.stages.1.label</t>
  </si>
  <si>
    <t>ThoughtDef+EtherYorkshireTerrierEar.stages.1.description</t>
  </si>
  <si>
    <t>생긴것도 귀엽고. 전보다 잘들려! 윈-윈이 이런거구나!</t>
  </si>
  <si>
    <t>ThoughtDef+EtherYorkshireTerrierEar.stages.2.label</t>
  </si>
  <si>
    <t>ThoughtDef+EtherYorkshireTerrierEar.stages.2.description</t>
  </si>
  <si>
    <t>우스꽝스럽게 생겼어.</t>
  </si>
  <si>
    <t>ThoughtDef+EtherYorkshireTerrierTail.stages.0.label</t>
  </si>
  <si>
    <t>요키 꼬리</t>
  </si>
  <si>
    <t>ThoughtDef+EtherYorkshireTerrierTail.stages.0.description</t>
  </si>
  <si>
    <t>쓸모도 없는거, 없었으면 좋겠어.</t>
  </si>
  <si>
    <t>ThoughtDef+EtherYorkshireTerrierTail.stages.1.label</t>
  </si>
  <si>
    <t>ThoughtDef+EtherYorkshireTerrierTail.stages.1.description</t>
  </si>
  <si>
    <t>딱히 필요한지는 모르겠지만, 확실히 귀엽긴 해!</t>
  </si>
  <si>
    <t>ThoughtDef+EtherYorkshireTerrierTail.stages.2.label</t>
  </si>
  <si>
    <t>ThoughtDef+EtherYorkshireTerrierTail.stages.2.description</t>
  </si>
  <si>
    <t>이건 꼬리가 아니라 척추에서 튀어나온 악성 종양이야.</t>
  </si>
  <si>
    <t>시체 섭취</t>
  </si>
  <si>
    <t>으, 역겨워. 이러고 싶지 않아...</t>
  </si>
  <si>
    <t>으윽, 이건 최고의 식사가 아니야...하지만 맛있어.</t>
  </si>
  <si>
    <t>뭔가 내가 이 맛을 좋아하는 것 같아...적어도 난 그렇게 생각해</t>
  </si>
  <si>
    <t>음... 육즙이 꽉 차고 살이 많군...</t>
  </si>
  <si>
    <t>...음식!</t>
  </si>
  <si>
    <t>생식을 먹음</t>
  </si>
  <si>
    <t>날음식을 먹었어. 이런건 먹기전에 조리를 해야하는데. 우린 동물이 아니니까 말야.</t>
  </si>
  <si>
    <t>그래 뭐... 아직도 역겹긴 하지만 전보단 괜찮네.</t>
  </si>
  <si>
    <t>흠... 이거 괜찮네... 이런걸 먹을때 정상적인 사고가 힘들지만 말야...</t>
  </si>
  <si>
    <t>으음.. 맛있어!</t>
  </si>
  <si>
    <t>사료를 먹음</t>
  </si>
  <si>
    <t>동물 사료를 먹어야 했어. 이제 인간 취급도 못받는구나.</t>
  </si>
  <si>
    <t>동물 사료를 먹었는데, 괜찮네? 왜 이게 걱정이 안되는 걸까?</t>
  </si>
  <si>
    <t>밥인가?</t>
  </si>
  <si>
    <t>벌거벗음</t>
  </si>
  <si>
    <t>난 벌거벗었어... 이건 굴욕적이야.</t>
  </si>
  <si>
    <t>왜 이렇게 어색한 느낌이 들지? 아, 맞다! 옷!</t>
  </si>
  <si>
    <t>어쩔수 없지, 안그래?</t>
  </si>
  <si>
    <t>옷?</t>
  </si>
  <si>
    <t>나체의 즐거움</t>
  </si>
  <si>
    <t>벌거벗었는데도 너무 좋아! 해방감도 끝내주고, 온몸으로 주변을 느낄수 있다고!</t>
  </si>
  <si>
    <t>아무것도 나와 세상 사이를 막지 않아. 바로 이거지.</t>
  </si>
  <si>
    <t>도대체 왜 털 위를 무언가로 덮고 싶어하는걸까...</t>
  </si>
  <si>
    <t>정상 사고가 가능하긴 하네.</t>
  </si>
  <si>
    <t>가벼운 본능</t>
  </si>
  <si>
    <t>머리가 이상해... 머리 안쪽에서 이상한 목소리가 들리는 것 같아.</t>
  </si>
  <si>
    <t>갈등하는 정신</t>
  </si>
  <si>
    <t>그냥... 네발로 기어다닐까...</t>
  </si>
  <si>
    <t>생각..하기..힘들다...</t>
  </si>
  <si>
    <t>이 생각에... 굴복해야 하나?</t>
  </si>
  <si>
    <t>...음식?</t>
  </si>
  <si>
    <t>다시 인간의 정신이 강해졌어!</t>
  </si>
  <si>
    <t>머릿속에서 포기하라고 말하는 부드러운 유혹. 좀 끌리는걸...</t>
  </si>
  <si>
    <t>이 변이들이... 내 정신을 집어 삼키기 시작했어.</t>
  </si>
  <si>
    <t>생각하기 힘들어져</t>
  </si>
  <si>
    <t>집중.. 해야해... 근데... 왜..?</t>
  </si>
  <si>
    <t>왜 이렇게 이상한 기분이들지? 정신이 녹는 느낌이야...</t>
  </si>
  <si>
    <t>내 시각도 후각도, 너무 압도적이고 무서워!</t>
  </si>
  <si>
    <t>안돼! 이제와서 포기 할수 없어... 하지만 내 본능이 너무나도 강력해...!</t>
  </si>
  <si>
    <t>내 인간 정신이 다시 또렷해 졌어... 재미 없게 말야.</t>
  </si>
  <si>
    <t>감각이 날카로워지고, 이 동물적 생각도 정말 끝내줘!</t>
  </si>
  <si>
    <t>건강한 본능</t>
  </si>
  <si>
    <t>모든게 전부 신선해... 새로운 경험이야... 이거 맘에 든다...!</t>
  </si>
  <si>
    <t>사랑의 본능</t>
  </si>
  <si>
    <t>집중하기가 어려워... 근데 왜 집중해야 하지?</t>
  </si>
  <si>
    <t>기분 조아!</t>
  </si>
  <si>
    <t>ThoughtDef+HerdMindedAThought.stages.0.label</t>
  </si>
  <si>
    <t>ThoughtDef+HerdMindedAThought.stages.0.description</t>
  </si>
  <si>
    <t>ThoughtDef+HerdMindedAThought.stages.1.label</t>
  </si>
  <si>
    <t>ThoughtDef+HerdMindedAThought.stages.1.description</t>
  </si>
  <si>
    <t>ThoughtDef+HerdMindedAThought.stages.2.label</t>
  </si>
  <si>
    <t>ThoughtDef+HerdMindedAThought.stages.2.description</t>
  </si>
  <si>
    <t>ThoughtDef+HerdMindedAThought.stages.3.label</t>
  </si>
  <si>
    <t>ThoughtDef+HerdMindedAThought.stages.3.description</t>
  </si>
  <si>
    <t>끔찍한 침실</t>
  </si>
  <si>
    <t>끔찍한 방에서 혼자 자야했어.</t>
  </si>
  <si>
    <t>형편없는 침실</t>
  </si>
  <si>
    <t>형편없는 방에서 혼자 자야했어.</t>
  </si>
  <si>
    <t>평범한 침실</t>
  </si>
  <si>
    <t>방에서 나 혼자 자야했어.</t>
  </si>
  <si>
    <t>적당한 침실</t>
  </si>
  <si>
    <t>혼자서 잤어.</t>
  </si>
  <si>
    <t>약간 인상적인 침실</t>
  </si>
  <si>
    <t>약간 인상적인 방에서 혼자 자야했어. 그냥 그랬어</t>
  </si>
  <si>
    <t>인상적인 침실</t>
  </si>
  <si>
    <t>인상적인 방에서 혼자 자야했어. 나쁘진 않았어.</t>
  </si>
  <si>
    <t>매우 인상적인 침실</t>
  </si>
  <si>
    <t>엄청 인상적인 방에서 혼자 자야했어. 좋긴 했는데, 내 무리가 그리워.</t>
  </si>
  <si>
    <t>극도로 인상적인 침실</t>
  </si>
  <si>
    <t>극도로 인상적인 방에서 혼자 자야했어. 좋긴 했는데, 다른 누군가와 함께 있었으면 좋았을 것 같아.</t>
  </si>
  <si>
    <t>믿기지 않게 인상적인 침실</t>
  </si>
  <si>
    <t>믿기지 않을 정도로 인상적인 방잤어. 정말 좋긴 했는데, 뭔가 허전한 느낌을 지울 수가 없었어.</t>
  </si>
  <si>
    <t>놀랄만큼 인상적인 침실</t>
  </si>
  <si>
    <t>천국에서나 볼법한 방에서 잤어. 정말 대단했는데, 내 무리와 함께 할수 있었으면 더 좋았을거같아.</t>
  </si>
  <si>
    <t>끔찍한 막사</t>
  </si>
  <si>
    <t>끔찍한 막사에서 자야했지만, 무리와 함께했어</t>
  </si>
  <si>
    <t>형편없는 막사</t>
  </si>
  <si>
    <t>평범한 막사</t>
  </si>
  <si>
    <t>우리는 평범한 막사에서 무리와 함께 잤어. 괜찮았던것 같아.</t>
  </si>
  <si>
    <t>적당한 막사</t>
  </si>
  <si>
    <t>내 무리와 함께 적당한 막사에서 잤어. 기분 좋다</t>
  </si>
  <si>
    <t>약간 인상적인 막사</t>
  </si>
  <si>
    <t>무리와 꽤 인상적인 막사에서 잤어.</t>
  </si>
  <si>
    <t>인상적인 막사</t>
  </si>
  <si>
    <t>우린 인상적인 막사에서 잤어. 무리와 함께 할수 있어서 좋았어!</t>
  </si>
  <si>
    <t>매우 인상적인 막사</t>
  </si>
  <si>
    <t>매우 인상적인 방에서 다같이 잤어. 진짜 좋았어!</t>
  </si>
  <si>
    <t>극도로 인상적인 막사</t>
  </si>
  <si>
    <t>우리는 극도로 인상적인 방에서 다같이 잤어. 놀라울정도로 좋았어.</t>
  </si>
  <si>
    <t>믿기지 않게 인상적인 막사</t>
  </si>
  <si>
    <t>우리가 잤던 막사는 진짜 믿을수 없을 정도로 인상적이었어.</t>
  </si>
  <si>
    <t>놀랄 만큼 인상적인 막사</t>
  </si>
  <si>
    <t>우리가 잤던 막사는 말그대로 환상적이었어.</t>
  </si>
  <si>
    <t>ThoughtDef+PackMindAThought.stages.0.label</t>
  </si>
  <si>
    <t>ThoughtDef+PackMindAThought.stages.0.description</t>
  </si>
  <si>
    <t>ThoughtDef+PackMindAThought.stages.1.label</t>
  </si>
  <si>
    <t>ThoughtDef+PackMindAThought.stages.1.description</t>
  </si>
  <si>
    <t>ThoughtDef+PackMindAThought.stages.2.label</t>
  </si>
  <si>
    <t>ThoughtDef+PackMindAThought.stages.2.description</t>
  </si>
  <si>
    <t>ThoughtDef+PackMindAThought.stages.3.label</t>
  </si>
  <si>
    <t>ThoughtDef+PackMindAThought.stages.3.description</t>
  </si>
  <si>
    <t>혼자서 잤어</t>
  </si>
  <si>
    <t>엄청 인상적인 방에서 혼자 자야했어. 좋긴 했는데, 내 패거리가 그리워.</t>
  </si>
  <si>
    <t>믿기지 않을 정도로 인상적인 방잤어. 정말 좋긴 했는데, 뭔가 허전한 느낌을 지울 수가 없었어</t>
  </si>
  <si>
    <t>천국에서나 볼법한 방에서 잤어. 정말 대단했는데, 우리 패거리와 함께 할수 있었으면 더 좋았을거같아.</t>
  </si>
  <si>
    <t>끔찍한 막사에서 자야했지만, 패거리와 함께했어</t>
  </si>
  <si>
    <t>우리는 평범한 막사에서 패거리와 함께 잤어. 괜찮았던것 같아.</t>
  </si>
  <si>
    <t>우리 패거리와 함께 적당한 막사에서 잤어. 기분 좋다</t>
  </si>
  <si>
    <t>패거리와 꽤 인상적인 막사에서 잤어.</t>
  </si>
  <si>
    <t>우린 인상적인 막사에서 잤어. 패거리와 함께 할수 있어서 좋았어!</t>
  </si>
  <si>
    <t>이게 무슨?! 네- 내- 우리 목소리가 들려?! 나 개인 공간이 좀 필요해.</t>
  </si>
  <si>
    <t>남아 있는 본능</t>
  </si>
  <si>
    <t>너, 그것좀 그만 생각해, 아니면 우리 둘다 곤란해 질거야.</t>
  </si>
  <si>
    <t>그만, 그러지 마... 제대로 생각 할 수 가 없어...</t>
  </si>
  <si>
    <t>생각하기 힘들어져...</t>
  </si>
  <si>
    <t>너.. 지금 우리 둘다를 힘들게 하고 있는거 알아..? 우리.. 아니 나는 잠을 좀 자야한다고...</t>
  </si>
  <si>
    <t>야생 동물</t>
  </si>
  <si>
    <t>음식!</t>
  </si>
  <si>
    <t>이봐 친구, 네 기분이 어떤진 잘 모르겠는데, 이거 좀 멋진거 같지 않아?</t>
  </si>
  <si>
    <t>흠... 이건 우리가 금방 익숙해 질수 있을거 같아. 뭐? '우리' 가 맘에 안들어?</t>
  </si>
  <si>
    <t>자연의 부름을 들어봐... 기분이 좀 나아질거야</t>
  </si>
  <si>
    <t>나의 다른 정신이 집중하고 싶어하지만... 나는 내 본능을 즐기고 싶어... 그저 내가" 되고싶다고..."</t>
  </si>
  <si>
    <t>내가 떠올릴 수 있는 최악의 상황이야. 이런 이상한 몸에 다른 사람과 합쳐져 있다니!</t>
  </si>
  <si>
    <t>생각하지마! 기분만 나빠질 뿐이라고!</t>
  </si>
  <si>
    <t>내 또다른 정신이.. 포기하려 해... 하지만 그럴 순 없어...!</t>
  </si>
  <si>
    <t>...계속... 계속해야...하지만...할 수 없어...</t>
  </si>
  <si>
    <t>원시적 소원 성취</t>
  </si>
  <si>
    <t>이건... 끝내주는데? 이봐, 두번째 머리, 나랑 친구 안할래?</t>
  </si>
  <si>
    <t>우린 이 느낌이 즐기고 있어... 적어도 두번째 머리는 말이지...</t>
  </si>
  <si>
    <t>우리인가, 나인가? 햇갈리는군... 둘다 쓸수 있긴 한데...</t>
  </si>
  <si>
    <t>그냥... 포기 할래... 미안해, 다른 머리...</t>
  </si>
  <si>
    <t>별 차이가 없는 것 같은데...</t>
  </si>
  <si>
    <t>잠깐만, 이것들은 전에는 없던 건데.</t>
  </si>
  <si>
    <t>나에게 무슨 일이 일어나는 거야? 난 이제 거의 인간처럼 보이지도 않아!</t>
  </si>
  <si>
    <t>{0}의 주인</t>
  </si>
  <si>
    <t>친구</t>
  </si>
  <si>
    <t>내 친구는 훌륭한 사람이라, 내가 이런 생활에 익숙해지도록 도와주고 있어.</t>
  </si>
  <si>
    <t>말로는 표현할 수 없지만, 내 친구는 훌륭한 사람이야.</t>
  </si>
  <si>
    <t>...주인님?</t>
  </si>
  <si>
    <t>내 친구..... 주인님인가? 훌륭한 사람.. 친해지고 싶다...</t>
  </si>
  <si>
    <t>주인님</t>
  </si>
  <si>
    <t>좋은 사람... 주인님. 나 먹었어.</t>
  </si>
  <si>
    <t>돌봐주지 않는 친구.</t>
  </si>
  <si>
    <t>나는 친구와 특별한 유대감을 가지고 있지만, 그들은 지금 내 곁에 없어.</t>
  </si>
  <si>
    <t>주인이지만 돌봐주지 않는 친구.</t>
  </si>
  <si>
    <t>내 생각엔...그들은 내 주인이야...하지만 그들은 여기 없어.</t>
  </si>
  <si>
    <t>각별한 사람이 주인이 아님</t>
  </si>
  <si>
    <t>주인님은 어디 계시지? 음식을 먹고 싶어...</t>
  </si>
  <si>
    <t>꼬드기는 마음</t>
  </si>
  <si>
    <t>저게 뭐야?! 본능의 부름이 이제 훨씬 더 강해졌어...!</t>
  </si>
  <si>
    <t>이런... 무시하기엔 너무 강해, 그들이 내 마음을 빼앗고 있어...!</t>
  </si>
  <si>
    <t>계속 집중하는 건 힘들어.. 그냥 포기해야 할까?</t>
  </si>
  <si>
    <t>꼬드겨짐</t>
  </si>
  <si>
    <t>기분이...흐릿해... 포기할래...</t>
  </si>
  <si>
    <t>본능이 강해지고 있어...잃고 싶다고 말한 적 없어!</t>
  </si>
  <si>
    <t>이 향기와 감정은 무시하기 어려워...</t>
  </si>
  <si>
    <t>기분이...흐릿해... 좋아, 포기할래...</t>
  </si>
  <si>
    <t>저게 뭐야?! 머리가 멍해지는데...아니!</t>
  </si>
  <si>
    <t>그들이 내 마지막 남은 인간적인 부분을 빼앗고 있어, 이 짐승들아! 여긴 지옥이야!</t>
  </si>
  <si>
    <t>안돼... 안돼...그럴 수...없어!</t>
  </si>
  <si>
    <t>기분이...흐릿해... 포기할..수..없어...</t>
  </si>
  <si>
    <t>본능의 돌진은 놀라워! 마치 살아 있는 것 같군!</t>
  </si>
  <si>
    <t>본능이 강해지고 있어...좀 더 필요해...</t>
  </si>
  <si>
    <t>이건...내가 원했던 것... 맞지?</t>
  </si>
  <si>
    <t>기분이...흐릿해... 좋아...</t>
  </si>
  <si>
    <t>날것을 먹음</t>
  </si>
  <si>
    <t>동물이 됬다고 해서 이 맛이 매력적이진 않아. 윽!</t>
  </si>
  <si>
    <t>동물 사료를 먹어야 했어. 난 여전히 제대로 된 식사를 원해!</t>
  </si>
  <si>
    <t>이렇게 됬으니 동물 사료를 먹어야 했지.</t>
  </si>
  <si>
    <t>{animal} 고기 먹음</t>
  </si>
  <si>
    <t>{animal}(을)를 날로 먹는건 좀 그렇네. 내가 될수도 있는거잖아!</t>
  </si>
  <si>
    <t>음, 맛있다. 잠깐, 나도 {animal}인데!</t>
  </si>
  <si>
    <t>{animal}(을)를 날로 먹고있는데, 나도 한마리의 {animal}인걸... 문제가 되긴 하나?</t>
  </si>
  <si>
    <t>음........</t>
  </si>
  <si>
    <t>또다른 사람은 아니지만... 그래도 난 {animal}(이)니까 충분히 비슷하다고!</t>
  </si>
  <si>
    <t>이거 참 맛있네! 오, 그리고 나도 {animal}(이)잖아! 그럼 더 좋지!</t>
  </si>
  <si>
    <t>난 {animal} 고기를 먹고있는 한마리의 {animal}(이)야. 좋아!</t>
  </si>
  <si>
    <t>{animal} 고기로 만든 음식을 먹는건 께림직 해. 내가 될 수도 있잖아!</t>
  </si>
  <si>
    <t>꽤 괜찬헤. 잠깐, 이거 {animal}(이)었나? 기분이 이상해.</t>
  </si>
  <si>
    <t>이건 {animal}(으)로 만든거고... 난{animal}(이)고... 상관이나 있나?</t>
  </si>
  <si>
    <t>이건 사람은 아니지만, 난 {animal}(이)니까 충분해! 날로 먹었으면 더 좋긴 하겠다.</t>
  </si>
  <si>
    <t>이거 참 맛있네! 오, 그리고 이거 {animal}(으)로 만든거였어? 그럼 더 좋지!</t>
  </si>
  <si>
    <t>이건 {animal}(이)였고, 나도 {animal}(이)지. 좋아.</t>
  </si>
  <si>
    <t>사냥함</t>
  </si>
  <si>
    <t>너무 배가 고팠어. 내가 방금 그랬다는게 믿기지 않아. 피범벅이 되어 숨어버리고 싶을 뿐이야.</t>
  </si>
  <si>
    <t>배고픔은 고사하고 본능을 물리치기 어려워. 나는 피투성이지만, 어쨋든 밥은 먹었어.</t>
  </si>
  <si>
    <t>맛이 나기 시작했어...계속 사냥할 수 있을 것 같은데...</t>
  </si>
  <si>
    <t>살인을 저질렀다. 먹었다. 맛있다.</t>
  </si>
  <si>
    <t>다신 그렇게 굶주리고 싶지 않아... 하지만 사냥은 재밌다!</t>
  </si>
  <si>
    <t>혈액순환에 사냥 한탕 뛰는 것 만큼 좋은것도 없지!</t>
  </si>
  <si>
    <t>진짜 흥분됐어! 맛있다!</t>
  </si>
  <si>
    <t>원시적 감정... 엄청 강해, 사냥을 더 하자!</t>
  </si>
  <si>
    <t>사냥 카타르시스</t>
  </si>
  <si>
    <t>이제 좀 나아진 것 같아... 약간 안개가 낀 것 같아..</t>
  </si>
  <si>
    <t>그러지 말아야 한다는 건 알지만...난 그냥 살아 있는 기분이야!</t>
  </si>
  <si>
    <t>내 몸에서 인격을 빼내니...기분이 좋았어. 그리고 먹었다.</t>
  </si>
  <si>
    <t>그르릉... 사냥을 다녀왔어...킁킁, 아그작!...살아있음을 느껴!</t>
  </si>
  <si>
    <t>사교적</t>
  </si>
  <si>
    <t>누군가 나에게 모든 것이 괜찮을 거라고 말했어. 그들이 내가 이것에 대처하는 것을 도울 수 있다면, 나는 해낼 수 있을 것 같아.</t>
  </si>
  <si>
    <t>대답은 못하지만 누군가와 앉아서 수다를 떠니 좋아.</t>
  </si>
  <si>
    <t>그들이 좋아, 하지만 난 이제 배 문지르기를 원하는 것 같아...</t>
  </si>
  <si>
    <t>나한테 말하는 건가...그들이 뭐라고 말했나요?</t>
  </si>
  <si>
    <t>훈련됨</t>
  </si>
  <si>
    <t>그들은 나를 짐승처럼 훈련시키려고 해! 네 손길은 필요 없어!</t>
  </si>
  <si>
    <t>다 나쁜 건 아니겠지, 대접도 받고...하지만, 네가 어떻게 감히.</t>
  </si>
  <si>
    <t>이 일에 좀 더 익숙해져야겠어. 적어도 음식은 있으니까.</t>
  </si>
  <si>
    <t>상 줘! 묘기 부릴게...</t>
  </si>
  <si>
    <t>조련됨""</t>
  </si>
  <si>
    <t>난 아직 말할 수 있어, 너도 알잖아...내가 여기 남길 바란다면 거들먹거리지 마.</t>
  </si>
  <si>
    <t>간식 고마워...하지만 나한테 손대지 마.</t>
  </si>
  <si>
    <t>조련됨</t>
  </si>
  <si>
    <t>어쩌면 그들은...나를 도와줄 수 있어...</t>
  </si>
  <si>
    <t>..음식? 음식 있어?</t>
  </si>
  <si>
    <t>나체</t>
  </si>
  <si>
    <t>털로 뒤덮인 건 알지만...이봐!</t>
  </si>
  <si>
    <t>가리는 척이라도 하게 뭐라도 걸치면 좋겠는걸...</t>
  </si>
  <si>
    <t>깃로 뒤덮인 건 알지만...이봐!</t>
  </si>
  <si>
    <t>비늘로 뒤덮인 건 알지만...이봐!</t>
  </si>
  <si>
    <t>난 털로 덮여있어, 신경 안 써. 이게 더 자연스러워!</t>
  </si>
  <si>
    <t>난 깃털로 덮여있어, 신경 안 써. 이게 더 자연스러워!</t>
  </si>
  <si>
    <t>도대체 왜 깃털 위를 무언가로 덮고 싶어하는걸까...</t>
  </si>
  <si>
    <t>음, 난 비늘로 덮여있어, 난 상관없어. 이게 더 자연스러워!</t>
  </si>
  <si>
    <t>도대체 왜 비늘 위를 무언가로 덮고 싶어하는걸까...</t>
  </si>
  <si>
    <t>동물 친구</t>
  </si>
  <si>
    <t>나의 각별한 동물들과 같은 시점을 공유하게 될줄은 상상도 못했어.</t>
  </si>
  <si>
    <t>그들도 나와같은 동물이야. 그래도 아직 내가 나라는걸 인지해줘서 기쁘다.</t>
  </si>
  <si>
    <t>동물친구들... 내 친구들... 우린 더 가까워 졌어...</t>
  </si>
  <si>
    <t>우린 이제 더 친한 친구야... 둘다 동물이니까 말이지.</t>
  </si>
  <si>
    <t>변이된 인간 친구</t>
  </si>
  <si>
    <t>이제 그들과 한배에 탄거야! 이런 일이 생길거라곤 생각도 못했지만...</t>
  </si>
  <si>
    <t>우리 둘다 이러니까 우리의 유대감이 더욱 각별해 지는것 같아.</t>
  </si>
  <si>
    <t>우리 둘다 알게 될거야... 어떻게 이렇게 살아 남을지... 결국 우리 둘다 짐승으로 변하기 전에 말이지...</t>
  </si>
  <si>
    <t>좋은 친구였죠... 동물이 되서 더욱 가까워졌습니다.</t>
  </si>
  <si>
    <t>내 눈을 믿을 수가 없어...난 빌어먹을 동물이 되 버렸어!</t>
  </si>
  <si>
    <t>동물의 정신이 내 마음을 괴롭히고 있어...</t>
  </si>
  <si>
    <t>양보하면 안 되는데...하지만 점점 흐려지고 있어.</t>
  </si>
  <si>
    <t>가만히...계속...집중하지만 내가 하고 싶은 건 먹고 자는 거야!</t>
  </si>
  <si>
    <t>이건 내가 원했던 것보다 조금 더 극단적이야, 하지만 괜찮아.</t>
  </si>
  <si>
    <t>음... 동물처럼 느껴져, 하지만 익숙해 질 수 있어.</t>
  </si>
  <si>
    <t>야생의 울음소리가 점점 거세지고 있어...난 별로 신경 안 써.</t>
  </si>
  <si>
    <t>집중해야 하는데...너무 편안해.</t>
  </si>
  <si>
    <t>내가 원한 건 이게 아니야, 제발, 누가 날 돌려보내줘!</t>
  </si>
  <si>
    <t>내 마음이 강해져야 하지만 모든 감각이 압도되서 그러기 어려워!</t>
  </si>
  <si>
    <t>안 돼, 안 돼...내 마음속의 동물이...차지하고 있어..안개가 끼는 중...</t>
  </si>
  <si>
    <t>난 내가 원하는 걸 정확히 얻었어. 이제, 내 본능은 언제 시작될까?</t>
  </si>
  <si>
    <t>흠, 다른 관점에서 본 이 모든 광경들과 냄새들은 매우 흥미롭군!</t>
  </si>
  <si>
    <t>와, 이...이 본능은 점점 강해지고 있어. 난 그래도 괜찮은 것 같아...</t>
  </si>
  <si>
    <t>어쩌면... 그냥... 굴복...</t>
  </si>
  <si>
    <t>땅바닥에서 자다</t>
  </si>
  <si>
    <t>난 이제 내 베개도 없어, 그냥 땅바닥에서 자야 돼!</t>
  </si>
  <si>
    <t>젖을 짜냄</t>
  </si>
  <si>
    <t>나한테서 손 떼 이 더러운 유인원아!</t>
  </si>
  <si>
    <t>꼭 껴안음</t>
  </si>
  <si>
    <t>꼬옥 껴안는 것 만큼 기분 좋은것도 없지.</t>
  </si>
  <si>
    <t>변이체 상인</t>
  </si>
  <si>
    <t>{PAWN_nameDef}(은)는 이제 타고난 사냥꾼입니다.</t>
  </si>
  <si>
    <t>변이 친화력</t>
  </si>
  <si>
    <t>{PAWN_nameDef}(은)는 인간 이외의 무언가가 된다는것에 흥미를 가지고 있습니다.</t>
  </si>
  <si>
    <t>주사기 제작중</t>
  </si>
  <si>
    <t>주사기 제작</t>
  </si>
  <si>
    <t>수감자들을 변형</t>
  </si>
  <si>
    <t>변이 시퀀서 스캐너 작동</t>
  </si>
  <si>
    <t>배열 중</t>
  </si>
  <si>
    <t>다음 위치에서 배열 중</t>
  </si>
  <si>
    <t>변이된 인간을 영입</t>
  </si>
  <si>
    <t>포섭</t>
  </si>
  <si>
    <t>변형물질 합성</t>
  </si>
  <si>
    <t>변형물질 생산</t>
  </si>
  <si>
    <t>다음에서 변형물질 생산</t>
  </si>
  <si>
    <t>GasTrap.Thing_AddsHediffDef+EtherMutagenicGas.label</t>
  </si>
  <si>
    <t>GasTrap.Thing_AddsHediffDef</t>
  </si>
  <si>
    <t>GasTrap.GasTrapDef+GasTrapMutagenic.label</t>
  </si>
  <si>
    <t>GasTrap.GasTrapDef</t>
  </si>
  <si>
    <t>GasTrap.GasTrapDef+GasTrapMutagenic.description</t>
  </si>
  <si>
    <t>ThingDef+PM_Bullet_TaggingGun_Dart.label</t>
  </si>
  <si>
    <t>CombatExtended.AmmoDef+Shell_TF.description</t>
  </si>
  <si>
    <t>CombatExtended.AmmoDef+Shell_TF.label</t>
  </si>
  <si>
    <t>ThingDef+Bullet_81mmMortarShell_TF.label</t>
  </si>
  <si>
    <t>RecipeDef+MakeShell_TF.label</t>
  </si>
  <si>
    <t>RecipeDef+MakeShell_TF.description</t>
  </si>
  <si>
    <t>RecipeDef+MakeShell_TF.jobString</t>
  </si>
  <si>
    <t>RecipeDef+MakeMutagenicGrenades.label</t>
  </si>
  <si>
    <t>RecipeDef+MakeMutagenicGrenades.description</t>
  </si>
  <si>
    <t>RecipeDef+MakeMutagenicGrenades.jobString</t>
  </si>
  <si>
    <t>Pawnmorph.Hediffs.MutationDef+EtherThrumboSnout.stages.1.description</t>
    <phoneticPr fontId="4" type="noConversion"/>
  </si>
  <si>
    <t>Pawnmorph.Hediffs.MutationDef+EtherThrumboSnout.stages.4.description</t>
    <phoneticPr fontId="4" type="noConversion"/>
  </si>
  <si>
    <t>Pawnmorph.Hediffs.MutationDef+EtherGellic.label</t>
    <phoneticPr fontId="4" type="noConversion"/>
  </si>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</sst>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font>
    <font>
      <sz val="11"/>
      <color rgb="FF000000"/>
      <name val="맑은 고딕"/>
      <family val="2"/>
    </font>
    <font>
      <sz val="11"/>
      <color rgb="FF9C0006"/>
      <name val="맑은 고딕"/>
      <family val="2"/>
      <charset val="129"/>
      <scheme val="minor"/>
    </font>
    <font>
      <sz val="11"/>
      <color rgb="FF9C5700"/>
      <name val="맑은 고딕"/>
      <family val="2"/>
      <charset val="129"/>
      <scheme val="minor"/>
    </font>
    <font>
      <sz val="8"/>
      <name val="돋움"/>
      <family val="3"/>
      <charset val="129"/>
    </font>
  </fonts>
  <fills count="4">
    <fill>
      <patternFill patternType="none"/>
    </fill>
    <fill>
      <patternFill patternType="gray125"/>
    </fill>
    <fill>
      <patternFill patternType="solid">
        <fgColor rgb="FFFFC7CE"/>
      </patternFill>
    </fill>
    <fill>
      <patternFill patternType="solid">
        <fgColor rgb="FFFFEB9C"/>
      </patternFill>
    </fill>
  </fills>
  <borders count="1">
    <border>
      <left/>
      <right/>
      <top/>
      <bottom/>
      <diagonal/>
    </border>
  </borders>
  <cellStyleXfs count="3">
    <xf numFmtId="0" fontId="0" fillId="0" borderId="0" applyBorder="0"/>
    <xf numFmtId="0" fontId="2" fillId="2" borderId="0" applyNumberFormat="0" applyBorder="0" applyAlignment="0" applyProtection="0">
      <alignment vertical="center"/>
    </xf>
    <xf numFmtId="0" fontId="3" fillId="3" borderId="0" applyNumberFormat="0" applyBorder="0" applyAlignment="0" applyProtection="0">
      <alignment vertical="center"/>
    </xf>
  </cellStyleXfs>
  <cellXfs count="4">
    <xf numFmtId="0" fontId="0" fillId="0" borderId="0" xfId="0"/>
    <xf numFmtId="0" fontId="1" fillId="0" borderId="0" xfId="0" applyFont="1"/>
    <xf numFmtId="0" fontId="2" fillId="2" borderId="0" xfId="1" applyAlignment="1"/>
    <xf numFmtId="0" fontId="3" fillId="3" borderId="0" xfId="2" applyAlignment="1"/>
  </cellXfs>
  <cellStyles count="3">
    <cellStyle name="나쁨" xfId="1" builtinId="27"/>
    <cellStyle name="보통" xfId="2" builtinId="28"/>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248"/>
  <sheetViews>
    <sheetView tabSelected="1" workbookViewId="0">
      <selection activeCell="D11" sqref="D11"/>
    </sheetView>
  </sheetViews>
  <sheetFormatPr defaultColWidth="9.1796875" defaultRowHeight="17" x14ac:dyDescent="0.45"/>
  <cols>
    <col min="1" max="1" width="65.6328125" style="1" customWidth="1"/>
    <col min="2" max="2" width="44.453125" style="1" bestFit="1" customWidth="1"/>
    <col min="3" max="3" width="81" style="1" bestFit="1" customWidth="1"/>
    <col min="4" max="4" width="59.90625" style="1" bestFit="1" customWidth="1"/>
    <col min="5" max="5" width="32.1796875" style="1" customWidth="1"/>
    <col min="6" max="6" width="9.1796875" style="1" customWidth="1"/>
    <col min="7" max="7" width="36.453125" style="1" hidden="1" customWidth="1"/>
    <col min="8" max="16384" width="9.1796875" style="1"/>
  </cols>
  <sheetData>
    <row r="1" spans="1:7" x14ac:dyDescent="0.45">
      <c r="A1" s="1" t="s">
        <v>0</v>
      </c>
      <c r="B1" s="1" t="s">
        <v>1</v>
      </c>
      <c r="C1" s="1" t="s">
        <v>2</v>
      </c>
      <c r="D1" s="1" t="s">
        <v>3</v>
      </c>
      <c r="E1" s="1" t="s">
        <v>4</v>
      </c>
      <c r="F1" s="1" t="s">
        <v>5</v>
      </c>
    </row>
    <row r="2" spans="1:7" x14ac:dyDescent="0.45">
      <c r="A2" s="1" t="s">
        <v>6</v>
      </c>
      <c r="B2" s="1" t="s">
        <v>7</v>
      </c>
      <c r="C2" s="1" t="s">
        <v>8</v>
      </c>
      <c r="E2" s="1" t="s">
        <v>9</v>
      </c>
      <c r="F2" s="1" t="s">
        <v>40405</v>
      </c>
      <c r="G2" s="1" t="str">
        <f>IFERROR(VLOOKUP(A2,Merge!$C$2:$D$6115,2,FALSE),"")</f>
        <v>주사기</v>
      </c>
    </row>
    <row r="3" spans="1:7" x14ac:dyDescent="0.45">
      <c r="A3" s="1" t="s">
        <v>10</v>
      </c>
      <c r="B3" s="1" t="s">
        <v>7</v>
      </c>
      <c r="C3" s="1" t="s">
        <v>11</v>
      </c>
      <c r="E3" s="1" t="s">
        <v>12</v>
      </c>
      <c r="F3" s="1" t="s">
        <v>43094</v>
      </c>
      <c r="G3" s="1" t="str">
        <f>IFERROR(VLOOKUP(A3,Merge!$C$2:$D$6115,2,FALSE),"")</f>
        <v/>
      </c>
    </row>
    <row r="4" spans="1:7" x14ac:dyDescent="0.45">
      <c r="A4" s="1" t="s">
        <v>13</v>
      </c>
      <c r="B4" s="1" t="s">
        <v>7</v>
      </c>
      <c r="C4" s="1" t="s">
        <v>14</v>
      </c>
      <c r="E4" s="1" t="s">
        <v>15</v>
      </c>
      <c r="F4" s="1" t="s">
        <v>40963</v>
      </c>
      <c r="G4" s="1" t="str">
        <f>IFERROR(VLOOKUP(A4,Merge!$C$2:$D$6115,2,FALSE),"")</f>
        <v>혈청</v>
      </c>
    </row>
    <row r="5" spans="1:7" x14ac:dyDescent="0.45">
      <c r="A5" s="1" t="s">
        <v>16</v>
      </c>
      <c r="B5" s="1" t="s">
        <v>7</v>
      </c>
      <c r="C5" s="1" t="s">
        <v>17</v>
      </c>
      <c r="E5" s="1" t="s">
        <v>18</v>
      </c>
      <c r="F5" s="1" t="s">
        <v>40964</v>
      </c>
      <c r="G5" s="1" t="str">
        <f>IFERROR(VLOOKUP(A5,Merge!$C$2:$D$6115,2,FALSE),"")</f>
        <v>변형물질</v>
      </c>
    </row>
    <row r="6" spans="1:7" x14ac:dyDescent="0.45">
      <c r="A6" s="1" t="s">
        <v>19</v>
      </c>
      <c r="B6" s="1" t="s">
        <v>7</v>
      </c>
      <c r="C6" s="1" t="s">
        <v>20</v>
      </c>
      <c r="E6" s="1" t="s">
        <v>21</v>
      </c>
      <c r="F6" s="1" t="s">
        <v>40965</v>
      </c>
      <c r="G6" s="1" t="str">
        <f>IFERROR(VLOOKUP(A6,Merge!$C$2:$D$6115,2,FALSE),"")</f>
        <v>유전체</v>
      </c>
    </row>
    <row r="7" spans="1:7" x14ac:dyDescent="0.45">
      <c r="A7" s="1" t="s">
        <v>22</v>
      </c>
      <c r="B7" s="1" t="s">
        <v>23</v>
      </c>
      <c r="C7" s="1" t="s">
        <v>24</v>
      </c>
      <c r="E7" s="1" t="s">
        <v>25</v>
      </c>
      <c r="F7" s="1" t="s">
        <v>41003</v>
      </c>
      <c r="G7" s="1" t="str">
        <f>IFERROR(VLOOKUP(A7,Merge!$C$2:$D$6115,2,FALSE),"")</f>
        <v>변이혈청, 치료용 메카나이트</v>
      </c>
    </row>
    <row r="8" spans="1:7" x14ac:dyDescent="0.45">
      <c r="A8" s="1" t="s">
        <v>26</v>
      </c>
      <c r="B8" s="1" t="s">
        <v>23</v>
      </c>
      <c r="C8" s="1" t="s">
        <v>27</v>
      </c>
      <c r="E8" s="1" t="s">
        <v>28</v>
      </c>
      <c r="F8" s="1" t="s">
        <v>41004</v>
      </c>
      <c r="G8" s="1" t="str">
        <f>IFERROR(VLOOKUP(A8,Merge!$C$2:$D$6115,2,FALSE),"")</f>
        <v>재구성된 변형 유인체 메카나이트로 만든 소형 버전의 회복혈청입니다. 메카나이트는 신체부위중 가장 훼손된 부분을 찾아 회복시킵니다. 절단된 신체부위처럼 일반적인 방법으로 치료가 불가능한 부상도 회복됩니다. \n\n변형 유인체 재구성 중 미처 재구성 되지 않은 메카나이트가 남아있어, 복구된 신체부위가 변이될 확률이 높습니다. 이 변이는 체내의 항변이 효과를 무시합니다.</v>
      </c>
    </row>
    <row r="9" spans="1:7" x14ac:dyDescent="0.45">
      <c r="A9" s="1" t="s">
        <v>29</v>
      </c>
      <c r="B9" s="1" t="s">
        <v>23</v>
      </c>
      <c r="C9" s="1" t="s">
        <v>30</v>
      </c>
      <c r="E9" s="1" t="s">
        <v>31</v>
      </c>
      <c r="F9" s="1" t="s">
        <v>43094</v>
      </c>
      <c r="G9" s="1" t="str">
        <f>IFERROR(VLOOKUP(A9,Merge!$C$2:$D$6115,2,FALSE),"")</f>
        <v/>
      </c>
    </row>
    <row r="10" spans="1:7" x14ac:dyDescent="0.45">
      <c r="A10" s="1" t="s">
        <v>32</v>
      </c>
      <c r="B10" s="1" t="s">
        <v>23</v>
      </c>
      <c r="C10" s="1" t="s">
        <v>33</v>
      </c>
      <c r="E10" s="1" t="s">
        <v>34</v>
      </c>
      <c r="F10" s="1" t="s">
        <v>41007</v>
      </c>
      <c r="G10" s="1" t="str">
        <f>IFERROR(VLOOKUP(A10,Merge!$C$2:$D$6115,2,FALSE),"")</f>
        <v>변이혈청, 회귀용 메카나이트</v>
      </c>
    </row>
    <row r="11" spans="1:7" x14ac:dyDescent="0.45">
      <c r="A11" s="1" t="s">
        <v>35</v>
      </c>
      <c r="B11" s="1" t="s">
        <v>23</v>
      </c>
      <c r="C11" s="1" t="s">
        <v>36</v>
      </c>
      <c r="E11" s="1" t="s">
        <v>37</v>
      </c>
      <c r="F11" s="1" t="s">
        <v>41008</v>
      </c>
      <c r="G11" s="1" t="str">
        <f>IFERROR(VLOOKUP(A11,Merge!$C$2:$D$6115,2,FALSE),"")</f>
        <v>죽음은 중요하지 않습니다.</v>
      </c>
    </row>
    <row r="12" spans="1:7" x14ac:dyDescent="0.45">
      <c r="A12" s="1" t="s">
        <v>38</v>
      </c>
      <c r="B12" s="1" t="s">
        <v>23</v>
      </c>
      <c r="C12" s="1" t="s">
        <v>39</v>
      </c>
      <c r="E12" s="1" t="s">
        <v>40</v>
      </c>
      <c r="F12" s="1" t="s">
        <v>43094</v>
      </c>
      <c r="G12" s="1" t="str">
        <f>IFERROR(VLOOKUP(A12,Merge!$C$2:$D$6115,2,FALSE),"")</f>
        <v/>
      </c>
    </row>
    <row r="13" spans="1:7" x14ac:dyDescent="0.45">
      <c r="A13" s="1" t="s">
        <v>41</v>
      </c>
      <c r="B13" s="1" t="s">
        <v>42</v>
      </c>
      <c r="C13" s="1" t="s">
        <v>43</v>
      </c>
      <c r="E13" s="1" t="s">
        <v>44</v>
      </c>
      <c r="F13" s="1" t="s">
        <v>38938</v>
      </c>
      <c r="G13" s="1" t="str">
        <f>IFERROR(VLOOKUP(A13,Merge!$C$2:$D$6115,2,FALSE),"")</f>
        <v>유전자은행</v>
      </c>
    </row>
    <row r="14" spans="1:7" x14ac:dyDescent="0.45">
      <c r="A14" s="1" t="s">
        <v>45</v>
      </c>
      <c r="B14" s="1" t="s">
        <v>42</v>
      </c>
      <c r="C14" s="1" t="s">
        <v>46</v>
      </c>
      <c r="E14" s="1" t="s">
        <v>47</v>
      </c>
      <c r="F14" s="1" t="s">
        <v>38939</v>
      </c>
      <c r="G14" s="1" t="str">
        <f>IFERROR(VLOOKUP(A14,Merge!$C$2:$D$6115,2,FALSE),"")</f>
        <v>유전자은행에 저장된 변이와 동물 유전체의 목록을 생성합니다.</v>
      </c>
    </row>
    <row r="15" spans="1:7" x14ac:dyDescent="0.45">
      <c r="A15" s="1" t="s">
        <v>48</v>
      </c>
      <c r="B15" s="1" t="s">
        <v>49</v>
      </c>
      <c r="C15" s="1" t="s">
        <v>50</v>
      </c>
      <c r="E15" s="1" t="s">
        <v>51</v>
      </c>
      <c r="F15" s="1" t="s">
        <v>43061</v>
      </c>
      <c r="G15" s="1" t="str">
        <f>IFERROR(VLOOKUP(A15,Merge!$C$2:$D$6115,2,FALSE),"")</f>
        <v>변이체 상인</v>
      </c>
    </row>
    <row r="16" spans="1:7" x14ac:dyDescent="0.45">
      <c r="A16" s="1" t="s">
        <v>52</v>
      </c>
      <c r="B16" s="1" t="s">
        <v>49</v>
      </c>
      <c r="C16" s="1" t="s">
        <v>53</v>
      </c>
      <c r="E16" s="1" t="s">
        <v>51</v>
      </c>
      <c r="F16" s="1" t="s">
        <v>43061</v>
      </c>
      <c r="G16" s="1" t="str">
        <f>IFERROR(VLOOKUP(A16,Merge!$C$2:$D$6115,2,FALSE),"")</f>
        <v>변이체 상인</v>
      </c>
    </row>
    <row r="17" spans="1:7" x14ac:dyDescent="0.45">
      <c r="A17" s="1" t="s">
        <v>54</v>
      </c>
      <c r="B17" s="1" t="s">
        <v>55</v>
      </c>
      <c r="C17" s="1" t="s">
        <v>56</v>
      </c>
      <c r="E17" s="1" t="s">
        <v>57</v>
      </c>
      <c r="F17" s="1" t="s">
        <v>38958</v>
      </c>
      <c r="G17" s="1" t="str">
        <f>IFERROR(VLOOKUP(A17,Merge!$C$2:$D$6115,2,FALSE),"")</f>
        <v>야생동물을 길들입니다.</v>
      </c>
    </row>
    <row r="18" spans="1:7" x14ac:dyDescent="0.45">
      <c r="A18" s="1" t="s">
        <v>58</v>
      </c>
      <c r="B18" s="1" t="s">
        <v>59</v>
      </c>
      <c r="C18" s="1" t="s">
        <v>60</v>
      </c>
      <c r="E18" s="1" t="s">
        <v>61</v>
      </c>
      <c r="F18" s="1" t="s">
        <v>40387</v>
      </c>
      <c r="G18" s="1" t="str">
        <f>IFERROR(VLOOKUP(A18,Merge!$C$2:$D$6115,2,FALSE),"")</f>
        <v>변형물질 추출</v>
      </c>
    </row>
    <row r="19" spans="1:7" x14ac:dyDescent="0.45">
      <c r="A19" s="1" t="s">
        <v>62</v>
      </c>
      <c r="B19" s="1" t="s">
        <v>59</v>
      </c>
      <c r="C19" s="1" t="s">
        <v>63</v>
      </c>
      <c r="E19" s="1" t="s">
        <v>64</v>
      </c>
      <c r="F19" s="1" t="s">
        <v>40388</v>
      </c>
      <c r="G19" s="1" t="str">
        <f>IFERROR(VLOOKUP(A19,Merge!$C$2:$D$6115,2,FALSE),"")</f>
        <v>부분적으로 변이된 림으로부터 생성된 알과 우유를 활용해 메카나이트를 추출할 수 있게 됩니다. 이것은 약물 작업대에서 진행할 수 있습니다.</v>
      </c>
    </row>
    <row r="20" spans="1:7" x14ac:dyDescent="0.45">
      <c r="A20" s="1" t="s">
        <v>65</v>
      </c>
      <c r="B20" s="1" t="s">
        <v>59</v>
      </c>
      <c r="C20" s="1" t="s">
        <v>66</v>
      </c>
      <c r="E20" s="1" t="s">
        <v>67</v>
      </c>
      <c r="F20" s="1" t="s">
        <v>40389</v>
      </c>
      <c r="G20" s="1" t="str">
        <f>IFERROR(VLOOKUP(A20,Merge!$C$2:$D$6115,2,FALSE),"")</f>
        <v>변형 유인 식물</v>
      </c>
    </row>
    <row r="21" spans="1:7" x14ac:dyDescent="0.45">
      <c r="A21" s="1" t="s">
        <v>68</v>
      </c>
      <c r="B21" s="1" t="s">
        <v>59</v>
      </c>
      <c r="C21" s="1" t="s">
        <v>69</v>
      </c>
      <c r="E21" s="1" t="s">
        <v>70</v>
      </c>
      <c r="F21" s="1" t="s">
        <v>40390</v>
      </c>
      <c r="G21" s="1" t="str">
        <f>IFERROR(VLOOKUP(A21,Merge!$C$2:$D$6115,2,FALSE),"")</f>
        <v>식물을 변형 유인체 메카나이트에 노출시킴으로써, 그 식물의 새롭고 '개선된' 변종을 재배할 수 있게 됩니다.</v>
      </c>
    </row>
    <row r="22" spans="1:7" x14ac:dyDescent="0.45">
      <c r="A22" s="1" t="s">
        <v>71</v>
      </c>
      <c r="B22" s="1" t="s">
        <v>59</v>
      </c>
      <c r="C22" s="1" t="s">
        <v>72</v>
      </c>
      <c r="E22" s="1" t="s">
        <v>73</v>
      </c>
      <c r="F22" s="1" t="s">
        <v>40391</v>
      </c>
      <c r="G22" s="1" t="str">
        <f>IFERROR(VLOOKUP(A22,Merge!$C$2:$D$6115,2,FALSE),"")</f>
        <v>혈청 합성</v>
      </c>
    </row>
    <row r="23" spans="1:7" x14ac:dyDescent="0.45">
      <c r="A23" s="1" t="s">
        <v>74</v>
      </c>
      <c r="B23" s="1" t="s">
        <v>59</v>
      </c>
      <c r="C23" s="1" t="s">
        <v>75</v>
      </c>
      <c r="E23" s="1" t="s">
        <v>76</v>
      </c>
      <c r="F23" s="1" t="s">
        <v>40392</v>
      </c>
      <c r="G23" s="1" t="str">
        <f>IFERROR(VLOOKUP(A23,Merge!$C$2:$D$6115,2,FALSE),"")</f>
        <v>메카나이트 구성요소를 신중하게 재조정하면 우리가 원하는 변형 유인 혈청을 만들 수 있게 됩니다. 이것은 메카나이트 혼합물이 필요하며, 기본적인 메카나이트 혈청을 제작할 수 있게 됩니다. 또한 약물작업실은 이러한 작업에 적합하지 않아, 변형물질을 위한 새로운 작업대가 해금됩니다.</v>
      </c>
    </row>
    <row r="24" spans="1:7" x14ac:dyDescent="0.45">
      <c r="A24" s="1" t="s">
        <v>77</v>
      </c>
      <c r="B24" s="1" t="s">
        <v>59</v>
      </c>
      <c r="C24" s="1" t="s">
        <v>78</v>
      </c>
      <c r="E24" s="1" t="s">
        <v>79</v>
      </c>
      <c r="F24" s="1" t="s">
        <v>40393</v>
      </c>
      <c r="G24" s="1" t="str">
        <f>IFERROR(VLOOKUP(A24,Merge!$C$2:$D$6115,2,FALSE),"")</f>
        <v>기능향상제</v>
      </c>
    </row>
    <row r="25" spans="1:7" x14ac:dyDescent="0.45">
      <c r="A25" s="1" t="s">
        <v>80</v>
      </c>
      <c r="B25" s="1" t="s">
        <v>59</v>
      </c>
      <c r="C25" s="1" t="s">
        <v>81</v>
      </c>
      <c r="E25" s="1" t="s">
        <v>82</v>
      </c>
      <c r="F25" s="1" t="s">
        <v>40394</v>
      </c>
      <c r="G25" s="1" t="str">
        <f>IFERROR(VLOOKUP(A25,Merge!$C$2:$D$6115,2,FALSE),"")</f>
        <v>변형물질을 소 혹은 닭 변이체의 생산성을 높이는 기능향상성 알약으로 만드는 방법을 연구합니다.</v>
      </c>
    </row>
    <row r="26" spans="1:7" x14ac:dyDescent="0.45">
      <c r="A26" s="1" t="s">
        <v>83</v>
      </c>
      <c r="B26" s="1" t="s">
        <v>59</v>
      </c>
      <c r="C26" s="1" t="s">
        <v>84</v>
      </c>
      <c r="E26" s="1" t="s">
        <v>85</v>
      </c>
      <c r="F26" s="1" t="s">
        <v>40395</v>
      </c>
      <c r="G26" s="1" t="str">
        <f>IFERROR(VLOOKUP(A26,Merge!$C$2:$D$6115,2,FALSE),"")</f>
        <v>목적성 혈청</v>
      </c>
    </row>
    <row r="27" spans="1:7" x14ac:dyDescent="0.45">
      <c r="A27" s="1" t="s">
        <v>86</v>
      </c>
      <c r="B27" s="1" t="s">
        <v>59</v>
      </c>
      <c r="C27" s="1" t="s">
        <v>87</v>
      </c>
      <c r="E27" s="1" t="s">
        <v>88</v>
      </c>
      <c r="F27" s="1" t="s">
        <v>40396</v>
      </c>
      <c r="G27" s="1" t="str">
        <f>IFERROR(VLOOKUP(A27,Merge!$C$2:$D$6115,2,FALSE),"")</f>
        <v>보다 진보된 기술을 사용하여 생산과 전투라는 두 종류의 변이를 목표로 할 수 있습니다. 생산 변이는 폰에게 우유, 알, 혹은 그 외의 물품을 생산할 수 있는 유용성을 추가해 줍니다.</v>
      </c>
    </row>
    <row r="28" spans="1:7" x14ac:dyDescent="0.45">
      <c r="A28" s="1" t="s">
        <v>89</v>
      </c>
      <c r="B28" s="1" t="s">
        <v>59</v>
      </c>
      <c r="C28" s="1" t="s">
        <v>90</v>
      </c>
      <c r="E28" s="1" t="s">
        <v>91</v>
      </c>
      <c r="F28" s="1" t="s">
        <v>40397</v>
      </c>
      <c r="G28" s="1" t="str">
        <f>IFERROR(VLOOKUP(A28,Merge!$C$2:$D$6115,2,FALSE),"")</f>
        <v>변형물질 안정화</v>
      </c>
    </row>
    <row r="29" spans="1:7" x14ac:dyDescent="0.45">
      <c r="A29" s="1" t="s">
        <v>92</v>
      </c>
      <c r="B29" s="1" t="s">
        <v>59</v>
      </c>
      <c r="C29" s="1" t="s">
        <v>93</v>
      </c>
      <c r="E29" s="1" t="s">
        <v>94</v>
      </c>
      <c r="F29" s="1" t="s">
        <v>40398</v>
      </c>
      <c r="G29" s="1" t="str">
        <f>IFERROR(VLOOKUP(A29,Merge!$C$2:$D$6115,2,FALSE),"")</f>
        <v>변형물질에 뉴트로아민이 주입되면 흥미로운 효과가 나타납니다. 이론화된 다른 것들 중, 림이 더이상의 변이를 겪지 않도록 막는 것이 가능할지도 모릅니다.</v>
      </c>
    </row>
    <row r="30" spans="1:7" x14ac:dyDescent="0.45">
      <c r="A30" s="1" t="s">
        <v>95</v>
      </c>
      <c r="B30" s="1" t="s">
        <v>59</v>
      </c>
      <c r="C30" s="1" t="s">
        <v>96</v>
      </c>
      <c r="E30" s="1" t="s">
        <v>97</v>
      </c>
      <c r="F30" s="1" t="s">
        <v>40399</v>
      </c>
      <c r="G30" s="1" t="str">
        <f>IFERROR(VLOOKUP(A30,Merge!$C$2:$D$6115,2,FALSE),"")</f>
        <v>변형물질 저장공간</v>
      </c>
    </row>
    <row r="31" spans="1:7" x14ac:dyDescent="0.45">
      <c r="A31" s="1" t="s">
        <v>98</v>
      </c>
      <c r="B31" s="1" t="s">
        <v>59</v>
      </c>
      <c r="C31" s="1" t="s">
        <v>99</v>
      </c>
      <c r="E31" s="1" t="s">
        <v>100</v>
      </c>
      <c r="F31" s="1" t="s">
        <v>40400</v>
      </c>
      <c r="G31" s="1" t="str">
        <f>IFERROR(VLOOKUP(A31,Merge!$C$2:$D$6115,2,FALSE),"")</f>
        <v>대량의 변형 유인체 혼합물 생산, 저장, 그리고 운송 방법을 개발합니다.</v>
      </c>
    </row>
    <row r="32" spans="1:7" x14ac:dyDescent="0.45">
      <c r="A32" s="1" t="s">
        <v>101</v>
      </c>
      <c r="B32" s="1" t="s">
        <v>59</v>
      </c>
      <c r="C32" s="1" t="s">
        <v>102</v>
      </c>
      <c r="E32" s="1" t="s">
        <v>103</v>
      </c>
      <c r="F32" s="1" t="s">
        <v>40401</v>
      </c>
      <c r="G32" s="1" t="str">
        <f>IFERROR(VLOOKUP(A32,Merge!$C$2:$D$6115,2,FALSE),"")</f>
        <v>고급 합성</v>
      </c>
    </row>
    <row r="33" spans="1:7" x14ac:dyDescent="0.45">
      <c r="A33" s="1" t="s">
        <v>104</v>
      </c>
      <c r="B33" s="1" t="s">
        <v>59</v>
      </c>
      <c r="C33" s="1" t="s">
        <v>105</v>
      </c>
      <c r="E33" s="1" t="s">
        <v>106</v>
      </c>
      <c r="F33" s="1" t="s">
        <v>40402</v>
      </c>
      <c r="G33" s="1" t="str">
        <f>IFERROR(VLOOKUP(A33,Merge!$C$2:$D$6115,2,FALSE),"")</f>
        <v>공예에 능숙한 림으로, 돌연변이 메카나이트 구성요소를 다양한 용도로 변경할 수 있게 되며, 변형 유발을 무효화할 수 있게 됩니다. 이렇게 하면 치료 혈청과 부활형청과 같은 비-돌연변이 메카나이트혈청을 만들 수 있을 것입니다.</v>
      </c>
    </row>
    <row r="34" spans="1:7" x14ac:dyDescent="0.45">
      <c r="A34" s="1" t="s">
        <v>107</v>
      </c>
      <c r="B34" s="1" t="s">
        <v>59</v>
      </c>
      <c r="C34" s="1" t="s">
        <v>108</v>
      </c>
      <c r="E34" s="1" t="s">
        <v>109</v>
      </c>
      <c r="F34" s="1" t="s">
        <v>40403</v>
      </c>
      <c r="G34" s="1" t="str">
        <f>IFERROR(VLOOKUP(A34,Merge!$C$2:$D$6115,2,FALSE),"")</f>
        <v>강력한 혈청</v>
      </c>
    </row>
    <row r="35" spans="1:7" x14ac:dyDescent="0.45">
      <c r="A35" s="1" t="s">
        <v>110</v>
      </c>
      <c r="B35" s="1" t="s">
        <v>59</v>
      </c>
      <c r="C35" s="1" t="s">
        <v>111</v>
      </c>
      <c r="E35" s="1" t="s">
        <v>112</v>
      </c>
      <c r="F35" s="1" t="s">
        <v>40404</v>
      </c>
      <c r="G35" s="1" t="str">
        <f>IFERROR(VLOOKUP(A35,Merge!$C$2:$D$6115,2,FALSE),"")</f>
        <v>아직까지는 혈청이 림의 크기와 안정성이 대략 비슷하게 유지되는 듯 합니다. 하지만 조금 다른 방향으로 연구하면, 엄청난 배고픔을 감수하고 크기를 늘릴 수 있는 혈청을 만들 수 있을 것입니다. 다소 불안정할 수 있습니다.</v>
      </c>
    </row>
    <row r="36" spans="1:7" x14ac:dyDescent="0.45">
      <c r="A36" s="1" t="s">
        <v>113</v>
      </c>
      <c r="B36" s="1" t="s">
        <v>59</v>
      </c>
      <c r="C36" s="1" t="s">
        <v>114</v>
      </c>
      <c r="E36" s="1" t="s">
        <v>115</v>
      </c>
      <c r="F36" s="1" t="s">
        <v>40405</v>
      </c>
      <c r="G36" s="1" t="str">
        <f>IFERROR(VLOOKUP(A36,Merge!$C$2:$D$6115,2,FALSE),"")</f>
        <v>주사기</v>
      </c>
    </row>
    <row r="37" spans="1:7" x14ac:dyDescent="0.45">
      <c r="A37" s="1" t="s">
        <v>116</v>
      </c>
      <c r="B37" s="1" t="s">
        <v>59</v>
      </c>
      <c r="C37" s="1" t="s">
        <v>117</v>
      </c>
      <c r="E37" s="1" t="s">
        <v>118</v>
      </c>
      <c r="F37" s="1" t="s">
        <v>40406</v>
      </c>
      <c r="G37" s="1" t="str">
        <f>IFERROR(VLOOKUP(A37,Merge!$C$2:$D$6115,2,FALSE),"")</f>
        <v>메카나이트에서 유전체를 분리하여, 특정 동물의 변형물질의 서열을 제작 할 수 있도록 합니다. 살아있는 동물로부터 유전적 구조를 배열하고 그것을 데이터베이스에 저장을 해 상호 참조를 한다면, 주어진 동물의 유전체를 분리 할 수 있습니다. 이를 위해선 '인식표'를 발사하도록 개조한 사냥용 소총을 사용하여 동물의 유전정보를 수집하고 변이비단 테이프 기반의 유전자은행에 저장을 해야합니다.</v>
      </c>
    </row>
    <row r="38" spans="1:7" x14ac:dyDescent="0.45">
      <c r="A38" s="1" t="s">
        <v>119</v>
      </c>
      <c r="B38" s="1" t="s">
        <v>59</v>
      </c>
      <c r="C38" s="1" t="s">
        <v>120</v>
      </c>
      <c r="E38" s="1" t="s">
        <v>121</v>
      </c>
      <c r="F38" s="1" t="s">
        <v>40407</v>
      </c>
      <c r="G38" s="1" t="str">
        <f>IFERROR(VLOOKUP(A38,Merge!$C$2:$D$6115,2,FALSE),"")</f>
        <v>회귀</v>
      </c>
    </row>
    <row r="39" spans="1:7" x14ac:dyDescent="0.45">
      <c r="A39" s="1" t="s">
        <v>122</v>
      </c>
      <c r="B39" s="1" t="s">
        <v>59</v>
      </c>
      <c r="C39" s="1" t="s">
        <v>123</v>
      </c>
      <c r="E39" s="1" t="s">
        <v>124</v>
      </c>
      <c r="F39" s="1" t="s">
        <v>40408</v>
      </c>
      <c r="G39" s="1" t="str">
        <f>IFERROR(VLOOKUP(A39,Merge!$C$2:$D$6115,2,FALSE),"")</f>
        <v>이는 메카나이트가 변형 이전 림에 대한 정보들을 저장하기 때문에 가능합니다. 이를 통해, 변이체들을 다시 인간으로 바꾸는 것이 가능할 것입니다. 하지만 영구적인 야생화에는 도움이 되지 않습니다.</v>
      </c>
    </row>
    <row r="40" spans="1:7" x14ac:dyDescent="0.45">
      <c r="A40" s="1" t="s">
        <v>125</v>
      </c>
      <c r="B40" s="1" t="s">
        <v>59</v>
      </c>
      <c r="C40" s="1" t="s">
        <v>126</v>
      </c>
      <c r="E40" s="1" t="s">
        <v>127</v>
      </c>
      <c r="F40" s="1" t="s">
        <v>40409</v>
      </c>
      <c r="G40" s="1" t="str">
        <f>IFERROR(VLOOKUP(A40,Merge!$C$2:$D$6115,2,FALSE),"")</f>
        <v>변형물질 원심분리</v>
      </c>
    </row>
    <row r="41" spans="1:7" x14ac:dyDescent="0.45">
      <c r="A41" s="1" t="s">
        <v>128</v>
      </c>
      <c r="B41" s="1" t="s">
        <v>59</v>
      </c>
      <c r="C41" s="1" t="s">
        <v>129</v>
      </c>
      <c r="E41" s="1" t="s">
        <v>130</v>
      </c>
      <c r="F41" s="1" t="s">
        <v>40410</v>
      </c>
      <c r="G41" s="1" t="str">
        <f>IFERROR(VLOOKUP(A41,Merge!$C$2:$D$6115,2,FALSE),"")</f>
        <v>혼합물과 혼돈방울의 메카나이트를 변이비단 거름망을 이용하여, 뮤타나이트로 정제하는 원심분리기를 개발합니다. 이 작업의 효율은 낮고 많은 전력을 소모하지만, 뮤타나이트를 얻을 다른 방도가 없다면, 이것이 유일한 방법입니다. 안전 수칙을 무시하여 빠른 속도로 작업 할 수도 있지만, 이것은 주변에 있는 모든 사람들에게 의도하지 않은 변화를 불러 일으킬 수 있습니다.</v>
      </c>
    </row>
    <row r="42" spans="1:7" x14ac:dyDescent="0.45">
      <c r="A42" s="1" t="s">
        <v>131</v>
      </c>
      <c r="B42" s="1" t="s">
        <v>59</v>
      </c>
      <c r="C42" s="1" t="s">
        <v>132</v>
      </c>
      <c r="E42" s="1" t="s">
        <v>133</v>
      </c>
      <c r="F42" s="1" t="s">
        <v>40411</v>
      </c>
      <c r="G42" s="1" t="str">
        <f>IFERROR(VLOOKUP(A42,Merge!$C$2:$D$6115,2,FALSE),"")</f>
        <v>변형 유도실</v>
      </c>
    </row>
    <row r="43" spans="1:7" x14ac:dyDescent="0.45">
      <c r="A43" s="1" t="s">
        <v>134</v>
      </c>
      <c r="B43" s="1" t="s">
        <v>59</v>
      </c>
      <c r="C43" s="1" t="s">
        <v>135</v>
      </c>
      <c r="E43" s="1" t="s">
        <v>136</v>
      </c>
      <c r="F43" s="1" t="s">
        <v>40412</v>
      </c>
      <c r="G43" s="1" t="str">
        <f>IFERROR(VLOOKUP(A43,Merge!$C$2:$D$6115,2,FALSE),"")</f>
        <v>림들이 들어가거나 운반해 넣을 수 있는 변형물질을 사용할 수 있습니다. 일반적으로 훨씬 짧은 시간에, 그리고 메카나이트 혼합물 한 병을 사용하지만 이들을 무작위 동물로 변형시킵니다. 하지만 우리는 누군가를 동물로 바꾸기 전에, 그 동물의 유전자 정보를 수집해야 합니다. 아곳은 볼트 액션으로 작동하는 소총에 '인식표'탄환을 발사하여 맞은 대상의 유전자 코드를 우리의 데이터베이스에 추가하면 가능합니다.</v>
      </c>
    </row>
    <row r="44" spans="1:7" x14ac:dyDescent="0.45">
      <c r="A44" s="1" t="s">
        <v>137</v>
      </c>
      <c r="B44" s="1" t="s">
        <v>59</v>
      </c>
      <c r="C44" s="1" t="s">
        <v>138</v>
      </c>
      <c r="E44" s="1" t="s">
        <v>139</v>
      </c>
      <c r="F44" s="1" t="s">
        <v>40413</v>
      </c>
      <c r="G44" s="1" t="str">
        <f>IFERROR(VLOOKUP(A44,Merge!$C$2:$D$6115,2,FALSE),"")</f>
        <v>강력한 주사기</v>
      </c>
    </row>
    <row r="45" spans="1:7" x14ac:dyDescent="0.45">
      <c r="A45" s="1" t="s">
        <v>140</v>
      </c>
      <c r="B45" s="1" t="s">
        <v>59</v>
      </c>
      <c r="C45" s="1" t="s">
        <v>141</v>
      </c>
      <c r="E45" s="1" t="s">
        <v>142</v>
      </c>
      <c r="F45" s="1" t="s">
        <v>40414</v>
      </c>
      <c r="G45" s="1" t="str">
        <f>IFERROR(VLOOKUP(A45,Merge!$C$2:$D$6115,2,FALSE),"")</f>
        <v>필요한 주사기에 혼합물을 맞추는 것은 어려운 일이지만, 제대로 다룬다면 특정 유형의 강력한 야수를 만들 수 있게 됩니다.</v>
      </c>
    </row>
    <row r="46" spans="1:7" x14ac:dyDescent="0.45">
      <c r="A46" s="1" t="s">
        <v>143</v>
      </c>
      <c r="B46" s="1" t="s">
        <v>59</v>
      </c>
      <c r="C46" s="1" t="s">
        <v>144</v>
      </c>
      <c r="E46" s="1" t="s">
        <v>145</v>
      </c>
      <c r="F46" s="1" t="s">
        <v>40415</v>
      </c>
      <c r="G46" s="1" t="str">
        <f>IFERROR(VLOOKUP(A46,Merge!$C$2:$D$6115,2,FALSE),"")</f>
        <v>변형 유인체 무기</v>
      </c>
    </row>
    <row r="47" spans="1:7" x14ac:dyDescent="0.45">
      <c r="A47" s="1" t="s">
        <v>146</v>
      </c>
      <c r="B47" s="1" t="s">
        <v>59</v>
      </c>
      <c r="C47" s="1" t="s">
        <v>147</v>
      </c>
      <c r="E47" s="1" t="s">
        <v>148</v>
      </c>
      <c r="F47" s="1" t="s">
        <v>40416</v>
      </c>
      <c r="G47" s="1" t="str">
        <f>IFERROR(VLOOKUP(A47,Merge!$C$2:$D$6115,2,FALSE),"")</f>
        <v>변형 유인체 암석을 무기에 주입하여 목표물을 완전히 죽이는 대신 변이시키는 무기를 만들 수 있습니다. 물론, 희생자는 그 결과에 행복해하지 않을지도 모릅니다.</v>
      </c>
    </row>
    <row r="48" spans="1:7" x14ac:dyDescent="0.45">
      <c r="A48" s="1" t="s">
        <v>149</v>
      </c>
      <c r="B48" s="1" t="s">
        <v>59</v>
      </c>
      <c r="C48" s="1" t="s">
        <v>150</v>
      </c>
      <c r="E48" s="1" t="s">
        <v>151</v>
      </c>
      <c r="F48" s="1" t="s">
        <v>40417</v>
      </c>
      <c r="G48" s="1" t="str">
        <f>IFERROR(VLOOKUP(A48,Merge!$C$2:$D$6115,2,FALSE),"")</f>
        <v>변이 시퀀서</v>
      </c>
    </row>
    <row r="49" spans="1:7" x14ac:dyDescent="0.45">
      <c r="A49" s="1" t="s">
        <v>152</v>
      </c>
      <c r="B49" s="1" t="s">
        <v>59</v>
      </c>
      <c r="C49" s="1" t="s">
        <v>153</v>
      </c>
      <c r="E49" s="1" t="s">
        <v>154</v>
      </c>
      <c r="F49" s="1" t="s">
        <v>40418</v>
      </c>
      <c r="G49" s="1" t="str">
        <f>IFERROR(VLOOKUP(A49,Merge!$C$2:$D$6115,2,FALSE),"")</f>
        <v>동물의 유전체에 저장된 정보를 사용 가능한 변이로 해독합니다. 수동조작이 필요하지만, 추후 데이터베이스에 추가된 동물의 변이를 저장 할 수 있는 기능이 해금 됩니다.</v>
      </c>
    </row>
    <row r="50" spans="1:7" x14ac:dyDescent="0.45">
      <c r="A50" s="1" t="s">
        <v>155</v>
      </c>
      <c r="B50" s="1" t="s">
        <v>156</v>
      </c>
      <c r="C50" s="1" t="s">
        <v>157</v>
      </c>
      <c r="E50" s="1" t="s">
        <v>158</v>
      </c>
      <c r="F50" s="1" t="s">
        <v>40345</v>
      </c>
      <c r="G50" s="1" t="str">
        <f>IFERROR(VLOOKUP(A50,Merge!$C$2:$D$6115,2,FALSE),"")</f>
        <v>형태변형</v>
      </c>
    </row>
    <row r="51" spans="1:7" x14ac:dyDescent="0.45">
      <c r="A51" s="1" t="s">
        <v>159</v>
      </c>
      <c r="B51" s="1" t="s">
        <v>156</v>
      </c>
      <c r="C51" s="1" t="s">
        <v>160</v>
      </c>
      <c r="E51" s="1" t="s">
        <v>161</v>
      </c>
      <c r="F51" s="1" t="s">
        <v>43094</v>
      </c>
      <c r="G51" s="1" t="str">
        <f>IFERROR(VLOOKUP(A51,Merge!$C$2:$D$6115,2,FALSE),"")</f>
        <v/>
      </c>
    </row>
    <row r="52" spans="1:7" x14ac:dyDescent="0.45">
      <c r="A52" s="1" t="s">
        <v>162</v>
      </c>
      <c r="B52" s="1" t="s">
        <v>163</v>
      </c>
      <c r="C52" s="1" t="s">
        <v>164</v>
      </c>
      <c r="E52" s="1" t="s">
        <v>165</v>
      </c>
      <c r="F52" s="1" t="s">
        <v>37815</v>
      </c>
      <c r="G52" s="1" t="str">
        <f>IFERROR(VLOOKUP(A52,Merge!$C$2:$D$6115,2,FALSE),"")</f>
        <v>강제된 모습</v>
      </c>
    </row>
    <row r="53" spans="1:7" x14ac:dyDescent="0.45">
      <c r="A53" s="1" t="s">
        <v>166</v>
      </c>
      <c r="B53" s="1" t="s">
        <v>163</v>
      </c>
      <c r="C53" s="1" t="s">
        <v>167</v>
      </c>
      <c r="E53" s="1" t="s">
        <v>168</v>
      </c>
      <c r="F53" s="1" t="s">
        <v>37816</v>
      </c>
      <c r="G53" s="1" t="str">
        <f>IFERROR(VLOOKUP(A53,Merge!$C$2:$D$6115,2,FALSE),"")</f>
        <v>강제된 지성</v>
      </c>
    </row>
    <row r="54" spans="1:7" x14ac:dyDescent="0.45">
      <c r="A54" s="1" t="s">
        <v>169</v>
      </c>
      <c r="B54" s="1" t="s">
        <v>170</v>
      </c>
      <c r="C54" s="1" t="s">
        <v>171</v>
      </c>
      <c r="E54" s="1" t="s">
        <v>172</v>
      </c>
      <c r="F54" s="1" t="s">
        <v>37726</v>
      </c>
      <c r="G54" s="1" t="str">
        <f>IFERROR(VLOOKUP(A54,Merge!$C$2:$D$6115,2,FALSE),"")</f>
        <v>동물</v>
      </c>
    </row>
    <row r="55" spans="1:7" x14ac:dyDescent="0.45">
      <c r="A55" s="1" t="s">
        <v>173</v>
      </c>
      <c r="B55" s="1" t="s">
        <v>170</v>
      </c>
      <c r="C55" s="1" t="s">
        <v>174</v>
      </c>
      <c r="E55" s="1" t="s">
        <v>175</v>
      </c>
      <c r="F55" s="1" t="s">
        <v>38993</v>
      </c>
      <c r="G55" s="1" t="str">
        <f>IFERROR(VLOOKUP(A55,Merge!$C$2:$D$6115,2,FALSE),"")</f>
        <v>조류</v>
      </c>
    </row>
    <row r="56" spans="1:7" x14ac:dyDescent="0.45">
      <c r="A56" s="1" t="s">
        <v>176</v>
      </c>
      <c r="B56" s="1" t="s">
        <v>170</v>
      </c>
      <c r="C56" s="1" t="s">
        <v>177</v>
      </c>
      <c r="E56" s="1" t="s">
        <v>178</v>
      </c>
      <c r="F56" s="1" t="s">
        <v>43094</v>
      </c>
      <c r="G56" s="1" t="str">
        <f>IFERROR(VLOOKUP(A56,Merge!$C$2:$D$6115,2,FALSE),"")</f>
        <v/>
      </c>
    </row>
    <row r="57" spans="1:7" x14ac:dyDescent="0.45">
      <c r="A57" s="1" t="s">
        <v>179</v>
      </c>
      <c r="B57" s="1" t="s">
        <v>170</v>
      </c>
      <c r="C57" s="1" t="s">
        <v>180</v>
      </c>
      <c r="E57" s="1" t="s">
        <v>181</v>
      </c>
      <c r="F57" s="1" t="s">
        <v>43094</v>
      </c>
      <c r="G57" s="1" t="str">
        <f>IFERROR(VLOOKUP(A57,Merge!$C$2:$D$6115,2,FALSE),"")</f>
        <v/>
      </c>
    </row>
    <row r="58" spans="1:7" x14ac:dyDescent="0.45">
      <c r="A58" s="1" t="s">
        <v>182</v>
      </c>
      <c r="B58" s="1" t="s">
        <v>170</v>
      </c>
      <c r="C58" s="1" t="s">
        <v>183</v>
      </c>
      <c r="E58" s="1" t="s">
        <v>184</v>
      </c>
      <c r="F58" s="1" t="s">
        <v>43094</v>
      </c>
      <c r="G58" s="1" t="str">
        <f>IFERROR(VLOOKUP(A58,Merge!$C$2:$D$6115,2,FALSE),"")</f>
        <v/>
      </c>
    </row>
    <row r="59" spans="1:7" x14ac:dyDescent="0.45">
      <c r="A59" s="1" t="s">
        <v>185</v>
      </c>
      <c r="B59" s="1" t="s">
        <v>170</v>
      </c>
      <c r="C59" s="1" t="s">
        <v>186</v>
      </c>
      <c r="E59" s="1" t="s">
        <v>187</v>
      </c>
      <c r="F59" s="1" t="s">
        <v>43094</v>
      </c>
      <c r="G59" s="1" t="str">
        <f>IFERROR(VLOOKUP(A59,Merge!$C$2:$D$6115,2,FALSE),"")</f>
        <v/>
      </c>
    </row>
    <row r="60" spans="1:7" x14ac:dyDescent="0.45">
      <c r="A60" s="1" t="s">
        <v>188</v>
      </c>
      <c r="B60" s="1" t="s">
        <v>170</v>
      </c>
      <c r="C60" s="1" t="s">
        <v>189</v>
      </c>
      <c r="E60" s="1" t="s">
        <v>190</v>
      </c>
      <c r="F60" s="1" t="s">
        <v>38989</v>
      </c>
      <c r="G60" s="1" t="str">
        <f>IFERROR(VLOOKUP(A60,Merge!$C$2:$D$6115,2,FALSE),"")</f>
        <v>강력한</v>
      </c>
    </row>
    <row r="61" spans="1:7" x14ac:dyDescent="0.45">
      <c r="A61" s="1" t="s">
        <v>191</v>
      </c>
      <c r="B61" s="1" t="s">
        <v>170</v>
      </c>
      <c r="C61" s="1" t="s">
        <v>192</v>
      </c>
      <c r="E61" s="1" t="s">
        <v>193</v>
      </c>
      <c r="F61" s="1" t="s">
        <v>38990</v>
      </c>
      <c r="G61" s="1" t="str">
        <f>IFERROR(VLOOKUP(A61,Merge!$C$2:$D$6115,2,FALSE),"")</f>
        <v>털이 두터운</v>
      </c>
    </row>
    <row r="62" spans="1:7" x14ac:dyDescent="0.45">
      <c r="A62" s="1" t="s">
        <v>194</v>
      </c>
      <c r="B62" s="1" t="s">
        <v>170</v>
      </c>
      <c r="C62" s="1" t="s">
        <v>195</v>
      </c>
      <c r="E62" s="1" t="s">
        <v>196</v>
      </c>
      <c r="F62" s="1" t="s">
        <v>38991</v>
      </c>
      <c r="G62" s="1" t="str">
        <f>IFERROR(VLOOKUP(A62,Merge!$C$2:$D$6115,2,FALSE),"")</f>
        <v>두꺼운 가죽</v>
      </c>
    </row>
    <row r="63" spans="1:7" x14ac:dyDescent="0.45">
      <c r="A63" s="1" t="s">
        <v>197</v>
      </c>
      <c r="B63" s="1" t="s">
        <v>170</v>
      </c>
      <c r="C63" s="1" t="s">
        <v>198</v>
      </c>
      <c r="E63" s="1" t="s">
        <v>199</v>
      </c>
      <c r="F63" s="1" t="s">
        <v>43094</v>
      </c>
      <c r="G63" s="1" t="str">
        <f>IFERROR(VLOOKUP(A63,Merge!$C$2:$D$6115,2,FALSE),"")</f>
        <v/>
      </c>
    </row>
    <row r="64" spans="1:7" x14ac:dyDescent="0.45">
      <c r="A64" s="1" t="s">
        <v>200</v>
      </c>
      <c r="B64" s="1" t="s">
        <v>170</v>
      </c>
      <c r="C64" s="1" t="s">
        <v>201</v>
      </c>
      <c r="E64" s="1" t="s">
        <v>202</v>
      </c>
      <c r="F64" s="1" t="s">
        <v>43094</v>
      </c>
      <c r="G64" s="1" t="str">
        <f>IFERROR(VLOOKUP(A64,Merge!$C$2:$D$6115,2,FALSE),"")</f>
        <v/>
      </c>
    </row>
    <row r="65" spans="1:7" x14ac:dyDescent="0.45">
      <c r="A65" s="1" t="s">
        <v>203</v>
      </c>
      <c r="B65" s="1" t="s">
        <v>170</v>
      </c>
      <c r="C65" s="1" t="s">
        <v>204</v>
      </c>
      <c r="E65" s="1" t="s">
        <v>205</v>
      </c>
      <c r="F65" s="1" t="s">
        <v>39006</v>
      </c>
      <c r="G65" s="1" t="str">
        <f>IFERROR(VLOOKUP(A65,Merge!$C$2:$D$6115,2,FALSE),"")</f>
        <v>발바닥이 있음</v>
      </c>
    </row>
    <row r="66" spans="1:7" x14ac:dyDescent="0.45">
      <c r="A66" s="1" t="s">
        <v>206</v>
      </c>
      <c r="B66" s="1" t="s">
        <v>170</v>
      </c>
      <c r="C66" s="1" t="s">
        <v>207</v>
      </c>
      <c r="E66" s="1" t="s">
        <v>208</v>
      </c>
      <c r="F66" s="1" t="s">
        <v>39012</v>
      </c>
      <c r="G66" s="1" t="str">
        <f>IFERROR(VLOOKUP(A66,Merge!$C$2:$D$6115,2,FALSE),"")</f>
        <v>식육목</v>
      </c>
    </row>
    <row r="67" spans="1:7" x14ac:dyDescent="0.45">
      <c r="A67" s="1" t="s">
        <v>209</v>
      </c>
      <c r="B67" s="1" t="s">
        <v>170</v>
      </c>
      <c r="C67" s="1" t="s">
        <v>210</v>
      </c>
      <c r="E67" s="1" t="s">
        <v>211</v>
      </c>
      <c r="F67" s="1" t="s">
        <v>39013</v>
      </c>
      <c r="G67" s="1" t="str">
        <f>IFERROR(VLOOKUP(A67,Merge!$C$2:$D$6115,2,FALSE),"")</f>
        <v>개과</v>
      </c>
    </row>
    <row r="68" spans="1:7" x14ac:dyDescent="0.45">
      <c r="A68" s="1" t="s">
        <v>212</v>
      </c>
      <c r="B68" s="1" t="s">
        <v>170</v>
      </c>
      <c r="C68" s="1" t="s">
        <v>213</v>
      </c>
      <c r="E68" s="1" t="s">
        <v>211</v>
      </c>
      <c r="F68" s="1" t="s">
        <v>43094</v>
      </c>
      <c r="G68" s="1" t="str">
        <f>IFERROR(VLOOKUP(A68,Merge!$C$2:$D$6115,2,FALSE),"")</f>
        <v/>
      </c>
    </row>
    <row r="69" spans="1:7" x14ac:dyDescent="0.45">
      <c r="A69" s="1" t="s">
        <v>214</v>
      </c>
      <c r="B69" s="1" t="s">
        <v>170</v>
      </c>
      <c r="C69" s="1" t="s">
        <v>215</v>
      </c>
      <c r="E69" s="1" t="s">
        <v>216</v>
      </c>
      <c r="F69" s="1" t="s">
        <v>39015</v>
      </c>
      <c r="G69" s="1" t="str">
        <f>IFERROR(VLOOKUP(A69,Merge!$C$2:$D$6115,2,FALSE),"")</f>
        <v>늑대</v>
      </c>
    </row>
    <row r="70" spans="1:7" x14ac:dyDescent="0.45">
      <c r="A70" s="1" t="s">
        <v>217</v>
      </c>
      <c r="B70" s="1" t="s">
        <v>170</v>
      </c>
      <c r="C70" s="1" t="s">
        <v>218</v>
      </c>
      <c r="E70" s="1" t="s">
        <v>219</v>
      </c>
      <c r="F70" s="1" t="s">
        <v>43094</v>
      </c>
      <c r="G70" s="1" t="str">
        <f>IFERROR(VLOOKUP(A70,Merge!$C$2:$D$6115,2,FALSE),"")</f>
        <v/>
      </c>
    </row>
    <row r="71" spans="1:7" x14ac:dyDescent="0.45">
      <c r="A71" s="1" t="s">
        <v>220</v>
      </c>
      <c r="B71" s="1" t="s">
        <v>170</v>
      </c>
      <c r="C71" s="1" t="s">
        <v>221</v>
      </c>
      <c r="E71" s="1" t="s">
        <v>222</v>
      </c>
      <c r="F71" s="1" t="s">
        <v>39016</v>
      </c>
      <c r="G71" s="1" t="str">
        <f>IFERROR(VLOOKUP(A71,Merge!$C$2:$D$6115,2,FALSE),"")</f>
        <v>고양이과</v>
      </c>
    </row>
    <row r="72" spans="1:7" x14ac:dyDescent="0.45">
      <c r="A72" s="1" t="s">
        <v>223</v>
      </c>
      <c r="B72" s="1" t="s">
        <v>170</v>
      </c>
      <c r="C72" s="1" t="s">
        <v>224</v>
      </c>
      <c r="E72" s="1" t="s">
        <v>225</v>
      </c>
      <c r="F72" s="1" t="s">
        <v>43094</v>
      </c>
      <c r="G72" s="1" t="str">
        <f>IFERROR(VLOOKUP(A72,Merge!$C$2:$D$6115,2,FALSE),"")</f>
        <v/>
      </c>
    </row>
    <row r="73" spans="1:7" x14ac:dyDescent="0.45">
      <c r="A73" s="1" t="s">
        <v>226</v>
      </c>
      <c r="B73" s="1" t="s">
        <v>170</v>
      </c>
      <c r="C73" s="1" t="s">
        <v>227</v>
      </c>
      <c r="E73" s="1" t="s">
        <v>228</v>
      </c>
      <c r="F73" s="1" t="s">
        <v>43094</v>
      </c>
      <c r="G73" s="1" t="str">
        <f>IFERROR(VLOOKUP(A73,Merge!$C$2:$D$6115,2,FALSE),"")</f>
        <v/>
      </c>
    </row>
    <row r="74" spans="1:7" x14ac:dyDescent="0.45">
      <c r="A74" s="1" t="s">
        <v>229</v>
      </c>
      <c r="B74" s="1" t="s">
        <v>170</v>
      </c>
      <c r="C74" s="1" t="s">
        <v>230</v>
      </c>
      <c r="E74" s="1" t="s">
        <v>231</v>
      </c>
      <c r="F74" s="1" t="s">
        <v>43094</v>
      </c>
      <c r="G74" s="1" t="str">
        <f>IFERROR(VLOOKUP(A74,Merge!$C$2:$D$6115,2,FALSE),"")</f>
        <v/>
      </c>
    </row>
    <row r="75" spans="1:7" x14ac:dyDescent="0.45">
      <c r="A75" s="1" t="s">
        <v>232</v>
      </c>
      <c r="B75" s="1" t="s">
        <v>170</v>
      </c>
      <c r="C75" s="1" t="s">
        <v>233</v>
      </c>
      <c r="E75" s="1" t="s">
        <v>234</v>
      </c>
      <c r="F75" s="1" t="s">
        <v>39014</v>
      </c>
      <c r="G75" s="1" t="str">
        <f>IFERROR(VLOOKUP(A75,Merge!$C$2:$D$6115,2,FALSE),"")</f>
        <v>묶은 머리</v>
      </c>
    </row>
    <row r="76" spans="1:7" x14ac:dyDescent="0.45">
      <c r="A76" s="1" t="s">
        <v>235</v>
      </c>
      <c r="B76" s="1" t="s">
        <v>170</v>
      </c>
      <c r="C76" s="1" t="s">
        <v>236</v>
      </c>
      <c r="E76" s="1" t="s">
        <v>237</v>
      </c>
      <c r="F76" s="1" t="s">
        <v>43094</v>
      </c>
      <c r="G76" s="1" t="str">
        <f>IFERROR(VLOOKUP(A76,Merge!$C$2:$D$6115,2,FALSE),"")</f>
        <v/>
      </c>
    </row>
    <row r="77" spans="1:7" x14ac:dyDescent="0.45">
      <c r="A77" s="1" t="s">
        <v>238</v>
      </c>
      <c r="B77" s="1" t="s">
        <v>170</v>
      </c>
      <c r="C77" s="1" t="s">
        <v>239</v>
      </c>
      <c r="E77" s="1" t="s">
        <v>240</v>
      </c>
      <c r="F77" s="1" t="s">
        <v>43094</v>
      </c>
      <c r="G77" s="1" t="str">
        <f>IFERROR(VLOOKUP(A77,Merge!$C$2:$D$6115,2,FALSE),"")</f>
        <v/>
      </c>
    </row>
    <row r="78" spans="1:7" x14ac:dyDescent="0.45">
      <c r="A78" s="1" t="s">
        <v>241</v>
      </c>
      <c r="B78" s="1" t="s">
        <v>170</v>
      </c>
      <c r="C78" s="1" t="s">
        <v>242</v>
      </c>
      <c r="E78" s="1" t="s">
        <v>243</v>
      </c>
      <c r="F78" s="1" t="s">
        <v>39011</v>
      </c>
      <c r="G78" s="1" t="str">
        <f>IFERROR(VLOOKUP(A78,Merge!$C$2:$D$6115,2,FALSE),"")</f>
        <v>설치류</v>
      </c>
    </row>
    <row r="79" spans="1:7" x14ac:dyDescent="0.45">
      <c r="A79" s="1" t="s">
        <v>244</v>
      </c>
      <c r="B79" s="1" t="s">
        <v>170</v>
      </c>
      <c r="C79" s="1" t="s">
        <v>245</v>
      </c>
      <c r="E79" s="1" t="s">
        <v>246</v>
      </c>
      <c r="F79" s="1" t="s">
        <v>43094</v>
      </c>
      <c r="G79" s="1" t="str">
        <f>IFERROR(VLOOKUP(A79,Merge!$C$2:$D$6115,2,FALSE),"")</f>
        <v/>
      </c>
    </row>
    <row r="80" spans="1:7" x14ac:dyDescent="0.45">
      <c r="A80" s="1" t="s">
        <v>247</v>
      </c>
      <c r="B80" s="1" t="s">
        <v>170</v>
      </c>
      <c r="C80" s="1" t="s">
        <v>248</v>
      </c>
      <c r="E80" s="1" t="s">
        <v>249</v>
      </c>
      <c r="F80" s="1" t="s">
        <v>43094</v>
      </c>
      <c r="G80" s="1" t="str">
        <f>IFERROR(VLOOKUP(A80,Merge!$C$2:$D$6115,2,FALSE),"")</f>
        <v/>
      </c>
    </row>
    <row r="81" spans="1:7" x14ac:dyDescent="0.45">
      <c r="A81" s="1" t="s">
        <v>250</v>
      </c>
      <c r="B81" s="1" t="s">
        <v>170</v>
      </c>
      <c r="C81" s="1" t="s">
        <v>251</v>
      </c>
      <c r="E81" s="1" t="s">
        <v>252</v>
      </c>
      <c r="F81" s="1" t="s">
        <v>43094</v>
      </c>
      <c r="G81" s="1" t="str">
        <f>IFERROR(VLOOKUP(A81,Merge!$C$2:$D$6115,2,FALSE),"")</f>
        <v/>
      </c>
    </row>
    <row r="82" spans="1:7" x14ac:dyDescent="0.45">
      <c r="A82" s="1" t="s">
        <v>253</v>
      </c>
      <c r="B82" s="1" t="s">
        <v>170</v>
      </c>
      <c r="C82" s="1" t="s">
        <v>254</v>
      </c>
      <c r="E82" s="1" t="s">
        <v>255</v>
      </c>
      <c r="F82" s="1" t="s">
        <v>38992</v>
      </c>
      <c r="G82" s="1" t="str">
        <f>IFERROR(VLOOKUP(A82,Merge!$C$2:$D$6115,2,FALSE),"")</f>
        <v>파충류</v>
      </c>
    </row>
    <row r="83" spans="1:7" x14ac:dyDescent="0.45">
      <c r="A83" s="1" t="s">
        <v>256</v>
      </c>
      <c r="B83" s="1" t="s">
        <v>170</v>
      </c>
      <c r="C83" s="1" t="s">
        <v>257</v>
      </c>
      <c r="E83" s="1" t="s">
        <v>258</v>
      </c>
      <c r="F83" s="1" t="s">
        <v>43094</v>
      </c>
      <c r="G83" s="1" t="str">
        <f>IFERROR(VLOOKUP(A83,Merge!$C$2:$D$6115,2,FALSE),"")</f>
        <v/>
      </c>
    </row>
    <row r="84" spans="1:7" x14ac:dyDescent="0.45">
      <c r="A84" s="1" t="s">
        <v>259</v>
      </c>
      <c r="B84" s="1" t="s">
        <v>170</v>
      </c>
      <c r="C84" s="1" t="s">
        <v>260</v>
      </c>
      <c r="E84" s="1" t="s">
        <v>261</v>
      </c>
      <c r="F84" s="1" t="s">
        <v>43094</v>
      </c>
      <c r="G84" s="1" t="str">
        <f>IFERROR(VLOOKUP(A84,Merge!$C$2:$D$6115,2,FALSE),"")</f>
        <v/>
      </c>
    </row>
    <row r="85" spans="1:7" x14ac:dyDescent="0.45">
      <c r="A85" s="1" t="s">
        <v>262</v>
      </c>
      <c r="B85" s="1" t="s">
        <v>170</v>
      </c>
      <c r="C85" s="1" t="s">
        <v>263</v>
      </c>
      <c r="E85" s="1" t="s">
        <v>264</v>
      </c>
      <c r="F85" s="1" t="s">
        <v>43094</v>
      </c>
      <c r="G85" s="1" t="str">
        <f>IFERROR(VLOOKUP(A85,Merge!$C$2:$D$6115,2,FALSE),"")</f>
        <v/>
      </c>
    </row>
    <row r="86" spans="1:7" x14ac:dyDescent="0.45">
      <c r="A86" s="1" t="s">
        <v>265</v>
      </c>
      <c r="B86" s="1" t="s">
        <v>170</v>
      </c>
      <c r="C86" s="1" t="s">
        <v>266</v>
      </c>
      <c r="E86" s="1" t="s">
        <v>267</v>
      </c>
      <c r="F86" s="1" t="s">
        <v>43094</v>
      </c>
      <c r="G86" s="1" t="str">
        <f>IFERROR(VLOOKUP(A86,Merge!$C$2:$D$6115,2,FALSE),"")</f>
        <v/>
      </c>
    </row>
    <row r="87" spans="1:7" x14ac:dyDescent="0.45">
      <c r="A87" s="1" t="s">
        <v>268</v>
      </c>
      <c r="B87" s="1" t="s">
        <v>170</v>
      </c>
      <c r="C87" s="1" t="s">
        <v>269</v>
      </c>
      <c r="E87" s="1" t="s">
        <v>270</v>
      </c>
      <c r="F87" s="1" t="s">
        <v>43094</v>
      </c>
      <c r="G87" s="1" t="str">
        <f>IFERROR(VLOOKUP(A87,Merge!$C$2:$D$6115,2,FALSE),"")</f>
        <v/>
      </c>
    </row>
    <row r="88" spans="1:7" x14ac:dyDescent="0.45">
      <c r="A88" s="1" t="s">
        <v>271</v>
      </c>
      <c r="B88" s="1" t="s">
        <v>170</v>
      </c>
      <c r="C88" s="1" t="s">
        <v>272</v>
      </c>
      <c r="E88" s="1" t="s">
        <v>273</v>
      </c>
      <c r="F88" s="1" t="s">
        <v>38994</v>
      </c>
      <c r="G88" s="1" t="str">
        <f>IFERROR(VLOOKUP(A88,Merge!$C$2:$D$6115,2,FALSE),"")</f>
        <v>유제류</v>
      </c>
    </row>
    <row r="89" spans="1:7" x14ac:dyDescent="0.45">
      <c r="A89" s="1" t="s">
        <v>274</v>
      </c>
      <c r="B89" s="1" t="s">
        <v>170</v>
      </c>
      <c r="C89" s="1" t="s">
        <v>275</v>
      </c>
      <c r="E89" s="1" t="s">
        <v>276</v>
      </c>
      <c r="F89" s="1" t="s">
        <v>38996</v>
      </c>
      <c r="G89" s="1" t="str">
        <f>IFERROR(VLOOKUP(A89,Merge!$C$2:$D$6115,2,FALSE),"")</f>
        <v>우제류</v>
      </c>
    </row>
    <row r="90" spans="1:7" x14ac:dyDescent="0.45">
      <c r="A90" s="1" t="s">
        <v>277</v>
      </c>
      <c r="B90" s="1" t="s">
        <v>170</v>
      </c>
      <c r="C90" s="1" t="s">
        <v>278</v>
      </c>
      <c r="E90" s="1" t="s">
        <v>279</v>
      </c>
      <c r="F90" s="1" t="s">
        <v>38997</v>
      </c>
      <c r="G90" s="1" t="str">
        <f>IFERROR(VLOOKUP(A90,Merge!$C$2:$D$6115,2,FALSE),"")</f>
        <v>소과</v>
      </c>
    </row>
    <row r="91" spans="1:7" x14ac:dyDescent="0.45">
      <c r="A91" s="1" t="s">
        <v>280</v>
      </c>
      <c r="B91" s="1" t="s">
        <v>170</v>
      </c>
      <c r="C91" s="1" t="s">
        <v>281</v>
      </c>
      <c r="E91" s="1" t="s">
        <v>282</v>
      </c>
      <c r="F91" s="1" t="s">
        <v>43094</v>
      </c>
      <c r="G91" s="1" t="str">
        <f>IFERROR(VLOOKUP(A91,Merge!$C$2:$D$6115,2,FALSE),"")</f>
        <v/>
      </c>
    </row>
    <row r="92" spans="1:7" x14ac:dyDescent="0.45">
      <c r="A92" s="1" t="s">
        <v>283</v>
      </c>
      <c r="B92" s="1" t="s">
        <v>170</v>
      </c>
      <c r="C92" s="1" t="s">
        <v>284</v>
      </c>
      <c r="E92" s="1" t="s">
        <v>285</v>
      </c>
      <c r="F92" s="1" t="s">
        <v>43094</v>
      </c>
      <c r="G92" s="1" t="str">
        <f>IFERROR(VLOOKUP(A92,Merge!$C$2:$D$6115,2,FALSE),"")</f>
        <v/>
      </c>
    </row>
    <row r="93" spans="1:7" x14ac:dyDescent="0.45">
      <c r="A93" s="1" t="s">
        <v>286</v>
      </c>
      <c r="B93" s="1" t="s">
        <v>170</v>
      </c>
      <c r="C93" s="1" t="s">
        <v>287</v>
      </c>
      <c r="E93" s="1" t="s">
        <v>288</v>
      </c>
      <c r="F93" s="1" t="s">
        <v>39002</v>
      </c>
      <c r="G93" s="1" t="str">
        <f>IFERROR(VLOOKUP(A93,Merge!$C$2:$D$6115,2,FALSE),"")</f>
        <v>낙타과</v>
      </c>
    </row>
    <row r="94" spans="1:7" x14ac:dyDescent="0.45">
      <c r="A94" s="1" t="s">
        <v>289</v>
      </c>
      <c r="B94" s="1" t="s">
        <v>170</v>
      </c>
      <c r="C94" s="1" t="s">
        <v>290</v>
      </c>
      <c r="E94" s="1" t="s">
        <v>291</v>
      </c>
      <c r="F94" s="1" t="s">
        <v>43094</v>
      </c>
      <c r="G94" s="1" t="str">
        <f>IFERROR(VLOOKUP(A94,Merge!$C$2:$D$6115,2,FALSE),"")</f>
        <v/>
      </c>
    </row>
    <row r="95" spans="1:7" x14ac:dyDescent="0.45">
      <c r="A95" s="1" t="s">
        <v>292</v>
      </c>
      <c r="B95" s="1" t="s">
        <v>170</v>
      </c>
      <c r="C95" s="1" t="s">
        <v>293</v>
      </c>
      <c r="E95" s="1" t="s">
        <v>294</v>
      </c>
      <c r="F95" s="1" t="s">
        <v>39003</v>
      </c>
      <c r="G95" s="1" t="str">
        <f>IFERROR(VLOOKUP(A95,Merge!$C$2:$D$6115,2,FALSE),"")</f>
        <v>사슴과</v>
      </c>
    </row>
    <row r="96" spans="1:7" x14ac:dyDescent="0.45">
      <c r="A96" s="1" t="s">
        <v>295</v>
      </c>
      <c r="B96" s="1" t="s">
        <v>170</v>
      </c>
      <c r="C96" s="1" t="s">
        <v>296</v>
      </c>
      <c r="E96" s="1" t="s">
        <v>297</v>
      </c>
      <c r="F96" s="1" t="s">
        <v>43094</v>
      </c>
      <c r="G96" s="1" t="str">
        <f>IFERROR(VLOOKUP(A96,Merge!$C$2:$D$6115,2,FALSE),"")</f>
        <v/>
      </c>
    </row>
    <row r="97" spans="1:7" x14ac:dyDescent="0.45">
      <c r="A97" s="1" t="s">
        <v>298</v>
      </c>
      <c r="B97" s="1" t="s">
        <v>170</v>
      </c>
      <c r="C97" s="1" t="s">
        <v>299</v>
      </c>
      <c r="E97" s="1" t="s">
        <v>300</v>
      </c>
      <c r="F97" s="1" t="s">
        <v>43094</v>
      </c>
      <c r="G97" s="1" t="str">
        <f>IFERROR(VLOOKUP(A97,Merge!$C$2:$D$6115,2,FALSE),"")</f>
        <v/>
      </c>
    </row>
    <row r="98" spans="1:7" x14ac:dyDescent="0.45">
      <c r="A98" s="1" t="s">
        <v>301</v>
      </c>
      <c r="B98" s="1" t="s">
        <v>170</v>
      </c>
      <c r="C98" s="1" t="s">
        <v>302</v>
      </c>
      <c r="E98" s="1" t="s">
        <v>303</v>
      </c>
      <c r="F98" s="1" t="s">
        <v>39005</v>
      </c>
      <c r="G98" s="1" t="str">
        <f>IFERROR(VLOOKUP(A98,Merge!$C$2:$D$6115,2,FALSE),"")</f>
        <v>멧돼지과</v>
      </c>
    </row>
    <row r="99" spans="1:7" x14ac:dyDescent="0.45">
      <c r="A99" s="1" t="s">
        <v>304</v>
      </c>
      <c r="B99" s="1" t="s">
        <v>170</v>
      </c>
      <c r="C99" s="1" t="s">
        <v>305</v>
      </c>
      <c r="E99" s="1" t="s">
        <v>306</v>
      </c>
      <c r="F99" s="1" t="s">
        <v>38995</v>
      </c>
      <c r="G99" s="1" t="str">
        <f>IFERROR(VLOOKUP(A99,Merge!$C$2:$D$6115,2,FALSE),"")</f>
        <v>기제류</v>
      </c>
    </row>
    <row r="100" spans="1:7" x14ac:dyDescent="0.45">
      <c r="A100" s="1" t="s">
        <v>307</v>
      </c>
      <c r="B100" s="1" t="s">
        <v>170</v>
      </c>
      <c r="C100" s="1" t="s">
        <v>308</v>
      </c>
      <c r="E100" s="1" t="s">
        <v>309</v>
      </c>
      <c r="F100" s="1" t="s">
        <v>43094</v>
      </c>
      <c r="G100" s="1" t="str">
        <f>IFERROR(VLOOKUP(A100,Merge!$C$2:$D$6115,2,FALSE),"")</f>
        <v/>
      </c>
    </row>
    <row r="101" spans="1:7" x14ac:dyDescent="0.45">
      <c r="A101" s="1" t="s">
        <v>310</v>
      </c>
      <c r="B101" s="1" t="s">
        <v>311</v>
      </c>
      <c r="C101" s="1" t="s">
        <v>312</v>
      </c>
      <c r="E101" s="1" t="s">
        <v>313</v>
      </c>
      <c r="F101" s="1" t="s">
        <v>39039</v>
      </c>
      <c r="G101" s="1" t="str">
        <f>IFERROR(VLOOKUP(A101,Merge!$C$2:$D$6115,2,FALSE),"")</f>
        <v>독특한 색상 (자연)</v>
      </c>
    </row>
    <row r="102" spans="1:7" x14ac:dyDescent="0.45">
      <c r="A102" s="1" t="s">
        <v>314</v>
      </c>
      <c r="B102" s="1" t="s">
        <v>311</v>
      </c>
      <c r="C102" s="1" t="s">
        <v>315</v>
      </c>
      <c r="E102" s="1" t="s">
        <v>316</v>
      </c>
      <c r="F102" s="1" t="s">
        <v>39040</v>
      </c>
      <c r="G102" s="1" t="str">
        <f>IFERROR(VLOOKUP(A102,Merge!$C$2:$D$6115,2,FALSE),"")</f>
        <v>이 폰의 색이 종족내에서 흔치 않은 색으로 바뀌었습니다.</v>
      </c>
    </row>
    <row r="103" spans="1:7" x14ac:dyDescent="0.45">
      <c r="A103" s="1" t="s">
        <v>317</v>
      </c>
      <c r="B103" s="1" t="s">
        <v>311</v>
      </c>
      <c r="C103" s="1" t="s">
        <v>318</v>
      </c>
      <c r="E103" s="1" t="s">
        <v>313</v>
      </c>
      <c r="F103" s="1" t="s">
        <v>39039</v>
      </c>
      <c r="G103" s="1" t="str">
        <f>IFERROR(VLOOKUP(A103,Merge!$C$2:$D$6115,2,FALSE),"")</f>
        <v>독특한 색상 (자연)</v>
      </c>
    </row>
    <row r="104" spans="1:7" x14ac:dyDescent="0.45">
      <c r="A104" s="1" t="s">
        <v>319</v>
      </c>
      <c r="B104" s="1" t="s">
        <v>311</v>
      </c>
      <c r="C104" s="1" t="s">
        <v>320</v>
      </c>
      <c r="E104" s="1" t="s">
        <v>321</v>
      </c>
      <c r="F104" s="1" t="s">
        <v>39041</v>
      </c>
      <c r="G104" s="1" t="str">
        <f>IFERROR(VLOOKUP(A104,Merge!$C$2:$D$6115,2,FALSE),"")</f>
        <v>[PAWN_nameDef]의 색이 종족내에서 흔치 않은 색으로 바뀌었습니다.</v>
      </c>
    </row>
    <row r="105" spans="1:7" x14ac:dyDescent="0.45">
      <c r="A105" s="1" t="s">
        <v>322</v>
      </c>
      <c r="B105" s="1" t="s">
        <v>311</v>
      </c>
      <c r="C105" s="1" t="s">
        <v>323</v>
      </c>
      <c r="E105" s="1" t="s">
        <v>324</v>
      </c>
      <c r="F105" s="1" t="s">
        <v>39042</v>
      </c>
      <c r="G105" s="1" t="str">
        <f>IFERROR(VLOOKUP(A105,Merge!$C$2:$D$6115,2,FALSE),"")</f>
        <v>독특한 색상 (백색증)</v>
      </c>
    </row>
    <row r="106" spans="1:7" x14ac:dyDescent="0.45">
      <c r="A106" s="1" t="s">
        <v>325</v>
      </c>
      <c r="B106" s="1" t="s">
        <v>311</v>
      </c>
      <c r="C106" s="1" t="s">
        <v>326</v>
      </c>
      <c r="E106" s="1" t="s">
        <v>327</v>
      </c>
      <c r="F106" s="1" t="s">
        <v>39043</v>
      </c>
      <c r="G106" s="1" t="str">
        <f>IFERROR(VLOOKUP(A106,Merge!$C$2:$D$6115,2,FALSE),"")</f>
        <v>이 폰이 체내의 거의 모든 색소를 잃었습니다.</v>
      </c>
    </row>
    <row r="107" spans="1:7" x14ac:dyDescent="0.45">
      <c r="A107" s="1" t="s">
        <v>328</v>
      </c>
      <c r="B107" s="1" t="s">
        <v>311</v>
      </c>
      <c r="C107" s="1" t="s">
        <v>329</v>
      </c>
      <c r="E107" s="1" t="s">
        <v>324</v>
      </c>
      <c r="F107" s="1" t="s">
        <v>39042</v>
      </c>
      <c r="G107" s="1" t="str">
        <f>IFERROR(VLOOKUP(A107,Merge!$C$2:$D$6115,2,FALSE),"")</f>
        <v>독특한 색상 (백색증)</v>
      </c>
    </row>
    <row r="108" spans="1:7" x14ac:dyDescent="0.45">
      <c r="A108" s="1" t="s">
        <v>330</v>
      </c>
      <c r="B108" s="1" t="s">
        <v>311</v>
      </c>
      <c r="C108" s="1" t="s">
        <v>331</v>
      </c>
      <c r="E108" s="1" t="s">
        <v>332</v>
      </c>
      <c r="F108" s="1" t="s">
        <v>39044</v>
      </c>
      <c r="G108" s="1" t="str">
        <f>IFERROR(VLOOKUP(A108,Merge!$C$2:$D$6115,2,FALSE),"")</f>
        <v>[PAWN_nameDef](이)가 체내의 거의 모든 색소를 잃었습니다.</v>
      </c>
    </row>
    <row r="109" spans="1:7" x14ac:dyDescent="0.45">
      <c r="A109" s="1" t="s">
        <v>333</v>
      </c>
      <c r="B109" s="1" t="s">
        <v>311</v>
      </c>
      <c r="C109" s="1" t="s">
        <v>334</v>
      </c>
      <c r="E109" s="1" t="s">
        <v>335</v>
      </c>
      <c r="F109" s="1" t="s">
        <v>39045</v>
      </c>
      <c r="G109" s="1" t="str">
        <f>IFERROR(VLOOKUP(A109,Merge!$C$2:$D$6115,2,FALSE),"")</f>
        <v>독특한 색상 (멜라닌과다)</v>
      </c>
    </row>
    <row r="110" spans="1:7" x14ac:dyDescent="0.45">
      <c r="A110" s="1" t="s">
        <v>336</v>
      </c>
      <c r="B110" s="1" t="s">
        <v>311</v>
      </c>
      <c r="C110" s="1" t="s">
        <v>337</v>
      </c>
      <c r="E110" s="1" t="s">
        <v>338</v>
      </c>
      <c r="F110" s="1" t="s">
        <v>39046</v>
      </c>
      <c r="G110" s="1" t="str">
        <f>IFERROR(VLOOKUP(A110,Merge!$C$2:$D$6115,2,FALSE),"")</f>
        <v>이 폰의 멜라닌 수치가 과도하게 높아져, 어두운 색상을 띕니다.</v>
      </c>
    </row>
    <row r="111" spans="1:7" x14ac:dyDescent="0.45">
      <c r="A111" s="1" t="s">
        <v>339</v>
      </c>
      <c r="B111" s="1" t="s">
        <v>311</v>
      </c>
      <c r="C111" s="1" t="s">
        <v>340</v>
      </c>
      <c r="E111" s="1" t="s">
        <v>335</v>
      </c>
      <c r="F111" s="1" t="s">
        <v>39045</v>
      </c>
      <c r="G111" s="1" t="str">
        <f>IFERROR(VLOOKUP(A111,Merge!$C$2:$D$6115,2,FALSE),"")</f>
        <v>독특한 색상 (멜라닌과다)</v>
      </c>
    </row>
    <row r="112" spans="1:7" x14ac:dyDescent="0.45">
      <c r="A112" s="1" t="s">
        <v>341</v>
      </c>
      <c r="B112" s="1" t="s">
        <v>311</v>
      </c>
      <c r="C112" s="1" t="s">
        <v>342</v>
      </c>
      <c r="E112" s="1" t="s">
        <v>343</v>
      </c>
      <c r="F112" s="1" t="s">
        <v>39047</v>
      </c>
      <c r="G112" s="1" t="str">
        <f>IFERROR(VLOOKUP(A112,Merge!$C$2:$D$6115,2,FALSE),"")</f>
        <v>[PAWN_nameDef]의 멜라닌 수치가 과도하게 높아져, 어두운 색상을 띕니다.</v>
      </c>
    </row>
    <row r="113" spans="1:7" x14ac:dyDescent="0.45">
      <c r="A113" s="1" t="s">
        <v>344</v>
      </c>
      <c r="B113" s="1" t="s">
        <v>311</v>
      </c>
      <c r="C113" s="1" t="s">
        <v>345</v>
      </c>
      <c r="E113" s="1" t="s">
        <v>346</v>
      </c>
      <c r="F113" s="1" t="s">
        <v>39048</v>
      </c>
      <c r="G113" s="1" t="str">
        <f>IFERROR(VLOOKUP(A113,Merge!$C$2:$D$6115,2,FALSE),"")</f>
        <v>독특한 색상 (부자연스러움)</v>
      </c>
    </row>
    <row r="114" spans="1:7" x14ac:dyDescent="0.45">
      <c r="A114" s="1" t="s">
        <v>347</v>
      </c>
      <c r="B114" s="1" t="s">
        <v>311</v>
      </c>
      <c r="C114" s="1" t="s">
        <v>348</v>
      </c>
      <c r="E114" s="1" t="s">
        <v>349</v>
      </c>
      <c r="F114" s="1" t="s">
        <v>39049</v>
      </c>
      <c r="G114" s="1" t="str">
        <f>IFERROR(VLOOKUP(A114,Merge!$C$2:$D$6115,2,FALSE),"")</f>
        <v>이 폰의 색상이 자연에서 찾아보기 힘든 색으로 변했습니다(독성이 강한 개구리를 제외하구요).</v>
      </c>
    </row>
    <row r="115" spans="1:7" x14ac:dyDescent="0.45">
      <c r="A115" s="1" t="s">
        <v>350</v>
      </c>
      <c r="B115" s="1" t="s">
        <v>311</v>
      </c>
      <c r="C115" s="1" t="s">
        <v>351</v>
      </c>
      <c r="E115" s="1" t="s">
        <v>346</v>
      </c>
      <c r="F115" s="1" t="s">
        <v>39048</v>
      </c>
      <c r="G115" s="1" t="str">
        <f>IFERROR(VLOOKUP(A115,Merge!$C$2:$D$6115,2,FALSE),"")</f>
        <v>독특한 색상 (부자연스러움)</v>
      </c>
    </row>
    <row r="116" spans="1:7" x14ac:dyDescent="0.45">
      <c r="A116" s="1" t="s">
        <v>352</v>
      </c>
      <c r="B116" s="1" t="s">
        <v>311</v>
      </c>
      <c r="C116" s="1" t="s">
        <v>353</v>
      </c>
      <c r="E116" s="1" t="s">
        <v>354</v>
      </c>
      <c r="F116" s="1" t="s">
        <v>39050</v>
      </c>
      <c r="G116" s="1" t="str">
        <f>IFERROR(VLOOKUP(A116,Merge!$C$2:$D$6115,2,FALSE),"")</f>
        <v>[PAWN_nameDef]의 색상이 자연에서 찾아보기 힘든 색으로 변했습니다(독성이 강한 개구리를 제외하구요).</v>
      </c>
    </row>
    <row r="117" spans="1:7" x14ac:dyDescent="0.45">
      <c r="A117" s="1" t="s">
        <v>355</v>
      </c>
      <c r="B117" s="1" t="s">
        <v>311</v>
      </c>
      <c r="C117" s="1" t="s">
        <v>356</v>
      </c>
      <c r="E117" s="1" t="s">
        <v>357</v>
      </c>
      <c r="F117" s="1" t="s">
        <v>39051</v>
      </c>
      <c r="G117" s="1" t="str">
        <f>IFERROR(VLOOKUP(A117,Merge!$C$2:$D$6115,2,FALSE),"")</f>
        <v>피부 재착상</v>
      </c>
    </row>
    <row r="118" spans="1:7" x14ac:dyDescent="0.45">
      <c r="A118" s="1" t="s">
        <v>358</v>
      </c>
      <c r="B118" s="1" t="s">
        <v>311</v>
      </c>
      <c r="C118" s="1" t="s">
        <v>359</v>
      </c>
      <c r="E118" s="1" t="s">
        <v>360</v>
      </c>
      <c r="F118" s="1" t="s">
        <v>39052</v>
      </c>
      <c r="G118" s="1" t="str">
        <f>IFERROR(VLOOKUP(A118,Merge!$C$2:$D$6115,2,FALSE),"")</f>
        <v>이 폰의 색상이 인공적으로 설정된 색으로 변경되었습니다.</v>
      </c>
    </row>
    <row r="119" spans="1:7" x14ac:dyDescent="0.45">
      <c r="A119" s="1" t="s">
        <v>361</v>
      </c>
      <c r="B119" s="1" t="s">
        <v>311</v>
      </c>
      <c r="C119" s="1" t="s">
        <v>362</v>
      </c>
      <c r="E119" s="1" t="s">
        <v>357</v>
      </c>
      <c r="F119" s="1" t="s">
        <v>39051</v>
      </c>
      <c r="G119" s="1" t="str">
        <f>IFERROR(VLOOKUP(A119,Merge!$C$2:$D$6115,2,FALSE),"")</f>
        <v>피부 재착상</v>
      </c>
    </row>
    <row r="120" spans="1:7" x14ac:dyDescent="0.45">
      <c r="A120" s="1" t="s">
        <v>363</v>
      </c>
      <c r="B120" s="1" t="s">
        <v>311</v>
      </c>
      <c r="C120" s="1" t="s">
        <v>364</v>
      </c>
      <c r="E120" s="1" t="s">
        <v>365</v>
      </c>
      <c r="F120" s="1" t="s">
        <v>39053</v>
      </c>
      <c r="G120" s="1" t="str">
        <f>IFERROR(VLOOKUP(A120,Merge!$C$2:$D$6115,2,FALSE),"")</f>
        <v>[PAWN_nameDef]의 색상이 인공적으로 설정된 색으로 변경되었습니다.</v>
      </c>
    </row>
    <row r="121" spans="1:7" x14ac:dyDescent="0.45">
      <c r="A121" s="1" t="s">
        <v>366</v>
      </c>
      <c r="B121" s="1" t="s">
        <v>311</v>
      </c>
      <c r="C121" s="1" t="s">
        <v>367</v>
      </c>
      <c r="E121" s="1" t="s">
        <v>368</v>
      </c>
      <c r="F121" s="1" t="s">
        <v>39054</v>
      </c>
      <c r="G121" s="1" t="str">
        <f>IFERROR(VLOOKUP(A121,Merge!$C$2:$D$6115,2,FALSE),"")</f>
        <v>원시적 소원</v>
      </c>
    </row>
    <row r="122" spans="1:7" x14ac:dyDescent="0.45">
      <c r="A122" s="1" t="s">
        <v>369</v>
      </c>
      <c r="B122" s="1" t="s">
        <v>311</v>
      </c>
      <c r="C122" s="1" t="s">
        <v>370</v>
      </c>
      <c r="E122" s="1" t="s">
        <v>371</v>
      </c>
      <c r="F122" s="1" t="s">
        <v>39055</v>
      </c>
      <c r="G122" s="1" t="str">
        <f>IFERROR(VLOOKUP(A122,Merge!$C$2:$D$6115,2,FALSE),"")</f>
        <v>이 폰은 심플한 삶을 원합니다. 어느정도로 심플하게 살고 싶냐고 물어본다면, 인간보다는 동물 처럼 살고싶어 합니다. 당연히 이 폰은 동물들을 부러워하고, 인간보단 동물이 되고 싶어 합니다.</v>
      </c>
    </row>
    <row r="123" spans="1:7" x14ac:dyDescent="0.45">
      <c r="A123" s="1" t="s">
        <v>372</v>
      </c>
      <c r="B123" s="1" t="s">
        <v>311</v>
      </c>
      <c r="C123" s="1" t="s">
        <v>373</v>
      </c>
      <c r="E123" s="1" t="s">
        <v>368</v>
      </c>
      <c r="F123" s="1" t="s">
        <v>39054</v>
      </c>
      <c r="G123" s="1" t="str">
        <f>IFERROR(VLOOKUP(A123,Merge!$C$2:$D$6115,2,FALSE),"")</f>
        <v>원시적 소원</v>
      </c>
    </row>
    <row r="124" spans="1:7" x14ac:dyDescent="0.45">
      <c r="A124" s="1" t="s">
        <v>374</v>
      </c>
      <c r="B124" s="1" t="s">
        <v>311</v>
      </c>
      <c r="C124" s="1" t="s">
        <v>375</v>
      </c>
      <c r="E124" s="1" t="s">
        <v>376</v>
      </c>
      <c r="F124" s="1" t="s">
        <v>39056</v>
      </c>
      <c r="G124" s="1" t="str">
        <f>IFERROR(VLOOKUP(A124,Merge!$C$2:$D$6115,2,FALSE),"")</f>
        <v>[PAWN_nameDef](은)는 심플한 삶을 원합니다. 어느정도로 심플하게 살고 싶냐고 물어본다면, 인간보다는 동물 처럼 살고싶어 합니다. 당연히 [PAWN_nameDef](은)는 동물들을 부러워하고, 인간보단 동물이 되고 싶어 합니다.</v>
      </c>
    </row>
    <row r="125" spans="1:7" x14ac:dyDescent="0.45">
      <c r="A125" s="1" t="s">
        <v>377</v>
      </c>
      <c r="B125" s="1" t="s">
        <v>311</v>
      </c>
      <c r="C125" s="1" t="s">
        <v>378</v>
      </c>
      <c r="E125" s="1" t="s">
        <v>379</v>
      </c>
      <c r="F125" s="1" t="s">
        <v>39057</v>
      </c>
      <c r="G125" s="1" t="str">
        <f>IFERROR(VLOOKUP(A125,Merge!$C$2:$D$6115,2,FALSE),"")</f>
        <v>변이체가 되면서, [PAWN_nameDef](은)는 '원시적 소원' 이 생겨났습니다. [PAWN_pronoun]는 더 많은 변이를 원할지도 모릅니다.</v>
      </c>
    </row>
    <row r="126" spans="1:7" x14ac:dyDescent="0.45">
      <c r="A126" s="1" t="s">
        <v>380</v>
      </c>
      <c r="B126" s="1" t="s">
        <v>311</v>
      </c>
      <c r="C126" s="1" t="s">
        <v>381</v>
      </c>
      <c r="E126" s="1" t="s">
        <v>382</v>
      </c>
      <c r="F126" s="1" t="s">
        <v>39058</v>
      </c>
      <c r="G126" s="1" t="str">
        <f>IFERROR(VLOOKUP(A126,Merge!$C$2:$D$6115,2,FALSE),"")</f>
        <v>비스트마스터</v>
      </c>
    </row>
    <row r="127" spans="1:7" x14ac:dyDescent="0.45">
      <c r="A127" s="1" t="s">
        <v>383</v>
      </c>
      <c r="B127" s="1" t="s">
        <v>311</v>
      </c>
      <c r="C127" s="1" t="s">
        <v>384</v>
      </c>
      <c r="E127" s="1" t="s">
        <v>385</v>
      </c>
      <c r="F127" s="1" t="s">
        <v>39059</v>
      </c>
      <c r="G127" s="1" t="str">
        <f>IFERROR(VLOOKUP(A127,Merge!$C$2:$D$6115,2,FALSE),"")</f>
        <v>이 폰은 한때 사람이었던 동물 친구들과 함께 있는 것을 좋아하고 그들 주변에 있는 것에 편안함을 느낍니다.</v>
      </c>
    </row>
    <row r="128" spans="1:7" x14ac:dyDescent="0.45">
      <c r="A128" s="1" t="s">
        <v>386</v>
      </c>
      <c r="B128" s="1" t="s">
        <v>311</v>
      </c>
      <c r="C128" s="1" t="s">
        <v>387</v>
      </c>
      <c r="E128" s="1" t="s">
        <v>382</v>
      </c>
      <c r="F128" s="1" t="s">
        <v>39058</v>
      </c>
      <c r="G128" s="1" t="str">
        <f>IFERROR(VLOOKUP(A128,Merge!$C$2:$D$6115,2,FALSE),"")</f>
        <v>비스트마스터</v>
      </c>
    </row>
    <row r="129" spans="1:7" x14ac:dyDescent="0.45">
      <c r="A129" s="1" t="s">
        <v>388</v>
      </c>
      <c r="B129" s="1" t="s">
        <v>311</v>
      </c>
      <c r="C129" s="1" t="s">
        <v>389</v>
      </c>
      <c r="E129" s="1" t="s">
        <v>390</v>
      </c>
      <c r="F129" s="1" t="s">
        <v>39060</v>
      </c>
      <c r="G129" s="1" t="str">
        <f>IFERROR(VLOOKUP(A129,Merge!$C$2:$D$6115,2,FALSE),"")</f>
        <v>[PAWN_nameDef](은)는 한때 사람이었던 동물 친구들과 함께 있는 것을 좋아하고 그들 주변에 있는 것에 편안함을 느낍니다.</v>
      </c>
    </row>
    <row r="130" spans="1:7" x14ac:dyDescent="0.45">
      <c r="A130" s="1" t="s">
        <v>391</v>
      </c>
      <c r="B130" s="1" t="s">
        <v>311</v>
      </c>
      <c r="C130" s="1" t="s">
        <v>392</v>
      </c>
      <c r="E130" s="1" t="s">
        <v>393</v>
      </c>
      <c r="F130" s="1" t="s">
        <v>39061</v>
      </c>
      <c r="G130" s="1" t="str">
        <f>IFERROR(VLOOKUP(A130,Merge!$C$2:$D$6115,2,FALSE),"")</f>
        <v>분리된 정신</v>
      </c>
    </row>
    <row r="131" spans="1:7" x14ac:dyDescent="0.45">
      <c r="A131" s="1" t="s">
        <v>394</v>
      </c>
      <c r="B131" s="1" t="s">
        <v>311</v>
      </c>
      <c r="C131" s="1" t="s">
        <v>395</v>
      </c>
      <c r="E131" s="1" t="s">
        <v>396</v>
      </c>
      <c r="F131" s="1" t="s">
        <v>396</v>
      </c>
      <c r="G131" s="1" t="str">
        <f>IFERROR(VLOOKUP(A131,Merge!$C$2:$D$6115,2,FALSE),"")</f>
        <v>TODO</v>
      </c>
    </row>
    <row r="132" spans="1:7" x14ac:dyDescent="0.45">
      <c r="A132" s="1" t="s">
        <v>397</v>
      </c>
      <c r="B132" s="1" t="s">
        <v>311</v>
      </c>
      <c r="C132" s="1" t="s">
        <v>398</v>
      </c>
      <c r="E132" s="1" t="s">
        <v>393</v>
      </c>
      <c r="F132" s="1" t="s">
        <v>39061</v>
      </c>
      <c r="G132" s="1" t="str">
        <f>IFERROR(VLOOKUP(A132,Merge!$C$2:$D$6115,2,FALSE),"")</f>
        <v>분리된 정신</v>
      </c>
    </row>
    <row r="133" spans="1:7" x14ac:dyDescent="0.45">
      <c r="A133" s="1" t="s">
        <v>399</v>
      </c>
      <c r="B133" s="1" t="s">
        <v>311</v>
      </c>
      <c r="C133" s="1" t="s">
        <v>400</v>
      </c>
      <c r="E133" s="1" t="s">
        <v>396</v>
      </c>
      <c r="F133" s="1" t="s">
        <v>396</v>
      </c>
      <c r="G133" s="1" t="str">
        <f>IFERROR(VLOOKUP(A133,Merge!$C$2:$D$6115,2,FALSE),"")</f>
        <v>TODO</v>
      </c>
    </row>
    <row r="134" spans="1:7" x14ac:dyDescent="0.45">
      <c r="A134" s="1" t="s">
        <v>401</v>
      </c>
      <c r="B134" s="1" t="s">
        <v>311</v>
      </c>
      <c r="C134" s="1" t="s">
        <v>402</v>
      </c>
      <c r="E134" s="1" t="s">
        <v>403</v>
      </c>
      <c r="F134" s="1" t="s">
        <v>39062</v>
      </c>
      <c r="G134" s="1" t="str">
        <f>IFERROR(VLOOKUP(A134,Merge!$C$2:$D$6115,2,FALSE),"")</f>
        <v>에테르 결합/분리</v>
      </c>
    </row>
    <row r="135" spans="1:7" x14ac:dyDescent="0.45">
      <c r="A135" s="1" t="s">
        <v>404</v>
      </c>
      <c r="B135" s="1" t="s">
        <v>311</v>
      </c>
      <c r="C135" s="1" t="s">
        <v>405</v>
      </c>
      <c r="E135" s="1" t="s">
        <v>406</v>
      </c>
      <c r="F135" s="1" t="s">
        <v>39063</v>
      </c>
      <c r="G135" s="1" t="str">
        <f>IFERROR(VLOOKUP(A135,Merge!$C$2:$D$6115,2,FALSE),"")</f>
        <v>이 폰은 지속적으로 생산을 해서, 얼얼한 기분을 느끼거나 행복한 상태로 망가져 버렸습니다.</v>
      </c>
    </row>
    <row r="136" spans="1:7" x14ac:dyDescent="0.45">
      <c r="A136" s="1" t="s">
        <v>407</v>
      </c>
      <c r="B136" s="1" t="s">
        <v>311</v>
      </c>
      <c r="C136" s="1" t="s">
        <v>408</v>
      </c>
      <c r="E136" s="1" t="s">
        <v>409</v>
      </c>
      <c r="F136" s="1" t="s">
        <v>39064</v>
      </c>
      <c r="G136" s="1" t="str">
        <f>IFERROR(VLOOKUP(A136,Merge!$C$2:$D$6115,2,FALSE),"")</f>
        <v>에테르분리</v>
      </c>
    </row>
    <row r="137" spans="1:7" x14ac:dyDescent="0.45">
      <c r="A137" s="1" t="s">
        <v>410</v>
      </c>
      <c r="B137" s="1" t="s">
        <v>311</v>
      </c>
      <c r="C137" s="1" t="s">
        <v>411</v>
      </c>
      <c r="E137" s="1" t="s">
        <v>412</v>
      </c>
      <c r="F137" s="1" t="s">
        <v>39065</v>
      </c>
      <c r="G137" s="1" t="str">
        <f>IFERROR(VLOOKUP(A137,Merge!$C$2:$D$6115,2,FALSE),"")</f>
        <v>지속적인 생산으로 인해 [PAWN_nameDef](은)는 자신의 상태에 무감각해졌으며, 자신의 운명에 복종하게 되었습니다.</v>
      </c>
    </row>
    <row r="138" spans="1:7" x14ac:dyDescent="0.45">
      <c r="A138" s="1" t="s">
        <v>413</v>
      </c>
      <c r="B138" s="1" t="s">
        <v>311</v>
      </c>
      <c r="C138" s="1" t="s">
        <v>414</v>
      </c>
      <c r="E138" s="1" t="s">
        <v>415</v>
      </c>
      <c r="F138" s="1" t="s">
        <v>39066</v>
      </c>
      <c r="G138" s="1" t="str">
        <f>IFERROR(VLOOKUP(A138,Merge!$C$2:$D$6115,2,FALSE),"")</f>
        <v>에테르결합</v>
      </c>
    </row>
    <row r="139" spans="1:7" x14ac:dyDescent="0.45">
      <c r="A139" s="1" t="s">
        <v>416</v>
      </c>
      <c r="B139" s="1" t="s">
        <v>311</v>
      </c>
      <c r="C139" s="1" t="s">
        <v>417</v>
      </c>
      <c r="E139" s="1" t="s">
        <v>418</v>
      </c>
      <c r="F139" s="1" t="s">
        <v>39067</v>
      </c>
      <c r="G139" s="1" t="str">
        <f>IFERROR(VLOOKUP(A139,Merge!$C$2:$D$6115,2,FALSE),"")</f>
        <v>지속적인 생산으로 인해 [PAWN_nameDef](은)는 변화를 받아들이게 되었으며, 어떤 이유가 되었든 이제 생산을 즐기게 될 것입니다.</v>
      </c>
    </row>
    <row r="140" spans="1:7" x14ac:dyDescent="0.45">
      <c r="A140" s="1" t="s">
        <v>419</v>
      </c>
      <c r="B140" s="1" t="s">
        <v>311</v>
      </c>
      <c r="C140" s="1" t="s">
        <v>420</v>
      </c>
      <c r="E140" s="1" t="s">
        <v>421</v>
      </c>
      <c r="F140" s="1" t="s">
        <v>39068</v>
      </c>
      <c r="G140" s="1" t="str">
        <f>IFERROR(VLOOKUP(A140,Merge!$C$2:$D$6115,2,FALSE),"")</f>
        <v>지성 제한됨</v>
      </c>
    </row>
    <row r="141" spans="1:7" x14ac:dyDescent="0.45">
      <c r="A141" s="1" t="s">
        <v>422</v>
      </c>
      <c r="B141" s="1" t="s">
        <v>311</v>
      </c>
      <c r="C141" s="1" t="s">
        <v>423</v>
      </c>
      <c r="E141" s="1" t="s">
        <v>424</v>
      </c>
      <c r="F141" s="1" t="s">
        <v>39069</v>
      </c>
      <c r="G141" s="1" t="str">
        <f>IFERROR(VLOOKUP(A141,Merge!$C$2:$D$6115,2,FALSE),"")</f>
        <v>이 폰의 지성은 특정 수준으로 제한 되었습니다.</v>
      </c>
    </row>
    <row r="142" spans="1:7" x14ac:dyDescent="0.45">
      <c r="A142" s="1" t="s">
        <v>425</v>
      </c>
      <c r="B142" s="1" t="s">
        <v>311</v>
      </c>
      <c r="C142" s="1" t="s">
        <v>426</v>
      </c>
      <c r="E142" s="1" t="s">
        <v>427</v>
      </c>
      <c r="F142" s="1" t="s">
        <v>39070</v>
      </c>
      <c r="G142" s="1" t="str">
        <f>IFERROR(VLOOKUP(A142,Merge!$C$2:$D$6115,2,FALSE),"")</f>
        <v>도마뱀 뇌</v>
      </c>
    </row>
    <row r="143" spans="1:7" x14ac:dyDescent="0.45">
      <c r="A143" s="1" t="s">
        <v>428</v>
      </c>
      <c r="B143" s="1" t="s">
        <v>311</v>
      </c>
      <c r="C143" s="1" t="s">
        <v>429</v>
      </c>
      <c r="E143" s="1" t="s">
        <v>430</v>
      </c>
      <c r="F143" s="1" t="s">
        <v>39071</v>
      </c>
      <c r="G143" s="1" t="str">
        <f>IFERROR(VLOOKUP(A143,Merge!$C$2:$D$6115,2,FALSE),"")</f>
        <v>이 폰의 가질 수 있는 지성은 완전히 야생적인 수준으로 제한되었습니다.</v>
      </c>
    </row>
    <row r="144" spans="1:7" x14ac:dyDescent="0.45">
      <c r="A144" s="1" t="s">
        <v>431</v>
      </c>
      <c r="B144" s="1" t="s">
        <v>311</v>
      </c>
      <c r="C144" s="1" t="s">
        <v>432</v>
      </c>
      <c r="E144" s="1" t="s">
        <v>433</v>
      </c>
      <c r="F144" s="1" t="s">
        <v>39072</v>
      </c>
      <c r="G144" s="1" t="str">
        <f>IFERROR(VLOOKUP(A144,Merge!$C$2:$D$6115,2,FALSE),"")</f>
        <v>닭대가리</v>
      </c>
    </row>
    <row r="145" spans="1:7" x14ac:dyDescent="0.45">
      <c r="A145" s="1" t="s">
        <v>434</v>
      </c>
      <c r="B145" s="1" t="s">
        <v>311</v>
      </c>
      <c r="C145" s="1" t="s">
        <v>435</v>
      </c>
      <c r="E145" s="1" t="s">
        <v>436</v>
      </c>
      <c r="F145" s="1" t="s">
        <v>39073</v>
      </c>
      <c r="G145" s="1" t="str">
        <f>IFERROR(VLOOKUP(A145,Merge!$C$2:$D$6115,2,FALSE),"")</f>
        <v>이 폰의 가질 수 있는 지성은 매우 야생적인 수준으로 제한되었습니다.</v>
      </c>
    </row>
    <row r="146" spans="1:7" x14ac:dyDescent="0.45">
      <c r="A146" s="1" t="s">
        <v>437</v>
      </c>
      <c r="B146" s="1" t="s">
        <v>311</v>
      </c>
      <c r="C146" s="1" t="s">
        <v>438</v>
      </c>
      <c r="E146" s="1" t="s">
        <v>439</v>
      </c>
      <c r="F146" s="1" t="s">
        <v>39074</v>
      </c>
      <c r="G146" s="1" t="str">
        <f>IFERROR(VLOOKUP(A146,Merge!$C$2:$D$6115,2,FALSE),"")</f>
        <v>소의 뇌</v>
      </c>
    </row>
    <row r="147" spans="1:7" x14ac:dyDescent="0.45">
      <c r="A147" s="1" t="s">
        <v>440</v>
      </c>
      <c r="B147" s="1" t="s">
        <v>311</v>
      </c>
      <c r="C147" s="1" t="s">
        <v>441</v>
      </c>
      <c r="E147" s="1" t="s">
        <v>442</v>
      </c>
      <c r="F147" s="1" t="s">
        <v>39075</v>
      </c>
      <c r="G147" s="1" t="str">
        <f>IFERROR(VLOOKUP(A147,Merge!$C$2:$D$6115,2,FALSE),"")</f>
        <v>이 폰의 가질 수 있는 지성은 상당히 야생적인 수준으로 제한되었습니다.</v>
      </c>
    </row>
    <row r="148" spans="1:7" x14ac:dyDescent="0.45">
      <c r="A148" s="1" t="s">
        <v>443</v>
      </c>
      <c r="B148" s="1" t="s">
        <v>311</v>
      </c>
      <c r="C148" s="1" t="s">
        <v>444</v>
      </c>
      <c r="E148" s="1" t="s">
        <v>445</v>
      </c>
      <c r="F148" s="1" t="s">
        <v>39076</v>
      </c>
      <c r="G148" s="1" t="str">
        <f>IFERROR(VLOOKUP(A148,Merge!$C$2:$D$6115,2,FALSE),"")</f>
        <v>개의 뇌</v>
      </c>
    </row>
    <row r="149" spans="1:7" x14ac:dyDescent="0.45">
      <c r="A149" s="1" t="s">
        <v>446</v>
      </c>
      <c r="B149" s="1" t="s">
        <v>311</v>
      </c>
      <c r="C149" s="1" t="s">
        <v>447</v>
      </c>
      <c r="E149" s="1" t="s">
        <v>448</v>
      </c>
      <c r="F149" s="1" t="s">
        <v>39077</v>
      </c>
      <c r="G149" s="1" t="str">
        <f>IFERROR(VLOOKUP(A149,Merge!$C$2:$D$6115,2,FALSE),"")</f>
        <v>이 폰의 가질 수 있는 지성은 상당히 제한되어 있습니다.</v>
      </c>
    </row>
    <row r="150" spans="1:7" x14ac:dyDescent="0.45">
      <c r="A150" s="1" t="s">
        <v>449</v>
      </c>
      <c r="B150" s="1" t="s">
        <v>311</v>
      </c>
      <c r="C150" s="1" t="s">
        <v>450</v>
      </c>
      <c r="E150" s="1" t="s">
        <v>451</v>
      </c>
      <c r="F150" s="1" t="s">
        <v>39078</v>
      </c>
      <c r="G150" s="1" t="str">
        <f>IFERROR(VLOOKUP(A150,Merge!$C$2:$D$6115,2,FALSE),"")</f>
        <v>원숭이 뇌</v>
      </c>
    </row>
    <row r="151" spans="1:7" x14ac:dyDescent="0.45">
      <c r="A151" s="1" t="s">
        <v>452</v>
      </c>
      <c r="B151" s="1" t="s">
        <v>311</v>
      </c>
      <c r="C151" s="1" t="s">
        <v>453</v>
      </c>
      <c r="E151" s="1" t="s">
        <v>454</v>
      </c>
      <c r="F151" s="1" t="s">
        <v>39079</v>
      </c>
      <c r="G151" s="1" t="str">
        <f>IFERROR(VLOOKUP(A151,Merge!$C$2:$D$6115,2,FALSE),"")</f>
        <v>이 폰의 가질 수 있는 지성은 약간 제한되어 있습니다.</v>
      </c>
    </row>
    <row r="152" spans="1:7" x14ac:dyDescent="0.45">
      <c r="A152" s="1" t="s">
        <v>455</v>
      </c>
      <c r="B152" s="1" t="s">
        <v>311</v>
      </c>
      <c r="C152" s="1" t="s">
        <v>456</v>
      </c>
      <c r="E152" s="1" t="s">
        <v>457</v>
      </c>
      <c r="F152" s="1" t="s">
        <v>39080</v>
      </c>
      <c r="G152" s="1" t="str">
        <f>IFERROR(VLOOKUP(A152,Merge!$C$2:$D$6115,2,FALSE),"")</f>
        <v>변경된 생산</v>
      </c>
    </row>
    <row r="153" spans="1:7" x14ac:dyDescent="0.45">
      <c r="A153" s="1" t="s">
        <v>458</v>
      </c>
      <c r="B153" s="1" t="s">
        <v>311</v>
      </c>
      <c r="C153" s="1" t="s">
        <v>459</v>
      </c>
      <c r="E153" s="1" t="s">
        <v>460</v>
      </c>
      <c r="F153" s="1" t="s">
        <v>39081</v>
      </c>
      <c r="G153" s="1" t="str">
        <f>IFERROR(VLOOKUP(A153,Merge!$C$2:$D$6115,2,FALSE),"")</f>
        <v>이 폰은 변이의 생체 생산력에 영향을 주는 변형 유인체가 함유된 약을 먹었습니다.</v>
      </c>
    </row>
    <row r="154" spans="1:7" x14ac:dyDescent="0.45">
      <c r="A154" s="1" t="s">
        <v>461</v>
      </c>
      <c r="B154" s="1" t="s">
        <v>311</v>
      </c>
      <c r="C154" s="1" t="s">
        <v>462</v>
      </c>
      <c r="E154" s="1" t="s">
        <v>463</v>
      </c>
      <c r="F154" s="1" t="s">
        <v>39082</v>
      </c>
      <c r="G154" s="1" t="str">
        <f>IFERROR(VLOOKUP(A154,Merge!$C$2:$D$6115,2,FALSE),"")</f>
        <v>변형물질 주입됨</v>
      </c>
    </row>
    <row r="155" spans="1:7" x14ac:dyDescent="0.45">
      <c r="A155" s="1" t="s">
        <v>464</v>
      </c>
      <c r="B155" s="1" t="s">
        <v>311</v>
      </c>
      <c r="C155" s="1" t="s">
        <v>465</v>
      </c>
      <c r="E155" s="1" t="s">
        <v>466</v>
      </c>
      <c r="F155" s="1" t="s">
        <v>39083</v>
      </c>
      <c r="G155" s="1" t="str">
        <f>IFERROR(VLOOKUP(A155,Merge!$C$2:$D$6115,2,FALSE),"")</f>
        <v>희귀한 자원만 생성합니다.</v>
      </c>
    </row>
    <row r="156" spans="1:7" x14ac:dyDescent="0.45">
      <c r="A156" s="1" t="s">
        <v>467</v>
      </c>
      <c r="B156" s="1" t="s">
        <v>311</v>
      </c>
      <c r="C156" s="1" t="s">
        <v>468</v>
      </c>
      <c r="E156" s="1" t="s">
        <v>469</v>
      </c>
      <c r="F156" s="1" t="s">
        <v>39084</v>
      </c>
      <c r="G156" s="1" t="str">
        <f>IFERROR(VLOOKUP(A156,Merge!$C$2:$D$6115,2,FALSE),"")</f>
        <v>변형물질 무력화됨</v>
      </c>
    </row>
    <row r="157" spans="1:7" x14ac:dyDescent="0.45">
      <c r="A157" s="1" t="s">
        <v>470</v>
      </c>
      <c r="B157" s="1" t="s">
        <v>311</v>
      </c>
      <c r="C157" s="1" t="s">
        <v>471</v>
      </c>
      <c r="E157" s="1" t="s">
        <v>472</v>
      </c>
      <c r="F157" s="1" t="s">
        <v>39085</v>
      </c>
      <c r="G157" s="1" t="str">
        <f>IFERROR(VLOOKUP(A157,Merge!$C$2:$D$6115,2,FALSE),"")</f>
        <v>희귀한 자원을 절대 생성하지 않습니다.</v>
      </c>
    </row>
    <row r="158" spans="1:7" x14ac:dyDescent="0.45">
      <c r="A158" s="1" t="s">
        <v>473</v>
      </c>
      <c r="B158" s="1" t="s">
        <v>311</v>
      </c>
      <c r="C158" s="1" t="s">
        <v>474</v>
      </c>
      <c r="E158" s="1" t="s">
        <v>475</v>
      </c>
      <c r="F158" s="1" t="s">
        <v>39086</v>
      </c>
      <c r="G158" s="1" t="str">
        <f>IFERROR(VLOOKUP(A158,Merge!$C$2:$D$6115,2,FALSE),"")</f>
        <v>마른</v>
      </c>
    </row>
    <row r="159" spans="1:7" x14ac:dyDescent="0.45">
      <c r="A159" s="1" t="s">
        <v>476</v>
      </c>
      <c r="B159" s="1" t="s">
        <v>311</v>
      </c>
      <c r="C159" s="1" t="s">
        <v>477</v>
      </c>
      <c r="E159" s="1" t="s">
        <v>478</v>
      </c>
      <c r="F159" s="1" t="s">
        <v>39087</v>
      </c>
      <c r="G159" s="1" t="str">
        <f>IFERROR(VLOOKUP(A159,Merge!$C$2:$D$6115,2,FALSE),"")</f>
        <v>{PAWN_nameDef}(은)는 자원을 생산 하지 않습니다.</v>
      </c>
    </row>
    <row r="160" spans="1:7" x14ac:dyDescent="0.45">
      <c r="A160" s="1" t="s">
        <v>479</v>
      </c>
      <c r="B160" s="1" t="s">
        <v>311</v>
      </c>
      <c r="C160" s="1" t="s">
        <v>480</v>
      </c>
      <c r="E160" s="1" t="s">
        <v>481</v>
      </c>
      <c r="F160" s="1" t="s">
        <v>39088</v>
      </c>
      <c r="G160" s="1" t="str">
        <f>IFERROR(VLOOKUP(A160,Merge!$C$2:$D$6115,2,FALSE),"")</f>
        <v>동물 친화력</v>
      </c>
    </row>
    <row r="161" spans="1:7" x14ac:dyDescent="0.45">
      <c r="A161" s="1" t="s">
        <v>482</v>
      </c>
      <c r="B161" s="1" t="s">
        <v>311</v>
      </c>
      <c r="C161" s="1" t="s">
        <v>483</v>
      </c>
      <c r="E161" s="1" t="s">
        <v>484</v>
      </c>
      <c r="F161" s="1" t="s">
        <v>39089</v>
      </c>
      <c r="G161" s="1" t="str">
        <f>IFERROR(VLOOKUP(A161,Merge!$C$2:$D$6115,2,FALSE),"")</f>
        <v>이 폰은 동물의 존재를 더욱 좋아합니다.</v>
      </c>
    </row>
    <row r="162" spans="1:7" x14ac:dyDescent="0.45">
      <c r="A162" s="1" t="s">
        <v>485</v>
      </c>
      <c r="B162" s="1" t="s">
        <v>311</v>
      </c>
      <c r="C162" s="1" t="s">
        <v>486</v>
      </c>
      <c r="E162" s="1" t="s">
        <v>481</v>
      </c>
      <c r="F162" s="1" t="s">
        <v>39088</v>
      </c>
      <c r="G162" s="1" t="str">
        <f>IFERROR(VLOOKUP(A162,Merge!$C$2:$D$6115,2,FALSE),"")</f>
        <v>동물 친화력</v>
      </c>
    </row>
    <row r="163" spans="1:7" x14ac:dyDescent="0.45">
      <c r="A163" s="1" t="s">
        <v>487</v>
      </c>
      <c r="B163" s="1" t="s">
        <v>311</v>
      </c>
      <c r="C163" s="1" t="s">
        <v>488</v>
      </c>
      <c r="E163" s="1" t="s">
        <v>489</v>
      </c>
      <c r="F163" s="1" t="s">
        <v>39090</v>
      </c>
      <c r="G163" s="1" t="str">
        <f>IFERROR(VLOOKUP(A163,Merge!$C$2:$D$6115,2,FALSE),"")</f>
        <v>[PAWN_nameDef]의 새로운 모습은 [PAWN_pronoun]가 [PAWN_possessive] 새로운 동물 동지들에게 더욱 감사하고 존중을 할 수 있도록 해주었습니다. [PAWN_pronoun]가 이제 그들과 언어적 혹은 비언어적 소통이 가능 하다는것도 한 몫 한것 같습니다.</v>
      </c>
    </row>
    <row r="164" spans="1:7" x14ac:dyDescent="0.45">
      <c r="A164" s="1" t="s">
        <v>490</v>
      </c>
      <c r="B164" s="1" t="s">
        <v>311</v>
      </c>
      <c r="C164" s="1" t="s">
        <v>491</v>
      </c>
      <c r="E164" s="1" t="s">
        <v>492</v>
      </c>
      <c r="F164" s="1" t="s">
        <v>39091</v>
      </c>
      <c r="G164" s="1" t="str">
        <f>IFERROR(VLOOKUP(A164,Merge!$C$2:$D$6115,2,FALSE),"")</f>
        <v>식물 친화력</v>
      </c>
    </row>
    <row r="165" spans="1:7" x14ac:dyDescent="0.45">
      <c r="A165" s="1" t="s">
        <v>493</v>
      </c>
      <c r="B165" s="1" t="s">
        <v>311</v>
      </c>
      <c r="C165" s="1" t="s">
        <v>494</v>
      </c>
      <c r="E165" s="1" t="s">
        <v>495</v>
      </c>
      <c r="F165" s="1" t="s">
        <v>39092</v>
      </c>
      <c r="G165" s="1" t="str">
        <f>IFERROR(VLOOKUP(A165,Merge!$C$2:$D$6115,2,FALSE),"")</f>
        <v>이 폰은 식물에 관심을 많이 줍니다.</v>
      </c>
    </row>
    <row r="166" spans="1:7" x14ac:dyDescent="0.45">
      <c r="A166" s="1" t="s">
        <v>496</v>
      </c>
      <c r="B166" s="1" t="s">
        <v>311</v>
      </c>
      <c r="C166" s="1" t="s">
        <v>497</v>
      </c>
      <c r="E166" s="1" t="s">
        <v>492</v>
      </c>
      <c r="F166" s="1" t="s">
        <v>39091</v>
      </c>
      <c r="G166" s="1" t="str">
        <f>IFERROR(VLOOKUP(A166,Merge!$C$2:$D$6115,2,FALSE),"")</f>
        <v>식물 친화력</v>
      </c>
    </row>
    <row r="167" spans="1:7" x14ac:dyDescent="0.45">
      <c r="A167" s="1" t="s">
        <v>498</v>
      </c>
      <c r="B167" s="1" t="s">
        <v>311</v>
      </c>
      <c r="C167" s="1" t="s">
        <v>499</v>
      </c>
      <c r="E167" s="1" t="s">
        <v>500</v>
      </c>
      <c r="F167" s="1" t="s">
        <v>39093</v>
      </c>
      <c r="G167" s="1" t="str">
        <f>IFERROR(VLOOKUP(A167,Merge!$C$2:$D$6115,2,FALSE),"")</f>
        <v>[PAWN_nameDef]의 새로운 모습이 [PAWN_objective] 자연과 더욱(혹은 지나칠 정도로) 가깝게 만들어, [PAWN_pronoun]는 이제 식물이 생명의 순환에 어떤 역활을 하는지 더욱 잘 이해 할 수 있게되었습니다. 이로 인해 식물과의 상호작용을 더 조심스럽게 합니다.</v>
      </c>
    </row>
    <row r="168" spans="1:7" x14ac:dyDescent="0.45">
      <c r="A168" s="1" t="s">
        <v>501</v>
      </c>
      <c r="B168" s="1" t="s">
        <v>311</v>
      </c>
      <c r="C168" s="1" t="s">
        <v>502</v>
      </c>
      <c r="E168" s="1" t="s">
        <v>503</v>
      </c>
      <c r="F168" s="1" t="s">
        <v>39094</v>
      </c>
      <c r="G168" s="1" t="str">
        <f>IFERROR(VLOOKUP(A168,Merge!$C$2:$D$6115,2,FALSE),"")</f>
        <v>희귀 돌연변이</v>
      </c>
    </row>
    <row r="169" spans="1:7" x14ac:dyDescent="0.45">
      <c r="A169" s="1" t="s">
        <v>504</v>
      </c>
      <c r="B169" s="1" t="s">
        <v>311</v>
      </c>
      <c r="C169" s="1" t="s">
        <v>505</v>
      </c>
      <c r="E169" s="1" t="s">
        <v>396</v>
      </c>
      <c r="F169" s="1" t="s">
        <v>39095</v>
      </c>
      <c r="G169" s="1" t="str">
        <f>IFERROR(VLOOKUP(A169,Merge!$C$2:$D$6115,2,FALSE),"")</f>
        <v>할 일</v>
      </c>
    </row>
    <row r="170" spans="1:7" x14ac:dyDescent="0.45">
      <c r="A170" s="1" t="s">
        <v>506</v>
      </c>
      <c r="B170" s="1" t="s">
        <v>311</v>
      </c>
      <c r="C170" s="1" t="s">
        <v>507</v>
      </c>
      <c r="E170" s="1" t="s">
        <v>508</v>
      </c>
      <c r="F170" s="1" t="s">
        <v>39094</v>
      </c>
      <c r="G170" s="1" t="str">
        <f>IFERROR(VLOOKUP(A170,Merge!$C$2:$D$6115,2,FALSE),"")</f>
        <v>희귀 돌연변이</v>
      </c>
    </row>
    <row r="171" spans="1:7" x14ac:dyDescent="0.45">
      <c r="A171" s="1" t="s">
        <v>509</v>
      </c>
      <c r="B171" s="1" t="s">
        <v>311</v>
      </c>
      <c r="C171" s="1" t="s">
        <v>510</v>
      </c>
      <c r="E171" s="1" t="s">
        <v>396</v>
      </c>
      <c r="F171" s="1" t="s">
        <v>396</v>
      </c>
      <c r="G171" s="1" t="str">
        <f>IFERROR(VLOOKUP(A171,Merge!$C$2:$D$6115,2,FALSE),"")</f>
        <v>TODO</v>
      </c>
    </row>
    <row r="172" spans="1:7" x14ac:dyDescent="0.45">
      <c r="A172" s="1" t="s">
        <v>511</v>
      </c>
      <c r="B172" s="1" t="s">
        <v>311</v>
      </c>
      <c r="C172" s="1" t="s">
        <v>512</v>
      </c>
      <c r="E172" s="1" t="s">
        <v>513</v>
      </c>
      <c r="F172" s="1" t="s">
        <v>39096</v>
      </c>
      <c r="G172" s="1" t="str">
        <f>IFERROR(VLOOKUP(A172,Merge!$C$2:$D$6115,2,FALSE),"")</f>
        <v>파라곤</v>
      </c>
    </row>
    <row r="173" spans="1:7" x14ac:dyDescent="0.45">
      <c r="A173" s="1" t="s">
        <v>514</v>
      </c>
      <c r="B173" s="1" t="s">
        <v>311</v>
      </c>
      <c r="C173" s="1" t="s">
        <v>515</v>
      </c>
      <c r="E173" s="1" t="s">
        <v>516</v>
      </c>
      <c r="F173" s="1" t="s">
        <v>39097</v>
      </c>
      <c r="G173" s="1" t="str">
        <f>IFERROR(VLOOKUP(A173,Merge!$C$2:$D$6115,2,FALSE),"")</f>
        <v>이 폰은 새로운 변이에 빠르게 적응하고, 때로 향상되거나 더욱 강력한 변이를 일으킵니다.</v>
      </c>
    </row>
    <row r="174" spans="1:7" x14ac:dyDescent="0.45">
      <c r="A174" s="1" t="s">
        <v>517</v>
      </c>
      <c r="B174" s="1" t="s">
        <v>311</v>
      </c>
      <c r="C174" s="1" t="s">
        <v>518</v>
      </c>
      <c r="E174" s="1" t="s">
        <v>513</v>
      </c>
      <c r="F174" s="1" t="s">
        <v>39096</v>
      </c>
      <c r="G174" s="1" t="str">
        <f>IFERROR(VLOOKUP(A174,Merge!$C$2:$D$6115,2,FALSE),"")</f>
        <v>파라곤</v>
      </c>
    </row>
    <row r="175" spans="1:7" x14ac:dyDescent="0.45">
      <c r="A175" s="1" t="s">
        <v>519</v>
      </c>
      <c r="B175" s="1" t="s">
        <v>311</v>
      </c>
      <c r="C175" s="1" t="s">
        <v>520</v>
      </c>
      <c r="E175" s="1" t="s">
        <v>521</v>
      </c>
      <c r="F175" s="1" t="s">
        <v>39098</v>
      </c>
      <c r="G175" s="1" t="str">
        <f>IFERROR(VLOOKUP(A175,Merge!$C$2:$D$6115,2,FALSE),"")</f>
        <v>[PAWN_nameDef](은)는 새로운 변이에 빠르게 적응하고, 때로 향상되거나 더욱 강력한 변이를 일으킵니다.</v>
      </c>
    </row>
    <row r="176" spans="1:7" x14ac:dyDescent="0.45">
      <c r="A176" s="1" t="s">
        <v>522</v>
      </c>
      <c r="B176" s="1" t="s">
        <v>311</v>
      </c>
      <c r="C176" s="1" t="s">
        <v>523</v>
      </c>
      <c r="E176" s="1" t="s">
        <v>524</v>
      </c>
      <c r="F176" s="1" t="s">
        <v>39099</v>
      </c>
      <c r="G176" s="1" t="str">
        <f>IFERROR(VLOOKUP(A176,Merge!$C$2:$D$6115,2,FALSE),"")</f>
        <v>[PAWN_nameDef]의 변이 몇몇 변이가 빠르게 적응하고 있으며 더욱 강해지고 있습니다.</v>
      </c>
    </row>
    <row r="177" spans="1:7" x14ac:dyDescent="0.45">
      <c r="A177" s="1" t="s">
        <v>525</v>
      </c>
      <c r="B177" s="1" t="s">
        <v>311</v>
      </c>
      <c r="C177" s="1" t="s">
        <v>526</v>
      </c>
      <c r="E177" s="1" t="s">
        <v>527</v>
      </c>
      <c r="F177" s="1" t="s">
        <v>39100</v>
      </c>
      <c r="G177" s="1" t="str">
        <f>IFERROR(VLOOKUP(A177,Merge!$C$2:$D$6115,2,FALSE),"")</f>
        <v>고통받음</v>
      </c>
    </row>
    <row r="178" spans="1:7" x14ac:dyDescent="0.45">
      <c r="A178" s="1" t="s">
        <v>528</v>
      </c>
      <c r="B178" s="1" t="s">
        <v>311</v>
      </c>
      <c r="C178" s="1" t="s">
        <v>529</v>
      </c>
      <c r="E178" s="1" t="s">
        <v>530</v>
      </c>
      <c r="F178" s="1" t="s">
        <v>39101</v>
      </c>
      <c r="G178" s="1" t="str">
        <f>IFERROR(VLOOKUP(A178,Merge!$C$2:$D$6115,2,FALSE),"")</f>
        <v>이 폰은 절대 변이에 익숙해지지 않을 뿐더러, 가끔 변이가 더 안좋은 쪽으로 퇴화하기도 합니다.</v>
      </c>
    </row>
    <row r="179" spans="1:7" x14ac:dyDescent="0.45">
      <c r="A179" s="1" t="s">
        <v>531</v>
      </c>
      <c r="B179" s="1" t="s">
        <v>311</v>
      </c>
      <c r="C179" s="1" t="s">
        <v>532</v>
      </c>
      <c r="E179" s="1" t="s">
        <v>527</v>
      </c>
      <c r="F179" s="1" t="s">
        <v>39100</v>
      </c>
      <c r="G179" s="1" t="str">
        <f>IFERROR(VLOOKUP(A179,Merge!$C$2:$D$6115,2,FALSE),"")</f>
        <v>고통받음</v>
      </c>
    </row>
    <row r="180" spans="1:7" x14ac:dyDescent="0.45">
      <c r="A180" s="1" t="s">
        <v>533</v>
      </c>
      <c r="B180" s="1" t="s">
        <v>311</v>
      </c>
      <c r="C180" s="1" t="s">
        <v>534</v>
      </c>
      <c r="E180" s="1" t="s">
        <v>535</v>
      </c>
      <c r="F180" s="1" t="s">
        <v>39102</v>
      </c>
      <c r="G180" s="1" t="str">
        <f>IFERROR(VLOOKUP(A180,Merge!$C$2:$D$6115,2,FALSE),"")</f>
        <v>[PAWN_nameDef](은)는 절대 변이에 익숙해지지 않을 뿐더러, 가끔 변이가 더 안좋은 쪽으로 퇴화하기도 합니다.</v>
      </c>
    </row>
    <row r="181" spans="1:7" x14ac:dyDescent="0.45">
      <c r="A181" s="1" t="s">
        <v>536</v>
      </c>
      <c r="B181" s="1" t="s">
        <v>311</v>
      </c>
      <c r="C181" s="1" t="s">
        <v>537</v>
      </c>
      <c r="E181" s="1" t="s">
        <v>538</v>
      </c>
      <c r="F181" s="1" t="s">
        <v>39103</v>
      </c>
      <c r="G181" s="1" t="str">
        <f>IFERROR(VLOOKUP(A181,Merge!$C$2:$D$6115,2,FALSE),"")</f>
        <v>[PAWN_nameDef]의 변이 몇몇 변이가 더 나쁜 쪽으로 변화되고 있습니다.</v>
      </c>
    </row>
    <row r="182" spans="1:7" x14ac:dyDescent="0.45">
      <c r="A182" s="1" t="s">
        <v>539</v>
      </c>
      <c r="B182" s="1" t="s">
        <v>311</v>
      </c>
      <c r="C182" s="1" t="s">
        <v>540</v>
      </c>
      <c r="E182" s="1" t="s">
        <v>541</v>
      </c>
      <c r="F182" s="1" t="s">
        <v>43094</v>
      </c>
      <c r="G182" s="1" t="str">
        <f>IFERROR(VLOOKUP(A182,Merge!$C$2:$D$6115,2,FALSE),"")</f>
        <v/>
      </c>
    </row>
    <row r="183" spans="1:7" x14ac:dyDescent="0.45">
      <c r="A183" s="1" t="s">
        <v>542</v>
      </c>
      <c r="B183" s="1" t="s">
        <v>311</v>
      </c>
      <c r="C183" s="1" t="s">
        <v>543</v>
      </c>
      <c r="E183" s="1" t="s">
        <v>544</v>
      </c>
      <c r="F183" s="1" t="s">
        <v>43094</v>
      </c>
      <c r="G183" s="1" t="str">
        <f>IFERROR(VLOOKUP(A183,Merge!$C$2:$D$6115,2,FALSE),"")</f>
        <v/>
      </c>
    </row>
    <row r="184" spans="1:7" x14ac:dyDescent="0.45">
      <c r="A184" s="1" t="s">
        <v>545</v>
      </c>
      <c r="B184" s="1" t="s">
        <v>311</v>
      </c>
      <c r="C184" s="1" t="s">
        <v>546</v>
      </c>
      <c r="E184" s="1" t="s">
        <v>541</v>
      </c>
      <c r="F184" s="1" t="s">
        <v>43094</v>
      </c>
      <c r="G184" s="1" t="str">
        <f>IFERROR(VLOOKUP(A184,Merge!$C$2:$D$6115,2,FALSE),"")</f>
        <v/>
      </c>
    </row>
    <row r="185" spans="1:7" x14ac:dyDescent="0.45">
      <c r="A185" s="1" t="s">
        <v>547</v>
      </c>
      <c r="B185" s="1" t="s">
        <v>311</v>
      </c>
      <c r="C185" s="1" t="s">
        <v>548</v>
      </c>
      <c r="E185" s="1" t="s">
        <v>549</v>
      </c>
      <c r="F185" s="1" t="s">
        <v>43094</v>
      </c>
      <c r="G185" s="1" t="str">
        <f>IFERROR(VLOOKUP(A185,Merge!$C$2:$D$6115,2,FALSE),"")</f>
        <v/>
      </c>
    </row>
    <row r="186" spans="1:7" x14ac:dyDescent="0.45">
      <c r="A186" s="1" t="s">
        <v>550</v>
      </c>
      <c r="B186" s="1" t="s">
        <v>311</v>
      </c>
      <c r="C186" s="1" t="s">
        <v>551</v>
      </c>
      <c r="E186" s="1" t="s">
        <v>552</v>
      </c>
      <c r="F186" s="1" t="s">
        <v>39104</v>
      </c>
      <c r="G186" s="1" t="str">
        <f>IFERROR(VLOOKUP(A186,Merge!$C$2:$D$6115,2,FALSE),"")</f>
        <v>증가된 생산성</v>
      </c>
    </row>
    <row r="187" spans="1:7" x14ac:dyDescent="0.45">
      <c r="A187" s="1" t="s">
        <v>553</v>
      </c>
      <c r="B187" s="1" t="s">
        <v>311</v>
      </c>
      <c r="C187" s="1" t="s">
        <v>554</v>
      </c>
      <c r="E187" s="1" t="s">
        <v>555</v>
      </c>
      <c r="F187" s="1" t="s">
        <v>39105</v>
      </c>
      <c r="G187" s="1" t="str">
        <f>IFERROR(VLOOKUP(A187,Merge!$C$2:$D$6115,2,FALSE),"")</f>
        <v>이 폰의 생화학적 구조에 변화가 생겨 변이의 생산속도가 향상되었습니다. 이것으로 인해 폰의 허기 수치가 빠르게 감소하므로, 충분한 식사를 제공 할수 있도록 해주십시오.</v>
      </c>
    </row>
    <row r="188" spans="1:7" x14ac:dyDescent="0.45">
      <c r="A188" s="1" t="s">
        <v>556</v>
      </c>
      <c r="B188" s="1" t="s">
        <v>311</v>
      </c>
      <c r="C188" s="1" t="s">
        <v>557</v>
      </c>
      <c r="E188" s="1" t="s">
        <v>558</v>
      </c>
      <c r="F188" s="1" t="s">
        <v>39106</v>
      </c>
      <c r="G188" s="1" t="str">
        <f>IFERROR(VLOOKUP(A188,Merge!$C$2:$D$6115,2,FALSE),"")</f>
        <v>생산적임</v>
      </c>
    </row>
    <row r="189" spans="1:7" x14ac:dyDescent="0.45">
      <c r="A189" s="1" t="s">
        <v>559</v>
      </c>
      <c r="B189" s="1" t="s">
        <v>311</v>
      </c>
      <c r="C189" s="1" t="s">
        <v>560</v>
      </c>
      <c r="E189" s="1" t="s">
        <v>561</v>
      </c>
      <c r="F189" s="1" t="s">
        <v>39107</v>
      </c>
      <c r="G189" s="1" t="str">
        <f>IFERROR(VLOOKUP(A189,Merge!$C$2:$D$6115,2,FALSE),"")</f>
        <v>[PAWN_nameDef]의 생산성 변이의 생산속도가 향상되었습니다. 이것으로 인해 폰의 허기 수치가 빠르게 감소하므로, 충분한 식사를 제공 할수 있도록 해주십시오.</v>
      </c>
    </row>
    <row r="190" spans="1:7" x14ac:dyDescent="0.45">
      <c r="A190" s="1" t="s">
        <v>562</v>
      </c>
      <c r="B190" s="1" t="s">
        <v>311</v>
      </c>
      <c r="C190" s="1" t="s">
        <v>563</v>
      </c>
      <c r="E190" s="1" t="s">
        <v>564</v>
      </c>
      <c r="F190" s="1" t="s">
        <v>39108</v>
      </c>
      <c r="G190" s="1" t="str">
        <f>IFERROR(VLOOKUP(A190,Merge!$C$2:$D$6115,2,FALSE),"")</f>
        <v>매우 생산적임</v>
      </c>
    </row>
    <row r="191" spans="1:7" x14ac:dyDescent="0.45">
      <c r="A191" s="1" t="s">
        <v>565</v>
      </c>
      <c r="B191" s="1" t="s">
        <v>311</v>
      </c>
      <c r="C191" s="1" t="s">
        <v>566</v>
      </c>
      <c r="E191" s="1" t="s">
        <v>567</v>
      </c>
      <c r="F191" s="1" t="s">
        <v>39109</v>
      </c>
      <c r="G191" s="1" t="str">
        <f>IFERROR(VLOOKUP(A191,Merge!$C$2:$D$6115,2,FALSE),"")</f>
        <v>[PAWN_nameDef]의 생산량과 열량섭취량이 추가적으로 증가했습니다. 신체가 더이상의 속도 향상은 감당 할수 없을 수도 있으니 주의하세요.</v>
      </c>
    </row>
    <row r="192" spans="1:7" x14ac:dyDescent="0.45">
      <c r="A192" s="1" t="s">
        <v>568</v>
      </c>
      <c r="B192" s="1" t="s">
        <v>311</v>
      </c>
      <c r="C192" s="1" t="s">
        <v>569</v>
      </c>
      <c r="E192" s="1" t="s">
        <v>570</v>
      </c>
      <c r="F192" s="1" t="s">
        <v>39110</v>
      </c>
      <c r="G192" s="1" t="str">
        <f>IFERROR(VLOOKUP(A192,Merge!$C$2:$D$6115,2,FALSE),"")</f>
        <v>생산적인 행복</v>
      </c>
    </row>
    <row r="193" spans="1:7" x14ac:dyDescent="0.45">
      <c r="A193" s="1" t="s">
        <v>571</v>
      </c>
      <c r="B193" s="1" t="s">
        <v>311</v>
      </c>
      <c r="C193" s="1" t="s">
        <v>572</v>
      </c>
      <c r="E193" s="1" t="s">
        <v>573</v>
      </c>
      <c r="F193" s="1" t="s">
        <v>39111</v>
      </c>
      <c r="G193" s="1" t="str">
        <f>IFERROR(VLOOKUP(A193,Merge!$C$2:$D$6115,2,FALSE),"")</f>
        <v>[PAWN_nameDef]의 생산성 변이의 생산량이 최대의 달했습니다. 끊임없는 생산으로 인해 몸과 정신이 약해졌으며, 그로인해 가끔 신경쇠약상태에 빠질 수 있습니다.</v>
      </c>
    </row>
    <row r="194" spans="1:7" x14ac:dyDescent="0.45">
      <c r="A194" s="1" t="s">
        <v>574</v>
      </c>
      <c r="B194" s="1" t="s">
        <v>575</v>
      </c>
      <c r="C194" s="1" t="s">
        <v>576</v>
      </c>
      <c r="E194" s="1" t="s">
        <v>577</v>
      </c>
      <c r="F194" s="1" t="s">
        <v>37864</v>
      </c>
      <c r="G194" s="1" t="str">
        <f>IFERROR(VLOOKUP(A194,Merge!$C$2:$D$6115,2,FALSE),"")</f>
        <v>변이된 인간</v>
      </c>
    </row>
    <row r="195" spans="1:7" x14ac:dyDescent="0.45">
      <c r="A195" s="1" t="s">
        <v>578</v>
      </c>
      <c r="B195" s="1" t="s">
        <v>575</v>
      </c>
      <c r="C195" s="1" t="s">
        <v>579</v>
      </c>
      <c r="E195" s="1" t="s">
        <v>577</v>
      </c>
      <c r="F195" s="1" t="s">
        <v>37864</v>
      </c>
      <c r="G195" s="1" t="str">
        <f>IFERROR(VLOOKUP(A195,Merge!$C$2:$D$6115,2,FALSE),"")</f>
        <v>변이된 인간</v>
      </c>
    </row>
    <row r="196" spans="1:7" x14ac:dyDescent="0.45">
      <c r="A196" s="1" t="s">
        <v>580</v>
      </c>
      <c r="B196" s="1" t="s">
        <v>575</v>
      </c>
      <c r="C196" s="1" t="s">
        <v>581</v>
      </c>
      <c r="E196" s="1" t="s">
        <v>582</v>
      </c>
      <c r="F196" s="1" t="s">
        <v>37867</v>
      </c>
      <c r="G196" s="1" t="str">
        <f>IFERROR(VLOOKUP(A196,Merge!$C$2:$D$6115,2,FALSE),"")</f>
        <v>식민지는 [PAWN_nameDef](을)를 뮤토나이트를 이용해 동물로 변이시켰습니다. 다행히도(혹은 불행이거나?), [PAWN_pronoun]는 [PAWN_possessive]스스로 인간의 마음을 기억하고 있습니다...하지만 얼마나 갈까요? 이 상태에서 [PAWN_nameDef](은)는 징집할 수 있고, 제한된 사회적 상호작용 또한 할 수 있지만 본능이 슬금슬금 들어오는 것을 막기 위해 행복도를 유지할 필요가 있을 것입니다.</v>
      </c>
    </row>
    <row r="197" spans="1:7" x14ac:dyDescent="0.45">
      <c r="A197" s="1" t="s">
        <v>583</v>
      </c>
      <c r="B197" s="1" t="s">
        <v>575</v>
      </c>
      <c r="C197" s="1" t="s">
        <v>584</v>
      </c>
      <c r="E197" s="1" t="s">
        <v>577</v>
      </c>
      <c r="F197" s="1" t="s">
        <v>37864</v>
      </c>
      <c r="G197" s="1" t="str">
        <f>IFERROR(VLOOKUP(A197,Merge!$C$2:$D$6115,2,FALSE),"")</f>
        <v>변이된 인간</v>
      </c>
    </row>
    <row r="198" spans="1:7" x14ac:dyDescent="0.45">
      <c r="A198" s="1" t="s">
        <v>585</v>
      </c>
      <c r="B198" s="1" t="s">
        <v>575</v>
      </c>
      <c r="C198" s="1" t="s">
        <v>586</v>
      </c>
      <c r="E198" s="1" t="s">
        <v>577</v>
      </c>
      <c r="F198" s="1" t="s">
        <v>37864</v>
      </c>
      <c r="G198" s="1" t="str">
        <f>IFERROR(VLOOKUP(A198,Merge!$C$2:$D$6115,2,FALSE),"")</f>
        <v>변이된 인간</v>
      </c>
    </row>
    <row r="199" spans="1:7" x14ac:dyDescent="0.45">
      <c r="A199" s="1" t="s">
        <v>587</v>
      </c>
      <c r="B199" s="1" t="s">
        <v>575</v>
      </c>
      <c r="C199" s="1" t="s">
        <v>588</v>
      </c>
      <c r="E199" s="1" t="s">
        <v>582</v>
      </c>
      <c r="F199" s="1" t="s">
        <v>37867</v>
      </c>
      <c r="G199" s="1" t="str">
        <f>IFERROR(VLOOKUP(A199,Merge!$C$2:$D$6115,2,FALSE),"")</f>
        <v>식민지는 [PAWN_nameDef](을)를 뮤토나이트를 이용해 동물로 변이시켰습니다. 다행히도(혹은 불행이거나?), [PAWN_pronoun]는 [PAWN_possessive]스스로 인간의 마음을 기억하고 있습니다...하지만 얼마나 갈까요? 이 상태에서 [PAWN_nameDef](은)는 징집할 수 있고, 제한된 사회적 상호작용 또한 할 수 있지만 본능이 슬금슬금 들어오는 것을 막기 위해 행복도를 유지할 필요가 있을 것입니다.</v>
      </c>
    </row>
    <row r="200" spans="1:7" x14ac:dyDescent="0.45">
      <c r="A200" s="1" t="s">
        <v>589</v>
      </c>
      <c r="B200" s="1" t="s">
        <v>575</v>
      </c>
      <c r="C200" s="1" t="s">
        <v>590</v>
      </c>
      <c r="E200" s="1" t="s">
        <v>577</v>
      </c>
      <c r="F200" s="1" t="s">
        <v>37864</v>
      </c>
      <c r="G200" s="1" t="str">
        <f>IFERROR(VLOOKUP(A200,Merge!$C$2:$D$6115,2,FALSE),"")</f>
        <v>변이된 인간</v>
      </c>
    </row>
    <row r="201" spans="1:7" x14ac:dyDescent="0.45">
      <c r="A201" s="1" t="s">
        <v>591</v>
      </c>
      <c r="B201" s="1" t="s">
        <v>575</v>
      </c>
      <c r="C201" s="1" t="s">
        <v>592</v>
      </c>
      <c r="E201" s="1" t="s">
        <v>577</v>
      </c>
      <c r="F201" s="1" t="s">
        <v>37864</v>
      </c>
      <c r="G201" s="1" t="str">
        <f>IFERROR(VLOOKUP(A201,Merge!$C$2:$D$6115,2,FALSE),"")</f>
        <v>변이된 인간</v>
      </c>
    </row>
    <row r="202" spans="1:7" x14ac:dyDescent="0.45">
      <c r="A202" s="1" t="s">
        <v>593</v>
      </c>
      <c r="B202" s="1" t="s">
        <v>575</v>
      </c>
      <c r="C202" s="1" t="s">
        <v>594</v>
      </c>
      <c r="E202" s="1" t="s">
        <v>595</v>
      </c>
      <c r="F202" s="1" t="s">
        <v>37874</v>
      </c>
      <c r="G202" s="1" t="str">
        <f>IFERROR(VLOOKUP(A202,Merge!$C$2:$D$6115,2,FALSE),"")</f>
        <v>식민지는 [PAWN_nameDef](을)를 위험한 키메라로 변이시켰습니다. 다행히도(혹은 불행이거나?), [PAWN_pronoun]는 [PAWN_possessive]스스로 인간의 마음을 기억하고 있습니다...하지만 얼마나 갈까요? 이 상태에서 [PAWN_nameDef](은)는 징집할 수 있고, 제한된 사회적 상호작용 또한 할 수 있지만 본능이 슬금슬금 들어오는 것을 막기 위해 행복도를 유지할 필요가 있을 것입니다.</v>
      </c>
    </row>
    <row r="203" spans="1:7" x14ac:dyDescent="0.45">
      <c r="A203" s="1" t="s">
        <v>596</v>
      </c>
      <c r="B203" s="1" t="s">
        <v>575</v>
      </c>
      <c r="C203" s="1" t="s">
        <v>597</v>
      </c>
      <c r="E203" s="1" t="s">
        <v>577</v>
      </c>
      <c r="F203" s="1" t="s">
        <v>37864</v>
      </c>
      <c r="G203" s="1" t="str">
        <f>IFERROR(VLOOKUP(A203,Merge!$C$2:$D$6115,2,FALSE),"")</f>
        <v>변이된 인간</v>
      </c>
    </row>
    <row r="204" spans="1:7" x14ac:dyDescent="0.45">
      <c r="A204" s="1" t="s">
        <v>598</v>
      </c>
      <c r="B204" s="1" t="s">
        <v>575</v>
      </c>
      <c r="C204" s="1" t="s">
        <v>599</v>
      </c>
      <c r="E204" s="1" t="s">
        <v>577</v>
      </c>
      <c r="F204" s="1" t="s">
        <v>37864</v>
      </c>
      <c r="G204" s="1" t="str">
        <f>IFERROR(VLOOKUP(A204,Merge!$C$2:$D$6115,2,FALSE),"")</f>
        <v>변이된 인간</v>
      </c>
    </row>
    <row r="205" spans="1:7" x14ac:dyDescent="0.45">
      <c r="A205" s="1" t="s">
        <v>600</v>
      </c>
      <c r="B205" s="1" t="s">
        <v>575</v>
      </c>
      <c r="C205" s="1" t="s">
        <v>601</v>
      </c>
      <c r="E205" s="1" t="s">
        <v>595</v>
      </c>
      <c r="F205" s="1" t="s">
        <v>37874</v>
      </c>
      <c r="G205" s="1" t="str">
        <f>IFERROR(VLOOKUP(A205,Merge!$C$2:$D$6115,2,FALSE),"")</f>
        <v>식민지는 [PAWN_nameDef](을)를 위험한 키메라로 변이시켰습니다. 다행히도(혹은 불행이거나?), [PAWN_pronoun]는 [PAWN_possessive]스스로 인간의 마음을 기억하고 있습니다...하지만 얼마나 갈까요? 이 상태에서 [PAWN_nameDef](은)는 징집할 수 있고, 제한된 사회적 상호작용 또한 할 수 있지만 본능이 슬금슬금 들어오는 것을 막기 위해 행복도를 유지할 필요가 있을 것입니다.</v>
      </c>
    </row>
    <row r="206" spans="1:7" x14ac:dyDescent="0.45">
      <c r="A206" s="1" t="s">
        <v>602</v>
      </c>
      <c r="B206" s="1" t="s">
        <v>575</v>
      </c>
      <c r="C206" s="1" t="s">
        <v>603</v>
      </c>
      <c r="E206" s="1" t="s">
        <v>577</v>
      </c>
      <c r="F206" s="1" t="s">
        <v>37864</v>
      </c>
      <c r="G206" s="1" t="str">
        <f>IFERROR(VLOOKUP(A206,Merge!$C$2:$D$6115,2,FALSE),"")</f>
        <v>변이된 인간</v>
      </c>
    </row>
    <row r="207" spans="1:7" x14ac:dyDescent="0.45">
      <c r="A207" s="1" t="s">
        <v>604</v>
      </c>
      <c r="B207" s="1" t="s">
        <v>575</v>
      </c>
      <c r="C207" s="1" t="s">
        <v>605</v>
      </c>
      <c r="E207" s="1" t="s">
        <v>577</v>
      </c>
      <c r="F207" s="1" t="s">
        <v>37864</v>
      </c>
      <c r="G207" s="1" t="str">
        <f>IFERROR(VLOOKUP(A207,Merge!$C$2:$D$6115,2,FALSE),"")</f>
        <v>변이된 인간</v>
      </c>
    </row>
    <row r="208" spans="1:7" x14ac:dyDescent="0.45">
      <c r="A208" s="1" t="s">
        <v>606</v>
      </c>
      <c r="B208" s="1" t="s">
        <v>575</v>
      </c>
      <c r="C208" s="1" t="s">
        <v>607</v>
      </c>
      <c r="E208" s="1" t="s">
        <v>582</v>
      </c>
      <c r="F208" s="1" t="s">
        <v>37867</v>
      </c>
      <c r="G208" s="1" t="str">
        <f>IFERROR(VLOOKUP(A208,Merge!$C$2:$D$6115,2,FALSE),"")</f>
        <v>식민지는 [PAWN_nameDef](을)를 뮤토나이트를 이용해 동물로 변이시켰습니다. 다행히도(혹은 불행이거나?), [PAWN_pronoun]는 [PAWN_possessive]스스로 인간의 마음을 기억하고 있습니다...하지만 얼마나 갈까요? 이 상태에서 [PAWN_nameDef](은)는 징집할 수 있고, 제한된 사회적 상호작용 또한 할 수 있지만 본능이 슬금슬금 들어오는 것을 막기 위해 행복도를 유지할 필요가 있을 것입니다.</v>
      </c>
    </row>
    <row r="209" spans="1:7" x14ac:dyDescent="0.45">
      <c r="A209" s="1" t="s">
        <v>608</v>
      </c>
      <c r="B209" s="1" t="s">
        <v>575</v>
      </c>
      <c r="C209" s="1" t="s">
        <v>609</v>
      </c>
      <c r="E209" s="1" t="s">
        <v>577</v>
      </c>
      <c r="F209" s="1" t="s">
        <v>43094</v>
      </c>
      <c r="G209" s="1" t="str">
        <f>IFERROR(VLOOKUP(A209,Merge!$C$2:$D$6115,2,FALSE),"")</f>
        <v/>
      </c>
    </row>
    <row r="210" spans="1:7" x14ac:dyDescent="0.45">
      <c r="A210" s="1" t="s">
        <v>610</v>
      </c>
      <c r="B210" s="1" t="s">
        <v>575</v>
      </c>
      <c r="C210" s="1" t="s">
        <v>611</v>
      </c>
      <c r="E210" s="1" t="s">
        <v>577</v>
      </c>
      <c r="F210" s="1" t="s">
        <v>43094</v>
      </c>
      <c r="G210" s="1" t="str">
        <f>IFERROR(VLOOKUP(A210,Merge!$C$2:$D$6115,2,FALSE),"")</f>
        <v/>
      </c>
    </row>
    <row r="211" spans="1:7" x14ac:dyDescent="0.45">
      <c r="A211" s="1" t="s">
        <v>612</v>
      </c>
      <c r="B211" s="1" t="s">
        <v>575</v>
      </c>
      <c r="C211" s="1" t="s">
        <v>613</v>
      </c>
      <c r="E211" s="1" t="s">
        <v>582</v>
      </c>
      <c r="F211" s="1" t="s">
        <v>43094</v>
      </c>
      <c r="G211" s="1" t="str">
        <f>IFERROR(VLOOKUP(A211,Merge!$C$2:$D$6115,2,FALSE),"")</f>
        <v/>
      </c>
    </row>
    <row r="212" spans="1:7" x14ac:dyDescent="0.45">
      <c r="A212" s="1" t="s">
        <v>614</v>
      </c>
      <c r="B212" s="1" t="s">
        <v>575</v>
      </c>
      <c r="C212" s="1" t="s">
        <v>615</v>
      </c>
      <c r="E212" s="1" t="s">
        <v>577</v>
      </c>
      <c r="F212" s="1" t="s">
        <v>37864</v>
      </c>
      <c r="G212" s="1" t="str">
        <f>IFERROR(VLOOKUP(A212,Merge!$C$2:$D$6115,2,FALSE),"")</f>
        <v>변이된 인간</v>
      </c>
    </row>
    <row r="213" spans="1:7" x14ac:dyDescent="0.45">
      <c r="A213" s="1" t="s">
        <v>616</v>
      </c>
      <c r="B213" s="1" t="s">
        <v>575</v>
      </c>
      <c r="C213" s="1" t="s">
        <v>617</v>
      </c>
      <c r="E213" s="1" t="s">
        <v>577</v>
      </c>
      <c r="F213" s="1" t="s">
        <v>37864</v>
      </c>
      <c r="G213" s="1" t="str">
        <f>IFERROR(VLOOKUP(A213,Merge!$C$2:$D$6115,2,FALSE),"")</f>
        <v>변이된 인간</v>
      </c>
    </row>
    <row r="214" spans="1:7" x14ac:dyDescent="0.45">
      <c r="A214" s="1" t="s">
        <v>618</v>
      </c>
      <c r="B214" s="1" t="s">
        <v>575</v>
      </c>
      <c r="C214" s="1" t="s">
        <v>619</v>
      </c>
      <c r="E214" s="1" t="s">
        <v>620</v>
      </c>
      <c r="F214" s="1" t="s">
        <v>37884</v>
      </c>
      <c r="G214" s="1" t="str">
        <f>IFERROR(VLOOKUP(A214,Merge!$C$2:$D$6115,2,FALSE),"")</f>
        <v>한 정착지가 변형질 메카나이트를 사용해 [PAWN_nameDef](을)를 동물로 변이 시켰습니다. (불/다)행스럽게도, [PAWN_pronoun]는 [PAWN_possessive] 인간 정신을 가지고 있습니다만... 얼마나 갈 수 있을까요? 이 상태에서 [PAWN_nameDef](은)는 징집할 수 있고, 재배를 할 수 있으며, 강인한 힘 덕분에 벌목을 할수 있습니다. 또한 제한된 상호작용 또한 할 수 있고, 본능이 슬금슬금 들어오는 것을 막기 위해 행복도를 유지 할 필요가 있을 것 입니다.</v>
      </c>
    </row>
    <row r="215" spans="1:7" x14ac:dyDescent="0.45">
      <c r="A215" s="1" t="s">
        <v>621</v>
      </c>
      <c r="B215" s="1" t="s">
        <v>575</v>
      </c>
      <c r="C215" s="1" t="s">
        <v>622</v>
      </c>
      <c r="E215" s="1" t="s">
        <v>577</v>
      </c>
      <c r="F215" s="1" t="s">
        <v>37864</v>
      </c>
      <c r="G215" s="1" t="str">
        <f>IFERROR(VLOOKUP(A215,Merge!$C$2:$D$6115,2,FALSE),"")</f>
        <v>변이된 인간</v>
      </c>
    </row>
    <row r="216" spans="1:7" x14ac:dyDescent="0.45">
      <c r="A216" s="1" t="s">
        <v>623</v>
      </c>
      <c r="B216" s="1" t="s">
        <v>575</v>
      </c>
      <c r="C216" s="1" t="s">
        <v>624</v>
      </c>
      <c r="E216" s="1" t="s">
        <v>577</v>
      </c>
      <c r="F216" s="1" t="s">
        <v>37864</v>
      </c>
      <c r="G216" s="1" t="str">
        <f>IFERROR(VLOOKUP(A216,Merge!$C$2:$D$6115,2,FALSE),"")</f>
        <v>변이된 인간</v>
      </c>
    </row>
    <row r="217" spans="1:7" x14ac:dyDescent="0.45">
      <c r="A217" s="1" t="s">
        <v>625</v>
      </c>
      <c r="B217" s="1" t="s">
        <v>575</v>
      </c>
      <c r="C217" s="1" t="s">
        <v>626</v>
      </c>
      <c r="E217" s="1" t="s">
        <v>627</v>
      </c>
      <c r="F217" s="1" t="s">
        <v>37888</v>
      </c>
      <c r="G217" s="1" t="str">
        <f>IFERROR(VLOOKUP(A217,Merge!$C$2:$D$6115,2,FALSE),"")</f>
        <v>한 정착지가 변형질 메카나이트를 사용해 [PAWN_nameDef](을)를 동물로 변이 시켰습니다. (불/다)행스럽게도, [PAWN_pronoun] 는 [PAWN_possessive] 인간 정신을 가지고 있습니다만... 얼마나 갈 수 있을까요? 이 상태에서 [PAWN_nameDef](은)는 징집할 수 있고, 새로운 신체 부위 덕분에 채굴 작업을 할 수 있습니다. 또한 제한된 상호작용 또한 할 수 있고, 본능이 슬금슬금 들어오는 것을 막기 위해 행복도를 유지 할 필요가 있을 것 입니다.</v>
      </c>
    </row>
    <row r="218" spans="1:7" x14ac:dyDescent="0.45">
      <c r="A218" s="1" t="s">
        <v>628</v>
      </c>
      <c r="B218" s="1" t="s">
        <v>575</v>
      </c>
      <c r="C218" s="1" t="s">
        <v>629</v>
      </c>
      <c r="E218" s="1" t="s">
        <v>577</v>
      </c>
      <c r="F218" s="1" t="s">
        <v>37864</v>
      </c>
      <c r="G218" s="1" t="str">
        <f>IFERROR(VLOOKUP(A218,Merge!$C$2:$D$6115,2,FALSE),"")</f>
        <v>변이된 인간</v>
      </c>
    </row>
    <row r="219" spans="1:7" x14ac:dyDescent="0.45">
      <c r="A219" s="1" t="s">
        <v>630</v>
      </c>
      <c r="B219" s="1" t="s">
        <v>575</v>
      </c>
      <c r="C219" s="1" t="s">
        <v>631</v>
      </c>
      <c r="E219" s="1" t="s">
        <v>577</v>
      </c>
      <c r="F219" s="1" t="s">
        <v>37864</v>
      </c>
      <c r="G219" s="1" t="str">
        <f>IFERROR(VLOOKUP(A219,Merge!$C$2:$D$6115,2,FALSE),"")</f>
        <v>변이된 인간</v>
      </c>
    </row>
    <row r="220" spans="1:7" x14ac:dyDescent="0.45">
      <c r="A220" s="1" t="s">
        <v>632</v>
      </c>
      <c r="B220" s="1" t="s">
        <v>575</v>
      </c>
      <c r="C220" s="1" t="s">
        <v>633</v>
      </c>
      <c r="E220" s="1" t="s">
        <v>634</v>
      </c>
      <c r="F220" s="1" t="s">
        <v>37892</v>
      </c>
      <c r="G220" s="1" t="str">
        <f>IFERROR(VLOOKUP(A220,Merge!$C$2:$D$6115,2,FALSE),"")</f>
        <v>한 정착지가 변형질 메카나이트를 사용해 [PAWN_nameDef](을)를 동물로 변이 시켰습니다. (불/다)행스럽게도, [PAWN_pronoun]는 [PAWN_possessive] 인간 정신을 가지고 있습니다만... 얼마나 갈 수 있을까요? 이 상태에서 [PAWN_nameDef](은)는 징집할 수 있고, 제한된 상호작용 또한 할 수 있습니다. 또한 타고난 근력과 유연한 손 덕분에 대부분의 작업을 할 수 있습니다. [PAWN_nameDef]의 본능이 슬금슬금 들어오는 것을 막기 위해 행복도를 유지 할 필요가 있을 것 입니다.</v>
      </c>
    </row>
    <row r="221" spans="1:7" x14ac:dyDescent="0.45">
      <c r="A221" s="1" t="s">
        <v>635</v>
      </c>
      <c r="B221" s="1" t="s">
        <v>636</v>
      </c>
      <c r="C221" s="1" t="s">
        <v>637</v>
      </c>
      <c r="E221" s="1" t="s">
        <v>638</v>
      </c>
      <c r="F221" s="1" t="s">
        <v>37894</v>
      </c>
      <c r="G221" s="1" t="str">
        <f>IFERROR(VLOOKUP(A221,Merge!$C$2:$D$6115,2,FALSE),"")</f>
        <v>노출 피해자</v>
      </c>
    </row>
    <row r="222" spans="1:7" x14ac:dyDescent="0.45">
      <c r="A222" s="1" t="s">
        <v>639</v>
      </c>
      <c r="B222" s="1" t="s">
        <v>636</v>
      </c>
      <c r="C222" s="1" t="s">
        <v>640</v>
      </c>
      <c r="E222" s="1" t="s">
        <v>641</v>
      </c>
      <c r="F222" s="1" t="s">
        <v>37896</v>
      </c>
      <c r="G222" s="1" t="str">
        <f>IFERROR(VLOOKUP(A222,Merge!$C$2:$D$6115,2,FALSE),"")</f>
        <v>노출됨</v>
      </c>
    </row>
    <row r="223" spans="1:7" x14ac:dyDescent="0.45">
      <c r="A223" s="1" t="s">
        <v>642</v>
      </c>
      <c r="B223" s="1" t="s">
        <v>636</v>
      </c>
      <c r="C223" s="1" t="s">
        <v>643</v>
      </c>
      <c r="E223" s="1" t="s">
        <v>644</v>
      </c>
      <c r="F223" s="1" t="s">
        <v>37898</v>
      </c>
      <c r="G223" s="1" t="str">
        <f>IFERROR(VLOOKUP(A223,Merge!$C$2:$D$6115,2,FALSE),"")</f>
        <v>[PAWN_nameDef](은)는 뮤타나이트 운석에 너무 근접해있는 [PAWN_objective](을)를 발견했고 곧 그것이 [PAWN_possessive] 인생을 완전히 바꾸어 버렸다는 것을 알았습니다.</v>
      </c>
    </row>
    <row r="224" spans="1:7" x14ac:dyDescent="0.45">
      <c r="A224" s="1" t="s">
        <v>645</v>
      </c>
      <c r="B224" s="1" t="s">
        <v>636</v>
      </c>
      <c r="C224" s="1" t="s">
        <v>646</v>
      </c>
      <c r="E224" s="1" t="s">
        <v>647</v>
      </c>
      <c r="F224" s="1" t="s">
        <v>37900</v>
      </c>
      <c r="G224" s="1" t="str">
        <f>IFERROR(VLOOKUP(A224,Merge!$C$2:$D$6115,2,FALSE),"")</f>
        <v>변형물질 중독자</v>
      </c>
    </row>
    <row r="225" spans="1:7" x14ac:dyDescent="0.45">
      <c r="A225" s="1" t="s">
        <v>648</v>
      </c>
      <c r="B225" s="1" t="s">
        <v>636</v>
      </c>
      <c r="C225" s="1" t="s">
        <v>649</v>
      </c>
      <c r="E225" s="1" t="s">
        <v>650</v>
      </c>
      <c r="F225" s="1" t="s">
        <v>37902</v>
      </c>
      <c r="G225" s="1" t="str">
        <f>IFERROR(VLOOKUP(A225,Merge!$C$2:$D$6115,2,FALSE),"")</f>
        <v>중독자</v>
      </c>
    </row>
    <row r="226" spans="1:7" x14ac:dyDescent="0.45">
      <c r="A226" s="1" t="s">
        <v>651</v>
      </c>
      <c r="B226" s="1" t="s">
        <v>636</v>
      </c>
      <c r="C226" s="1" t="s">
        <v>652</v>
      </c>
      <c r="E226" s="1" t="s">
        <v>653</v>
      </c>
      <c r="F226" s="1" t="s">
        <v>37904</v>
      </c>
      <c r="G226" s="1" t="str">
        <f>IFERROR(VLOOKUP(A226,Merge!$C$2:$D$6115,2,FALSE),"")</f>
        <v>[PAWN_nameDef](은)는 자신이 변이되어 가는 것에 중독되어 [PAWN_objective]자신을 반복적으로 변이시켰습니다. [PAWN_pronoun]는 당장은 좋아졌지만, 변이 피해는 영구적이었습니다.</v>
      </c>
    </row>
    <row r="227" spans="1:7" x14ac:dyDescent="0.45">
      <c r="A227" s="1" t="s">
        <v>654</v>
      </c>
      <c r="B227" s="1" t="s">
        <v>636</v>
      </c>
      <c r="C227" s="1" t="s">
        <v>655</v>
      </c>
      <c r="E227" s="1" t="s">
        <v>656</v>
      </c>
      <c r="F227" s="1" t="s">
        <v>37906</v>
      </c>
      <c r="G227" s="1" t="str">
        <f>IFERROR(VLOOKUP(A227,Merge!$C$2:$D$6115,2,FALSE),"")</f>
        <v>변이 지원자</v>
      </c>
    </row>
    <row r="228" spans="1:7" x14ac:dyDescent="0.45">
      <c r="A228" s="1" t="s">
        <v>657</v>
      </c>
      <c r="B228" s="1" t="s">
        <v>636</v>
      </c>
      <c r="C228" s="1" t="s">
        <v>658</v>
      </c>
      <c r="E228" s="1" t="s">
        <v>659</v>
      </c>
      <c r="F228" s="1" t="s">
        <v>37908</v>
      </c>
      <c r="G228" s="1" t="str">
        <f>IFERROR(VLOOKUP(A228,Merge!$C$2:$D$6115,2,FALSE),"")</f>
        <v>자원 봉사자</v>
      </c>
    </row>
    <row r="229" spans="1:7" x14ac:dyDescent="0.45">
      <c r="A229" s="1" t="s">
        <v>660</v>
      </c>
      <c r="B229" s="1" t="s">
        <v>636</v>
      </c>
      <c r="C229" s="1" t="s">
        <v>661</v>
      </c>
      <c r="E229" s="1" t="s">
        <v>662</v>
      </c>
      <c r="F229" s="1" t="s">
        <v>37910</v>
      </c>
      <c r="G229" s="1" t="str">
        <f>IFERROR(VLOOKUP(A229,Merge!$C$2:$D$6115,2,FALSE),"")</f>
        <v>[PAWN_nameDef](은)는 유전자 치료 프로그램에 등록했고, 그것은 그(그녀)를 특별히 변이시키기 위해 고안되었습니다. 그것이 종료되었을 때, 분명 효과는 있었지만 결과는 처음 예상했던 것과는 약간 달랐습니다.</v>
      </c>
    </row>
    <row r="230" spans="1:7" x14ac:dyDescent="0.45">
      <c r="A230" s="1" t="s">
        <v>663</v>
      </c>
      <c r="B230" s="1" t="s">
        <v>636</v>
      </c>
      <c r="C230" s="1" t="s">
        <v>664</v>
      </c>
      <c r="E230" s="1" t="s">
        <v>665</v>
      </c>
      <c r="F230" s="1" t="s">
        <v>37912</v>
      </c>
      <c r="G230" s="1" t="str">
        <f>IFERROR(VLOOKUP(A230,Merge!$C$2:$D$6115,2,FALSE),"")</f>
        <v>변이 기원자</v>
      </c>
    </row>
    <row r="231" spans="1:7" x14ac:dyDescent="0.45">
      <c r="A231" s="1" t="s">
        <v>666</v>
      </c>
      <c r="B231" s="1" t="s">
        <v>636</v>
      </c>
      <c r="C231" s="1" t="s">
        <v>667</v>
      </c>
      <c r="E231" s="1" t="s">
        <v>659</v>
      </c>
      <c r="F231" s="1" t="s">
        <v>37908</v>
      </c>
      <c r="G231" s="1" t="str">
        <f>IFERROR(VLOOKUP(A231,Merge!$C$2:$D$6115,2,FALSE),"")</f>
        <v>자원 봉사자</v>
      </c>
    </row>
    <row r="232" spans="1:7" x14ac:dyDescent="0.45">
      <c r="A232" s="1" t="s">
        <v>668</v>
      </c>
      <c r="B232" s="1" t="s">
        <v>636</v>
      </c>
      <c r="C232" s="1" t="s">
        <v>669</v>
      </c>
      <c r="E232" s="1" t="s">
        <v>670</v>
      </c>
      <c r="F232" s="1" t="s">
        <v>37915</v>
      </c>
      <c r="G232" s="1" t="str">
        <f>IFERROR(VLOOKUP(A232,Merge!$C$2:$D$6115,2,FALSE),"")</f>
        <v>[PAWN_nameDef](은)는 [PAWN_objective]스스로 유전자 연구실을 통해 변이 되기를 [PAWN_pronoun](이)가 원했습니다. 결국 원하는 것들 중 하나를 [PAWN_pronoun]가 받았는지 아닌지는 또 다른 이야기입니다.</v>
      </c>
    </row>
    <row r="233" spans="1:7" x14ac:dyDescent="0.45">
      <c r="A233" s="1" t="s">
        <v>671</v>
      </c>
      <c r="B233" s="1" t="s">
        <v>636</v>
      </c>
      <c r="C233" s="1" t="s">
        <v>672</v>
      </c>
      <c r="E233" s="1" t="s">
        <v>673</v>
      </c>
      <c r="F233" s="1" t="s">
        <v>37917</v>
      </c>
      <c r="G233" s="1" t="str">
        <f>IFERROR(VLOOKUP(A233,Merge!$C$2:$D$6115,2,FALSE),"")</f>
        <v>연구 대상</v>
      </c>
    </row>
    <row r="234" spans="1:7" x14ac:dyDescent="0.45">
      <c r="A234" s="1" t="s">
        <v>674</v>
      </c>
      <c r="B234" s="1" t="s">
        <v>636</v>
      </c>
      <c r="C234" s="1" t="s">
        <v>675</v>
      </c>
      <c r="E234" s="1" t="s">
        <v>676</v>
      </c>
      <c r="F234" s="1" t="s">
        <v>37919</v>
      </c>
      <c r="G234" s="1" t="str">
        <f>IFERROR(VLOOKUP(A234,Merge!$C$2:$D$6115,2,FALSE),"")</f>
        <v>표본</v>
      </c>
    </row>
    <row r="235" spans="1:7" x14ac:dyDescent="0.45">
      <c r="A235" s="1" t="s">
        <v>677</v>
      </c>
      <c r="B235" s="1" t="s">
        <v>636</v>
      </c>
      <c r="C235" s="1" t="s">
        <v>678</v>
      </c>
      <c r="E235" s="1" t="s">
        <v>679</v>
      </c>
      <c r="F235" s="1" t="s">
        <v>37921</v>
      </c>
      <c r="G235" s="1" t="str">
        <f>IFERROR(VLOOKUP(A235,Merge!$C$2:$D$6115,2,FALSE),"")</f>
        <v>[PAWN_nameDef](은)는 불법적인 연구 기관에 포획되어 [PAWN_possessive] 의지와 상관 없이 변이를 겪어 신체의 대부분이 여러번 변질되었습니다. 그 변화의 흔적들은 아직도 남아 있습니다.</v>
      </c>
    </row>
    <row r="236" spans="1:7" x14ac:dyDescent="0.45">
      <c r="A236" s="1" t="s">
        <v>680</v>
      </c>
      <c r="B236" s="1" t="s">
        <v>636</v>
      </c>
      <c r="C236" s="1" t="s">
        <v>681</v>
      </c>
      <c r="E236" s="1" t="s">
        <v>682</v>
      </c>
      <c r="F236" s="1" t="s">
        <v>37923</v>
      </c>
      <c r="G236" s="1" t="str">
        <f>IFERROR(VLOOKUP(A236,Merge!$C$2:$D$6115,2,FALSE),"")</f>
        <v>전투 변이체</v>
      </c>
    </row>
    <row r="237" spans="1:7" x14ac:dyDescent="0.45">
      <c r="A237" s="1" t="s">
        <v>683</v>
      </c>
      <c r="B237" s="1" t="s">
        <v>636</v>
      </c>
      <c r="C237" s="1" t="s">
        <v>684</v>
      </c>
      <c r="E237" s="1" t="s">
        <v>685</v>
      </c>
      <c r="F237" s="1" t="s">
        <v>37925</v>
      </c>
      <c r="G237" s="1" t="str">
        <f>IFERROR(VLOOKUP(A237,Merge!$C$2:$D$6115,2,FALSE),"")</f>
        <v>전투변이체</v>
      </c>
    </row>
    <row r="238" spans="1:7" x14ac:dyDescent="0.45">
      <c r="A238" s="1" t="s">
        <v>686</v>
      </c>
      <c r="B238" s="1" t="s">
        <v>636</v>
      </c>
      <c r="C238" s="1" t="s">
        <v>687</v>
      </c>
      <c r="E238" s="1" t="s">
        <v>688</v>
      </c>
      <c r="F238" s="1" t="s">
        <v>37927</v>
      </c>
      <c r="G238" s="1" t="str">
        <f>IFERROR(VLOOKUP(A238,Merge!$C$2:$D$6115,2,FALSE),"")</f>
        <v>[PAWN_nameDef](은)는 파벌 전쟁의 최전선에 투입되기 위해 변이 당했습니다. 휴전 중, [PAWN_pronoun]는 [PAWN_possessive] 스스로의 인생을 찾기 위해 떠났습니다.</v>
      </c>
    </row>
    <row r="239" spans="1:7" x14ac:dyDescent="0.45">
      <c r="A239" s="1" t="s">
        <v>689</v>
      </c>
      <c r="B239" s="1" t="s">
        <v>636</v>
      </c>
      <c r="C239" s="1" t="s">
        <v>690</v>
      </c>
      <c r="E239" s="1" t="s">
        <v>691</v>
      </c>
      <c r="F239" s="1" t="s">
        <v>37929</v>
      </c>
      <c r="G239" s="1" t="str">
        <f>IFERROR(VLOOKUP(A239,Merge!$C$2:$D$6115,2,FALSE),"")</f>
        <v>생산 변이체</v>
      </c>
    </row>
    <row r="240" spans="1:7" x14ac:dyDescent="0.45">
      <c r="A240" s="1" t="s">
        <v>692</v>
      </c>
      <c r="B240" s="1" t="s">
        <v>636</v>
      </c>
      <c r="C240" s="1" t="s">
        <v>693</v>
      </c>
      <c r="E240" s="1" t="s">
        <v>694</v>
      </c>
      <c r="F240" s="1" t="s">
        <v>37931</v>
      </c>
      <c r="G240" s="1" t="str">
        <f>IFERROR(VLOOKUP(A240,Merge!$C$2:$D$6115,2,FALSE),"")</f>
        <v>생산변이체</v>
      </c>
    </row>
    <row r="241" spans="1:7" x14ac:dyDescent="0.45">
      <c r="A241" s="1" t="s">
        <v>695</v>
      </c>
      <c r="B241" s="1" t="s">
        <v>636</v>
      </c>
      <c r="C241" s="1" t="s">
        <v>696</v>
      </c>
      <c r="E241" s="1" t="s">
        <v>697</v>
      </c>
      <c r="F241" s="1" t="s">
        <v>37933</v>
      </c>
      <c r="G241" s="1" t="str">
        <f>IFERROR(VLOOKUP(A241,Merge!$C$2:$D$6115,2,FALSE),"")</f>
        <v>[PAWN_nameDef](은)는 헛간에 갇혀 있었고, [PAWN_pronoun]가 [PAWN_possessive] 몸에서 생성된 변형물질을 경비에게 먹여 탈출 전까지 거의 모든 종류의 식료품들을 생산하도록 강요당하고 있었습니다. 이러한 고립은 [PAWN_possessive] 사회성을 저해했지만, 때때로 [PAWN_pronoun]는... 다른 수감자들을 돕기" 위해서도 불려 나갔습니다."</v>
      </c>
    </row>
    <row r="242" spans="1:7" x14ac:dyDescent="0.45">
      <c r="A242" s="1" t="s">
        <v>698</v>
      </c>
      <c r="B242" s="1" t="s">
        <v>636</v>
      </c>
      <c r="C242" s="1" t="s">
        <v>699</v>
      </c>
      <c r="E242" s="1" t="s">
        <v>700</v>
      </c>
      <c r="F242" s="1" t="s">
        <v>37935</v>
      </c>
      <c r="G242" s="1" t="str">
        <f>IFERROR(VLOOKUP(A242,Merge!$C$2:$D$6115,2,FALSE),"")</f>
        <v>종교집단 탈출자</v>
      </c>
    </row>
    <row r="243" spans="1:7" x14ac:dyDescent="0.45">
      <c r="A243" s="1" t="s">
        <v>701</v>
      </c>
      <c r="B243" s="1" t="s">
        <v>636</v>
      </c>
      <c r="C243" s="1" t="s">
        <v>702</v>
      </c>
      <c r="E243" s="1" t="s">
        <v>703</v>
      </c>
      <c r="F243" s="1" t="s">
        <v>37937</v>
      </c>
      <c r="G243" s="1" t="str">
        <f>IFERROR(VLOOKUP(A243,Merge!$C$2:$D$6115,2,FALSE),"")</f>
        <v>탈출자</v>
      </c>
    </row>
    <row r="244" spans="1:7" x14ac:dyDescent="0.45">
      <c r="A244" s="1" t="s">
        <v>704</v>
      </c>
      <c r="B244" s="1" t="s">
        <v>636</v>
      </c>
      <c r="C244" s="1" t="s">
        <v>705</v>
      </c>
      <c r="E244" s="1" t="s">
        <v>706</v>
      </c>
      <c r="F244" s="1" t="s">
        <v>37939</v>
      </c>
      <c r="G244" s="1" t="str">
        <f>IFERROR(VLOOKUP(A244,Merge!$C$2:$D$6115,2,FALSE),"")</f>
        <v>[PAWN_nameDef](은)는 억압적인 돌연변이 숭배 집단의 손아귀에서 간신히 벗어났고, 아직도 그때의 흉터가 남아 있습니다.</v>
      </c>
    </row>
    <row r="245" spans="1:7" x14ac:dyDescent="0.45">
      <c r="A245" s="1" t="s">
        <v>707</v>
      </c>
      <c r="B245" s="1" t="s">
        <v>636</v>
      </c>
      <c r="C245" s="1" t="s">
        <v>708</v>
      </c>
      <c r="E245" s="1" t="s">
        <v>709</v>
      </c>
      <c r="F245" s="1" t="s">
        <v>37941</v>
      </c>
      <c r="G245" s="1" t="str">
        <f>IFERROR(VLOOKUP(A245,Merge!$C$2:$D$6115,2,FALSE),"")</f>
        <v>종교집단 농장 탈출자</v>
      </c>
    </row>
    <row r="246" spans="1:7" x14ac:dyDescent="0.45">
      <c r="A246" s="1" t="s">
        <v>710</v>
      </c>
      <c r="B246" s="1" t="s">
        <v>636</v>
      </c>
      <c r="C246" s="1" t="s">
        <v>711</v>
      </c>
      <c r="E246" s="1" t="s">
        <v>703</v>
      </c>
      <c r="F246" s="1" t="s">
        <v>37937</v>
      </c>
      <c r="G246" s="1" t="str">
        <f>IFERROR(VLOOKUP(A246,Merge!$C$2:$D$6115,2,FALSE),"")</f>
        <v>탈출자</v>
      </c>
    </row>
    <row r="247" spans="1:7" x14ac:dyDescent="0.45">
      <c r="A247" s="1" t="s">
        <v>712</v>
      </c>
      <c r="B247" s="1" t="s">
        <v>636</v>
      </c>
      <c r="C247" s="1" t="s">
        <v>713</v>
      </c>
      <c r="E247" s="1" t="s">
        <v>706</v>
      </c>
      <c r="F247" s="1" t="s">
        <v>37939</v>
      </c>
      <c r="G247" s="1" t="str">
        <f>IFERROR(VLOOKUP(A247,Merge!$C$2:$D$6115,2,FALSE),"")</f>
        <v>[PAWN_nameDef](은)는 억압적인 돌연변이 숭배 집단의 손아귀에서 간신히 벗어났고, 아직도 그때의 흉터가 남아 있습니다.</v>
      </c>
    </row>
    <row r="248" spans="1:7" x14ac:dyDescent="0.45">
      <c r="A248" s="1" t="s">
        <v>714</v>
      </c>
      <c r="B248" s="1" t="s">
        <v>575</v>
      </c>
      <c r="C248" s="1" t="s">
        <v>715</v>
      </c>
      <c r="E248" s="1" t="s">
        <v>716</v>
      </c>
      <c r="F248" s="1" t="s">
        <v>37858</v>
      </c>
      <c r="G248" s="1" t="str">
        <f>IFERROR(VLOOKUP(A248,Merge!$C$2:$D$6115,2,FALSE),"")</f>
        <v>변이된 유명 쉐프</v>
      </c>
    </row>
    <row r="249" spans="1:7" x14ac:dyDescent="0.45">
      <c r="A249" s="1" t="s">
        <v>717</v>
      </c>
      <c r="B249" s="1" t="s">
        <v>575</v>
      </c>
      <c r="C249" s="1" t="s">
        <v>718</v>
      </c>
      <c r="E249" s="1" t="s">
        <v>719</v>
      </c>
      <c r="F249" s="1" t="s">
        <v>37860</v>
      </c>
      <c r="G249" s="1" t="str">
        <f>IFERROR(VLOOKUP(A249,Merge!$C$2:$D$6115,2,FALSE),"")</f>
        <v>유명 쉐프</v>
      </c>
    </row>
    <row r="250" spans="1:7" x14ac:dyDescent="0.45">
      <c r="A250" s="1" t="s">
        <v>720</v>
      </c>
      <c r="B250" s="1" t="s">
        <v>575</v>
      </c>
      <c r="C250" s="1" t="s">
        <v>721</v>
      </c>
      <c r="E250" s="1" t="s">
        <v>722</v>
      </c>
      <c r="F250" s="1" t="s">
        <v>37862</v>
      </c>
      <c r="G250" s="1" t="str">
        <f>IFERROR(VLOOKUP(A250,Merge!$C$2:$D$6115,2,FALSE),"")</f>
        <v>[PAWN_nameDef](은)는 5성급 식당의 주인이었습니다. 그가 수습생에게 양 조림 소스에 대해 혼꾸녕을 내던 날까지는 말이죠.\n		그에게 복수하고자, 수습생은 양 변형물질을 음식에 몰래 탔고, 그 탓에 주방장은 순식간에 한 마리의 숫양으로 변이되고 말았습니다. [PAWN_nameDef](은)는 동면관에 쑤셔 넣어진 뒤 우주 저 멀리 내던져졌습니다.\n		결국, 머나먼 변경계로 떨어진 그는 새로운 삶을 시작해야만 합니다.</v>
      </c>
    </row>
    <row r="251" spans="1:7" x14ac:dyDescent="0.45">
      <c r="A251" s="1" t="s">
        <v>723</v>
      </c>
      <c r="B251" s="1" t="s">
        <v>575</v>
      </c>
      <c r="C251" s="1" t="s">
        <v>724</v>
      </c>
      <c r="E251" s="1" t="s">
        <v>725</v>
      </c>
      <c r="F251" s="1" t="s">
        <v>43094</v>
      </c>
      <c r="G251" s="1" t="str">
        <f>IFERROR(VLOOKUP(A251,Merge!$C$2:$D$6115,2,FALSE),"")</f>
        <v/>
      </c>
    </row>
    <row r="252" spans="1:7" x14ac:dyDescent="0.45">
      <c r="A252" s="1" t="s">
        <v>726</v>
      </c>
      <c r="B252" s="1" t="s">
        <v>575</v>
      </c>
      <c r="C252" s="1" t="s">
        <v>727</v>
      </c>
      <c r="E252" s="1" t="s">
        <v>725</v>
      </c>
      <c r="F252" s="1" t="s">
        <v>43094</v>
      </c>
      <c r="G252" s="1" t="str">
        <f>IFERROR(VLOOKUP(A252,Merge!$C$2:$D$6115,2,FALSE),"")</f>
        <v/>
      </c>
    </row>
    <row r="253" spans="1:7" x14ac:dyDescent="0.45">
      <c r="A253" s="1" t="s">
        <v>728</v>
      </c>
      <c r="B253" s="1" t="s">
        <v>575</v>
      </c>
      <c r="C253" s="1" t="s">
        <v>729</v>
      </c>
      <c r="E253" s="1" t="s">
        <v>730</v>
      </c>
      <c r="F253" s="1" t="s">
        <v>43094</v>
      </c>
      <c r="G253" s="1" t="str">
        <f>IFERROR(VLOOKUP(A253,Merge!$C$2:$D$6115,2,FALSE),"")</f>
        <v/>
      </c>
    </row>
    <row r="254" spans="1:7" x14ac:dyDescent="0.45">
      <c r="A254" s="1" t="s">
        <v>731</v>
      </c>
      <c r="B254" s="1" t="s">
        <v>732</v>
      </c>
      <c r="C254" s="1" t="s">
        <v>733</v>
      </c>
      <c r="E254" s="1" t="s">
        <v>734</v>
      </c>
      <c r="F254" s="1" t="s">
        <v>38104</v>
      </c>
      <c r="G254" s="1" t="str">
        <f>IFERROR(VLOOKUP(A254,Merge!$C$2:$D$6115,2,FALSE),"")</f>
        <v>꼬리</v>
      </c>
    </row>
    <row r="255" spans="1:7" x14ac:dyDescent="0.45">
      <c r="A255" s="1" t="s">
        <v>735</v>
      </c>
      <c r="B255" s="1" t="s">
        <v>736</v>
      </c>
      <c r="C255" s="1" t="s">
        <v>737</v>
      </c>
      <c r="E255" s="1" t="s">
        <v>738</v>
      </c>
      <c r="F255" s="1" t="s">
        <v>38114</v>
      </c>
      <c r="G255" s="1" t="str">
        <f>IFERROR(VLOOKUP(A255,Merge!$C$2:$D$6115,2,FALSE),"")</f>
        <v>PM:시작하기</v>
      </c>
    </row>
    <row r="256" spans="1:7" x14ac:dyDescent="0.45">
      <c r="A256" s="1" t="s">
        <v>739</v>
      </c>
      <c r="B256" s="1" t="s">
        <v>736</v>
      </c>
      <c r="C256" s="1" t="s">
        <v>740</v>
      </c>
      <c r="E256" s="1" t="s">
        <v>741</v>
      </c>
      <c r="F256" s="1" t="s">
        <v>38115</v>
      </c>
      <c r="G256" s="1" t="str">
        <f>IFERROR(VLOOKUP(A256,Merge!$C$2:$D$6115,2,FALSE),"")</f>
        <v>닭 변이체 알 2개와 소 변이체 우유 5개를 찾거나 구입하세요. 약품 작업대에서는 변형 유인체 혼합물을 만들어 특정 변형물질을 만들 수 있습니다.</v>
      </c>
    </row>
    <row r="257" spans="1:7" x14ac:dyDescent="0.45">
      <c r="A257" s="1" t="s">
        <v>742</v>
      </c>
      <c r="B257" s="1" t="s">
        <v>736</v>
      </c>
      <c r="C257" s="1" t="s">
        <v>743</v>
      </c>
      <c r="E257" s="1" t="s">
        <v>744</v>
      </c>
      <c r="F257" s="1" t="s">
        <v>38116</v>
      </c>
      <c r="G257" s="1" t="str">
        <f>IFERROR(VLOOKUP(A257,Merge!$C$2:$D$6115,2,FALSE),"")</f>
        <v>PM: 림 합성</v>
      </c>
    </row>
    <row r="258" spans="1:7" x14ac:dyDescent="0.45">
      <c r="A258" s="1" t="s">
        <v>745</v>
      </c>
      <c r="B258" s="1" t="s">
        <v>736</v>
      </c>
      <c r="C258" s="1" t="s">
        <v>746</v>
      </c>
      <c r="E258" s="1" t="s">
        <v>747</v>
      </c>
      <c r="F258" s="1" t="s">
        <v>38117</v>
      </c>
      <c r="G258" s="1" t="str">
        <f>IFERROR(VLOOKUP(A258,Merge!$C$2:$D$6115,2,FALSE),"")</f>
        <v>변환기에 연결된 두 개의 방 내부에 두 명의 림을 넣습니다. 변환기에서 새롭게 잠금 해제된 옵션인 병합"을 선택하고 기다리세요.(두 림들이 이미 변형이 되고있는 도중에도 선택할 수 있습니다. 방 안에 림이 없으면 이 옵션은 나타나지 않습니다."</v>
      </c>
    </row>
    <row r="259" spans="1:7" x14ac:dyDescent="0.45">
      <c r="A259" s="1" t="s">
        <v>748</v>
      </c>
      <c r="B259" s="1" t="s">
        <v>736</v>
      </c>
      <c r="C259" s="1" t="s">
        <v>749</v>
      </c>
      <c r="E259" s="1" t="s">
        <v>750</v>
      </c>
      <c r="F259" s="1" t="s">
        <v>38118</v>
      </c>
      <c r="G259" s="1" t="str">
        <f>IFERROR(VLOOKUP(A259,Merge!$C$2:$D$6115,2,FALSE),"")</f>
        <v>PM: 혼돈변이체</v>
      </c>
    </row>
    <row r="260" spans="1:7" x14ac:dyDescent="0.45">
      <c r="A260" s="1" t="s">
        <v>751</v>
      </c>
      <c r="B260" s="1" t="s">
        <v>736</v>
      </c>
      <c r="C260" s="1" t="s">
        <v>752</v>
      </c>
      <c r="E260" s="1" t="s">
        <v>753</v>
      </c>
      <c r="F260" s="1" t="s">
        <v>38119</v>
      </c>
      <c r="G260" s="1" t="str">
        <f>IFERROR(VLOOKUP(A260,Merge!$C$2:$D$6115,2,FALSE),"")</f>
        <v>혼합물은 절대로 폰이 먹어서는 안됩니다. 제발 그러지 마세요. 이것은 유전적으로 불안정하며, 높은 생산 능력을 지닌 끔찍한 '혼돈 변이체'로 변하게 할 수도 있습니다.</v>
      </c>
    </row>
    <row r="261" spans="1:7" x14ac:dyDescent="0.45">
      <c r="A261" s="1" t="s">
        <v>754</v>
      </c>
      <c r="B261" s="1" t="s">
        <v>736</v>
      </c>
      <c r="C261" s="1" t="s">
        <v>755</v>
      </c>
      <c r="E261" s="1" t="s">
        <v>756</v>
      </c>
      <c r="F261" s="1" t="s">
        <v>38120</v>
      </c>
      <c r="G261" s="1" t="str">
        <f>IFERROR(VLOOKUP(A261,Merge!$C$2:$D$6115,2,FALSE),"")</f>
        <v>PM: 인식표 붙이기</v>
      </c>
    </row>
    <row r="262" spans="1:7" x14ac:dyDescent="0.45">
      <c r="A262" s="1" t="s">
        <v>757</v>
      </c>
      <c r="B262" s="1" t="s">
        <v>736</v>
      </c>
      <c r="C262" s="1" t="s">
        <v>758</v>
      </c>
      <c r="E262" s="1" t="s">
        <v>759</v>
      </c>
      <c r="F262" s="1" t="s">
        <v>38121</v>
      </c>
      <c r="G262" s="1" t="str">
        <f>IFERROR(VLOOKUP(A262,Merge!$C$2:$D$6115,2,FALSE),"")</f>
        <v>변이체 실험실에서 생물을 만들때는 '인식표 소총'이 필요합니다. 이 인식표 소총은 기계가공 작업대에서 만들 수 있습니다. 이것을 장착하고 동물을 쏘면 '인식표'를 붙이며, 이렇게 인식표가 붙은 동물은 생물 데이터베이스에 추가되어 사람을 변이시킬 수 있게 됩니다. 만약 인식표가 달린 생물체가 없다면 혼돈변이체가 나타날 것입니다.</v>
      </c>
    </row>
    <row r="263" spans="1:7" x14ac:dyDescent="0.45">
      <c r="A263" s="1" t="s">
        <v>760</v>
      </c>
      <c r="B263" s="1" t="s">
        <v>736</v>
      </c>
      <c r="C263" s="1" t="s">
        <v>761</v>
      </c>
      <c r="E263" s="1" t="s">
        <v>762</v>
      </c>
      <c r="F263" s="1" t="s">
        <v>38122</v>
      </c>
      <c r="G263" s="1" t="str">
        <f>IFERROR(VLOOKUP(A263,Merge!$C$2:$D$6115,2,FALSE),"")</f>
        <v>PM: 주사기</v>
      </c>
    </row>
    <row r="264" spans="1:7" x14ac:dyDescent="0.45">
      <c r="A264" s="1" t="s">
        <v>763</v>
      </c>
      <c r="B264" s="1" t="s">
        <v>736</v>
      </c>
      <c r="C264" s="1" t="s">
        <v>764</v>
      </c>
      <c r="E264" s="1" t="s">
        <v>765</v>
      </c>
      <c r="F264" s="1" t="s">
        <v>38123</v>
      </c>
      <c r="G264" s="1" t="str">
        <f>IFERROR(VLOOKUP(A264,Merge!$C$2:$D$6115,2,FALSE),"")</f>
        <v>주사기를 만드려면 유전자은행 데이터 베이스에 필요한 유전체가 있어야 합니다. 유전체가 데이터 베이스에 추가하려면 인식표 소총을 이용해 동물에 '인식표 부착'을 하면 됩니다 (사격 하는것이 아닙니다!). 유전체를 얻게되면 주사기 실험대에서 그 동물의 주사기를 만들 수 있게 됩니다.</v>
      </c>
    </row>
    <row r="265" spans="1:7" x14ac:dyDescent="0.45">
      <c r="A265" s="1" t="s">
        <v>766</v>
      </c>
      <c r="B265" s="1" t="s">
        <v>736</v>
      </c>
      <c r="C265" s="1" t="s">
        <v>767</v>
      </c>
      <c r="E265" s="1" t="s">
        <v>768</v>
      </c>
      <c r="F265" s="1" t="s">
        <v>38124</v>
      </c>
      <c r="G265" s="1" t="str">
        <f>IFERROR(VLOOKUP(A265,Merge!$C$2:$D$6115,2,FALSE),"")</f>
        <v>PM: 유전자은행</v>
      </c>
    </row>
    <row r="266" spans="1:7" x14ac:dyDescent="0.45">
      <c r="A266" s="1" t="s">
        <v>769</v>
      </c>
      <c r="B266" s="1" t="s">
        <v>736</v>
      </c>
      <c r="C266" s="1" t="s">
        <v>770</v>
      </c>
      <c r="E266" s="1" t="s">
        <v>771</v>
      </c>
      <c r="F266" s="1" t="s">
        <v>38125</v>
      </c>
      <c r="G266" s="1" t="str">
        <f>IFERROR(VLOOKUP(A266,Merge!$C$2:$D$6115,2,FALSE),"")</f>
        <v>인식표를 추출한 동물과 변이를 저장하고 변이 유도실에서 사용 하기 위해선 유전자은행이 필요합니다. 각각의 유전자은행은 설치되어 있는한 일정한 양의 저장공간을 제공합니다. 유전자은행 하나분의 여유 저장공간이 있다면, 안전하게 해체하거나 옮길 수 있지만, 그렇지 않다면 저장된 자료 약간을 잃게 될 것 입니다.</v>
      </c>
    </row>
    <row r="267" spans="1:7" x14ac:dyDescent="0.45">
      <c r="A267" s="1" t="s">
        <v>772</v>
      </c>
      <c r="B267" s="1" t="s">
        <v>736</v>
      </c>
      <c r="C267" s="1" t="s">
        <v>773</v>
      </c>
      <c r="E267" s="1" t="s">
        <v>774</v>
      </c>
      <c r="F267" s="1" t="s">
        <v>38126</v>
      </c>
      <c r="G267" s="1" t="str">
        <f>IFERROR(VLOOKUP(A267,Merge!$C$2:$D$6115,2,FALSE),"")</f>
        <v>PM: 변이 설정 메뉴</v>
      </c>
    </row>
    <row r="268" spans="1:7" x14ac:dyDescent="0.45">
      <c r="A268" s="1" t="s">
        <v>775</v>
      </c>
      <c r="B268" s="1" t="s">
        <v>736</v>
      </c>
      <c r="C268" s="1" t="s">
        <v>776</v>
      </c>
      <c r="E268" s="1" t="s">
        <v>777</v>
      </c>
      <c r="F268" s="1" t="s">
        <v>38127</v>
      </c>
      <c r="G268" s="1" t="str">
        <f>IFERROR(VLOOKUP(A268,Merge!$C$2:$D$6115,2,FALSE),"")</f>
        <v>변이유도실을 이용하여 폰에게 부여하고 싶은 변이를 지정할 수 있습니다. 부위 선택자를 이용해 변이를 선택하려면, 부위와 관련된 동물에게 인식표를 부착한뒤 그것을 분석하거나, 임무 보상 혹은 상인에게서 구할 수 있는 유전정보를 사용해야 합니다. 폰에게 부여하고 싶은 변이를 선택한뒤 '승인'을 하면, 혼합물과 전력을 소모하여 천천히 그것을 변이 유도실에 천천히 추가 합니다.</v>
      </c>
    </row>
    <row r="269" spans="1:7" x14ac:dyDescent="0.45">
      <c r="A269" s="1" t="s">
        <v>778</v>
      </c>
      <c r="B269" s="1" t="s">
        <v>779</v>
      </c>
      <c r="C269" s="1" t="s">
        <v>780</v>
      </c>
      <c r="E269" s="1" t="s">
        <v>781</v>
      </c>
      <c r="F269" s="1" t="s">
        <v>38128</v>
      </c>
      <c r="G269" s="1" t="str">
        <f>IFERROR(VLOOKUP(A269,Merge!$C$2:$D$6115,2,FALSE),"")</f>
        <v>탄환 (변형 유인)</v>
      </c>
    </row>
    <row r="270" spans="1:7" x14ac:dyDescent="0.45">
      <c r="A270" s="1" t="s">
        <v>782</v>
      </c>
      <c r="B270" s="1" t="s">
        <v>779</v>
      </c>
      <c r="C270" s="1" t="s">
        <v>783</v>
      </c>
      <c r="E270" s="1" t="s">
        <v>784</v>
      </c>
      <c r="F270" s="1" t="s">
        <v>38129</v>
      </c>
      <c r="G270" s="1" t="str">
        <f>IFERROR(VLOOKUP(A270,Merge!$C$2:$D$6115,2,FALSE),"")</f>
        <v>{0}(이)가 총에 맞아 죽었습니다.</v>
      </c>
    </row>
    <row r="271" spans="1:7" x14ac:dyDescent="0.45">
      <c r="A271" s="1" t="s">
        <v>785</v>
      </c>
      <c r="B271" s="1" t="s">
        <v>779</v>
      </c>
      <c r="C271" s="1" t="s">
        <v>786</v>
      </c>
      <c r="E271" s="1" t="s">
        <v>787</v>
      </c>
      <c r="F271" s="1" t="s">
        <v>43094</v>
      </c>
      <c r="G271" s="1" t="str">
        <f>IFERROR(VLOOKUP(A271,Merge!$C$2:$D$6115,2,FALSE),"")</f>
        <v/>
      </c>
    </row>
    <row r="272" spans="1:7" x14ac:dyDescent="0.45">
      <c r="A272" s="1" t="s">
        <v>788</v>
      </c>
      <c r="B272" s="1" t="s">
        <v>779</v>
      </c>
      <c r="C272" s="1" t="s">
        <v>789</v>
      </c>
      <c r="E272" s="1" t="s">
        <v>787</v>
      </c>
      <c r="F272" s="1" t="s">
        <v>38130</v>
      </c>
      <c r="G272" s="1" t="str">
        <f>IFERROR(VLOOKUP(A272,Merge!$C$2:$D$6115,2,FALSE),"")</f>
        <v>변이체 구름</v>
      </c>
    </row>
    <row r="273" spans="1:7" x14ac:dyDescent="0.45">
      <c r="A273" s="1" t="s">
        <v>790</v>
      </c>
      <c r="B273" s="1" t="s">
        <v>779</v>
      </c>
      <c r="C273" s="1" t="s">
        <v>791</v>
      </c>
      <c r="E273" s="1" t="s">
        <v>787</v>
      </c>
      <c r="F273" s="1" t="s">
        <v>38130</v>
      </c>
      <c r="G273" s="1" t="str">
        <f>IFERROR(VLOOKUP(A273,Merge!$C$2:$D$6115,2,FALSE),"")</f>
        <v>변이체 구름</v>
      </c>
    </row>
    <row r="274" spans="1:7" x14ac:dyDescent="0.45">
      <c r="A274" s="1" t="s">
        <v>792</v>
      </c>
      <c r="B274" s="1" t="s">
        <v>779</v>
      </c>
      <c r="C274" s="1" t="s">
        <v>793</v>
      </c>
      <c r="E274" s="1" t="s">
        <v>794</v>
      </c>
      <c r="F274" s="1" t="s">
        <v>43094</v>
      </c>
      <c r="G274" s="1" t="str">
        <f>IFERROR(VLOOKUP(A274,Merge!$C$2:$D$6115,2,FALSE),"")</f>
        <v/>
      </c>
    </row>
    <row r="275" spans="1:7" x14ac:dyDescent="0.45">
      <c r="A275" s="1" t="s">
        <v>795</v>
      </c>
      <c r="B275" s="1" t="s">
        <v>779</v>
      </c>
      <c r="C275" s="1" t="s">
        <v>796</v>
      </c>
      <c r="E275" s="1" t="s">
        <v>797</v>
      </c>
      <c r="F275" s="1" t="s">
        <v>38131</v>
      </c>
      <c r="G275" s="1" t="str">
        <f>IFERROR(VLOOKUP(A275,Merge!$C$2:$D$6115,2,FALSE),"")</f>
        <v>베임 (변형 유인)</v>
      </c>
    </row>
    <row r="276" spans="1:7" x14ac:dyDescent="0.45">
      <c r="A276" s="1" t="s">
        <v>798</v>
      </c>
      <c r="B276" s="1" t="s">
        <v>779</v>
      </c>
      <c r="C276" s="1" t="s">
        <v>799</v>
      </c>
      <c r="E276" s="1" t="s">
        <v>800</v>
      </c>
      <c r="F276" s="1" t="s">
        <v>43094</v>
      </c>
      <c r="G276" s="1" t="str">
        <f>IFERROR(VLOOKUP(A276,Merge!$C$2:$D$6115,2,FALSE),"")</f>
        <v/>
      </c>
    </row>
    <row r="277" spans="1:7" x14ac:dyDescent="0.45">
      <c r="A277" s="1" t="s">
        <v>801</v>
      </c>
      <c r="B277" s="1" t="s">
        <v>779</v>
      </c>
      <c r="C277" s="1" t="s">
        <v>802</v>
      </c>
      <c r="E277" s="1" t="s">
        <v>803</v>
      </c>
      <c r="F277" s="1" t="s">
        <v>38132</v>
      </c>
      <c r="G277" s="1" t="str">
        <f>IFERROR(VLOOKUP(A277,Merge!$C$2:$D$6115,2,FALSE),"")</f>
        <v>찔림 (변형 유인)</v>
      </c>
    </row>
    <row r="278" spans="1:7" x14ac:dyDescent="0.45">
      <c r="A278" s="1" t="s">
        <v>804</v>
      </c>
      <c r="B278" s="1" t="s">
        <v>779</v>
      </c>
      <c r="C278" s="1" t="s">
        <v>805</v>
      </c>
      <c r="E278" s="1" t="s">
        <v>806</v>
      </c>
      <c r="F278" s="1" t="s">
        <v>38133</v>
      </c>
      <c r="G278" s="1" t="str">
        <f>IFERROR(VLOOKUP(A278,Merge!$C$2:$D$6115,2,FALSE),"")</f>
        <v>자상 (변형 유인)</v>
      </c>
    </row>
    <row r="279" spans="1:7" x14ac:dyDescent="0.45">
      <c r="A279" s="1" t="s">
        <v>807</v>
      </c>
      <c r="B279" s="1" t="s">
        <v>779</v>
      </c>
      <c r="C279" s="1" t="s">
        <v>808</v>
      </c>
      <c r="E279" s="1" t="s">
        <v>809</v>
      </c>
      <c r="F279" s="1" t="s">
        <v>38134</v>
      </c>
      <c r="G279" s="1" t="str">
        <f>IFERROR(VLOOKUP(A279,Merge!$C$2:$D$6115,2,FALSE),"")</f>
        <v>{0}(이)가 찔려 죽었습니다.</v>
      </c>
    </row>
    <row r="280" spans="1:7" x14ac:dyDescent="0.45">
      <c r="A280" s="1" t="s">
        <v>810</v>
      </c>
      <c r="B280" s="1" t="s">
        <v>779</v>
      </c>
      <c r="C280" s="1" t="s">
        <v>811</v>
      </c>
      <c r="E280" s="1" t="s">
        <v>812</v>
      </c>
      <c r="F280" s="1" t="s">
        <v>43094</v>
      </c>
      <c r="G280" s="1" t="str">
        <f>IFERROR(VLOOKUP(A280,Merge!$C$2:$D$6115,2,FALSE),"")</f>
        <v/>
      </c>
    </row>
    <row r="281" spans="1:7" x14ac:dyDescent="0.45">
      <c r="A281" s="1" t="s">
        <v>813</v>
      </c>
      <c r="B281" s="1" t="s">
        <v>779</v>
      </c>
      <c r="C281" s="1" t="s">
        <v>814</v>
      </c>
      <c r="E281" s="1" t="s">
        <v>815</v>
      </c>
      <c r="F281" s="1" t="s">
        <v>43094</v>
      </c>
      <c r="G281" s="1" t="str">
        <f>IFERROR(VLOOKUP(A281,Merge!$C$2:$D$6115,2,FALSE),"")</f>
        <v/>
      </c>
    </row>
    <row r="282" spans="1:7" x14ac:dyDescent="0.45">
      <c r="A282" s="1" t="s">
        <v>816</v>
      </c>
      <c r="B282" s="1" t="s">
        <v>779</v>
      </c>
      <c r="C282" s="1" t="s">
        <v>817</v>
      </c>
      <c r="E282" s="1" t="s">
        <v>818</v>
      </c>
      <c r="F282" s="1" t="s">
        <v>38135</v>
      </c>
      <c r="G282" s="1" t="str">
        <f>IFERROR(VLOOKUP(A282,Merge!$C$2:$D$6115,2,FALSE),"")</f>
        <v>기절 (변형 유인)</v>
      </c>
    </row>
    <row r="283" spans="1:7" x14ac:dyDescent="0.45">
      <c r="A283" s="1" t="s">
        <v>819</v>
      </c>
      <c r="B283" s="1" t="s">
        <v>779</v>
      </c>
      <c r="C283" s="1" t="s">
        <v>820</v>
      </c>
      <c r="E283" s="1" t="s">
        <v>800</v>
      </c>
      <c r="F283" s="1" t="s">
        <v>38136</v>
      </c>
      <c r="G283" s="1" t="str">
        <f>IFERROR(VLOOKUP(A283,Merge!$C$2:$D$6115,2,FALSE),"")</f>
        <v>{0}(이)가 맞아 죽었습니다.</v>
      </c>
    </row>
    <row r="284" spans="1:7" x14ac:dyDescent="0.45">
      <c r="A284" s="1" t="s">
        <v>821</v>
      </c>
      <c r="B284" s="1" t="s">
        <v>23</v>
      </c>
      <c r="C284" s="1" t="s">
        <v>822</v>
      </c>
      <c r="E284" s="1" t="s">
        <v>823</v>
      </c>
      <c r="F284" s="1" t="s">
        <v>43094</v>
      </c>
      <c r="G284" s="1" t="str">
        <f>IFERROR(VLOOKUP(A284,Merge!$C$2:$D$6115,2,FALSE),"")</f>
        <v/>
      </c>
    </row>
    <row r="285" spans="1:7" x14ac:dyDescent="0.45">
      <c r="A285" s="1" t="s">
        <v>824</v>
      </c>
      <c r="B285" s="1" t="s">
        <v>23</v>
      </c>
      <c r="C285" s="1" t="s">
        <v>825</v>
      </c>
      <c r="E285" s="1" t="s">
        <v>826</v>
      </c>
      <c r="F285" s="1" t="s">
        <v>43094</v>
      </c>
      <c r="G285" s="1" t="str">
        <f>IFERROR(VLOOKUP(A285,Merge!$C$2:$D$6115,2,FALSE),"")</f>
        <v/>
      </c>
    </row>
    <row r="286" spans="1:7" x14ac:dyDescent="0.45">
      <c r="A286" s="1" t="s">
        <v>827</v>
      </c>
      <c r="B286" s="1" t="s">
        <v>23</v>
      </c>
      <c r="C286" s="1" t="s">
        <v>828</v>
      </c>
      <c r="E286" s="1" t="s">
        <v>829</v>
      </c>
      <c r="F286" s="1" t="s">
        <v>43094</v>
      </c>
      <c r="G286" s="1" t="str">
        <f>IFERROR(VLOOKUP(A286,Merge!$C$2:$D$6115,2,FALSE),"")</f>
        <v/>
      </c>
    </row>
    <row r="287" spans="1:7" x14ac:dyDescent="0.45">
      <c r="A287" s="1" t="s">
        <v>830</v>
      </c>
      <c r="B287" s="1" t="s">
        <v>23</v>
      </c>
      <c r="C287" s="1" t="s">
        <v>831</v>
      </c>
      <c r="E287" s="1" t="s">
        <v>832</v>
      </c>
      <c r="F287" s="1" t="s">
        <v>43094</v>
      </c>
      <c r="G287" s="1" t="str">
        <f>IFERROR(VLOOKUP(A287,Merge!$C$2:$D$6115,2,FALSE),"")</f>
        <v/>
      </c>
    </row>
    <row r="288" spans="1:7" x14ac:dyDescent="0.45">
      <c r="A288" s="1" t="s">
        <v>833</v>
      </c>
      <c r="B288" s="1" t="s">
        <v>23</v>
      </c>
      <c r="C288" s="1" t="s">
        <v>834</v>
      </c>
      <c r="E288" s="1" t="s">
        <v>835</v>
      </c>
      <c r="F288" s="1" t="s">
        <v>43094</v>
      </c>
      <c r="G288" s="1" t="str">
        <f>IFERROR(VLOOKUP(A288,Merge!$C$2:$D$6115,2,FALSE),"")</f>
        <v/>
      </c>
    </row>
    <row r="289" spans="1:7" x14ac:dyDescent="0.45">
      <c r="A289" s="1" t="s">
        <v>836</v>
      </c>
      <c r="B289" s="1" t="s">
        <v>23</v>
      </c>
      <c r="C289" s="1" t="s">
        <v>837</v>
      </c>
      <c r="E289" s="1" t="s">
        <v>838</v>
      </c>
      <c r="F289" s="1" t="s">
        <v>43094</v>
      </c>
      <c r="G289" s="1" t="str">
        <f>IFERROR(VLOOKUP(A289,Merge!$C$2:$D$6115,2,FALSE),"")</f>
        <v/>
      </c>
    </row>
    <row r="290" spans="1:7" x14ac:dyDescent="0.45">
      <c r="A290" s="1" t="s">
        <v>839</v>
      </c>
      <c r="B290" s="1" t="s">
        <v>23</v>
      </c>
      <c r="C290" s="1" t="s">
        <v>840</v>
      </c>
      <c r="E290" s="1" t="s">
        <v>841</v>
      </c>
      <c r="F290" s="1" t="s">
        <v>43094</v>
      </c>
      <c r="G290" s="1" t="str">
        <f>IFERROR(VLOOKUP(A290,Merge!$C$2:$D$6115,2,FALSE),"")</f>
        <v/>
      </c>
    </row>
    <row r="291" spans="1:7" x14ac:dyDescent="0.45">
      <c r="A291" s="1" t="s">
        <v>842</v>
      </c>
      <c r="B291" s="1" t="s">
        <v>843</v>
      </c>
      <c r="C291" s="1" t="s">
        <v>844</v>
      </c>
      <c r="E291" s="1" t="s">
        <v>845</v>
      </c>
      <c r="F291" s="1" t="s">
        <v>43094</v>
      </c>
      <c r="G291" s="1" t="str">
        <f>IFERROR(VLOOKUP(A291,Merge!$C$2:$D$6115,2,FALSE),"")</f>
        <v/>
      </c>
    </row>
    <row r="292" spans="1:7" x14ac:dyDescent="0.45">
      <c r="A292" s="1" t="s">
        <v>846</v>
      </c>
      <c r="B292" s="1" t="s">
        <v>843</v>
      </c>
      <c r="C292" s="1" t="s">
        <v>847</v>
      </c>
      <c r="E292" s="1" t="s">
        <v>848</v>
      </c>
      <c r="F292" s="1" t="s">
        <v>43094</v>
      </c>
      <c r="G292" s="1" t="str">
        <f>IFERROR(VLOOKUP(A292,Merge!$C$2:$D$6115,2,FALSE),"")</f>
        <v/>
      </c>
    </row>
    <row r="293" spans="1:7" x14ac:dyDescent="0.45">
      <c r="A293" s="1" t="s">
        <v>849</v>
      </c>
      <c r="B293" s="1" t="s">
        <v>23</v>
      </c>
      <c r="C293" s="1" t="s">
        <v>850</v>
      </c>
      <c r="E293" s="1" t="s">
        <v>851</v>
      </c>
      <c r="F293" s="1" t="s">
        <v>43094</v>
      </c>
      <c r="G293" s="1" t="str">
        <f>IFERROR(VLOOKUP(A293,Merge!$C$2:$D$6115,2,FALSE),"")</f>
        <v/>
      </c>
    </row>
    <row r="294" spans="1:7" x14ac:dyDescent="0.45">
      <c r="A294" s="1" t="s">
        <v>852</v>
      </c>
      <c r="B294" s="1" t="s">
        <v>23</v>
      </c>
      <c r="C294" s="1" t="s">
        <v>853</v>
      </c>
      <c r="E294" s="1" t="s">
        <v>854</v>
      </c>
      <c r="F294" s="1" t="s">
        <v>43094</v>
      </c>
      <c r="G294" s="1" t="str">
        <f>IFERROR(VLOOKUP(A294,Merge!$C$2:$D$6115,2,FALSE),"")</f>
        <v/>
      </c>
    </row>
    <row r="295" spans="1:7" x14ac:dyDescent="0.45">
      <c r="A295" s="1" t="s">
        <v>855</v>
      </c>
      <c r="B295" s="1" t="s">
        <v>23</v>
      </c>
      <c r="C295" s="1" t="s">
        <v>856</v>
      </c>
      <c r="E295" s="1" t="s">
        <v>857</v>
      </c>
      <c r="F295" s="1" t="s">
        <v>43094</v>
      </c>
      <c r="G295" s="1" t="str">
        <f>IFERROR(VLOOKUP(A295,Merge!$C$2:$D$6115,2,FALSE),"")</f>
        <v/>
      </c>
    </row>
    <row r="296" spans="1:7" x14ac:dyDescent="0.45">
      <c r="A296" s="1" t="s">
        <v>858</v>
      </c>
      <c r="B296" s="1" t="s">
        <v>23</v>
      </c>
      <c r="C296" s="1" t="s">
        <v>859</v>
      </c>
      <c r="E296" s="1" t="s">
        <v>860</v>
      </c>
      <c r="F296" s="1" t="s">
        <v>43094</v>
      </c>
      <c r="G296" s="1" t="str">
        <f>IFERROR(VLOOKUP(A296,Merge!$C$2:$D$6115,2,FALSE),"")</f>
        <v/>
      </c>
    </row>
    <row r="297" spans="1:7" x14ac:dyDescent="0.45">
      <c r="A297" s="1" t="s">
        <v>861</v>
      </c>
      <c r="B297" s="1" t="s">
        <v>843</v>
      </c>
      <c r="C297" s="1" t="s">
        <v>862</v>
      </c>
      <c r="E297" s="1" t="s">
        <v>863</v>
      </c>
      <c r="F297" s="1" t="s">
        <v>38163</v>
      </c>
      <c r="G297" s="1" t="str">
        <f>IFERROR(VLOOKUP(A297,Merge!$C$2:$D$6115,2,FALSE),"")</f>
        <v>생산량 증가</v>
      </c>
    </row>
    <row r="298" spans="1:7" x14ac:dyDescent="0.45">
      <c r="A298" s="1" t="s">
        <v>864</v>
      </c>
      <c r="B298" s="1" t="s">
        <v>843</v>
      </c>
      <c r="C298" s="1" t="s">
        <v>865</v>
      </c>
      <c r="E298" s="1" t="s">
        <v>866</v>
      </c>
      <c r="F298" s="1" t="s">
        <v>38164</v>
      </c>
      <c r="G298" s="1" t="str">
        <f>IFERROR(VLOOKUP(A298,Merge!$C$2:$D$6115,2,FALSE),"")</f>
        <v>비정상적인 hediff입니다. 무시하거나 개발자 모드로 지우셔도 무관 합니다.</v>
      </c>
    </row>
    <row r="299" spans="1:7" x14ac:dyDescent="0.45">
      <c r="A299" s="1" t="s">
        <v>867</v>
      </c>
      <c r="B299" s="1" t="s">
        <v>843</v>
      </c>
      <c r="C299" s="1" t="s">
        <v>868</v>
      </c>
      <c r="E299" s="1" t="s">
        <v>863</v>
      </c>
      <c r="F299" s="1" t="s">
        <v>38163</v>
      </c>
      <c r="G299" s="1" t="str">
        <f>IFERROR(VLOOKUP(A299,Merge!$C$2:$D$6115,2,FALSE),"")</f>
        <v>생산량 증가</v>
      </c>
    </row>
    <row r="300" spans="1:7" x14ac:dyDescent="0.45">
      <c r="A300" s="1" t="s">
        <v>869</v>
      </c>
      <c r="B300" s="1" t="s">
        <v>843</v>
      </c>
      <c r="C300" s="1" t="s">
        <v>870</v>
      </c>
      <c r="E300" s="1" t="s">
        <v>866</v>
      </c>
      <c r="F300" s="1" t="s">
        <v>38164</v>
      </c>
      <c r="G300" s="1" t="str">
        <f>IFERROR(VLOOKUP(A300,Merge!$C$2:$D$6115,2,FALSE),"")</f>
        <v>비정상적인 hediff입니다. 무시하거나 개발자 모드로 지우셔도 무관 합니다.</v>
      </c>
    </row>
    <row r="301" spans="1:7" x14ac:dyDescent="0.45">
      <c r="A301" s="1" t="s">
        <v>871</v>
      </c>
      <c r="B301" s="1" t="s">
        <v>843</v>
      </c>
      <c r="C301" s="1" t="s">
        <v>872</v>
      </c>
      <c r="E301" s="1" t="s">
        <v>863</v>
      </c>
      <c r="F301" s="1" t="s">
        <v>38163</v>
      </c>
      <c r="G301" s="1" t="str">
        <f>IFERROR(VLOOKUP(A301,Merge!$C$2:$D$6115,2,FALSE),"")</f>
        <v>생산량 증가</v>
      </c>
    </row>
    <row r="302" spans="1:7" x14ac:dyDescent="0.45">
      <c r="A302" s="1" t="s">
        <v>873</v>
      </c>
      <c r="B302" s="1" t="s">
        <v>843</v>
      </c>
      <c r="C302" s="1" t="s">
        <v>874</v>
      </c>
      <c r="E302" s="1" t="s">
        <v>866</v>
      </c>
      <c r="F302" s="1" t="s">
        <v>38164</v>
      </c>
      <c r="G302" s="1" t="str">
        <f>IFERROR(VLOOKUP(A302,Merge!$C$2:$D$6115,2,FALSE),"")</f>
        <v>비정상적인 hediff입니다. 무시하거나 개발자 모드로 지우셔도 무관 합니다.</v>
      </c>
    </row>
    <row r="303" spans="1:7" x14ac:dyDescent="0.45">
      <c r="A303" s="1" t="s">
        <v>875</v>
      </c>
      <c r="B303" s="1" t="s">
        <v>843</v>
      </c>
      <c r="C303" s="1" t="s">
        <v>876</v>
      </c>
      <c r="E303" s="1" t="s">
        <v>863</v>
      </c>
      <c r="F303" s="1" t="s">
        <v>38163</v>
      </c>
      <c r="G303" s="1" t="str">
        <f>IFERROR(VLOOKUP(A303,Merge!$C$2:$D$6115,2,FALSE),"")</f>
        <v>생산량 증가</v>
      </c>
    </row>
    <row r="304" spans="1:7" x14ac:dyDescent="0.45">
      <c r="A304" s="1" t="s">
        <v>877</v>
      </c>
      <c r="B304" s="1" t="s">
        <v>843</v>
      </c>
      <c r="C304" s="1" t="s">
        <v>878</v>
      </c>
      <c r="E304" s="1" t="s">
        <v>866</v>
      </c>
      <c r="F304" s="1" t="s">
        <v>38164</v>
      </c>
      <c r="G304" s="1" t="str">
        <f>IFERROR(VLOOKUP(A304,Merge!$C$2:$D$6115,2,FALSE),"")</f>
        <v>비정상적인 hediff입니다. 무시하거나 개발자 모드로 지우셔도 무관 합니다.</v>
      </c>
    </row>
    <row r="305" spans="1:7" x14ac:dyDescent="0.45">
      <c r="A305" s="1" t="s">
        <v>879</v>
      </c>
      <c r="B305" s="1" t="s">
        <v>843</v>
      </c>
      <c r="C305" s="1" t="s">
        <v>880</v>
      </c>
      <c r="E305" s="1" t="s">
        <v>863</v>
      </c>
      <c r="F305" s="1" t="s">
        <v>38163</v>
      </c>
      <c r="G305" s="1" t="str">
        <f>IFERROR(VLOOKUP(A305,Merge!$C$2:$D$6115,2,FALSE),"")</f>
        <v>생산량 증가</v>
      </c>
    </row>
    <row r="306" spans="1:7" x14ac:dyDescent="0.45">
      <c r="A306" s="1" t="s">
        <v>881</v>
      </c>
      <c r="B306" s="1" t="s">
        <v>843</v>
      </c>
      <c r="C306" s="1" t="s">
        <v>882</v>
      </c>
      <c r="E306" s="1" t="s">
        <v>866</v>
      </c>
      <c r="F306" s="1" t="s">
        <v>38164</v>
      </c>
      <c r="G306" s="1" t="str">
        <f>IFERROR(VLOOKUP(A306,Merge!$C$2:$D$6115,2,FALSE),"")</f>
        <v>비정상적인 hediff입니다. 무시하거나 개발자 모드로 지우셔도 무관 합니다.</v>
      </c>
    </row>
    <row r="307" spans="1:7" x14ac:dyDescent="0.45">
      <c r="A307" s="1" t="s">
        <v>883</v>
      </c>
      <c r="B307" s="1" t="s">
        <v>23</v>
      </c>
      <c r="C307" s="1" t="s">
        <v>884</v>
      </c>
      <c r="E307" s="1" t="s">
        <v>885</v>
      </c>
      <c r="F307" s="1" t="s">
        <v>41077</v>
      </c>
      <c r="G307" s="1" t="str">
        <f>IFERROR(VLOOKUP(A307,Merge!$C$2:$D$6115,2,FALSE),"")</f>
        <v>피부 재착색 유전키트</v>
      </c>
    </row>
    <row r="308" spans="1:7" x14ac:dyDescent="0.45">
      <c r="A308" s="1" t="s">
        <v>886</v>
      </c>
      <c r="B308" s="1" t="s">
        <v>23</v>
      </c>
      <c r="C308" s="1" t="s">
        <v>887</v>
      </c>
      <c r="E308" s="1" t="s">
        <v>888</v>
      </c>
      <c r="F308" s="1" t="s">
        <v>41078</v>
      </c>
      <c r="G308" s="1" t="str">
        <f>IFERROR(VLOOKUP(A308,Merge!$C$2:$D$6115,2,FALSE),"")</f>
        <v>피부 재착색 유전키트는 몇몇 번화계의 파티광들이 정말 좋아하는 물건입니다. 간단하게 버튼을 누르는것 만으로도 사람의 피부와 머리색의 유전정보를 거의 즉시, 영구적으로 바꿀 수 있습니다. 또 다른 키트를 이용해서 변화를 되돌리거나 새로운 색상을 고를 수도 있습니다.</v>
      </c>
    </row>
    <row r="309" spans="1:7" x14ac:dyDescent="0.45">
      <c r="A309" s="1" t="s">
        <v>889</v>
      </c>
      <c r="B309" s="1" t="s">
        <v>23</v>
      </c>
      <c r="C309" s="1" t="s">
        <v>890</v>
      </c>
      <c r="E309" s="1" t="s">
        <v>891</v>
      </c>
      <c r="F309" s="1" t="s">
        <v>43094</v>
      </c>
      <c r="G309" s="1" t="str">
        <f>IFERROR(VLOOKUP(A309,Merge!$C$2:$D$6115,2,FALSE),"")</f>
        <v/>
      </c>
    </row>
    <row r="310" spans="1:7" x14ac:dyDescent="0.45">
      <c r="A310" s="1" t="s">
        <v>892</v>
      </c>
      <c r="B310" s="1" t="s">
        <v>23</v>
      </c>
      <c r="C310" s="1" t="s">
        <v>893</v>
      </c>
      <c r="E310" s="1" t="s">
        <v>894</v>
      </c>
      <c r="F310" s="1" t="s">
        <v>38153</v>
      </c>
      <c r="G310" s="1" t="str">
        <f>IFERROR(VLOOKUP(A310,Merge!$C$2:$D$6115,2,FALSE),"")</f>
        <v>실험용 주사기</v>
      </c>
    </row>
    <row r="311" spans="1:7" x14ac:dyDescent="0.45">
      <c r="A311" s="1" t="s">
        <v>895</v>
      </c>
      <c r="B311" s="1" t="s">
        <v>23</v>
      </c>
      <c r="C311" s="1" t="s">
        <v>896</v>
      </c>
      <c r="E311" s="1" t="s">
        <v>897</v>
      </c>
      <c r="F311" s="1" t="s">
        <v>41037</v>
      </c>
      <c r="G311" s="1" t="str">
        <f>IFERROR(VLOOKUP(A311,Merge!$C$2:$D$6115,2,FALSE),"")</f>
        <v>메카나이트 혼합물보다 약간 더 안정된 대체품으로서, 기존 혼합물보다는 조금 더 안정적으로 폰들에게 무작위 변이를 일으킵니다. 추가적인 기능으로, 주사기에 임시 유전자은행 업링크 마이크로칩이 내재되어 있어, 이 주사기로 일으킨 모든 변이들을 기록하고 저장합니다.</v>
      </c>
    </row>
    <row r="312" spans="1:7" x14ac:dyDescent="0.45">
      <c r="A312" s="1" t="s">
        <v>898</v>
      </c>
      <c r="B312" s="1" t="s">
        <v>23</v>
      </c>
      <c r="C312" s="1" t="s">
        <v>899</v>
      </c>
      <c r="E312" s="1" t="s">
        <v>838</v>
      </c>
      <c r="F312" s="1" t="s">
        <v>43094</v>
      </c>
      <c r="G312" s="1" t="str">
        <f>IFERROR(VLOOKUP(A312,Merge!$C$2:$D$6115,2,FALSE),"")</f>
        <v/>
      </c>
    </row>
    <row r="313" spans="1:7" x14ac:dyDescent="0.45">
      <c r="A313" s="1" t="s">
        <v>900</v>
      </c>
      <c r="B313" s="1" t="s">
        <v>23</v>
      </c>
      <c r="C313" s="1" t="s">
        <v>901</v>
      </c>
      <c r="E313" s="1" t="s">
        <v>841</v>
      </c>
      <c r="F313" s="1" t="s">
        <v>43094</v>
      </c>
      <c r="G313" s="1" t="str">
        <f>IFERROR(VLOOKUP(A313,Merge!$C$2:$D$6115,2,FALSE),"")</f>
        <v/>
      </c>
    </row>
    <row r="314" spans="1:7" x14ac:dyDescent="0.45">
      <c r="A314" s="1" t="s">
        <v>902</v>
      </c>
      <c r="B314" s="1" t="s">
        <v>23</v>
      </c>
      <c r="C314" s="1" t="s">
        <v>903</v>
      </c>
      <c r="E314" s="1" t="s">
        <v>904</v>
      </c>
      <c r="F314" s="1" t="s">
        <v>43094</v>
      </c>
      <c r="G314" s="1" t="str">
        <f>IFERROR(VLOOKUP(A314,Merge!$C$2:$D$6115,2,FALSE),"")</f>
        <v/>
      </c>
    </row>
    <row r="315" spans="1:7" x14ac:dyDescent="0.45">
      <c r="A315" s="1" t="s">
        <v>905</v>
      </c>
      <c r="B315" s="1" t="s">
        <v>23</v>
      </c>
      <c r="C315" s="1" t="s">
        <v>906</v>
      </c>
      <c r="E315" s="1" t="s">
        <v>907</v>
      </c>
      <c r="F315" s="1" t="s">
        <v>43094</v>
      </c>
      <c r="G315" s="1" t="str">
        <f>IFERROR(VLOOKUP(A315,Merge!$C$2:$D$6115,2,FALSE),"")</f>
        <v/>
      </c>
    </row>
    <row r="316" spans="1:7" x14ac:dyDescent="0.45">
      <c r="A316" s="1" t="s">
        <v>908</v>
      </c>
      <c r="B316" s="1" t="s">
        <v>23</v>
      </c>
      <c r="C316" s="1" t="s">
        <v>909</v>
      </c>
      <c r="E316" s="1" t="s">
        <v>910</v>
      </c>
      <c r="F316" s="1" t="s">
        <v>43094</v>
      </c>
      <c r="G316" s="1" t="str">
        <f>IFERROR(VLOOKUP(A316,Merge!$C$2:$D$6115,2,FALSE),"")</f>
        <v/>
      </c>
    </row>
    <row r="317" spans="1:7" x14ac:dyDescent="0.45">
      <c r="A317" s="1" t="s">
        <v>911</v>
      </c>
      <c r="B317" s="1" t="s">
        <v>23</v>
      </c>
      <c r="C317" s="1" t="s">
        <v>912</v>
      </c>
      <c r="E317" s="1" t="s">
        <v>913</v>
      </c>
      <c r="F317" s="1" t="s">
        <v>41081</v>
      </c>
      <c r="G317" s="1" t="str">
        <f>IFERROR(VLOOKUP(A317,Merge!$C$2:$D$6115,2,FALSE),"")</f>
        <v>메카나이트 혼합물</v>
      </c>
    </row>
    <row r="318" spans="1:7" x14ac:dyDescent="0.45">
      <c r="A318" s="1" t="s">
        <v>914</v>
      </c>
      <c r="B318" s="1" t="s">
        <v>23</v>
      </c>
      <c r="C318" s="1" t="s">
        <v>915</v>
      </c>
      <c r="E318" s="1" t="s">
        <v>916</v>
      </c>
      <c r="F318" s="1" t="s">
        <v>41082</v>
      </c>
      <c r="G318" s="1" t="str">
        <f>IFERROR(VLOOKUP(A318,Merge!$C$2:$D$6115,2,FALSE),"")</f>
        <v>유기물 기반의 결합체를 떠다니는 메카나이트로 이루어진 유사 유체입니다. 지속적인 급속 변이를 일으키기 때문에 반드시 필요하지 않다면 섭취는 권장되지 않습니다.</v>
      </c>
    </row>
    <row r="319" spans="1:7" x14ac:dyDescent="0.45">
      <c r="A319" s="1" t="s">
        <v>917</v>
      </c>
      <c r="B319" s="1" t="s">
        <v>23</v>
      </c>
      <c r="C319" s="1" t="s">
        <v>918</v>
      </c>
      <c r="E319" s="1" t="s">
        <v>838</v>
      </c>
      <c r="F319" s="1" t="s">
        <v>43094</v>
      </c>
      <c r="G319" s="1" t="str">
        <f>IFERROR(VLOOKUP(A319,Merge!$C$2:$D$6115,2,FALSE),"")</f>
        <v/>
      </c>
    </row>
    <row r="320" spans="1:7" x14ac:dyDescent="0.45">
      <c r="A320" s="1" t="s">
        <v>919</v>
      </c>
      <c r="B320" s="1" t="s">
        <v>23</v>
      </c>
      <c r="C320" s="1" t="s">
        <v>920</v>
      </c>
      <c r="E320" s="1" t="s">
        <v>841</v>
      </c>
      <c r="F320" s="1" t="s">
        <v>43094</v>
      </c>
      <c r="G320" s="1" t="str">
        <f>IFERROR(VLOOKUP(A320,Merge!$C$2:$D$6115,2,FALSE),"")</f>
        <v/>
      </c>
    </row>
    <row r="321" spans="1:7" x14ac:dyDescent="0.45">
      <c r="A321" s="1" t="s">
        <v>921</v>
      </c>
      <c r="B321" s="1" t="s">
        <v>23</v>
      </c>
      <c r="C321" s="1" t="s">
        <v>922</v>
      </c>
      <c r="E321" s="1" t="s">
        <v>923</v>
      </c>
      <c r="F321" s="1" t="s">
        <v>41085</v>
      </c>
      <c r="G321" s="1" t="str">
        <f>IFERROR(VLOOKUP(A321,Merge!$C$2:$D$6115,2,FALSE),"")</f>
        <v>변이알약, 부스터</v>
      </c>
    </row>
    <row r="322" spans="1:7" x14ac:dyDescent="0.45">
      <c r="A322" s="1" t="s">
        <v>924</v>
      </c>
      <c r="B322" s="1" t="s">
        <v>23</v>
      </c>
      <c r="C322" s="1" t="s">
        <v>925</v>
      </c>
      <c r="E322" s="1" t="s">
        <v>926</v>
      </c>
      <c r="F322" s="1" t="s">
        <v>41086</v>
      </c>
      <c r="G322" s="1" t="str">
        <f>IFERROR(VLOOKUP(A322,Merge!$C$2:$D$6115,2,FALSE),"")</f>
        <v>생산형 변이를 강화시키는 혈청입니다. 부작용으로 불편함, 발모, 허기, 코마, 혹은 아주 드물게 폭발할 수 도 있습니다.</v>
      </c>
    </row>
    <row r="323" spans="1:7" x14ac:dyDescent="0.45">
      <c r="A323" s="1" t="s">
        <v>927</v>
      </c>
      <c r="B323" s="1" t="s">
        <v>23</v>
      </c>
      <c r="C323" s="1" t="s">
        <v>928</v>
      </c>
      <c r="E323" s="1" t="s">
        <v>929</v>
      </c>
      <c r="F323" s="1" t="s">
        <v>41083</v>
      </c>
      <c r="G323" s="1" t="str">
        <f>IFERROR(VLOOKUP(A323,Merge!$C$2:$D$6115,2,FALSE),"")</f>
        <v>경과 {0}</v>
      </c>
    </row>
    <row r="324" spans="1:7" x14ac:dyDescent="0.45">
      <c r="A324" s="1" t="s">
        <v>930</v>
      </c>
      <c r="B324" s="1" t="s">
        <v>23</v>
      </c>
      <c r="C324" s="1" t="s">
        <v>931</v>
      </c>
      <c r="E324" s="1" t="s">
        <v>932</v>
      </c>
      <c r="F324" s="1" t="s">
        <v>41084</v>
      </c>
      <c r="G324" s="1" t="str">
        <f>IFERROR(VLOOKUP(A324,Merge!$C$2:$D$6115,2,FALSE),"")</f>
        <v>경과됨 {0}.</v>
      </c>
    </row>
    <row r="325" spans="1:7" x14ac:dyDescent="0.45">
      <c r="A325" s="1" t="s">
        <v>933</v>
      </c>
      <c r="B325" s="1" t="s">
        <v>23</v>
      </c>
      <c r="C325" s="1" t="s">
        <v>934</v>
      </c>
      <c r="E325" s="1" t="s">
        <v>935</v>
      </c>
      <c r="F325" s="1" t="s">
        <v>41089</v>
      </c>
      <c r="G325" s="1" t="str">
        <f>IFERROR(VLOOKUP(A325,Merge!$C$2:$D$6115,2,FALSE),"")</f>
        <v>변이알약, RGB</v>
      </c>
    </row>
    <row r="326" spans="1:7" x14ac:dyDescent="0.45">
      <c r="A326" s="1" t="s">
        <v>936</v>
      </c>
      <c r="B326" s="1" t="s">
        <v>23</v>
      </c>
      <c r="C326" s="1" t="s">
        <v>937</v>
      </c>
      <c r="E326" s="1" t="s">
        <v>938</v>
      </c>
      <c r="F326" s="1" t="s">
        <v>41090</v>
      </c>
      <c r="G326" s="1" t="str">
        <f>IFERROR(VLOOKUP(A326,Merge!$C$2:$D$6115,2,FALSE),"")</f>
        <v>피부 착색에 관여된 유전자를 무작위로 바꾸는 알약입니다. 추가적인 변이를 동반합니다.</v>
      </c>
    </row>
    <row r="327" spans="1:7" x14ac:dyDescent="0.45">
      <c r="A327" s="1" t="s">
        <v>939</v>
      </c>
      <c r="B327" s="1" t="s">
        <v>23</v>
      </c>
      <c r="C327" s="1" t="s">
        <v>940</v>
      </c>
      <c r="E327" s="1" t="s">
        <v>929</v>
      </c>
      <c r="F327" s="1" t="s">
        <v>41087</v>
      </c>
      <c r="G327" s="1" t="str">
        <f>IFERROR(VLOOKUP(A327,Merge!$C$2:$D$6115,2,FALSE),"")</f>
        <v>{0} 복용</v>
      </c>
    </row>
    <row r="328" spans="1:7" x14ac:dyDescent="0.45">
      <c r="A328" s="1" t="s">
        <v>941</v>
      </c>
      <c r="B328" s="1" t="s">
        <v>23</v>
      </c>
      <c r="C328" s="1" t="s">
        <v>942</v>
      </c>
      <c r="E328" s="1" t="s">
        <v>932</v>
      </c>
      <c r="F328" s="1" t="s">
        <v>41088</v>
      </c>
      <c r="G328" s="1" t="str">
        <f>IFERROR(VLOOKUP(A328,Merge!$C$2:$D$6115,2,FALSE),"")</f>
        <v>{0} 복용 중.</v>
      </c>
    </row>
    <row r="329" spans="1:7" x14ac:dyDescent="0.45">
      <c r="A329" s="1" t="s">
        <v>943</v>
      </c>
      <c r="B329" s="1" t="s">
        <v>23</v>
      </c>
      <c r="C329" s="1" t="s">
        <v>944</v>
      </c>
      <c r="E329" s="1" t="s">
        <v>945</v>
      </c>
      <c r="F329" s="1" t="s">
        <v>41091</v>
      </c>
      <c r="G329" s="1" t="str">
        <f>IFERROR(VLOOKUP(A329,Merge!$C$2:$D$6115,2,FALSE),"")</f>
        <v>변이알약, 야생</v>
      </c>
    </row>
    <row r="330" spans="1:7" x14ac:dyDescent="0.45">
      <c r="A330" s="1" t="s">
        <v>946</v>
      </c>
      <c r="B330" s="1" t="s">
        <v>23</v>
      </c>
      <c r="C330" s="1" t="s">
        <v>947</v>
      </c>
      <c r="E330" s="1" t="s">
        <v>948</v>
      </c>
      <c r="F330" s="1" t="s">
        <v>41092</v>
      </c>
      <c r="G330" s="1" t="str">
        <f>IFERROR(VLOOKUP(A330,Merge!$C$2:$D$6115,2,FALSE),"")</f>
        <v>다소 변이되었지만, 완전히 변하지 않은 변이체의 비늘에 투입하는 혈청입니다. 만약에 정말로, 림이 인간이 아니라 동물이 되기를 원한다면 이것을 사용하면 됩니다.</v>
      </c>
    </row>
    <row r="331" spans="1:7" x14ac:dyDescent="0.45">
      <c r="A331" s="1" t="s">
        <v>949</v>
      </c>
      <c r="B331" s="1" t="s">
        <v>23</v>
      </c>
      <c r="C331" s="1" t="s">
        <v>950</v>
      </c>
      <c r="E331" s="1" t="s">
        <v>929</v>
      </c>
      <c r="F331" s="1" t="s">
        <v>41083</v>
      </c>
      <c r="G331" s="1" t="str">
        <f>IFERROR(VLOOKUP(A331,Merge!$C$2:$D$6115,2,FALSE),"")</f>
        <v>경과 {0}</v>
      </c>
    </row>
    <row r="332" spans="1:7" x14ac:dyDescent="0.45">
      <c r="A332" s="1" t="s">
        <v>951</v>
      </c>
      <c r="B332" s="1" t="s">
        <v>23</v>
      </c>
      <c r="C332" s="1" t="s">
        <v>952</v>
      </c>
      <c r="E332" s="1" t="s">
        <v>932</v>
      </c>
      <c r="F332" s="1" t="s">
        <v>41084</v>
      </c>
      <c r="G332" s="1" t="str">
        <f>IFERROR(VLOOKUP(A332,Merge!$C$2:$D$6115,2,FALSE),"")</f>
        <v>경과됨 {0}.</v>
      </c>
    </row>
    <row r="333" spans="1:7" x14ac:dyDescent="0.45">
      <c r="A333" s="1" t="s">
        <v>953</v>
      </c>
      <c r="B333" s="1" t="s">
        <v>23</v>
      </c>
      <c r="C333" s="1" t="s">
        <v>954</v>
      </c>
      <c r="E333" s="1" t="s">
        <v>955</v>
      </c>
      <c r="F333" s="1" t="s">
        <v>41093</v>
      </c>
      <c r="G333" s="1" t="str">
        <f>IFERROR(VLOOKUP(A333,Merge!$C$2:$D$6115,2,FALSE),"")</f>
        <v>변이알약, 마름</v>
      </c>
    </row>
    <row r="334" spans="1:7" x14ac:dyDescent="0.45">
      <c r="A334" s="1" t="s">
        <v>956</v>
      </c>
      <c r="B334" s="1" t="s">
        <v>23</v>
      </c>
      <c r="C334" s="1" t="s">
        <v>957</v>
      </c>
      <c r="E334" s="1" t="s">
        <v>958</v>
      </c>
      <c r="F334" s="1" t="s">
        <v>41094</v>
      </c>
      <c r="G334" s="1" t="str">
        <f>IFERROR(VLOOKUP(A334,Merge!$C$2:$D$6115,2,FALSE),"")</f>
        <v>생산 변이를 중단시키는 알약입니다. 에테르붕괴/융합이 되는것에 대한 예방책입니다.</v>
      </c>
    </row>
    <row r="335" spans="1:7" x14ac:dyDescent="0.45">
      <c r="A335" s="1" t="s">
        <v>959</v>
      </c>
      <c r="B335" s="1" t="s">
        <v>23</v>
      </c>
      <c r="C335" s="1" t="s">
        <v>960</v>
      </c>
      <c r="E335" s="1" t="s">
        <v>929</v>
      </c>
      <c r="F335" s="1" t="s">
        <v>41083</v>
      </c>
      <c r="G335" s="1" t="str">
        <f>IFERROR(VLOOKUP(A335,Merge!$C$2:$D$6115,2,FALSE),"")</f>
        <v>경과 {0}</v>
      </c>
    </row>
    <row r="336" spans="1:7" x14ac:dyDescent="0.45">
      <c r="A336" s="1" t="s">
        <v>961</v>
      </c>
      <c r="B336" s="1" t="s">
        <v>23</v>
      </c>
      <c r="C336" s="1" t="s">
        <v>962</v>
      </c>
      <c r="E336" s="1" t="s">
        <v>932</v>
      </c>
      <c r="F336" s="1" t="s">
        <v>41084</v>
      </c>
      <c r="G336" s="1" t="str">
        <f>IFERROR(VLOOKUP(A336,Merge!$C$2:$D$6115,2,FALSE),"")</f>
        <v>경과됨 {0}.</v>
      </c>
    </row>
    <row r="337" spans="1:7" x14ac:dyDescent="0.45">
      <c r="A337" s="1" t="s">
        <v>963</v>
      </c>
      <c r="B337" s="1" t="s">
        <v>23</v>
      </c>
      <c r="C337" s="1" t="s">
        <v>964</v>
      </c>
      <c r="E337" s="1" t="s">
        <v>965</v>
      </c>
      <c r="F337" s="1" t="s">
        <v>41095</v>
      </c>
      <c r="G337" s="1" t="str">
        <f>IFERROR(VLOOKUP(A337,Merge!$C$2:$D$6115,2,FALSE),"")</f>
        <v>변이알약, X-관</v>
      </c>
    </row>
    <row r="338" spans="1:7" x14ac:dyDescent="0.45">
      <c r="A338" s="1" t="s">
        <v>966</v>
      </c>
      <c r="B338" s="1" t="s">
        <v>23</v>
      </c>
      <c r="C338" s="1" t="s">
        <v>967</v>
      </c>
      <c r="E338" s="1" t="s">
        <v>968</v>
      </c>
      <c r="F338" s="1" t="s">
        <v>41096</v>
      </c>
      <c r="G338" s="1" t="str">
        <f>IFERROR(VLOOKUP(A338,Merge!$C$2:$D$6115,2,FALSE),"")</f>
        <v>변이된 폰에게서 모든 특질을 제거하지만 변이는 제거하지 않는 알약입니다. 에테르 결합/분리 된 폰의 만병통치약이지만, 또다시 생기는것을 막지는 못합니다. 섭취 후, 건조기후 변이알약을 추가적으로 섭취하면 에테르 결합/분리의 재발을 막을 수 있습니다.\n\n주의, 기능 향상성 알약도 무력화 하여 생산량 또한 초기화 됩니다.</v>
      </c>
    </row>
    <row r="339" spans="1:7" x14ac:dyDescent="0.45">
      <c r="A339" s="1" t="s">
        <v>969</v>
      </c>
      <c r="B339" s="1" t="s">
        <v>23</v>
      </c>
      <c r="C339" s="1" t="s">
        <v>970</v>
      </c>
      <c r="E339" s="1" t="s">
        <v>929</v>
      </c>
      <c r="F339" s="1" t="s">
        <v>41083</v>
      </c>
      <c r="G339" s="1" t="str">
        <f>IFERROR(VLOOKUP(A339,Merge!$C$2:$D$6115,2,FALSE),"")</f>
        <v>경과 {0}</v>
      </c>
    </row>
    <row r="340" spans="1:7" x14ac:dyDescent="0.45">
      <c r="A340" s="1" t="s">
        <v>971</v>
      </c>
      <c r="B340" s="1" t="s">
        <v>23</v>
      </c>
      <c r="C340" s="1" t="s">
        <v>972</v>
      </c>
      <c r="E340" s="1" t="s">
        <v>932</v>
      </c>
      <c r="F340" s="1" t="s">
        <v>41084</v>
      </c>
      <c r="G340" s="1" t="str">
        <f>IFERROR(VLOOKUP(A340,Merge!$C$2:$D$6115,2,FALSE),"")</f>
        <v>경과됨 {0}.</v>
      </c>
    </row>
    <row r="341" spans="1:7" x14ac:dyDescent="0.45">
      <c r="A341" s="1" t="s">
        <v>973</v>
      </c>
      <c r="B341" s="1" t="s">
        <v>23</v>
      </c>
      <c r="C341" s="1" t="s">
        <v>974</v>
      </c>
      <c r="E341" s="1" t="s">
        <v>975</v>
      </c>
      <c r="F341" s="1" t="s">
        <v>41097</v>
      </c>
      <c r="G341" s="1" t="str">
        <f>IFERROR(VLOOKUP(A341,Merge!$C$2:$D$6115,2,FALSE),"")</f>
        <v>변이 안정제</v>
      </c>
    </row>
    <row r="342" spans="1:7" x14ac:dyDescent="0.45">
      <c r="A342" s="1" t="s">
        <v>976</v>
      </c>
      <c r="B342" s="1" t="s">
        <v>23</v>
      </c>
      <c r="C342" s="1" t="s">
        <v>977</v>
      </c>
      <c r="E342" s="1" t="s">
        <v>978</v>
      </c>
      <c r="F342" s="1" t="s">
        <v>41098</v>
      </c>
      <c r="G342" s="1" t="str">
        <f>IFERROR(VLOOKUP(A342,Merge!$C$2:$D$6115,2,FALSE),"")</f>
        <v>이 알약은 체내의 활성화된 메카나이트를 무력화 시키고, 5일동안 추가적인 변이를 예방합니다.</v>
      </c>
    </row>
    <row r="343" spans="1:7" x14ac:dyDescent="0.45">
      <c r="A343" s="1" t="s">
        <v>979</v>
      </c>
      <c r="B343" s="1" t="s">
        <v>23</v>
      </c>
      <c r="C343" s="1" t="s">
        <v>980</v>
      </c>
      <c r="E343" s="1" t="s">
        <v>929</v>
      </c>
      <c r="F343" s="1" t="s">
        <v>41083</v>
      </c>
      <c r="G343" s="1" t="str">
        <f>IFERROR(VLOOKUP(A343,Merge!$C$2:$D$6115,2,FALSE),"")</f>
        <v>경과 {0}</v>
      </c>
    </row>
    <row r="344" spans="1:7" x14ac:dyDescent="0.45">
      <c r="A344" s="1" t="s">
        <v>981</v>
      </c>
      <c r="B344" s="1" t="s">
        <v>23</v>
      </c>
      <c r="C344" s="1" t="s">
        <v>982</v>
      </c>
      <c r="E344" s="1" t="s">
        <v>932</v>
      </c>
      <c r="F344" s="1" t="s">
        <v>41084</v>
      </c>
      <c r="G344" s="1" t="str">
        <f>IFERROR(VLOOKUP(A344,Merge!$C$2:$D$6115,2,FALSE),"")</f>
        <v>경과됨 {0}.</v>
      </c>
    </row>
    <row r="345" spans="1:7" x14ac:dyDescent="0.45">
      <c r="A345" s="1" t="s">
        <v>983</v>
      </c>
      <c r="B345" s="1" t="s">
        <v>23</v>
      </c>
      <c r="C345" s="1" t="s">
        <v>984</v>
      </c>
      <c r="E345" s="1" t="s">
        <v>985</v>
      </c>
      <c r="F345" s="1" t="s">
        <v>41099</v>
      </c>
      <c r="G345" s="1" t="str">
        <f>IFERROR(VLOOKUP(A345,Merge!$C$2:$D$6115,2,FALSE),"")</f>
        <v>변이알약, 가속제</v>
      </c>
    </row>
    <row r="346" spans="1:7" x14ac:dyDescent="0.45">
      <c r="A346" s="1" t="s">
        <v>986</v>
      </c>
      <c r="B346" s="1" t="s">
        <v>23</v>
      </c>
      <c r="C346" s="1" t="s">
        <v>987</v>
      </c>
      <c r="E346" s="1" t="s">
        <v>988</v>
      </c>
      <c r="F346" s="1" t="s">
        <v>41100</v>
      </c>
      <c r="G346" s="1" t="str">
        <f>IFERROR(VLOOKUP(A346,Merge!$C$2:$D$6115,2,FALSE),"")</f>
        <v>이 알약은 체내의 활성화된 메카나이트를 강화시켜, 5일동안 변이 속도를 크게 증가시킵니다. 또한 사용자의 전체변이 확률도 올라가게 됩니다.</v>
      </c>
    </row>
    <row r="347" spans="1:7" x14ac:dyDescent="0.45">
      <c r="A347" s="1" t="s">
        <v>989</v>
      </c>
      <c r="B347" s="1" t="s">
        <v>23</v>
      </c>
      <c r="C347" s="1" t="s">
        <v>990</v>
      </c>
      <c r="E347" s="1" t="s">
        <v>929</v>
      </c>
      <c r="F347" s="1" t="s">
        <v>41087</v>
      </c>
      <c r="G347" s="1" t="str">
        <f>IFERROR(VLOOKUP(A347,Merge!$C$2:$D$6115,2,FALSE),"")</f>
        <v>{0} 복용</v>
      </c>
    </row>
    <row r="348" spans="1:7" x14ac:dyDescent="0.45">
      <c r="A348" s="1" t="s">
        <v>991</v>
      </c>
      <c r="B348" s="1" t="s">
        <v>23</v>
      </c>
      <c r="C348" s="1" t="s">
        <v>992</v>
      </c>
      <c r="E348" s="1" t="s">
        <v>932</v>
      </c>
      <c r="F348" s="1" t="s">
        <v>41088</v>
      </c>
      <c r="G348" s="1" t="str">
        <f>IFERROR(VLOOKUP(A348,Merge!$C$2:$D$6115,2,FALSE),"")</f>
        <v>{0} 복용 중.</v>
      </c>
    </row>
    <row r="349" spans="1:7" x14ac:dyDescent="0.45">
      <c r="A349" s="1" t="s">
        <v>993</v>
      </c>
      <c r="B349" s="1" t="s">
        <v>23</v>
      </c>
      <c r="C349" s="1" t="s">
        <v>994</v>
      </c>
      <c r="E349" s="1" t="s">
        <v>995</v>
      </c>
      <c r="F349" s="1" t="s">
        <v>43094</v>
      </c>
      <c r="G349" s="1" t="str">
        <f>IFERROR(VLOOKUP(A349,Merge!$C$2:$D$6115,2,FALSE),"")</f>
        <v/>
      </c>
    </row>
    <row r="350" spans="1:7" x14ac:dyDescent="0.45">
      <c r="A350" s="1" t="s">
        <v>996</v>
      </c>
      <c r="B350" s="1" t="s">
        <v>23</v>
      </c>
      <c r="C350" s="1" t="s">
        <v>997</v>
      </c>
      <c r="E350" s="1" t="s">
        <v>998</v>
      </c>
      <c r="F350" s="1" t="s">
        <v>43094</v>
      </c>
      <c r="G350" s="1" t="str">
        <f>IFERROR(VLOOKUP(A350,Merge!$C$2:$D$6115,2,FALSE),"")</f>
        <v/>
      </c>
    </row>
    <row r="351" spans="1:7" x14ac:dyDescent="0.45">
      <c r="A351" s="1" t="s">
        <v>999</v>
      </c>
      <c r="B351" s="1" t="s">
        <v>23</v>
      </c>
      <c r="C351" s="1" t="s">
        <v>1000</v>
      </c>
      <c r="E351" s="1" t="s">
        <v>929</v>
      </c>
      <c r="F351" s="1" t="s">
        <v>43094</v>
      </c>
      <c r="G351" s="1" t="str">
        <f>IFERROR(VLOOKUP(A351,Merge!$C$2:$D$6115,2,FALSE),"")</f>
        <v/>
      </c>
    </row>
    <row r="352" spans="1:7" x14ac:dyDescent="0.45">
      <c r="A352" s="1" t="s">
        <v>1001</v>
      </c>
      <c r="B352" s="1" t="s">
        <v>23</v>
      </c>
      <c r="C352" s="1" t="s">
        <v>1002</v>
      </c>
      <c r="E352" s="1" t="s">
        <v>932</v>
      </c>
      <c r="F352" s="1" t="s">
        <v>43094</v>
      </c>
      <c r="G352" s="1" t="str">
        <f>IFERROR(VLOOKUP(A352,Merge!$C$2:$D$6115,2,FALSE),"")</f>
        <v/>
      </c>
    </row>
    <row r="353" spans="1:7" x14ac:dyDescent="0.45">
      <c r="A353" s="1" t="s">
        <v>1003</v>
      </c>
      <c r="B353" s="1" t="s">
        <v>843</v>
      </c>
      <c r="C353" s="1" t="s">
        <v>1004</v>
      </c>
      <c r="E353" s="1" t="s">
        <v>1005</v>
      </c>
      <c r="F353" s="1" t="s">
        <v>38165</v>
      </c>
      <c r="G353" s="1" t="str">
        <f>IFERROR(VLOOKUP(A353,Merge!$C$2:$D$6115,2,FALSE),"")</f>
        <v>이 폰의 상태가 안정화 되어 추가적인 변이를 막습니다. 이 상태는 5일동안 지속되며, 지속되는 동안에는 추가적인 변이를 받을 수 없습니다.</v>
      </c>
    </row>
    <row r="354" spans="1:7" x14ac:dyDescent="0.45">
      <c r="A354" s="1" t="s">
        <v>1006</v>
      </c>
      <c r="B354" s="1" t="s">
        <v>843</v>
      </c>
      <c r="C354" s="1" t="s">
        <v>1007</v>
      </c>
      <c r="E354" s="1" t="s">
        <v>1008</v>
      </c>
      <c r="F354" s="1" t="s">
        <v>38166</v>
      </c>
      <c r="G354" s="1" t="str">
        <f>IFERROR(VLOOKUP(A354,Merge!$C$2:$D$6115,2,FALSE),"")</f>
        <v>변형물질 안정회됨</v>
      </c>
    </row>
    <row r="355" spans="1:7" x14ac:dyDescent="0.45">
      <c r="A355" s="1" t="s">
        <v>1009</v>
      </c>
      <c r="B355" s="1" t="s">
        <v>843</v>
      </c>
      <c r="C355" s="1" t="s">
        <v>1010</v>
      </c>
      <c r="E355" s="1" t="s">
        <v>1011</v>
      </c>
      <c r="F355" s="1" t="s">
        <v>38167</v>
      </c>
      <c r="G355" s="1" t="str">
        <f>IFERROR(VLOOKUP(A355,Merge!$C$2:$D$6115,2,FALSE),"")</f>
        <v>변형물질 가속됨</v>
      </c>
    </row>
    <row r="356" spans="1:7" x14ac:dyDescent="0.45">
      <c r="A356" s="1" t="s">
        <v>1012</v>
      </c>
      <c r="B356" s="1" t="s">
        <v>843</v>
      </c>
      <c r="C356" s="1" t="s">
        <v>1013</v>
      </c>
      <c r="E356" s="1" t="s">
        <v>1014</v>
      </c>
      <c r="F356" s="1" t="s">
        <v>38168</v>
      </c>
      <c r="G356" s="1" t="str">
        <f>IFERROR(VLOOKUP(A356,Merge!$C$2:$D$6115,2,FALSE),"")</f>
        <v>이 폰의 변이가 가속된 속도로 나타납니다.</v>
      </c>
    </row>
    <row r="357" spans="1:7" x14ac:dyDescent="0.45">
      <c r="A357" s="1" t="s">
        <v>1015</v>
      </c>
      <c r="B357" s="1" t="s">
        <v>843</v>
      </c>
      <c r="C357" s="1" t="s">
        <v>1016</v>
      </c>
      <c r="E357" s="1" t="s">
        <v>1017</v>
      </c>
      <c r="F357" s="1" t="s">
        <v>43094</v>
      </c>
      <c r="G357" s="1" t="str">
        <f>IFERROR(VLOOKUP(A357,Merge!$C$2:$D$6115,2,FALSE),"")</f>
        <v/>
      </c>
    </row>
    <row r="358" spans="1:7" x14ac:dyDescent="0.45">
      <c r="A358" s="1" t="s">
        <v>1018</v>
      </c>
      <c r="B358" s="1" t="s">
        <v>843</v>
      </c>
      <c r="C358" s="1" t="s">
        <v>1019</v>
      </c>
      <c r="E358" s="1" t="s">
        <v>1020</v>
      </c>
      <c r="F358" s="1" t="s">
        <v>43094</v>
      </c>
      <c r="G358" s="1" t="str">
        <f>IFERROR(VLOOKUP(A358,Merge!$C$2:$D$6115,2,FALSE),"")</f>
        <v/>
      </c>
    </row>
    <row r="359" spans="1:7" x14ac:dyDescent="0.45">
      <c r="A359" s="1" t="s">
        <v>1021</v>
      </c>
      <c r="B359" s="1" t="s">
        <v>23</v>
      </c>
      <c r="C359" s="1" t="s">
        <v>1022</v>
      </c>
      <c r="E359" s="1" t="s">
        <v>1023</v>
      </c>
      <c r="F359" s="1" t="s">
        <v>41101</v>
      </c>
      <c r="G359" s="1" t="str">
        <f>IFERROR(VLOOKUP(A359,Merge!$C$2:$D$6115,2,FALSE),"")</f>
        <v>변이혈청, 회귀</v>
      </c>
    </row>
    <row r="360" spans="1:7" x14ac:dyDescent="0.45">
      <c r="A360" s="1" t="s">
        <v>1024</v>
      </c>
      <c r="B360" s="1" t="s">
        <v>23</v>
      </c>
      <c r="C360" s="1" t="s">
        <v>1025</v>
      </c>
      <c r="E360" s="1" t="s">
        <v>1026</v>
      </c>
      <c r="F360" s="1" t="s">
        <v>41102</v>
      </c>
      <c r="G360" s="1" t="str">
        <f>IFERROR(VLOOKUP(A360,Merge!$C$2:$D$6115,2,FALSE),"")</f>
        <v>동물을 다시 인간으로 되돌릴 수 있으며, 인간형의 림에게서 모든 변이를 제거할 수 있습니다.</v>
      </c>
    </row>
    <row r="361" spans="1:7" x14ac:dyDescent="0.45">
      <c r="A361" s="1" t="s">
        <v>1027</v>
      </c>
      <c r="B361" s="1" t="s">
        <v>23</v>
      </c>
      <c r="C361" s="1" t="s">
        <v>1028</v>
      </c>
      <c r="E361" s="1" t="s">
        <v>838</v>
      </c>
      <c r="F361" s="1" t="s">
        <v>43094</v>
      </c>
      <c r="G361" s="1" t="str">
        <f>IFERROR(VLOOKUP(A361,Merge!$C$2:$D$6115,2,FALSE),"")</f>
        <v/>
      </c>
    </row>
    <row r="362" spans="1:7" x14ac:dyDescent="0.45">
      <c r="A362" s="1" t="s">
        <v>1029</v>
      </c>
      <c r="B362" s="1" t="s">
        <v>23</v>
      </c>
      <c r="C362" s="1" t="s">
        <v>1030</v>
      </c>
      <c r="E362" s="1" t="s">
        <v>841</v>
      </c>
      <c r="F362" s="1" t="s">
        <v>43094</v>
      </c>
      <c r="G362" s="1" t="str">
        <f>IFERROR(VLOOKUP(A362,Merge!$C$2:$D$6115,2,FALSE),"")</f>
        <v/>
      </c>
    </row>
    <row r="363" spans="1:7" x14ac:dyDescent="0.45">
      <c r="A363" s="1" t="s">
        <v>1031</v>
      </c>
      <c r="B363" s="1" t="s">
        <v>23</v>
      </c>
      <c r="C363" s="1" t="s">
        <v>1032</v>
      </c>
      <c r="E363" s="1" t="s">
        <v>1033</v>
      </c>
      <c r="F363" s="1" t="s">
        <v>38107</v>
      </c>
      <c r="G363" s="1" t="str">
        <f>IFERROR(VLOOKUP(A363,Merge!$C$2:$D$6115,2,FALSE),"")</f>
        <v>변이혈청</v>
      </c>
    </row>
    <row r="364" spans="1:7" x14ac:dyDescent="0.45">
      <c r="A364" s="1" t="s">
        <v>1034</v>
      </c>
      <c r="B364" s="1" t="s">
        <v>23</v>
      </c>
      <c r="C364" s="1" t="s">
        <v>1035</v>
      </c>
      <c r="E364" s="1" t="s">
        <v>1036</v>
      </c>
      <c r="F364" s="1" t="s">
        <v>41103</v>
      </c>
      <c r="G364" s="1" t="str">
        <f>IFERROR(VLOOKUP(A364,Merge!$C$2:$D$6115,2,FALSE),"")</f>
        <v>메카나이트와 동물의 유전자로 무작위 변이를 일으키는 혈청입니다. 방치하게 되면 동물로 변할 수 있으니 사용에 주의 하세요.</v>
      </c>
    </row>
    <row r="365" spans="1:7" x14ac:dyDescent="0.45">
      <c r="A365" s="1" t="s">
        <v>1037</v>
      </c>
      <c r="B365" s="1" t="s">
        <v>23</v>
      </c>
      <c r="C365" s="1" t="s">
        <v>1038</v>
      </c>
      <c r="E365" s="1" t="s">
        <v>838</v>
      </c>
      <c r="F365" s="1" t="s">
        <v>43094</v>
      </c>
      <c r="G365" s="1" t="str">
        <f>IFERROR(VLOOKUP(A365,Merge!$C$2:$D$6115,2,FALSE),"")</f>
        <v/>
      </c>
    </row>
    <row r="366" spans="1:7" x14ac:dyDescent="0.45">
      <c r="A366" s="1" t="s">
        <v>1039</v>
      </c>
      <c r="B366" s="1" t="s">
        <v>23</v>
      </c>
      <c r="C366" s="1" t="s">
        <v>1040</v>
      </c>
      <c r="E366" s="1" t="s">
        <v>841</v>
      </c>
      <c r="F366" s="1" t="s">
        <v>43094</v>
      </c>
      <c r="G366" s="1" t="str">
        <f>IFERROR(VLOOKUP(A366,Merge!$C$2:$D$6115,2,FALSE),"")</f>
        <v/>
      </c>
    </row>
    <row r="367" spans="1:7" x14ac:dyDescent="0.45">
      <c r="A367" s="1" t="s">
        <v>1041</v>
      </c>
      <c r="B367" s="1" t="s">
        <v>23</v>
      </c>
      <c r="C367" s="1" t="s">
        <v>1042</v>
      </c>
      <c r="E367" s="1" t="s">
        <v>1043</v>
      </c>
      <c r="F367" s="1" t="s">
        <v>41104</v>
      </c>
      <c r="G367" s="1" t="str">
        <f>IFERROR(VLOOKUP(A367,Merge!$C$2:$D$6115,2,FALSE),"")</f>
        <v>변이혈청, 건조지역</v>
      </c>
    </row>
    <row r="368" spans="1:7" x14ac:dyDescent="0.45">
      <c r="A368" s="1" t="s">
        <v>1044</v>
      </c>
      <c r="B368" s="1" t="s">
        <v>23</v>
      </c>
      <c r="C368" s="1" t="s">
        <v>1045</v>
      </c>
      <c r="E368" s="1" t="s">
        <v>1046</v>
      </c>
      <c r="F368" s="1" t="s">
        <v>41105</v>
      </c>
      <c r="G368" s="1" t="str">
        <f>IFERROR(VLOOKUP(A368,Merge!$C$2:$D$6115,2,FALSE),"")</f>
        <v>메카나이트와 동물의 유전자로 건조한 기후에 알맞은 변이를 일으키는 혈청입니다. 방치하게 되면 동물로 변할 수 있으니 사용에 주의 하세요.</v>
      </c>
    </row>
    <row r="369" spans="1:7" x14ac:dyDescent="0.45">
      <c r="A369" s="1" t="s">
        <v>1047</v>
      </c>
      <c r="B369" s="1" t="s">
        <v>23</v>
      </c>
      <c r="C369" s="1" t="s">
        <v>1048</v>
      </c>
      <c r="E369" s="1" t="s">
        <v>838</v>
      </c>
      <c r="F369" s="1" t="s">
        <v>43094</v>
      </c>
      <c r="G369" s="1" t="str">
        <f>IFERROR(VLOOKUP(A369,Merge!$C$2:$D$6115,2,FALSE),"")</f>
        <v/>
      </c>
    </row>
    <row r="370" spans="1:7" x14ac:dyDescent="0.45">
      <c r="A370" s="1" t="s">
        <v>1049</v>
      </c>
      <c r="B370" s="1" t="s">
        <v>23</v>
      </c>
      <c r="C370" s="1" t="s">
        <v>1050</v>
      </c>
      <c r="E370" s="1" t="s">
        <v>841</v>
      </c>
      <c r="F370" s="1" t="s">
        <v>43094</v>
      </c>
      <c r="G370" s="1" t="str">
        <f>IFERROR(VLOOKUP(A370,Merge!$C$2:$D$6115,2,FALSE),"")</f>
        <v/>
      </c>
    </row>
    <row r="371" spans="1:7" x14ac:dyDescent="0.45">
      <c r="A371" s="1" t="s">
        <v>1051</v>
      </c>
      <c r="B371" s="1" t="s">
        <v>23</v>
      </c>
      <c r="C371" s="1" t="s">
        <v>1052</v>
      </c>
      <c r="E371" s="1" t="s">
        <v>1053</v>
      </c>
      <c r="F371" s="1" t="s">
        <v>41106</v>
      </c>
      <c r="G371" s="1" t="str">
        <f>IFERROR(VLOOKUP(A371,Merge!$C$2:$D$6115,2,FALSE),"")</f>
        <v>변이혈청, 한랭</v>
      </c>
    </row>
    <row r="372" spans="1:7" x14ac:dyDescent="0.45">
      <c r="A372" s="1" t="s">
        <v>1054</v>
      </c>
      <c r="B372" s="1" t="s">
        <v>23</v>
      </c>
      <c r="C372" s="1" t="s">
        <v>1055</v>
      </c>
      <c r="E372" s="1" t="s">
        <v>1056</v>
      </c>
      <c r="F372" s="1" t="s">
        <v>41107</v>
      </c>
      <c r="G372" s="1" t="str">
        <f>IFERROR(VLOOKUP(A372,Merge!$C$2:$D$6115,2,FALSE),"")</f>
        <v>메카나이트와 동물의 유전자로 추운 기후에 알맞은 변이를 일으키는 혈청입니다. 방치하게 되면 동물로 변할 수 있으니 사용에 주의 하세요.</v>
      </c>
    </row>
    <row r="373" spans="1:7" x14ac:dyDescent="0.45">
      <c r="A373" s="1" t="s">
        <v>1057</v>
      </c>
      <c r="B373" s="1" t="s">
        <v>23</v>
      </c>
      <c r="C373" s="1" t="s">
        <v>1058</v>
      </c>
      <c r="E373" s="1" t="s">
        <v>838</v>
      </c>
      <c r="F373" s="1" t="s">
        <v>43094</v>
      </c>
      <c r="G373" s="1" t="str">
        <f>IFERROR(VLOOKUP(A373,Merge!$C$2:$D$6115,2,FALSE),"")</f>
        <v/>
      </c>
    </row>
    <row r="374" spans="1:7" x14ac:dyDescent="0.45">
      <c r="A374" s="1" t="s">
        <v>1059</v>
      </c>
      <c r="B374" s="1" t="s">
        <v>23</v>
      </c>
      <c r="C374" s="1" t="s">
        <v>1060</v>
      </c>
      <c r="E374" s="1" t="s">
        <v>841</v>
      </c>
      <c r="F374" s="1" t="s">
        <v>43094</v>
      </c>
      <c r="G374" s="1" t="str">
        <f>IFERROR(VLOOKUP(A374,Merge!$C$2:$D$6115,2,FALSE),"")</f>
        <v/>
      </c>
    </row>
    <row r="375" spans="1:7" x14ac:dyDescent="0.45">
      <c r="A375" s="1" t="s">
        <v>1061</v>
      </c>
      <c r="B375" s="1" t="s">
        <v>23</v>
      </c>
      <c r="C375" s="1" t="s">
        <v>1062</v>
      </c>
      <c r="E375" s="1" t="s">
        <v>1063</v>
      </c>
      <c r="F375" s="1" t="s">
        <v>41108</v>
      </c>
      <c r="G375" s="1" t="str">
        <f>IFERROR(VLOOKUP(A375,Merge!$C$2:$D$6115,2,FALSE),"")</f>
        <v>변이혈청, 온대</v>
      </c>
    </row>
    <row r="376" spans="1:7" x14ac:dyDescent="0.45">
      <c r="A376" s="1" t="s">
        <v>1064</v>
      </c>
      <c r="B376" s="1" t="s">
        <v>23</v>
      </c>
      <c r="C376" s="1" t="s">
        <v>1065</v>
      </c>
      <c r="E376" s="1" t="s">
        <v>1066</v>
      </c>
      <c r="F376" s="1" t="s">
        <v>41109</v>
      </c>
      <c r="G376" s="1" t="str">
        <f>IFERROR(VLOOKUP(A376,Merge!$C$2:$D$6115,2,FALSE),"")</f>
        <v>메카나이트와 동물의 유전자로 온대림 기후에 알맞은 변이를 일으키는 혈청입니다. 방치하게 되면 동물로 변할 수 있으니 사용에 주의 하세요.</v>
      </c>
    </row>
    <row r="377" spans="1:7" x14ac:dyDescent="0.45">
      <c r="A377" s="1" t="s">
        <v>1067</v>
      </c>
      <c r="B377" s="1" t="s">
        <v>23</v>
      </c>
      <c r="C377" s="1" t="s">
        <v>1068</v>
      </c>
      <c r="E377" s="1" t="s">
        <v>838</v>
      </c>
      <c r="F377" s="1" t="s">
        <v>43094</v>
      </c>
      <c r="G377" s="1" t="str">
        <f>IFERROR(VLOOKUP(A377,Merge!$C$2:$D$6115,2,FALSE),"")</f>
        <v/>
      </c>
    </row>
    <row r="378" spans="1:7" x14ac:dyDescent="0.45">
      <c r="A378" s="1" t="s">
        <v>1069</v>
      </c>
      <c r="B378" s="1" t="s">
        <v>23</v>
      </c>
      <c r="C378" s="1" t="s">
        <v>1070</v>
      </c>
      <c r="E378" s="1" t="s">
        <v>841</v>
      </c>
      <c r="F378" s="1" t="s">
        <v>43094</v>
      </c>
      <c r="G378" s="1" t="str">
        <f>IFERROR(VLOOKUP(A378,Merge!$C$2:$D$6115,2,FALSE),"")</f>
        <v/>
      </c>
    </row>
    <row r="379" spans="1:7" x14ac:dyDescent="0.45">
      <c r="A379" s="1" t="s">
        <v>1071</v>
      </c>
      <c r="B379" s="1" t="s">
        <v>23</v>
      </c>
      <c r="C379" s="1" t="s">
        <v>1072</v>
      </c>
      <c r="E379" s="1" t="s">
        <v>1073</v>
      </c>
      <c r="F379" s="1" t="s">
        <v>41110</v>
      </c>
      <c r="G379" s="1" t="str">
        <f>IFERROR(VLOOKUP(A379,Merge!$C$2:$D$6115,2,FALSE),"")</f>
        <v>변이혈청, 열대</v>
      </c>
    </row>
    <row r="380" spans="1:7" x14ac:dyDescent="0.45">
      <c r="A380" s="1" t="s">
        <v>1074</v>
      </c>
      <c r="B380" s="1" t="s">
        <v>23</v>
      </c>
      <c r="C380" s="1" t="s">
        <v>1075</v>
      </c>
      <c r="E380" s="1" t="s">
        <v>1076</v>
      </c>
      <c r="F380" s="1" t="s">
        <v>41111</v>
      </c>
      <c r="G380" s="1" t="str">
        <f>IFERROR(VLOOKUP(A380,Merge!$C$2:$D$6115,2,FALSE),"")</f>
        <v>메카나이트와 동물의 유전자로 열대림 기후에 알맞은 변이를 일으키는 혈청입니다. 방치하게 되면 동물로 변할 수 있으니 사용에 주의 하세요.</v>
      </c>
    </row>
    <row r="381" spans="1:7" x14ac:dyDescent="0.45">
      <c r="A381" s="1" t="s">
        <v>1077</v>
      </c>
      <c r="B381" s="1" t="s">
        <v>23</v>
      </c>
      <c r="C381" s="1" t="s">
        <v>1078</v>
      </c>
      <c r="E381" s="1" t="s">
        <v>838</v>
      </c>
      <c r="F381" s="1" t="s">
        <v>43094</v>
      </c>
      <c r="G381" s="1" t="str">
        <f>IFERROR(VLOOKUP(A381,Merge!$C$2:$D$6115,2,FALSE),"")</f>
        <v/>
      </c>
    </row>
    <row r="382" spans="1:7" x14ac:dyDescent="0.45">
      <c r="A382" s="1" t="s">
        <v>1079</v>
      </c>
      <c r="B382" s="1" t="s">
        <v>23</v>
      </c>
      <c r="C382" s="1" t="s">
        <v>1080</v>
      </c>
      <c r="E382" s="1" t="s">
        <v>841</v>
      </c>
      <c r="F382" s="1" t="s">
        <v>43094</v>
      </c>
      <c r="G382" s="1" t="str">
        <f>IFERROR(VLOOKUP(A382,Merge!$C$2:$D$6115,2,FALSE),"")</f>
        <v/>
      </c>
    </row>
    <row r="383" spans="1:7" x14ac:dyDescent="0.45">
      <c r="A383" s="1" t="s">
        <v>1081</v>
      </c>
      <c r="B383" s="1" t="s">
        <v>23</v>
      </c>
      <c r="C383" s="1" t="s">
        <v>1082</v>
      </c>
      <c r="E383" s="1" t="s">
        <v>1083</v>
      </c>
      <c r="F383" s="1" t="s">
        <v>41112</v>
      </c>
      <c r="G383" s="1" t="str">
        <f>IFERROR(VLOOKUP(A383,Merge!$C$2:$D$6115,2,FALSE),"")</f>
        <v>변이혈청, 전투</v>
      </c>
    </row>
    <row r="384" spans="1:7" x14ac:dyDescent="0.45">
      <c r="A384" s="1" t="s">
        <v>1084</v>
      </c>
      <c r="B384" s="1" t="s">
        <v>23</v>
      </c>
      <c r="C384" s="1" t="s">
        <v>1085</v>
      </c>
      <c r="E384" s="1" t="s">
        <v>1086</v>
      </c>
      <c r="F384" s="1" t="s">
        <v>41113</v>
      </c>
      <c r="G384" s="1" t="str">
        <f>IFERROR(VLOOKUP(A384,Merge!$C$2:$D$6115,2,FALSE),"")</f>
        <v>메카나이트와 동물의 유전자로 전투와 관련된 변이를 일으키는 혈청입니다. 방치하게 되면 동물로 변할 수 있으니 사용에 주의 하세요.</v>
      </c>
    </row>
    <row r="385" spans="1:7" x14ac:dyDescent="0.45">
      <c r="A385" s="1" t="s">
        <v>1087</v>
      </c>
      <c r="B385" s="1" t="s">
        <v>23</v>
      </c>
      <c r="C385" s="1" t="s">
        <v>1088</v>
      </c>
      <c r="E385" s="1" t="s">
        <v>838</v>
      </c>
      <c r="F385" s="1" t="s">
        <v>43094</v>
      </c>
      <c r="G385" s="1" t="str">
        <f>IFERROR(VLOOKUP(A385,Merge!$C$2:$D$6115,2,FALSE),"")</f>
        <v/>
      </c>
    </row>
    <row r="386" spans="1:7" x14ac:dyDescent="0.45">
      <c r="A386" s="1" t="s">
        <v>1089</v>
      </c>
      <c r="B386" s="1" t="s">
        <v>23</v>
      </c>
      <c r="C386" s="1" t="s">
        <v>1090</v>
      </c>
      <c r="E386" s="1" t="s">
        <v>841</v>
      </c>
      <c r="F386" s="1" t="s">
        <v>43094</v>
      </c>
      <c r="G386" s="1" t="str">
        <f>IFERROR(VLOOKUP(A386,Merge!$C$2:$D$6115,2,FALSE),"")</f>
        <v/>
      </c>
    </row>
    <row r="387" spans="1:7" x14ac:dyDescent="0.45">
      <c r="A387" s="1" t="s">
        <v>1091</v>
      </c>
      <c r="B387" s="1" t="s">
        <v>23</v>
      </c>
      <c r="C387" s="1" t="s">
        <v>1092</v>
      </c>
      <c r="E387" s="1" t="s">
        <v>1093</v>
      </c>
      <c r="F387" s="1" t="s">
        <v>41114</v>
      </c>
      <c r="G387" s="1" t="str">
        <f>IFERROR(VLOOKUP(A387,Merge!$C$2:$D$6115,2,FALSE),"")</f>
        <v>변이혈청, 생산</v>
      </c>
    </row>
    <row r="388" spans="1:7" x14ac:dyDescent="0.45">
      <c r="A388" s="1" t="s">
        <v>1094</v>
      </c>
      <c r="B388" s="1" t="s">
        <v>23</v>
      </c>
      <c r="C388" s="1" t="s">
        <v>1095</v>
      </c>
      <c r="E388" s="1" t="s">
        <v>1096</v>
      </c>
      <c r="F388" s="1" t="s">
        <v>41115</v>
      </c>
      <c r="G388" s="1" t="str">
        <f>IFERROR(VLOOKUP(A388,Merge!$C$2:$D$6115,2,FALSE),"")</f>
        <v>메카나이트와 동물의 유전자로 생산과 관련된 변이를 일으키는 혈청입니다. 방치하게 되면 동물로 변할 수 있으니 사용에 주의 하세요.</v>
      </c>
    </row>
    <row r="389" spans="1:7" x14ac:dyDescent="0.45">
      <c r="A389" s="1" t="s">
        <v>1097</v>
      </c>
      <c r="B389" s="1" t="s">
        <v>23</v>
      </c>
      <c r="C389" s="1" t="s">
        <v>1098</v>
      </c>
      <c r="E389" s="1" t="s">
        <v>838</v>
      </c>
      <c r="F389" s="1" t="s">
        <v>43094</v>
      </c>
      <c r="G389" s="1" t="str">
        <f>IFERROR(VLOOKUP(A389,Merge!$C$2:$D$6115,2,FALSE),"")</f>
        <v/>
      </c>
    </row>
    <row r="390" spans="1:7" x14ac:dyDescent="0.45">
      <c r="A390" s="1" t="s">
        <v>1099</v>
      </c>
      <c r="B390" s="1" t="s">
        <v>23</v>
      </c>
      <c r="C390" s="1" t="s">
        <v>1100</v>
      </c>
      <c r="E390" s="1" t="s">
        <v>841</v>
      </c>
      <c r="F390" s="1" t="s">
        <v>43094</v>
      </c>
      <c r="G390" s="1" t="str">
        <f>IFERROR(VLOOKUP(A390,Merge!$C$2:$D$6115,2,FALSE),"")</f>
        <v/>
      </c>
    </row>
    <row r="391" spans="1:7" x14ac:dyDescent="0.45">
      <c r="A391" s="1" t="s">
        <v>1101</v>
      </c>
      <c r="B391" s="1" t="s">
        <v>23</v>
      </c>
      <c r="C391" s="1" t="s">
        <v>1102</v>
      </c>
      <c r="E391" s="1" t="s">
        <v>1103</v>
      </c>
      <c r="F391" s="1" t="s">
        <v>41116</v>
      </c>
      <c r="G391" s="1" t="str">
        <f>IFERROR(VLOOKUP(A391,Merge!$C$2:$D$6115,2,FALSE),"")</f>
        <v>변이혈청, 제작자</v>
      </c>
    </row>
    <row r="392" spans="1:7" x14ac:dyDescent="0.45">
      <c r="A392" s="1" t="s">
        <v>1104</v>
      </c>
      <c r="B392" s="1" t="s">
        <v>23</v>
      </c>
      <c r="C392" s="1" t="s">
        <v>1105</v>
      </c>
      <c r="E392" s="1" t="s">
        <v>1106</v>
      </c>
      <c r="F392" s="1" t="s">
        <v>41117</v>
      </c>
      <c r="G392" s="1" t="str">
        <f>IFERROR(VLOOKUP(A392,Merge!$C$2:$D$6115,2,FALSE),"")</f>
        <v>메카나이트와 동물의 유전자로 제작과 관련된 변이를 일으키는 혈청입니다. 방치하게 되면 동물로 변할 수 있으니 사용에 주의 하세요.</v>
      </c>
    </row>
    <row r="393" spans="1:7" x14ac:dyDescent="0.45">
      <c r="A393" s="1" t="s">
        <v>1107</v>
      </c>
      <c r="B393" s="1" t="s">
        <v>23</v>
      </c>
      <c r="C393" s="1" t="s">
        <v>1108</v>
      </c>
      <c r="E393" s="1" t="s">
        <v>838</v>
      </c>
      <c r="F393" s="1" t="s">
        <v>43094</v>
      </c>
      <c r="G393" s="1" t="str">
        <f>IFERROR(VLOOKUP(A393,Merge!$C$2:$D$6115,2,FALSE),"")</f>
        <v/>
      </c>
    </row>
    <row r="394" spans="1:7" x14ac:dyDescent="0.45">
      <c r="A394" s="1" t="s">
        <v>1109</v>
      </c>
      <c r="B394" s="1" t="s">
        <v>23</v>
      </c>
      <c r="C394" s="1" t="s">
        <v>1110</v>
      </c>
      <c r="E394" s="1" t="s">
        <v>841</v>
      </c>
      <c r="F394" s="1" t="s">
        <v>43094</v>
      </c>
      <c r="G394" s="1" t="str">
        <f>IFERROR(VLOOKUP(A394,Merge!$C$2:$D$6115,2,FALSE),"")</f>
        <v/>
      </c>
    </row>
    <row r="395" spans="1:7" x14ac:dyDescent="0.45">
      <c r="A395" s="1" t="s">
        <v>1111</v>
      </c>
      <c r="B395" s="1" t="s">
        <v>23</v>
      </c>
      <c r="C395" s="1" t="s">
        <v>1112</v>
      </c>
      <c r="E395" s="1" t="s">
        <v>1113</v>
      </c>
      <c r="F395" s="1" t="s">
        <v>41118</v>
      </c>
      <c r="G395" s="1" t="str">
        <f>IFERROR(VLOOKUP(A395,Merge!$C$2:$D$6115,2,FALSE),"")</f>
        <v>변이혈청, 사회적</v>
      </c>
    </row>
    <row r="396" spans="1:7" x14ac:dyDescent="0.45">
      <c r="A396" s="1" t="s">
        <v>1114</v>
      </c>
      <c r="B396" s="1" t="s">
        <v>23</v>
      </c>
      <c r="C396" s="1" t="s">
        <v>1115</v>
      </c>
      <c r="E396" s="1" t="s">
        <v>1116</v>
      </c>
      <c r="F396" s="1" t="s">
        <v>41119</v>
      </c>
      <c r="G396" s="1" t="str">
        <f>IFERROR(VLOOKUP(A396,Merge!$C$2:$D$6115,2,FALSE),"")</f>
        <v>메카나이트와 동물의 유전자로 사교관련 변이를 일으키는 혈청입니다. 방치하게 되면 동물로 변할 수 있으니 사용에 주의 하세요.</v>
      </c>
    </row>
    <row r="397" spans="1:7" x14ac:dyDescent="0.45">
      <c r="A397" s="1" t="s">
        <v>1117</v>
      </c>
      <c r="B397" s="1" t="s">
        <v>23</v>
      </c>
      <c r="C397" s="1" t="s">
        <v>1118</v>
      </c>
      <c r="E397" s="1" t="s">
        <v>838</v>
      </c>
      <c r="F397" s="1" t="s">
        <v>43094</v>
      </c>
      <c r="G397" s="1" t="str">
        <f>IFERROR(VLOOKUP(A397,Merge!$C$2:$D$6115,2,FALSE),"")</f>
        <v/>
      </c>
    </row>
    <row r="398" spans="1:7" x14ac:dyDescent="0.45">
      <c r="A398" s="1" t="s">
        <v>1119</v>
      </c>
      <c r="B398" s="1" t="s">
        <v>23</v>
      </c>
      <c r="C398" s="1" t="s">
        <v>1120</v>
      </c>
      <c r="E398" s="1" t="s">
        <v>841</v>
      </c>
      <c r="F398" s="1" t="s">
        <v>43094</v>
      </c>
      <c r="G398" s="1" t="str">
        <f>IFERROR(VLOOKUP(A398,Merge!$C$2:$D$6115,2,FALSE),"")</f>
        <v/>
      </c>
    </row>
    <row r="399" spans="1:7" x14ac:dyDescent="0.45">
      <c r="A399" s="1" t="s">
        <v>1121</v>
      </c>
      <c r="B399" s="1" t="s">
        <v>23</v>
      </c>
      <c r="C399" s="1" t="s">
        <v>1122</v>
      </c>
      <c r="E399" s="1" t="s">
        <v>1123</v>
      </c>
      <c r="F399" s="1" t="s">
        <v>41120</v>
      </c>
      <c r="G399" s="1" t="str">
        <f>IFERROR(VLOOKUP(A399,Merge!$C$2:$D$6115,2,FALSE),"")</f>
        <v>변이혈청, 강력함</v>
      </c>
    </row>
    <row r="400" spans="1:7" x14ac:dyDescent="0.45">
      <c r="A400" s="1" t="s">
        <v>1124</v>
      </c>
      <c r="B400" s="1" t="s">
        <v>23</v>
      </c>
      <c r="C400" s="1" t="s">
        <v>1125</v>
      </c>
      <c r="E400" s="1" t="s">
        <v>1126</v>
      </c>
      <c r="F400" s="1" t="s">
        <v>41121</v>
      </c>
      <c r="G400" s="1" t="str">
        <f>IFERROR(VLOOKUP(A400,Merge!$C$2:$D$6115,2,FALSE),"")</f>
        <v>강력한 효과를 지닌, 그 어떤 혈청과도 다른 정체불명의 혈청입니다. 이런 것들은 다른 종류의 혈청보다 더 오래 걸리고, 더 많은 배고픔을 유발하지만, 매우 강력한 생명체가 될 것입니다.</v>
      </c>
    </row>
    <row r="401" spans="1:7" x14ac:dyDescent="0.45">
      <c r="A401" s="1" t="s">
        <v>1127</v>
      </c>
      <c r="B401" s="1" t="s">
        <v>23</v>
      </c>
      <c r="C401" s="1" t="s">
        <v>1128</v>
      </c>
      <c r="E401" s="1" t="s">
        <v>838</v>
      </c>
      <c r="F401" s="1" t="s">
        <v>43094</v>
      </c>
      <c r="G401" s="1" t="str">
        <f>IFERROR(VLOOKUP(A401,Merge!$C$2:$D$6115,2,FALSE),"")</f>
        <v/>
      </c>
    </row>
    <row r="402" spans="1:7" x14ac:dyDescent="0.45">
      <c r="A402" s="1" t="s">
        <v>1129</v>
      </c>
      <c r="B402" s="1" t="s">
        <v>23</v>
      </c>
      <c r="C402" s="1" t="s">
        <v>1130</v>
      </c>
      <c r="E402" s="1" t="s">
        <v>841</v>
      </c>
      <c r="F402" s="1" t="s">
        <v>43094</v>
      </c>
      <c r="G402" s="1" t="str">
        <f>IFERROR(VLOOKUP(A402,Merge!$C$2:$D$6115,2,FALSE),"")</f>
        <v/>
      </c>
    </row>
    <row r="403" spans="1:7" x14ac:dyDescent="0.45">
      <c r="A403" s="1" t="s">
        <v>1131</v>
      </c>
      <c r="B403" s="1" t="s">
        <v>23</v>
      </c>
      <c r="C403" s="1" t="s">
        <v>1132</v>
      </c>
      <c r="E403" s="1" t="s">
        <v>1133</v>
      </c>
      <c r="F403" s="1" t="s">
        <v>41122</v>
      </c>
      <c r="G403" s="1" t="str">
        <f>IFERROR(VLOOKUP(A403,Merge!$C$2:$D$6115,2,FALSE),"")</f>
        <v>변이혈청, 가축</v>
      </c>
    </row>
    <row r="404" spans="1:7" x14ac:dyDescent="0.45">
      <c r="A404" s="1" t="s">
        <v>1134</v>
      </c>
      <c r="B404" s="1" t="s">
        <v>23</v>
      </c>
      <c r="C404" s="1" t="s">
        <v>1135</v>
      </c>
      <c r="E404" s="1" t="s">
        <v>1136</v>
      </c>
      <c r="F404" s="1" t="s">
        <v>41123</v>
      </c>
      <c r="G404" s="1" t="str">
        <f>IFERROR(VLOOKUP(A404,Merge!$C$2:$D$6115,2,FALSE),"")</f>
        <v>메카나이트와 동물의 유전자로 가축동물형 변이를 일으키는 혈청입니다. 방치하게 되면 동물로 변할 수 있으니 사용에 주의 하세요.</v>
      </c>
    </row>
    <row r="405" spans="1:7" x14ac:dyDescent="0.45">
      <c r="A405" s="1" t="s">
        <v>1137</v>
      </c>
      <c r="B405" s="1" t="s">
        <v>23</v>
      </c>
      <c r="C405" s="1" t="s">
        <v>1138</v>
      </c>
      <c r="E405" s="1" t="s">
        <v>838</v>
      </c>
      <c r="F405" s="1" t="s">
        <v>43094</v>
      </c>
      <c r="G405" s="1" t="str">
        <f>IFERROR(VLOOKUP(A405,Merge!$C$2:$D$6115,2,FALSE),"")</f>
        <v/>
      </c>
    </row>
    <row r="406" spans="1:7" x14ac:dyDescent="0.45">
      <c r="A406" s="1" t="s">
        <v>1139</v>
      </c>
      <c r="B406" s="1" t="s">
        <v>23</v>
      </c>
      <c r="C406" s="1" t="s">
        <v>1140</v>
      </c>
      <c r="E406" s="1" t="s">
        <v>841</v>
      </c>
      <c r="F406" s="1" t="s">
        <v>43094</v>
      </c>
      <c r="G406" s="1" t="str">
        <f>IFERROR(VLOOKUP(A406,Merge!$C$2:$D$6115,2,FALSE),"")</f>
        <v/>
      </c>
    </row>
    <row r="407" spans="1:7" x14ac:dyDescent="0.45">
      <c r="A407" s="1" t="s">
        <v>1141</v>
      </c>
      <c r="B407" s="1" t="s">
        <v>23</v>
      </c>
      <c r="C407" s="1" t="s">
        <v>1142</v>
      </c>
      <c r="E407" s="1" t="s">
        <v>1143</v>
      </c>
      <c r="F407" s="1" t="s">
        <v>41124</v>
      </c>
      <c r="G407" s="1" t="str">
        <f>IFERROR(VLOOKUP(A407,Merge!$C$2:$D$6115,2,FALSE),"")</f>
        <v>변이혈청, 조류</v>
      </c>
    </row>
    <row r="408" spans="1:7" x14ac:dyDescent="0.45">
      <c r="A408" s="1" t="s">
        <v>1144</v>
      </c>
      <c r="B408" s="1" t="s">
        <v>23</v>
      </c>
      <c r="C408" s="1" t="s">
        <v>1145</v>
      </c>
      <c r="E408" s="1" t="s">
        <v>1146</v>
      </c>
      <c r="F408" s="1" t="s">
        <v>41125</v>
      </c>
      <c r="G408" s="1" t="str">
        <f>IFERROR(VLOOKUP(A408,Merge!$C$2:$D$6115,2,FALSE),"")</f>
        <v>메카나이트와 동물의 유전자로 조류형 변이를 일으키는 혈청입니다. 방치하게 되면 동물로 변할 수 있으니 사용에 주의 하세요.</v>
      </c>
    </row>
    <row r="409" spans="1:7" x14ac:dyDescent="0.45">
      <c r="A409" s="1" t="s">
        <v>1147</v>
      </c>
      <c r="B409" s="1" t="s">
        <v>23</v>
      </c>
      <c r="C409" s="1" t="s">
        <v>1148</v>
      </c>
      <c r="E409" s="1" t="s">
        <v>838</v>
      </c>
      <c r="F409" s="1" t="s">
        <v>43094</v>
      </c>
      <c r="G409" s="1" t="str">
        <f>IFERROR(VLOOKUP(A409,Merge!$C$2:$D$6115,2,FALSE),"")</f>
        <v/>
      </c>
    </row>
    <row r="410" spans="1:7" x14ac:dyDescent="0.45">
      <c r="A410" s="1" t="s">
        <v>1149</v>
      </c>
      <c r="B410" s="1" t="s">
        <v>23</v>
      </c>
      <c r="C410" s="1" t="s">
        <v>1150</v>
      </c>
      <c r="E410" s="1" t="s">
        <v>841</v>
      </c>
      <c r="F410" s="1" t="s">
        <v>43094</v>
      </c>
      <c r="G410" s="1" t="str">
        <f>IFERROR(VLOOKUP(A410,Merge!$C$2:$D$6115,2,FALSE),"")</f>
        <v/>
      </c>
    </row>
    <row r="411" spans="1:7" x14ac:dyDescent="0.45">
      <c r="A411" s="1" t="s">
        <v>1151</v>
      </c>
      <c r="B411" s="1" t="s">
        <v>23</v>
      </c>
      <c r="C411" s="1" t="s">
        <v>1152</v>
      </c>
      <c r="E411" s="1" t="s">
        <v>1153</v>
      </c>
      <c r="F411" s="1" t="s">
        <v>41126</v>
      </c>
      <c r="G411" s="1" t="str">
        <f>IFERROR(VLOOKUP(A411,Merge!$C$2:$D$6115,2,FALSE),"")</f>
        <v>변이혈청, 소과</v>
      </c>
    </row>
    <row r="412" spans="1:7" x14ac:dyDescent="0.45">
      <c r="A412" s="1" t="s">
        <v>1154</v>
      </c>
      <c r="B412" s="1" t="s">
        <v>23</v>
      </c>
      <c r="C412" s="1" t="s">
        <v>1155</v>
      </c>
      <c r="E412" s="1" t="s">
        <v>1156</v>
      </c>
      <c r="F412" s="1" t="s">
        <v>41127</v>
      </c>
      <c r="G412" s="1" t="str">
        <f>IFERROR(VLOOKUP(A412,Merge!$C$2:$D$6115,2,FALSE),"")</f>
        <v>메카나이트와 동물의 유전자로 소과 변이를 일으키는 혈청입니다. 방치하게 되면 동물로 변할 수 있으니 사용에 주의 하세요.</v>
      </c>
    </row>
    <row r="413" spans="1:7" x14ac:dyDescent="0.45">
      <c r="A413" s="1" t="s">
        <v>1157</v>
      </c>
      <c r="B413" s="1" t="s">
        <v>23</v>
      </c>
      <c r="C413" s="1" t="s">
        <v>1158</v>
      </c>
      <c r="E413" s="1" t="s">
        <v>838</v>
      </c>
      <c r="F413" s="1" t="s">
        <v>43094</v>
      </c>
      <c r="G413" s="1" t="str">
        <f>IFERROR(VLOOKUP(A413,Merge!$C$2:$D$6115,2,FALSE),"")</f>
        <v/>
      </c>
    </row>
    <row r="414" spans="1:7" x14ac:dyDescent="0.45">
      <c r="A414" s="1" t="s">
        <v>1159</v>
      </c>
      <c r="B414" s="1" t="s">
        <v>23</v>
      </c>
      <c r="C414" s="1" t="s">
        <v>1160</v>
      </c>
      <c r="E414" s="1" t="s">
        <v>841</v>
      </c>
      <c r="F414" s="1" t="s">
        <v>43094</v>
      </c>
      <c r="G414" s="1" t="str">
        <f>IFERROR(VLOOKUP(A414,Merge!$C$2:$D$6115,2,FALSE),"")</f>
        <v/>
      </c>
    </row>
    <row r="415" spans="1:7" x14ac:dyDescent="0.45">
      <c r="A415" s="1" t="s">
        <v>1161</v>
      </c>
      <c r="B415" s="1" t="s">
        <v>23</v>
      </c>
      <c r="C415" s="1" t="s">
        <v>1162</v>
      </c>
      <c r="E415" s="1" t="s">
        <v>1163</v>
      </c>
      <c r="F415" s="1" t="s">
        <v>41128</v>
      </c>
      <c r="G415" s="1" t="str">
        <f>IFERROR(VLOOKUP(A415,Merge!$C$2:$D$6115,2,FALSE),"")</f>
        <v>변이혈청, 개과</v>
      </c>
    </row>
    <row r="416" spans="1:7" x14ac:dyDescent="0.45">
      <c r="A416" s="1" t="s">
        <v>1164</v>
      </c>
      <c r="B416" s="1" t="s">
        <v>23</v>
      </c>
      <c r="C416" s="1" t="s">
        <v>1165</v>
      </c>
      <c r="E416" s="1" t="s">
        <v>1166</v>
      </c>
      <c r="F416" s="1" t="s">
        <v>41129</v>
      </c>
      <c r="G416" s="1" t="str">
        <f>IFERROR(VLOOKUP(A416,Merge!$C$2:$D$6115,2,FALSE),"")</f>
        <v>메카나이트와 동물의 유전자로 개과 변이를 일으키는 혈청입니다. 방치하게 되면 동물로 변할 수 있으니 사용에 주의 하세요.</v>
      </c>
    </row>
    <row r="417" spans="1:7" x14ac:dyDescent="0.45">
      <c r="A417" s="1" t="s">
        <v>1167</v>
      </c>
      <c r="B417" s="1" t="s">
        <v>23</v>
      </c>
      <c r="C417" s="1" t="s">
        <v>1168</v>
      </c>
      <c r="E417" s="1" t="s">
        <v>838</v>
      </c>
      <c r="F417" s="1" t="s">
        <v>43094</v>
      </c>
      <c r="G417" s="1" t="str">
        <f>IFERROR(VLOOKUP(A417,Merge!$C$2:$D$6115,2,FALSE),"")</f>
        <v/>
      </c>
    </row>
    <row r="418" spans="1:7" x14ac:dyDescent="0.45">
      <c r="A418" s="1" t="s">
        <v>1169</v>
      </c>
      <c r="B418" s="1" t="s">
        <v>23</v>
      </c>
      <c r="C418" s="1" t="s">
        <v>1170</v>
      </c>
      <c r="E418" s="1" t="s">
        <v>841</v>
      </c>
      <c r="F418" s="1" t="s">
        <v>43094</v>
      </c>
      <c r="G418" s="1" t="str">
        <f>IFERROR(VLOOKUP(A418,Merge!$C$2:$D$6115,2,FALSE),"")</f>
        <v/>
      </c>
    </row>
    <row r="419" spans="1:7" x14ac:dyDescent="0.45">
      <c r="A419" s="1" t="s">
        <v>1171</v>
      </c>
      <c r="B419" s="1" t="s">
        <v>23</v>
      </c>
      <c r="C419" s="1" t="s">
        <v>1172</v>
      </c>
      <c r="E419" s="1" t="s">
        <v>1173</v>
      </c>
      <c r="F419" s="1" t="s">
        <v>41130</v>
      </c>
      <c r="G419" s="1" t="str">
        <f>IFERROR(VLOOKUP(A419,Merge!$C$2:$D$6115,2,FALSE),"")</f>
        <v>변이혈청, 사슴과</v>
      </c>
    </row>
    <row r="420" spans="1:7" x14ac:dyDescent="0.45">
      <c r="A420" s="1" t="s">
        <v>1174</v>
      </c>
      <c r="B420" s="1" t="s">
        <v>23</v>
      </c>
      <c r="C420" s="1" t="s">
        <v>1175</v>
      </c>
      <c r="E420" s="1" t="s">
        <v>1176</v>
      </c>
      <c r="F420" s="1" t="s">
        <v>41131</v>
      </c>
      <c r="G420" s="1" t="str">
        <f>IFERROR(VLOOKUP(A420,Merge!$C$2:$D$6115,2,FALSE),"")</f>
        <v>메카나이트와 동물의 유전자로 사슴과 변이를 일으키는 혈청입니다. 방치하게 되면 동물로 변할 수 있으니 사용에 주의 하세요.</v>
      </c>
    </row>
    <row r="421" spans="1:7" x14ac:dyDescent="0.45">
      <c r="A421" s="1" t="s">
        <v>1177</v>
      </c>
      <c r="B421" s="1" t="s">
        <v>23</v>
      </c>
      <c r="C421" s="1" t="s">
        <v>1178</v>
      </c>
      <c r="E421" s="1" t="s">
        <v>838</v>
      </c>
      <c r="F421" s="1" t="s">
        <v>43094</v>
      </c>
      <c r="G421" s="1" t="str">
        <f>IFERROR(VLOOKUP(A421,Merge!$C$2:$D$6115,2,FALSE),"")</f>
        <v/>
      </c>
    </row>
    <row r="422" spans="1:7" x14ac:dyDescent="0.45">
      <c r="A422" s="1" t="s">
        <v>1179</v>
      </c>
      <c r="B422" s="1" t="s">
        <v>23</v>
      </c>
      <c r="C422" s="1" t="s">
        <v>1180</v>
      </c>
      <c r="E422" s="1" t="s">
        <v>841</v>
      </c>
      <c r="F422" s="1" t="s">
        <v>43094</v>
      </c>
      <c r="G422" s="1" t="str">
        <f>IFERROR(VLOOKUP(A422,Merge!$C$2:$D$6115,2,FALSE),"")</f>
        <v/>
      </c>
    </row>
    <row r="423" spans="1:7" x14ac:dyDescent="0.45">
      <c r="A423" s="1" t="s">
        <v>1181</v>
      </c>
      <c r="B423" s="1" t="s">
        <v>23</v>
      </c>
      <c r="C423" s="1" t="s">
        <v>1182</v>
      </c>
      <c r="E423" s="1" t="s">
        <v>1183</v>
      </c>
      <c r="F423" s="1" t="s">
        <v>43094</v>
      </c>
      <c r="G423" s="1" t="str">
        <f>IFERROR(VLOOKUP(A423,Merge!$C$2:$D$6115,2,FALSE),"")</f>
        <v/>
      </c>
    </row>
    <row r="424" spans="1:7" x14ac:dyDescent="0.45">
      <c r="A424" s="1" t="s">
        <v>1184</v>
      </c>
      <c r="B424" s="1" t="s">
        <v>23</v>
      </c>
      <c r="C424" s="1" t="s">
        <v>1185</v>
      </c>
      <c r="E424" s="1" t="s">
        <v>1186</v>
      </c>
      <c r="F424" s="1" t="s">
        <v>43094</v>
      </c>
      <c r="G424" s="1" t="str">
        <f>IFERROR(VLOOKUP(A424,Merge!$C$2:$D$6115,2,FALSE),"")</f>
        <v/>
      </c>
    </row>
    <row r="425" spans="1:7" x14ac:dyDescent="0.45">
      <c r="A425" s="1" t="s">
        <v>1187</v>
      </c>
      <c r="B425" s="1" t="s">
        <v>23</v>
      </c>
      <c r="C425" s="1" t="s">
        <v>1188</v>
      </c>
      <c r="E425" s="1" t="s">
        <v>838</v>
      </c>
      <c r="F425" s="1" t="s">
        <v>43094</v>
      </c>
      <c r="G425" s="1" t="str">
        <f>IFERROR(VLOOKUP(A425,Merge!$C$2:$D$6115,2,FALSE),"")</f>
        <v/>
      </c>
    </row>
    <row r="426" spans="1:7" x14ac:dyDescent="0.45">
      <c r="A426" s="1" t="s">
        <v>1189</v>
      </c>
      <c r="B426" s="1" t="s">
        <v>23</v>
      </c>
      <c r="C426" s="1" t="s">
        <v>1190</v>
      </c>
      <c r="E426" s="1" t="s">
        <v>841</v>
      </c>
      <c r="F426" s="1" t="s">
        <v>43094</v>
      </c>
      <c r="G426" s="1" t="str">
        <f>IFERROR(VLOOKUP(A426,Merge!$C$2:$D$6115,2,FALSE),"")</f>
        <v/>
      </c>
    </row>
    <row r="427" spans="1:7" x14ac:dyDescent="0.45">
      <c r="A427" s="1" t="s">
        <v>1191</v>
      </c>
      <c r="B427" s="1" t="s">
        <v>23</v>
      </c>
      <c r="C427" s="1" t="s">
        <v>1192</v>
      </c>
      <c r="E427" s="1" t="s">
        <v>1193</v>
      </c>
      <c r="F427" s="1" t="s">
        <v>41132</v>
      </c>
      <c r="G427" s="1" t="str">
        <f>IFERROR(VLOOKUP(A427,Merge!$C$2:$D$6115,2,FALSE),"")</f>
        <v>변이혈청, 고양이과</v>
      </c>
    </row>
    <row r="428" spans="1:7" x14ac:dyDescent="0.45">
      <c r="A428" s="1" t="s">
        <v>1194</v>
      </c>
      <c r="B428" s="1" t="s">
        <v>23</v>
      </c>
      <c r="C428" s="1" t="s">
        <v>1195</v>
      </c>
      <c r="E428" s="1" t="s">
        <v>1196</v>
      </c>
      <c r="F428" s="1" t="s">
        <v>41133</v>
      </c>
      <c r="G428" s="1" t="str">
        <f>IFERROR(VLOOKUP(A428,Merge!$C$2:$D$6115,2,FALSE),"")</f>
        <v>메카나이트와 동물의 유전자로 고양이과 변이를 일으키는 혈청입니다. 방치하게 되면 동물로 변할 수 있으니 사용에 주의 하세요.</v>
      </c>
    </row>
    <row r="429" spans="1:7" x14ac:dyDescent="0.45">
      <c r="A429" s="1" t="s">
        <v>1197</v>
      </c>
      <c r="B429" s="1" t="s">
        <v>23</v>
      </c>
      <c r="C429" s="1" t="s">
        <v>1198</v>
      </c>
      <c r="E429" s="1" t="s">
        <v>838</v>
      </c>
      <c r="F429" s="1" t="s">
        <v>43094</v>
      </c>
      <c r="G429" s="1" t="str">
        <f>IFERROR(VLOOKUP(A429,Merge!$C$2:$D$6115,2,FALSE),"")</f>
        <v/>
      </c>
    </row>
    <row r="430" spans="1:7" x14ac:dyDescent="0.45">
      <c r="A430" s="1" t="s">
        <v>1199</v>
      </c>
      <c r="B430" s="1" t="s">
        <v>23</v>
      </c>
      <c r="C430" s="1" t="s">
        <v>1200</v>
      </c>
      <c r="E430" s="1" t="s">
        <v>841</v>
      </c>
      <c r="F430" s="1" t="s">
        <v>43094</v>
      </c>
      <c r="G430" s="1" t="str">
        <f>IFERROR(VLOOKUP(A430,Merge!$C$2:$D$6115,2,FALSE),"")</f>
        <v/>
      </c>
    </row>
    <row r="431" spans="1:7" x14ac:dyDescent="0.45">
      <c r="A431" s="1" t="s">
        <v>1201</v>
      </c>
      <c r="B431" s="1" t="s">
        <v>23</v>
      </c>
      <c r="C431" s="1" t="s">
        <v>1202</v>
      </c>
      <c r="E431" s="1" t="s">
        <v>1203</v>
      </c>
      <c r="F431" s="1" t="s">
        <v>41134</v>
      </c>
      <c r="G431" s="1" t="str">
        <f>IFERROR(VLOOKUP(A431,Merge!$C$2:$D$6115,2,FALSE),"")</f>
        <v>변이혈청, 쥐과</v>
      </c>
    </row>
    <row r="432" spans="1:7" x14ac:dyDescent="0.45">
      <c r="A432" s="1" t="s">
        <v>1204</v>
      </c>
      <c r="B432" s="1" t="s">
        <v>23</v>
      </c>
      <c r="C432" s="1" t="s">
        <v>1205</v>
      </c>
      <c r="E432" s="1" t="s">
        <v>1206</v>
      </c>
      <c r="F432" s="1" t="s">
        <v>41135</v>
      </c>
      <c r="G432" s="1" t="str">
        <f>IFERROR(VLOOKUP(A432,Merge!$C$2:$D$6115,2,FALSE),"")</f>
        <v>메카나이트와 동물의 유전자로 쥐과 변이를 일으키는 혈청입니다. 방치하게 되면 동물로 변할 수 있으니 사용에 주의 하세요.</v>
      </c>
    </row>
    <row r="433" spans="1:7" x14ac:dyDescent="0.45">
      <c r="A433" s="1" t="s">
        <v>1207</v>
      </c>
      <c r="B433" s="1" t="s">
        <v>23</v>
      </c>
      <c r="C433" s="1" t="s">
        <v>1208</v>
      </c>
      <c r="E433" s="1" t="s">
        <v>838</v>
      </c>
      <c r="F433" s="1" t="s">
        <v>43094</v>
      </c>
      <c r="G433" s="1" t="str">
        <f>IFERROR(VLOOKUP(A433,Merge!$C$2:$D$6115,2,FALSE),"")</f>
        <v/>
      </c>
    </row>
    <row r="434" spans="1:7" x14ac:dyDescent="0.45">
      <c r="A434" s="1" t="s">
        <v>1209</v>
      </c>
      <c r="B434" s="1" t="s">
        <v>23</v>
      </c>
      <c r="C434" s="1" t="s">
        <v>1210</v>
      </c>
      <c r="E434" s="1" t="s">
        <v>841</v>
      </c>
      <c r="F434" s="1" t="s">
        <v>43094</v>
      </c>
      <c r="G434" s="1" t="str">
        <f>IFERROR(VLOOKUP(A434,Merge!$C$2:$D$6115,2,FALSE),"")</f>
        <v/>
      </c>
    </row>
    <row r="435" spans="1:7" x14ac:dyDescent="0.45">
      <c r="A435" s="1" t="s">
        <v>1211</v>
      </c>
      <c r="B435" s="1" t="s">
        <v>23</v>
      </c>
      <c r="C435" s="1" t="s">
        <v>1212</v>
      </c>
      <c r="E435" s="1" t="s">
        <v>1213</v>
      </c>
      <c r="F435" s="1" t="s">
        <v>41136</v>
      </c>
      <c r="G435" s="1" t="str">
        <f>IFERROR(VLOOKUP(A435,Merge!$C$2:$D$6115,2,FALSE),"")</f>
        <v>변이혈청, 파충류</v>
      </c>
    </row>
    <row r="436" spans="1:7" x14ac:dyDescent="0.45">
      <c r="A436" s="1" t="s">
        <v>1214</v>
      </c>
      <c r="B436" s="1" t="s">
        <v>23</v>
      </c>
      <c r="C436" s="1" t="s">
        <v>1215</v>
      </c>
      <c r="E436" s="1" t="s">
        <v>1216</v>
      </c>
      <c r="F436" s="1" t="s">
        <v>41137</v>
      </c>
      <c r="G436" s="1" t="str">
        <f>IFERROR(VLOOKUP(A436,Merge!$C$2:$D$6115,2,FALSE),"")</f>
        <v>메카나이트와 동물의 유전자로 파충류 변이를 일으키는 혈청입니다. 방치하게 되면 동물로 변할 수 있으니 사용에 주의 하세요.</v>
      </c>
    </row>
    <row r="437" spans="1:7" x14ac:dyDescent="0.45">
      <c r="A437" s="1" t="s">
        <v>1217</v>
      </c>
      <c r="B437" s="1" t="s">
        <v>23</v>
      </c>
      <c r="C437" s="1" t="s">
        <v>1218</v>
      </c>
      <c r="E437" s="1" t="s">
        <v>838</v>
      </c>
      <c r="F437" s="1" t="s">
        <v>43094</v>
      </c>
      <c r="G437" s="1" t="str">
        <f>IFERROR(VLOOKUP(A437,Merge!$C$2:$D$6115,2,FALSE),"")</f>
        <v/>
      </c>
    </row>
    <row r="438" spans="1:7" x14ac:dyDescent="0.45">
      <c r="A438" s="1" t="s">
        <v>1219</v>
      </c>
      <c r="B438" s="1" t="s">
        <v>23</v>
      </c>
      <c r="C438" s="1" t="s">
        <v>1220</v>
      </c>
      <c r="E438" s="1" t="s">
        <v>841</v>
      </c>
      <c r="F438" s="1" t="s">
        <v>43094</v>
      </c>
      <c r="G438" s="1" t="str">
        <f>IFERROR(VLOOKUP(A438,Merge!$C$2:$D$6115,2,FALSE),"")</f>
        <v/>
      </c>
    </row>
    <row r="439" spans="1:7" x14ac:dyDescent="0.45">
      <c r="A439" s="1" t="s">
        <v>1221</v>
      </c>
      <c r="B439" s="1" t="s">
        <v>23</v>
      </c>
      <c r="C439" s="1" t="s">
        <v>1222</v>
      </c>
      <c r="E439" s="1" t="s">
        <v>1223</v>
      </c>
      <c r="F439" s="1" t="s">
        <v>43094</v>
      </c>
      <c r="G439" s="1" t="str">
        <f>IFERROR(VLOOKUP(A439,Merge!$C$2:$D$6115,2,FALSE),"")</f>
        <v/>
      </c>
    </row>
    <row r="440" spans="1:7" x14ac:dyDescent="0.45">
      <c r="A440" s="1" t="s">
        <v>1224</v>
      </c>
      <c r="B440" s="1" t="s">
        <v>23</v>
      </c>
      <c r="C440" s="1" t="s">
        <v>1225</v>
      </c>
      <c r="E440" s="1" t="s">
        <v>1226</v>
      </c>
      <c r="F440" s="1" t="s">
        <v>43094</v>
      </c>
      <c r="G440" s="1" t="str">
        <f>IFERROR(VLOOKUP(A440,Merge!$C$2:$D$6115,2,FALSE),"")</f>
        <v/>
      </c>
    </row>
    <row r="441" spans="1:7" x14ac:dyDescent="0.45">
      <c r="A441" s="1" t="s">
        <v>1227</v>
      </c>
      <c r="B441" s="1" t="s">
        <v>23</v>
      </c>
      <c r="C441" s="1" t="s">
        <v>1228</v>
      </c>
      <c r="E441" s="1" t="s">
        <v>838</v>
      </c>
      <c r="F441" s="1" t="s">
        <v>43094</v>
      </c>
      <c r="G441" s="1" t="str">
        <f>IFERROR(VLOOKUP(A441,Merge!$C$2:$D$6115,2,FALSE),"")</f>
        <v/>
      </c>
    </row>
    <row r="442" spans="1:7" x14ac:dyDescent="0.45">
      <c r="A442" s="1" t="s">
        <v>1229</v>
      </c>
      <c r="B442" s="1" t="s">
        <v>23</v>
      </c>
      <c r="C442" s="1" t="s">
        <v>1230</v>
      </c>
      <c r="E442" s="1" t="s">
        <v>841</v>
      </c>
      <c r="F442" s="1" t="s">
        <v>43094</v>
      </c>
      <c r="G442" s="1" t="str">
        <f>IFERROR(VLOOKUP(A442,Merge!$C$2:$D$6115,2,FALSE),"")</f>
        <v/>
      </c>
    </row>
    <row r="443" spans="1:7" x14ac:dyDescent="0.45">
      <c r="A443" s="1" t="s">
        <v>1231</v>
      </c>
      <c r="B443" s="1" t="s">
        <v>1232</v>
      </c>
      <c r="C443" s="1" t="s">
        <v>1233</v>
      </c>
      <c r="E443" s="1" t="s">
        <v>1234</v>
      </c>
      <c r="F443" s="1" t="s">
        <v>38137</v>
      </c>
      <c r="G443" s="1" t="str">
        <f>IFERROR(VLOOKUP(A443,Merge!$C$2:$D$6115,2,FALSE),"")</f>
        <v>자유 변이체 연합</v>
      </c>
    </row>
    <row r="444" spans="1:7" x14ac:dyDescent="0.45">
      <c r="A444" s="1" t="s">
        <v>1235</v>
      </c>
      <c r="B444" s="1" t="s">
        <v>1232</v>
      </c>
      <c r="C444" s="1" t="s">
        <v>1236</v>
      </c>
      <c r="E444" s="1" t="s">
        <v>1237</v>
      </c>
      <c r="F444" s="1" t="s">
        <v>38138</v>
      </c>
      <c r="G444" s="1" t="str">
        <f>IFERROR(VLOOKUP(A444,Merge!$C$2:$D$6115,2,FALSE),"")</f>
        <v>최근에 탈출한 변이체 식민지 집단의 연합입니다.</v>
      </c>
    </row>
    <row r="445" spans="1:7" x14ac:dyDescent="0.45">
      <c r="A445" s="1" t="s">
        <v>1238</v>
      </c>
      <c r="B445" s="1" t="s">
        <v>1232</v>
      </c>
      <c r="C445" s="1" t="s">
        <v>1239</v>
      </c>
      <c r="E445" s="1" t="s">
        <v>1240</v>
      </c>
      <c r="F445" s="1" t="s">
        <v>38139</v>
      </c>
      <c r="G445" s="1" t="str">
        <f>IFERROR(VLOOKUP(A445,Merge!$C$2:$D$6115,2,FALSE),"")</f>
        <v>변이체</v>
      </c>
    </row>
    <row r="446" spans="1:7" x14ac:dyDescent="0.45">
      <c r="A446" s="1" t="s">
        <v>1241</v>
      </c>
      <c r="B446" s="1" t="s">
        <v>1232</v>
      </c>
      <c r="C446" s="1" t="s">
        <v>1242</v>
      </c>
      <c r="E446" s="1" t="s">
        <v>1243</v>
      </c>
      <c r="F446" s="1" t="s">
        <v>38139</v>
      </c>
      <c r="G446" s="1" t="str">
        <f>IFERROR(VLOOKUP(A446,Merge!$C$2:$D$6115,2,FALSE),"")</f>
        <v>변이체</v>
      </c>
    </row>
    <row r="447" spans="1:7" x14ac:dyDescent="0.45">
      <c r="A447" s="1" t="s">
        <v>1244</v>
      </c>
      <c r="B447" s="1" t="s">
        <v>1232</v>
      </c>
      <c r="C447" s="1" t="s">
        <v>1245</v>
      </c>
      <c r="E447" s="1" t="s">
        <v>1240</v>
      </c>
      <c r="F447" s="1" t="s">
        <v>38139</v>
      </c>
      <c r="G447" s="1" t="str">
        <f>IFERROR(VLOOKUP(A447,Merge!$C$2:$D$6115,2,FALSE),"")</f>
        <v>변이체</v>
      </c>
    </row>
    <row r="448" spans="1:7" x14ac:dyDescent="0.45">
      <c r="A448" s="1" t="s">
        <v>1246</v>
      </c>
      <c r="B448" s="1" t="s">
        <v>1232</v>
      </c>
      <c r="C448" s="1" t="s">
        <v>1247</v>
      </c>
      <c r="E448" s="1" t="s">
        <v>1243</v>
      </c>
      <c r="F448" s="1" t="s">
        <v>38139</v>
      </c>
      <c r="G448" s="1" t="str">
        <f>IFERROR(VLOOKUP(A448,Merge!$C$2:$D$6115,2,FALSE),"")</f>
        <v>변이체</v>
      </c>
    </row>
    <row r="449" spans="1:7" x14ac:dyDescent="0.45">
      <c r="A449" s="1" t="s">
        <v>1248</v>
      </c>
      <c r="B449" s="1" t="s">
        <v>1232</v>
      </c>
      <c r="C449" s="1" t="s">
        <v>1249</v>
      </c>
      <c r="E449" s="1" t="s">
        <v>1250</v>
      </c>
      <c r="F449" s="1" t="s">
        <v>38140</v>
      </c>
      <c r="G449" s="1" t="str">
        <f>IFERROR(VLOOKUP(A449,Merge!$C$2:$D$6115,2,FALSE),"")</f>
        <v>보안관</v>
      </c>
    </row>
    <row r="450" spans="1:7" x14ac:dyDescent="0.45">
      <c r="A450" s="1" t="s">
        <v>1251</v>
      </c>
      <c r="B450" s="1" t="s">
        <v>1232</v>
      </c>
      <c r="C450" s="1" t="s">
        <v>1252</v>
      </c>
      <c r="E450" s="1" t="s">
        <v>1253</v>
      </c>
      <c r="F450" s="1" t="s">
        <v>38141</v>
      </c>
      <c r="G450" s="1" t="str">
        <f>IFERROR(VLOOKUP(A450,Merge!$C$2:$D$6115,2,FALSE),"")</f>
        <v>자유 변이체 거주지</v>
      </c>
    </row>
    <row r="451" spans="1:7" x14ac:dyDescent="0.45">
      <c r="A451" s="1" t="s">
        <v>1254</v>
      </c>
      <c r="B451" s="1" t="s">
        <v>1232</v>
      </c>
      <c r="C451" s="1" t="s">
        <v>1255</v>
      </c>
      <c r="E451" s="1" t="s">
        <v>1256</v>
      </c>
      <c r="F451" s="1" t="s">
        <v>38142</v>
      </c>
      <c r="G451" s="1" t="str">
        <f>IFERROR(VLOOKUP(A451,Merge!$C$2:$D$6115,2,FALSE),"")</f>
        <v>세계에서 모인 추방자,변이 피해자,종교집단 탈출자들의 안전한 피난처가 되기 위해 만들어진 거주지역입니다.</v>
      </c>
    </row>
    <row r="452" spans="1:7" x14ac:dyDescent="0.45">
      <c r="A452" s="1" t="s">
        <v>1257</v>
      </c>
      <c r="B452" s="1" t="s">
        <v>163</v>
      </c>
      <c r="C452" s="1" t="s">
        <v>1258</v>
      </c>
      <c r="E452" s="1" t="s">
        <v>1259</v>
      </c>
      <c r="F452" s="1" t="s">
        <v>40476</v>
      </c>
      <c r="G452" s="1" t="str">
        <f>IFERROR(VLOOKUP(A452,Merge!$C$2:$D$6115,2,FALSE),"")</f>
        <v>플레이어 팩션</v>
      </c>
    </row>
    <row r="453" spans="1:7" x14ac:dyDescent="0.45">
      <c r="A453" s="1" t="s">
        <v>1260</v>
      </c>
      <c r="B453" s="1" t="s">
        <v>1261</v>
      </c>
      <c r="C453" s="1" t="s">
        <v>1262</v>
      </c>
      <c r="E453" s="1" t="s">
        <v>1263</v>
      </c>
      <c r="F453" s="1" t="s">
        <v>43094</v>
      </c>
      <c r="G453" s="1" t="str">
        <f>IFERROR(VLOOKUP(A453,Merge!$C$2:$D$6115,2,FALSE),"")</f>
        <v/>
      </c>
    </row>
    <row r="454" spans="1:7" x14ac:dyDescent="0.45">
      <c r="A454" s="1" t="s">
        <v>1264</v>
      </c>
      <c r="B454" s="1" t="s">
        <v>1261</v>
      </c>
      <c r="C454" s="1" t="s">
        <v>1265</v>
      </c>
      <c r="E454" s="1" t="s">
        <v>1266</v>
      </c>
      <c r="F454" s="1" t="s">
        <v>43094</v>
      </c>
      <c r="G454" s="1" t="str">
        <f>IFERROR(VLOOKUP(A454,Merge!$C$2:$D$6115,2,FALSE),"")</f>
        <v/>
      </c>
    </row>
    <row r="455" spans="1:7" x14ac:dyDescent="0.45">
      <c r="A455" s="1" t="s">
        <v>1267</v>
      </c>
      <c r="B455" s="1" t="s">
        <v>1261</v>
      </c>
      <c r="C455" s="1" t="s">
        <v>1268</v>
      </c>
      <c r="E455" s="1" t="s">
        <v>1269</v>
      </c>
      <c r="F455" s="1" t="s">
        <v>43094</v>
      </c>
      <c r="G455" s="1" t="str">
        <f>IFERROR(VLOOKUP(A455,Merge!$C$2:$D$6115,2,FALSE),"")</f>
        <v/>
      </c>
    </row>
    <row r="456" spans="1:7" x14ac:dyDescent="0.45">
      <c r="A456" s="1" t="s">
        <v>1270</v>
      </c>
      <c r="B456" s="1" t="s">
        <v>1261</v>
      </c>
      <c r="C456" s="1" t="s">
        <v>1271</v>
      </c>
      <c r="E456" s="1" t="s">
        <v>1272</v>
      </c>
      <c r="F456" s="1" t="s">
        <v>43094</v>
      </c>
      <c r="G456" s="1" t="str">
        <f>IFERROR(VLOOKUP(A456,Merge!$C$2:$D$6115,2,FALSE),"")</f>
        <v/>
      </c>
    </row>
    <row r="457" spans="1:7" x14ac:dyDescent="0.45">
      <c r="A457" s="1" t="s">
        <v>1273</v>
      </c>
      <c r="B457" s="1" t="s">
        <v>1274</v>
      </c>
      <c r="C457" s="1" t="s">
        <v>1275</v>
      </c>
      <c r="E457" s="1" t="s">
        <v>1240</v>
      </c>
      <c r="F457" s="1" t="s">
        <v>38139</v>
      </c>
      <c r="G457" s="1" t="str">
        <f>IFERROR(VLOOKUP(A457,Merge!$C$2:$D$6115,2,FALSE),"")</f>
        <v>변이체</v>
      </c>
    </row>
    <row r="458" spans="1:7" x14ac:dyDescent="0.45">
      <c r="A458" s="1" t="s">
        <v>1276</v>
      </c>
      <c r="B458" s="1" t="s">
        <v>1274</v>
      </c>
      <c r="C458" s="1" t="s">
        <v>1277</v>
      </c>
      <c r="E458" s="1" t="s">
        <v>1278</v>
      </c>
      <c r="F458" s="1" t="s">
        <v>38975</v>
      </c>
      <c r="G458" s="1" t="str">
        <f>IFERROR(VLOOKUP(A458,Merge!$C$2:$D$6115,2,FALSE),"")</f>
        <v>노예</v>
      </c>
    </row>
    <row r="459" spans="1:7" x14ac:dyDescent="0.45">
      <c r="A459" s="1" t="s">
        <v>1279</v>
      </c>
      <c r="B459" s="1" t="s">
        <v>1274</v>
      </c>
      <c r="C459" s="1" t="s">
        <v>1280</v>
      </c>
      <c r="E459" s="1" t="s">
        <v>1281</v>
      </c>
      <c r="F459" s="1" t="s">
        <v>38976</v>
      </c>
      <c r="G459" s="1" t="str">
        <f>IFERROR(VLOOKUP(A459,Merge!$C$2:$D$6115,2,FALSE),"")</f>
        <v>마을 주민</v>
      </c>
    </row>
    <row r="460" spans="1:7" x14ac:dyDescent="0.45">
      <c r="A460" s="1" t="s">
        <v>1282</v>
      </c>
      <c r="B460" s="1" t="s">
        <v>1274</v>
      </c>
      <c r="C460" s="1" t="s">
        <v>1283</v>
      </c>
      <c r="E460" s="1" t="s">
        <v>1284</v>
      </c>
      <c r="F460" s="1" t="s">
        <v>38977</v>
      </c>
      <c r="G460" s="1" t="str">
        <f>IFERROR(VLOOKUP(A460,Merge!$C$2:$D$6115,2,FALSE),"")</f>
        <v>마을 경비병</v>
      </c>
    </row>
    <row r="461" spans="1:7" x14ac:dyDescent="0.45">
      <c r="A461" s="1" t="s">
        <v>1285</v>
      </c>
      <c r="B461" s="1" t="s">
        <v>1274</v>
      </c>
      <c r="C461" s="1" t="s">
        <v>1286</v>
      </c>
      <c r="E461" s="1" t="s">
        <v>1287</v>
      </c>
      <c r="F461" s="1" t="s">
        <v>38978</v>
      </c>
      <c r="G461" s="1" t="str">
        <f>IFERROR(VLOOKUP(A461,Merge!$C$2:$D$6115,2,FALSE),"")</f>
        <v>마을 상인</v>
      </c>
    </row>
    <row r="462" spans="1:7" x14ac:dyDescent="0.45">
      <c r="A462" s="1" t="s">
        <v>1288</v>
      </c>
      <c r="B462" s="1" t="s">
        <v>1274</v>
      </c>
      <c r="C462" s="1" t="s">
        <v>1289</v>
      </c>
      <c r="E462" s="1" t="s">
        <v>1290</v>
      </c>
      <c r="F462" s="1" t="s">
        <v>38979</v>
      </c>
      <c r="G462" s="1" t="str">
        <f>IFERROR(VLOOKUP(A462,Merge!$C$2:$D$6115,2,FALSE),"")</f>
        <v>마을 의원</v>
      </c>
    </row>
    <row r="463" spans="1:7" x14ac:dyDescent="0.45">
      <c r="A463" s="1" t="s">
        <v>1291</v>
      </c>
      <c r="B463" s="1" t="s">
        <v>1274</v>
      </c>
      <c r="C463" s="1" t="s">
        <v>1292</v>
      </c>
      <c r="E463" s="1" t="s">
        <v>1293</v>
      </c>
      <c r="F463" s="1" t="s">
        <v>38980</v>
      </c>
      <c r="G463" s="1" t="str">
        <f>IFERROR(VLOOKUP(A463,Merge!$C$2:$D$6115,2,FALSE),"")</f>
        <v>마을 의원들</v>
      </c>
    </row>
    <row r="464" spans="1:7" x14ac:dyDescent="0.45">
      <c r="A464" s="1" t="s">
        <v>1294</v>
      </c>
      <c r="B464" s="1" t="s">
        <v>1274</v>
      </c>
      <c r="C464" s="1" t="s">
        <v>1295</v>
      </c>
      <c r="E464" s="1" t="s">
        <v>1296</v>
      </c>
      <c r="F464" s="1" t="s">
        <v>38981</v>
      </c>
      <c r="G464" s="1" t="str">
        <f>IFERROR(VLOOKUP(A464,Merge!$C$2:$D$6115,2,FALSE),"")</f>
        <v>자주국 자유 전사</v>
      </c>
    </row>
    <row r="465" spans="1:7" x14ac:dyDescent="0.45">
      <c r="A465" s="1" t="s">
        <v>1297</v>
      </c>
      <c r="B465" s="1" t="s">
        <v>1274</v>
      </c>
      <c r="C465" s="1" t="s">
        <v>1298</v>
      </c>
      <c r="E465" s="1" t="s">
        <v>1299</v>
      </c>
      <c r="F465" s="1" t="s">
        <v>38982</v>
      </c>
      <c r="G465" s="1" t="str">
        <f>IFERROR(VLOOKUP(A465,Merge!$C$2:$D$6115,2,FALSE),"")</f>
        <v>자주국 자유 전사들</v>
      </c>
    </row>
    <row r="466" spans="1:7" x14ac:dyDescent="0.45">
      <c r="A466" s="1" t="s">
        <v>1300</v>
      </c>
      <c r="B466" s="1" t="s">
        <v>1274</v>
      </c>
      <c r="C466" s="1" t="s">
        <v>1301</v>
      </c>
      <c r="E466" s="1" t="s">
        <v>1302</v>
      </c>
      <c r="F466" s="1" t="s">
        <v>38983</v>
      </c>
      <c r="G466" s="1" t="str">
        <f>IFERROR(VLOOKUP(A466,Merge!$C$2:$D$6115,2,FALSE),"")</f>
        <v>자주국 게릴라</v>
      </c>
    </row>
    <row r="467" spans="1:7" x14ac:dyDescent="0.45">
      <c r="A467" s="1" t="s">
        <v>1303</v>
      </c>
      <c r="B467" s="1" t="s">
        <v>1274</v>
      </c>
      <c r="C467" s="1" t="s">
        <v>1304</v>
      </c>
      <c r="E467" s="1" t="s">
        <v>1305</v>
      </c>
      <c r="F467" s="1" t="s">
        <v>38984</v>
      </c>
      <c r="G467" s="1" t="str">
        <f>IFERROR(VLOOKUP(A467,Merge!$C$2:$D$6115,2,FALSE),"")</f>
        <v>자주국 게릴라들</v>
      </c>
    </row>
    <row r="468" spans="1:7" x14ac:dyDescent="0.45">
      <c r="A468" s="1" t="s">
        <v>1306</v>
      </c>
      <c r="B468" s="1" t="s">
        <v>1274</v>
      </c>
      <c r="C468" s="1" t="s">
        <v>1307</v>
      </c>
      <c r="E468" s="1" t="s">
        <v>1308</v>
      </c>
      <c r="F468" s="1" t="s">
        <v>38985</v>
      </c>
      <c r="G468" s="1" t="str">
        <f>IFERROR(VLOOKUP(A468,Merge!$C$2:$D$6115,2,FALSE),"")</f>
        <v>자주국 집행관</v>
      </c>
    </row>
    <row r="469" spans="1:7" x14ac:dyDescent="0.45">
      <c r="A469" s="1" t="s">
        <v>1309</v>
      </c>
      <c r="B469" s="1" t="s">
        <v>1274</v>
      </c>
      <c r="C469" s="1" t="s">
        <v>1310</v>
      </c>
      <c r="E469" s="1" t="s">
        <v>1311</v>
      </c>
      <c r="F469" s="1" t="s">
        <v>38986</v>
      </c>
      <c r="G469" s="1" t="str">
        <f>IFERROR(VLOOKUP(A469,Merge!$C$2:$D$6115,2,FALSE),"")</f>
        <v>자주국 집행관들</v>
      </c>
    </row>
    <row r="470" spans="1:7" x14ac:dyDescent="0.45">
      <c r="A470" s="1" t="s">
        <v>1312</v>
      </c>
      <c r="B470" s="1" t="s">
        <v>1313</v>
      </c>
      <c r="C470" s="1" t="s">
        <v>1314</v>
      </c>
      <c r="E470" s="1" t="s">
        <v>1315</v>
      </c>
      <c r="F470" s="1" t="s">
        <v>40338</v>
      </c>
      <c r="G470" s="1" t="str">
        <f>IFERROR(VLOOKUP(A470,Merge!$C$2:$D$6115,2,FALSE),"")</f>
        <v>군중</v>
      </c>
    </row>
    <row r="471" spans="1:7" x14ac:dyDescent="0.45">
      <c r="A471" s="1" t="s">
        <v>1316</v>
      </c>
      <c r="B471" s="1" t="s">
        <v>311</v>
      </c>
      <c r="C471" s="1" t="s">
        <v>1317</v>
      </c>
      <c r="E471" s="1" t="s">
        <v>1318</v>
      </c>
      <c r="F471" s="1" t="s">
        <v>39025</v>
      </c>
      <c r="G471" s="1" t="str">
        <f>IFERROR(VLOOKUP(A471,Merge!$C$2:$D$6115,2,FALSE),"")</f>
        <v>군중심리</v>
      </c>
    </row>
    <row r="472" spans="1:7" x14ac:dyDescent="0.45">
      <c r="A472" s="1" t="s">
        <v>1319</v>
      </c>
      <c r="B472" s="1" t="s">
        <v>311</v>
      </c>
      <c r="C472" s="1" t="s">
        <v>1320</v>
      </c>
      <c r="E472" s="1" t="s">
        <v>1321</v>
      </c>
      <c r="F472" s="1" t="s">
        <v>39026</v>
      </c>
      <c r="G472" s="1" t="str">
        <f>IFERROR(VLOOKUP(A472,Merge!$C$2:$D$6115,2,FALSE),"")</f>
        <v>난 혼자야. 혼자 있는 건 안전하지 않아.</v>
      </c>
    </row>
    <row r="473" spans="1:7" x14ac:dyDescent="0.45">
      <c r="A473" s="1" t="s">
        <v>1322</v>
      </c>
      <c r="B473" s="1" t="s">
        <v>311</v>
      </c>
      <c r="C473" s="1" t="s">
        <v>1323</v>
      </c>
      <c r="E473" s="1" t="s">
        <v>1324</v>
      </c>
      <c r="F473" s="1" t="s">
        <v>39027</v>
      </c>
      <c r="G473" s="1" t="str">
        <f>IFERROR(VLOOKUP(A473,Merge!$C$2:$D$6115,2,FALSE),"")</f>
        <v>나 같은 사람이 또 있지만 우리는 아직 작은 패거리에 지나지 않아.</v>
      </c>
    </row>
    <row r="474" spans="1:7" x14ac:dyDescent="0.45">
      <c r="A474" s="1" t="s">
        <v>1325</v>
      </c>
      <c r="B474" s="1" t="s">
        <v>311</v>
      </c>
      <c r="C474" s="1" t="s">
        <v>1326</v>
      </c>
      <c r="E474" s="1" t="s">
        <v>1327</v>
      </c>
      <c r="F474" s="1" t="s">
        <v>39028</v>
      </c>
      <c r="G474" s="1" t="str">
        <f>IFERROR(VLOOKUP(A474,Merge!$C$2:$D$6115,2,FALSE),"")</f>
        <v>우리 패거리에는 많은 사람들이 있기 떄문에 우리 패거리는 강력해!</v>
      </c>
    </row>
    <row r="475" spans="1:7" x14ac:dyDescent="0.45">
      <c r="A475" s="1" t="s">
        <v>1328</v>
      </c>
      <c r="B475" s="1" t="s">
        <v>311</v>
      </c>
      <c r="C475" s="1" t="s">
        <v>1329</v>
      </c>
      <c r="E475" s="1" t="s">
        <v>1330</v>
      </c>
      <c r="F475" s="1" t="s">
        <v>39029</v>
      </c>
      <c r="G475" s="1" t="str">
        <f>IFERROR(VLOOKUP(A475,Merge!$C$2:$D$6115,2,FALSE),"")</f>
        <v>내 패거리에는 많은 사람들이 있어, 이건 굉장해!</v>
      </c>
    </row>
    <row r="476" spans="1:7" x14ac:dyDescent="0.45">
      <c r="A476" s="1" t="s">
        <v>1331</v>
      </c>
      <c r="B476" s="1" t="s">
        <v>1332</v>
      </c>
      <c r="C476" s="1" t="s">
        <v>1333</v>
      </c>
      <c r="E476" s="1" t="s">
        <v>1334</v>
      </c>
      <c r="F476" s="1" t="s">
        <v>41324</v>
      </c>
      <c r="G476" s="1" t="str">
        <f>IFERROR(VLOOKUP(A476,Merge!$C$2:$D$6115,2,FALSE),"")</f>
        <v>홀로</v>
      </c>
    </row>
    <row r="477" spans="1:7" x14ac:dyDescent="0.45">
      <c r="A477" s="1" t="s">
        <v>1335</v>
      </c>
      <c r="B477" s="1" t="s">
        <v>1332</v>
      </c>
      <c r="C477" s="1" t="s">
        <v>1336</v>
      </c>
      <c r="E477" s="1" t="s">
        <v>1321</v>
      </c>
      <c r="F477" s="1" t="s">
        <v>39026</v>
      </c>
      <c r="G477" s="1" t="str">
        <f>IFERROR(VLOOKUP(A477,Merge!$C$2:$D$6115,2,FALSE),"")</f>
        <v>난 혼자야. 혼자 있는 건 안전하지 않아.</v>
      </c>
    </row>
    <row r="478" spans="1:7" x14ac:dyDescent="0.45">
      <c r="A478" s="1" t="s">
        <v>1337</v>
      </c>
      <c r="B478" s="1" t="s">
        <v>1332</v>
      </c>
      <c r="C478" s="1" t="s">
        <v>1338</v>
      </c>
      <c r="E478" s="1" t="s">
        <v>1339</v>
      </c>
      <c r="F478" s="1" t="s">
        <v>41325</v>
      </c>
      <c r="G478" s="1" t="str">
        <f>IFERROR(VLOOKUP(A478,Merge!$C$2:$D$6115,2,FALSE),"")</f>
        <v>외로움</v>
      </c>
    </row>
    <row r="479" spans="1:7" x14ac:dyDescent="0.45">
      <c r="A479" s="1" t="s">
        <v>1340</v>
      </c>
      <c r="B479" s="1" t="s">
        <v>1332</v>
      </c>
      <c r="C479" s="1" t="s">
        <v>1341</v>
      </c>
      <c r="E479" s="1" t="s">
        <v>1324</v>
      </c>
      <c r="F479" s="1" t="s">
        <v>39027</v>
      </c>
      <c r="G479" s="1" t="str">
        <f>IFERROR(VLOOKUP(A479,Merge!$C$2:$D$6115,2,FALSE),"")</f>
        <v>나 같은 사람이 또 있지만 우리는 아직 작은 패거리에 지나지 않아.</v>
      </c>
    </row>
    <row r="480" spans="1:7" x14ac:dyDescent="0.45">
      <c r="A480" s="1" t="s">
        <v>1342</v>
      </c>
      <c r="B480" s="1" t="s">
        <v>1332</v>
      </c>
      <c r="C480" s="1" t="s">
        <v>1343</v>
      </c>
      <c r="E480" s="1" t="s">
        <v>1344</v>
      </c>
      <c r="F480" s="1" t="s">
        <v>41326</v>
      </c>
      <c r="G480" s="1" t="str">
        <f>IFERROR(VLOOKUP(A480,Merge!$C$2:$D$6115,2,FALSE),"")</f>
        <v>편안함</v>
      </c>
    </row>
    <row r="481" spans="1:7" x14ac:dyDescent="0.45">
      <c r="A481" s="1" t="s">
        <v>1345</v>
      </c>
      <c r="B481" s="1" t="s">
        <v>1332</v>
      </c>
      <c r="C481" s="1" t="s">
        <v>1346</v>
      </c>
      <c r="E481" s="1" t="s">
        <v>1327</v>
      </c>
      <c r="F481" s="1" t="s">
        <v>39028</v>
      </c>
      <c r="G481" s="1" t="str">
        <f>IFERROR(VLOOKUP(A481,Merge!$C$2:$D$6115,2,FALSE),"")</f>
        <v>우리 패거리에는 많은 사람들이 있기 떄문에 우리 패거리는 강력해!</v>
      </c>
    </row>
    <row r="482" spans="1:7" x14ac:dyDescent="0.45">
      <c r="A482" s="1" t="s">
        <v>1347</v>
      </c>
      <c r="B482" s="1" t="s">
        <v>1332</v>
      </c>
      <c r="C482" s="1" t="s">
        <v>1348</v>
      </c>
      <c r="E482" s="1" t="s">
        <v>1349</v>
      </c>
      <c r="F482" s="1" t="s">
        <v>41327</v>
      </c>
      <c r="G482" s="1" t="str">
        <f>IFERROR(VLOOKUP(A482,Merge!$C$2:$D$6115,2,FALSE),"")</f>
        <v>행복함</v>
      </c>
    </row>
    <row r="483" spans="1:7" x14ac:dyDescent="0.45">
      <c r="A483" s="1" t="s">
        <v>1350</v>
      </c>
      <c r="B483" s="1" t="s">
        <v>1332</v>
      </c>
      <c r="C483" s="1" t="s">
        <v>1351</v>
      </c>
      <c r="E483" s="1" t="s">
        <v>1330</v>
      </c>
      <c r="F483" s="1" t="s">
        <v>39029</v>
      </c>
      <c r="G483" s="1" t="str">
        <f>IFERROR(VLOOKUP(A483,Merge!$C$2:$D$6115,2,FALSE),"")</f>
        <v>내 패거리에는 많은 사람들이 있어, 이건 굉장해!</v>
      </c>
    </row>
    <row r="484" spans="1:7" x14ac:dyDescent="0.45">
      <c r="A484" s="1" t="s">
        <v>1352</v>
      </c>
      <c r="B484" s="1" t="s">
        <v>1313</v>
      </c>
      <c r="C484" s="1" t="s">
        <v>1353</v>
      </c>
      <c r="E484" s="1" t="s">
        <v>1354</v>
      </c>
      <c r="F484" s="1" t="s">
        <v>40339</v>
      </c>
      <c r="G484" s="1" t="str">
        <f>IFERROR(VLOOKUP(A484,Merge!$C$2:$D$6115,2,FALSE),"")</f>
        <v>패거리</v>
      </c>
    </row>
    <row r="485" spans="1:7" x14ac:dyDescent="0.45">
      <c r="A485" s="1" t="s">
        <v>1355</v>
      </c>
      <c r="B485" s="1" t="s">
        <v>311</v>
      </c>
      <c r="C485" s="1" t="s">
        <v>1356</v>
      </c>
      <c r="E485" s="1" t="s">
        <v>1357</v>
      </c>
      <c r="F485" s="1" t="s">
        <v>39030</v>
      </c>
      <c r="G485" s="1" t="str">
        <f>IFERROR(VLOOKUP(A485,Merge!$C$2:$D$6115,2,FALSE),"")</f>
        <v>무리심리</v>
      </c>
    </row>
    <row r="486" spans="1:7" x14ac:dyDescent="0.45">
      <c r="A486" s="1" t="s">
        <v>1358</v>
      </c>
      <c r="B486" s="1" t="s">
        <v>311</v>
      </c>
      <c r="C486" s="1" t="s">
        <v>1359</v>
      </c>
      <c r="E486" s="1" t="s">
        <v>1360</v>
      </c>
      <c r="F486" s="1" t="s">
        <v>39031</v>
      </c>
      <c r="G486" s="1" t="str">
        <f>IFERROR(VLOOKUP(A486,Merge!$C$2:$D$6115,2,FALSE),"")</f>
        <v>난 혼자야. 적당한 패거리를 가질 수 있으면 좋겠어.</v>
      </c>
    </row>
    <row r="487" spans="1:7" x14ac:dyDescent="0.45">
      <c r="A487" s="1" t="s">
        <v>1361</v>
      </c>
      <c r="B487" s="1" t="s">
        <v>311</v>
      </c>
      <c r="C487" s="1" t="s">
        <v>1362</v>
      </c>
      <c r="E487" s="1" t="s">
        <v>1363</v>
      </c>
      <c r="F487" s="1" t="s">
        <v>39027</v>
      </c>
      <c r="G487" s="1" t="str">
        <f>IFERROR(VLOOKUP(A487,Merge!$C$2:$D$6115,2,FALSE),"")</f>
        <v>나 같은 사람이 또 있지만 우리는 아직 작은 패거리에 지나지 않아.</v>
      </c>
    </row>
    <row r="488" spans="1:7" x14ac:dyDescent="0.45">
      <c r="A488" s="1" t="s">
        <v>1364</v>
      </c>
      <c r="B488" s="1" t="s">
        <v>311</v>
      </c>
      <c r="C488" s="1" t="s">
        <v>1365</v>
      </c>
      <c r="E488" s="1" t="s">
        <v>1366</v>
      </c>
      <c r="F488" s="1" t="s">
        <v>39028</v>
      </c>
      <c r="G488" s="1" t="str">
        <f>IFERROR(VLOOKUP(A488,Merge!$C$2:$D$6115,2,FALSE),"")</f>
        <v>우리 패거리에는 많은 사람들이 있기 떄문에 우리 패거리는 강력해!</v>
      </c>
    </row>
    <row r="489" spans="1:7" x14ac:dyDescent="0.45">
      <c r="A489" s="1" t="s">
        <v>1367</v>
      </c>
      <c r="B489" s="1" t="s">
        <v>311</v>
      </c>
      <c r="C489" s="1" t="s">
        <v>1368</v>
      </c>
      <c r="E489" s="1" t="s">
        <v>1369</v>
      </c>
      <c r="F489" s="1" t="s">
        <v>39029</v>
      </c>
      <c r="G489" s="1" t="str">
        <f>IFERROR(VLOOKUP(A489,Merge!$C$2:$D$6115,2,FALSE),"")</f>
        <v>내 패거리에는 많은 사람들이 있어, 이건 굉장해!</v>
      </c>
    </row>
    <row r="490" spans="1:7" x14ac:dyDescent="0.45">
      <c r="A490" s="1" t="s">
        <v>1370</v>
      </c>
      <c r="B490" s="1" t="s">
        <v>1332</v>
      </c>
      <c r="C490" s="1" t="s">
        <v>1371</v>
      </c>
      <c r="E490" s="1" t="s">
        <v>1372</v>
      </c>
      <c r="F490" s="1" t="s">
        <v>41324</v>
      </c>
      <c r="G490" s="1" t="str">
        <f>IFERROR(VLOOKUP(A490,Merge!$C$2:$D$6115,2,FALSE),"")</f>
        <v>홀로</v>
      </c>
    </row>
    <row r="491" spans="1:7" x14ac:dyDescent="0.45">
      <c r="A491" s="1" t="s">
        <v>1373</v>
      </c>
      <c r="B491" s="1" t="s">
        <v>1332</v>
      </c>
      <c r="C491" s="1" t="s">
        <v>1374</v>
      </c>
      <c r="E491" s="1" t="s">
        <v>1360</v>
      </c>
      <c r="F491" s="1" t="s">
        <v>39031</v>
      </c>
      <c r="G491" s="1" t="str">
        <f>IFERROR(VLOOKUP(A491,Merge!$C$2:$D$6115,2,FALSE),"")</f>
        <v>난 혼자야. 적당한 패거리를 가질 수 있으면 좋겠어.</v>
      </c>
    </row>
    <row r="492" spans="1:7" x14ac:dyDescent="0.45">
      <c r="A492" s="1" t="s">
        <v>1375</v>
      </c>
      <c r="B492" s="1" t="s">
        <v>1332</v>
      </c>
      <c r="C492" s="1" t="s">
        <v>1376</v>
      </c>
      <c r="E492" s="1" t="s">
        <v>1377</v>
      </c>
      <c r="F492" s="1" t="s">
        <v>41325</v>
      </c>
      <c r="G492" s="1" t="str">
        <f>IFERROR(VLOOKUP(A492,Merge!$C$2:$D$6115,2,FALSE),"")</f>
        <v>외로움</v>
      </c>
    </row>
    <row r="493" spans="1:7" x14ac:dyDescent="0.45">
      <c r="A493" s="1" t="s">
        <v>1378</v>
      </c>
      <c r="B493" s="1" t="s">
        <v>1332</v>
      </c>
      <c r="C493" s="1" t="s">
        <v>1379</v>
      </c>
      <c r="E493" s="1" t="s">
        <v>1363</v>
      </c>
      <c r="F493" s="1" t="s">
        <v>39027</v>
      </c>
      <c r="G493" s="1" t="str">
        <f>IFERROR(VLOOKUP(A493,Merge!$C$2:$D$6115,2,FALSE),"")</f>
        <v>나 같은 사람이 또 있지만 우리는 아직 작은 패거리에 지나지 않아.</v>
      </c>
    </row>
    <row r="494" spans="1:7" x14ac:dyDescent="0.45">
      <c r="A494" s="1" t="s">
        <v>1380</v>
      </c>
      <c r="B494" s="1" t="s">
        <v>1332</v>
      </c>
      <c r="C494" s="1" t="s">
        <v>1381</v>
      </c>
      <c r="E494" s="1" t="s">
        <v>1382</v>
      </c>
      <c r="F494" s="1" t="s">
        <v>41326</v>
      </c>
      <c r="G494" s="1" t="str">
        <f>IFERROR(VLOOKUP(A494,Merge!$C$2:$D$6115,2,FALSE),"")</f>
        <v>편안함</v>
      </c>
    </row>
    <row r="495" spans="1:7" x14ac:dyDescent="0.45">
      <c r="A495" s="1" t="s">
        <v>1383</v>
      </c>
      <c r="B495" s="1" t="s">
        <v>1332</v>
      </c>
      <c r="C495" s="1" t="s">
        <v>1384</v>
      </c>
      <c r="E495" s="1" t="s">
        <v>1366</v>
      </c>
      <c r="F495" s="1" t="s">
        <v>39028</v>
      </c>
      <c r="G495" s="1" t="str">
        <f>IFERROR(VLOOKUP(A495,Merge!$C$2:$D$6115,2,FALSE),"")</f>
        <v>우리 패거리에는 많은 사람들이 있기 떄문에 우리 패거리는 강력해!</v>
      </c>
    </row>
    <row r="496" spans="1:7" x14ac:dyDescent="0.45">
      <c r="A496" s="1" t="s">
        <v>1385</v>
      </c>
      <c r="B496" s="1" t="s">
        <v>1332</v>
      </c>
      <c r="C496" s="1" t="s">
        <v>1386</v>
      </c>
      <c r="E496" s="1" t="s">
        <v>1387</v>
      </c>
      <c r="F496" s="1" t="s">
        <v>41327</v>
      </c>
      <c r="G496" s="1" t="str">
        <f>IFERROR(VLOOKUP(A496,Merge!$C$2:$D$6115,2,FALSE),"")</f>
        <v>행복함</v>
      </c>
    </row>
    <row r="497" spans="1:7" x14ac:dyDescent="0.45">
      <c r="A497" s="1" t="s">
        <v>1388</v>
      </c>
      <c r="B497" s="1" t="s">
        <v>1332</v>
      </c>
      <c r="C497" s="1" t="s">
        <v>1389</v>
      </c>
      <c r="E497" s="1" t="s">
        <v>1369</v>
      </c>
      <c r="F497" s="1" t="s">
        <v>39029</v>
      </c>
      <c r="G497" s="1" t="str">
        <f>IFERROR(VLOOKUP(A497,Merge!$C$2:$D$6115,2,FALSE),"")</f>
        <v>내 패거리에는 많은 사람들이 있어, 이건 굉장해!</v>
      </c>
    </row>
    <row r="498" spans="1:7" x14ac:dyDescent="0.45">
      <c r="A498" s="1" t="s">
        <v>1390</v>
      </c>
      <c r="B498" s="1" t="s">
        <v>843</v>
      </c>
      <c r="C498" s="1" t="s">
        <v>1391</v>
      </c>
      <c r="E498" s="1" t="s">
        <v>1392</v>
      </c>
      <c r="F498" s="1" t="s">
        <v>43094</v>
      </c>
      <c r="G498" s="1" t="str">
        <f>IFERROR(VLOOKUP(A498,Merge!$C$2:$D$6115,2,FALSE),"")</f>
        <v/>
      </c>
    </row>
    <row r="499" spans="1:7" x14ac:dyDescent="0.45">
      <c r="A499" s="1" t="s">
        <v>1393</v>
      </c>
      <c r="B499" s="1" t="s">
        <v>843</v>
      </c>
      <c r="C499" s="1" t="s">
        <v>1394</v>
      </c>
      <c r="E499" s="1" t="s">
        <v>1395</v>
      </c>
      <c r="F499" s="1" t="s">
        <v>43094</v>
      </c>
      <c r="G499" s="1" t="str">
        <f>IFERROR(VLOOKUP(A499,Merge!$C$2:$D$6115,2,FALSE),"")</f>
        <v/>
      </c>
    </row>
    <row r="500" spans="1:7" x14ac:dyDescent="0.45">
      <c r="A500" s="1" t="s">
        <v>1396</v>
      </c>
      <c r="B500" s="1" t="s">
        <v>843</v>
      </c>
      <c r="C500" s="1" t="s">
        <v>1397</v>
      </c>
      <c r="E500" s="1" t="s">
        <v>1398</v>
      </c>
      <c r="F500" s="1" t="s">
        <v>43094</v>
      </c>
      <c r="G500" s="1" t="str">
        <f>IFERROR(VLOOKUP(A500,Merge!$C$2:$D$6115,2,FALSE),"")</f>
        <v/>
      </c>
    </row>
    <row r="501" spans="1:7" x14ac:dyDescent="0.45">
      <c r="A501" s="1" t="s">
        <v>1399</v>
      </c>
      <c r="B501" s="1" t="s">
        <v>843</v>
      </c>
      <c r="C501" s="1" t="s">
        <v>1400</v>
      </c>
      <c r="E501" s="1" t="s">
        <v>1401</v>
      </c>
      <c r="F501" s="1" t="s">
        <v>43094</v>
      </c>
      <c r="G501" s="1" t="str">
        <f>IFERROR(VLOOKUP(A501,Merge!$C$2:$D$6115,2,FALSE),"")</f>
        <v/>
      </c>
    </row>
    <row r="502" spans="1:7" x14ac:dyDescent="0.45">
      <c r="A502" s="1" t="s">
        <v>1402</v>
      </c>
      <c r="B502" s="1" t="s">
        <v>843</v>
      </c>
      <c r="C502" s="1" t="s">
        <v>893</v>
      </c>
      <c r="E502" s="1" t="s">
        <v>894</v>
      </c>
      <c r="F502" s="1" t="s">
        <v>38153</v>
      </c>
      <c r="G502" s="1" t="str">
        <f>IFERROR(VLOOKUP(A502,Merge!$C$2:$D$6115,2,FALSE),"")</f>
        <v>실험용 주사기</v>
      </c>
    </row>
    <row r="503" spans="1:7" x14ac:dyDescent="0.45">
      <c r="A503" s="1" t="s">
        <v>1403</v>
      </c>
      <c r="B503" s="1" t="s">
        <v>843</v>
      </c>
      <c r="C503" s="1" t="s">
        <v>896</v>
      </c>
      <c r="E503" s="1" t="s">
        <v>1404</v>
      </c>
      <c r="F503" s="1" t="s">
        <v>396</v>
      </c>
      <c r="G503" s="1" t="str">
        <f>IFERROR(VLOOKUP(A503,Merge!$C$2:$D$6115,2,FALSE),"")</f>
        <v>TODO</v>
      </c>
    </row>
    <row r="504" spans="1:7" x14ac:dyDescent="0.45">
      <c r="A504" s="1" t="s">
        <v>1405</v>
      </c>
      <c r="B504" s="1" t="s">
        <v>843</v>
      </c>
      <c r="C504" s="1" t="s">
        <v>1406</v>
      </c>
      <c r="E504" s="1" t="s">
        <v>1407</v>
      </c>
      <c r="F504" s="1" t="s">
        <v>43094</v>
      </c>
      <c r="G504" s="1" t="str">
        <f>IFERROR(VLOOKUP(A504,Merge!$C$2:$D$6115,2,FALSE),"")</f>
        <v/>
      </c>
    </row>
    <row r="505" spans="1:7" x14ac:dyDescent="0.45">
      <c r="A505" s="1" t="s">
        <v>1408</v>
      </c>
      <c r="B505" s="1" t="s">
        <v>843</v>
      </c>
      <c r="C505" s="1" t="s">
        <v>1409</v>
      </c>
      <c r="E505" s="1" t="s">
        <v>1410</v>
      </c>
      <c r="F505" s="1" t="s">
        <v>43094</v>
      </c>
      <c r="G505" s="1" t="str">
        <f>IFERROR(VLOOKUP(A505,Merge!$C$2:$D$6115,2,FALSE),"")</f>
        <v/>
      </c>
    </row>
    <row r="506" spans="1:7" x14ac:dyDescent="0.45">
      <c r="A506" s="1" t="s">
        <v>1411</v>
      </c>
      <c r="B506" s="1" t="s">
        <v>843</v>
      </c>
      <c r="C506" s="1" t="s">
        <v>1412</v>
      </c>
      <c r="E506" s="1" t="s">
        <v>1413</v>
      </c>
      <c r="F506" s="1" t="s">
        <v>43094</v>
      </c>
      <c r="G506" s="1" t="str">
        <f>IFERROR(VLOOKUP(A506,Merge!$C$2:$D$6115,2,FALSE),"")</f>
        <v/>
      </c>
    </row>
    <row r="507" spans="1:7" x14ac:dyDescent="0.45">
      <c r="A507" s="1" t="s">
        <v>1414</v>
      </c>
      <c r="B507" s="1" t="s">
        <v>843</v>
      </c>
      <c r="C507" s="1" t="s">
        <v>1415</v>
      </c>
      <c r="E507" s="1" t="s">
        <v>577</v>
      </c>
      <c r="F507" s="1" t="s">
        <v>37864</v>
      </c>
      <c r="G507" s="1" t="str">
        <f>IFERROR(VLOOKUP(A507,Merge!$C$2:$D$6115,2,FALSE),"")</f>
        <v>변이된 인간</v>
      </c>
    </row>
    <row r="508" spans="1:7" x14ac:dyDescent="0.45">
      <c r="A508" s="1" t="s">
        <v>1416</v>
      </c>
      <c r="B508" s="1" t="s">
        <v>843</v>
      </c>
      <c r="C508" s="1" t="s">
        <v>1417</v>
      </c>
      <c r="E508" s="1" t="s">
        <v>1418</v>
      </c>
      <c r="F508" s="1" t="s">
        <v>38191</v>
      </c>
      <c r="G508" s="1" t="str">
        <f>IFERROR(VLOOKUP(A508,Merge!$C$2:$D$6115,2,FALSE),"")</f>
        <v>[PAWN_nameDef](은)는 과거엔 인간이었지만 무슨 일이 있었는지 지금은 현태의 형태로 변이되었습니다. 하지만, [PAWN_pronoun]는 다시 되돌아갈 수 있습니다.</v>
      </c>
    </row>
    <row r="509" spans="1:7" x14ac:dyDescent="0.45">
      <c r="A509" s="1" t="s">
        <v>1419</v>
      </c>
      <c r="B509" s="1" t="s">
        <v>843</v>
      </c>
      <c r="C509" s="1" t="s">
        <v>1420</v>
      </c>
      <c r="E509" s="1" t="s">
        <v>1421</v>
      </c>
      <c r="F509" s="1" t="s">
        <v>37756</v>
      </c>
      <c r="G509" s="1" t="str">
        <f>IFERROR(VLOOKUP(A509,Merge!$C$2:$D$6115,2,FALSE),"")</f>
        <v>지성적</v>
      </c>
    </row>
    <row r="510" spans="1:7" x14ac:dyDescent="0.45">
      <c r="A510" s="1" t="s">
        <v>1422</v>
      </c>
      <c r="B510" s="1" t="s">
        <v>843</v>
      </c>
      <c r="C510" s="1" t="s">
        <v>1423</v>
      </c>
      <c r="E510" s="1" t="s">
        <v>1424</v>
      </c>
      <c r="F510" s="1" t="s">
        <v>37757</v>
      </c>
      <c r="G510" s="1" t="str">
        <f>IFERROR(VLOOKUP(A510,Merge!$C$2:$D$6115,2,FALSE),"")</f>
        <v>거의 지성적</v>
      </c>
    </row>
    <row r="511" spans="1:7" x14ac:dyDescent="0.45">
      <c r="A511" s="1" t="s">
        <v>1425</v>
      </c>
      <c r="B511" s="1" t="s">
        <v>843</v>
      </c>
      <c r="C511" s="1" t="s">
        <v>1426</v>
      </c>
      <c r="E511" s="1" t="s">
        <v>1427</v>
      </c>
      <c r="F511" s="1" t="s">
        <v>37758</v>
      </c>
      <c r="G511" s="1" t="str">
        <f>IFERROR(VLOOKUP(A511,Merge!$C$2:$D$6115,2,FALSE),"")</f>
        <v>충동적</v>
      </c>
    </row>
    <row r="512" spans="1:7" x14ac:dyDescent="0.45">
      <c r="A512" s="1" t="s">
        <v>1428</v>
      </c>
      <c r="B512" s="1" t="s">
        <v>843</v>
      </c>
      <c r="C512" s="1" t="s">
        <v>1429</v>
      </c>
      <c r="E512" s="1" t="s">
        <v>1430</v>
      </c>
      <c r="F512" s="1" t="s">
        <v>37759</v>
      </c>
      <c r="G512" s="1" t="str">
        <f>IFERROR(VLOOKUP(A512,Merge!$C$2:$D$6115,2,FALSE),"")</f>
        <v>거의 야생적</v>
      </c>
    </row>
    <row r="513" spans="1:7" x14ac:dyDescent="0.45">
      <c r="A513" s="1" t="s">
        <v>1431</v>
      </c>
      <c r="B513" s="1" t="s">
        <v>843</v>
      </c>
      <c r="C513" s="1" t="s">
        <v>1432</v>
      </c>
      <c r="E513" s="1" t="s">
        <v>1430</v>
      </c>
      <c r="F513" s="1" t="s">
        <v>38192</v>
      </c>
      <c r="G513" s="1" t="str">
        <f>IFERROR(VLOOKUP(A513,Merge!$C$2:$D$6115,2,FALSE),"")</f>
        <v>야생적</v>
      </c>
    </row>
    <row r="514" spans="1:7" x14ac:dyDescent="0.45">
      <c r="A514" s="1" t="s">
        <v>1433</v>
      </c>
      <c r="B514" s="1" t="s">
        <v>843</v>
      </c>
      <c r="C514" s="1" t="s">
        <v>1434</v>
      </c>
      <c r="E514" s="1" t="s">
        <v>1435</v>
      </c>
      <c r="F514" s="1" t="s">
        <v>38193</v>
      </c>
      <c r="G514" s="1" t="str">
        <f>IFERROR(VLOOKUP(A514,Merge!$C$2:$D$6115,2,FALSE),"")</f>
        <v>짐승같은</v>
      </c>
    </row>
    <row r="515" spans="1:7" x14ac:dyDescent="0.45">
      <c r="A515" s="1" t="s">
        <v>1436</v>
      </c>
      <c r="B515" s="1" t="s">
        <v>843</v>
      </c>
      <c r="C515" s="1" t="s">
        <v>1437</v>
      </c>
      <c r="E515" s="1" t="s">
        <v>1438</v>
      </c>
      <c r="F515" s="1" t="s">
        <v>38194</v>
      </c>
      <c r="G515" s="1" t="str">
        <f>IFERROR(VLOOKUP(A515,Merge!$C$2:$D$6115,2,FALSE),"")</f>
        <v>특정 변이 혹은 동물로서 보낸 시간으로 인해, 이 폰은 지성을 유지하는 것이 힘들어 졌습니다.</v>
      </c>
    </row>
    <row r="516" spans="1:7" x14ac:dyDescent="0.45">
      <c r="A516" s="1" t="s">
        <v>1439</v>
      </c>
      <c r="B516" s="1" t="s">
        <v>843</v>
      </c>
      <c r="C516" s="1" t="s">
        <v>1440</v>
      </c>
      <c r="E516" s="1" t="s">
        <v>1421</v>
      </c>
      <c r="F516" s="1" t="s">
        <v>37756</v>
      </c>
      <c r="G516" s="1" t="str">
        <f>IFERROR(VLOOKUP(A516,Merge!$C$2:$D$6115,2,FALSE),"")</f>
        <v>지성적</v>
      </c>
    </row>
    <row r="517" spans="1:7" x14ac:dyDescent="0.45">
      <c r="A517" s="1" t="s">
        <v>1441</v>
      </c>
      <c r="B517" s="1" t="s">
        <v>843</v>
      </c>
      <c r="C517" s="1" t="s">
        <v>1442</v>
      </c>
      <c r="E517" s="1" t="s">
        <v>1424</v>
      </c>
      <c r="F517" s="1" t="s">
        <v>37757</v>
      </c>
      <c r="G517" s="1" t="str">
        <f>IFERROR(VLOOKUP(A517,Merge!$C$2:$D$6115,2,FALSE),"")</f>
        <v>거의 지성적</v>
      </c>
    </row>
    <row r="518" spans="1:7" x14ac:dyDescent="0.45">
      <c r="A518" s="1" t="s">
        <v>1443</v>
      </c>
      <c r="B518" s="1" t="s">
        <v>843</v>
      </c>
      <c r="C518" s="1" t="s">
        <v>1444</v>
      </c>
      <c r="E518" s="1" t="s">
        <v>1427</v>
      </c>
      <c r="F518" s="1" t="s">
        <v>37758</v>
      </c>
      <c r="G518" s="1" t="str">
        <f>IFERROR(VLOOKUP(A518,Merge!$C$2:$D$6115,2,FALSE),"")</f>
        <v>충동적</v>
      </c>
    </row>
    <row r="519" spans="1:7" x14ac:dyDescent="0.45">
      <c r="A519" s="1" t="s">
        <v>1445</v>
      </c>
      <c r="B519" s="1" t="s">
        <v>843</v>
      </c>
      <c r="C519" s="1" t="s">
        <v>1446</v>
      </c>
      <c r="E519" s="1" t="s">
        <v>1430</v>
      </c>
      <c r="F519" s="1" t="s">
        <v>37759</v>
      </c>
      <c r="G519" s="1" t="str">
        <f>IFERROR(VLOOKUP(A519,Merge!$C$2:$D$6115,2,FALSE),"")</f>
        <v>거의 야생적</v>
      </c>
    </row>
    <row r="520" spans="1:7" x14ac:dyDescent="0.45">
      <c r="A520" s="1" t="s">
        <v>1447</v>
      </c>
      <c r="B520" s="1" t="s">
        <v>843</v>
      </c>
      <c r="C520" s="1" t="s">
        <v>1448</v>
      </c>
      <c r="E520" s="1" t="s">
        <v>1430</v>
      </c>
      <c r="F520" s="1" t="s">
        <v>38192</v>
      </c>
      <c r="G520" s="1" t="str">
        <f>IFERROR(VLOOKUP(A520,Merge!$C$2:$D$6115,2,FALSE),"")</f>
        <v>야생적</v>
      </c>
    </row>
    <row r="521" spans="1:7" x14ac:dyDescent="0.45">
      <c r="A521" s="1" t="s">
        <v>1449</v>
      </c>
      <c r="B521" s="1" t="s">
        <v>843</v>
      </c>
      <c r="C521" s="1" t="s">
        <v>1450</v>
      </c>
      <c r="E521" s="1" t="s">
        <v>1451</v>
      </c>
      <c r="F521" s="1" t="s">
        <v>43094</v>
      </c>
      <c r="G521" s="1" t="str">
        <f>IFERROR(VLOOKUP(A521,Merge!$C$2:$D$6115,2,FALSE),"")</f>
        <v/>
      </c>
    </row>
    <row r="522" spans="1:7" x14ac:dyDescent="0.45">
      <c r="A522" s="1" t="s">
        <v>1452</v>
      </c>
      <c r="B522" s="1" t="s">
        <v>843</v>
      </c>
      <c r="C522" s="1" t="s">
        <v>1453</v>
      </c>
      <c r="E522" s="1" t="s">
        <v>1454</v>
      </c>
      <c r="F522" s="1" t="s">
        <v>43094</v>
      </c>
      <c r="G522" s="1" t="str">
        <f>IFERROR(VLOOKUP(A522,Merge!$C$2:$D$6115,2,FALSE),"")</f>
        <v/>
      </c>
    </row>
    <row r="523" spans="1:7" x14ac:dyDescent="0.45">
      <c r="A523" s="1" t="s">
        <v>1455</v>
      </c>
      <c r="B523" s="1" t="s">
        <v>843</v>
      </c>
      <c r="C523" s="1" t="s">
        <v>1456</v>
      </c>
      <c r="E523" s="1" t="s">
        <v>1421</v>
      </c>
      <c r="F523" s="1" t="s">
        <v>43094</v>
      </c>
      <c r="G523" s="1" t="str">
        <f>IFERROR(VLOOKUP(A523,Merge!$C$2:$D$6115,2,FALSE),"")</f>
        <v/>
      </c>
    </row>
    <row r="524" spans="1:7" x14ac:dyDescent="0.45">
      <c r="A524" s="1" t="s">
        <v>1457</v>
      </c>
      <c r="B524" s="1" t="s">
        <v>843</v>
      </c>
      <c r="C524" s="1" t="s">
        <v>1458</v>
      </c>
      <c r="E524" s="1" t="s">
        <v>1424</v>
      </c>
      <c r="F524" s="1" t="s">
        <v>43094</v>
      </c>
      <c r="G524" s="1" t="str">
        <f>IFERROR(VLOOKUP(A524,Merge!$C$2:$D$6115,2,FALSE),"")</f>
        <v/>
      </c>
    </row>
    <row r="525" spans="1:7" x14ac:dyDescent="0.45">
      <c r="A525" s="1" t="s">
        <v>1459</v>
      </c>
      <c r="B525" s="1" t="s">
        <v>843</v>
      </c>
      <c r="C525" s="1" t="s">
        <v>1460</v>
      </c>
      <c r="E525" s="1" t="s">
        <v>1427</v>
      </c>
      <c r="F525" s="1" t="s">
        <v>43094</v>
      </c>
      <c r="G525" s="1" t="str">
        <f>IFERROR(VLOOKUP(A525,Merge!$C$2:$D$6115,2,FALSE),"")</f>
        <v/>
      </c>
    </row>
    <row r="526" spans="1:7" x14ac:dyDescent="0.45">
      <c r="A526" s="1" t="s">
        <v>1461</v>
      </c>
      <c r="B526" s="1" t="s">
        <v>843</v>
      </c>
      <c r="C526" s="1" t="s">
        <v>1462</v>
      </c>
      <c r="E526" s="1" t="s">
        <v>1430</v>
      </c>
      <c r="F526" s="1" t="s">
        <v>43094</v>
      </c>
      <c r="G526" s="1" t="str">
        <f>IFERROR(VLOOKUP(A526,Merge!$C$2:$D$6115,2,FALSE),"")</f>
        <v/>
      </c>
    </row>
    <row r="527" spans="1:7" x14ac:dyDescent="0.45">
      <c r="A527" s="1" t="s">
        <v>1463</v>
      </c>
      <c r="B527" s="1" t="s">
        <v>843</v>
      </c>
      <c r="C527" s="1" t="s">
        <v>1464</v>
      </c>
      <c r="E527" s="1" t="s">
        <v>1430</v>
      </c>
      <c r="F527" s="1" t="s">
        <v>43094</v>
      </c>
      <c r="G527" s="1" t="str">
        <f>IFERROR(VLOOKUP(A527,Merge!$C$2:$D$6115,2,FALSE),"")</f>
        <v/>
      </c>
    </row>
    <row r="528" spans="1:7" x14ac:dyDescent="0.45">
      <c r="A528" s="1" t="s">
        <v>1465</v>
      </c>
      <c r="B528" s="1" t="s">
        <v>843</v>
      </c>
      <c r="C528" s="1" t="s">
        <v>1466</v>
      </c>
      <c r="E528" s="1" t="s">
        <v>1467</v>
      </c>
      <c r="F528" s="1" t="s">
        <v>37761</v>
      </c>
      <c r="G528" s="1" t="str">
        <f>IFERROR(VLOOKUP(A528,Merge!$C$2:$D$6115,2,FALSE),"")</f>
        <v>영구적인 야생인간</v>
      </c>
    </row>
    <row r="529" spans="1:7" x14ac:dyDescent="0.45">
      <c r="A529" s="1" t="s">
        <v>1468</v>
      </c>
      <c r="B529" s="1" t="s">
        <v>843</v>
      </c>
      <c r="C529" s="1" t="s">
        <v>1469</v>
      </c>
      <c r="E529" s="1" t="s">
        <v>1470</v>
      </c>
      <c r="F529" s="1" t="s">
        <v>38195</v>
      </c>
      <c r="G529" s="1" t="str">
        <f>IFERROR(VLOOKUP(A529,Merge!$C$2:$D$6115,2,FALSE),"")</f>
        <v>[PAWN_nameDef](은)는 한때 인간이었지만, [PAWN_pronoun]의 SDNA 내부에 흐르는 메카나이트가 [PAWN_pronoun]를 완전히 뒤바꾸어 버리고 말았습니다. [PAWN_pronoun]는 이제 남은 수명동안 이 형태로 살게 될 것입니다. 변이체 혈청으로도 변이는 일어나지 않습니다.</v>
      </c>
    </row>
    <row r="530" spans="1:7" x14ac:dyDescent="0.45">
      <c r="A530" s="1" t="s">
        <v>1471</v>
      </c>
      <c r="B530" s="1" t="s">
        <v>843</v>
      </c>
      <c r="C530" s="1" t="s">
        <v>1472</v>
      </c>
      <c r="E530" s="1" t="s">
        <v>1473</v>
      </c>
      <c r="F530" s="1" t="s">
        <v>38196</v>
      </c>
      <c r="G530" s="1" t="str">
        <f>IFERROR(VLOOKUP(A530,Merge!$C$2:$D$6115,2,FALSE),"")</f>
        <v>동물이었던</v>
      </c>
    </row>
    <row r="531" spans="1:7" x14ac:dyDescent="0.45">
      <c r="A531" s="1" t="s">
        <v>1474</v>
      </c>
      <c r="B531" s="1" t="s">
        <v>843</v>
      </c>
      <c r="C531" s="1" t="s">
        <v>1475</v>
      </c>
      <c r="E531" s="1" t="s">
        <v>1476</v>
      </c>
      <c r="F531" s="1" t="s">
        <v>38197</v>
      </c>
      <c r="G531" s="1" t="str">
        <f>IFERROR(VLOOKUP(A531,Merge!$C$2:$D$6115,2,FALSE),"")</f>
        <v>[PAWN_nameDef](은)는 동물로 변하고 말았지만, [PAWN_pronoun]에겐 더 잘 된 일일 것입니다. 하지만, [PAWN_pronoun]는 자신의 상태에 행복해하지 않습니다.</v>
      </c>
    </row>
    <row r="532" spans="1:7" x14ac:dyDescent="0.45">
      <c r="A532" s="1" t="s">
        <v>1477</v>
      </c>
      <c r="B532" s="1" t="s">
        <v>843</v>
      </c>
      <c r="C532" s="1" t="s">
        <v>1478</v>
      </c>
      <c r="E532" s="1" t="s">
        <v>1479</v>
      </c>
      <c r="F532" s="1" t="s">
        <v>38198</v>
      </c>
      <c r="G532" s="1" t="str">
        <f>IFERROR(VLOOKUP(A532,Merge!$C$2:$D$6115,2,FALSE),"")</f>
        <v>영구적</v>
      </c>
    </row>
    <row r="533" spans="1:7" x14ac:dyDescent="0.45">
      <c r="A533" s="1" t="s">
        <v>1480</v>
      </c>
      <c r="B533" s="1" t="s">
        <v>843</v>
      </c>
      <c r="C533" s="1" t="s">
        <v>1481</v>
      </c>
      <c r="E533" s="1" t="s">
        <v>1482</v>
      </c>
      <c r="F533" s="1" t="s">
        <v>37760</v>
      </c>
      <c r="G533" s="1" t="str">
        <f>IFERROR(VLOOKUP(A533,Merge!$C$2:$D$6115,2,FALSE),"")</f>
        <v>야생</v>
      </c>
    </row>
    <row r="534" spans="1:7" x14ac:dyDescent="0.45">
      <c r="A534" s="1" t="s">
        <v>1483</v>
      </c>
      <c r="B534" s="1" t="s">
        <v>843</v>
      </c>
      <c r="C534" s="1" t="s">
        <v>1484</v>
      </c>
      <c r="E534" s="1" t="s">
        <v>1421</v>
      </c>
      <c r="F534" s="1" t="s">
        <v>37756</v>
      </c>
      <c r="G534" s="1" t="str">
        <f>IFERROR(VLOOKUP(A534,Merge!$C$2:$D$6115,2,FALSE),"")</f>
        <v>지성적</v>
      </c>
    </row>
    <row r="535" spans="1:7" x14ac:dyDescent="0.45">
      <c r="A535" s="1" t="s">
        <v>1485</v>
      </c>
      <c r="B535" s="1" t="s">
        <v>843</v>
      </c>
      <c r="C535" s="1" t="s">
        <v>1486</v>
      </c>
      <c r="E535" s="1" t="s">
        <v>1487</v>
      </c>
      <c r="F535" s="1" t="s">
        <v>38199</v>
      </c>
      <c r="G535" s="1" t="str">
        <f>IFERROR(VLOOKUP(A535,Merge!$C$2:$D$6115,2,FALSE),"")</f>
        <v>미쳐버림</v>
      </c>
    </row>
    <row r="536" spans="1:7" x14ac:dyDescent="0.45">
      <c r="A536" s="1" t="s">
        <v>1488</v>
      </c>
      <c r="B536" s="1" t="s">
        <v>843</v>
      </c>
      <c r="C536" s="1" t="s">
        <v>1489</v>
      </c>
      <c r="E536" s="1" t="s">
        <v>1490</v>
      </c>
      <c r="F536" s="1" t="s">
        <v>38200</v>
      </c>
      <c r="G536" s="1" t="str">
        <f>IFERROR(VLOOKUP(A536,Merge!$C$2:$D$6115,2,FALSE),"")</f>
        <v>뒤섞인</v>
      </c>
    </row>
    <row r="537" spans="1:7" x14ac:dyDescent="0.45">
      <c r="A537" s="1" t="s">
        <v>1491</v>
      </c>
      <c r="B537" s="1" t="s">
        <v>843</v>
      </c>
      <c r="C537" s="1" t="s">
        <v>1492</v>
      </c>
      <c r="E537" s="1" t="s">
        <v>1493</v>
      </c>
      <c r="F537" s="1" t="s">
        <v>38201</v>
      </c>
      <c r="G537" s="1" t="str">
        <f>IFERROR(VLOOKUP(A537,Merge!$C$2:$D$6115,2,FALSE),"")</f>
        <v>[PAWN_nameDef](은)는 다른 이들과 함께 살과 살점들이 무질서하게 뒤섞여 결합되어버렸지만, [PAWN_pronoun]는 그 통찰을 매우 가치있게 생각하고 있습니다.</v>
      </c>
    </row>
    <row r="538" spans="1:7" x14ac:dyDescent="0.45">
      <c r="A538" s="1" t="s">
        <v>1494</v>
      </c>
      <c r="B538" s="1" t="s">
        <v>843</v>
      </c>
      <c r="C538" s="1" t="s">
        <v>1495</v>
      </c>
      <c r="E538" s="1" t="s">
        <v>1479</v>
      </c>
      <c r="F538" s="1" t="s">
        <v>38198</v>
      </c>
      <c r="G538" s="1" t="str">
        <f>IFERROR(VLOOKUP(A538,Merge!$C$2:$D$6115,2,FALSE),"")</f>
        <v>영구적</v>
      </c>
    </row>
    <row r="539" spans="1:7" x14ac:dyDescent="0.45">
      <c r="A539" s="1" t="s">
        <v>1496</v>
      </c>
      <c r="B539" s="1" t="s">
        <v>843</v>
      </c>
      <c r="C539" s="1" t="s">
        <v>1497</v>
      </c>
      <c r="E539" s="1" t="s">
        <v>1482</v>
      </c>
      <c r="F539" s="1" t="s">
        <v>37760</v>
      </c>
      <c r="G539" s="1" t="str">
        <f>IFERROR(VLOOKUP(A539,Merge!$C$2:$D$6115,2,FALSE),"")</f>
        <v>야생</v>
      </c>
    </row>
    <row r="540" spans="1:7" x14ac:dyDescent="0.45">
      <c r="A540" s="1" t="s">
        <v>1498</v>
      </c>
      <c r="B540" s="1" t="s">
        <v>843</v>
      </c>
      <c r="C540" s="1" t="s">
        <v>1499</v>
      </c>
      <c r="E540" s="1" t="s">
        <v>1421</v>
      </c>
      <c r="F540" s="1" t="s">
        <v>37756</v>
      </c>
      <c r="G540" s="1" t="str">
        <f>IFERROR(VLOOKUP(A540,Merge!$C$2:$D$6115,2,FALSE),"")</f>
        <v>지성적</v>
      </c>
    </row>
    <row r="541" spans="1:7" x14ac:dyDescent="0.45">
      <c r="A541" s="1" t="s">
        <v>1500</v>
      </c>
      <c r="B541" s="1" t="s">
        <v>843</v>
      </c>
      <c r="C541" s="1" t="s">
        <v>1501</v>
      </c>
      <c r="E541" s="1" t="s">
        <v>1487</v>
      </c>
      <c r="F541" s="1" t="s">
        <v>38199</v>
      </c>
      <c r="G541" s="1" t="str">
        <f>IFERROR(VLOOKUP(A541,Merge!$C$2:$D$6115,2,FALSE),"")</f>
        <v>미쳐버림</v>
      </c>
    </row>
    <row r="542" spans="1:7" x14ac:dyDescent="0.45">
      <c r="A542" s="1" t="s">
        <v>1502</v>
      </c>
      <c r="B542" s="1" t="s">
        <v>843</v>
      </c>
      <c r="C542" s="1" t="s">
        <v>1503</v>
      </c>
      <c r="E542" s="1" t="s">
        <v>1490</v>
      </c>
      <c r="F542" s="1" t="s">
        <v>38200</v>
      </c>
      <c r="G542" s="1" t="str">
        <f>IFERROR(VLOOKUP(A542,Merge!$C$2:$D$6115,2,FALSE),"")</f>
        <v>뒤섞인</v>
      </c>
    </row>
    <row r="543" spans="1:7" x14ac:dyDescent="0.45">
      <c r="A543" s="1" t="s">
        <v>1504</v>
      </c>
      <c r="B543" s="1" t="s">
        <v>843</v>
      </c>
      <c r="C543" s="1" t="s">
        <v>1505</v>
      </c>
      <c r="E543" s="1" t="s">
        <v>1506</v>
      </c>
      <c r="F543" s="1" t="s">
        <v>38202</v>
      </c>
      <c r="G543" s="1" t="str">
        <f>IFERROR(VLOOKUP(A543,Merge!$C$2:$D$6115,2,FALSE),"")</f>
        <v>[PAWN_nameDef](은)는 다른 이들과 함께 살과 살점들이 무질서하게 뒤섞여 결합되어버렸고, [PAWN_pronoun]는 그 경험으로 인해 매우 큰 상처를 받고 말았습니다.</v>
      </c>
    </row>
    <row r="544" spans="1:7" x14ac:dyDescent="0.45">
      <c r="A544" s="1" t="s">
        <v>1507</v>
      </c>
      <c r="B544" s="1" t="s">
        <v>843</v>
      </c>
      <c r="C544" s="1" t="s">
        <v>1508</v>
      </c>
      <c r="E544" s="1" t="s">
        <v>1479</v>
      </c>
      <c r="F544" s="1" t="s">
        <v>38198</v>
      </c>
      <c r="G544" s="1" t="str">
        <f>IFERROR(VLOOKUP(A544,Merge!$C$2:$D$6115,2,FALSE),"")</f>
        <v>영구적</v>
      </c>
    </row>
    <row r="545" spans="1:7" x14ac:dyDescent="0.45">
      <c r="A545" s="1" t="s">
        <v>1509</v>
      </c>
      <c r="B545" s="1" t="s">
        <v>843</v>
      </c>
      <c r="C545" s="1" t="s">
        <v>1510</v>
      </c>
      <c r="E545" s="1" t="s">
        <v>1482</v>
      </c>
      <c r="F545" s="1" t="s">
        <v>37760</v>
      </c>
      <c r="G545" s="1" t="str">
        <f>IFERROR(VLOOKUP(A545,Merge!$C$2:$D$6115,2,FALSE),"")</f>
        <v>야생</v>
      </c>
    </row>
    <row r="546" spans="1:7" x14ac:dyDescent="0.45">
      <c r="A546" s="1" t="s">
        <v>1511</v>
      </c>
      <c r="B546" s="1" t="s">
        <v>843</v>
      </c>
      <c r="C546" s="1" t="s">
        <v>1512</v>
      </c>
      <c r="E546" s="1" t="s">
        <v>1421</v>
      </c>
      <c r="F546" s="1" t="s">
        <v>37756</v>
      </c>
      <c r="G546" s="1" t="str">
        <f>IFERROR(VLOOKUP(A546,Merge!$C$2:$D$6115,2,FALSE),"")</f>
        <v>지성적</v>
      </c>
    </row>
    <row r="547" spans="1:7" x14ac:dyDescent="0.45">
      <c r="A547" s="1" t="s">
        <v>1513</v>
      </c>
      <c r="B547" s="1" t="s">
        <v>843</v>
      </c>
      <c r="C547" s="1" t="s">
        <v>1514</v>
      </c>
      <c r="E547" s="1" t="s">
        <v>1487</v>
      </c>
      <c r="F547" s="1" t="s">
        <v>38199</v>
      </c>
      <c r="G547" s="1" t="str">
        <f>IFERROR(VLOOKUP(A547,Merge!$C$2:$D$6115,2,FALSE),"")</f>
        <v>미쳐버림</v>
      </c>
    </row>
    <row r="548" spans="1:7" x14ac:dyDescent="0.45">
      <c r="A548" s="1" t="s">
        <v>1515</v>
      </c>
      <c r="B548" s="1" t="s">
        <v>843</v>
      </c>
      <c r="C548" s="1" t="s">
        <v>1516</v>
      </c>
      <c r="E548" s="1" t="s">
        <v>1473</v>
      </c>
      <c r="F548" s="1" t="s">
        <v>38196</v>
      </c>
      <c r="G548" s="1" t="str">
        <f>IFERROR(VLOOKUP(A548,Merge!$C$2:$D$6115,2,FALSE),"")</f>
        <v>동물이었던</v>
      </c>
    </row>
    <row r="549" spans="1:7" x14ac:dyDescent="0.45">
      <c r="A549" s="1" t="s">
        <v>1517</v>
      </c>
      <c r="B549" s="1" t="s">
        <v>843</v>
      </c>
      <c r="C549" s="1" t="s">
        <v>1518</v>
      </c>
      <c r="E549" s="1" t="s">
        <v>1519</v>
      </c>
      <c r="F549" s="1" t="s">
        <v>38203</v>
      </c>
      <c r="G549" s="1" t="str">
        <f>IFERROR(VLOOKUP(A549,Merge!$C$2:$D$6115,2,FALSE),"")</f>
        <v>[PAWN_nameDef](은)는 동물로 변하고 말았지만, [PAWN_pronoun]에겐 더 잘 된 일일 것입니다. 하지만, [PAWN_pronoun]는 이 경험을 새로운 학습의 기회로 생각하고 있습니다.</v>
      </c>
    </row>
    <row r="550" spans="1:7" x14ac:dyDescent="0.45">
      <c r="A550" s="1" t="s">
        <v>1520</v>
      </c>
      <c r="B550" s="1" t="s">
        <v>843</v>
      </c>
      <c r="C550" s="1" t="s">
        <v>1521</v>
      </c>
      <c r="E550" s="1" t="s">
        <v>1479</v>
      </c>
      <c r="F550" s="1" t="s">
        <v>38198</v>
      </c>
      <c r="G550" s="1" t="str">
        <f>IFERROR(VLOOKUP(A550,Merge!$C$2:$D$6115,2,FALSE),"")</f>
        <v>영구적</v>
      </c>
    </row>
    <row r="551" spans="1:7" x14ac:dyDescent="0.45">
      <c r="A551" s="1" t="s">
        <v>1522</v>
      </c>
      <c r="B551" s="1" t="s">
        <v>843</v>
      </c>
      <c r="C551" s="1" t="s">
        <v>1523</v>
      </c>
      <c r="E551" s="1" t="s">
        <v>1482</v>
      </c>
      <c r="F551" s="1" t="s">
        <v>37760</v>
      </c>
      <c r="G551" s="1" t="str">
        <f>IFERROR(VLOOKUP(A551,Merge!$C$2:$D$6115,2,FALSE),"")</f>
        <v>야생</v>
      </c>
    </row>
    <row r="552" spans="1:7" x14ac:dyDescent="0.45">
      <c r="A552" s="1" t="s">
        <v>1524</v>
      </c>
      <c r="B552" s="1" t="s">
        <v>843</v>
      </c>
      <c r="C552" s="1" t="s">
        <v>1525</v>
      </c>
      <c r="E552" s="1" t="s">
        <v>1421</v>
      </c>
      <c r="F552" s="1" t="s">
        <v>37756</v>
      </c>
      <c r="G552" s="1" t="str">
        <f>IFERROR(VLOOKUP(A552,Merge!$C$2:$D$6115,2,FALSE),"")</f>
        <v>지성적</v>
      </c>
    </row>
    <row r="553" spans="1:7" x14ac:dyDescent="0.45">
      <c r="A553" s="1" t="s">
        <v>1526</v>
      </c>
      <c r="B553" s="1" t="s">
        <v>843</v>
      </c>
      <c r="C553" s="1" t="s">
        <v>1527</v>
      </c>
      <c r="E553" s="1" t="s">
        <v>1487</v>
      </c>
      <c r="F553" s="1" t="s">
        <v>38199</v>
      </c>
      <c r="G553" s="1" t="str">
        <f>IFERROR(VLOOKUP(A553,Merge!$C$2:$D$6115,2,FALSE),"")</f>
        <v>미쳐버림</v>
      </c>
    </row>
    <row r="554" spans="1:7" x14ac:dyDescent="0.45">
      <c r="A554" s="1" t="s">
        <v>1528</v>
      </c>
      <c r="B554" s="1" t="s">
        <v>843</v>
      </c>
      <c r="C554" s="1" t="s">
        <v>1529</v>
      </c>
      <c r="E554" s="1" t="s">
        <v>1530</v>
      </c>
      <c r="F554" s="1" t="s">
        <v>38204</v>
      </c>
      <c r="G554" s="1" t="str">
        <f>IFERROR(VLOOKUP(A554,Merge!$C$2:$D$6115,2,FALSE),"")</f>
        <v>야생화</v>
      </c>
    </row>
    <row r="555" spans="1:7" x14ac:dyDescent="0.45">
      <c r="A555" s="1" t="s">
        <v>1531</v>
      </c>
      <c r="B555" s="1" t="s">
        <v>843</v>
      </c>
      <c r="C555" s="1" t="s">
        <v>1532</v>
      </c>
      <c r="E555" s="1" t="s">
        <v>1533</v>
      </c>
      <c r="F555" s="1" t="s">
        <v>38205</v>
      </c>
      <c r="G555" s="1" t="str">
        <f>IFERROR(VLOOKUP(A555,Merge!$C$2:$D$6115,2,FALSE),"")</f>
        <v>[PAWN_nameDef]의 지능은 야생화 알약을 투여했기 때문에 짐승 수준으로 급격히 저하되고 있습니다.</v>
      </c>
    </row>
    <row r="556" spans="1:7" x14ac:dyDescent="0.45">
      <c r="A556" s="1" t="s">
        <v>1534</v>
      </c>
      <c r="B556" s="1" t="s">
        <v>843</v>
      </c>
      <c r="C556" s="1" t="s">
        <v>1535</v>
      </c>
      <c r="E556" s="1" t="s">
        <v>1005</v>
      </c>
      <c r="F556" s="1" t="s">
        <v>38165</v>
      </c>
      <c r="G556" s="1" t="str">
        <f>IFERROR(VLOOKUP(A556,Merge!$C$2:$D$6115,2,FALSE),"")</f>
        <v>이 폰의 상태가 안정화 되어 추가적인 변이를 막습니다. 이 상태는 5일동안 지속되며, 지속되는 동안에는 추가적인 변이를 받을 수 없습니다.</v>
      </c>
    </row>
    <row r="557" spans="1:7" x14ac:dyDescent="0.45">
      <c r="A557" s="1" t="s">
        <v>1536</v>
      </c>
      <c r="B557" s="1" t="s">
        <v>843</v>
      </c>
      <c r="C557" s="1" t="s">
        <v>1537</v>
      </c>
      <c r="E557" s="1" t="s">
        <v>1008</v>
      </c>
      <c r="F557" s="1" t="s">
        <v>38166</v>
      </c>
      <c r="G557" s="1" t="str">
        <f>IFERROR(VLOOKUP(A557,Merge!$C$2:$D$6115,2,FALSE),"")</f>
        <v>변형물질 안정회됨</v>
      </c>
    </row>
    <row r="558" spans="1:7" x14ac:dyDescent="0.45">
      <c r="A558" s="1" t="s">
        <v>1538</v>
      </c>
      <c r="B558" s="1" t="s">
        <v>843</v>
      </c>
      <c r="C558" s="1" t="s">
        <v>1539</v>
      </c>
      <c r="E558" s="1" t="s">
        <v>1540</v>
      </c>
      <c r="F558" s="1" t="s">
        <v>43094</v>
      </c>
      <c r="G558" s="1" t="str">
        <f>IFERROR(VLOOKUP(A558,Merge!$C$2:$D$6115,2,FALSE),"")</f>
        <v/>
      </c>
    </row>
    <row r="559" spans="1:7" x14ac:dyDescent="0.45">
      <c r="A559" s="1" t="s">
        <v>1541</v>
      </c>
      <c r="B559" s="1" t="s">
        <v>843</v>
      </c>
      <c r="C559" s="1" t="s">
        <v>1542</v>
      </c>
      <c r="E559" s="1" t="s">
        <v>1543</v>
      </c>
      <c r="F559" s="1" t="s">
        <v>38209</v>
      </c>
      <c r="G559" s="1" t="str">
        <f>IFERROR(VLOOKUP(A559,Merge!$C$2:$D$6115,2,FALSE),"")</f>
        <v>변형 유인 메카나이트에 높은 수준으로 노출된 결과, 그것들이 폰의 신체의 쌓이기 시작했습니다. 농도가 높아지게 된다면 변이를 일으킬 수 있습니다.</v>
      </c>
    </row>
    <row r="560" spans="1:7" x14ac:dyDescent="0.45">
      <c r="A560" s="1" t="s">
        <v>1544</v>
      </c>
      <c r="B560" s="1" t="s">
        <v>843</v>
      </c>
      <c r="C560" s="1" t="s">
        <v>1545</v>
      </c>
      <c r="E560" s="1" t="s">
        <v>1546</v>
      </c>
      <c r="F560" s="1" t="s">
        <v>38206</v>
      </c>
      <c r="G560" s="1" t="str">
        <f>IFERROR(VLOOKUP(A560,Merge!$C$2:$D$6115,2,FALSE),"")</f>
        <v>초기</v>
      </c>
    </row>
    <row r="561" spans="1:7" x14ac:dyDescent="0.45">
      <c r="A561" s="1" t="s">
        <v>1547</v>
      </c>
      <c r="B561" s="1" t="s">
        <v>843</v>
      </c>
      <c r="C561" s="1" t="s">
        <v>1548</v>
      </c>
      <c r="E561" s="1" t="s">
        <v>1546</v>
      </c>
      <c r="F561" s="1" t="s">
        <v>38206</v>
      </c>
      <c r="G561" s="1" t="str">
        <f>IFERROR(VLOOKUP(A561,Merge!$C$2:$D$6115,2,FALSE),"")</f>
        <v>초기</v>
      </c>
    </row>
    <row r="562" spans="1:7" x14ac:dyDescent="0.45">
      <c r="A562" s="1" t="s">
        <v>1549</v>
      </c>
      <c r="B562" s="1" t="s">
        <v>843</v>
      </c>
      <c r="C562" s="1" t="s">
        <v>1550</v>
      </c>
      <c r="E562" s="1" t="s">
        <v>1551</v>
      </c>
      <c r="F562" s="1" t="s">
        <v>38207</v>
      </c>
      <c r="G562" s="1" t="str">
        <f>IFERROR(VLOOKUP(A562,Merge!$C$2:$D$6115,2,FALSE),"")</f>
        <v>심각하지 않음</v>
      </c>
    </row>
    <row r="563" spans="1:7" x14ac:dyDescent="0.45">
      <c r="A563" s="1" t="s">
        <v>1552</v>
      </c>
      <c r="B563" s="1" t="s">
        <v>843</v>
      </c>
      <c r="C563" s="1" t="s">
        <v>1553</v>
      </c>
      <c r="E563" s="1" t="s">
        <v>1554</v>
      </c>
      <c r="F563" s="1" t="s">
        <v>38208</v>
      </c>
      <c r="G563" s="1" t="str">
        <f>IFERROR(VLOOKUP(A563,Merge!$C$2:$D$6115,2,FALSE),"")</f>
        <v>적당함</v>
      </c>
    </row>
    <row r="564" spans="1:7" x14ac:dyDescent="0.45">
      <c r="A564" s="1" t="s">
        <v>1555</v>
      </c>
      <c r="B564" s="1" t="s">
        <v>843</v>
      </c>
      <c r="C564" s="1" t="s">
        <v>1556</v>
      </c>
      <c r="E564" s="1" t="s">
        <v>1557</v>
      </c>
      <c r="F564" s="1" t="s">
        <v>38148</v>
      </c>
      <c r="G564" s="1" t="str">
        <f>IFERROR(VLOOKUP(A564,Merge!$C$2:$D$6115,2,FALSE),"")</f>
        <v>심각함</v>
      </c>
    </row>
    <row r="565" spans="1:7" x14ac:dyDescent="0.45">
      <c r="A565" s="1" t="s">
        <v>1558</v>
      </c>
      <c r="B565" s="1" t="s">
        <v>843</v>
      </c>
      <c r="C565" s="1" t="s">
        <v>1559</v>
      </c>
      <c r="E565" s="1" t="s">
        <v>1560</v>
      </c>
      <c r="F565" s="1" t="s">
        <v>38149</v>
      </c>
      <c r="G565" s="1" t="str">
        <f>IFERROR(VLOOKUP(A565,Merge!$C$2:$D$6115,2,FALSE),"")</f>
        <v>극심함</v>
      </c>
    </row>
    <row r="566" spans="1:7" x14ac:dyDescent="0.45">
      <c r="A566" s="1" t="s">
        <v>1561</v>
      </c>
      <c r="B566" s="1" t="s">
        <v>843</v>
      </c>
      <c r="C566" s="1" t="s">
        <v>1562</v>
      </c>
      <c r="E566" s="1" t="s">
        <v>1560</v>
      </c>
      <c r="F566" s="1" t="s">
        <v>38149</v>
      </c>
      <c r="G566" s="1" t="str">
        <f>IFERROR(VLOOKUP(A566,Merge!$C$2:$D$6115,2,FALSE),"")</f>
        <v>극심함</v>
      </c>
    </row>
    <row r="567" spans="1:7" x14ac:dyDescent="0.45">
      <c r="A567" s="1" t="s">
        <v>1563</v>
      </c>
      <c r="B567" s="1" t="s">
        <v>843</v>
      </c>
      <c r="C567" s="1" t="s">
        <v>1564</v>
      </c>
      <c r="E567" s="1" t="s">
        <v>1560</v>
      </c>
      <c r="F567" s="1" t="s">
        <v>38149</v>
      </c>
      <c r="G567" s="1" t="str">
        <f>IFERROR(VLOOKUP(A567,Merge!$C$2:$D$6115,2,FALSE),"")</f>
        <v>극심함</v>
      </c>
    </row>
    <row r="568" spans="1:7" x14ac:dyDescent="0.45">
      <c r="A568" s="1" t="s">
        <v>1565</v>
      </c>
      <c r="B568" s="1" t="s">
        <v>843</v>
      </c>
      <c r="C568" s="1" t="s">
        <v>1566</v>
      </c>
      <c r="E568" s="1" t="s">
        <v>1560</v>
      </c>
      <c r="F568" s="1" t="s">
        <v>43094</v>
      </c>
      <c r="G568" s="1" t="str">
        <f>IFERROR(VLOOKUP(A568,Merge!$C$2:$D$6115,2,FALSE),"")</f>
        <v/>
      </c>
    </row>
    <row r="569" spans="1:7" x14ac:dyDescent="0.45">
      <c r="A569" s="1" t="s">
        <v>1567</v>
      </c>
      <c r="B569" s="1" t="s">
        <v>843</v>
      </c>
      <c r="C569" s="1" t="s">
        <v>1568</v>
      </c>
      <c r="E569" s="1" t="s">
        <v>1540</v>
      </c>
      <c r="F569" s="1" t="s">
        <v>43094</v>
      </c>
      <c r="G569" s="1" t="str">
        <f>IFERROR(VLOOKUP(A569,Merge!$C$2:$D$6115,2,FALSE),"")</f>
        <v/>
      </c>
    </row>
    <row r="570" spans="1:7" x14ac:dyDescent="0.45">
      <c r="A570" s="1" t="s">
        <v>1569</v>
      </c>
      <c r="B570" s="1" t="s">
        <v>843</v>
      </c>
      <c r="C570" s="1" t="s">
        <v>1570</v>
      </c>
      <c r="E570" s="1" t="s">
        <v>1543</v>
      </c>
      <c r="F570" s="1" t="s">
        <v>38209</v>
      </c>
      <c r="G570" s="1" t="str">
        <f>IFERROR(VLOOKUP(A570,Merge!$C$2:$D$6115,2,FALSE),"")</f>
        <v>변형 유인 메카나이트에 높은 수준으로 노출된 결과, 그것들이 폰의 신체의 쌓이기 시작했습니다. 농도가 높아지게 된다면 변이를 일으킬 수 있습니다.</v>
      </c>
    </row>
    <row r="571" spans="1:7" x14ac:dyDescent="0.45">
      <c r="A571" s="1" t="s">
        <v>1571</v>
      </c>
      <c r="B571" s="1" t="s">
        <v>843</v>
      </c>
      <c r="C571" s="1" t="s">
        <v>1572</v>
      </c>
      <c r="E571" s="1" t="s">
        <v>1546</v>
      </c>
      <c r="F571" s="1" t="s">
        <v>38206</v>
      </c>
      <c r="G571" s="1" t="str">
        <f>IFERROR(VLOOKUP(A571,Merge!$C$2:$D$6115,2,FALSE),"")</f>
        <v>초기</v>
      </c>
    </row>
    <row r="572" spans="1:7" x14ac:dyDescent="0.45">
      <c r="A572" s="1" t="s">
        <v>1573</v>
      </c>
      <c r="B572" s="1" t="s">
        <v>843</v>
      </c>
      <c r="C572" s="1" t="s">
        <v>1574</v>
      </c>
      <c r="E572" s="1" t="s">
        <v>1546</v>
      </c>
      <c r="F572" s="1" t="s">
        <v>38206</v>
      </c>
      <c r="G572" s="1" t="str">
        <f>IFERROR(VLOOKUP(A572,Merge!$C$2:$D$6115,2,FALSE),"")</f>
        <v>초기</v>
      </c>
    </row>
    <row r="573" spans="1:7" x14ac:dyDescent="0.45">
      <c r="A573" s="1" t="s">
        <v>1575</v>
      </c>
      <c r="B573" s="1" t="s">
        <v>843</v>
      </c>
      <c r="C573" s="1" t="s">
        <v>1576</v>
      </c>
      <c r="E573" s="1" t="s">
        <v>1551</v>
      </c>
      <c r="F573" s="1" t="s">
        <v>38207</v>
      </c>
      <c r="G573" s="1" t="str">
        <f>IFERROR(VLOOKUP(A573,Merge!$C$2:$D$6115,2,FALSE),"")</f>
        <v>심각하지 않음</v>
      </c>
    </row>
    <row r="574" spans="1:7" x14ac:dyDescent="0.45">
      <c r="A574" s="1" t="s">
        <v>1577</v>
      </c>
      <c r="B574" s="1" t="s">
        <v>843</v>
      </c>
      <c r="C574" s="1" t="s">
        <v>1578</v>
      </c>
      <c r="E574" s="1" t="s">
        <v>1554</v>
      </c>
      <c r="F574" s="1" t="s">
        <v>38208</v>
      </c>
      <c r="G574" s="1" t="str">
        <f>IFERROR(VLOOKUP(A574,Merge!$C$2:$D$6115,2,FALSE),"")</f>
        <v>적당함</v>
      </c>
    </row>
    <row r="575" spans="1:7" x14ac:dyDescent="0.45">
      <c r="A575" s="1" t="s">
        <v>1579</v>
      </c>
      <c r="B575" s="1" t="s">
        <v>843</v>
      </c>
      <c r="C575" s="1" t="s">
        <v>1580</v>
      </c>
      <c r="E575" s="1" t="s">
        <v>1557</v>
      </c>
      <c r="F575" s="1" t="s">
        <v>38148</v>
      </c>
      <c r="G575" s="1" t="str">
        <f>IFERROR(VLOOKUP(A575,Merge!$C$2:$D$6115,2,FALSE),"")</f>
        <v>심각함</v>
      </c>
    </row>
    <row r="576" spans="1:7" x14ac:dyDescent="0.45">
      <c r="A576" s="1" t="s">
        <v>1581</v>
      </c>
      <c r="B576" s="1" t="s">
        <v>843</v>
      </c>
      <c r="C576" s="1" t="s">
        <v>1582</v>
      </c>
      <c r="E576" s="1" t="s">
        <v>1560</v>
      </c>
      <c r="F576" s="1" t="s">
        <v>38149</v>
      </c>
      <c r="G576" s="1" t="str">
        <f>IFERROR(VLOOKUP(A576,Merge!$C$2:$D$6115,2,FALSE),"")</f>
        <v>극심함</v>
      </c>
    </row>
    <row r="577" spans="1:7" x14ac:dyDescent="0.45">
      <c r="A577" s="1" t="s">
        <v>1583</v>
      </c>
      <c r="B577" s="1" t="s">
        <v>843</v>
      </c>
      <c r="C577" s="1" t="s">
        <v>1584</v>
      </c>
      <c r="E577" s="1" t="s">
        <v>1560</v>
      </c>
      <c r="F577" s="1" t="s">
        <v>38149</v>
      </c>
      <c r="G577" s="1" t="str">
        <f>IFERROR(VLOOKUP(A577,Merge!$C$2:$D$6115,2,FALSE),"")</f>
        <v>극심함</v>
      </c>
    </row>
    <row r="578" spans="1:7" x14ac:dyDescent="0.45">
      <c r="A578" s="1" t="s">
        <v>1585</v>
      </c>
      <c r="B578" s="1" t="s">
        <v>843</v>
      </c>
      <c r="C578" s="1" t="s">
        <v>1586</v>
      </c>
      <c r="E578" s="1" t="s">
        <v>1560</v>
      </c>
      <c r="F578" s="1" t="s">
        <v>38149</v>
      </c>
      <c r="G578" s="1" t="str">
        <f>IFERROR(VLOOKUP(A578,Merge!$C$2:$D$6115,2,FALSE),"")</f>
        <v>극심함</v>
      </c>
    </row>
    <row r="579" spans="1:7" x14ac:dyDescent="0.45">
      <c r="A579" s="1" t="s">
        <v>1587</v>
      </c>
      <c r="B579" s="1" t="s">
        <v>843</v>
      </c>
      <c r="C579" s="1" t="s">
        <v>1588</v>
      </c>
      <c r="E579" s="1" t="s">
        <v>1560</v>
      </c>
      <c r="F579" s="1" t="s">
        <v>43094</v>
      </c>
      <c r="G579" s="1" t="str">
        <f>IFERROR(VLOOKUP(A579,Merge!$C$2:$D$6115,2,FALSE),"")</f>
        <v/>
      </c>
    </row>
    <row r="580" spans="1:7" x14ac:dyDescent="0.45">
      <c r="A580" s="1" t="s">
        <v>1589</v>
      </c>
      <c r="B580" s="1" t="s">
        <v>843</v>
      </c>
      <c r="C580" s="1" t="s">
        <v>1590</v>
      </c>
      <c r="E580" s="1" t="s">
        <v>1540</v>
      </c>
      <c r="F580" s="1" t="s">
        <v>43094</v>
      </c>
      <c r="G580" s="1" t="str">
        <f>IFERROR(VLOOKUP(A580,Merge!$C$2:$D$6115,2,FALSE),"")</f>
        <v/>
      </c>
    </row>
    <row r="581" spans="1:7" x14ac:dyDescent="0.45">
      <c r="A581" s="1" t="s">
        <v>1591</v>
      </c>
      <c r="B581" s="1" t="s">
        <v>843</v>
      </c>
      <c r="C581" s="1" t="s">
        <v>1592</v>
      </c>
      <c r="E581" s="1" t="s">
        <v>1543</v>
      </c>
      <c r="F581" s="1" t="s">
        <v>38209</v>
      </c>
      <c r="G581" s="1" t="str">
        <f>IFERROR(VLOOKUP(A581,Merge!$C$2:$D$6115,2,FALSE),"")</f>
        <v>변형 유인 메카나이트에 높은 수준으로 노출된 결과, 그것들이 폰의 신체의 쌓이기 시작했습니다. 농도가 높아지게 된다면 변이를 일으킬 수 있습니다.</v>
      </c>
    </row>
    <row r="582" spans="1:7" x14ac:dyDescent="0.45">
      <c r="A582" s="1" t="s">
        <v>1593</v>
      </c>
      <c r="B582" s="1" t="s">
        <v>843</v>
      </c>
      <c r="C582" s="1" t="s">
        <v>1594</v>
      </c>
      <c r="E582" s="1" t="s">
        <v>1546</v>
      </c>
      <c r="F582" s="1" t="s">
        <v>38206</v>
      </c>
      <c r="G582" s="1" t="str">
        <f>IFERROR(VLOOKUP(A582,Merge!$C$2:$D$6115,2,FALSE),"")</f>
        <v>초기</v>
      </c>
    </row>
    <row r="583" spans="1:7" x14ac:dyDescent="0.45">
      <c r="A583" s="1" t="s">
        <v>1595</v>
      </c>
      <c r="B583" s="1" t="s">
        <v>843</v>
      </c>
      <c r="C583" s="1" t="s">
        <v>1596</v>
      </c>
      <c r="E583" s="1" t="s">
        <v>1546</v>
      </c>
      <c r="F583" s="1" t="s">
        <v>38206</v>
      </c>
      <c r="G583" s="1" t="str">
        <f>IFERROR(VLOOKUP(A583,Merge!$C$2:$D$6115,2,FALSE),"")</f>
        <v>초기</v>
      </c>
    </row>
    <row r="584" spans="1:7" x14ac:dyDescent="0.45">
      <c r="A584" s="1" t="s">
        <v>1597</v>
      </c>
      <c r="B584" s="1" t="s">
        <v>843</v>
      </c>
      <c r="C584" s="1" t="s">
        <v>1598</v>
      </c>
      <c r="E584" s="1" t="s">
        <v>1551</v>
      </c>
      <c r="F584" s="1" t="s">
        <v>38207</v>
      </c>
      <c r="G584" s="1" t="str">
        <f>IFERROR(VLOOKUP(A584,Merge!$C$2:$D$6115,2,FALSE),"")</f>
        <v>심각하지 않음</v>
      </c>
    </row>
    <row r="585" spans="1:7" x14ac:dyDescent="0.45">
      <c r="A585" s="1" t="s">
        <v>1599</v>
      </c>
      <c r="B585" s="1" t="s">
        <v>843</v>
      </c>
      <c r="C585" s="1" t="s">
        <v>1600</v>
      </c>
      <c r="E585" s="1" t="s">
        <v>1554</v>
      </c>
      <c r="F585" s="1" t="s">
        <v>38208</v>
      </c>
      <c r="G585" s="1" t="str">
        <f>IFERROR(VLOOKUP(A585,Merge!$C$2:$D$6115,2,FALSE),"")</f>
        <v>적당함</v>
      </c>
    </row>
    <row r="586" spans="1:7" x14ac:dyDescent="0.45">
      <c r="A586" s="1" t="s">
        <v>1601</v>
      </c>
      <c r="B586" s="1" t="s">
        <v>843</v>
      </c>
      <c r="C586" s="1" t="s">
        <v>1602</v>
      </c>
      <c r="E586" s="1" t="s">
        <v>1557</v>
      </c>
      <c r="F586" s="1" t="s">
        <v>38148</v>
      </c>
      <c r="G586" s="1" t="str">
        <f>IFERROR(VLOOKUP(A586,Merge!$C$2:$D$6115,2,FALSE),"")</f>
        <v>심각함</v>
      </c>
    </row>
    <row r="587" spans="1:7" x14ac:dyDescent="0.45">
      <c r="A587" s="1" t="s">
        <v>1603</v>
      </c>
      <c r="B587" s="1" t="s">
        <v>843</v>
      </c>
      <c r="C587" s="1" t="s">
        <v>1604</v>
      </c>
      <c r="E587" s="1" t="s">
        <v>1560</v>
      </c>
      <c r="F587" s="1" t="s">
        <v>38149</v>
      </c>
      <c r="G587" s="1" t="str">
        <f>IFERROR(VLOOKUP(A587,Merge!$C$2:$D$6115,2,FALSE),"")</f>
        <v>극심함</v>
      </c>
    </row>
    <row r="588" spans="1:7" x14ac:dyDescent="0.45">
      <c r="A588" s="1" t="s">
        <v>1605</v>
      </c>
      <c r="B588" s="1" t="s">
        <v>843</v>
      </c>
      <c r="C588" s="1" t="s">
        <v>1606</v>
      </c>
      <c r="E588" s="1" t="s">
        <v>1560</v>
      </c>
      <c r="F588" s="1" t="s">
        <v>38149</v>
      </c>
      <c r="G588" s="1" t="str">
        <f>IFERROR(VLOOKUP(A588,Merge!$C$2:$D$6115,2,FALSE),"")</f>
        <v>극심함</v>
      </c>
    </row>
    <row r="589" spans="1:7" x14ac:dyDescent="0.45">
      <c r="A589" s="1" t="s">
        <v>1607</v>
      </c>
      <c r="B589" s="1" t="s">
        <v>843</v>
      </c>
      <c r="C589" s="1" t="s">
        <v>1608</v>
      </c>
      <c r="E589" s="1" t="s">
        <v>1560</v>
      </c>
      <c r="F589" s="1" t="s">
        <v>38149</v>
      </c>
      <c r="G589" s="1" t="str">
        <f>IFERROR(VLOOKUP(A589,Merge!$C$2:$D$6115,2,FALSE),"")</f>
        <v>극심함</v>
      </c>
    </row>
    <row r="590" spans="1:7" x14ac:dyDescent="0.45">
      <c r="A590" s="1" t="s">
        <v>1609</v>
      </c>
      <c r="B590" s="1" t="s">
        <v>843</v>
      </c>
      <c r="C590" s="1" t="s">
        <v>1610</v>
      </c>
      <c r="E590" s="1" t="s">
        <v>1560</v>
      </c>
      <c r="F590" s="1" t="s">
        <v>43094</v>
      </c>
      <c r="G590" s="1" t="str">
        <f>IFERROR(VLOOKUP(A590,Merge!$C$2:$D$6115,2,FALSE),"")</f>
        <v/>
      </c>
    </row>
    <row r="591" spans="1:7" x14ac:dyDescent="0.45">
      <c r="A591" s="1" t="s">
        <v>1611</v>
      </c>
      <c r="B591" s="1" t="s">
        <v>843</v>
      </c>
      <c r="C591" s="1" t="s">
        <v>1612</v>
      </c>
      <c r="E591" s="1" t="s">
        <v>1540</v>
      </c>
      <c r="F591" s="1" t="s">
        <v>38210</v>
      </c>
      <c r="G591" s="1" t="str">
        <f>IFERROR(VLOOKUP(A591,Merge!$C$2:$D$6115,2,FALSE),"")</f>
        <v>변형 유인체 축적</v>
      </c>
    </row>
    <row r="592" spans="1:7" x14ac:dyDescent="0.45">
      <c r="A592" s="1" t="s">
        <v>1613</v>
      </c>
      <c r="B592" s="1" t="s">
        <v>843</v>
      </c>
      <c r="C592" s="1" t="s">
        <v>1614</v>
      </c>
      <c r="E592" s="1" t="s">
        <v>1543</v>
      </c>
      <c r="F592" s="1" t="s">
        <v>38209</v>
      </c>
      <c r="G592" s="1" t="str">
        <f>IFERROR(VLOOKUP(A592,Merge!$C$2:$D$6115,2,FALSE),"")</f>
        <v>변형 유인 메카나이트에 높은 수준으로 노출된 결과, 그것들이 폰의 신체의 쌓이기 시작했습니다. 농도가 높아지게 된다면 변이를 일으킬 수 있습니다.</v>
      </c>
    </row>
    <row r="593" spans="1:7" x14ac:dyDescent="0.45">
      <c r="A593" s="1" t="s">
        <v>1615</v>
      </c>
      <c r="B593" s="1" t="s">
        <v>843</v>
      </c>
      <c r="C593" s="1" t="s">
        <v>1616</v>
      </c>
      <c r="E593" s="1" t="s">
        <v>1546</v>
      </c>
      <c r="F593" s="1" t="s">
        <v>38206</v>
      </c>
      <c r="G593" s="1" t="str">
        <f>IFERROR(VLOOKUP(A593,Merge!$C$2:$D$6115,2,FALSE),"")</f>
        <v>초기</v>
      </c>
    </row>
    <row r="594" spans="1:7" x14ac:dyDescent="0.45">
      <c r="A594" s="1" t="s">
        <v>1617</v>
      </c>
      <c r="B594" s="1" t="s">
        <v>843</v>
      </c>
      <c r="C594" s="1" t="s">
        <v>1618</v>
      </c>
      <c r="E594" s="1" t="s">
        <v>1546</v>
      </c>
      <c r="F594" s="1" t="s">
        <v>38206</v>
      </c>
      <c r="G594" s="1" t="str">
        <f>IFERROR(VLOOKUP(A594,Merge!$C$2:$D$6115,2,FALSE),"")</f>
        <v>초기</v>
      </c>
    </row>
    <row r="595" spans="1:7" x14ac:dyDescent="0.45">
      <c r="A595" s="1" t="s">
        <v>1619</v>
      </c>
      <c r="B595" s="1" t="s">
        <v>843</v>
      </c>
      <c r="C595" s="1" t="s">
        <v>1620</v>
      </c>
      <c r="E595" s="1" t="s">
        <v>1551</v>
      </c>
      <c r="F595" s="1" t="s">
        <v>38207</v>
      </c>
      <c r="G595" s="1" t="str">
        <f>IFERROR(VLOOKUP(A595,Merge!$C$2:$D$6115,2,FALSE),"")</f>
        <v>심각하지 않음</v>
      </c>
    </row>
    <row r="596" spans="1:7" x14ac:dyDescent="0.45">
      <c r="A596" s="1" t="s">
        <v>1621</v>
      </c>
      <c r="B596" s="1" t="s">
        <v>843</v>
      </c>
      <c r="C596" s="1" t="s">
        <v>1622</v>
      </c>
      <c r="E596" s="1" t="s">
        <v>1554</v>
      </c>
      <c r="F596" s="1" t="s">
        <v>38208</v>
      </c>
      <c r="G596" s="1" t="str">
        <f>IFERROR(VLOOKUP(A596,Merge!$C$2:$D$6115,2,FALSE),"")</f>
        <v>적당함</v>
      </c>
    </row>
    <row r="597" spans="1:7" x14ac:dyDescent="0.45">
      <c r="A597" s="1" t="s">
        <v>1623</v>
      </c>
      <c r="B597" s="1" t="s">
        <v>843</v>
      </c>
      <c r="C597" s="1" t="s">
        <v>1624</v>
      </c>
      <c r="E597" s="1" t="s">
        <v>1557</v>
      </c>
      <c r="F597" s="1" t="s">
        <v>38148</v>
      </c>
      <c r="G597" s="1" t="str">
        <f>IFERROR(VLOOKUP(A597,Merge!$C$2:$D$6115,2,FALSE),"")</f>
        <v>심각함</v>
      </c>
    </row>
    <row r="598" spans="1:7" x14ac:dyDescent="0.45">
      <c r="A598" s="1" t="s">
        <v>1625</v>
      </c>
      <c r="B598" s="1" t="s">
        <v>843</v>
      </c>
      <c r="C598" s="1" t="s">
        <v>1626</v>
      </c>
      <c r="E598" s="1" t="s">
        <v>1560</v>
      </c>
      <c r="F598" s="1" t="s">
        <v>38149</v>
      </c>
      <c r="G598" s="1" t="str">
        <f>IFERROR(VLOOKUP(A598,Merge!$C$2:$D$6115,2,FALSE),"")</f>
        <v>극심함</v>
      </c>
    </row>
    <row r="599" spans="1:7" x14ac:dyDescent="0.45">
      <c r="A599" s="1" t="s">
        <v>1627</v>
      </c>
      <c r="B599" s="1" t="s">
        <v>843</v>
      </c>
      <c r="C599" s="1" t="s">
        <v>1628</v>
      </c>
      <c r="E599" s="1" t="s">
        <v>1560</v>
      </c>
      <c r="F599" s="1" t="s">
        <v>38149</v>
      </c>
      <c r="G599" s="1" t="str">
        <f>IFERROR(VLOOKUP(A599,Merge!$C$2:$D$6115,2,FALSE),"")</f>
        <v>극심함</v>
      </c>
    </row>
    <row r="600" spans="1:7" x14ac:dyDescent="0.45">
      <c r="A600" s="1" t="s">
        <v>1629</v>
      </c>
      <c r="B600" s="1" t="s">
        <v>843</v>
      </c>
      <c r="C600" s="1" t="s">
        <v>1630</v>
      </c>
      <c r="E600" s="1" t="s">
        <v>1560</v>
      </c>
      <c r="F600" s="1" t="s">
        <v>38149</v>
      </c>
      <c r="G600" s="1" t="str">
        <f>IFERROR(VLOOKUP(A600,Merge!$C$2:$D$6115,2,FALSE),"")</f>
        <v>극심함</v>
      </c>
    </row>
    <row r="601" spans="1:7" x14ac:dyDescent="0.45">
      <c r="A601" s="1" t="s">
        <v>1631</v>
      </c>
      <c r="B601" s="1" t="s">
        <v>843</v>
      </c>
      <c r="C601" s="1" t="s">
        <v>1632</v>
      </c>
      <c r="E601" s="1" t="s">
        <v>1560</v>
      </c>
      <c r="F601" s="1" t="s">
        <v>43094</v>
      </c>
      <c r="G601" s="1" t="str">
        <f>IFERROR(VLOOKUP(A601,Merge!$C$2:$D$6115,2,FALSE),"")</f>
        <v/>
      </c>
    </row>
    <row r="602" spans="1:7" x14ac:dyDescent="0.45">
      <c r="A602" s="1" t="s">
        <v>1633</v>
      </c>
      <c r="B602" s="1" t="s">
        <v>843</v>
      </c>
      <c r="C602" s="1" t="s">
        <v>1634</v>
      </c>
      <c r="E602" s="1" t="s">
        <v>1635</v>
      </c>
      <c r="F602" s="1" t="s">
        <v>38216</v>
      </c>
      <c r="G602" s="1" t="str">
        <f>IFERROR(VLOOKUP(A602,Merge!$C$2:$D$6115,2,FALSE),"")</f>
        <v>에테르 변이체</v>
      </c>
    </row>
    <row r="603" spans="1:7" x14ac:dyDescent="0.45">
      <c r="A603" s="1" t="s">
        <v>1636</v>
      </c>
      <c r="B603" s="1" t="s">
        <v>843</v>
      </c>
      <c r="C603" s="1" t="s">
        <v>1637</v>
      </c>
      <c r="E603" s="1" t="s">
        <v>1638</v>
      </c>
      <c r="F603" s="1" t="s">
        <v>38211</v>
      </c>
      <c r="G603" s="1" t="str">
        <f>IFERROR(VLOOKUP(A603,Merge!$C$2:$D$6115,2,FALSE),"")</f>
        <v>이 폰은 강력하고 빠르게 작용하는 변형 유인 메카나이트가 주입되었습니다. 높은 확률로 다른 무언가로 빠르게 변하고, 그로인한 일시적인 마비현상을 겪을 수 있습니다.</v>
      </c>
    </row>
    <row r="604" spans="1:7" x14ac:dyDescent="0.45">
      <c r="A604" s="1" t="s">
        <v>1639</v>
      </c>
      <c r="B604" s="1" t="s">
        <v>843</v>
      </c>
      <c r="C604" s="1" t="s">
        <v>1640</v>
      </c>
      <c r="E604" s="1" t="s">
        <v>1641</v>
      </c>
      <c r="F604" s="1" t="s">
        <v>38437</v>
      </c>
      <c r="G604" s="1" t="str">
        <f>IFERROR(VLOOKUP(A604,Merge!$C$2:$D$6115,2,FALSE),"")</f>
        <v>지성 복구망</v>
      </c>
    </row>
    <row r="605" spans="1:7" x14ac:dyDescent="0.45">
      <c r="A605" s="1" t="s">
        <v>1642</v>
      </c>
      <c r="B605" s="1" t="s">
        <v>843</v>
      </c>
      <c r="C605" s="1" t="s">
        <v>1643</v>
      </c>
      <c r="E605" s="1" t="s">
        <v>1644</v>
      </c>
      <c r="F605" s="1" t="s">
        <v>38438</v>
      </c>
      <c r="G605" s="1" t="str">
        <f>IFERROR(VLOOKUP(A605,Merge!$C$2:$D$6115,2,FALSE),"")</f>
        <v>삽입된 지성 복구망</v>
      </c>
    </row>
    <row r="606" spans="1:7" x14ac:dyDescent="0.45">
      <c r="A606" s="1" t="s">
        <v>1645</v>
      </c>
      <c r="B606" s="1" t="s">
        <v>1646</v>
      </c>
      <c r="C606" s="1" t="s">
        <v>1647</v>
      </c>
      <c r="E606" s="1" t="s">
        <v>1648</v>
      </c>
      <c r="F606" s="1" t="s">
        <v>40385</v>
      </c>
      <c r="G606" s="1" t="str">
        <f>IFERROR(VLOOKUP(A606,Merge!$C$2:$D$6115,2,FALSE),"")</f>
        <v>지성 복구망 삽입</v>
      </c>
    </row>
    <row r="607" spans="1:7" x14ac:dyDescent="0.45">
      <c r="A607" s="1" t="s">
        <v>1649</v>
      </c>
      <c r="B607" s="1" t="s">
        <v>1646</v>
      </c>
      <c r="C607" s="1" t="s">
        <v>1650</v>
      </c>
      <c r="E607" s="1" t="s">
        <v>1651</v>
      </c>
      <c r="F607" s="1" t="s">
        <v>40385</v>
      </c>
      <c r="G607" s="1" t="str">
        <f>IFERROR(VLOOKUP(A607,Merge!$C$2:$D$6115,2,FALSE),"")</f>
        <v>지성 복구망 삽입</v>
      </c>
    </row>
    <row r="608" spans="1:7" x14ac:dyDescent="0.45">
      <c r="A608" s="1" t="s">
        <v>1652</v>
      </c>
      <c r="B608" s="1" t="s">
        <v>1646</v>
      </c>
      <c r="C608" s="1" t="s">
        <v>1653</v>
      </c>
      <c r="E608" s="1" t="s">
        <v>1654</v>
      </c>
      <c r="F608" s="1" t="s">
        <v>40386</v>
      </c>
      <c r="G608" s="1" t="str">
        <f>IFERROR(VLOOKUP(A608,Merge!$C$2:$D$6115,2,FALSE),"")</f>
        <v>지성 복구망 설치중</v>
      </c>
    </row>
    <row r="609" spans="1:7" x14ac:dyDescent="0.45">
      <c r="A609" s="1" t="s">
        <v>1655</v>
      </c>
      <c r="B609" s="1" t="s">
        <v>23</v>
      </c>
      <c r="C609" s="1" t="s">
        <v>1656</v>
      </c>
      <c r="E609" s="1" t="s">
        <v>1641</v>
      </c>
      <c r="F609" s="1" t="s">
        <v>38437</v>
      </c>
      <c r="G609" s="1" t="str">
        <f>IFERROR(VLOOKUP(A609,Merge!$C$2:$D$6115,2,FALSE),"")</f>
        <v>지성 복구망</v>
      </c>
    </row>
    <row r="610" spans="1:7" x14ac:dyDescent="0.45">
      <c r="A610" s="1" t="s">
        <v>1657</v>
      </c>
      <c r="B610" s="1" t="s">
        <v>23</v>
      </c>
      <c r="C610" s="1" t="s">
        <v>1658</v>
      </c>
      <c r="E610" s="1" t="s">
        <v>1659</v>
      </c>
      <c r="F610" s="1" t="s">
        <v>41307</v>
      </c>
      <c r="G610" s="1" t="str">
        <f>IFERROR(VLOOKUP(A610,Merge!$C$2:$D$6115,2,FALSE),"")</f>
        <v>강력하고 희귀한 이식물로, 변형 유인체 메카나이트와 이 폰의 뇌 및 다른 신체기관 사이를 막는 그물망 같은 역활을 합니다. 지능의 백업 데이터와 복구점을 제공하여 서서히 지성을 복구하고 지성을 잃는것을 방지합니다.\n\n이식된 상태에서 변이를 해도 유지 됩니다.</v>
      </c>
    </row>
    <row r="611" spans="1:7" x14ac:dyDescent="0.45">
      <c r="A611" s="1" t="s">
        <v>1660</v>
      </c>
      <c r="B611" s="1" t="s">
        <v>843</v>
      </c>
      <c r="C611" s="1" t="s">
        <v>1661</v>
      </c>
      <c r="E611" s="1" t="s">
        <v>1662</v>
      </c>
      <c r="F611" s="1" t="s">
        <v>38214</v>
      </c>
      <c r="G611" s="1" t="str">
        <f>IFERROR(VLOOKUP(A611,Merge!$C$2:$D$6115,2,FALSE),"")</f>
        <v>변이 무력화</v>
      </c>
    </row>
    <row r="612" spans="1:7" x14ac:dyDescent="0.45">
      <c r="A612" s="1" t="s">
        <v>1663</v>
      </c>
      <c r="B612" s="1" t="s">
        <v>843</v>
      </c>
      <c r="C612" s="1" t="s">
        <v>1664</v>
      </c>
      <c r="E612" s="1" t="s">
        <v>1665</v>
      </c>
      <c r="F612" s="1" t="s">
        <v>38215</v>
      </c>
      <c r="G612" s="1" t="str">
        <f>IFERROR(VLOOKUP(A612,Merge!$C$2:$D$6115,2,FALSE),"")</f>
        <v>갑작스러운 전신의 변이에 의한 충격</v>
      </c>
    </row>
    <row r="613" spans="1:7" x14ac:dyDescent="0.45">
      <c r="A613" s="1" t="s">
        <v>1666</v>
      </c>
      <c r="B613" s="1" t="s">
        <v>843</v>
      </c>
      <c r="C613" s="1" t="s">
        <v>1667</v>
      </c>
      <c r="E613" s="1" t="s">
        <v>1638</v>
      </c>
      <c r="F613" s="1" t="s">
        <v>38211</v>
      </c>
      <c r="G613" s="1" t="str">
        <f>IFERROR(VLOOKUP(A613,Merge!$C$2:$D$6115,2,FALSE),"")</f>
        <v>이 폰은 강력하고 빠르게 작용하는 변형 유인 메카나이트가 주입되었습니다. 높은 확률로 다른 무언가로 빠르게 변하고, 그로인한 일시적인 마비현상을 겪을 수 있습니다.</v>
      </c>
    </row>
    <row r="614" spans="1:7" x14ac:dyDescent="0.45">
      <c r="A614" s="1" t="s">
        <v>1668</v>
      </c>
      <c r="B614" s="1" t="s">
        <v>843</v>
      </c>
      <c r="C614" s="1" t="s">
        <v>1669</v>
      </c>
      <c r="E614" s="1" t="s">
        <v>1635</v>
      </c>
      <c r="F614" s="1" t="s">
        <v>38212</v>
      </c>
      <c r="G614" s="1" t="str">
        <f>IFERROR(VLOOKUP(A614,Merge!$C$2:$D$6115,2,FALSE),"")</f>
        <v>정신변이</v>
      </c>
    </row>
    <row r="615" spans="1:7" x14ac:dyDescent="0.45">
      <c r="A615" s="1" t="s">
        <v>1670</v>
      </c>
      <c r="B615" s="1" t="s">
        <v>843</v>
      </c>
      <c r="C615" s="1" t="s">
        <v>1671</v>
      </c>
      <c r="E615" s="1" t="s">
        <v>1407</v>
      </c>
      <c r="F615" s="1" t="s">
        <v>38156</v>
      </c>
      <c r="G615" s="1" t="str">
        <f>IFERROR(VLOOKUP(A615,Merge!$C$2:$D$6115,2,FALSE),"")</f>
        <v>감아내기</v>
      </c>
    </row>
    <row r="616" spans="1:7" x14ac:dyDescent="0.45">
      <c r="A616" s="1" t="s">
        <v>1672</v>
      </c>
      <c r="B616" s="1" t="s">
        <v>843</v>
      </c>
      <c r="C616" s="1" t="s">
        <v>1673</v>
      </c>
      <c r="E616" s="1" t="s">
        <v>1674</v>
      </c>
      <c r="F616" s="1" t="s">
        <v>38213</v>
      </c>
      <c r="G616" s="1" t="str">
        <f>IFERROR(VLOOKUP(A616,Merge!$C$2:$D$6115,2,FALSE),"")</f>
        <v>변이-무력화</v>
      </c>
    </row>
    <row r="617" spans="1:7" x14ac:dyDescent="0.45">
      <c r="A617" s="1" t="s">
        <v>1675</v>
      </c>
      <c r="B617" s="1" t="s">
        <v>843</v>
      </c>
      <c r="C617" s="1" t="s">
        <v>1676</v>
      </c>
      <c r="E617" s="1" t="s">
        <v>1677</v>
      </c>
      <c r="F617" s="1" t="s">
        <v>43094</v>
      </c>
      <c r="G617" s="1" t="str">
        <f>IFERROR(VLOOKUP(A617,Merge!$C$2:$D$6115,2,FALSE),"")</f>
        <v/>
      </c>
    </row>
    <row r="618" spans="1:7" x14ac:dyDescent="0.45">
      <c r="A618" s="1" t="s">
        <v>1678</v>
      </c>
      <c r="B618" s="1" t="s">
        <v>843</v>
      </c>
      <c r="C618" s="1" t="s">
        <v>1679</v>
      </c>
      <c r="E618" s="1" t="s">
        <v>1680</v>
      </c>
      <c r="F618" s="1" t="s">
        <v>43094</v>
      </c>
      <c r="G618" s="1" t="str">
        <f>IFERROR(VLOOKUP(A618,Merge!$C$2:$D$6115,2,FALSE),"")</f>
        <v/>
      </c>
    </row>
    <row r="619" spans="1:7" x14ac:dyDescent="0.45">
      <c r="A619" s="1" t="s">
        <v>1681</v>
      </c>
      <c r="B619" s="1" t="s">
        <v>843</v>
      </c>
      <c r="C619" s="1" t="s">
        <v>1682</v>
      </c>
      <c r="E619" s="1" t="s">
        <v>1546</v>
      </c>
      <c r="F619" s="1" t="s">
        <v>43094</v>
      </c>
      <c r="G619" s="1" t="str">
        <f>IFERROR(VLOOKUP(A619,Merge!$C$2:$D$6115,2,FALSE),"")</f>
        <v/>
      </c>
    </row>
    <row r="620" spans="1:7" x14ac:dyDescent="0.45">
      <c r="A620" s="1" t="s">
        <v>1683</v>
      </c>
      <c r="B620" s="1" t="s">
        <v>843</v>
      </c>
      <c r="C620" s="1" t="s">
        <v>1684</v>
      </c>
      <c r="E620" s="1" t="s">
        <v>1551</v>
      </c>
      <c r="F620" s="1" t="s">
        <v>43094</v>
      </c>
      <c r="G620" s="1" t="str">
        <f>IFERROR(VLOOKUP(A620,Merge!$C$2:$D$6115,2,FALSE),"")</f>
        <v/>
      </c>
    </row>
    <row r="621" spans="1:7" x14ac:dyDescent="0.45">
      <c r="A621" s="1" t="s">
        <v>1685</v>
      </c>
      <c r="B621" s="1" t="s">
        <v>843</v>
      </c>
      <c r="C621" s="1" t="s">
        <v>1686</v>
      </c>
      <c r="E621" s="1" t="s">
        <v>1687</v>
      </c>
      <c r="F621" s="1" t="s">
        <v>43094</v>
      </c>
      <c r="G621" s="1" t="str">
        <f>IFERROR(VLOOKUP(A621,Merge!$C$2:$D$6115,2,FALSE),"")</f>
        <v/>
      </c>
    </row>
    <row r="622" spans="1:7" x14ac:dyDescent="0.45">
      <c r="A622" s="1" t="s">
        <v>1688</v>
      </c>
      <c r="B622" s="1" t="s">
        <v>843</v>
      </c>
      <c r="C622" s="1" t="s">
        <v>1689</v>
      </c>
      <c r="E622" s="1" t="s">
        <v>1560</v>
      </c>
      <c r="F622" s="1" t="s">
        <v>43094</v>
      </c>
      <c r="G622" s="1" t="str">
        <f>IFERROR(VLOOKUP(A622,Merge!$C$2:$D$6115,2,FALSE),"")</f>
        <v/>
      </c>
    </row>
    <row r="623" spans="1:7" x14ac:dyDescent="0.45">
      <c r="A623" s="1" t="s">
        <v>1690</v>
      </c>
      <c r="B623" s="1" t="s">
        <v>843</v>
      </c>
      <c r="C623" s="1" t="s">
        <v>1691</v>
      </c>
      <c r="E623" s="1" t="s">
        <v>1692</v>
      </c>
      <c r="F623" s="1" t="s">
        <v>43094</v>
      </c>
      <c r="G623" s="1" t="str">
        <f>IFERROR(VLOOKUP(A623,Merge!$C$2:$D$6115,2,FALSE),"")</f>
        <v/>
      </c>
    </row>
    <row r="624" spans="1:7" x14ac:dyDescent="0.45">
      <c r="A624" s="1" t="s">
        <v>1693</v>
      </c>
      <c r="B624" s="1" t="s">
        <v>843</v>
      </c>
      <c r="C624" s="1" t="s">
        <v>1694</v>
      </c>
      <c r="E624" s="1" t="s">
        <v>1695</v>
      </c>
      <c r="F624" s="1" t="s">
        <v>38146</v>
      </c>
      <c r="G624" s="1" t="str">
        <f>IFERROR(VLOOKUP(A624,Merge!$C$2:$D$6115,2,FALSE),"")</f>
        <v>변형 유인체 감염</v>
      </c>
    </row>
    <row r="625" spans="1:7" x14ac:dyDescent="0.45">
      <c r="A625" s="1" t="s">
        <v>1696</v>
      </c>
      <c r="B625" s="1" t="s">
        <v>843</v>
      </c>
      <c r="C625" s="1" t="s">
        <v>1697</v>
      </c>
      <c r="E625" s="1" t="s">
        <v>1695</v>
      </c>
      <c r="F625" s="1" t="s">
        <v>396</v>
      </c>
      <c r="G625" s="1" t="str">
        <f>IFERROR(VLOOKUP(A625,Merge!$C$2:$D$6115,2,FALSE),"")</f>
        <v>TODO</v>
      </c>
    </row>
    <row r="626" spans="1:7" x14ac:dyDescent="0.45">
      <c r="A626" s="1" t="s">
        <v>1698</v>
      </c>
      <c r="B626" s="1" t="s">
        <v>843</v>
      </c>
      <c r="C626" s="1" t="s">
        <v>1699</v>
      </c>
      <c r="E626" s="1" t="s">
        <v>1700</v>
      </c>
      <c r="F626" s="1" t="s">
        <v>396</v>
      </c>
      <c r="G626" s="1" t="str">
        <f>IFERROR(VLOOKUP(A626,Merge!$C$2:$D$6115,2,FALSE),"")</f>
        <v>TODO</v>
      </c>
    </row>
    <row r="627" spans="1:7" x14ac:dyDescent="0.45">
      <c r="A627" s="1" t="s">
        <v>1701</v>
      </c>
      <c r="B627" s="1" t="s">
        <v>843</v>
      </c>
      <c r="C627" s="1" t="s">
        <v>1702</v>
      </c>
      <c r="E627" s="1" t="s">
        <v>1551</v>
      </c>
      <c r="F627" s="1" t="s">
        <v>38147</v>
      </c>
      <c r="G627" s="1" t="str">
        <f>IFERROR(VLOOKUP(A627,Merge!$C$2:$D$6115,2,FALSE),"")</f>
        <v>가벼움</v>
      </c>
    </row>
    <row r="628" spans="1:7" x14ac:dyDescent="0.45">
      <c r="A628" s="1" t="s">
        <v>1703</v>
      </c>
      <c r="B628" s="1" t="s">
        <v>843</v>
      </c>
      <c r="C628" s="1" t="s">
        <v>1704</v>
      </c>
      <c r="E628" s="1" t="s">
        <v>1687</v>
      </c>
      <c r="F628" s="1" t="s">
        <v>38148</v>
      </c>
      <c r="G628" s="1" t="str">
        <f>IFERROR(VLOOKUP(A628,Merge!$C$2:$D$6115,2,FALSE),"")</f>
        <v>심각함</v>
      </c>
    </row>
    <row r="629" spans="1:7" x14ac:dyDescent="0.45">
      <c r="A629" s="1" t="s">
        <v>1705</v>
      </c>
      <c r="B629" s="1" t="s">
        <v>843</v>
      </c>
      <c r="C629" s="1" t="s">
        <v>1706</v>
      </c>
      <c r="E629" s="1" t="s">
        <v>1560</v>
      </c>
      <c r="F629" s="1" t="s">
        <v>38149</v>
      </c>
      <c r="G629" s="1" t="str">
        <f>IFERROR(VLOOKUP(A629,Merge!$C$2:$D$6115,2,FALSE),"")</f>
        <v>극심함</v>
      </c>
    </row>
    <row r="630" spans="1:7" x14ac:dyDescent="0.45">
      <c r="A630" s="1" t="s">
        <v>1707</v>
      </c>
      <c r="B630" s="1" t="s">
        <v>843</v>
      </c>
      <c r="C630" s="1" t="s">
        <v>1708</v>
      </c>
      <c r="E630" s="1" t="s">
        <v>1709</v>
      </c>
      <c r="F630" s="1" t="s">
        <v>38150</v>
      </c>
      <c r="G630" s="1" t="str">
        <f>IFERROR(VLOOKUP(A630,Merge!$C$2:$D$6115,2,FALSE),"")</f>
        <v>[PAWN_nameDef](은)는 곧 동물로 변하게 될 위험이 있습니다. 안정제를 사용해서 변이를 방지 할 수 있습니다.</v>
      </c>
    </row>
    <row r="631" spans="1:7" x14ac:dyDescent="0.45">
      <c r="A631" s="1" t="s">
        <v>1710</v>
      </c>
      <c r="B631" s="1" t="s">
        <v>843</v>
      </c>
      <c r="C631" s="1" t="s">
        <v>1711</v>
      </c>
      <c r="E631" s="1" t="s">
        <v>1712</v>
      </c>
      <c r="F631" s="1" t="s">
        <v>38151</v>
      </c>
      <c r="G631" s="1" t="str">
        <f>IFERROR(VLOOKUP(A631,Merge!$C$2:$D$6115,2,FALSE),"")</f>
        <v>[PAWN_nameDef](은)는 곧 전신 변이를 겪게 될 수 있습니다.</v>
      </c>
    </row>
    <row r="632" spans="1:7" x14ac:dyDescent="0.45">
      <c r="A632" s="1" t="s">
        <v>1713</v>
      </c>
      <c r="B632" s="1" t="s">
        <v>843</v>
      </c>
      <c r="C632" s="1" t="s">
        <v>1714</v>
      </c>
      <c r="E632" s="1" t="s">
        <v>1715</v>
      </c>
      <c r="F632" s="1" t="s">
        <v>38152</v>
      </c>
      <c r="G632" s="1" t="str">
        <f>IFERROR(VLOOKUP(A632,Merge!$C$2:$D$6115,2,FALSE),"")</f>
        <v>넓은 수염</v>
      </c>
    </row>
    <row r="633" spans="1:7" x14ac:dyDescent="0.45">
      <c r="A633" s="1" t="s">
        <v>1716</v>
      </c>
      <c r="B633" s="1" t="s">
        <v>1717</v>
      </c>
      <c r="C633" s="1" t="s">
        <v>1718</v>
      </c>
      <c r="E633" s="1" t="s">
        <v>1719</v>
      </c>
      <c r="F633" s="1" t="s">
        <v>43094</v>
      </c>
      <c r="G633" s="1" t="str">
        <f>IFERROR(VLOOKUP(A633,Merge!$C$2:$D$6115,2,FALSE),"")</f>
        <v/>
      </c>
    </row>
    <row r="634" spans="1:7" x14ac:dyDescent="0.45">
      <c r="A634" s="1" t="s">
        <v>1720</v>
      </c>
      <c r="B634" s="1" t="s">
        <v>1717</v>
      </c>
      <c r="C634" s="1" t="s">
        <v>1721</v>
      </c>
      <c r="E634" s="1" t="s">
        <v>1722</v>
      </c>
      <c r="F634" s="1" t="s">
        <v>43094</v>
      </c>
      <c r="G634" s="1" t="str">
        <f>IFERROR(VLOOKUP(A634,Merge!$C$2:$D$6115,2,FALSE),"")</f>
        <v/>
      </c>
    </row>
    <row r="635" spans="1:7" x14ac:dyDescent="0.45">
      <c r="A635" s="1" t="s">
        <v>1723</v>
      </c>
      <c r="B635" s="1" t="s">
        <v>1717</v>
      </c>
      <c r="C635" s="1" t="s">
        <v>1724</v>
      </c>
      <c r="E635" s="1" t="s">
        <v>1725</v>
      </c>
      <c r="F635" s="1" t="s">
        <v>43094</v>
      </c>
      <c r="G635" s="1" t="str">
        <f>IFERROR(VLOOKUP(A635,Merge!$C$2:$D$6115,2,FALSE),"")</f>
        <v/>
      </c>
    </row>
    <row r="636" spans="1:7" x14ac:dyDescent="0.45">
      <c r="A636" s="1" t="s">
        <v>1726</v>
      </c>
      <c r="B636" s="1" t="s">
        <v>1717</v>
      </c>
      <c r="C636" s="1" t="s">
        <v>1727</v>
      </c>
      <c r="E636" s="1" t="s">
        <v>1728</v>
      </c>
      <c r="F636" s="1" t="s">
        <v>43094</v>
      </c>
      <c r="G636" s="1" t="str">
        <f>IFERROR(VLOOKUP(A636,Merge!$C$2:$D$6115,2,FALSE),"")</f>
        <v/>
      </c>
    </row>
    <row r="637" spans="1:7" x14ac:dyDescent="0.45">
      <c r="A637" s="1" t="s">
        <v>1729</v>
      </c>
      <c r="B637" s="1" t="s">
        <v>1717</v>
      </c>
      <c r="C637" s="1" t="s">
        <v>1730</v>
      </c>
      <c r="E637" s="1" t="s">
        <v>1731</v>
      </c>
      <c r="F637" s="1" t="s">
        <v>43094</v>
      </c>
      <c r="G637" s="1" t="str">
        <f>IFERROR(VLOOKUP(A637,Merge!$C$2:$D$6115,2,FALSE),"")</f>
        <v/>
      </c>
    </row>
    <row r="638" spans="1:7" x14ac:dyDescent="0.45">
      <c r="A638" s="1" t="s">
        <v>1732</v>
      </c>
      <c r="B638" s="1" t="s">
        <v>1717</v>
      </c>
      <c r="C638" s="1" t="s">
        <v>1733</v>
      </c>
      <c r="E638" s="1" t="s">
        <v>1734</v>
      </c>
      <c r="F638" s="1" t="s">
        <v>43094</v>
      </c>
      <c r="G638" s="1" t="str">
        <f>IFERROR(VLOOKUP(A638,Merge!$C$2:$D$6115,2,FALSE),"")</f>
        <v/>
      </c>
    </row>
    <row r="639" spans="1:7" x14ac:dyDescent="0.45">
      <c r="A639" s="1" t="s">
        <v>1735</v>
      </c>
      <c r="B639" s="1" t="s">
        <v>1717</v>
      </c>
      <c r="C639" s="1" t="s">
        <v>1736</v>
      </c>
      <c r="E639" s="1" t="s">
        <v>1737</v>
      </c>
      <c r="F639" s="1" t="s">
        <v>43094</v>
      </c>
      <c r="G639" s="1" t="str">
        <f>IFERROR(VLOOKUP(A639,Merge!$C$2:$D$6115,2,FALSE),"")</f>
        <v/>
      </c>
    </row>
    <row r="640" spans="1:7" x14ac:dyDescent="0.45">
      <c r="A640" s="1" t="s">
        <v>1738</v>
      </c>
      <c r="B640" s="1" t="s">
        <v>1717</v>
      </c>
      <c r="C640" s="1" t="s">
        <v>1466</v>
      </c>
      <c r="E640" s="1" t="s">
        <v>1467</v>
      </c>
      <c r="F640" s="1" t="s">
        <v>43094</v>
      </c>
      <c r="G640" s="1" t="str">
        <f>IFERROR(VLOOKUP(A640,Merge!$C$2:$D$6115,2,FALSE),"")</f>
        <v/>
      </c>
    </row>
    <row r="641" spans="1:7" x14ac:dyDescent="0.45">
      <c r="A641" s="1" t="s">
        <v>1739</v>
      </c>
      <c r="B641" s="1" t="s">
        <v>1717</v>
      </c>
      <c r="C641" s="1" t="s">
        <v>1740</v>
      </c>
      <c r="E641" s="1" t="s">
        <v>1741</v>
      </c>
      <c r="F641" s="1" t="s">
        <v>43094</v>
      </c>
      <c r="G641" s="1" t="str">
        <f>IFERROR(VLOOKUP(A641,Merge!$C$2:$D$6115,2,FALSE),"")</f>
        <v/>
      </c>
    </row>
    <row r="642" spans="1:7" x14ac:dyDescent="0.45">
      <c r="A642" s="1" t="s">
        <v>1742</v>
      </c>
      <c r="B642" s="1" t="s">
        <v>1717</v>
      </c>
      <c r="C642" s="1" t="s">
        <v>1743</v>
      </c>
      <c r="E642" s="1" t="s">
        <v>1744</v>
      </c>
      <c r="F642" s="1" t="s">
        <v>43094</v>
      </c>
      <c r="G642" s="1" t="str">
        <f>IFERROR(VLOOKUP(A642,Merge!$C$2:$D$6115,2,FALSE),"")</f>
        <v/>
      </c>
    </row>
    <row r="643" spans="1:7" x14ac:dyDescent="0.45">
      <c r="A643" s="1" t="s">
        <v>1745</v>
      </c>
      <c r="B643" s="1" t="s">
        <v>1717</v>
      </c>
      <c r="C643" s="1" t="s">
        <v>1746</v>
      </c>
      <c r="E643" s="1" t="s">
        <v>1747</v>
      </c>
      <c r="F643" s="1" t="s">
        <v>43094</v>
      </c>
      <c r="G643" s="1" t="str">
        <f>IFERROR(VLOOKUP(A643,Merge!$C$2:$D$6115,2,FALSE),"")</f>
        <v/>
      </c>
    </row>
    <row r="644" spans="1:7" x14ac:dyDescent="0.45">
      <c r="A644" s="1" t="s">
        <v>1748</v>
      </c>
      <c r="B644" s="1" t="s">
        <v>1717</v>
      </c>
      <c r="C644" s="1" t="s">
        <v>1749</v>
      </c>
      <c r="E644" s="1" t="s">
        <v>1750</v>
      </c>
      <c r="F644" s="1" t="s">
        <v>43094</v>
      </c>
      <c r="G644" s="1" t="str">
        <f>IFERROR(VLOOKUP(A644,Merge!$C$2:$D$6115,2,FALSE),"")</f>
        <v/>
      </c>
    </row>
    <row r="645" spans="1:7" x14ac:dyDescent="0.45">
      <c r="A645" s="1" t="s">
        <v>1751</v>
      </c>
      <c r="B645" s="1" t="s">
        <v>1717</v>
      </c>
      <c r="C645" s="1" t="s">
        <v>1752</v>
      </c>
      <c r="E645" s="1" t="s">
        <v>1753</v>
      </c>
      <c r="F645" s="1" t="s">
        <v>43094</v>
      </c>
      <c r="G645" s="1" t="str">
        <f>IFERROR(VLOOKUP(A645,Merge!$C$2:$D$6115,2,FALSE),"")</f>
        <v/>
      </c>
    </row>
    <row r="646" spans="1:7" x14ac:dyDescent="0.45">
      <c r="A646" s="1" t="s">
        <v>1754</v>
      </c>
      <c r="B646" s="1" t="s">
        <v>1717</v>
      </c>
      <c r="C646" s="1" t="s">
        <v>1755</v>
      </c>
      <c r="E646" s="1" t="s">
        <v>1756</v>
      </c>
      <c r="F646" s="1" t="s">
        <v>43094</v>
      </c>
      <c r="G646" s="1" t="str">
        <f>IFERROR(VLOOKUP(A646,Merge!$C$2:$D$6115,2,FALSE),"")</f>
        <v/>
      </c>
    </row>
    <row r="647" spans="1:7" x14ac:dyDescent="0.45">
      <c r="A647" s="1" t="s">
        <v>1757</v>
      </c>
      <c r="B647" s="1" t="s">
        <v>1758</v>
      </c>
      <c r="C647" s="1" t="s">
        <v>1759</v>
      </c>
      <c r="E647" s="1" t="s">
        <v>1760</v>
      </c>
      <c r="F647" s="1" t="s">
        <v>43094</v>
      </c>
      <c r="G647" s="1" t="str">
        <f>IFERROR(VLOOKUP(A647,Merge!$C$2:$D$6115,2,FALSE),"")</f>
        <v/>
      </c>
    </row>
    <row r="648" spans="1:7" x14ac:dyDescent="0.45">
      <c r="A648" s="1" t="s">
        <v>1761</v>
      </c>
      <c r="B648" s="1" t="s">
        <v>1758</v>
      </c>
      <c r="C648" s="1" t="s">
        <v>1762</v>
      </c>
      <c r="E648" s="1" t="s">
        <v>1677</v>
      </c>
      <c r="F648" s="1" t="s">
        <v>43094</v>
      </c>
      <c r="G648" s="1" t="str">
        <f>IFERROR(VLOOKUP(A648,Merge!$C$2:$D$6115,2,FALSE),"")</f>
        <v/>
      </c>
    </row>
    <row r="649" spans="1:7" x14ac:dyDescent="0.45">
      <c r="A649" s="1" t="s">
        <v>1763</v>
      </c>
      <c r="B649" s="1" t="s">
        <v>1758</v>
      </c>
      <c r="C649" s="1" t="s">
        <v>1764</v>
      </c>
      <c r="E649" s="1" t="s">
        <v>1677</v>
      </c>
      <c r="F649" s="1" t="s">
        <v>43094</v>
      </c>
      <c r="G649" s="1" t="str">
        <f>IFERROR(VLOOKUP(A649,Merge!$C$2:$D$6115,2,FALSE),"")</f>
        <v/>
      </c>
    </row>
    <row r="650" spans="1:7" x14ac:dyDescent="0.45">
      <c r="A650" s="1" t="s">
        <v>1765</v>
      </c>
      <c r="B650" s="1" t="s">
        <v>1758</v>
      </c>
      <c r="C650" s="1" t="s">
        <v>1766</v>
      </c>
      <c r="E650" s="1" t="s">
        <v>1767</v>
      </c>
      <c r="F650" s="1" t="s">
        <v>43094</v>
      </c>
      <c r="G650" s="1" t="str">
        <f>IFERROR(VLOOKUP(A650,Merge!$C$2:$D$6115,2,FALSE),"")</f>
        <v/>
      </c>
    </row>
    <row r="651" spans="1:7" x14ac:dyDescent="0.45">
      <c r="A651" s="1" t="s">
        <v>1768</v>
      </c>
      <c r="B651" s="1" t="s">
        <v>1758</v>
      </c>
      <c r="C651" s="1" t="s">
        <v>1769</v>
      </c>
      <c r="E651" s="1" t="s">
        <v>1770</v>
      </c>
      <c r="F651" s="1" t="s">
        <v>38485</v>
      </c>
      <c r="G651" s="1" t="str">
        <f>IFERROR(VLOOKUP(A651,Merge!$C$2:$D$6115,2,FALSE),"")</f>
        <v>함선 파편 충돌 (변형 유인체)</v>
      </c>
    </row>
    <row r="652" spans="1:7" x14ac:dyDescent="0.45">
      <c r="A652" s="1" t="s">
        <v>1771</v>
      </c>
      <c r="B652" s="1" t="s">
        <v>1758</v>
      </c>
      <c r="C652" s="1" t="s">
        <v>1772</v>
      </c>
      <c r="E652" s="1" t="s">
        <v>1773</v>
      </c>
      <c r="F652" s="1" t="s">
        <v>38486</v>
      </c>
      <c r="G652" s="1" t="str">
        <f>IFERROR(VLOOKUP(A652,Merge!$C$2:$D$6115,2,FALSE),"")</f>
        <v>변형 유인체 함선</v>
      </c>
    </row>
    <row r="653" spans="1:7" x14ac:dyDescent="0.45">
      <c r="A653" s="1" t="s">
        <v>1774</v>
      </c>
      <c r="B653" s="1" t="s">
        <v>1758</v>
      </c>
      <c r="C653" s="1" t="s">
        <v>1775</v>
      </c>
      <c r="E653" s="1" t="s">
        <v>1776</v>
      </c>
      <c r="F653" s="1" t="s">
        <v>38487</v>
      </c>
      <c r="G653" s="1" t="str">
        <f>IFERROR(VLOOKUP(A653,Merge!$C$2:$D$6115,2,FALSE),"")</f>
        <v>커다란 고대 함선의 파편이 근처에 추락했습니다.\n\n그 파편은 알 수 없는 영향으로 주변 범위안에 있는 모든 식물들을 죽이고, 감염된 림과 동물들에게 변이를 일으킬 것입니다.\n\n가능한한 빨리 제거하세요. 하지만 주의하세요 - 그 파편은 스스로를 방어할 것입니다.</v>
      </c>
    </row>
    <row r="654" spans="1:7" x14ac:dyDescent="0.45">
      <c r="A654" s="1" t="s">
        <v>1777</v>
      </c>
      <c r="B654" s="1" t="s">
        <v>1758</v>
      </c>
      <c r="C654" s="1" t="s">
        <v>1778</v>
      </c>
      <c r="E654" s="1" t="s">
        <v>1779</v>
      </c>
      <c r="F654" s="1" t="s">
        <v>38143</v>
      </c>
      <c r="G654" s="1" t="str">
        <f>IFERROR(VLOOKUP(A654,Merge!$C$2:$D$6115,2,FALSE),"")</f>
        <v>변이 물질 낙진</v>
      </c>
    </row>
    <row r="655" spans="1:7" x14ac:dyDescent="0.45">
      <c r="A655" s="1" t="s">
        <v>1780</v>
      </c>
      <c r="B655" s="1" t="s">
        <v>1758</v>
      </c>
      <c r="C655" s="1" t="s">
        <v>1781</v>
      </c>
      <c r="E655" s="1" t="s">
        <v>1782</v>
      </c>
      <c r="F655" s="1" t="s">
        <v>38452</v>
      </c>
      <c r="G655" s="1" t="str">
        <f>IFERROR(VLOOKUP(A655,Merge!$C$2:$D$6115,2,FALSE),"")</f>
        <v>변형 유인 낙진</v>
      </c>
    </row>
    <row r="656" spans="1:7" x14ac:dyDescent="0.45">
      <c r="A656" s="1" t="s">
        <v>1783</v>
      </c>
      <c r="B656" s="1" t="s">
        <v>1784</v>
      </c>
      <c r="C656" s="1" t="s">
        <v>1778</v>
      </c>
      <c r="E656" s="1" t="s">
        <v>1779</v>
      </c>
      <c r="F656" s="1" t="s">
        <v>38143</v>
      </c>
      <c r="G656" s="1" t="str">
        <f>IFERROR(VLOOKUP(A656,Merge!$C$2:$D$6115,2,FALSE),"")</f>
        <v>변이 물질 낙진</v>
      </c>
    </row>
    <row r="657" spans="1:7" x14ac:dyDescent="0.45">
      <c r="A657" s="1" t="s">
        <v>1785</v>
      </c>
      <c r="B657" s="1" t="s">
        <v>1784</v>
      </c>
      <c r="C657" s="1" t="s">
        <v>1786</v>
      </c>
      <c r="E657" s="1" t="s">
        <v>1787</v>
      </c>
      <c r="F657" s="1" t="s">
        <v>38144</v>
      </c>
      <c r="G657" s="1" t="str">
        <f>IFERROR(VLOOKUP(A657,Merge!$C$2:$D$6115,2,FALSE),"")</f>
        <v>먼 곳에서 날아온 변형 유인체 메카나이트가 전 지역에 서서히 쌓이기 시작합니다. 영향을 받은 모든 생물들이 천천히 변이하여 결국 동물이 되어 버릴수도 있습니다.</v>
      </c>
    </row>
    <row r="658" spans="1:7" x14ac:dyDescent="0.45">
      <c r="A658" s="1" t="s">
        <v>1788</v>
      </c>
      <c r="B658" s="1" t="s">
        <v>1784</v>
      </c>
      <c r="C658" s="1" t="s">
        <v>1789</v>
      </c>
      <c r="E658" s="1" t="s">
        <v>1790</v>
      </c>
      <c r="F658" s="1" t="s">
        <v>38145</v>
      </c>
      <c r="G658" s="1" t="str">
        <f>IFERROR(VLOOKUP(A658,Merge!$C$2:$D$6115,2,FALSE),"")</f>
        <v>변이 물질 낙진이 멎었습니다.</v>
      </c>
    </row>
    <row r="659" spans="1:7" x14ac:dyDescent="0.45">
      <c r="A659" s="1" t="s">
        <v>1791</v>
      </c>
      <c r="B659" s="1" t="s">
        <v>1784</v>
      </c>
      <c r="C659" s="1" t="s">
        <v>1792</v>
      </c>
      <c r="E659" s="1" t="s">
        <v>1793</v>
      </c>
      <c r="F659" s="1" t="s">
        <v>43094</v>
      </c>
      <c r="G659" s="1" t="str">
        <f>IFERROR(VLOOKUP(A659,Merge!$C$2:$D$6115,2,FALSE),"")</f>
        <v/>
      </c>
    </row>
    <row r="660" spans="1:7" x14ac:dyDescent="0.45">
      <c r="A660" s="1" t="s">
        <v>1794</v>
      </c>
      <c r="B660" s="1" t="s">
        <v>1758</v>
      </c>
      <c r="C660" s="1" t="s">
        <v>1795</v>
      </c>
      <c r="E660" s="1" t="s">
        <v>1796</v>
      </c>
      <c r="F660" s="1" t="s">
        <v>38451</v>
      </c>
      <c r="G660" s="1" t="str">
        <f>IFERROR(VLOOKUP(A660,Merge!$C$2:$D$6115,2,FALSE),"")</f>
        <v>'양'식 조리의 대가가 옵니다...</v>
      </c>
    </row>
    <row r="661" spans="1:7" x14ac:dyDescent="0.45">
      <c r="A661" s="1" t="s">
        <v>1797</v>
      </c>
      <c r="B661" s="1" t="s">
        <v>1798</v>
      </c>
      <c r="C661" s="1" t="s">
        <v>1799</v>
      </c>
      <c r="E661" s="1" t="s">
        <v>1800</v>
      </c>
      <c r="F661" s="1" t="s">
        <v>43094</v>
      </c>
      <c r="G661" s="1" t="str">
        <f>IFERROR(VLOOKUP(A661,Merge!$C$2:$D$6115,2,FALSE),"")</f>
        <v/>
      </c>
    </row>
    <row r="662" spans="1:7" x14ac:dyDescent="0.45">
      <c r="A662" s="1" t="s">
        <v>1801</v>
      </c>
      <c r="B662" s="1" t="s">
        <v>1798</v>
      </c>
      <c r="C662" s="1" t="s">
        <v>1802</v>
      </c>
      <c r="E662" s="1" t="s">
        <v>1803</v>
      </c>
      <c r="F662" s="1" t="s">
        <v>43094</v>
      </c>
      <c r="G662" s="1" t="str">
        <f>IFERROR(VLOOKUP(A662,Merge!$C$2:$D$6115,2,FALSE),"")</f>
        <v/>
      </c>
    </row>
    <row r="663" spans="1:7" x14ac:dyDescent="0.45">
      <c r="A663" s="1" t="s">
        <v>1804</v>
      </c>
      <c r="B663" s="1" t="s">
        <v>1798</v>
      </c>
      <c r="C663" s="1" t="s">
        <v>1805</v>
      </c>
      <c r="E663" s="1" t="s">
        <v>1806</v>
      </c>
      <c r="F663" s="1" t="s">
        <v>43094</v>
      </c>
      <c r="G663" s="1" t="str">
        <f>IFERROR(VLOOKUP(A663,Merge!$C$2:$D$6115,2,FALSE),"")</f>
        <v/>
      </c>
    </row>
    <row r="664" spans="1:7" x14ac:dyDescent="0.45">
      <c r="A664" s="1" t="s">
        <v>1807</v>
      </c>
      <c r="B664" s="1" t="s">
        <v>1798</v>
      </c>
      <c r="C664" s="1" t="s">
        <v>1808</v>
      </c>
      <c r="E664" s="1" t="s">
        <v>1809</v>
      </c>
      <c r="F664" s="1" t="s">
        <v>43094</v>
      </c>
      <c r="G664" s="1" t="str">
        <f>IFERROR(VLOOKUP(A664,Merge!$C$2:$D$6115,2,FALSE),"")</f>
        <v/>
      </c>
    </row>
    <row r="665" spans="1:7" x14ac:dyDescent="0.45">
      <c r="A665" s="1" t="s">
        <v>1810</v>
      </c>
      <c r="B665" s="1" t="s">
        <v>1798</v>
      </c>
      <c r="C665" s="1" t="s">
        <v>1811</v>
      </c>
      <c r="E665" s="1" t="s">
        <v>1812</v>
      </c>
      <c r="F665" s="1" t="s">
        <v>43094</v>
      </c>
      <c r="G665" s="1" t="str">
        <f>IFERROR(VLOOKUP(A665,Merge!$C$2:$D$6115,2,FALSE),"")</f>
        <v/>
      </c>
    </row>
    <row r="666" spans="1:7" x14ac:dyDescent="0.45">
      <c r="A666" s="1" t="s">
        <v>1813</v>
      </c>
      <c r="B666" s="1" t="s">
        <v>1798</v>
      </c>
      <c r="C666" s="1" t="s">
        <v>1814</v>
      </c>
      <c r="E666" s="1" t="s">
        <v>1815</v>
      </c>
      <c r="F666" s="1" t="s">
        <v>43094</v>
      </c>
      <c r="G666" s="1" t="str">
        <f>IFERROR(VLOOKUP(A666,Merge!$C$2:$D$6115,2,FALSE),"")</f>
        <v/>
      </c>
    </row>
    <row r="667" spans="1:7" x14ac:dyDescent="0.45">
      <c r="A667" s="1" t="s">
        <v>1816</v>
      </c>
      <c r="B667" s="1" t="s">
        <v>1798</v>
      </c>
      <c r="C667" s="1" t="s">
        <v>1817</v>
      </c>
      <c r="E667" s="1" t="s">
        <v>1818</v>
      </c>
      <c r="F667" s="1" t="s">
        <v>43094</v>
      </c>
      <c r="G667" s="1" t="str">
        <f>IFERROR(VLOOKUP(A667,Merge!$C$2:$D$6115,2,FALSE),"")</f>
        <v/>
      </c>
    </row>
    <row r="668" spans="1:7" x14ac:dyDescent="0.45">
      <c r="A668" s="1" t="s">
        <v>1819</v>
      </c>
      <c r="B668" s="1" t="s">
        <v>1798</v>
      </c>
      <c r="C668" s="1" t="s">
        <v>1820</v>
      </c>
      <c r="E668" s="1" t="s">
        <v>1821</v>
      </c>
      <c r="F668" s="1" t="s">
        <v>43094</v>
      </c>
      <c r="G668" s="1" t="str">
        <f>IFERROR(VLOOKUP(A668,Merge!$C$2:$D$6115,2,FALSE),"")</f>
        <v/>
      </c>
    </row>
    <row r="669" spans="1:7" x14ac:dyDescent="0.45">
      <c r="A669" s="1" t="s">
        <v>1822</v>
      </c>
      <c r="B669" s="1" t="s">
        <v>1798</v>
      </c>
      <c r="C669" s="1" t="s">
        <v>1823</v>
      </c>
      <c r="E669" s="1" t="s">
        <v>1824</v>
      </c>
      <c r="F669" s="1" t="s">
        <v>43094</v>
      </c>
      <c r="G669" s="1" t="str">
        <f>IFERROR(VLOOKUP(A669,Merge!$C$2:$D$6115,2,FALSE),"")</f>
        <v/>
      </c>
    </row>
    <row r="670" spans="1:7" x14ac:dyDescent="0.45">
      <c r="A670" s="1" t="s">
        <v>1825</v>
      </c>
      <c r="B670" s="1" t="s">
        <v>1798</v>
      </c>
      <c r="C670" s="1" t="s">
        <v>1826</v>
      </c>
      <c r="E670" s="1" t="s">
        <v>1827</v>
      </c>
      <c r="F670" s="1" t="s">
        <v>43094</v>
      </c>
      <c r="G670" s="1" t="str">
        <f>IFERROR(VLOOKUP(A670,Merge!$C$2:$D$6115,2,FALSE),"")</f>
        <v/>
      </c>
    </row>
    <row r="671" spans="1:7" x14ac:dyDescent="0.45">
      <c r="A671" s="1" t="s">
        <v>1828</v>
      </c>
      <c r="B671" s="1" t="s">
        <v>1798</v>
      </c>
      <c r="C671" s="1" t="s">
        <v>1829</v>
      </c>
      <c r="E671" s="1" t="s">
        <v>1830</v>
      </c>
      <c r="F671" s="1" t="s">
        <v>43094</v>
      </c>
      <c r="G671" s="1" t="str">
        <f>IFERROR(VLOOKUP(A671,Merge!$C$2:$D$6115,2,FALSE),"")</f>
        <v/>
      </c>
    </row>
    <row r="672" spans="1:7" x14ac:dyDescent="0.45">
      <c r="A672" s="1" t="s">
        <v>1831</v>
      </c>
      <c r="B672" s="1" t="s">
        <v>1798</v>
      </c>
      <c r="C672" s="1" t="s">
        <v>1832</v>
      </c>
      <c r="E672" s="1" t="s">
        <v>1833</v>
      </c>
      <c r="F672" s="1" t="s">
        <v>43094</v>
      </c>
      <c r="G672" s="1" t="str">
        <f>IFERROR(VLOOKUP(A672,Merge!$C$2:$D$6115,2,FALSE),"")</f>
        <v/>
      </c>
    </row>
    <row r="673" spans="1:7" x14ac:dyDescent="0.45">
      <c r="A673" s="1" t="s">
        <v>1834</v>
      </c>
      <c r="B673" s="1" t="s">
        <v>1798</v>
      </c>
      <c r="C673" s="1" t="s">
        <v>1835</v>
      </c>
      <c r="E673" s="1" t="s">
        <v>1836</v>
      </c>
      <c r="F673" s="1" t="s">
        <v>43094</v>
      </c>
      <c r="G673" s="1" t="str">
        <f>IFERROR(VLOOKUP(A673,Merge!$C$2:$D$6115,2,FALSE),"")</f>
        <v/>
      </c>
    </row>
    <row r="674" spans="1:7" x14ac:dyDescent="0.45">
      <c r="A674" s="1" t="s">
        <v>1837</v>
      </c>
      <c r="B674" s="1" t="s">
        <v>1798</v>
      </c>
      <c r="C674" s="1" t="s">
        <v>1838</v>
      </c>
      <c r="E674" s="1" t="s">
        <v>1839</v>
      </c>
      <c r="F674" s="1" t="s">
        <v>43094</v>
      </c>
      <c r="G674" s="1" t="str">
        <f>IFERROR(VLOOKUP(A674,Merge!$C$2:$D$6115,2,FALSE),"")</f>
        <v/>
      </c>
    </row>
    <row r="675" spans="1:7" x14ac:dyDescent="0.45">
      <c r="A675" s="1" t="s">
        <v>1840</v>
      </c>
      <c r="B675" s="1" t="s">
        <v>1798</v>
      </c>
      <c r="C675" s="1" t="s">
        <v>1841</v>
      </c>
      <c r="E675" s="1" t="s">
        <v>1842</v>
      </c>
      <c r="F675" s="1" t="s">
        <v>43094</v>
      </c>
      <c r="G675" s="1" t="str">
        <f>IFERROR(VLOOKUP(A675,Merge!$C$2:$D$6115,2,FALSE),"")</f>
        <v/>
      </c>
    </row>
    <row r="676" spans="1:7" x14ac:dyDescent="0.45">
      <c r="A676" s="1" t="s">
        <v>1843</v>
      </c>
      <c r="B676" s="1" t="s">
        <v>1798</v>
      </c>
      <c r="C676" s="1" t="s">
        <v>1844</v>
      </c>
      <c r="E676" s="1" t="s">
        <v>1845</v>
      </c>
      <c r="F676" s="1" t="s">
        <v>43094</v>
      </c>
      <c r="G676" s="1" t="str">
        <f>IFERROR(VLOOKUP(A676,Merge!$C$2:$D$6115,2,FALSE),"")</f>
        <v/>
      </c>
    </row>
    <row r="677" spans="1:7" x14ac:dyDescent="0.45">
      <c r="A677" s="1" t="s">
        <v>1846</v>
      </c>
      <c r="B677" s="1" t="s">
        <v>1798</v>
      </c>
      <c r="C677" s="1" t="s">
        <v>1847</v>
      </c>
      <c r="E677" s="1" t="s">
        <v>1848</v>
      </c>
      <c r="F677" s="1" t="s">
        <v>43094</v>
      </c>
      <c r="G677" s="1" t="str">
        <f>IFERROR(VLOOKUP(A677,Merge!$C$2:$D$6115,2,FALSE),"")</f>
        <v/>
      </c>
    </row>
    <row r="678" spans="1:7" x14ac:dyDescent="0.45">
      <c r="A678" s="1" t="s">
        <v>1849</v>
      </c>
      <c r="B678" s="1" t="s">
        <v>1798</v>
      </c>
      <c r="C678" s="1" t="s">
        <v>1850</v>
      </c>
      <c r="E678" s="1" t="s">
        <v>1851</v>
      </c>
      <c r="F678" s="1" t="s">
        <v>43094</v>
      </c>
      <c r="G678" s="1" t="str">
        <f>IFERROR(VLOOKUP(A678,Merge!$C$2:$D$6115,2,FALSE),"")</f>
        <v/>
      </c>
    </row>
    <row r="679" spans="1:7" x14ac:dyDescent="0.45">
      <c r="A679" s="1" t="s">
        <v>1852</v>
      </c>
      <c r="B679" s="1" t="s">
        <v>1798</v>
      </c>
      <c r="C679" s="1" t="s">
        <v>1853</v>
      </c>
      <c r="E679" s="1" t="s">
        <v>1854</v>
      </c>
      <c r="F679" s="1" t="s">
        <v>43094</v>
      </c>
      <c r="G679" s="1" t="str">
        <f>IFERROR(VLOOKUP(A679,Merge!$C$2:$D$6115,2,FALSE),"")</f>
        <v/>
      </c>
    </row>
    <row r="680" spans="1:7" x14ac:dyDescent="0.45">
      <c r="A680" s="1" t="s">
        <v>1855</v>
      </c>
      <c r="B680" s="1" t="s">
        <v>1798</v>
      </c>
      <c r="C680" s="1" t="s">
        <v>1856</v>
      </c>
      <c r="E680" s="1" t="s">
        <v>1857</v>
      </c>
      <c r="F680" s="1" t="s">
        <v>43094</v>
      </c>
      <c r="G680" s="1" t="str">
        <f>IFERROR(VLOOKUP(A680,Merge!$C$2:$D$6115,2,FALSE),"")</f>
        <v/>
      </c>
    </row>
    <row r="681" spans="1:7" x14ac:dyDescent="0.45">
      <c r="A681" s="1" t="s">
        <v>1858</v>
      </c>
      <c r="B681" s="1" t="s">
        <v>1798</v>
      </c>
      <c r="C681" s="1" t="s">
        <v>1859</v>
      </c>
      <c r="E681" s="1" t="s">
        <v>1860</v>
      </c>
      <c r="F681" s="1" t="s">
        <v>43094</v>
      </c>
      <c r="G681" s="1" t="str">
        <f>IFERROR(VLOOKUP(A681,Merge!$C$2:$D$6115,2,FALSE),"")</f>
        <v/>
      </c>
    </row>
    <row r="682" spans="1:7" x14ac:dyDescent="0.45">
      <c r="A682" s="1" t="s">
        <v>1861</v>
      </c>
      <c r="B682" s="1" t="s">
        <v>1798</v>
      </c>
      <c r="C682" s="1" t="s">
        <v>1862</v>
      </c>
      <c r="E682" s="1" t="s">
        <v>1863</v>
      </c>
      <c r="F682" s="1" t="s">
        <v>43094</v>
      </c>
      <c r="G682" s="1" t="str">
        <f>IFERROR(VLOOKUP(A682,Merge!$C$2:$D$6115,2,FALSE),"")</f>
        <v/>
      </c>
    </row>
    <row r="683" spans="1:7" x14ac:dyDescent="0.45">
      <c r="A683" s="1" t="s">
        <v>1864</v>
      </c>
      <c r="B683" s="1" t="s">
        <v>1798</v>
      </c>
      <c r="C683" s="1" t="s">
        <v>1865</v>
      </c>
      <c r="E683" s="1" t="s">
        <v>1866</v>
      </c>
      <c r="F683" s="1" t="s">
        <v>43094</v>
      </c>
      <c r="G683" s="1" t="str">
        <f>IFERROR(VLOOKUP(A683,Merge!$C$2:$D$6115,2,FALSE),"")</f>
        <v/>
      </c>
    </row>
    <row r="684" spans="1:7" x14ac:dyDescent="0.45">
      <c r="A684" s="1" t="s">
        <v>1867</v>
      </c>
      <c r="B684" s="1" t="s">
        <v>1798</v>
      </c>
      <c r="C684" s="1" t="s">
        <v>1868</v>
      </c>
      <c r="E684" s="1" t="s">
        <v>1869</v>
      </c>
      <c r="F684" s="1" t="s">
        <v>43094</v>
      </c>
      <c r="G684" s="1" t="str">
        <f>IFERROR(VLOOKUP(A684,Merge!$C$2:$D$6115,2,FALSE),"")</f>
        <v/>
      </c>
    </row>
    <row r="685" spans="1:7" x14ac:dyDescent="0.45">
      <c r="A685" s="1" t="s">
        <v>1870</v>
      </c>
      <c r="B685" s="1" t="s">
        <v>1798</v>
      </c>
      <c r="C685" s="1" t="s">
        <v>1871</v>
      </c>
      <c r="E685" s="1" t="s">
        <v>1872</v>
      </c>
      <c r="F685" s="1" t="s">
        <v>43094</v>
      </c>
      <c r="G685" s="1" t="str">
        <f>IFERROR(VLOOKUP(A685,Merge!$C$2:$D$6115,2,FALSE),"")</f>
        <v/>
      </c>
    </row>
    <row r="686" spans="1:7" x14ac:dyDescent="0.45">
      <c r="A686" s="1" t="s">
        <v>1873</v>
      </c>
      <c r="B686" s="1" t="s">
        <v>1798</v>
      </c>
      <c r="C686" s="1" t="s">
        <v>1874</v>
      </c>
      <c r="E686" s="1" t="s">
        <v>1875</v>
      </c>
      <c r="F686" s="1" t="s">
        <v>43094</v>
      </c>
      <c r="G686" s="1" t="str">
        <f>IFERROR(VLOOKUP(A686,Merge!$C$2:$D$6115,2,FALSE),"")</f>
        <v/>
      </c>
    </row>
    <row r="687" spans="1:7" x14ac:dyDescent="0.45">
      <c r="A687" s="1" t="s">
        <v>1876</v>
      </c>
      <c r="B687" s="1" t="s">
        <v>1798</v>
      </c>
      <c r="C687" s="1" t="s">
        <v>1877</v>
      </c>
      <c r="E687" s="1" t="s">
        <v>1878</v>
      </c>
      <c r="F687" s="1" t="s">
        <v>43094</v>
      </c>
      <c r="G687" s="1" t="str">
        <f>IFERROR(VLOOKUP(A687,Merge!$C$2:$D$6115,2,FALSE),"")</f>
        <v/>
      </c>
    </row>
    <row r="688" spans="1:7" x14ac:dyDescent="0.45">
      <c r="A688" s="1" t="s">
        <v>1879</v>
      </c>
      <c r="B688" s="1" t="s">
        <v>1798</v>
      </c>
      <c r="C688" s="1" t="s">
        <v>1880</v>
      </c>
      <c r="E688" s="1" t="s">
        <v>1881</v>
      </c>
      <c r="F688" s="1" t="s">
        <v>43094</v>
      </c>
      <c r="G688" s="1" t="str">
        <f>IFERROR(VLOOKUP(A688,Merge!$C$2:$D$6115,2,FALSE),"")</f>
        <v/>
      </c>
    </row>
    <row r="689" spans="1:7" x14ac:dyDescent="0.45">
      <c r="A689" s="1" t="s">
        <v>1882</v>
      </c>
      <c r="B689" s="1" t="s">
        <v>1798</v>
      </c>
      <c r="C689" s="1" t="s">
        <v>1883</v>
      </c>
      <c r="E689" s="1" t="s">
        <v>1884</v>
      </c>
      <c r="F689" s="1" t="s">
        <v>43094</v>
      </c>
      <c r="G689" s="1" t="str">
        <f>IFERROR(VLOOKUP(A689,Merge!$C$2:$D$6115,2,FALSE),"")</f>
        <v/>
      </c>
    </row>
    <row r="690" spans="1:7" x14ac:dyDescent="0.45">
      <c r="A690" s="1" t="s">
        <v>1885</v>
      </c>
      <c r="B690" s="1" t="s">
        <v>1798</v>
      </c>
      <c r="C690" s="1" t="s">
        <v>1886</v>
      </c>
      <c r="E690" s="1" t="s">
        <v>1887</v>
      </c>
      <c r="F690" s="1" t="s">
        <v>43094</v>
      </c>
      <c r="G690" s="1" t="str">
        <f>IFERROR(VLOOKUP(A690,Merge!$C$2:$D$6115,2,FALSE),"")</f>
        <v/>
      </c>
    </row>
    <row r="691" spans="1:7" x14ac:dyDescent="0.45">
      <c r="A691" s="1" t="s">
        <v>1888</v>
      </c>
      <c r="B691" s="1" t="s">
        <v>1798</v>
      </c>
      <c r="C691" s="1" t="s">
        <v>1889</v>
      </c>
      <c r="E691" s="1" t="s">
        <v>1890</v>
      </c>
      <c r="F691" s="1" t="s">
        <v>43094</v>
      </c>
      <c r="G691" s="1" t="str">
        <f>IFERROR(VLOOKUP(A691,Merge!$C$2:$D$6115,2,FALSE),"")</f>
        <v/>
      </c>
    </row>
    <row r="692" spans="1:7" x14ac:dyDescent="0.45">
      <c r="A692" s="1" t="s">
        <v>1891</v>
      </c>
      <c r="B692" s="1" t="s">
        <v>1798</v>
      </c>
      <c r="C692" s="1" t="s">
        <v>1892</v>
      </c>
      <c r="E692" s="1" t="s">
        <v>1893</v>
      </c>
      <c r="F692" s="1" t="s">
        <v>43094</v>
      </c>
      <c r="G692" s="1" t="str">
        <f>IFERROR(VLOOKUP(A692,Merge!$C$2:$D$6115,2,FALSE),"")</f>
        <v/>
      </c>
    </row>
    <row r="693" spans="1:7" x14ac:dyDescent="0.45">
      <c r="A693" s="1" t="s">
        <v>1894</v>
      </c>
      <c r="B693" s="1" t="s">
        <v>1798</v>
      </c>
      <c r="C693" s="1" t="s">
        <v>1895</v>
      </c>
      <c r="E693" s="1" t="s">
        <v>1896</v>
      </c>
      <c r="F693" s="1" t="s">
        <v>43094</v>
      </c>
      <c r="G693" s="1" t="str">
        <f>IFERROR(VLOOKUP(A693,Merge!$C$2:$D$6115,2,FALSE),"")</f>
        <v/>
      </c>
    </row>
    <row r="694" spans="1:7" x14ac:dyDescent="0.45">
      <c r="A694" s="1" t="s">
        <v>1897</v>
      </c>
      <c r="B694" s="1" t="s">
        <v>1798</v>
      </c>
      <c r="C694" s="1" t="s">
        <v>1898</v>
      </c>
      <c r="E694" s="1" t="s">
        <v>1899</v>
      </c>
      <c r="F694" s="1" t="s">
        <v>43094</v>
      </c>
      <c r="G694" s="1" t="str">
        <f>IFERROR(VLOOKUP(A694,Merge!$C$2:$D$6115,2,FALSE),"")</f>
        <v/>
      </c>
    </row>
    <row r="695" spans="1:7" x14ac:dyDescent="0.45">
      <c r="A695" s="1" t="s">
        <v>1900</v>
      </c>
      <c r="B695" s="1" t="s">
        <v>1798</v>
      </c>
      <c r="C695" s="1" t="s">
        <v>1901</v>
      </c>
      <c r="E695" s="1" t="s">
        <v>1902</v>
      </c>
      <c r="F695" s="1" t="s">
        <v>43094</v>
      </c>
      <c r="G695" s="1" t="str">
        <f>IFERROR(VLOOKUP(A695,Merge!$C$2:$D$6115,2,FALSE),"")</f>
        <v/>
      </c>
    </row>
    <row r="696" spans="1:7" x14ac:dyDescent="0.45">
      <c r="A696" s="1" t="s">
        <v>1903</v>
      </c>
      <c r="B696" s="1" t="s">
        <v>1798</v>
      </c>
      <c r="C696" s="1" t="s">
        <v>1904</v>
      </c>
      <c r="E696" s="1" t="s">
        <v>1905</v>
      </c>
      <c r="F696" s="1" t="s">
        <v>43094</v>
      </c>
      <c r="G696" s="1" t="str">
        <f>IFERROR(VLOOKUP(A696,Merge!$C$2:$D$6115,2,FALSE),"")</f>
        <v/>
      </c>
    </row>
    <row r="697" spans="1:7" x14ac:dyDescent="0.45">
      <c r="A697" s="1" t="s">
        <v>1906</v>
      </c>
      <c r="B697" s="1" t="s">
        <v>1332</v>
      </c>
      <c r="C697" s="1" t="s">
        <v>1907</v>
      </c>
      <c r="E697" s="1" t="s">
        <v>1800</v>
      </c>
      <c r="F697" s="1" t="s">
        <v>41344</v>
      </c>
      <c r="G697" s="1" t="str">
        <f>IFERROR(VLOOKUP(A697,Merge!$C$2:$D$6115,2,FALSE),"")</f>
        <v>멍멍</v>
      </c>
    </row>
    <row r="698" spans="1:7" x14ac:dyDescent="0.45">
      <c r="A698" s="1" t="s">
        <v>1908</v>
      </c>
      <c r="B698" s="1" t="s">
        <v>1798</v>
      </c>
      <c r="C698" s="1" t="s">
        <v>1909</v>
      </c>
      <c r="E698" s="1" t="s">
        <v>1910</v>
      </c>
      <c r="F698" s="1" t="s">
        <v>43094</v>
      </c>
      <c r="G698" s="1" t="str">
        <f>IFERROR(VLOOKUP(A698,Merge!$C$2:$D$6115,2,FALSE),"")</f>
        <v/>
      </c>
    </row>
    <row r="699" spans="1:7" x14ac:dyDescent="0.45">
      <c r="A699" s="1" t="s">
        <v>1911</v>
      </c>
      <c r="B699" s="1" t="s">
        <v>1798</v>
      </c>
      <c r="C699" s="1" t="s">
        <v>1912</v>
      </c>
      <c r="E699" s="1" t="s">
        <v>1913</v>
      </c>
      <c r="F699" s="1" t="s">
        <v>43094</v>
      </c>
      <c r="G699" s="1" t="str">
        <f>IFERROR(VLOOKUP(A699,Merge!$C$2:$D$6115,2,FALSE),"")</f>
        <v/>
      </c>
    </row>
    <row r="700" spans="1:7" x14ac:dyDescent="0.45">
      <c r="A700" s="1" t="s">
        <v>1914</v>
      </c>
      <c r="B700" s="1" t="s">
        <v>1798</v>
      </c>
      <c r="C700" s="1" t="s">
        <v>1915</v>
      </c>
      <c r="E700" s="1" t="s">
        <v>1916</v>
      </c>
      <c r="F700" s="1" t="s">
        <v>43094</v>
      </c>
      <c r="G700" s="1" t="str">
        <f>IFERROR(VLOOKUP(A700,Merge!$C$2:$D$6115,2,FALSE),"")</f>
        <v/>
      </c>
    </row>
    <row r="701" spans="1:7" x14ac:dyDescent="0.45">
      <c r="A701" s="1" t="s">
        <v>1917</v>
      </c>
      <c r="B701" s="1" t="s">
        <v>1798</v>
      </c>
      <c r="C701" s="1" t="s">
        <v>1918</v>
      </c>
      <c r="E701" s="1" t="s">
        <v>1919</v>
      </c>
      <c r="F701" s="1" t="s">
        <v>43094</v>
      </c>
      <c r="G701" s="1" t="str">
        <f>IFERROR(VLOOKUP(A701,Merge!$C$2:$D$6115,2,FALSE),"")</f>
        <v/>
      </c>
    </row>
    <row r="702" spans="1:7" x14ac:dyDescent="0.45">
      <c r="A702" s="1" t="s">
        <v>1920</v>
      </c>
      <c r="B702" s="1" t="s">
        <v>1798</v>
      </c>
      <c r="C702" s="1" t="s">
        <v>1921</v>
      </c>
      <c r="E702" s="1" t="s">
        <v>1922</v>
      </c>
      <c r="F702" s="1" t="s">
        <v>43094</v>
      </c>
      <c r="G702" s="1" t="str">
        <f>IFERROR(VLOOKUP(A702,Merge!$C$2:$D$6115,2,FALSE),"")</f>
        <v/>
      </c>
    </row>
    <row r="703" spans="1:7" x14ac:dyDescent="0.45">
      <c r="A703" s="1" t="s">
        <v>1923</v>
      </c>
      <c r="B703" s="1" t="s">
        <v>1798</v>
      </c>
      <c r="C703" s="1" t="s">
        <v>1924</v>
      </c>
      <c r="E703" s="1" t="s">
        <v>1925</v>
      </c>
      <c r="F703" s="1" t="s">
        <v>43094</v>
      </c>
      <c r="G703" s="1" t="str">
        <f>IFERROR(VLOOKUP(A703,Merge!$C$2:$D$6115,2,FALSE),"")</f>
        <v/>
      </c>
    </row>
    <row r="704" spans="1:7" x14ac:dyDescent="0.45">
      <c r="A704" s="1" t="s">
        <v>1926</v>
      </c>
      <c r="B704" s="1" t="s">
        <v>1798</v>
      </c>
      <c r="C704" s="1" t="s">
        <v>1927</v>
      </c>
      <c r="E704" s="1" t="s">
        <v>1928</v>
      </c>
      <c r="F704" s="1" t="s">
        <v>43094</v>
      </c>
      <c r="G704" s="1" t="str">
        <f>IFERROR(VLOOKUP(A704,Merge!$C$2:$D$6115,2,FALSE),"")</f>
        <v/>
      </c>
    </row>
    <row r="705" spans="1:7" x14ac:dyDescent="0.45">
      <c r="A705" s="1" t="s">
        <v>1929</v>
      </c>
      <c r="B705" s="1" t="s">
        <v>1798</v>
      </c>
      <c r="C705" s="1" t="s">
        <v>1930</v>
      </c>
      <c r="E705" s="1" t="s">
        <v>1931</v>
      </c>
      <c r="F705" s="1" t="s">
        <v>43094</v>
      </c>
      <c r="G705" s="1" t="str">
        <f>IFERROR(VLOOKUP(A705,Merge!$C$2:$D$6115,2,FALSE),"")</f>
        <v/>
      </c>
    </row>
    <row r="706" spans="1:7" x14ac:dyDescent="0.45">
      <c r="A706" s="1" t="s">
        <v>1932</v>
      </c>
      <c r="B706" s="1" t="s">
        <v>1798</v>
      </c>
      <c r="C706" s="1" t="s">
        <v>1933</v>
      </c>
      <c r="E706" s="1" t="s">
        <v>1934</v>
      </c>
      <c r="F706" s="1" t="s">
        <v>43094</v>
      </c>
      <c r="G706" s="1" t="str">
        <f>IFERROR(VLOOKUP(A706,Merge!$C$2:$D$6115,2,FALSE),"")</f>
        <v/>
      </c>
    </row>
    <row r="707" spans="1:7" x14ac:dyDescent="0.45">
      <c r="A707" s="1" t="s">
        <v>1935</v>
      </c>
      <c r="B707" s="1" t="s">
        <v>1798</v>
      </c>
      <c r="C707" s="1" t="s">
        <v>1936</v>
      </c>
      <c r="E707" s="1" t="s">
        <v>1937</v>
      </c>
      <c r="F707" s="1" t="s">
        <v>43094</v>
      </c>
      <c r="G707" s="1" t="str">
        <f>IFERROR(VLOOKUP(A707,Merge!$C$2:$D$6115,2,FALSE),"")</f>
        <v/>
      </c>
    </row>
    <row r="708" spans="1:7" x14ac:dyDescent="0.45">
      <c r="A708" s="1" t="s">
        <v>1938</v>
      </c>
      <c r="B708" s="1" t="s">
        <v>1798</v>
      </c>
      <c r="C708" s="1" t="s">
        <v>1939</v>
      </c>
      <c r="E708" s="1" t="s">
        <v>1940</v>
      </c>
      <c r="F708" s="1" t="s">
        <v>43094</v>
      </c>
      <c r="G708" s="1" t="str">
        <f>IFERROR(VLOOKUP(A708,Merge!$C$2:$D$6115,2,FALSE),"")</f>
        <v/>
      </c>
    </row>
    <row r="709" spans="1:7" x14ac:dyDescent="0.45">
      <c r="A709" s="1" t="s">
        <v>1941</v>
      </c>
      <c r="B709" s="1" t="s">
        <v>1798</v>
      </c>
      <c r="C709" s="1" t="s">
        <v>1942</v>
      </c>
      <c r="E709" s="1" t="s">
        <v>1943</v>
      </c>
      <c r="F709" s="1" t="s">
        <v>43094</v>
      </c>
      <c r="G709" s="1" t="str">
        <f>IFERROR(VLOOKUP(A709,Merge!$C$2:$D$6115,2,FALSE),"")</f>
        <v/>
      </c>
    </row>
    <row r="710" spans="1:7" x14ac:dyDescent="0.45">
      <c r="A710" s="1" t="s">
        <v>1944</v>
      </c>
      <c r="B710" s="1" t="s">
        <v>1798</v>
      </c>
      <c r="C710" s="1" t="s">
        <v>1945</v>
      </c>
      <c r="E710" s="1" t="s">
        <v>1946</v>
      </c>
      <c r="F710" s="1" t="s">
        <v>43094</v>
      </c>
      <c r="G710" s="1" t="str">
        <f>IFERROR(VLOOKUP(A710,Merge!$C$2:$D$6115,2,FALSE),"")</f>
        <v/>
      </c>
    </row>
    <row r="711" spans="1:7" x14ac:dyDescent="0.45">
      <c r="A711" s="1" t="s">
        <v>1947</v>
      </c>
      <c r="B711" s="1" t="s">
        <v>1798</v>
      </c>
      <c r="C711" s="1" t="s">
        <v>1948</v>
      </c>
      <c r="E711" s="1" t="s">
        <v>1949</v>
      </c>
      <c r="F711" s="1" t="s">
        <v>43094</v>
      </c>
      <c r="G711" s="1" t="str">
        <f>IFERROR(VLOOKUP(A711,Merge!$C$2:$D$6115,2,FALSE),"")</f>
        <v/>
      </c>
    </row>
    <row r="712" spans="1:7" x14ac:dyDescent="0.45">
      <c r="A712" s="1" t="s">
        <v>1950</v>
      </c>
      <c r="B712" s="1" t="s">
        <v>1798</v>
      </c>
      <c r="C712" s="1" t="s">
        <v>1951</v>
      </c>
      <c r="E712" s="1" t="s">
        <v>1952</v>
      </c>
      <c r="F712" s="1" t="s">
        <v>43094</v>
      </c>
      <c r="G712" s="1" t="str">
        <f>IFERROR(VLOOKUP(A712,Merge!$C$2:$D$6115,2,FALSE),"")</f>
        <v/>
      </c>
    </row>
    <row r="713" spans="1:7" x14ac:dyDescent="0.45">
      <c r="A713" s="1" t="s">
        <v>1953</v>
      </c>
      <c r="B713" s="1" t="s">
        <v>1798</v>
      </c>
      <c r="C713" s="1" t="s">
        <v>1954</v>
      </c>
      <c r="E713" s="1" t="s">
        <v>1955</v>
      </c>
      <c r="F713" s="1" t="s">
        <v>43094</v>
      </c>
      <c r="G713" s="1" t="str">
        <f>IFERROR(VLOOKUP(A713,Merge!$C$2:$D$6115,2,FALSE),"")</f>
        <v/>
      </c>
    </row>
    <row r="714" spans="1:7" x14ac:dyDescent="0.45">
      <c r="A714" s="1" t="s">
        <v>1956</v>
      </c>
      <c r="B714" s="1" t="s">
        <v>1798</v>
      </c>
      <c r="C714" s="1" t="s">
        <v>1957</v>
      </c>
      <c r="E714" s="1" t="s">
        <v>1958</v>
      </c>
      <c r="F714" s="1" t="s">
        <v>43094</v>
      </c>
      <c r="G714" s="1" t="str">
        <f>IFERROR(VLOOKUP(A714,Merge!$C$2:$D$6115,2,FALSE),"")</f>
        <v/>
      </c>
    </row>
    <row r="715" spans="1:7" x14ac:dyDescent="0.45">
      <c r="A715" s="1" t="s">
        <v>1959</v>
      </c>
      <c r="B715" s="1" t="s">
        <v>1798</v>
      </c>
      <c r="C715" s="1" t="s">
        <v>1960</v>
      </c>
      <c r="E715" s="1" t="s">
        <v>1961</v>
      </c>
      <c r="F715" s="1" t="s">
        <v>43094</v>
      </c>
      <c r="G715" s="1" t="str">
        <f>IFERROR(VLOOKUP(A715,Merge!$C$2:$D$6115,2,FALSE),"")</f>
        <v/>
      </c>
    </row>
    <row r="716" spans="1:7" x14ac:dyDescent="0.45">
      <c r="A716" s="1" t="s">
        <v>1962</v>
      </c>
      <c r="B716" s="1" t="s">
        <v>1798</v>
      </c>
      <c r="C716" s="1" t="s">
        <v>1963</v>
      </c>
      <c r="E716" s="1" t="s">
        <v>1964</v>
      </c>
      <c r="F716" s="1" t="s">
        <v>43094</v>
      </c>
      <c r="G716" s="1" t="str">
        <f>IFERROR(VLOOKUP(A716,Merge!$C$2:$D$6115,2,FALSE),"")</f>
        <v/>
      </c>
    </row>
    <row r="717" spans="1:7" x14ac:dyDescent="0.45">
      <c r="A717" s="1" t="s">
        <v>1965</v>
      </c>
      <c r="B717" s="1" t="s">
        <v>1798</v>
      </c>
      <c r="C717" s="1" t="s">
        <v>1966</v>
      </c>
      <c r="E717" s="1" t="s">
        <v>1967</v>
      </c>
      <c r="F717" s="1" t="s">
        <v>43094</v>
      </c>
      <c r="G717" s="1" t="str">
        <f>IFERROR(VLOOKUP(A717,Merge!$C$2:$D$6115,2,FALSE),"")</f>
        <v/>
      </c>
    </row>
    <row r="718" spans="1:7" x14ac:dyDescent="0.45">
      <c r="A718" s="1" t="s">
        <v>1968</v>
      </c>
      <c r="B718" s="1" t="s">
        <v>1798</v>
      </c>
      <c r="C718" s="1" t="s">
        <v>1969</v>
      </c>
      <c r="E718" s="1" t="s">
        <v>1970</v>
      </c>
      <c r="F718" s="1" t="s">
        <v>43094</v>
      </c>
      <c r="G718" s="1" t="str">
        <f>IFERROR(VLOOKUP(A718,Merge!$C$2:$D$6115,2,FALSE),"")</f>
        <v/>
      </c>
    </row>
    <row r="719" spans="1:7" x14ac:dyDescent="0.45">
      <c r="A719" s="1" t="s">
        <v>1971</v>
      </c>
      <c r="B719" s="1" t="s">
        <v>1798</v>
      </c>
      <c r="C719" s="1" t="s">
        <v>1972</v>
      </c>
      <c r="E719" s="1" t="s">
        <v>1973</v>
      </c>
      <c r="F719" s="1" t="s">
        <v>43094</v>
      </c>
      <c r="G719" s="1" t="str">
        <f>IFERROR(VLOOKUP(A719,Merge!$C$2:$D$6115,2,FALSE),"")</f>
        <v/>
      </c>
    </row>
    <row r="720" spans="1:7" x14ac:dyDescent="0.45">
      <c r="A720" s="1" t="s">
        <v>1974</v>
      </c>
      <c r="B720" s="1" t="s">
        <v>1798</v>
      </c>
      <c r="C720" s="1" t="s">
        <v>1975</v>
      </c>
      <c r="E720" s="1" t="s">
        <v>1976</v>
      </c>
      <c r="F720" s="1" t="s">
        <v>43094</v>
      </c>
      <c r="G720" s="1" t="str">
        <f>IFERROR(VLOOKUP(A720,Merge!$C$2:$D$6115,2,FALSE),"")</f>
        <v/>
      </c>
    </row>
    <row r="721" spans="1:7" x14ac:dyDescent="0.45">
      <c r="A721" s="1" t="s">
        <v>1977</v>
      </c>
      <c r="B721" s="1" t="s">
        <v>1798</v>
      </c>
      <c r="C721" s="1" t="s">
        <v>1978</v>
      </c>
      <c r="E721" s="1" t="s">
        <v>1979</v>
      </c>
      <c r="F721" s="1" t="s">
        <v>43094</v>
      </c>
      <c r="G721" s="1" t="str">
        <f>IFERROR(VLOOKUP(A721,Merge!$C$2:$D$6115,2,FALSE),"")</f>
        <v/>
      </c>
    </row>
    <row r="722" spans="1:7" x14ac:dyDescent="0.45">
      <c r="A722" s="1" t="s">
        <v>1980</v>
      </c>
      <c r="B722" s="1" t="s">
        <v>1798</v>
      </c>
      <c r="C722" s="1" t="s">
        <v>1981</v>
      </c>
      <c r="E722" s="1" t="s">
        <v>1982</v>
      </c>
      <c r="F722" s="1" t="s">
        <v>43094</v>
      </c>
      <c r="G722" s="1" t="str">
        <f>IFERROR(VLOOKUP(A722,Merge!$C$2:$D$6115,2,FALSE),"")</f>
        <v/>
      </c>
    </row>
    <row r="723" spans="1:7" x14ac:dyDescent="0.45">
      <c r="A723" s="1" t="s">
        <v>1983</v>
      </c>
      <c r="B723" s="1" t="s">
        <v>1798</v>
      </c>
      <c r="C723" s="1" t="s">
        <v>1984</v>
      </c>
      <c r="E723" s="1" t="s">
        <v>1985</v>
      </c>
      <c r="F723" s="1" t="s">
        <v>43094</v>
      </c>
      <c r="G723" s="1" t="str">
        <f>IFERROR(VLOOKUP(A723,Merge!$C$2:$D$6115,2,FALSE),"")</f>
        <v/>
      </c>
    </row>
    <row r="724" spans="1:7" x14ac:dyDescent="0.45">
      <c r="A724" s="1" t="s">
        <v>1986</v>
      </c>
      <c r="B724" s="1" t="s">
        <v>1798</v>
      </c>
      <c r="C724" s="1" t="s">
        <v>1987</v>
      </c>
      <c r="E724" s="1" t="s">
        <v>1988</v>
      </c>
      <c r="F724" s="1" t="s">
        <v>43094</v>
      </c>
      <c r="G724" s="1" t="str">
        <f>IFERROR(VLOOKUP(A724,Merge!$C$2:$D$6115,2,FALSE),"")</f>
        <v/>
      </c>
    </row>
    <row r="725" spans="1:7" x14ac:dyDescent="0.45">
      <c r="A725" s="1" t="s">
        <v>1989</v>
      </c>
      <c r="B725" s="1" t="s">
        <v>1332</v>
      </c>
      <c r="C725" s="1" t="s">
        <v>1990</v>
      </c>
      <c r="E725" s="1" t="s">
        <v>1910</v>
      </c>
      <c r="F725" s="1" t="s">
        <v>43094</v>
      </c>
      <c r="G725" s="1" t="str">
        <f>IFERROR(VLOOKUP(A725,Merge!$C$2:$D$6115,2,FALSE),"")</f>
        <v/>
      </c>
    </row>
    <row r="726" spans="1:7" x14ac:dyDescent="0.45">
      <c r="A726" s="1" t="s">
        <v>1991</v>
      </c>
      <c r="B726" s="1" t="s">
        <v>1798</v>
      </c>
      <c r="C726" s="1" t="s">
        <v>1992</v>
      </c>
      <c r="E726" s="1" t="s">
        <v>1993</v>
      </c>
      <c r="F726" s="1" t="s">
        <v>43094</v>
      </c>
      <c r="G726" s="1" t="str">
        <f>IFERROR(VLOOKUP(A726,Merge!$C$2:$D$6115,2,FALSE),"")</f>
        <v/>
      </c>
    </row>
    <row r="727" spans="1:7" x14ac:dyDescent="0.45">
      <c r="A727" s="1" t="s">
        <v>1994</v>
      </c>
      <c r="B727" s="1" t="s">
        <v>1798</v>
      </c>
      <c r="C727" s="1" t="s">
        <v>1995</v>
      </c>
      <c r="E727" s="1" t="s">
        <v>1913</v>
      </c>
      <c r="F727" s="1" t="s">
        <v>43094</v>
      </c>
      <c r="G727" s="1" t="str">
        <f>IFERROR(VLOOKUP(A727,Merge!$C$2:$D$6115,2,FALSE),"")</f>
        <v/>
      </c>
    </row>
    <row r="728" spans="1:7" x14ac:dyDescent="0.45">
      <c r="A728" s="1" t="s">
        <v>1996</v>
      </c>
      <c r="B728" s="1" t="s">
        <v>1798</v>
      </c>
      <c r="C728" s="1" t="s">
        <v>1997</v>
      </c>
      <c r="E728" s="1" t="s">
        <v>1916</v>
      </c>
      <c r="F728" s="1" t="s">
        <v>43094</v>
      </c>
      <c r="G728" s="1" t="str">
        <f>IFERROR(VLOOKUP(A728,Merge!$C$2:$D$6115,2,FALSE),"")</f>
        <v/>
      </c>
    </row>
    <row r="729" spans="1:7" x14ac:dyDescent="0.45">
      <c r="A729" s="1" t="s">
        <v>1998</v>
      </c>
      <c r="B729" s="1" t="s">
        <v>1798</v>
      </c>
      <c r="C729" s="1" t="s">
        <v>1999</v>
      </c>
      <c r="E729" s="1" t="s">
        <v>1919</v>
      </c>
      <c r="F729" s="1" t="s">
        <v>43094</v>
      </c>
      <c r="G729" s="1" t="str">
        <f>IFERROR(VLOOKUP(A729,Merge!$C$2:$D$6115,2,FALSE),"")</f>
        <v/>
      </c>
    </row>
    <row r="730" spans="1:7" x14ac:dyDescent="0.45">
      <c r="A730" s="1" t="s">
        <v>2000</v>
      </c>
      <c r="B730" s="1" t="s">
        <v>1798</v>
      </c>
      <c r="C730" s="1" t="s">
        <v>2001</v>
      </c>
      <c r="E730" s="1" t="s">
        <v>2002</v>
      </c>
      <c r="F730" s="1" t="s">
        <v>43094</v>
      </c>
      <c r="G730" s="1" t="str">
        <f>IFERROR(VLOOKUP(A730,Merge!$C$2:$D$6115,2,FALSE),"")</f>
        <v/>
      </c>
    </row>
    <row r="731" spans="1:7" x14ac:dyDescent="0.45">
      <c r="A731" s="1" t="s">
        <v>2003</v>
      </c>
      <c r="B731" s="1" t="s">
        <v>1798</v>
      </c>
      <c r="C731" s="1" t="s">
        <v>2004</v>
      </c>
      <c r="E731" s="1" t="s">
        <v>1922</v>
      </c>
      <c r="F731" s="1" t="s">
        <v>43094</v>
      </c>
      <c r="G731" s="1" t="str">
        <f>IFERROR(VLOOKUP(A731,Merge!$C$2:$D$6115,2,FALSE),"")</f>
        <v/>
      </c>
    </row>
    <row r="732" spans="1:7" x14ac:dyDescent="0.45">
      <c r="A732" s="1" t="s">
        <v>2005</v>
      </c>
      <c r="B732" s="1" t="s">
        <v>1798</v>
      </c>
      <c r="C732" s="1" t="s">
        <v>2006</v>
      </c>
      <c r="E732" s="1" t="s">
        <v>1925</v>
      </c>
      <c r="F732" s="1" t="s">
        <v>43094</v>
      </c>
      <c r="G732" s="1" t="str">
        <f>IFERROR(VLOOKUP(A732,Merge!$C$2:$D$6115,2,FALSE),"")</f>
        <v/>
      </c>
    </row>
    <row r="733" spans="1:7" x14ac:dyDescent="0.45">
      <c r="A733" s="1" t="s">
        <v>2007</v>
      </c>
      <c r="B733" s="1" t="s">
        <v>1798</v>
      </c>
      <c r="C733" s="1" t="s">
        <v>2008</v>
      </c>
      <c r="E733" s="1" t="s">
        <v>2009</v>
      </c>
      <c r="F733" s="1" t="s">
        <v>43094</v>
      </c>
      <c r="G733" s="1" t="str">
        <f>IFERROR(VLOOKUP(A733,Merge!$C$2:$D$6115,2,FALSE),"")</f>
        <v/>
      </c>
    </row>
    <row r="734" spans="1:7" x14ac:dyDescent="0.45">
      <c r="A734" s="1" t="s">
        <v>2010</v>
      </c>
      <c r="B734" s="1" t="s">
        <v>1798</v>
      </c>
      <c r="C734" s="1" t="s">
        <v>2011</v>
      </c>
      <c r="E734" s="1" t="s">
        <v>2012</v>
      </c>
      <c r="F734" s="1" t="s">
        <v>43094</v>
      </c>
      <c r="G734" s="1" t="str">
        <f>IFERROR(VLOOKUP(A734,Merge!$C$2:$D$6115,2,FALSE),"")</f>
        <v/>
      </c>
    </row>
    <row r="735" spans="1:7" x14ac:dyDescent="0.45">
      <c r="A735" s="1" t="s">
        <v>2013</v>
      </c>
      <c r="B735" s="1" t="s">
        <v>1798</v>
      </c>
      <c r="C735" s="1" t="s">
        <v>2014</v>
      </c>
      <c r="E735" s="1" t="s">
        <v>2015</v>
      </c>
      <c r="F735" s="1" t="s">
        <v>43094</v>
      </c>
      <c r="G735" s="1" t="str">
        <f>IFERROR(VLOOKUP(A735,Merge!$C$2:$D$6115,2,FALSE),"")</f>
        <v/>
      </c>
    </row>
    <row r="736" spans="1:7" x14ac:dyDescent="0.45">
      <c r="A736" s="1" t="s">
        <v>2016</v>
      </c>
      <c r="B736" s="1" t="s">
        <v>1798</v>
      </c>
      <c r="C736" s="1" t="s">
        <v>2017</v>
      </c>
      <c r="E736" s="1" t="s">
        <v>1934</v>
      </c>
      <c r="F736" s="1" t="s">
        <v>43094</v>
      </c>
      <c r="G736" s="1" t="str">
        <f>IFERROR(VLOOKUP(A736,Merge!$C$2:$D$6115,2,FALSE),"")</f>
        <v/>
      </c>
    </row>
    <row r="737" spans="1:7" x14ac:dyDescent="0.45">
      <c r="A737" s="1" t="s">
        <v>2018</v>
      </c>
      <c r="B737" s="1" t="s">
        <v>1798</v>
      </c>
      <c r="C737" s="1" t="s">
        <v>2019</v>
      </c>
      <c r="E737" s="1" t="s">
        <v>1937</v>
      </c>
      <c r="F737" s="1" t="s">
        <v>43094</v>
      </c>
      <c r="G737" s="1" t="str">
        <f>IFERROR(VLOOKUP(A737,Merge!$C$2:$D$6115,2,FALSE),"")</f>
        <v/>
      </c>
    </row>
    <row r="738" spans="1:7" x14ac:dyDescent="0.45">
      <c r="A738" s="1" t="s">
        <v>2020</v>
      </c>
      <c r="B738" s="1" t="s">
        <v>1798</v>
      </c>
      <c r="C738" s="1" t="s">
        <v>2021</v>
      </c>
      <c r="E738" s="1" t="s">
        <v>1940</v>
      </c>
      <c r="F738" s="1" t="s">
        <v>43094</v>
      </c>
      <c r="G738" s="1" t="str">
        <f>IFERROR(VLOOKUP(A738,Merge!$C$2:$D$6115,2,FALSE),"")</f>
        <v/>
      </c>
    </row>
    <row r="739" spans="1:7" x14ac:dyDescent="0.45">
      <c r="A739" s="1" t="s">
        <v>2022</v>
      </c>
      <c r="B739" s="1" t="s">
        <v>1798</v>
      </c>
      <c r="C739" s="1" t="s">
        <v>2023</v>
      </c>
      <c r="E739" s="1" t="s">
        <v>1943</v>
      </c>
      <c r="F739" s="1" t="s">
        <v>43094</v>
      </c>
      <c r="G739" s="1" t="str">
        <f>IFERROR(VLOOKUP(A739,Merge!$C$2:$D$6115,2,FALSE),"")</f>
        <v/>
      </c>
    </row>
    <row r="740" spans="1:7" x14ac:dyDescent="0.45">
      <c r="A740" s="1" t="s">
        <v>2024</v>
      </c>
      <c r="B740" s="1" t="s">
        <v>1798</v>
      </c>
      <c r="C740" s="1" t="s">
        <v>2025</v>
      </c>
      <c r="E740" s="1" t="s">
        <v>1946</v>
      </c>
      <c r="F740" s="1" t="s">
        <v>43094</v>
      </c>
      <c r="G740" s="1" t="str">
        <f>IFERROR(VLOOKUP(A740,Merge!$C$2:$D$6115,2,FALSE),"")</f>
        <v/>
      </c>
    </row>
    <row r="741" spans="1:7" x14ac:dyDescent="0.45">
      <c r="A741" s="1" t="s">
        <v>2026</v>
      </c>
      <c r="B741" s="1" t="s">
        <v>1798</v>
      </c>
      <c r="C741" s="1" t="s">
        <v>2027</v>
      </c>
      <c r="E741" s="1" t="s">
        <v>1949</v>
      </c>
      <c r="F741" s="1" t="s">
        <v>43094</v>
      </c>
      <c r="G741" s="1" t="str">
        <f>IFERROR(VLOOKUP(A741,Merge!$C$2:$D$6115,2,FALSE),"")</f>
        <v/>
      </c>
    </row>
    <row r="742" spans="1:7" x14ac:dyDescent="0.45">
      <c r="A742" s="1" t="s">
        <v>2028</v>
      </c>
      <c r="B742" s="1" t="s">
        <v>1798</v>
      </c>
      <c r="C742" s="1" t="s">
        <v>2029</v>
      </c>
      <c r="E742" s="1" t="s">
        <v>1952</v>
      </c>
      <c r="F742" s="1" t="s">
        <v>43094</v>
      </c>
      <c r="G742" s="1" t="str">
        <f>IFERROR(VLOOKUP(A742,Merge!$C$2:$D$6115,2,FALSE),"")</f>
        <v/>
      </c>
    </row>
    <row r="743" spans="1:7" x14ac:dyDescent="0.45">
      <c r="A743" s="1" t="s">
        <v>2030</v>
      </c>
      <c r="B743" s="1" t="s">
        <v>1798</v>
      </c>
      <c r="C743" s="1" t="s">
        <v>2031</v>
      </c>
      <c r="E743" s="1" t="s">
        <v>1955</v>
      </c>
      <c r="F743" s="1" t="s">
        <v>43094</v>
      </c>
      <c r="G743" s="1" t="str">
        <f>IFERROR(VLOOKUP(A743,Merge!$C$2:$D$6115,2,FALSE),"")</f>
        <v/>
      </c>
    </row>
    <row r="744" spans="1:7" x14ac:dyDescent="0.45">
      <c r="A744" s="1" t="s">
        <v>2032</v>
      </c>
      <c r="B744" s="1" t="s">
        <v>1798</v>
      </c>
      <c r="C744" s="1" t="s">
        <v>2033</v>
      </c>
      <c r="E744" s="1" t="s">
        <v>1958</v>
      </c>
      <c r="F744" s="1" t="s">
        <v>43094</v>
      </c>
      <c r="G744" s="1" t="str">
        <f>IFERROR(VLOOKUP(A744,Merge!$C$2:$D$6115,2,FALSE),"")</f>
        <v/>
      </c>
    </row>
    <row r="745" spans="1:7" x14ac:dyDescent="0.45">
      <c r="A745" s="1" t="s">
        <v>2034</v>
      </c>
      <c r="B745" s="1" t="s">
        <v>1798</v>
      </c>
      <c r="C745" s="1" t="s">
        <v>2035</v>
      </c>
      <c r="E745" s="1" t="s">
        <v>1961</v>
      </c>
      <c r="F745" s="1" t="s">
        <v>43094</v>
      </c>
      <c r="G745" s="1" t="str">
        <f>IFERROR(VLOOKUP(A745,Merge!$C$2:$D$6115,2,FALSE),"")</f>
        <v/>
      </c>
    </row>
    <row r="746" spans="1:7" x14ac:dyDescent="0.45">
      <c r="A746" s="1" t="s">
        <v>2036</v>
      </c>
      <c r="B746" s="1" t="s">
        <v>1798</v>
      </c>
      <c r="C746" s="1" t="s">
        <v>2037</v>
      </c>
      <c r="E746" s="1" t="s">
        <v>1964</v>
      </c>
      <c r="F746" s="1" t="s">
        <v>43094</v>
      </c>
      <c r="G746" s="1" t="str">
        <f>IFERROR(VLOOKUP(A746,Merge!$C$2:$D$6115,2,FALSE),"")</f>
        <v/>
      </c>
    </row>
    <row r="747" spans="1:7" x14ac:dyDescent="0.45">
      <c r="A747" s="1" t="s">
        <v>2038</v>
      </c>
      <c r="B747" s="1" t="s">
        <v>1798</v>
      </c>
      <c r="C747" s="1" t="s">
        <v>2039</v>
      </c>
      <c r="E747" s="1" t="s">
        <v>1967</v>
      </c>
      <c r="F747" s="1" t="s">
        <v>43094</v>
      </c>
      <c r="G747" s="1" t="str">
        <f>IFERROR(VLOOKUP(A747,Merge!$C$2:$D$6115,2,FALSE),"")</f>
        <v/>
      </c>
    </row>
    <row r="748" spans="1:7" x14ac:dyDescent="0.45">
      <c r="A748" s="1" t="s">
        <v>2040</v>
      </c>
      <c r="B748" s="1" t="s">
        <v>1798</v>
      </c>
      <c r="C748" s="1" t="s">
        <v>2041</v>
      </c>
      <c r="E748" s="1" t="s">
        <v>1970</v>
      </c>
      <c r="F748" s="1" t="s">
        <v>43094</v>
      </c>
      <c r="G748" s="1" t="str">
        <f>IFERROR(VLOOKUP(A748,Merge!$C$2:$D$6115,2,FALSE),"")</f>
        <v/>
      </c>
    </row>
    <row r="749" spans="1:7" x14ac:dyDescent="0.45">
      <c r="A749" s="1" t="s">
        <v>2042</v>
      </c>
      <c r="B749" s="1" t="s">
        <v>1798</v>
      </c>
      <c r="C749" s="1" t="s">
        <v>2043</v>
      </c>
      <c r="E749" s="1" t="s">
        <v>1973</v>
      </c>
      <c r="F749" s="1" t="s">
        <v>43094</v>
      </c>
      <c r="G749" s="1" t="str">
        <f>IFERROR(VLOOKUP(A749,Merge!$C$2:$D$6115,2,FALSE),"")</f>
        <v/>
      </c>
    </row>
    <row r="750" spans="1:7" x14ac:dyDescent="0.45">
      <c r="A750" s="1" t="s">
        <v>2044</v>
      </c>
      <c r="B750" s="1" t="s">
        <v>1798</v>
      </c>
      <c r="C750" s="1" t="s">
        <v>2045</v>
      </c>
      <c r="E750" s="1" t="s">
        <v>1976</v>
      </c>
      <c r="F750" s="1" t="s">
        <v>43094</v>
      </c>
      <c r="G750" s="1" t="str">
        <f>IFERROR(VLOOKUP(A750,Merge!$C$2:$D$6115,2,FALSE),"")</f>
        <v/>
      </c>
    </row>
    <row r="751" spans="1:7" x14ac:dyDescent="0.45">
      <c r="A751" s="1" t="s">
        <v>2046</v>
      </c>
      <c r="B751" s="1" t="s">
        <v>1798</v>
      </c>
      <c r="C751" s="1" t="s">
        <v>2047</v>
      </c>
      <c r="E751" s="1" t="s">
        <v>1979</v>
      </c>
      <c r="F751" s="1" t="s">
        <v>43094</v>
      </c>
      <c r="G751" s="1" t="str">
        <f>IFERROR(VLOOKUP(A751,Merge!$C$2:$D$6115,2,FALSE),"")</f>
        <v/>
      </c>
    </row>
    <row r="752" spans="1:7" x14ac:dyDescent="0.45">
      <c r="A752" s="1" t="s">
        <v>2048</v>
      </c>
      <c r="B752" s="1" t="s">
        <v>1798</v>
      </c>
      <c r="C752" s="1" t="s">
        <v>2049</v>
      </c>
      <c r="E752" s="1" t="s">
        <v>1982</v>
      </c>
      <c r="F752" s="1" t="s">
        <v>43094</v>
      </c>
      <c r="G752" s="1" t="str">
        <f>IFERROR(VLOOKUP(A752,Merge!$C$2:$D$6115,2,FALSE),"")</f>
        <v/>
      </c>
    </row>
    <row r="753" spans="1:7" x14ac:dyDescent="0.45">
      <c r="A753" s="1" t="s">
        <v>2050</v>
      </c>
      <c r="B753" s="1" t="s">
        <v>1798</v>
      </c>
      <c r="C753" s="1" t="s">
        <v>2051</v>
      </c>
      <c r="E753" s="1" t="s">
        <v>1985</v>
      </c>
      <c r="F753" s="1" t="s">
        <v>43094</v>
      </c>
      <c r="G753" s="1" t="str">
        <f>IFERROR(VLOOKUP(A753,Merge!$C$2:$D$6115,2,FALSE),"")</f>
        <v/>
      </c>
    </row>
    <row r="754" spans="1:7" x14ac:dyDescent="0.45">
      <c r="A754" s="1" t="s">
        <v>2052</v>
      </c>
      <c r="B754" s="1" t="s">
        <v>1798</v>
      </c>
      <c r="C754" s="1" t="s">
        <v>2053</v>
      </c>
      <c r="E754" s="1" t="s">
        <v>1988</v>
      </c>
      <c r="F754" s="1" t="s">
        <v>43094</v>
      </c>
      <c r="G754" s="1" t="str">
        <f>IFERROR(VLOOKUP(A754,Merge!$C$2:$D$6115,2,FALSE),"")</f>
        <v/>
      </c>
    </row>
    <row r="755" spans="1:7" x14ac:dyDescent="0.45">
      <c r="A755" s="1" t="s">
        <v>2054</v>
      </c>
      <c r="B755" s="1" t="s">
        <v>1798</v>
      </c>
      <c r="C755" s="1" t="s">
        <v>2055</v>
      </c>
      <c r="E755" s="1" t="s">
        <v>2056</v>
      </c>
      <c r="F755" s="1" t="s">
        <v>43094</v>
      </c>
      <c r="G755" s="1" t="str">
        <f>IFERROR(VLOOKUP(A755,Merge!$C$2:$D$6115,2,FALSE),"")</f>
        <v/>
      </c>
    </row>
    <row r="756" spans="1:7" x14ac:dyDescent="0.45">
      <c r="A756" s="1" t="s">
        <v>2057</v>
      </c>
      <c r="B756" s="1" t="s">
        <v>1798</v>
      </c>
      <c r="C756" s="1" t="s">
        <v>2058</v>
      </c>
      <c r="E756" s="1" t="s">
        <v>2059</v>
      </c>
      <c r="F756" s="1" t="s">
        <v>43094</v>
      </c>
      <c r="G756" s="1" t="str">
        <f>IFERROR(VLOOKUP(A756,Merge!$C$2:$D$6115,2,FALSE),"")</f>
        <v/>
      </c>
    </row>
    <row r="757" spans="1:7" x14ac:dyDescent="0.45">
      <c r="A757" s="1" t="s">
        <v>2060</v>
      </c>
      <c r="B757" s="1" t="s">
        <v>1798</v>
      </c>
      <c r="C757" s="1" t="s">
        <v>2061</v>
      </c>
      <c r="E757" s="1" t="s">
        <v>2062</v>
      </c>
      <c r="F757" s="1" t="s">
        <v>43094</v>
      </c>
      <c r="G757" s="1" t="str">
        <f>IFERROR(VLOOKUP(A757,Merge!$C$2:$D$6115,2,FALSE),"")</f>
        <v/>
      </c>
    </row>
    <row r="758" spans="1:7" x14ac:dyDescent="0.45">
      <c r="A758" s="1" t="s">
        <v>2063</v>
      </c>
      <c r="B758" s="1" t="s">
        <v>1798</v>
      </c>
      <c r="C758" s="1" t="s">
        <v>2064</v>
      </c>
      <c r="E758" s="1" t="s">
        <v>2065</v>
      </c>
      <c r="F758" s="1" t="s">
        <v>43094</v>
      </c>
      <c r="G758" s="1" t="str">
        <f>IFERROR(VLOOKUP(A758,Merge!$C$2:$D$6115,2,FALSE),"")</f>
        <v/>
      </c>
    </row>
    <row r="759" spans="1:7" x14ac:dyDescent="0.45">
      <c r="A759" s="1" t="s">
        <v>2066</v>
      </c>
      <c r="B759" s="1" t="s">
        <v>1798</v>
      </c>
      <c r="C759" s="1" t="s">
        <v>2067</v>
      </c>
      <c r="E759" s="1" t="s">
        <v>2068</v>
      </c>
      <c r="F759" s="1" t="s">
        <v>43094</v>
      </c>
      <c r="G759" s="1" t="str">
        <f>IFERROR(VLOOKUP(A759,Merge!$C$2:$D$6115,2,FALSE),"")</f>
        <v/>
      </c>
    </row>
    <row r="760" spans="1:7" x14ac:dyDescent="0.45">
      <c r="A760" s="1" t="s">
        <v>2069</v>
      </c>
      <c r="B760" s="1" t="s">
        <v>1798</v>
      </c>
      <c r="C760" s="1" t="s">
        <v>2070</v>
      </c>
      <c r="E760" s="1" t="s">
        <v>2071</v>
      </c>
      <c r="F760" s="1" t="s">
        <v>43094</v>
      </c>
      <c r="G760" s="1" t="str">
        <f>IFERROR(VLOOKUP(A760,Merge!$C$2:$D$6115,2,FALSE),"")</f>
        <v/>
      </c>
    </row>
    <row r="761" spans="1:7" x14ac:dyDescent="0.45">
      <c r="A761" s="1" t="s">
        <v>2072</v>
      </c>
      <c r="B761" s="1" t="s">
        <v>1798</v>
      </c>
      <c r="C761" s="1" t="s">
        <v>2073</v>
      </c>
      <c r="E761" s="1" t="s">
        <v>2074</v>
      </c>
      <c r="F761" s="1" t="s">
        <v>43094</v>
      </c>
      <c r="G761" s="1" t="str">
        <f>IFERROR(VLOOKUP(A761,Merge!$C$2:$D$6115,2,FALSE),"")</f>
        <v/>
      </c>
    </row>
    <row r="762" spans="1:7" x14ac:dyDescent="0.45">
      <c r="A762" s="1" t="s">
        <v>2075</v>
      </c>
      <c r="B762" s="1" t="s">
        <v>1798</v>
      </c>
      <c r="C762" s="1" t="s">
        <v>2076</v>
      </c>
      <c r="E762" s="1" t="s">
        <v>2077</v>
      </c>
      <c r="F762" s="1" t="s">
        <v>43094</v>
      </c>
      <c r="G762" s="1" t="str">
        <f>IFERROR(VLOOKUP(A762,Merge!$C$2:$D$6115,2,FALSE),"")</f>
        <v/>
      </c>
    </row>
    <row r="763" spans="1:7" x14ac:dyDescent="0.45">
      <c r="A763" s="1" t="s">
        <v>2078</v>
      </c>
      <c r="B763" s="1" t="s">
        <v>1798</v>
      </c>
      <c r="C763" s="1" t="s">
        <v>2079</v>
      </c>
      <c r="E763" s="1" t="s">
        <v>2080</v>
      </c>
      <c r="F763" s="1" t="s">
        <v>43094</v>
      </c>
      <c r="G763" s="1" t="str">
        <f>IFERROR(VLOOKUP(A763,Merge!$C$2:$D$6115,2,FALSE),"")</f>
        <v/>
      </c>
    </row>
    <row r="764" spans="1:7" x14ac:dyDescent="0.45">
      <c r="A764" s="1" t="s">
        <v>2081</v>
      </c>
      <c r="B764" s="1" t="s">
        <v>1798</v>
      </c>
      <c r="C764" s="1" t="s">
        <v>2082</v>
      </c>
      <c r="E764" s="1" t="s">
        <v>2083</v>
      </c>
      <c r="F764" s="1" t="s">
        <v>43094</v>
      </c>
      <c r="G764" s="1" t="str">
        <f>IFERROR(VLOOKUP(A764,Merge!$C$2:$D$6115,2,FALSE),"")</f>
        <v/>
      </c>
    </row>
    <row r="765" spans="1:7" x14ac:dyDescent="0.45">
      <c r="A765" s="1" t="s">
        <v>2084</v>
      </c>
      <c r="B765" s="1" t="s">
        <v>1798</v>
      </c>
      <c r="C765" s="1" t="s">
        <v>2085</v>
      </c>
      <c r="E765" s="1" t="s">
        <v>2086</v>
      </c>
      <c r="F765" s="1" t="s">
        <v>43094</v>
      </c>
      <c r="G765" s="1" t="str">
        <f>IFERROR(VLOOKUP(A765,Merge!$C$2:$D$6115,2,FALSE),"")</f>
        <v/>
      </c>
    </row>
    <row r="766" spans="1:7" x14ac:dyDescent="0.45">
      <c r="A766" s="1" t="s">
        <v>2087</v>
      </c>
      <c r="B766" s="1" t="s">
        <v>1798</v>
      </c>
      <c r="C766" s="1" t="s">
        <v>2088</v>
      </c>
      <c r="E766" s="1" t="s">
        <v>2089</v>
      </c>
      <c r="F766" s="1" t="s">
        <v>43094</v>
      </c>
      <c r="G766" s="1" t="str">
        <f>IFERROR(VLOOKUP(A766,Merge!$C$2:$D$6115,2,FALSE),"")</f>
        <v/>
      </c>
    </row>
    <row r="767" spans="1:7" x14ac:dyDescent="0.45">
      <c r="A767" s="1" t="s">
        <v>2090</v>
      </c>
      <c r="B767" s="1" t="s">
        <v>1798</v>
      </c>
      <c r="C767" s="1" t="s">
        <v>2091</v>
      </c>
      <c r="E767" s="1" t="s">
        <v>2092</v>
      </c>
      <c r="F767" s="1" t="s">
        <v>43094</v>
      </c>
      <c r="G767" s="1" t="str">
        <f>IFERROR(VLOOKUP(A767,Merge!$C$2:$D$6115,2,FALSE),"")</f>
        <v/>
      </c>
    </row>
    <row r="768" spans="1:7" x14ac:dyDescent="0.45">
      <c r="A768" s="1" t="s">
        <v>2093</v>
      </c>
      <c r="B768" s="1" t="s">
        <v>1798</v>
      </c>
      <c r="C768" s="1" t="s">
        <v>2094</v>
      </c>
      <c r="E768" s="1" t="s">
        <v>2095</v>
      </c>
      <c r="F768" s="1" t="s">
        <v>43094</v>
      </c>
      <c r="G768" s="1" t="str">
        <f>IFERROR(VLOOKUP(A768,Merge!$C$2:$D$6115,2,FALSE),"")</f>
        <v/>
      </c>
    </row>
    <row r="769" spans="1:7" x14ac:dyDescent="0.45">
      <c r="A769" s="1" t="s">
        <v>2096</v>
      </c>
      <c r="B769" s="1" t="s">
        <v>1798</v>
      </c>
      <c r="C769" s="1" t="s">
        <v>2097</v>
      </c>
      <c r="E769" s="1" t="s">
        <v>2098</v>
      </c>
      <c r="F769" s="1" t="s">
        <v>43094</v>
      </c>
      <c r="G769" s="1" t="str">
        <f>IFERROR(VLOOKUP(A769,Merge!$C$2:$D$6115,2,FALSE),"")</f>
        <v/>
      </c>
    </row>
    <row r="770" spans="1:7" x14ac:dyDescent="0.45">
      <c r="A770" s="1" t="s">
        <v>2099</v>
      </c>
      <c r="B770" s="1" t="s">
        <v>1798</v>
      </c>
      <c r="C770" s="1" t="s">
        <v>2100</v>
      </c>
      <c r="E770" s="1" t="s">
        <v>2101</v>
      </c>
      <c r="F770" s="1" t="s">
        <v>43094</v>
      </c>
      <c r="G770" s="1" t="str">
        <f>IFERROR(VLOOKUP(A770,Merge!$C$2:$D$6115,2,FALSE),"")</f>
        <v/>
      </c>
    </row>
    <row r="771" spans="1:7" x14ac:dyDescent="0.45">
      <c r="A771" s="1" t="s">
        <v>2102</v>
      </c>
      <c r="B771" s="1" t="s">
        <v>1798</v>
      </c>
      <c r="C771" s="1" t="s">
        <v>2103</v>
      </c>
      <c r="E771" s="1" t="s">
        <v>2104</v>
      </c>
      <c r="F771" s="1" t="s">
        <v>43094</v>
      </c>
      <c r="G771" s="1" t="str">
        <f>IFERROR(VLOOKUP(A771,Merge!$C$2:$D$6115,2,FALSE),"")</f>
        <v/>
      </c>
    </row>
    <row r="772" spans="1:7" x14ac:dyDescent="0.45">
      <c r="A772" s="1" t="s">
        <v>2105</v>
      </c>
      <c r="B772" s="1" t="s">
        <v>1798</v>
      </c>
      <c r="C772" s="1" t="s">
        <v>2106</v>
      </c>
      <c r="E772" s="1" t="s">
        <v>2107</v>
      </c>
      <c r="F772" s="1" t="s">
        <v>43094</v>
      </c>
      <c r="G772" s="1" t="str">
        <f>IFERROR(VLOOKUP(A772,Merge!$C$2:$D$6115,2,FALSE),"")</f>
        <v/>
      </c>
    </row>
    <row r="773" spans="1:7" x14ac:dyDescent="0.45">
      <c r="A773" s="1" t="s">
        <v>2108</v>
      </c>
      <c r="B773" s="1" t="s">
        <v>1798</v>
      </c>
      <c r="C773" s="1" t="s">
        <v>2109</v>
      </c>
      <c r="E773" s="1" t="s">
        <v>2110</v>
      </c>
      <c r="F773" s="1" t="s">
        <v>43094</v>
      </c>
      <c r="G773" s="1" t="str">
        <f>IFERROR(VLOOKUP(A773,Merge!$C$2:$D$6115,2,FALSE),"")</f>
        <v/>
      </c>
    </row>
    <row r="774" spans="1:7" x14ac:dyDescent="0.45">
      <c r="A774" s="1" t="s">
        <v>2111</v>
      </c>
      <c r="B774" s="1" t="s">
        <v>1798</v>
      </c>
      <c r="C774" s="1" t="s">
        <v>2112</v>
      </c>
      <c r="E774" s="1" t="s">
        <v>2113</v>
      </c>
      <c r="F774" s="1" t="s">
        <v>43094</v>
      </c>
      <c r="G774" s="1" t="str">
        <f>IFERROR(VLOOKUP(A774,Merge!$C$2:$D$6115,2,FALSE),"")</f>
        <v/>
      </c>
    </row>
    <row r="775" spans="1:7" x14ac:dyDescent="0.45">
      <c r="A775" s="1" t="s">
        <v>2114</v>
      </c>
      <c r="B775" s="1" t="s">
        <v>1798</v>
      </c>
      <c r="C775" s="1" t="s">
        <v>2115</v>
      </c>
      <c r="E775" s="1" t="s">
        <v>2116</v>
      </c>
      <c r="F775" s="1" t="s">
        <v>43094</v>
      </c>
      <c r="G775" s="1" t="str">
        <f>IFERROR(VLOOKUP(A775,Merge!$C$2:$D$6115,2,FALSE),"")</f>
        <v/>
      </c>
    </row>
    <row r="776" spans="1:7" x14ac:dyDescent="0.45">
      <c r="A776" s="1" t="s">
        <v>2117</v>
      </c>
      <c r="B776" s="1" t="s">
        <v>1798</v>
      </c>
      <c r="C776" s="1" t="s">
        <v>2118</v>
      </c>
      <c r="E776" s="1" t="s">
        <v>2119</v>
      </c>
      <c r="F776" s="1" t="s">
        <v>43094</v>
      </c>
      <c r="G776" s="1" t="str">
        <f>IFERROR(VLOOKUP(A776,Merge!$C$2:$D$6115,2,FALSE),"")</f>
        <v/>
      </c>
    </row>
    <row r="777" spans="1:7" x14ac:dyDescent="0.45">
      <c r="A777" s="1" t="s">
        <v>2120</v>
      </c>
      <c r="B777" s="1" t="s">
        <v>1798</v>
      </c>
      <c r="C777" s="1" t="s">
        <v>2121</v>
      </c>
      <c r="E777" s="1" t="s">
        <v>2122</v>
      </c>
      <c r="F777" s="1" t="s">
        <v>43094</v>
      </c>
      <c r="G777" s="1" t="str">
        <f>IFERROR(VLOOKUP(A777,Merge!$C$2:$D$6115,2,FALSE),"")</f>
        <v/>
      </c>
    </row>
    <row r="778" spans="1:7" x14ac:dyDescent="0.45">
      <c r="A778" s="1" t="s">
        <v>2123</v>
      </c>
      <c r="B778" s="1" t="s">
        <v>1798</v>
      </c>
      <c r="C778" s="1" t="s">
        <v>2124</v>
      </c>
      <c r="E778" s="1" t="s">
        <v>2125</v>
      </c>
      <c r="F778" s="1" t="s">
        <v>43094</v>
      </c>
      <c r="G778" s="1" t="str">
        <f>IFERROR(VLOOKUP(A778,Merge!$C$2:$D$6115,2,FALSE),"")</f>
        <v/>
      </c>
    </row>
    <row r="779" spans="1:7" x14ac:dyDescent="0.45">
      <c r="A779" s="1" t="s">
        <v>2126</v>
      </c>
      <c r="B779" s="1" t="s">
        <v>1798</v>
      </c>
      <c r="C779" s="1" t="s">
        <v>2127</v>
      </c>
      <c r="E779" s="1" t="s">
        <v>2128</v>
      </c>
      <c r="F779" s="1" t="s">
        <v>43094</v>
      </c>
      <c r="G779" s="1" t="str">
        <f>IFERROR(VLOOKUP(A779,Merge!$C$2:$D$6115,2,FALSE),"")</f>
        <v/>
      </c>
    </row>
    <row r="780" spans="1:7" x14ac:dyDescent="0.45">
      <c r="A780" s="1" t="s">
        <v>2129</v>
      </c>
      <c r="B780" s="1" t="s">
        <v>1798</v>
      </c>
      <c r="C780" s="1" t="s">
        <v>2130</v>
      </c>
      <c r="E780" s="1" t="s">
        <v>2131</v>
      </c>
      <c r="F780" s="1" t="s">
        <v>43094</v>
      </c>
      <c r="G780" s="1" t="str">
        <f>IFERROR(VLOOKUP(A780,Merge!$C$2:$D$6115,2,FALSE),"")</f>
        <v/>
      </c>
    </row>
    <row r="781" spans="1:7" x14ac:dyDescent="0.45">
      <c r="A781" s="1" t="s">
        <v>2132</v>
      </c>
      <c r="B781" s="1" t="s">
        <v>1798</v>
      </c>
      <c r="C781" s="1" t="s">
        <v>2133</v>
      </c>
      <c r="E781" s="1" t="s">
        <v>2134</v>
      </c>
      <c r="F781" s="1" t="s">
        <v>43094</v>
      </c>
      <c r="G781" s="1" t="str">
        <f>IFERROR(VLOOKUP(A781,Merge!$C$2:$D$6115,2,FALSE),"")</f>
        <v/>
      </c>
    </row>
    <row r="782" spans="1:7" x14ac:dyDescent="0.45">
      <c r="A782" s="1" t="s">
        <v>2135</v>
      </c>
      <c r="B782" s="1" t="s">
        <v>1798</v>
      </c>
      <c r="C782" s="1" t="s">
        <v>2136</v>
      </c>
      <c r="E782" s="1" t="s">
        <v>2137</v>
      </c>
      <c r="F782" s="1" t="s">
        <v>43094</v>
      </c>
      <c r="G782" s="1" t="str">
        <f>IFERROR(VLOOKUP(A782,Merge!$C$2:$D$6115,2,FALSE),"")</f>
        <v/>
      </c>
    </row>
    <row r="783" spans="1:7" x14ac:dyDescent="0.45">
      <c r="A783" s="1" t="s">
        <v>2138</v>
      </c>
      <c r="B783" s="1" t="s">
        <v>1798</v>
      </c>
      <c r="C783" s="1" t="s">
        <v>2139</v>
      </c>
      <c r="E783" s="1" t="s">
        <v>2140</v>
      </c>
      <c r="F783" s="1" t="s">
        <v>43094</v>
      </c>
      <c r="G783" s="1" t="str">
        <f>IFERROR(VLOOKUP(A783,Merge!$C$2:$D$6115,2,FALSE),"")</f>
        <v/>
      </c>
    </row>
    <row r="784" spans="1:7" x14ac:dyDescent="0.45">
      <c r="A784" s="1" t="s">
        <v>2141</v>
      </c>
      <c r="B784" s="1" t="s">
        <v>1798</v>
      </c>
      <c r="C784" s="1" t="s">
        <v>2142</v>
      </c>
      <c r="E784" s="1" t="s">
        <v>2143</v>
      </c>
      <c r="F784" s="1" t="s">
        <v>43094</v>
      </c>
      <c r="G784" s="1" t="str">
        <f>IFERROR(VLOOKUP(A784,Merge!$C$2:$D$6115,2,FALSE),"")</f>
        <v/>
      </c>
    </row>
    <row r="785" spans="1:7" x14ac:dyDescent="0.45">
      <c r="A785" s="1" t="s">
        <v>2144</v>
      </c>
      <c r="B785" s="1" t="s">
        <v>1798</v>
      </c>
      <c r="C785" s="1" t="s">
        <v>2145</v>
      </c>
      <c r="E785" s="1" t="s">
        <v>2146</v>
      </c>
      <c r="F785" s="1" t="s">
        <v>43094</v>
      </c>
      <c r="G785" s="1" t="str">
        <f>IFERROR(VLOOKUP(A785,Merge!$C$2:$D$6115,2,FALSE),"")</f>
        <v/>
      </c>
    </row>
    <row r="786" spans="1:7" x14ac:dyDescent="0.45">
      <c r="A786" s="1" t="s">
        <v>2147</v>
      </c>
      <c r="B786" s="1" t="s">
        <v>1798</v>
      </c>
      <c r="C786" s="1" t="s">
        <v>2148</v>
      </c>
      <c r="E786" s="1" t="s">
        <v>2149</v>
      </c>
      <c r="F786" s="1" t="s">
        <v>43094</v>
      </c>
      <c r="G786" s="1" t="str">
        <f>IFERROR(VLOOKUP(A786,Merge!$C$2:$D$6115,2,FALSE),"")</f>
        <v/>
      </c>
    </row>
    <row r="787" spans="1:7" x14ac:dyDescent="0.45">
      <c r="A787" s="1" t="s">
        <v>2150</v>
      </c>
      <c r="B787" s="1" t="s">
        <v>1798</v>
      </c>
      <c r="C787" s="1" t="s">
        <v>2151</v>
      </c>
      <c r="E787" s="1" t="s">
        <v>2152</v>
      </c>
      <c r="F787" s="1" t="s">
        <v>43094</v>
      </c>
      <c r="G787" s="1" t="str">
        <f>IFERROR(VLOOKUP(A787,Merge!$C$2:$D$6115,2,FALSE),"")</f>
        <v/>
      </c>
    </row>
    <row r="788" spans="1:7" x14ac:dyDescent="0.45">
      <c r="A788" s="1" t="s">
        <v>2153</v>
      </c>
      <c r="B788" s="1" t="s">
        <v>1798</v>
      </c>
      <c r="C788" s="1" t="s">
        <v>2154</v>
      </c>
      <c r="E788" s="1" t="s">
        <v>2155</v>
      </c>
      <c r="F788" s="1" t="s">
        <v>43094</v>
      </c>
      <c r="G788" s="1" t="str">
        <f>IFERROR(VLOOKUP(A788,Merge!$C$2:$D$6115,2,FALSE),"")</f>
        <v/>
      </c>
    </row>
    <row r="789" spans="1:7" x14ac:dyDescent="0.45">
      <c r="A789" s="1" t="s">
        <v>2156</v>
      </c>
      <c r="B789" s="1" t="s">
        <v>1798</v>
      </c>
      <c r="C789" s="1" t="s">
        <v>2157</v>
      </c>
      <c r="E789" s="1" t="s">
        <v>2158</v>
      </c>
      <c r="F789" s="1" t="s">
        <v>43094</v>
      </c>
      <c r="G789" s="1" t="str">
        <f>IFERROR(VLOOKUP(A789,Merge!$C$2:$D$6115,2,FALSE),"")</f>
        <v/>
      </c>
    </row>
    <row r="790" spans="1:7" x14ac:dyDescent="0.45">
      <c r="A790" s="1" t="s">
        <v>2159</v>
      </c>
      <c r="B790" s="1" t="s">
        <v>1798</v>
      </c>
      <c r="C790" s="1" t="s">
        <v>2160</v>
      </c>
      <c r="E790" s="1" t="s">
        <v>2161</v>
      </c>
      <c r="F790" s="1" t="s">
        <v>43094</v>
      </c>
      <c r="G790" s="1" t="str">
        <f>IFERROR(VLOOKUP(A790,Merge!$C$2:$D$6115,2,FALSE),"")</f>
        <v/>
      </c>
    </row>
    <row r="791" spans="1:7" x14ac:dyDescent="0.45">
      <c r="A791" s="1" t="s">
        <v>2162</v>
      </c>
      <c r="B791" s="1" t="s">
        <v>1798</v>
      </c>
      <c r="C791" s="1" t="s">
        <v>2163</v>
      </c>
      <c r="E791" s="1" t="s">
        <v>2164</v>
      </c>
      <c r="F791" s="1" t="s">
        <v>43094</v>
      </c>
      <c r="G791" s="1" t="str">
        <f>IFERROR(VLOOKUP(A791,Merge!$C$2:$D$6115,2,FALSE),"")</f>
        <v/>
      </c>
    </row>
    <row r="792" spans="1:7" x14ac:dyDescent="0.45">
      <c r="A792" s="1" t="s">
        <v>2165</v>
      </c>
      <c r="B792" s="1" t="s">
        <v>1798</v>
      </c>
      <c r="C792" s="1" t="s">
        <v>2166</v>
      </c>
      <c r="E792" s="1" t="s">
        <v>2167</v>
      </c>
      <c r="F792" s="1" t="s">
        <v>43094</v>
      </c>
      <c r="G792" s="1" t="str">
        <f>IFERROR(VLOOKUP(A792,Merge!$C$2:$D$6115,2,FALSE),"")</f>
        <v/>
      </c>
    </row>
    <row r="793" spans="1:7" x14ac:dyDescent="0.45">
      <c r="A793" s="1" t="s">
        <v>2168</v>
      </c>
      <c r="B793" s="1" t="s">
        <v>1798</v>
      </c>
      <c r="C793" s="1" t="s">
        <v>2169</v>
      </c>
      <c r="E793" s="1" t="s">
        <v>2170</v>
      </c>
      <c r="F793" s="1" t="s">
        <v>43094</v>
      </c>
      <c r="G793" s="1" t="str">
        <f>IFERROR(VLOOKUP(A793,Merge!$C$2:$D$6115,2,FALSE),"")</f>
        <v/>
      </c>
    </row>
    <row r="794" spans="1:7" x14ac:dyDescent="0.45">
      <c r="A794" s="1" t="s">
        <v>2171</v>
      </c>
      <c r="B794" s="1" t="s">
        <v>1798</v>
      </c>
      <c r="C794" s="1" t="s">
        <v>2172</v>
      </c>
      <c r="E794" s="1" t="s">
        <v>2173</v>
      </c>
      <c r="F794" s="1" t="s">
        <v>43094</v>
      </c>
      <c r="G794" s="1" t="str">
        <f>IFERROR(VLOOKUP(A794,Merge!$C$2:$D$6115,2,FALSE),"")</f>
        <v/>
      </c>
    </row>
    <row r="795" spans="1:7" x14ac:dyDescent="0.45">
      <c r="A795" s="1" t="s">
        <v>2174</v>
      </c>
      <c r="B795" s="1" t="s">
        <v>1332</v>
      </c>
      <c r="C795" s="1" t="s">
        <v>2175</v>
      </c>
      <c r="E795" s="1" t="s">
        <v>2176</v>
      </c>
      <c r="F795" s="1" t="s">
        <v>43094</v>
      </c>
      <c r="G795" s="1" t="str">
        <f>IFERROR(VLOOKUP(A795,Merge!$C$2:$D$6115,2,FALSE),"")</f>
        <v/>
      </c>
    </row>
    <row r="796" spans="1:7" x14ac:dyDescent="0.45">
      <c r="A796" s="1" t="s">
        <v>2177</v>
      </c>
      <c r="B796" s="1" t="s">
        <v>1798</v>
      </c>
      <c r="C796" s="1" t="s">
        <v>2178</v>
      </c>
      <c r="E796" s="1" t="s">
        <v>2179</v>
      </c>
      <c r="F796" s="1" t="s">
        <v>43094</v>
      </c>
      <c r="G796" s="1" t="str">
        <f>IFERROR(VLOOKUP(A796,Merge!$C$2:$D$6115,2,FALSE),"")</f>
        <v/>
      </c>
    </row>
    <row r="797" spans="1:7" x14ac:dyDescent="0.45">
      <c r="A797" s="1" t="s">
        <v>2180</v>
      </c>
      <c r="B797" s="1" t="s">
        <v>1798</v>
      </c>
      <c r="C797" s="1" t="s">
        <v>2181</v>
      </c>
      <c r="E797" s="1" t="s">
        <v>2182</v>
      </c>
      <c r="F797" s="1" t="s">
        <v>43094</v>
      </c>
      <c r="G797" s="1" t="str">
        <f>IFERROR(VLOOKUP(A797,Merge!$C$2:$D$6115,2,FALSE),"")</f>
        <v/>
      </c>
    </row>
    <row r="798" spans="1:7" x14ac:dyDescent="0.45">
      <c r="A798" s="1" t="s">
        <v>2183</v>
      </c>
      <c r="B798" s="1" t="s">
        <v>1798</v>
      </c>
      <c r="C798" s="1" t="s">
        <v>2184</v>
      </c>
      <c r="E798" s="1" t="s">
        <v>1806</v>
      </c>
      <c r="F798" s="1" t="s">
        <v>43094</v>
      </c>
      <c r="G798" s="1" t="str">
        <f>IFERROR(VLOOKUP(A798,Merge!$C$2:$D$6115,2,FALSE),"")</f>
        <v/>
      </c>
    </row>
    <row r="799" spans="1:7" x14ac:dyDescent="0.45">
      <c r="A799" s="1" t="s">
        <v>2185</v>
      </c>
      <c r="B799" s="1" t="s">
        <v>1798</v>
      </c>
      <c r="C799" s="1" t="s">
        <v>2186</v>
      </c>
      <c r="E799" s="1" t="s">
        <v>2187</v>
      </c>
      <c r="F799" s="1" t="s">
        <v>43094</v>
      </c>
      <c r="G799" s="1" t="str">
        <f>IFERROR(VLOOKUP(A799,Merge!$C$2:$D$6115,2,FALSE),"")</f>
        <v/>
      </c>
    </row>
    <row r="800" spans="1:7" x14ac:dyDescent="0.45">
      <c r="A800" s="1" t="s">
        <v>2188</v>
      </c>
      <c r="B800" s="1" t="s">
        <v>1798</v>
      </c>
      <c r="C800" s="1" t="s">
        <v>2189</v>
      </c>
      <c r="E800" s="1" t="s">
        <v>2190</v>
      </c>
      <c r="F800" s="1" t="s">
        <v>43094</v>
      </c>
      <c r="G800" s="1" t="str">
        <f>IFERROR(VLOOKUP(A800,Merge!$C$2:$D$6115,2,FALSE),"")</f>
        <v/>
      </c>
    </row>
    <row r="801" spans="1:7" x14ac:dyDescent="0.45">
      <c r="A801" s="1" t="s">
        <v>2191</v>
      </c>
      <c r="B801" s="1" t="s">
        <v>1798</v>
      </c>
      <c r="C801" s="1" t="s">
        <v>2192</v>
      </c>
      <c r="E801" s="1" t="s">
        <v>2193</v>
      </c>
      <c r="F801" s="1" t="s">
        <v>43094</v>
      </c>
      <c r="G801" s="1" t="str">
        <f>IFERROR(VLOOKUP(A801,Merge!$C$2:$D$6115,2,FALSE),"")</f>
        <v/>
      </c>
    </row>
    <row r="802" spans="1:7" x14ac:dyDescent="0.45">
      <c r="A802" s="1" t="s">
        <v>2194</v>
      </c>
      <c r="B802" s="1" t="s">
        <v>1798</v>
      </c>
      <c r="C802" s="1" t="s">
        <v>2195</v>
      </c>
      <c r="E802" s="1" t="s">
        <v>2196</v>
      </c>
      <c r="F802" s="1" t="s">
        <v>43094</v>
      </c>
      <c r="G802" s="1" t="str">
        <f>IFERROR(VLOOKUP(A802,Merge!$C$2:$D$6115,2,FALSE),"")</f>
        <v/>
      </c>
    </row>
    <row r="803" spans="1:7" x14ac:dyDescent="0.45">
      <c r="A803" s="1" t="s">
        <v>2197</v>
      </c>
      <c r="B803" s="1" t="s">
        <v>1798</v>
      </c>
      <c r="C803" s="1" t="s">
        <v>2198</v>
      </c>
      <c r="E803" s="1" t="s">
        <v>2199</v>
      </c>
      <c r="F803" s="1" t="s">
        <v>43094</v>
      </c>
      <c r="G803" s="1" t="str">
        <f>IFERROR(VLOOKUP(A803,Merge!$C$2:$D$6115,2,FALSE),"")</f>
        <v/>
      </c>
    </row>
    <row r="804" spans="1:7" x14ac:dyDescent="0.45">
      <c r="A804" s="1" t="s">
        <v>2200</v>
      </c>
      <c r="B804" s="1" t="s">
        <v>1798</v>
      </c>
      <c r="C804" s="1" t="s">
        <v>2201</v>
      </c>
      <c r="E804" s="1" t="s">
        <v>2202</v>
      </c>
      <c r="F804" s="1" t="s">
        <v>43094</v>
      </c>
      <c r="G804" s="1" t="str">
        <f>IFERROR(VLOOKUP(A804,Merge!$C$2:$D$6115,2,FALSE),"")</f>
        <v/>
      </c>
    </row>
    <row r="805" spans="1:7" x14ac:dyDescent="0.45">
      <c r="A805" s="1" t="s">
        <v>2203</v>
      </c>
      <c r="B805" s="1" t="s">
        <v>1798</v>
      </c>
      <c r="C805" s="1" t="s">
        <v>2204</v>
      </c>
      <c r="E805" s="1" t="s">
        <v>2205</v>
      </c>
      <c r="F805" s="1" t="s">
        <v>43094</v>
      </c>
      <c r="G805" s="1" t="str">
        <f>IFERROR(VLOOKUP(A805,Merge!$C$2:$D$6115,2,FALSE),"")</f>
        <v/>
      </c>
    </row>
    <row r="806" spans="1:7" x14ac:dyDescent="0.45">
      <c r="A806" s="1" t="s">
        <v>2206</v>
      </c>
      <c r="B806" s="1" t="s">
        <v>1798</v>
      </c>
      <c r="C806" s="1" t="s">
        <v>2207</v>
      </c>
      <c r="E806" s="1" t="s">
        <v>1845</v>
      </c>
      <c r="F806" s="1" t="s">
        <v>43094</v>
      </c>
      <c r="G806" s="1" t="str">
        <f>IFERROR(VLOOKUP(A806,Merge!$C$2:$D$6115,2,FALSE),"")</f>
        <v/>
      </c>
    </row>
    <row r="807" spans="1:7" x14ac:dyDescent="0.45">
      <c r="A807" s="1" t="s">
        <v>2208</v>
      </c>
      <c r="B807" s="1" t="s">
        <v>1798</v>
      </c>
      <c r="C807" s="1" t="s">
        <v>2209</v>
      </c>
      <c r="E807" s="1" t="s">
        <v>2210</v>
      </c>
      <c r="F807" s="1" t="s">
        <v>43094</v>
      </c>
      <c r="G807" s="1" t="str">
        <f>IFERROR(VLOOKUP(A807,Merge!$C$2:$D$6115,2,FALSE),"")</f>
        <v/>
      </c>
    </row>
    <row r="808" spans="1:7" x14ac:dyDescent="0.45">
      <c r="A808" s="1" t="s">
        <v>2211</v>
      </c>
      <c r="B808" s="1" t="s">
        <v>1798</v>
      </c>
      <c r="C808" s="1" t="s">
        <v>2212</v>
      </c>
      <c r="E808" s="1" t="s">
        <v>2213</v>
      </c>
      <c r="F808" s="1" t="s">
        <v>43094</v>
      </c>
      <c r="G808" s="1" t="str">
        <f>IFERROR(VLOOKUP(A808,Merge!$C$2:$D$6115,2,FALSE),"")</f>
        <v/>
      </c>
    </row>
    <row r="809" spans="1:7" x14ac:dyDescent="0.45">
      <c r="A809" s="1" t="s">
        <v>2214</v>
      </c>
      <c r="B809" s="1" t="s">
        <v>1798</v>
      </c>
      <c r="C809" s="1" t="s">
        <v>2215</v>
      </c>
      <c r="E809" s="1" t="s">
        <v>2216</v>
      </c>
      <c r="F809" s="1" t="s">
        <v>43094</v>
      </c>
      <c r="G809" s="1" t="str">
        <f>IFERROR(VLOOKUP(A809,Merge!$C$2:$D$6115,2,FALSE),"")</f>
        <v/>
      </c>
    </row>
    <row r="810" spans="1:7" x14ac:dyDescent="0.45">
      <c r="A810" s="1" t="s">
        <v>2217</v>
      </c>
      <c r="B810" s="1" t="s">
        <v>1798</v>
      </c>
      <c r="C810" s="1" t="s">
        <v>2218</v>
      </c>
      <c r="E810" s="1" t="s">
        <v>2219</v>
      </c>
      <c r="F810" s="1" t="s">
        <v>43094</v>
      </c>
      <c r="G810" s="1" t="str">
        <f>IFERROR(VLOOKUP(A810,Merge!$C$2:$D$6115,2,FALSE),"")</f>
        <v/>
      </c>
    </row>
    <row r="811" spans="1:7" x14ac:dyDescent="0.45">
      <c r="A811" s="1" t="s">
        <v>2220</v>
      </c>
      <c r="B811" s="1" t="s">
        <v>1798</v>
      </c>
      <c r="C811" s="1" t="s">
        <v>2221</v>
      </c>
      <c r="E811" s="1" t="s">
        <v>2222</v>
      </c>
      <c r="F811" s="1" t="s">
        <v>43094</v>
      </c>
      <c r="G811" s="1" t="str">
        <f>IFERROR(VLOOKUP(A811,Merge!$C$2:$D$6115,2,FALSE),"")</f>
        <v/>
      </c>
    </row>
    <row r="812" spans="1:7" x14ac:dyDescent="0.45">
      <c r="A812" s="1" t="s">
        <v>2223</v>
      </c>
      <c r="B812" s="1" t="s">
        <v>1798</v>
      </c>
      <c r="C812" s="1" t="s">
        <v>2224</v>
      </c>
      <c r="E812" s="1" t="s">
        <v>2225</v>
      </c>
      <c r="F812" s="1" t="s">
        <v>43094</v>
      </c>
      <c r="G812" s="1" t="str">
        <f>IFERROR(VLOOKUP(A812,Merge!$C$2:$D$6115,2,FALSE),"")</f>
        <v/>
      </c>
    </row>
    <row r="813" spans="1:7" x14ac:dyDescent="0.45">
      <c r="A813" s="1" t="s">
        <v>2226</v>
      </c>
      <c r="B813" s="1" t="s">
        <v>1798</v>
      </c>
      <c r="C813" s="1" t="s">
        <v>2227</v>
      </c>
      <c r="E813" s="1" t="s">
        <v>2228</v>
      </c>
      <c r="F813" s="1" t="s">
        <v>43094</v>
      </c>
      <c r="G813" s="1" t="str">
        <f>IFERROR(VLOOKUP(A813,Merge!$C$2:$D$6115,2,FALSE),"")</f>
        <v/>
      </c>
    </row>
    <row r="814" spans="1:7" x14ac:dyDescent="0.45">
      <c r="A814" s="1" t="s">
        <v>2229</v>
      </c>
      <c r="B814" s="1" t="s">
        <v>1798</v>
      </c>
      <c r="C814" s="1" t="s">
        <v>2230</v>
      </c>
      <c r="E814" s="1" t="s">
        <v>2231</v>
      </c>
      <c r="F814" s="1" t="s">
        <v>43094</v>
      </c>
      <c r="G814" s="1" t="str">
        <f>IFERROR(VLOOKUP(A814,Merge!$C$2:$D$6115,2,FALSE),"")</f>
        <v/>
      </c>
    </row>
    <row r="815" spans="1:7" x14ac:dyDescent="0.45">
      <c r="A815" s="1" t="s">
        <v>2232</v>
      </c>
      <c r="B815" s="1" t="s">
        <v>1798</v>
      </c>
      <c r="C815" s="1" t="s">
        <v>2233</v>
      </c>
      <c r="E815" s="1" t="s">
        <v>2234</v>
      </c>
      <c r="F815" s="1" t="s">
        <v>43094</v>
      </c>
      <c r="G815" s="1" t="str">
        <f>IFERROR(VLOOKUP(A815,Merge!$C$2:$D$6115,2,FALSE),"")</f>
        <v/>
      </c>
    </row>
    <row r="816" spans="1:7" x14ac:dyDescent="0.45">
      <c r="A816" s="1" t="s">
        <v>2235</v>
      </c>
      <c r="B816" s="1" t="s">
        <v>1798</v>
      </c>
      <c r="C816" s="1" t="s">
        <v>2236</v>
      </c>
      <c r="E816" s="1" t="s">
        <v>2237</v>
      </c>
      <c r="F816" s="1" t="s">
        <v>43094</v>
      </c>
      <c r="G816" s="1" t="str">
        <f>IFERROR(VLOOKUP(A816,Merge!$C$2:$D$6115,2,FALSE),"")</f>
        <v/>
      </c>
    </row>
    <row r="817" spans="1:7" x14ac:dyDescent="0.45">
      <c r="A817" s="1" t="s">
        <v>2238</v>
      </c>
      <c r="B817" s="1" t="s">
        <v>1798</v>
      </c>
      <c r="C817" s="1" t="s">
        <v>2239</v>
      </c>
      <c r="E817" s="1" t="s">
        <v>2240</v>
      </c>
      <c r="F817" s="1" t="s">
        <v>43094</v>
      </c>
      <c r="G817" s="1" t="str">
        <f>IFERROR(VLOOKUP(A817,Merge!$C$2:$D$6115,2,FALSE),"")</f>
        <v/>
      </c>
    </row>
    <row r="818" spans="1:7" x14ac:dyDescent="0.45">
      <c r="A818" s="1" t="s">
        <v>2241</v>
      </c>
      <c r="B818" s="1" t="s">
        <v>1798</v>
      </c>
      <c r="C818" s="1" t="s">
        <v>2242</v>
      </c>
      <c r="E818" s="1" t="s">
        <v>2243</v>
      </c>
      <c r="F818" s="1" t="s">
        <v>43094</v>
      </c>
      <c r="G818" s="1" t="str">
        <f>IFERROR(VLOOKUP(A818,Merge!$C$2:$D$6115,2,FALSE),"")</f>
        <v/>
      </c>
    </row>
    <row r="819" spans="1:7" x14ac:dyDescent="0.45">
      <c r="A819" s="1" t="s">
        <v>2244</v>
      </c>
      <c r="B819" s="1" t="s">
        <v>1798</v>
      </c>
      <c r="C819" s="1" t="s">
        <v>2245</v>
      </c>
      <c r="E819" s="1" t="s">
        <v>2246</v>
      </c>
      <c r="F819" s="1" t="s">
        <v>43094</v>
      </c>
      <c r="G819" s="1" t="str">
        <f>IFERROR(VLOOKUP(A819,Merge!$C$2:$D$6115,2,FALSE),"")</f>
        <v/>
      </c>
    </row>
    <row r="820" spans="1:7" x14ac:dyDescent="0.45">
      <c r="A820" s="1" t="s">
        <v>2247</v>
      </c>
      <c r="B820" s="1" t="s">
        <v>1798</v>
      </c>
      <c r="C820" s="1" t="s">
        <v>2248</v>
      </c>
      <c r="E820" s="1" t="s">
        <v>2249</v>
      </c>
      <c r="F820" s="1" t="s">
        <v>43094</v>
      </c>
      <c r="G820" s="1" t="str">
        <f>IFERROR(VLOOKUP(A820,Merge!$C$2:$D$6115,2,FALSE),"")</f>
        <v/>
      </c>
    </row>
    <row r="821" spans="1:7" x14ac:dyDescent="0.45">
      <c r="A821" s="1" t="s">
        <v>2250</v>
      </c>
      <c r="B821" s="1" t="s">
        <v>1332</v>
      </c>
      <c r="C821" s="1" t="s">
        <v>2251</v>
      </c>
      <c r="E821" s="1" t="s">
        <v>2179</v>
      </c>
      <c r="F821" s="1" t="s">
        <v>43094</v>
      </c>
      <c r="G821" s="1" t="str">
        <f>IFERROR(VLOOKUP(A821,Merge!$C$2:$D$6115,2,FALSE),"")</f>
        <v/>
      </c>
    </row>
    <row r="822" spans="1:7" x14ac:dyDescent="0.45">
      <c r="A822" s="1" t="s">
        <v>2252</v>
      </c>
      <c r="B822" s="1" t="s">
        <v>1798</v>
      </c>
      <c r="C822" s="1" t="s">
        <v>2253</v>
      </c>
      <c r="E822" s="1" t="s">
        <v>2254</v>
      </c>
      <c r="F822" s="1" t="s">
        <v>43094</v>
      </c>
      <c r="G822" s="1" t="str">
        <f>IFERROR(VLOOKUP(A822,Merge!$C$2:$D$6115,2,FALSE),"")</f>
        <v/>
      </c>
    </row>
    <row r="823" spans="1:7" x14ac:dyDescent="0.45">
      <c r="A823" s="1" t="s">
        <v>2255</v>
      </c>
      <c r="B823" s="1" t="s">
        <v>1798</v>
      </c>
      <c r="C823" s="1" t="s">
        <v>2256</v>
      </c>
      <c r="E823" s="1" t="s">
        <v>2257</v>
      </c>
      <c r="F823" s="1" t="s">
        <v>43094</v>
      </c>
      <c r="G823" s="1" t="str">
        <f>IFERROR(VLOOKUP(A823,Merge!$C$2:$D$6115,2,FALSE),"")</f>
        <v/>
      </c>
    </row>
    <row r="824" spans="1:7" x14ac:dyDescent="0.45">
      <c r="A824" s="1" t="s">
        <v>2258</v>
      </c>
      <c r="B824" s="1" t="s">
        <v>1798</v>
      </c>
      <c r="C824" s="1" t="s">
        <v>2259</v>
      </c>
      <c r="E824" s="1" t="s">
        <v>1806</v>
      </c>
      <c r="F824" s="1" t="s">
        <v>43094</v>
      </c>
      <c r="G824" s="1" t="str">
        <f>IFERROR(VLOOKUP(A824,Merge!$C$2:$D$6115,2,FALSE),"")</f>
        <v/>
      </c>
    </row>
    <row r="825" spans="1:7" x14ac:dyDescent="0.45">
      <c r="A825" s="1" t="s">
        <v>2260</v>
      </c>
      <c r="B825" s="1" t="s">
        <v>1798</v>
      </c>
      <c r="C825" s="1" t="s">
        <v>2261</v>
      </c>
      <c r="E825" s="1" t="s">
        <v>2187</v>
      </c>
      <c r="F825" s="1" t="s">
        <v>43094</v>
      </c>
      <c r="G825" s="1" t="str">
        <f>IFERROR(VLOOKUP(A825,Merge!$C$2:$D$6115,2,FALSE),"")</f>
        <v/>
      </c>
    </row>
    <row r="826" spans="1:7" x14ac:dyDescent="0.45">
      <c r="A826" s="1" t="s">
        <v>2262</v>
      </c>
      <c r="B826" s="1" t="s">
        <v>1798</v>
      </c>
      <c r="C826" s="1" t="s">
        <v>2263</v>
      </c>
      <c r="E826" s="1" t="s">
        <v>2264</v>
      </c>
      <c r="F826" s="1" t="s">
        <v>43094</v>
      </c>
      <c r="G826" s="1" t="str">
        <f>IFERROR(VLOOKUP(A826,Merge!$C$2:$D$6115,2,FALSE),"")</f>
        <v/>
      </c>
    </row>
    <row r="827" spans="1:7" x14ac:dyDescent="0.45">
      <c r="A827" s="1" t="s">
        <v>2265</v>
      </c>
      <c r="B827" s="1" t="s">
        <v>1798</v>
      </c>
      <c r="C827" s="1" t="s">
        <v>2266</v>
      </c>
      <c r="E827" s="1" t="s">
        <v>2267</v>
      </c>
      <c r="F827" s="1" t="s">
        <v>43094</v>
      </c>
      <c r="G827" s="1" t="str">
        <f>IFERROR(VLOOKUP(A827,Merge!$C$2:$D$6115,2,FALSE),"")</f>
        <v/>
      </c>
    </row>
    <row r="828" spans="1:7" x14ac:dyDescent="0.45">
      <c r="A828" s="1" t="s">
        <v>2268</v>
      </c>
      <c r="B828" s="1" t="s">
        <v>1798</v>
      </c>
      <c r="C828" s="1" t="s">
        <v>2269</v>
      </c>
      <c r="E828" s="1" t="s">
        <v>2270</v>
      </c>
      <c r="F828" s="1" t="s">
        <v>43094</v>
      </c>
      <c r="G828" s="1" t="str">
        <f>IFERROR(VLOOKUP(A828,Merge!$C$2:$D$6115,2,FALSE),"")</f>
        <v/>
      </c>
    </row>
    <row r="829" spans="1:7" x14ac:dyDescent="0.45">
      <c r="A829" s="1" t="s">
        <v>2271</v>
      </c>
      <c r="B829" s="1" t="s">
        <v>1798</v>
      </c>
      <c r="C829" s="1" t="s">
        <v>2272</v>
      </c>
      <c r="E829" s="1" t="s">
        <v>2273</v>
      </c>
      <c r="F829" s="1" t="s">
        <v>43094</v>
      </c>
      <c r="G829" s="1" t="str">
        <f>IFERROR(VLOOKUP(A829,Merge!$C$2:$D$6115,2,FALSE),"")</f>
        <v/>
      </c>
    </row>
    <row r="830" spans="1:7" x14ac:dyDescent="0.45">
      <c r="A830" s="1" t="s">
        <v>2274</v>
      </c>
      <c r="B830" s="1" t="s">
        <v>1798</v>
      </c>
      <c r="C830" s="1" t="s">
        <v>2275</v>
      </c>
      <c r="E830" s="1" t="s">
        <v>2276</v>
      </c>
      <c r="F830" s="1" t="s">
        <v>43094</v>
      </c>
      <c r="G830" s="1" t="str">
        <f>IFERROR(VLOOKUP(A830,Merge!$C$2:$D$6115,2,FALSE),"")</f>
        <v/>
      </c>
    </row>
    <row r="831" spans="1:7" x14ac:dyDescent="0.45">
      <c r="A831" s="1" t="s">
        <v>2277</v>
      </c>
      <c r="B831" s="1" t="s">
        <v>1798</v>
      </c>
      <c r="C831" s="1" t="s">
        <v>2278</v>
      </c>
      <c r="E831" s="1" t="s">
        <v>2279</v>
      </c>
      <c r="F831" s="1" t="s">
        <v>43094</v>
      </c>
      <c r="G831" s="1" t="str">
        <f>IFERROR(VLOOKUP(A831,Merge!$C$2:$D$6115,2,FALSE),"")</f>
        <v/>
      </c>
    </row>
    <row r="832" spans="1:7" x14ac:dyDescent="0.45">
      <c r="A832" s="1" t="s">
        <v>2280</v>
      </c>
      <c r="B832" s="1" t="s">
        <v>1798</v>
      </c>
      <c r="C832" s="1" t="s">
        <v>2281</v>
      </c>
      <c r="E832" s="1" t="s">
        <v>2282</v>
      </c>
      <c r="F832" s="1" t="s">
        <v>43094</v>
      </c>
      <c r="G832" s="1" t="str">
        <f>IFERROR(VLOOKUP(A832,Merge!$C$2:$D$6115,2,FALSE),"")</f>
        <v/>
      </c>
    </row>
    <row r="833" spans="1:7" x14ac:dyDescent="0.45">
      <c r="A833" s="1" t="s">
        <v>2283</v>
      </c>
      <c r="B833" s="1" t="s">
        <v>1798</v>
      </c>
      <c r="C833" s="1" t="s">
        <v>2284</v>
      </c>
      <c r="E833" s="1" t="s">
        <v>2285</v>
      </c>
      <c r="F833" s="1" t="s">
        <v>43094</v>
      </c>
      <c r="G833" s="1" t="str">
        <f>IFERROR(VLOOKUP(A833,Merge!$C$2:$D$6115,2,FALSE),"")</f>
        <v/>
      </c>
    </row>
    <row r="834" spans="1:7" x14ac:dyDescent="0.45">
      <c r="A834" s="1" t="s">
        <v>2286</v>
      </c>
      <c r="B834" s="1" t="s">
        <v>1798</v>
      </c>
      <c r="C834" s="1" t="s">
        <v>2287</v>
      </c>
      <c r="E834" s="1" t="s">
        <v>2288</v>
      </c>
      <c r="F834" s="1" t="s">
        <v>43094</v>
      </c>
      <c r="G834" s="1" t="str">
        <f>IFERROR(VLOOKUP(A834,Merge!$C$2:$D$6115,2,FALSE),"")</f>
        <v/>
      </c>
    </row>
    <row r="835" spans="1:7" x14ac:dyDescent="0.45">
      <c r="A835" s="1" t="s">
        <v>2289</v>
      </c>
      <c r="B835" s="1" t="s">
        <v>1798</v>
      </c>
      <c r="C835" s="1" t="s">
        <v>2290</v>
      </c>
      <c r="E835" s="1" t="s">
        <v>2291</v>
      </c>
      <c r="F835" s="1" t="s">
        <v>43094</v>
      </c>
      <c r="G835" s="1" t="str">
        <f>IFERROR(VLOOKUP(A835,Merge!$C$2:$D$6115,2,FALSE),"")</f>
        <v/>
      </c>
    </row>
    <row r="836" spans="1:7" x14ac:dyDescent="0.45">
      <c r="A836" s="1" t="s">
        <v>2292</v>
      </c>
      <c r="B836" s="1" t="s">
        <v>1798</v>
      </c>
      <c r="C836" s="1" t="s">
        <v>2293</v>
      </c>
      <c r="E836" s="1" t="s">
        <v>2199</v>
      </c>
      <c r="F836" s="1" t="s">
        <v>43094</v>
      </c>
      <c r="G836" s="1" t="str">
        <f>IFERROR(VLOOKUP(A836,Merge!$C$2:$D$6115,2,FALSE),"")</f>
        <v/>
      </c>
    </row>
    <row r="837" spans="1:7" x14ac:dyDescent="0.45">
      <c r="A837" s="1" t="s">
        <v>2294</v>
      </c>
      <c r="B837" s="1" t="s">
        <v>1798</v>
      </c>
      <c r="C837" s="1" t="s">
        <v>2295</v>
      </c>
      <c r="E837" s="1" t="s">
        <v>2296</v>
      </c>
      <c r="F837" s="1" t="s">
        <v>43094</v>
      </c>
      <c r="G837" s="1" t="str">
        <f>IFERROR(VLOOKUP(A837,Merge!$C$2:$D$6115,2,FALSE),"")</f>
        <v/>
      </c>
    </row>
    <row r="838" spans="1:7" x14ac:dyDescent="0.45">
      <c r="A838" s="1" t="s">
        <v>2297</v>
      </c>
      <c r="B838" s="1" t="s">
        <v>1798</v>
      </c>
      <c r="C838" s="1" t="s">
        <v>2298</v>
      </c>
      <c r="E838" s="1" t="s">
        <v>2299</v>
      </c>
      <c r="F838" s="1" t="s">
        <v>43094</v>
      </c>
      <c r="G838" s="1" t="str">
        <f>IFERROR(VLOOKUP(A838,Merge!$C$2:$D$6115,2,FALSE),"")</f>
        <v/>
      </c>
    </row>
    <row r="839" spans="1:7" x14ac:dyDescent="0.45">
      <c r="A839" s="1" t="s">
        <v>2300</v>
      </c>
      <c r="B839" s="1" t="s">
        <v>1798</v>
      </c>
      <c r="C839" s="1" t="s">
        <v>2301</v>
      </c>
      <c r="E839" s="1" t="s">
        <v>2302</v>
      </c>
      <c r="F839" s="1" t="s">
        <v>43094</v>
      </c>
      <c r="G839" s="1" t="str">
        <f>IFERROR(VLOOKUP(A839,Merge!$C$2:$D$6115,2,FALSE),"")</f>
        <v/>
      </c>
    </row>
    <row r="840" spans="1:7" x14ac:dyDescent="0.45">
      <c r="A840" s="1" t="s">
        <v>2303</v>
      </c>
      <c r="B840" s="1" t="s">
        <v>1798</v>
      </c>
      <c r="C840" s="1" t="s">
        <v>2304</v>
      </c>
      <c r="E840" s="1" t="s">
        <v>2305</v>
      </c>
      <c r="F840" s="1" t="s">
        <v>43094</v>
      </c>
      <c r="G840" s="1" t="str">
        <f>IFERROR(VLOOKUP(A840,Merge!$C$2:$D$6115,2,FALSE),"")</f>
        <v/>
      </c>
    </row>
    <row r="841" spans="1:7" x14ac:dyDescent="0.45">
      <c r="A841" s="1" t="s">
        <v>2306</v>
      </c>
      <c r="B841" s="1" t="s">
        <v>1798</v>
      </c>
      <c r="C841" s="1" t="s">
        <v>2307</v>
      </c>
      <c r="E841" s="1" t="s">
        <v>2216</v>
      </c>
      <c r="F841" s="1" t="s">
        <v>43094</v>
      </c>
      <c r="G841" s="1" t="str">
        <f>IFERROR(VLOOKUP(A841,Merge!$C$2:$D$6115,2,FALSE),"")</f>
        <v/>
      </c>
    </row>
    <row r="842" spans="1:7" x14ac:dyDescent="0.45">
      <c r="A842" s="1" t="s">
        <v>2308</v>
      </c>
      <c r="B842" s="1" t="s">
        <v>1798</v>
      </c>
      <c r="C842" s="1" t="s">
        <v>2309</v>
      </c>
      <c r="E842" s="1" t="s">
        <v>2219</v>
      </c>
      <c r="F842" s="1" t="s">
        <v>43094</v>
      </c>
      <c r="G842" s="1" t="str">
        <f>IFERROR(VLOOKUP(A842,Merge!$C$2:$D$6115,2,FALSE),"")</f>
        <v/>
      </c>
    </row>
    <row r="843" spans="1:7" x14ac:dyDescent="0.45">
      <c r="A843" s="1" t="s">
        <v>2310</v>
      </c>
      <c r="B843" s="1" t="s">
        <v>1798</v>
      </c>
      <c r="C843" s="1" t="s">
        <v>2311</v>
      </c>
      <c r="E843" s="1" t="s">
        <v>2222</v>
      </c>
      <c r="F843" s="1" t="s">
        <v>43094</v>
      </c>
      <c r="G843" s="1" t="str">
        <f>IFERROR(VLOOKUP(A843,Merge!$C$2:$D$6115,2,FALSE),"")</f>
        <v/>
      </c>
    </row>
    <row r="844" spans="1:7" x14ac:dyDescent="0.45">
      <c r="A844" s="1" t="s">
        <v>2312</v>
      </c>
      <c r="B844" s="1" t="s">
        <v>1798</v>
      </c>
      <c r="C844" s="1" t="s">
        <v>2313</v>
      </c>
      <c r="E844" s="1" t="s">
        <v>2225</v>
      </c>
      <c r="F844" s="1" t="s">
        <v>43094</v>
      </c>
      <c r="G844" s="1" t="str">
        <f>IFERROR(VLOOKUP(A844,Merge!$C$2:$D$6115,2,FALSE),"")</f>
        <v/>
      </c>
    </row>
    <row r="845" spans="1:7" x14ac:dyDescent="0.45">
      <c r="A845" s="1" t="s">
        <v>2314</v>
      </c>
      <c r="B845" s="1" t="s">
        <v>1798</v>
      </c>
      <c r="C845" s="1" t="s">
        <v>2315</v>
      </c>
      <c r="E845" s="1" t="s">
        <v>2228</v>
      </c>
      <c r="F845" s="1" t="s">
        <v>43094</v>
      </c>
      <c r="G845" s="1" t="str">
        <f>IFERROR(VLOOKUP(A845,Merge!$C$2:$D$6115,2,FALSE),"")</f>
        <v/>
      </c>
    </row>
    <row r="846" spans="1:7" x14ac:dyDescent="0.45">
      <c r="A846" s="1" t="s">
        <v>2316</v>
      </c>
      <c r="B846" s="1" t="s">
        <v>1798</v>
      </c>
      <c r="C846" s="1" t="s">
        <v>2317</v>
      </c>
      <c r="E846" s="1" t="s">
        <v>2231</v>
      </c>
      <c r="F846" s="1" t="s">
        <v>43094</v>
      </c>
      <c r="G846" s="1" t="str">
        <f>IFERROR(VLOOKUP(A846,Merge!$C$2:$D$6115,2,FALSE),"")</f>
        <v/>
      </c>
    </row>
    <row r="847" spans="1:7" x14ac:dyDescent="0.45">
      <c r="A847" s="1" t="s">
        <v>2318</v>
      </c>
      <c r="B847" s="1" t="s">
        <v>1798</v>
      </c>
      <c r="C847" s="1" t="s">
        <v>2319</v>
      </c>
      <c r="E847" s="1" t="s">
        <v>2234</v>
      </c>
      <c r="F847" s="1" t="s">
        <v>43094</v>
      </c>
      <c r="G847" s="1" t="str">
        <f>IFERROR(VLOOKUP(A847,Merge!$C$2:$D$6115,2,FALSE),"")</f>
        <v/>
      </c>
    </row>
    <row r="848" spans="1:7" x14ac:dyDescent="0.45">
      <c r="A848" s="1" t="s">
        <v>2320</v>
      </c>
      <c r="B848" s="1" t="s">
        <v>1798</v>
      </c>
      <c r="C848" s="1" t="s">
        <v>2321</v>
      </c>
      <c r="E848" s="1" t="s">
        <v>2237</v>
      </c>
      <c r="F848" s="1" t="s">
        <v>43094</v>
      </c>
      <c r="G848" s="1" t="str">
        <f>IFERROR(VLOOKUP(A848,Merge!$C$2:$D$6115,2,FALSE),"")</f>
        <v/>
      </c>
    </row>
    <row r="849" spans="1:7" x14ac:dyDescent="0.45">
      <c r="A849" s="1" t="s">
        <v>2322</v>
      </c>
      <c r="B849" s="1" t="s">
        <v>1798</v>
      </c>
      <c r="C849" s="1" t="s">
        <v>2323</v>
      </c>
      <c r="E849" s="1" t="s">
        <v>2324</v>
      </c>
      <c r="F849" s="1" t="s">
        <v>43094</v>
      </c>
      <c r="G849" s="1" t="str">
        <f>IFERROR(VLOOKUP(A849,Merge!$C$2:$D$6115,2,FALSE),"")</f>
        <v/>
      </c>
    </row>
    <row r="850" spans="1:7" x14ac:dyDescent="0.45">
      <c r="A850" s="1" t="s">
        <v>2325</v>
      </c>
      <c r="B850" s="1" t="s">
        <v>1798</v>
      </c>
      <c r="C850" s="1" t="s">
        <v>2326</v>
      </c>
      <c r="E850" s="1" t="s">
        <v>2327</v>
      </c>
      <c r="F850" s="1" t="s">
        <v>43094</v>
      </c>
      <c r="G850" s="1" t="str">
        <f>IFERROR(VLOOKUP(A850,Merge!$C$2:$D$6115,2,FALSE),"")</f>
        <v/>
      </c>
    </row>
    <row r="851" spans="1:7" x14ac:dyDescent="0.45">
      <c r="A851" s="1" t="s">
        <v>2328</v>
      </c>
      <c r="B851" s="1" t="s">
        <v>1798</v>
      </c>
      <c r="C851" s="1" t="s">
        <v>2329</v>
      </c>
      <c r="E851" s="1" t="s">
        <v>2330</v>
      </c>
      <c r="F851" s="1" t="s">
        <v>43094</v>
      </c>
      <c r="G851" s="1" t="str">
        <f>IFERROR(VLOOKUP(A851,Merge!$C$2:$D$6115,2,FALSE),"")</f>
        <v/>
      </c>
    </row>
    <row r="852" spans="1:7" x14ac:dyDescent="0.45">
      <c r="A852" s="1" t="s">
        <v>2331</v>
      </c>
      <c r="B852" s="1" t="s">
        <v>1798</v>
      </c>
      <c r="C852" s="1" t="s">
        <v>2332</v>
      </c>
      <c r="E852" s="1" t="s">
        <v>2333</v>
      </c>
      <c r="F852" s="1" t="s">
        <v>43094</v>
      </c>
      <c r="G852" s="1" t="str">
        <f>IFERROR(VLOOKUP(A852,Merge!$C$2:$D$6115,2,FALSE),"")</f>
        <v/>
      </c>
    </row>
    <row r="853" spans="1:7" x14ac:dyDescent="0.45">
      <c r="A853" s="1" t="s">
        <v>2334</v>
      </c>
      <c r="B853" s="1" t="s">
        <v>1798</v>
      </c>
      <c r="C853" s="1" t="s">
        <v>2335</v>
      </c>
      <c r="E853" s="1" t="s">
        <v>2336</v>
      </c>
      <c r="F853" s="1" t="s">
        <v>43094</v>
      </c>
      <c r="G853" s="1" t="str">
        <f>IFERROR(VLOOKUP(A853,Merge!$C$2:$D$6115,2,FALSE),"")</f>
        <v/>
      </c>
    </row>
    <row r="854" spans="1:7" x14ac:dyDescent="0.45">
      <c r="A854" s="1" t="s">
        <v>2337</v>
      </c>
      <c r="B854" s="1" t="s">
        <v>1798</v>
      </c>
      <c r="C854" s="1" t="s">
        <v>2338</v>
      </c>
      <c r="E854" s="1" t="s">
        <v>2339</v>
      </c>
      <c r="F854" s="1" t="s">
        <v>43094</v>
      </c>
      <c r="G854" s="1" t="str">
        <f>IFERROR(VLOOKUP(A854,Merge!$C$2:$D$6115,2,FALSE),"")</f>
        <v/>
      </c>
    </row>
    <row r="855" spans="1:7" x14ac:dyDescent="0.45">
      <c r="A855" s="1" t="s">
        <v>2340</v>
      </c>
      <c r="B855" s="1" t="s">
        <v>1332</v>
      </c>
      <c r="C855" s="1" t="s">
        <v>2341</v>
      </c>
      <c r="E855" s="1" t="s">
        <v>2254</v>
      </c>
      <c r="F855" s="1" t="s">
        <v>43094</v>
      </c>
      <c r="G855" s="1" t="str">
        <f>IFERROR(VLOOKUP(A855,Merge!$C$2:$D$6115,2,FALSE),"")</f>
        <v/>
      </c>
    </row>
    <row r="856" spans="1:7" x14ac:dyDescent="0.45">
      <c r="A856" s="1" t="s">
        <v>2342</v>
      </c>
      <c r="B856" s="1" t="s">
        <v>1332</v>
      </c>
      <c r="C856" s="1" t="s">
        <v>2343</v>
      </c>
      <c r="E856" s="1" t="s">
        <v>2344</v>
      </c>
      <c r="F856" s="1" t="s">
        <v>43094</v>
      </c>
      <c r="G856" s="1" t="str">
        <f>IFERROR(VLOOKUP(A856,Merge!$C$2:$D$6115,2,FALSE),"")</f>
        <v/>
      </c>
    </row>
    <row r="857" spans="1:7" x14ac:dyDescent="0.45">
      <c r="A857" s="1" t="s">
        <v>2345</v>
      </c>
      <c r="B857" s="1" t="s">
        <v>1332</v>
      </c>
      <c r="C857" s="1" t="s">
        <v>2346</v>
      </c>
      <c r="E857" s="1" t="s">
        <v>2347</v>
      </c>
      <c r="F857" s="1" t="s">
        <v>43094</v>
      </c>
      <c r="G857" s="1" t="str">
        <f>IFERROR(VLOOKUP(A857,Merge!$C$2:$D$6115,2,FALSE),"")</f>
        <v/>
      </c>
    </row>
    <row r="858" spans="1:7" x14ac:dyDescent="0.45">
      <c r="A858" s="1" t="s">
        <v>2348</v>
      </c>
      <c r="B858" s="1" t="s">
        <v>1798</v>
      </c>
      <c r="C858" s="1" t="s">
        <v>2349</v>
      </c>
      <c r="E858" s="1" t="s">
        <v>2350</v>
      </c>
      <c r="F858" s="1" t="s">
        <v>43094</v>
      </c>
      <c r="G858" s="1" t="str">
        <f>IFERROR(VLOOKUP(A858,Merge!$C$2:$D$6115,2,FALSE),"")</f>
        <v/>
      </c>
    </row>
    <row r="859" spans="1:7" x14ac:dyDescent="0.45">
      <c r="A859" s="1" t="s">
        <v>2351</v>
      </c>
      <c r="B859" s="1" t="s">
        <v>1798</v>
      </c>
      <c r="C859" s="1" t="s">
        <v>2352</v>
      </c>
      <c r="E859" s="1" t="s">
        <v>2353</v>
      </c>
      <c r="F859" s="1" t="s">
        <v>43094</v>
      </c>
      <c r="G859" s="1" t="str">
        <f>IFERROR(VLOOKUP(A859,Merge!$C$2:$D$6115,2,FALSE),"")</f>
        <v/>
      </c>
    </row>
    <row r="860" spans="1:7" x14ac:dyDescent="0.45">
      <c r="A860" s="1" t="s">
        <v>2354</v>
      </c>
      <c r="B860" s="1" t="s">
        <v>1798</v>
      </c>
      <c r="C860" s="1" t="s">
        <v>2355</v>
      </c>
      <c r="E860" s="1" t="s">
        <v>2356</v>
      </c>
      <c r="F860" s="1" t="s">
        <v>43094</v>
      </c>
      <c r="G860" s="1" t="str">
        <f>IFERROR(VLOOKUP(A860,Merge!$C$2:$D$6115,2,FALSE),"")</f>
        <v/>
      </c>
    </row>
    <row r="861" spans="1:7" x14ac:dyDescent="0.45">
      <c r="A861" s="1" t="s">
        <v>2357</v>
      </c>
      <c r="B861" s="1" t="s">
        <v>1798</v>
      </c>
      <c r="C861" s="1" t="s">
        <v>2358</v>
      </c>
      <c r="E861" s="1" t="s">
        <v>2359</v>
      </c>
      <c r="F861" s="1" t="s">
        <v>43094</v>
      </c>
      <c r="G861" s="1" t="str">
        <f>IFERROR(VLOOKUP(A861,Merge!$C$2:$D$6115,2,FALSE),"")</f>
        <v/>
      </c>
    </row>
    <row r="862" spans="1:7" x14ac:dyDescent="0.45">
      <c r="A862" s="1" t="s">
        <v>2360</v>
      </c>
      <c r="B862" s="1" t="s">
        <v>1798</v>
      </c>
      <c r="C862" s="1" t="s">
        <v>2361</v>
      </c>
      <c r="E862" s="1" t="s">
        <v>2362</v>
      </c>
      <c r="F862" s="1" t="s">
        <v>43094</v>
      </c>
      <c r="G862" s="1" t="str">
        <f>IFERROR(VLOOKUP(A862,Merge!$C$2:$D$6115,2,FALSE),"")</f>
        <v/>
      </c>
    </row>
    <row r="863" spans="1:7" x14ac:dyDescent="0.45">
      <c r="A863" s="1" t="s">
        <v>2363</v>
      </c>
      <c r="B863" s="1" t="s">
        <v>1798</v>
      </c>
      <c r="C863" s="1" t="s">
        <v>2364</v>
      </c>
      <c r="E863" s="1" t="s">
        <v>2365</v>
      </c>
      <c r="F863" s="1" t="s">
        <v>43094</v>
      </c>
      <c r="G863" s="1" t="str">
        <f>IFERROR(VLOOKUP(A863,Merge!$C$2:$D$6115,2,FALSE),"")</f>
        <v/>
      </c>
    </row>
    <row r="864" spans="1:7" x14ac:dyDescent="0.45">
      <c r="A864" s="1" t="s">
        <v>2366</v>
      </c>
      <c r="B864" s="1" t="s">
        <v>1798</v>
      </c>
      <c r="C864" s="1" t="s">
        <v>2367</v>
      </c>
      <c r="E864" s="1" t="s">
        <v>2270</v>
      </c>
      <c r="F864" s="1" t="s">
        <v>43094</v>
      </c>
      <c r="G864" s="1" t="str">
        <f>IFERROR(VLOOKUP(A864,Merge!$C$2:$D$6115,2,FALSE),"")</f>
        <v/>
      </c>
    </row>
    <row r="865" spans="1:7" x14ac:dyDescent="0.45">
      <c r="A865" s="1" t="s">
        <v>2368</v>
      </c>
      <c r="B865" s="1" t="s">
        <v>1798</v>
      </c>
      <c r="C865" s="1" t="s">
        <v>2369</v>
      </c>
      <c r="E865" s="1" t="s">
        <v>2370</v>
      </c>
      <c r="F865" s="1" t="s">
        <v>43094</v>
      </c>
      <c r="G865" s="1" t="str">
        <f>IFERROR(VLOOKUP(A865,Merge!$C$2:$D$6115,2,FALSE),"")</f>
        <v/>
      </c>
    </row>
    <row r="866" spans="1:7" x14ac:dyDescent="0.45">
      <c r="A866" s="1" t="s">
        <v>2371</v>
      </c>
      <c r="B866" s="1" t="s">
        <v>1798</v>
      </c>
      <c r="C866" s="1" t="s">
        <v>2372</v>
      </c>
      <c r="E866" s="1" t="s">
        <v>2373</v>
      </c>
      <c r="F866" s="1" t="s">
        <v>43094</v>
      </c>
      <c r="G866" s="1" t="str">
        <f>IFERROR(VLOOKUP(A866,Merge!$C$2:$D$6115,2,FALSE),"")</f>
        <v/>
      </c>
    </row>
    <row r="867" spans="1:7" x14ac:dyDescent="0.45">
      <c r="A867" s="1" t="s">
        <v>2374</v>
      </c>
      <c r="B867" s="1" t="s">
        <v>1798</v>
      </c>
      <c r="C867" s="1" t="s">
        <v>2375</v>
      </c>
      <c r="E867" s="1" t="s">
        <v>2376</v>
      </c>
      <c r="F867" s="1" t="s">
        <v>43094</v>
      </c>
      <c r="G867" s="1" t="str">
        <f>IFERROR(VLOOKUP(A867,Merge!$C$2:$D$6115,2,FALSE),"")</f>
        <v/>
      </c>
    </row>
    <row r="868" spans="1:7" x14ac:dyDescent="0.45">
      <c r="A868" s="1" t="s">
        <v>2377</v>
      </c>
      <c r="B868" s="1" t="s">
        <v>1798</v>
      </c>
      <c r="C868" s="1" t="s">
        <v>2378</v>
      </c>
      <c r="E868" s="1" t="s">
        <v>2216</v>
      </c>
      <c r="F868" s="1" t="s">
        <v>43094</v>
      </c>
      <c r="G868" s="1" t="str">
        <f>IFERROR(VLOOKUP(A868,Merge!$C$2:$D$6115,2,FALSE),"")</f>
        <v/>
      </c>
    </row>
    <row r="869" spans="1:7" x14ac:dyDescent="0.45">
      <c r="A869" s="1" t="s">
        <v>2379</v>
      </c>
      <c r="B869" s="1" t="s">
        <v>1798</v>
      </c>
      <c r="C869" s="1" t="s">
        <v>2380</v>
      </c>
      <c r="E869" s="1" t="s">
        <v>2219</v>
      </c>
      <c r="F869" s="1" t="s">
        <v>43094</v>
      </c>
      <c r="G869" s="1" t="str">
        <f>IFERROR(VLOOKUP(A869,Merge!$C$2:$D$6115,2,FALSE),"")</f>
        <v/>
      </c>
    </row>
    <row r="870" spans="1:7" x14ac:dyDescent="0.45">
      <c r="A870" s="1" t="s">
        <v>2381</v>
      </c>
      <c r="B870" s="1" t="s">
        <v>1798</v>
      </c>
      <c r="C870" s="1" t="s">
        <v>2382</v>
      </c>
      <c r="E870" s="1" t="s">
        <v>2222</v>
      </c>
      <c r="F870" s="1" t="s">
        <v>43094</v>
      </c>
      <c r="G870" s="1" t="str">
        <f>IFERROR(VLOOKUP(A870,Merge!$C$2:$D$6115,2,FALSE),"")</f>
        <v/>
      </c>
    </row>
    <row r="871" spans="1:7" x14ac:dyDescent="0.45">
      <c r="A871" s="1" t="s">
        <v>2383</v>
      </c>
      <c r="B871" s="1" t="s">
        <v>1798</v>
      </c>
      <c r="C871" s="1" t="s">
        <v>2384</v>
      </c>
      <c r="E871" s="1" t="s">
        <v>2225</v>
      </c>
      <c r="F871" s="1" t="s">
        <v>43094</v>
      </c>
      <c r="G871" s="1" t="str">
        <f>IFERROR(VLOOKUP(A871,Merge!$C$2:$D$6115,2,FALSE),"")</f>
        <v/>
      </c>
    </row>
    <row r="872" spans="1:7" x14ac:dyDescent="0.45">
      <c r="A872" s="1" t="s">
        <v>2385</v>
      </c>
      <c r="B872" s="1" t="s">
        <v>1798</v>
      </c>
      <c r="C872" s="1" t="s">
        <v>2386</v>
      </c>
      <c r="E872" s="1" t="s">
        <v>2387</v>
      </c>
      <c r="F872" s="1" t="s">
        <v>43094</v>
      </c>
      <c r="G872" s="1" t="str">
        <f>IFERROR(VLOOKUP(A872,Merge!$C$2:$D$6115,2,FALSE),"")</f>
        <v/>
      </c>
    </row>
    <row r="873" spans="1:7" x14ac:dyDescent="0.45">
      <c r="A873" s="1" t="s">
        <v>2388</v>
      </c>
      <c r="B873" s="1" t="s">
        <v>1798</v>
      </c>
      <c r="C873" s="1" t="s">
        <v>2389</v>
      </c>
      <c r="E873" s="1" t="s">
        <v>2390</v>
      </c>
      <c r="F873" s="1" t="s">
        <v>43094</v>
      </c>
      <c r="G873" s="1" t="str">
        <f>IFERROR(VLOOKUP(A873,Merge!$C$2:$D$6115,2,FALSE),"")</f>
        <v/>
      </c>
    </row>
    <row r="874" spans="1:7" x14ac:dyDescent="0.45">
      <c r="A874" s="1" t="s">
        <v>2391</v>
      </c>
      <c r="B874" s="1" t="s">
        <v>1798</v>
      </c>
      <c r="C874" s="1" t="s">
        <v>2392</v>
      </c>
      <c r="E874" s="1" t="s">
        <v>2393</v>
      </c>
      <c r="F874" s="1" t="s">
        <v>43094</v>
      </c>
      <c r="G874" s="1" t="str">
        <f>IFERROR(VLOOKUP(A874,Merge!$C$2:$D$6115,2,FALSE),"")</f>
        <v/>
      </c>
    </row>
    <row r="875" spans="1:7" x14ac:dyDescent="0.45">
      <c r="A875" s="1" t="s">
        <v>2394</v>
      </c>
      <c r="B875" s="1" t="s">
        <v>1798</v>
      </c>
      <c r="C875" s="1" t="s">
        <v>2395</v>
      </c>
      <c r="E875" s="1" t="s">
        <v>2396</v>
      </c>
      <c r="F875" s="1" t="s">
        <v>43094</v>
      </c>
      <c r="G875" s="1" t="str">
        <f>IFERROR(VLOOKUP(A875,Merge!$C$2:$D$6115,2,FALSE),"")</f>
        <v/>
      </c>
    </row>
    <row r="876" spans="1:7" x14ac:dyDescent="0.45">
      <c r="A876" s="1" t="s">
        <v>2397</v>
      </c>
      <c r="B876" s="1" t="s">
        <v>1798</v>
      </c>
      <c r="C876" s="1" t="s">
        <v>2398</v>
      </c>
      <c r="E876" s="1" t="s">
        <v>2399</v>
      </c>
      <c r="F876" s="1" t="s">
        <v>43094</v>
      </c>
      <c r="G876" s="1" t="str">
        <f>IFERROR(VLOOKUP(A876,Merge!$C$2:$D$6115,2,FALSE),"")</f>
        <v/>
      </c>
    </row>
    <row r="877" spans="1:7" x14ac:dyDescent="0.45">
      <c r="A877" s="1" t="s">
        <v>2400</v>
      </c>
      <c r="B877" s="1" t="s">
        <v>1798</v>
      </c>
      <c r="C877" s="1" t="s">
        <v>2401</v>
      </c>
      <c r="E877" s="1" t="s">
        <v>2402</v>
      </c>
      <c r="F877" s="1" t="s">
        <v>43094</v>
      </c>
      <c r="G877" s="1" t="str">
        <f>IFERROR(VLOOKUP(A877,Merge!$C$2:$D$6115,2,FALSE),"")</f>
        <v/>
      </c>
    </row>
    <row r="878" spans="1:7" x14ac:dyDescent="0.45">
      <c r="A878" s="1" t="s">
        <v>2403</v>
      </c>
      <c r="B878" s="1" t="s">
        <v>1798</v>
      </c>
      <c r="C878" s="1" t="s">
        <v>2404</v>
      </c>
      <c r="E878" s="1" t="s">
        <v>2405</v>
      </c>
      <c r="F878" s="1" t="s">
        <v>43094</v>
      </c>
      <c r="G878" s="1" t="str">
        <f>IFERROR(VLOOKUP(A878,Merge!$C$2:$D$6115,2,FALSE),"")</f>
        <v/>
      </c>
    </row>
    <row r="879" spans="1:7" x14ac:dyDescent="0.45">
      <c r="A879" s="1" t="s">
        <v>2406</v>
      </c>
      <c r="B879" s="1" t="s">
        <v>1798</v>
      </c>
      <c r="C879" s="1" t="s">
        <v>2407</v>
      </c>
      <c r="E879" s="1" t="s">
        <v>2408</v>
      </c>
      <c r="F879" s="1" t="s">
        <v>43094</v>
      </c>
      <c r="G879" s="1" t="str">
        <f>IFERROR(VLOOKUP(A879,Merge!$C$2:$D$6115,2,FALSE),"")</f>
        <v/>
      </c>
    </row>
    <row r="880" spans="1:7" x14ac:dyDescent="0.45">
      <c r="A880" s="1" t="s">
        <v>2409</v>
      </c>
      <c r="B880" s="1" t="s">
        <v>1798</v>
      </c>
      <c r="C880" s="1" t="s">
        <v>2410</v>
      </c>
      <c r="E880" s="1" t="s">
        <v>2411</v>
      </c>
      <c r="F880" s="1" t="s">
        <v>43094</v>
      </c>
      <c r="G880" s="1" t="str">
        <f>IFERROR(VLOOKUP(A880,Merge!$C$2:$D$6115,2,FALSE),"")</f>
        <v/>
      </c>
    </row>
    <row r="881" spans="1:7" x14ac:dyDescent="0.45">
      <c r="A881" s="1" t="s">
        <v>2412</v>
      </c>
      <c r="B881" s="1" t="s">
        <v>1798</v>
      </c>
      <c r="C881" s="1" t="s">
        <v>2413</v>
      </c>
      <c r="E881" s="1" t="s">
        <v>2414</v>
      </c>
      <c r="F881" s="1" t="s">
        <v>43094</v>
      </c>
      <c r="G881" s="1" t="str">
        <f>IFERROR(VLOOKUP(A881,Merge!$C$2:$D$6115,2,FALSE),"")</f>
        <v/>
      </c>
    </row>
    <row r="882" spans="1:7" x14ac:dyDescent="0.45">
      <c r="A882" s="1" t="s">
        <v>2415</v>
      </c>
      <c r="B882" s="1" t="s">
        <v>1798</v>
      </c>
      <c r="C882" s="1" t="s">
        <v>2416</v>
      </c>
      <c r="E882" s="1" t="s">
        <v>2417</v>
      </c>
      <c r="F882" s="1" t="s">
        <v>43094</v>
      </c>
      <c r="G882" s="1" t="str">
        <f>IFERROR(VLOOKUP(A882,Merge!$C$2:$D$6115,2,FALSE),"")</f>
        <v/>
      </c>
    </row>
    <row r="883" spans="1:7" x14ac:dyDescent="0.45">
      <c r="A883" s="1" t="s">
        <v>2418</v>
      </c>
      <c r="B883" s="1" t="s">
        <v>1798</v>
      </c>
      <c r="C883" s="1" t="s">
        <v>2419</v>
      </c>
      <c r="E883" s="1" t="s">
        <v>2420</v>
      </c>
      <c r="F883" s="1" t="s">
        <v>43094</v>
      </c>
      <c r="G883" s="1" t="str">
        <f>IFERROR(VLOOKUP(A883,Merge!$C$2:$D$6115,2,FALSE),"")</f>
        <v/>
      </c>
    </row>
    <row r="884" spans="1:7" x14ac:dyDescent="0.45">
      <c r="A884" s="1" t="s">
        <v>2421</v>
      </c>
      <c r="B884" s="1" t="s">
        <v>1798</v>
      </c>
      <c r="C884" s="1" t="s">
        <v>2422</v>
      </c>
      <c r="E884" s="1" t="s">
        <v>2423</v>
      </c>
      <c r="F884" s="1" t="s">
        <v>43094</v>
      </c>
      <c r="G884" s="1" t="str">
        <f>IFERROR(VLOOKUP(A884,Merge!$C$2:$D$6115,2,FALSE),"")</f>
        <v/>
      </c>
    </row>
    <row r="885" spans="1:7" x14ac:dyDescent="0.45">
      <c r="A885" s="1" t="s">
        <v>2424</v>
      </c>
      <c r="B885" s="1" t="s">
        <v>1798</v>
      </c>
      <c r="C885" s="1" t="s">
        <v>2425</v>
      </c>
      <c r="E885" s="1" t="s">
        <v>2426</v>
      </c>
      <c r="F885" s="1" t="s">
        <v>43094</v>
      </c>
      <c r="G885" s="1" t="str">
        <f>IFERROR(VLOOKUP(A885,Merge!$C$2:$D$6115,2,FALSE),"")</f>
        <v/>
      </c>
    </row>
    <row r="886" spans="1:7" x14ac:dyDescent="0.45">
      <c r="A886" s="1" t="s">
        <v>2427</v>
      </c>
      <c r="B886" s="1" t="s">
        <v>1798</v>
      </c>
      <c r="C886" s="1" t="s">
        <v>2428</v>
      </c>
      <c r="E886" s="1" t="s">
        <v>2429</v>
      </c>
      <c r="F886" s="1" t="s">
        <v>43094</v>
      </c>
      <c r="G886" s="1" t="str">
        <f>IFERROR(VLOOKUP(A886,Merge!$C$2:$D$6115,2,FALSE),"")</f>
        <v/>
      </c>
    </row>
    <row r="887" spans="1:7" x14ac:dyDescent="0.45">
      <c r="A887" s="1" t="s">
        <v>2430</v>
      </c>
      <c r="B887" s="1" t="s">
        <v>1798</v>
      </c>
      <c r="C887" s="1" t="s">
        <v>2431</v>
      </c>
      <c r="E887" s="1" t="s">
        <v>2432</v>
      </c>
      <c r="F887" s="1" t="s">
        <v>43094</v>
      </c>
      <c r="G887" s="1" t="str">
        <f>IFERROR(VLOOKUP(A887,Merge!$C$2:$D$6115,2,FALSE),"")</f>
        <v/>
      </c>
    </row>
    <row r="888" spans="1:7" x14ac:dyDescent="0.45">
      <c r="A888" s="1" t="s">
        <v>2433</v>
      </c>
      <c r="B888" s="1" t="s">
        <v>1798</v>
      </c>
      <c r="C888" s="1" t="s">
        <v>2434</v>
      </c>
      <c r="E888" s="1" t="s">
        <v>2435</v>
      </c>
      <c r="F888" s="1" t="s">
        <v>43094</v>
      </c>
      <c r="G888" s="1" t="str">
        <f>IFERROR(VLOOKUP(A888,Merge!$C$2:$D$6115,2,FALSE),"")</f>
        <v/>
      </c>
    </row>
    <row r="889" spans="1:7" x14ac:dyDescent="0.45">
      <c r="A889" s="1" t="s">
        <v>2436</v>
      </c>
      <c r="B889" s="1" t="s">
        <v>1798</v>
      </c>
      <c r="C889" s="1" t="s">
        <v>2437</v>
      </c>
      <c r="E889" s="1" t="s">
        <v>2438</v>
      </c>
      <c r="F889" s="1" t="s">
        <v>43094</v>
      </c>
      <c r="G889" s="1" t="str">
        <f>IFERROR(VLOOKUP(A889,Merge!$C$2:$D$6115,2,FALSE),"")</f>
        <v/>
      </c>
    </row>
    <row r="890" spans="1:7" x14ac:dyDescent="0.45">
      <c r="A890" s="1" t="s">
        <v>2439</v>
      </c>
      <c r="B890" s="1" t="s">
        <v>1798</v>
      </c>
      <c r="C890" s="1" t="s">
        <v>2440</v>
      </c>
      <c r="E890" s="1" t="s">
        <v>2441</v>
      </c>
      <c r="F890" s="1" t="s">
        <v>43094</v>
      </c>
      <c r="G890" s="1" t="str">
        <f>IFERROR(VLOOKUP(A890,Merge!$C$2:$D$6115,2,FALSE),"")</f>
        <v/>
      </c>
    </row>
    <row r="891" spans="1:7" x14ac:dyDescent="0.45">
      <c r="A891" s="1" t="s">
        <v>2442</v>
      </c>
      <c r="B891" s="1" t="s">
        <v>1798</v>
      </c>
      <c r="C891" s="1" t="s">
        <v>2443</v>
      </c>
      <c r="E891" s="1" t="s">
        <v>2444</v>
      </c>
      <c r="F891" s="1" t="s">
        <v>43094</v>
      </c>
      <c r="G891" s="1" t="str">
        <f>IFERROR(VLOOKUP(A891,Merge!$C$2:$D$6115,2,FALSE),"")</f>
        <v/>
      </c>
    </row>
    <row r="892" spans="1:7" x14ac:dyDescent="0.45">
      <c r="A892" s="1" t="s">
        <v>2445</v>
      </c>
      <c r="B892" s="1" t="s">
        <v>1798</v>
      </c>
      <c r="C892" s="1" t="s">
        <v>2446</v>
      </c>
      <c r="E892" s="1" t="s">
        <v>2447</v>
      </c>
      <c r="F892" s="1" t="s">
        <v>43094</v>
      </c>
      <c r="G892" s="1" t="str">
        <f>IFERROR(VLOOKUP(A892,Merge!$C$2:$D$6115,2,FALSE),"")</f>
        <v/>
      </c>
    </row>
    <row r="893" spans="1:7" x14ac:dyDescent="0.45">
      <c r="A893" s="1" t="s">
        <v>2448</v>
      </c>
      <c r="B893" s="1" t="s">
        <v>1332</v>
      </c>
      <c r="C893" s="1" t="s">
        <v>2449</v>
      </c>
      <c r="E893" s="1" t="s">
        <v>2350</v>
      </c>
      <c r="F893" s="1" t="s">
        <v>43094</v>
      </c>
      <c r="G893" s="1" t="str">
        <f>IFERROR(VLOOKUP(A893,Merge!$C$2:$D$6115,2,FALSE),"")</f>
        <v/>
      </c>
    </row>
    <row r="894" spans="1:7" x14ac:dyDescent="0.45">
      <c r="A894" s="1" t="s">
        <v>2450</v>
      </c>
      <c r="B894" s="1" t="s">
        <v>1332</v>
      </c>
      <c r="C894" s="1" t="s">
        <v>2451</v>
      </c>
      <c r="E894" s="1" t="s">
        <v>2350</v>
      </c>
      <c r="F894" s="1" t="s">
        <v>43094</v>
      </c>
      <c r="G894" s="1" t="str">
        <f>IFERROR(VLOOKUP(A894,Merge!$C$2:$D$6115,2,FALSE),"")</f>
        <v/>
      </c>
    </row>
    <row r="895" spans="1:7" x14ac:dyDescent="0.45">
      <c r="A895" s="1" t="s">
        <v>2452</v>
      </c>
      <c r="B895" s="1" t="s">
        <v>1332</v>
      </c>
      <c r="C895" s="1" t="s">
        <v>2453</v>
      </c>
      <c r="E895" s="1" t="s">
        <v>2454</v>
      </c>
      <c r="F895" s="1" t="s">
        <v>43094</v>
      </c>
      <c r="G895" s="1" t="str">
        <f>IFERROR(VLOOKUP(A895,Merge!$C$2:$D$6115,2,FALSE),"")</f>
        <v/>
      </c>
    </row>
    <row r="896" spans="1:7" x14ac:dyDescent="0.45">
      <c r="A896" s="1" t="s">
        <v>2455</v>
      </c>
      <c r="B896" s="1" t="s">
        <v>1798</v>
      </c>
      <c r="C896" s="1" t="s">
        <v>2456</v>
      </c>
      <c r="E896" s="1" t="s">
        <v>2457</v>
      </c>
      <c r="F896" s="1" t="s">
        <v>43094</v>
      </c>
      <c r="G896" s="1" t="str">
        <f>IFERROR(VLOOKUP(A896,Merge!$C$2:$D$6115,2,FALSE),"")</f>
        <v/>
      </c>
    </row>
    <row r="897" spans="1:7" x14ac:dyDescent="0.45">
      <c r="A897" s="1" t="s">
        <v>2458</v>
      </c>
      <c r="B897" s="1" t="s">
        <v>1798</v>
      </c>
      <c r="C897" s="1" t="s">
        <v>2459</v>
      </c>
      <c r="E897" s="1" t="s">
        <v>2460</v>
      </c>
      <c r="F897" s="1" t="s">
        <v>43094</v>
      </c>
      <c r="G897" s="1" t="str">
        <f>IFERROR(VLOOKUP(A897,Merge!$C$2:$D$6115,2,FALSE),"")</f>
        <v/>
      </c>
    </row>
    <row r="898" spans="1:7" x14ac:dyDescent="0.45">
      <c r="A898" s="1" t="s">
        <v>2461</v>
      </c>
      <c r="B898" s="1" t="s">
        <v>1798</v>
      </c>
      <c r="C898" s="1" t="s">
        <v>2462</v>
      </c>
      <c r="E898" s="1" t="s">
        <v>2463</v>
      </c>
      <c r="F898" s="1" t="s">
        <v>43094</v>
      </c>
      <c r="G898" s="1" t="str">
        <f>IFERROR(VLOOKUP(A898,Merge!$C$2:$D$6115,2,FALSE),"")</f>
        <v/>
      </c>
    </row>
    <row r="899" spans="1:7" x14ac:dyDescent="0.45">
      <c r="A899" s="1" t="s">
        <v>2464</v>
      </c>
      <c r="B899" s="1" t="s">
        <v>1798</v>
      </c>
      <c r="C899" s="1" t="s">
        <v>2465</v>
      </c>
      <c r="E899" s="1" t="s">
        <v>2466</v>
      </c>
      <c r="F899" s="1" t="s">
        <v>43094</v>
      </c>
      <c r="G899" s="1" t="str">
        <f>IFERROR(VLOOKUP(A899,Merge!$C$2:$D$6115,2,FALSE),"")</f>
        <v/>
      </c>
    </row>
    <row r="900" spans="1:7" x14ac:dyDescent="0.45">
      <c r="A900" s="1" t="s">
        <v>2467</v>
      </c>
      <c r="B900" s="1" t="s">
        <v>1798</v>
      </c>
      <c r="C900" s="1" t="s">
        <v>2468</v>
      </c>
      <c r="E900" s="1" t="s">
        <v>2469</v>
      </c>
      <c r="F900" s="1" t="s">
        <v>43094</v>
      </c>
      <c r="G900" s="1" t="str">
        <f>IFERROR(VLOOKUP(A900,Merge!$C$2:$D$6115,2,FALSE),"")</f>
        <v/>
      </c>
    </row>
    <row r="901" spans="1:7" x14ac:dyDescent="0.45">
      <c r="A901" s="1" t="s">
        <v>2470</v>
      </c>
      <c r="B901" s="1" t="s">
        <v>1798</v>
      </c>
      <c r="C901" s="1" t="s">
        <v>2471</v>
      </c>
      <c r="E901" s="1" t="s">
        <v>2472</v>
      </c>
      <c r="F901" s="1" t="s">
        <v>43094</v>
      </c>
      <c r="G901" s="1" t="str">
        <f>IFERROR(VLOOKUP(A901,Merge!$C$2:$D$6115,2,FALSE),"")</f>
        <v/>
      </c>
    </row>
    <row r="902" spans="1:7" x14ac:dyDescent="0.45">
      <c r="A902" s="1" t="s">
        <v>2473</v>
      </c>
      <c r="B902" s="1" t="s">
        <v>1798</v>
      </c>
      <c r="C902" s="1" t="s">
        <v>2474</v>
      </c>
      <c r="E902" s="1" t="s">
        <v>2475</v>
      </c>
      <c r="F902" s="1" t="s">
        <v>43094</v>
      </c>
      <c r="G902" s="1" t="str">
        <f>IFERROR(VLOOKUP(A902,Merge!$C$2:$D$6115,2,FALSE),"")</f>
        <v/>
      </c>
    </row>
    <row r="903" spans="1:7" x14ac:dyDescent="0.45">
      <c r="A903" s="1" t="s">
        <v>2476</v>
      </c>
      <c r="B903" s="1" t="s">
        <v>1798</v>
      </c>
      <c r="C903" s="1" t="s">
        <v>2477</v>
      </c>
      <c r="E903" s="1" t="s">
        <v>2478</v>
      </c>
      <c r="F903" s="1" t="s">
        <v>43094</v>
      </c>
      <c r="G903" s="1" t="str">
        <f>IFERROR(VLOOKUP(A903,Merge!$C$2:$D$6115,2,FALSE),"")</f>
        <v/>
      </c>
    </row>
    <row r="904" spans="1:7" x14ac:dyDescent="0.45">
      <c r="A904" s="1" t="s">
        <v>2479</v>
      </c>
      <c r="B904" s="1" t="s">
        <v>1798</v>
      </c>
      <c r="C904" s="1" t="s">
        <v>2480</v>
      </c>
      <c r="E904" s="1" t="s">
        <v>2481</v>
      </c>
      <c r="F904" s="1" t="s">
        <v>43094</v>
      </c>
      <c r="G904" s="1" t="str">
        <f>IFERROR(VLOOKUP(A904,Merge!$C$2:$D$6115,2,FALSE),"")</f>
        <v/>
      </c>
    </row>
    <row r="905" spans="1:7" x14ac:dyDescent="0.45">
      <c r="A905" s="1" t="s">
        <v>2482</v>
      </c>
      <c r="B905" s="1" t="s">
        <v>1798</v>
      </c>
      <c r="C905" s="1" t="s">
        <v>2483</v>
      </c>
      <c r="E905" s="1" t="s">
        <v>2484</v>
      </c>
      <c r="F905" s="1" t="s">
        <v>43094</v>
      </c>
      <c r="G905" s="1" t="str">
        <f>IFERROR(VLOOKUP(A905,Merge!$C$2:$D$6115,2,FALSE),"")</f>
        <v/>
      </c>
    </row>
    <row r="906" spans="1:7" x14ac:dyDescent="0.45">
      <c r="A906" s="1" t="s">
        <v>2485</v>
      </c>
      <c r="B906" s="1" t="s">
        <v>1798</v>
      </c>
      <c r="C906" s="1" t="s">
        <v>2486</v>
      </c>
      <c r="E906" s="1" t="s">
        <v>2487</v>
      </c>
      <c r="F906" s="1" t="s">
        <v>43094</v>
      </c>
      <c r="G906" s="1" t="str">
        <f>IFERROR(VLOOKUP(A906,Merge!$C$2:$D$6115,2,FALSE),"")</f>
        <v/>
      </c>
    </row>
    <row r="907" spans="1:7" x14ac:dyDescent="0.45">
      <c r="A907" s="1" t="s">
        <v>2488</v>
      </c>
      <c r="B907" s="1" t="s">
        <v>1798</v>
      </c>
      <c r="C907" s="1" t="s">
        <v>2489</v>
      </c>
      <c r="E907" s="1" t="s">
        <v>2490</v>
      </c>
      <c r="F907" s="1" t="s">
        <v>43094</v>
      </c>
      <c r="G907" s="1" t="str">
        <f>IFERROR(VLOOKUP(A907,Merge!$C$2:$D$6115,2,FALSE),"")</f>
        <v/>
      </c>
    </row>
    <row r="908" spans="1:7" x14ac:dyDescent="0.45">
      <c r="A908" s="1" t="s">
        <v>2491</v>
      </c>
      <c r="B908" s="1" t="s">
        <v>1798</v>
      </c>
      <c r="C908" s="1" t="s">
        <v>2492</v>
      </c>
      <c r="E908" s="1" t="s">
        <v>2493</v>
      </c>
      <c r="F908" s="1" t="s">
        <v>43094</v>
      </c>
      <c r="G908" s="1" t="str">
        <f>IFERROR(VLOOKUP(A908,Merge!$C$2:$D$6115,2,FALSE),"")</f>
        <v/>
      </c>
    </row>
    <row r="909" spans="1:7" x14ac:dyDescent="0.45">
      <c r="A909" s="1" t="s">
        <v>2494</v>
      </c>
      <c r="B909" s="1" t="s">
        <v>1798</v>
      </c>
      <c r="C909" s="1" t="s">
        <v>2495</v>
      </c>
      <c r="E909" s="1" t="s">
        <v>2496</v>
      </c>
      <c r="F909" s="1" t="s">
        <v>43094</v>
      </c>
      <c r="G909" s="1" t="str">
        <f>IFERROR(VLOOKUP(A909,Merge!$C$2:$D$6115,2,FALSE),"")</f>
        <v/>
      </c>
    </row>
    <row r="910" spans="1:7" x14ac:dyDescent="0.45">
      <c r="A910" s="1" t="s">
        <v>2497</v>
      </c>
      <c r="B910" s="1" t="s">
        <v>1798</v>
      </c>
      <c r="C910" s="1" t="s">
        <v>2498</v>
      </c>
      <c r="E910" s="1" t="s">
        <v>2499</v>
      </c>
      <c r="F910" s="1" t="s">
        <v>43094</v>
      </c>
      <c r="G910" s="1" t="str">
        <f>IFERROR(VLOOKUP(A910,Merge!$C$2:$D$6115,2,FALSE),"")</f>
        <v/>
      </c>
    </row>
    <row r="911" spans="1:7" x14ac:dyDescent="0.45">
      <c r="A911" s="1" t="s">
        <v>2500</v>
      </c>
      <c r="B911" s="1" t="s">
        <v>1798</v>
      </c>
      <c r="C911" s="1" t="s">
        <v>2501</v>
      </c>
      <c r="E911" s="1" t="s">
        <v>2502</v>
      </c>
      <c r="F911" s="1" t="s">
        <v>43094</v>
      </c>
      <c r="G911" s="1" t="str">
        <f>IFERROR(VLOOKUP(A911,Merge!$C$2:$D$6115,2,FALSE),"")</f>
        <v/>
      </c>
    </row>
    <row r="912" spans="1:7" x14ac:dyDescent="0.45">
      <c r="A912" s="1" t="s">
        <v>2503</v>
      </c>
      <c r="B912" s="1" t="s">
        <v>1798</v>
      </c>
      <c r="C912" s="1" t="s">
        <v>2504</v>
      </c>
      <c r="E912" s="1" t="s">
        <v>2505</v>
      </c>
      <c r="F912" s="1" t="s">
        <v>43094</v>
      </c>
      <c r="G912" s="1" t="str">
        <f>IFERROR(VLOOKUP(A912,Merge!$C$2:$D$6115,2,FALSE),"")</f>
        <v/>
      </c>
    </row>
    <row r="913" spans="1:7" x14ac:dyDescent="0.45">
      <c r="A913" s="1" t="s">
        <v>2506</v>
      </c>
      <c r="B913" s="1" t="s">
        <v>1798</v>
      </c>
      <c r="C913" s="1" t="s">
        <v>2507</v>
      </c>
      <c r="E913" s="1" t="s">
        <v>2508</v>
      </c>
      <c r="F913" s="1" t="s">
        <v>43094</v>
      </c>
      <c r="G913" s="1" t="str">
        <f>IFERROR(VLOOKUP(A913,Merge!$C$2:$D$6115,2,FALSE),"")</f>
        <v/>
      </c>
    </row>
    <row r="914" spans="1:7" x14ac:dyDescent="0.45">
      <c r="A914" s="1" t="s">
        <v>2509</v>
      </c>
      <c r="B914" s="1" t="s">
        <v>1798</v>
      </c>
      <c r="C914" s="1" t="s">
        <v>2510</v>
      </c>
      <c r="E914" s="1" t="s">
        <v>2511</v>
      </c>
      <c r="F914" s="1" t="s">
        <v>43094</v>
      </c>
      <c r="G914" s="1" t="str">
        <f>IFERROR(VLOOKUP(A914,Merge!$C$2:$D$6115,2,FALSE),"")</f>
        <v/>
      </c>
    </row>
    <row r="915" spans="1:7" x14ac:dyDescent="0.45">
      <c r="A915" s="1" t="s">
        <v>2512</v>
      </c>
      <c r="B915" s="1" t="s">
        <v>1798</v>
      </c>
      <c r="C915" s="1" t="s">
        <v>2513</v>
      </c>
      <c r="E915" s="1" t="s">
        <v>2514</v>
      </c>
      <c r="F915" s="1" t="s">
        <v>43094</v>
      </c>
      <c r="G915" s="1" t="str">
        <f>IFERROR(VLOOKUP(A915,Merge!$C$2:$D$6115,2,FALSE),"")</f>
        <v/>
      </c>
    </row>
    <row r="916" spans="1:7" x14ac:dyDescent="0.45">
      <c r="A916" s="1" t="s">
        <v>2515</v>
      </c>
      <c r="B916" s="1" t="s">
        <v>1798</v>
      </c>
      <c r="C916" s="1" t="s">
        <v>2516</v>
      </c>
      <c r="E916" s="1" t="s">
        <v>2517</v>
      </c>
      <c r="F916" s="1" t="s">
        <v>43094</v>
      </c>
      <c r="G916" s="1" t="str">
        <f>IFERROR(VLOOKUP(A916,Merge!$C$2:$D$6115,2,FALSE),"")</f>
        <v/>
      </c>
    </row>
    <row r="917" spans="1:7" x14ac:dyDescent="0.45">
      <c r="A917" s="1" t="s">
        <v>2518</v>
      </c>
      <c r="B917" s="1" t="s">
        <v>1798</v>
      </c>
      <c r="C917" s="1" t="s">
        <v>2519</v>
      </c>
      <c r="E917" s="1" t="s">
        <v>2520</v>
      </c>
      <c r="F917" s="1" t="s">
        <v>43094</v>
      </c>
      <c r="G917" s="1" t="str">
        <f>IFERROR(VLOOKUP(A917,Merge!$C$2:$D$6115,2,FALSE),"")</f>
        <v/>
      </c>
    </row>
    <row r="918" spans="1:7" x14ac:dyDescent="0.45">
      <c r="A918" s="1" t="s">
        <v>2521</v>
      </c>
      <c r="B918" s="1" t="s">
        <v>1798</v>
      </c>
      <c r="C918" s="1" t="s">
        <v>2522</v>
      </c>
      <c r="E918" s="1" t="s">
        <v>2523</v>
      </c>
      <c r="F918" s="1" t="s">
        <v>43094</v>
      </c>
      <c r="G918" s="1" t="str">
        <f>IFERROR(VLOOKUP(A918,Merge!$C$2:$D$6115,2,FALSE),"")</f>
        <v/>
      </c>
    </row>
    <row r="919" spans="1:7" x14ac:dyDescent="0.45">
      <c r="A919" s="1" t="s">
        <v>2524</v>
      </c>
      <c r="B919" s="1" t="s">
        <v>1798</v>
      </c>
      <c r="C919" s="1" t="s">
        <v>2525</v>
      </c>
      <c r="E919" s="1" t="s">
        <v>2526</v>
      </c>
      <c r="F919" s="1" t="s">
        <v>43094</v>
      </c>
      <c r="G919" s="1" t="str">
        <f>IFERROR(VLOOKUP(A919,Merge!$C$2:$D$6115,2,FALSE),"")</f>
        <v/>
      </c>
    </row>
    <row r="920" spans="1:7" x14ac:dyDescent="0.45">
      <c r="A920" s="1" t="s">
        <v>2527</v>
      </c>
      <c r="B920" s="1" t="s">
        <v>1798</v>
      </c>
      <c r="C920" s="1" t="s">
        <v>2528</v>
      </c>
      <c r="E920" s="1" t="s">
        <v>2529</v>
      </c>
      <c r="F920" s="1" t="s">
        <v>43094</v>
      </c>
      <c r="G920" s="1" t="str">
        <f>IFERROR(VLOOKUP(A920,Merge!$C$2:$D$6115,2,FALSE),"")</f>
        <v/>
      </c>
    </row>
    <row r="921" spans="1:7" x14ac:dyDescent="0.45">
      <c r="A921" s="1" t="s">
        <v>2530</v>
      </c>
      <c r="B921" s="1" t="s">
        <v>1798</v>
      </c>
      <c r="C921" s="1" t="s">
        <v>2531</v>
      </c>
      <c r="E921" s="1" t="s">
        <v>2532</v>
      </c>
      <c r="F921" s="1" t="s">
        <v>43094</v>
      </c>
      <c r="G921" s="1" t="str">
        <f>IFERROR(VLOOKUP(A921,Merge!$C$2:$D$6115,2,FALSE),"")</f>
        <v/>
      </c>
    </row>
    <row r="922" spans="1:7" x14ac:dyDescent="0.45">
      <c r="A922" s="1" t="s">
        <v>2533</v>
      </c>
      <c r="B922" s="1" t="s">
        <v>1798</v>
      </c>
      <c r="C922" s="1" t="s">
        <v>2534</v>
      </c>
      <c r="E922" s="1" t="s">
        <v>2535</v>
      </c>
      <c r="F922" s="1" t="s">
        <v>43094</v>
      </c>
      <c r="G922" s="1" t="str">
        <f>IFERROR(VLOOKUP(A922,Merge!$C$2:$D$6115,2,FALSE),"")</f>
        <v/>
      </c>
    </row>
    <row r="923" spans="1:7" x14ac:dyDescent="0.45">
      <c r="A923" s="1" t="s">
        <v>2536</v>
      </c>
      <c r="B923" s="1" t="s">
        <v>1798</v>
      </c>
      <c r="C923" s="1" t="s">
        <v>2537</v>
      </c>
      <c r="E923" s="1" t="s">
        <v>2538</v>
      </c>
      <c r="F923" s="1" t="s">
        <v>43094</v>
      </c>
      <c r="G923" s="1" t="str">
        <f>IFERROR(VLOOKUP(A923,Merge!$C$2:$D$6115,2,FALSE),"")</f>
        <v/>
      </c>
    </row>
    <row r="924" spans="1:7" x14ac:dyDescent="0.45">
      <c r="A924" s="1" t="s">
        <v>2539</v>
      </c>
      <c r="B924" s="1" t="s">
        <v>1798</v>
      </c>
      <c r="C924" s="1" t="s">
        <v>2540</v>
      </c>
      <c r="E924" s="1" t="s">
        <v>2541</v>
      </c>
      <c r="F924" s="1" t="s">
        <v>43094</v>
      </c>
      <c r="G924" s="1" t="str">
        <f>IFERROR(VLOOKUP(A924,Merge!$C$2:$D$6115,2,FALSE),"")</f>
        <v/>
      </c>
    </row>
    <row r="925" spans="1:7" x14ac:dyDescent="0.45">
      <c r="A925" s="1" t="s">
        <v>2542</v>
      </c>
      <c r="B925" s="1" t="s">
        <v>1798</v>
      </c>
      <c r="C925" s="1" t="s">
        <v>2543</v>
      </c>
      <c r="E925" s="1" t="s">
        <v>2544</v>
      </c>
      <c r="F925" s="1" t="s">
        <v>43094</v>
      </c>
      <c r="G925" s="1" t="str">
        <f>IFERROR(VLOOKUP(A925,Merge!$C$2:$D$6115,2,FALSE),"")</f>
        <v/>
      </c>
    </row>
    <row r="926" spans="1:7" x14ac:dyDescent="0.45">
      <c r="A926" s="1" t="s">
        <v>2545</v>
      </c>
      <c r="B926" s="1" t="s">
        <v>1798</v>
      </c>
      <c r="C926" s="1" t="s">
        <v>2546</v>
      </c>
      <c r="E926" s="1" t="s">
        <v>2547</v>
      </c>
      <c r="F926" s="1" t="s">
        <v>43094</v>
      </c>
      <c r="G926" s="1" t="str">
        <f>IFERROR(VLOOKUP(A926,Merge!$C$2:$D$6115,2,FALSE),"")</f>
        <v/>
      </c>
    </row>
    <row r="927" spans="1:7" x14ac:dyDescent="0.45">
      <c r="A927" s="1" t="s">
        <v>2548</v>
      </c>
      <c r="B927" s="1" t="s">
        <v>1798</v>
      </c>
      <c r="C927" s="1" t="s">
        <v>2549</v>
      </c>
      <c r="E927" s="1" t="s">
        <v>2550</v>
      </c>
      <c r="F927" s="1" t="s">
        <v>43094</v>
      </c>
      <c r="G927" s="1" t="str">
        <f>IFERROR(VLOOKUP(A927,Merge!$C$2:$D$6115,2,FALSE),"")</f>
        <v/>
      </c>
    </row>
    <row r="928" spans="1:7" x14ac:dyDescent="0.45">
      <c r="A928" s="1" t="s">
        <v>2551</v>
      </c>
      <c r="B928" s="1" t="s">
        <v>1798</v>
      </c>
      <c r="C928" s="1" t="s">
        <v>2552</v>
      </c>
      <c r="E928" s="1" t="s">
        <v>2553</v>
      </c>
      <c r="F928" s="1" t="s">
        <v>43094</v>
      </c>
      <c r="G928" s="1" t="str">
        <f>IFERROR(VLOOKUP(A928,Merge!$C$2:$D$6115,2,FALSE),"")</f>
        <v/>
      </c>
    </row>
    <row r="929" spans="1:7" x14ac:dyDescent="0.45">
      <c r="A929" s="1" t="s">
        <v>2554</v>
      </c>
      <c r="B929" s="1" t="s">
        <v>1798</v>
      </c>
      <c r="C929" s="1" t="s">
        <v>2555</v>
      </c>
      <c r="E929" s="1" t="s">
        <v>1806</v>
      </c>
      <c r="F929" s="1" t="s">
        <v>43094</v>
      </c>
      <c r="G929" s="1" t="str">
        <f>IFERROR(VLOOKUP(A929,Merge!$C$2:$D$6115,2,FALSE),"")</f>
        <v/>
      </c>
    </row>
    <row r="930" spans="1:7" x14ac:dyDescent="0.45">
      <c r="A930" s="1" t="s">
        <v>2556</v>
      </c>
      <c r="B930" s="1" t="s">
        <v>1798</v>
      </c>
      <c r="C930" s="1" t="s">
        <v>2557</v>
      </c>
      <c r="E930" s="1" t="s">
        <v>1809</v>
      </c>
      <c r="F930" s="1" t="s">
        <v>43094</v>
      </c>
      <c r="G930" s="1" t="str">
        <f>IFERROR(VLOOKUP(A930,Merge!$C$2:$D$6115,2,FALSE),"")</f>
        <v/>
      </c>
    </row>
    <row r="931" spans="1:7" x14ac:dyDescent="0.45">
      <c r="A931" s="1" t="s">
        <v>2558</v>
      </c>
      <c r="B931" s="1" t="s">
        <v>1798</v>
      </c>
      <c r="C931" s="1" t="s">
        <v>2559</v>
      </c>
      <c r="E931" s="1" t="s">
        <v>1812</v>
      </c>
      <c r="F931" s="1" t="s">
        <v>43094</v>
      </c>
      <c r="G931" s="1" t="str">
        <f>IFERROR(VLOOKUP(A931,Merge!$C$2:$D$6115,2,FALSE),"")</f>
        <v/>
      </c>
    </row>
    <row r="932" spans="1:7" x14ac:dyDescent="0.45">
      <c r="A932" s="1" t="s">
        <v>2560</v>
      </c>
      <c r="B932" s="1" t="s">
        <v>1798</v>
      </c>
      <c r="C932" s="1" t="s">
        <v>2561</v>
      </c>
      <c r="E932" s="1" t="s">
        <v>1815</v>
      </c>
      <c r="F932" s="1" t="s">
        <v>43094</v>
      </c>
      <c r="G932" s="1" t="str">
        <f>IFERROR(VLOOKUP(A932,Merge!$C$2:$D$6115,2,FALSE),"")</f>
        <v/>
      </c>
    </row>
    <row r="933" spans="1:7" x14ac:dyDescent="0.45">
      <c r="A933" s="1" t="s">
        <v>2562</v>
      </c>
      <c r="B933" s="1" t="s">
        <v>1798</v>
      </c>
      <c r="C933" s="1" t="s">
        <v>2563</v>
      </c>
      <c r="E933" s="1" t="s">
        <v>2564</v>
      </c>
      <c r="F933" s="1" t="s">
        <v>43094</v>
      </c>
      <c r="G933" s="1" t="str">
        <f>IFERROR(VLOOKUP(A933,Merge!$C$2:$D$6115,2,FALSE),"")</f>
        <v/>
      </c>
    </row>
    <row r="934" spans="1:7" x14ac:dyDescent="0.45">
      <c r="A934" s="1" t="s">
        <v>2565</v>
      </c>
      <c r="B934" s="1" t="s">
        <v>1798</v>
      </c>
      <c r="C934" s="1" t="s">
        <v>2566</v>
      </c>
      <c r="E934" s="1" t="s">
        <v>2567</v>
      </c>
      <c r="F934" s="1" t="s">
        <v>43094</v>
      </c>
      <c r="G934" s="1" t="str">
        <f>IFERROR(VLOOKUP(A934,Merge!$C$2:$D$6115,2,FALSE),"")</f>
        <v/>
      </c>
    </row>
    <row r="935" spans="1:7" x14ac:dyDescent="0.45">
      <c r="A935" s="1" t="s">
        <v>2568</v>
      </c>
      <c r="B935" s="1" t="s">
        <v>1798</v>
      </c>
      <c r="C935" s="1" t="s">
        <v>2569</v>
      </c>
      <c r="E935" s="1" t="s">
        <v>2570</v>
      </c>
      <c r="F935" s="1" t="s">
        <v>43094</v>
      </c>
      <c r="G935" s="1" t="str">
        <f>IFERROR(VLOOKUP(A935,Merge!$C$2:$D$6115,2,FALSE),"")</f>
        <v/>
      </c>
    </row>
    <row r="936" spans="1:7" x14ac:dyDescent="0.45">
      <c r="A936" s="1" t="s">
        <v>2571</v>
      </c>
      <c r="B936" s="1" t="s">
        <v>1798</v>
      </c>
      <c r="C936" s="1" t="s">
        <v>2572</v>
      </c>
      <c r="E936" s="1" t="s">
        <v>2573</v>
      </c>
      <c r="F936" s="1" t="s">
        <v>43094</v>
      </c>
      <c r="G936" s="1" t="str">
        <f>IFERROR(VLOOKUP(A936,Merge!$C$2:$D$6115,2,FALSE),"")</f>
        <v/>
      </c>
    </row>
    <row r="937" spans="1:7" x14ac:dyDescent="0.45">
      <c r="A937" s="1" t="s">
        <v>2574</v>
      </c>
      <c r="B937" s="1" t="s">
        <v>1798</v>
      </c>
      <c r="C937" s="1" t="s">
        <v>2575</v>
      </c>
      <c r="E937" s="1" t="s">
        <v>2576</v>
      </c>
      <c r="F937" s="1" t="s">
        <v>43094</v>
      </c>
      <c r="G937" s="1" t="str">
        <f>IFERROR(VLOOKUP(A937,Merge!$C$2:$D$6115,2,FALSE),"")</f>
        <v/>
      </c>
    </row>
    <row r="938" spans="1:7" x14ac:dyDescent="0.45">
      <c r="A938" s="1" t="s">
        <v>2577</v>
      </c>
      <c r="B938" s="1" t="s">
        <v>1798</v>
      </c>
      <c r="C938" s="1" t="s">
        <v>2578</v>
      </c>
      <c r="E938" s="1" t="s">
        <v>2579</v>
      </c>
      <c r="F938" s="1" t="s">
        <v>43094</v>
      </c>
      <c r="G938" s="1" t="str">
        <f>IFERROR(VLOOKUP(A938,Merge!$C$2:$D$6115,2,FALSE),"")</f>
        <v/>
      </c>
    </row>
    <row r="939" spans="1:7" x14ac:dyDescent="0.45">
      <c r="A939" s="1" t="s">
        <v>2580</v>
      </c>
      <c r="B939" s="1" t="s">
        <v>1798</v>
      </c>
      <c r="C939" s="1" t="s">
        <v>2581</v>
      </c>
      <c r="E939" s="1" t="s">
        <v>1839</v>
      </c>
      <c r="F939" s="1" t="s">
        <v>43094</v>
      </c>
      <c r="G939" s="1" t="str">
        <f>IFERROR(VLOOKUP(A939,Merge!$C$2:$D$6115,2,FALSE),"")</f>
        <v/>
      </c>
    </row>
    <row r="940" spans="1:7" x14ac:dyDescent="0.45">
      <c r="A940" s="1" t="s">
        <v>2582</v>
      </c>
      <c r="B940" s="1" t="s">
        <v>1798</v>
      </c>
      <c r="C940" s="1" t="s">
        <v>2583</v>
      </c>
      <c r="E940" s="1" t="s">
        <v>1842</v>
      </c>
      <c r="F940" s="1" t="s">
        <v>43094</v>
      </c>
      <c r="G940" s="1" t="str">
        <f>IFERROR(VLOOKUP(A940,Merge!$C$2:$D$6115,2,FALSE),"")</f>
        <v/>
      </c>
    </row>
    <row r="941" spans="1:7" x14ac:dyDescent="0.45">
      <c r="A941" s="1" t="s">
        <v>2584</v>
      </c>
      <c r="B941" s="1" t="s">
        <v>1798</v>
      </c>
      <c r="C941" s="1" t="s">
        <v>2585</v>
      </c>
      <c r="E941" s="1" t="s">
        <v>2586</v>
      </c>
      <c r="F941" s="1" t="s">
        <v>43094</v>
      </c>
      <c r="G941" s="1" t="str">
        <f>IFERROR(VLOOKUP(A941,Merge!$C$2:$D$6115,2,FALSE),"")</f>
        <v/>
      </c>
    </row>
    <row r="942" spans="1:7" x14ac:dyDescent="0.45">
      <c r="A942" s="1" t="s">
        <v>2587</v>
      </c>
      <c r="B942" s="1" t="s">
        <v>1798</v>
      </c>
      <c r="C942" s="1" t="s">
        <v>2588</v>
      </c>
      <c r="E942" s="1" t="s">
        <v>2589</v>
      </c>
      <c r="F942" s="1" t="s">
        <v>43094</v>
      </c>
      <c r="G942" s="1" t="str">
        <f>IFERROR(VLOOKUP(A942,Merge!$C$2:$D$6115,2,FALSE),"")</f>
        <v/>
      </c>
    </row>
    <row r="943" spans="1:7" x14ac:dyDescent="0.45">
      <c r="A943" s="1" t="s">
        <v>2590</v>
      </c>
      <c r="B943" s="1" t="s">
        <v>1798</v>
      </c>
      <c r="C943" s="1" t="s">
        <v>2591</v>
      </c>
      <c r="E943" s="1" t="s">
        <v>2592</v>
      </c>
      <c r="F943" s="1" t="s">
        <v>43094</v>
      </c>
      <c r="G943" s="1" t="str">
        <f>IFERROR(VLOOKUP(A943,Merge!$C$2:$D$6115,2,FALSE),"")</f>
        <v/>
      </c>
    </row>
    <row r="944" spans="1:7" x14ac:dyDescent="0.45">
      <c r="A944" s="1" t="s">
        <v>2593</v>
      </c>
      <c r="B944" s="1" t="s">
        <v>1798</v>
      </c>
      <c r="C944" s="1" t="s">
        <v>2594</v>
      </c>
      <c r="E944" s="1" t="s">
        <v>1845</v>
      </c>
      <c r="F944" s="1" t="s">
        <v>43094</v>
      </c>
      <c r="G944" s="1" t="str">
        <f>IFERROR(VLOOKUP(A944,Merge!$C$2:$D$6115,2,FALSE),"")</f>
        <v/>
      </c>
    </row>
    <row r="945" spans="1:7" x14ac:dyDescent="0.45">
      <c r="A945" s="1" t="s">
        <v>2595</v>
      </c>
      <c r="B945" s="1" t="s">
        <v>1798</v>
      </c>
      <c r="C945" s="1" t="s">
        <v>2596</v>
      </c>
      <c r="E945" s="1" t="s">
        <v>1857</v>
      </c>
      <c r="F945" s="1" t="s">
        <v>43094</v>
      </c>
      <c r="G945" s="1" t="str">
        <f>IFERROR(VLOOKUP(A945,Merge!$C$2:$D$6115,2,FALSE),"")</f>
        <v/>
      </c>
    </row>
    <row r="946" spans="1:7" x14ac:dyDescent="0.45">
      <c r="A946" s="1" t="s">
        <v>2597</v>
      </c>
      <c r="B946" s="1" t="s">
        <v>1798</v>
      </c>
      <c r="C946" s="1" t="s">
        <v>2598</v>
      </c>
      <c r="E946" s="1" t="s">
        <v>1860</v>
      </c>
      <c r="F946" s="1" t="s">
        <v>43094</v>
      </c>
      <c r="G946" s="1" t="str">
        <f>IFERROR(VLOOKUP(A946,Merge!$C$2:$D$6115,2,FALSE),"")</f>
        <v/>
      </c>
    </row>
    <row r="947" spans="1:7" x14ac:dyDescent="0.45">
      <c r="A947" s="1" t="s">
        <v>2599</v>
      </c>
      <c r="B947" s="1" t="s">
        <v>1798</v>
      </c>
      <c r="C947" s="1" t="s">
        <v>2600</v>
      </c>
      <c r="E947" s="1" t="s">
        <v>2601</v>
      </c>
      <c r="F947" s="1" t="s">
        <v>43094</v>
      </c>
      <c r="G947" s="1" t="str">
        <f>IFERROR(VLOOKUP(A947,Merge!$C$2:$D$6115,2,FALSE),"")</f>
        <v/>
      </c>
    </row>
    <row r="948" spans="1:7" x14ac:dyDescent="0.45">
      <c r="A948" s="1" t="s">
        <v>2602</v>
      </c>
      <c r="B948" s="1" t="s">
        <v>1798</v>
      </c>
      <c r="C948" s="1" t="s">
        <v>2603</v>
      </c>
      <c r="E948" s="1" t="s">
        <v>2604</v>
      </c>
      <c r="F948" s="1" t="s">
        <v>43094</v>
      </c>
      <c r="G948" s="1" t="str">
        <f>IFERROR(VLOOKUP(A948,Merge!$C$2:$D$6115,2,FALSE),"")</f>
        <v/>
      </c>
    </row>
    <row r="949" spans="1:7" x14ac:dyDescent="0.45">
      <c r="A949" s="1" t="s">
        <v>2605</v>
      </c>
      <c r="B949" s="1" t="s">
        <v>1798</v>
      </c>
      <c r="C949" s="1" t="s">
        <v>2606</v>
      </c>
      <c r="E949" s="1" t="s">
        <v>2607</v>
      </c>
      <c r="F949" s="1" t="s">
        <v>43094</v>
      </c>
      <c r="G949" s="1" t="str">
        <f>IFERROR(VLOOKUP(A949,Merge!$C$2:$D$6115,2,FALSE),"")</f>
        <v/>
      </c>
    </row>
    <row r="950" spans="1:7" x14ac:dyDescent="0.45">
      <c r="A950" s="1" t="s">
        <v>2608</v>
      </c>
      <c r="B950" s="1" t="s">
        <v>1798</v>
      </c>
      <c r="C950" s="1" t="s">
        <v>2609</v>
      </c>
      <c r="E950" s="1" t="s">
        <v>2610</v>
      </c>
      <c r="F950" s="1" t="s">
        <v>43094</v>
      </c>
      <c r="G950" s="1" t="str">
        <f>IFERROR(VLOOKUP(A950,Merge!$C$2:$D$6115,2,FALSE),"")</f>
        <v/>
      </c>
    </row>
    <row r="951" spans="1:7" x14ac:dyDescent="0.45">
      <c r="A951" s="1" t="s">
        <v>2611</v>
      </c>
      <c r="B951" s="1" t="s">
        <v>1798</v>
      </c>
      <c r="C951" s="1" t="s">
        <v>2612</v>
      </c>
      <c r="E951" s="1" t="s">
        <v>2613</v>
      </c>
      <c r="F951" s="1" t="s">
        <v>43094</v>
      </c>
      <c r="G951" s="1" t="str">
        <f>IFERROR(VLOOKUP(A951,Merge!$C$2:$D$6115,2,FALSE),"")</f>
        <v/>
      </c>
    </row>
    <row r="952" spans="1:7" x14ac:dyDescent="0.45">
      <c r="A952" s="1" t="s">
        <v>2614</v>
      </c>
      <c r="B952" s="1" t="s">
        <v>1798</v>
      </c>
      <c r="C952" s="1" t="s">
        <v>2615</v>
      </c>
      <c r="E952" s="1" t="s">
        <v>2616</v>
      </c>
      <c r="F952" s="1" t="s">
        <v>43094</v>
      </c>
      <c r="G952" s="1" t="str">
        <f>IFERROR(VLOOKUP(A952,Merge!$C$2:$D$6115,2,FALSE),"")</f>
        <v/>
      </c>
    </row>
    <row r="953" spans="1:7" x14ac:dyDescent="0.45">
      <c r="A953" s="1" t="s">
        <v>2617</v>
      </c>
      <c r="B953" s="1" t="s">
        <v>1798</v>
      </c>
      <c r="C953" s="1" t="s">
        <v>2618</v>
      </c>
      <c r="E953" s="1" t="s">
        <v>2619</v>
      </c>
      <c r="F953" s="1" t="s">
        <v>43094</v>
      </c>
      <c r="G953" s="1" t="str">
        <f>IFERROR(VLOOKUP(A953,Merge!$C$2:$D$6115,2,FALSE),"")</f>
        <v/>
      </c>
    </row>
    <row r="954" spans="1:7" x14ac:dyDescent="0.45">
      <c r="A954" s="1" t="s">
        <v>2620</v>
      </c>
      <c r="B954" s="1" t="s">
        <v>1798</v>
      </c>
      <c r="C954" s="1" t="s">
        <v>2621</v>
      </c>
      <c r="E954" s="1" t="s">
        <v>2622</v>
      </c>
      <c r="F954" s="1" t="s">
        <v>43094</v>
      </c>
      <c r="G954" s="1" t="str">
        <f>IFERROR(VLOOKUP(A954,Merge!$C$2:$D$6115,2,FALSE),"")</f>
        <v/>
      </c>
    </row>
    <row r="955" spans="1:7" x14ac:dyDescent="0.45">
      <c r="A955" s="1" t="s">
        <v>2623</v>
      </c>
      <c r="B955" s="1" t="s">
        <v>1798</v>
      </c>
      <c r="C955" s="1" t="s">
        <v>2624</v>
      </c>
      <c r="E955" s="1" t="s">
        <v>2625</v>
      </c>
      <c r="F955" s="1" t="s">
        <v>43094</v>
      </c>
      <c r="G955" s="1" t="str">
        <f>IFERROR(VLOOKUP(A955,Merge!$C$2:$D$6115,2,FALSE),"")</f>
        <v/>
      </c>
    </row>
    <row r="956" spans="1:7" x14ac:dyDescent="0.45">
      <c r="A956" s="1" t="s">
        <v>2626</v>
      </c>
      <c r="B956" s="1" t="s">
        <v>1798</v>
      </c>
      <c r="C956" s="1" t="s">
        <v>2627</v>
      </c>
      <c r="E956" s="1" t="s">
        <v>2628</v>
      </c>
      <c r="F956" s="1" t="s">
        <v>43094</v>
      </c>
      <c r="G956" s="1" t="str">
        <f>IFERROR(VLOOKUP(A956,Merge!$C$2:$D$6115,2,FALSE),"")</f>
        <v/>
      </c>
    </row>
    <row r="957" spans="1:7" x14ac:dyDescent="0.45">
      <c r="A957" s="1" t="s">
        <v>2629</v>
      </c>
      <c r="B957" s="1" t="s">
        <v>1798</v>
      </c>
      <c r="C957" s="1" t="s">
        <v>2630</v>
      </c>
      <c r="E957" s="1" t="s">
        <v>2631</v>
      </c>
      <c r="F957" s="1" t="s">
        <v>43094</v>
      </c>
      <c r="G957" s="1" t="str">
        <f>IFERROR(VLOOKUP(A957,Merge!$C$2:$D$6115,2,FALSE),"")</f>
        <v/>
      </c>
    </row>
    <row r="958" spans="1:7" x14ac:dyDescent="0.45">
      <c r="A958" s="1" t="s">
        <v>2632</v>
      </c>
      <c r="B958" s="1" t="s">
        <v>1798</v>
      </c>
      <c r="C958" s="1" t="s">
        <v>2633</v>
      </c>
      <c r="E958" s="1" t="s">
        <v>2634</v>
      </c>
      <c r="F958" s="1" t="s">
        <v>43094</v>
      </c>
      <c r="G958" s="1" t="str">
        <f>IFERROR(VLOOKUP(A958,Merge!$C$2:$D$6115,2,FALSE),"")</f>
        <v/>
      </c>
    </row>
    <row r="959" spans="1:7" x14ac:dyDescent="0.45">
      <c r="A959" s="1" t="s">
        <v>2635</v>
      </c>
      <c r="B959" s="1" t="s">
        <v>1798</v>
      </c>
      <c r="C959" s="1" t="s">
        <v>2636</v>
      </c>
      <c r="E959" s="1" t="s">
        <v>2637</v>
      </c>
      <c r="F959" s="1" t="s">
        <v>43094</v>
      </c>
      <c r="G959" s="1" t="str">
        <f>IFERROR(VLOOKUP(A959,Merge!$C$2:$D$6115,2,FALSE),"")</f>
        <v/>
      </c>
    </row>
    <row r="960" spans="1:7" x14ac:dyDescent="0.45">
      <c r="A960" s="1" t="s">
        <v>2638</v>
      </c>
      <c r="B960" s="1" t="s">
        <v>1798</v>
      </c>
      <c r="C960" s="1" t="s">
        <v>2639</v>
      </c>
      <c r="E960" s="1" t="s">
        <v>2640</v>
      </c>
      <c r="F960" s="1" t="s">
        <v>43094</v>
      </c>
      <c r="G960" s="1" t="str">
        <f>IFERROR(VLOOKUP(A960,Merge!$C$2:$D$6115,2,FALSE),"")</f>
        <v/>
      </c>
    </row>
    <row r="961" spans="1:7" x14ac:dyDescent="0.45">
      <c r="A961" s="1" t="s">
        <v>2641</v>
      </c>
      <c r="B961" s="1" t="s">
        <v>1798</v>
      </c>
      <c r="C961" s="1" t="s">
        <v>2642</v>
      </c>
      <c r="E961" s="1" t="s">
        <v>2628</v>
      </c>
      <c r="F961" s="1" t="s">
        <v>43094</v>
      </c>
      <c r="G961" s="1" t="str">
        <f>IFERROR(VLOOKUP(A961,Merge!$C$2:$D$6115,2,FALSE),"")</f>
        <v/>
      </c>
    </row>
    <row r="962" spans="1:7" x14ac:dyDescent="0.45">
      <c r="A962" s="1" t="s">
        <v>2643</v>
      </c>
      <c r="B962" s="1" t="s">
        <v>1798</v>
      </c>
      <c r="C962" s="1" t="s">
        <v>2644</v>
      </c>
      <c r="E962" s="1" t="s">
        <v>2645</v>
      </c>
      <c r="F962" s="1" t="s">
        <v>43094</v>
      </c>
      <c r="G962" s="1" t="str">
        <f>IFERROR(VLOOKUP(A962,Merge!$C$2:$D$6115,2,FALSE),"")</f>
        <v/>
      </c>
    </row>
    <row r="963" spans="1:7" x14ac:dyDescent="0.45">
      <c r="A963" s="1" t="s">
        <v>2646</v>
      </c>
      <c r="B963" s="1" t="s">
        <v>1798</v>
      </c>
      <c r="C963" s="1" t="s">
        <v>2647</v>
      </c>
      <c r="E963" s="1" t="s">
        <v>2648</v>
      </c>
      <c r="F963" s="1" t="s">
        <v>43094</v>
      </c>
      <c r="G963" s="1" t="str">
        <f>IFERROR(VLOOKUP(A963,Merge!$C$2:$D$6115,2,FALSE),"")</f>
        <v/>
      </c>
    </row>
    <row r="964" spans="1:7" x14ac:dyDescent="0.45">
      <c r="A964" s="1" t="s">
        <v>2649</v>
      </c>
      <c r="B964" s="1" t="s">
        <v>1332</v>
      </c>
      <c r="C964" s="1" t="s">
        <v>2650</v>
      </c>
      <c r="E964" s="1" t="s">
        <v>2550</v>
      </c>
      <c r="F964" s="1" t="s">
        <v>43094</v>
      </c>
      <c r="G964" s="1" t="str">
        <f>IFERROR(VLOOKUP(A964,Merge!$C$2:$D$6115,2,FALSE),"")</f>
        <v/>
      </c>
    </row>
    <row r="965" spans="1:7" x14ac:dyDescent="0.45">
      <c r="A965" s="1" t="s">
        <v>2651</v>
      </c>
      <c r="B965" s="1" t="s">
        <v>1798</v>
      </c>
      <c r="C965" s="1" t="s">
        <v>2652</v>
      </c>
      <c r="E965" s="1" t="s">
        <v>2653</v>
      </c>
      <c r="F965" s="1" t="s">
        <v>43094</v>
      </c>
      <c r="G965" s="1" t="str">
        <f>IFERROR(VLOOKUP(A965,Merge!$C$2:$D$6115,2,FALSE),"")</f>
        <v/>
      </c>
    </row>
    <row r="966" spans="1:7" x14ac:dyDescent="0.45">
      <c r="A966" s="1" t="s">
        <v>2654</v>
      </c>
      <c r="B966" s="1" t="s">
        <v>1798</v>
      </c>
      <c r="C966" s="1" t="s">
        <v>2655</v>
      </c>
      <c r="E966" s="1" t="s">
        <v>2656</v>
      </c>
      <c r="F966" s="1" t="s">
        <v>43094</v>
      </c>
      <c r="G966" s="1" t="str">
        <f>IFERROR(VLOOKUP(A966,Merge!$C$2:$D$6115,2,FALSE),"")</f>
        <v/>
      </c>
    </row>
    <row r="967" spans="1:7" x14ac:dyDescent="0.45">
      <c r="A967" s="1" t="s">
        <v>2657</v>
      </c>
      <c r="B967" s="1" t="s">
        <v>1798</v>
      </c>
      <c r="C967" s="1" t="s">
        <v>2658</v>
      </c>
      <c r="E967" s="1" t="s">
        <v>1916</v>
      </c>
      <c r="F967" s="1" t="s">
        <v>43094</v>
      </c>
      <c r="G967" s="1" t="str">
        <f>IFERROR(VLOOKUP(A967,Merge!$C$2:$D$6115,2,FALSE),"")</f>
        <v/>
      </c>
    </row>
    <row r="968" spans="1:7" x14ac:dyDescent="0.45">
      <c r="A968" s="1" t="s">
        <v>2659</v>
      </c>
      <c r="B968" s="1" t="s">
        <v>1798</v>
      </c>
      <c r="C968" s="1" t="s">
        <v>2660</v>
      </c>
      <c r="E968" s="1" t="s">
        <v>1919</v>
      </c>
      <c r="F968" s="1" t="s">
        <v>43094</v>
      </c>
      <c r="G968" s="1" t="str">
        <f>IFERROR(VLOOKUP(A968,Merge!$C$2:$D$6115,2,FALSE),"")</f>
        <v/>
      </c>
    </row>
    <row r="969" spans="1:7" x14ac:dyDescent="0.45">
      <c r="A969" s="1" t="s">
        <v>2661</v>
      </c>
      <c r="B969" s="1" t="s">
        <v>1798</v>
      </c>
      <c r="C969" s="1" t="s">
        <v>2662</v>
      </c>
      <c r="E969" s="1" t="s">
        <v>1922</v>
      </c>
      <c r="F969" s="1" t="s">
        <v>43094</v>
      </c>
      <c r="G969" s="1" t="str">
        <f>IFERROR(VLOOKUP(A969,Merge!$C$2:$D$6115,2,FALSE),"")</f>
        <v/>
      </c>
    </row>
    <row r="970" spans="1:7" x14ac:dyDescent="0.45">
      <c r="A970" s="1" t="s">
        <v>2663</v>
      </c>
      <c r="B970" s="1" t="s">
        <v>1798</v>
      </c>
      <c r="C970" s="1" t="s">
        <v>2664</v>
      </c>
      <c r="E970" s="1" t="s">
        <v>1925</v>
      </c>
      <c r="F970" s="1" t="s">
        <v>43094</v>
      </c>
      <c r="G970" s="1" t="str">
        <f>IFERROR(VLOOKUP(A970,Merge!$C$2:$D$6115,2,FALSE),"")</f>
        <v/>
      </c>
    </row>
    <row r="971" spans="1:7" x14ac:dyDescent="0.45">
      <c r="A971" s="1" t="s">
        <v>2665</v>
      </c>
      <c r="B971" s="1" t="s">
        <v>1798</v>
      </c>
      <c r="C971" s="1" t="s">
        <v>2666</v>
      </c>
      <c r="E971" s="1" t="s">
        <v>2667</v>
      </c>
      <c r="F971" s="1" t="s">
        <v>43094</v>
      </c>
      <c r="G971" s="1" t="str">
        <f>IFERROR(VLOOKUP(A971,Merge!$C$2:$D$6115,2,FALSE),"")</f>
        <v/>
      </c>
    </row>
    <row r="972" spans="1:7" x14ac:dyDescent="0.45">
      <c r="A972" s="1" t="s">
        <v>2668</v>
      </c>
      <c r="B972" s="1" t="s">
        <v>1798</v>
      </c>
      <c r="C972" s="1" t="s">
        <v>2669</v>
      </c>
      <c r="E972" s="1" t="s">
        <v>2670</v>
      </c>
      <c r="F972" s="1" t="s">
        <v>43094</v>
      </c>
      <c r="G972" s="1" t="str">
        <f>IFERROR(VLOOKUP(A972,Merge!$C$2:$D$6115,2,FALSE),"")</f>
        <v/>
      </c>
    </row>
    <row r="973" spans="1:7" x14ac:dyDescent="0.45">
      <c r="A973" s="1" t="s">
        <v>2671</v>
      </c>
      <c r="B973" s="1" t="s">
        <v>1798</v>
      </c>
      <c r="C973" s="1" t="s">
        <v>2672</v>
      </c>
      <c r="E973" s="1" t="s">
        <v>2673</v>
      </c>
      <c r="F973" s="1" t="s">
        <v>43094</v>
      </c>
      <c r="G973" s="1" t="str">
        <f>IFERROR(VLOOKUP(A973,Merge!$C$2:$D$6115,2,FALSE),"")</f>
        <v/>
      </c>
    </row>
    <row r="974" spans="1:7" x14ac:dyDescent="0.45">
      <c r="A974" s="1" t="s">
        <v>2674</v>
      </c>
      <c r="B974" s="1" t="s">
        <v>1798</v>
      </c>
      <c r="C974" s="1" t="s">
        <v>2675</v>
      </c>
      <c r="E974" s="1" t="s">
        <v>2676</v>
      </c>
      <c r="F974" s="1" t="s">
        <v>43094</v>
      </c>
      <c r="G974" s="1" t="str">
        <f>IFERROR(VLOOKUP(A974,Merge!$C$2:$D$6115,2,FALSE),"")</f>
        <v/>
      </c>
    </row>
    <row r="975" spans="1:7" x14ac:dyDescent="0.45">
      <c r="A975" s="1" t="s">
        <v>2677</v>
      </c>
      <c r="B975" s="1" t="s">
        <v>1798</v>
      </c>
      <c r="C975" s="1" t="s">
        <v>2678</v>
      </c>
      <c r="E975" s="1" t="s">
        <v>2679</v>
      </c>
      <c r="F975" s="1" t="s">
        <v>43094</v>
      </c>
      <c r="G975" s="1" t="str">
        <f>IFERROR(VLOOKUP(A975,Merge!$C$2:$D$6115,2,FALSE),"")</f>
        <v/>
      </c>
    </row>
    <row r="976" spans="1:7" x14ac:dyDescent="0.45">
      <c r="A976" s="1" t="s">
        <v>2680</v>
      </c>
      <c r="B976" s="1" t="s">
        <v>1798</v>
      </c>
      <c r="C976" s="1" t="s">
        <v>2681</v>
      </c>
      <c r="E976" s="1" t="s">
        <v>2682</v>
      </c>
      <c r="F976" s="1" t="s">
        <v>43094</v>
      </c>
      <c r="G976" s="1" t="str">
        <f>IFERROR(VLOOKUP(A976,Merge!$C$2:$D$6115,2,FALSE),"")</f>
        <v/>
      </c>
    </row>
    <row r="977" spans="1:7" x14ac:dyDescent="0.45">
      <c r="A977" s="1" t="s">
        <v>2683</v>
      </c>
      <c r="B977" s="1" t="s">
        <v>1798</v>
      </c>
      <c r="C977" s="1" t="s">
        <v>2684</v>
      </c>
      <c r="E977" s="1" t="s">
        <v>2685</v>
      </c>
      <c r="F977" s="1" t="s">
        <v>43094</v>
      </c>
      <c r="G977" s="1" t="str">
        <f>IFERROR(VLOOKUP(A977,Merge!$C$2:$D$6115,2,FALSE),"")</f>
        <v/>
      </c>
    </row>
    <row r="978" spans="1:7" x14ac:dyDescent="0.45">
      <c r="A978" s="1" t="s">
        <v>2686</v>
      </c>
      <c r="B978" s="1" t="s">
        <v>1798</v>
      </c>
      <c r="C978" s="1" t="s">
        <v>2687</v>
      </c>
      <c r="E978" s="1" t="s">
        <v>2688</v>
      </c>
      <c r="F978" s="1" t="s">
        <v>43094</v>
      </c>
      <c r="G978" s="1" t="str">
        <f>IFERROR(VLOOKUP(A978,Merge!$C$2:$D$6115,2,FALSE),"")</f>
        <v/>
      </c>
    </row>
    <row r="979" spans="1:7" x14ac:dyDescent="0.45">
      <c r="A979" s="1" t="s">
        <v>2689</v>
      </c>
      <c r="B979" s="1" t="s">
        <v>1798</v>
      </c>
      <c r="C979" s="1" t="s">
        <v>2690</v>
      </c>
      <c r="E979" s="1" t="s">
        <v>2691</v>
      </c>
      <c r="F979" s="1" t="s">
        <v>43094</v>
      </c>
      <c r="G979" s="1" t="str">
        <f>IFERROR(VLOOKUP(A979,Merge!$C$2:$D$6115,2,FALSE),"")</f>
        <v/>
      </c>
    </row>
    <row r="980" spans="1:7" x14ac:dyDescent="0.45">
      <c r="A980" s="1" t="s">
        <v>2692</v>
      </c>
      <c r="B980" s="1" t="s">
        <v>1798</v>
      </c>
      <c r="C980" s="1" t="s">
        <v>2693</v>
      </c>
      <c r="E980" s="1" t="s">
        <v>2694</v>
      </c>
      <c r="F980" s="1" t="s">
        <v>43094</v>
      </c>
      <c r="G980" s="1" t="str">
        <f>IFERROR(VLOOKUP(A980,Merge!$C$2:$D$6115,2,FALSE),"")</f>
        <v/>
      </c>
    </row>
    <row r="981" spans="1:7" x14ac:dyDescent="0.45">
      <c r="A981" s="1" t="s">
        <v>2695</v>
      </c>
      <c r="B981" s="1" t="s">
        <v>1798</v>
      </c>
      <c r="C981" s="1" t="s">
        <v>2696</v>
      </c>
      <c r="E981" s="1" t="s">
        <v>2697</v>
      </c>
      <c r="F981" s="1" t="s">
        <v>43094</v>
      </c>
      <c r="G981" s="1" t="str">
        <f>IFERROR(VLOOKUP(A981,Merge!$C$2:$D$6115,2,FALSE),"")</f>
        <v/>
      </c>
    </row>
    <row r="982" spans="1:7" x14ac:dyDescent="0.45">
      <c r="A982" s="1" t="s">
        <v>2698</v>
      </c>
      <c r="B982" s="1" t="s">
        <v>1798</v>
      </c>
      <c r="C982" s="1" t="s">
        <v>2699</v>
      </c>
      <c r="E982" s="1" t="s">
        <v>2700</v>
      </c>
      <c r="F982" s="1" t="s">
        <v>43094</v>
      </c>
      <c r="G982" s="1" t="str">
        <f>IFERROR(VLOOKUP(A982,Merge!$C$2:$D$6115,2,FALSE),"")</f>
        <v/>
      </c>
    </row>
    <row r="983" spans="1:7" x14ac:dyDescent="0.45">
      <c r="A983" s="1" t="s">
        <v>2701</v>
      </c>
      <c r="B983" s="1" t="s">
        <v>1798</v>
      </c>
      <c r="C983" s="1" t="s">
        <v>2702</v>
      </c>
      <c r="E983" s="1" t="s">
        <v>2703</v>
      </c>
      <c r="F983" s="1" t="s">
        <v>43094</v>
      </c>
      <c r="G983" s="1" t="str">
        <f>IFERROR(VLOOKUP(A983,Merge!$C$2:$D$6115,2,FALSE),"")</f>
        <v/>
      </c>
    </row>
    <row r="984" spans="1:7" x14ac:dyDescent="0.45">
      <c r="A984" s="1" t="s">
        <v>2704</v>
      </c>
      <c r="B984" s="1" t="s">
        <v>1798</v>
      </c>
      <c r="C984" s="1" t="s">
        <v>2705</v>
      </c>
      <c r="E984" s="1" t="s">
        <v>2706</v>
      </c>
      <c r="F984" s="1" t="s">
        <v>43094</v>
      </c>
      <c r="G984" s="1" t="str">
        <f>IFERROR(VLOOKUP(A984,Merge!$C$2:$D$6115,2,FALSE),"")</f>
        <v/>
      </c>
    </row>
    <row r="985" spans="1:7" x14ac:dyDescent="0.45">
      <c r="A985" s="1" t="s">
        <v>2707</v>
      </c>
      <c r="B985" s="1" t="s">
        <v>1798</v>
      </c>
      <c r="C985" s="1" t="s">
        <v>2708</v>
      </c>
      <c r="E985" s="1" t="s">
        <v>2709</v>
      </c>
      <c r="F985" s="1" t="s">
        <v>43094</v>
      </c>
      <c r="G985" s="1" t="str">
        <f>IFERROR(VLOOKUP(A985,Merge!$C$2:$D$6115,2,FALSE),"")</f>
        <v/>
      </c>
    </row>
    <row r="986" spans="1:7" x14ac:dyDescent="0.45">
      <c r="A986" s="1" t="s">
        <v>2710</v>
      </c>
      <c r="B986" s="1" t="s">
        <v>1798</v>
      </c>
      <c r="C986" s="1" t="s">
        <v>2711</v>
      </c>
      <c r="E986" s="1" t="s">
        <v>2712</v>
      </c>
      <c r="F986" s="1" t="s">
        <v>43094</v>
      </c>
      <c r="G986" s="1" t="str">
        <f>IFERROR(VLOOKUP(A986,Merge!$C$2:$D$6115,2,FALSE),"")</f>
        <v/>
      </c>
    </row>
    <row r="987" spans="1:7" x14ac:dyDescent="0.45">
      <c r="A987" s="1" t="s">
        <v>2713</v>
      </c>
      <c r="B987" s="1" t="s">
        <v>1798</v>
      </c>
      <c r="C987" s="1" t="s">
        <v>2714</v>
      </c>
      <c r="E987" s="1" t="s">
        <v>2715</v>
      </c>
      <c r="F987" s="1" t="s">
        <v>43094</v>
      </c>
      <c r="G987" s="1" t="str">
        <f>IFERROR(VLOOKUP(A987,Merge!$C$2:$D$6115,2,FALSE),"")</f>
        <v/>
      </c>
    </row>
    <row r="988" spans="1:7" x14ac:dyDescent="0.45">
      <c r="A988" s="1" t="s">
        <v>2716</v>
      </c>
      <c r="B988" s="1" t="s">
        <v>1798</v>
      </c>
      <c r="C988" s="1" t="s">
        <v>2717</v>
      </c>
      <c r="E988" s="1" t="s">
        <v>2718</v>
      </c>
      <c r="F988" s="1" t="s">
        <v>43094</v>
      </c>
      <c r="G988" s="1" t="str">
        <f>IFERROR(VLOOKUP(A988,Merge!$C$2:$D$6115,2,FALSE),"")</f>
        <v/>
      </c>
    </row>
    <row r="989" spans="1:7" x14ac:dyDescent="0.45">
      <c r="A989" s="1" t="s">
        <v>2719</v>
      </c>
      <c r="B989" s="1" t="s">
        <v>1798</v>
      </c>
      <c r="C989" s="1" t="s">
        <v>2720</v>
      </c>
      <c r="E989" s="1" t="s">
        <v>2721</v>
      </c>
      <c r="F989" s="1" t="s">
        <v>43094</v>
      </c>
      <c r="G989" s="1" t="str">
        <f>IFERROR(VLOOKUP(A989,Merge!$C$2:$D$6115,2,FALSE),"")</f>
        <v/>
      </c>
    </row>
    <row r="990" spans="1:7" x14ac:dyDescent="0.45">
      <c r="A990" s="1" t="s">
        <v>2722</v>
      </c>
      <c r="B990" s="1" t="s">
        <v>1332</v>
      </c>
      <c r="C990" s="1" t="s">
        <v>2723</v>
      </c>
      <c r="E990" s="1" t="s">
        <v>2653</v>
      </c>
      <c r="F990" s="1" t="s">
        <v>43094</v>
      </c>
      <c r="G990" s="1" t="str">
        <f>IFERROR(VLOOKUP(A990,Merge!$C$2:$D$6115,2,FALSE),"")</f>
        <v/>
      </c>
    </row>
    <row r="991" spans="1:7" x14ac:dyDescent="0.45">
      <c r="A991" s="1" t="s">
        <v>2724</v>
      </c>
      <c r="B991" s="1" t="s">
        <v>1798</v>
      </c>
      <c r="C991" s="1" t="s">
        <v>2725</v>
      </c>
      <c r="E991" s="1" t="s">
        <v>2726</v>
      </c>
      <c r="F991" s="1" t="s">
        <v>43094</v>
      </c>
      <c r="G991" s="1" t="str">
        <f>IFERROR(VLOOKUP(A991,Merge!$C$2:$D$6115,2,FALSE),"")</f>
        <v/>
      </c>
    </row>
    <row r="992" spans="1:7" x14ac:dyDescent="0.45">
      <c r="A992" s="1" t="s">
        <v>2727</v>
      </c>
      <c r="B992" s="1" t="s">
        <v>1798</v>
      </c>
      <c r="C992" s="1" t="s">
        <v>2728</v>
      </c>
      <c r="E992" s="1" t="s">
        <v>2656</v>
      </c>
      <c r="F992" s="1" t="s">
        <v>43094</v>
      </c>
      <c r="G992" s="1" t="str">
        <f>IFERROR(VLOOKUP(A992,Merge!$C$2:$D$6115,2,FALSE),"")</f>
        <v/>
      </c>
    </row>
    <row r="993" spans="1:7" x14ac:dyDescent="0.45">
      <c r="A993" s="1" t="s">
        <v>2729</v>
      </c>
      <c r="B993" s="1" t="s">
        <v>1798</v>
      </c>
      <c r="C993" s="1" t="s">
        <v>2730</v>
      </c>
      <c r="E993" s="1" t="s">
        <v>1916</v>
      </c>
      <c r="F993" s="1" t="s">
        <v>43094</v>
      </c>
      <c r="G993" s="1" t="str">
        <f>IFERROR(VLOOKUP(A993,Merge!$C$2:$D$6115,2,FALSE),"")</f>
        <v/>
      </c>
    </row>
    <row r="994" spans="1:7" x14ac:dyDescent="0.45">
      <c r="A994" s="1" t="s">
        <v>2731</v>
      </c>
      <c r="B994" s="1" t="s">
        <v>1798</v>
      </c>
      <c r="C994" s="1" t="s">
        <v>2732</v>
      </c>
      <c r="E994" s="1" t="s">
        <v>1919</v>
      </c>
      <c r="F994" s="1" t="s">
        <v>43094</v>
      </c>
      <c r="G994" s="1" t="str">
        <f>IFERROR(VLOOKUP(A994,Merge!$C$2:$D$6115,2,FALSE),"")</f>
        <v/>
      </c>
    </row>
    <row r="995" spans="1:7" x14ac:dyDescent="0.45">
      <c r="A995" s="1" t="s">
        <v>2733</v>
      </c>
      <c r="B995" s="1" t="s">
        <v>1798</v>
      </c>
      <c r="C995" s="1" t="s">
        <v>2734</v>
      </c>
      <c r="E995" s="1" t="s">
        <v>2002</v>
      </c>
      <c r="F995" s="1" t="s">
        <v>43094</v>
      </c>
      <c r="G995" s="1" t="str">
        <f>IFERROR(VLOOKUP(A995,Merge!$C$2:$D$6115,2,FALSE),"")</f>
        <v/>
      </c>
    </row>
    <row r="996" spans="1:7" x14ac:dyDescent="0.45">
      <c r="A996" s="1" t="s">
        <v>2735</v>
      </c>
      <c r="B996" s="1" t="s">
        <v>1798</v>
      </c>
      <c r="C996" s="1" t="s">
        <v>2736</v>
      </c>
      <c r="E996" s="1" t="s">
        <v>1922</v>
      </c>
      <c r="F996" s="1" t="s">
        <v>43094</v>
      </c>
      <c r="G996" s="1" t="str">
        <f>IFERROR(VLOOKUP(A996,Merge!$C$2:$D$6115,2,FALSE),"")</f>
        <v/>
      </c>
    </row>
    <row r="997" spans="1:7" x14ac:dyDescent="0.45">
      <c r="A997" s="1" t="s">
        <v>2737</v>
      </c>
      <c r="B997" s="1" t="s">
        <v>1798</v>
      </c>
      <c r="C997" s="1" t="s">
        <v>2738</v>
      </c>
      <c r="E997" s="1" t="s">
        <v>1925</v>
      </c>
      <c r="F997" s="1" t="s">
        <v>43094</v>
      </c>
      <c r="G997" s="1" t="str">
        <f>IFERROR(VLOOKUP(A997,Merge!$C$2:$D$6115,2,FALSE),"")</f>
        <v/>
      </c>
    </row>
    <row r="998" spans="1:7" x14ac:dyDescent="0.45">
      <c r="A998" s="1" t="s">
        <v>2739</v>
      </c>
      <c r="B998" s="1" t="s">
        <v>1798</v>
      </c>
      <c r="C998" s="1" t="s">
        <v>2740</v>
      </c>
      <c r="E998" s="1" t="s">
        <v>2009</v>
      </c>
      <c r="F998" s="1" t="s">
        <v>43094</v>
      </c>
      <c r="G998" s="1" t="str">
        <f>IFERROR(VLOOKUP(A998,Merge!$C$2:$D$6115,2,FALSE),"")</f>
        <v/>
      </c>
    </row>
    <row r="999" spans="1:7" x14ac:dyDescent="0.45">
      <c r="A999" s="1" t="s">
        <v>2741</v>
      </c>
      <c r="B999" s="1" t="s">
        <v>1798</v>
      </c>
      <c r="C999" s="1" t="s">
        <v>2742</v>
      </c>
      <c r="E999" s="1" t="s">
        <v>2743</v>
      </c>
      <c r="F999" s="1" t="s">
        <v>43094</v>
      </c>
      <c r="G999" s="1" t="str">
        <f>IFERROR(VLOOKUP(A999,Merge!$C$2:$D$6115,2,FALSE),"")</f>
        <v/>
      </c>
    </row>
    <row r="1000" spans="1:7" x14ac:dyDescent="0.45">
      <c r="A1000" s="1" t="s">
        <v>2744</v>
      </c>
      <c r="B1000" s="1" t="s">
        <v>1798</v>
      </c>
      <c r="C1000" s="1" t="s">
        <v>2745</v>
      </c>
      <c r="E1000" s="1" t="s">
        <v>2746</v>
      </c>
      <c r="F1000" s="1" t="s">
        <v>43094</v>
      </c>
      <c r="G1000" s="1" t="str">
        <f>IFERROR(VLOOKUP(A1000,Merge!$C$2:$D$6115,2,FALSE),"")</f>
        <v/>
      </c>
    </row>
    <row r="1001" spans="1:7" x14ac:dyDescent="0.45">
      <c r="A1001" s="1" t="s">
        <v>2747</v>
      </c>
      <c r="B1001" s="1" t="s">
        <v>1798</v>
      </c>
      <c r="C1001" s="1" t="s">
        <v>2748</v>
      </c>
      <c r="E1001" s="1" t="s">
        <v>2673</v>
      </c>
      <c r="F1001" s="1" t="s">
        <v>43094</v>
      </c>
      <c r="G1001" s="1" t="str">
        <f>IFERROR(VLOOKUP(A1001,Merge!$C$2:$D$6115,2,FALSE),"")</f>
        <v/>
      </c>
    </row>
    <row r="1002" spans="1:7" x14ac:dyDescent="0.45">
      <c r="A1002" s="1" t="s">
        <v>2749</v>
      </c>
      <c r="B1002" s="1" t="s">
        <v>1798</v>
      </c>
      <c r="C1002" s="1" t="s">
        <v>2750</v>
      </c>
      <c r="E1002" s="1" t="s">
        <v>2676</v>
      </c>
      <c r="F1002" s="1" t="s">
        <v>43094</v>
      </c>
      <c r="G1002" s="1" t="str">
        <f>IFERROR(VLOOKUP(A1002,Merge!$C$2:$D$6115,2,FALSE),"")</f>
        <v/>
      </c>
    </row>
    <row r="1003" spans="1:7" x14ac:dyDescent="0.45">
      <c r="A1003" s="1" t="s">
        <v>2751</v>
      </c>
      <c r="B1003" s="1" t="s">
        <v>1798</v>
      </c>
      <c r="C1003" s="1" t="s">
        <v>2752</v>
      </c>
      <c r="E1003" s="1" t="s">
        <v>2679</v>
      </c>
      <c r="F1003" s="1" t="s">
        <v>43094</v>
      </c>
      <c r="G1003" s="1" t="str">
        <f>IFERROR(VLOOKUP(A1003,Merge!$C$2:$D$6115,2,FALSE),"")</f>
        <v/>
      </c>
    </row>
    <row r="1004" spans="1:7" x14ac:dyDescent="0.45">
      <c r="A1004" s="1" t="s">
        <v>2753</v>
      </c>
      <c r="B1004" s="1" t="s">
        <v>1798</v>
      </c>
      <c r="C1004" s="1" t="s">
        <v>2754</v>
      </c>
      <c r="E1004" s="1" t="s">
        <v>2682</v>
      </c>
      <c r="F1004" s="1" t="s">
        <v>43094</v>
      </c>
      <c r="G1004" s="1" t="str">
        <f>IFERROR(VLOOKUP(A1004,Merge!$C$2:$D$6115,2,FALSE),"")</f>
        <v/>
      </c>
    </row>
    <row r="1005" spans="1:7" x14ac:dyDescent="0.45">
      <c r="A1005" s="1" t="s">
        <v>2755</v>
      </c>
      <c r="B1005" s="1" t="s">
        <v>1798</v>
      </c>
      <c r="C1005" s="1" t="s">
        <v>2756</v>
      </c>
      <c r="E1005" s="1" t="s">
        <v>2685</v>
      </c>
      <c r="F1005" s="1" t="s">
        <v>43094</v>
      </c>
      <c r="G1005" s="1" t="str">
        <f>IFERROR(VLOOKUP(A1005,Merge!$C$2:$D$6115,2,FALSE),"")</f>
        <v/>
      </c>
    </row>
    <row r="1006" spans="1:7" x14ac:dyDescent="0.45">
      <c r="A1006" s="1" t="s">
        <v>2757</v>
      </c>
      <c r="B1006" s="1" t="s">
        <v>1798</v>
      </c>
      <c r="C1006" s="1" t="s">
        <v>2758</v>
      </c>
      <c r="E1006" s="1" t="s">
        <v>2688</v>
      </c>
      <c r="F1006" s="1" t="s">
        <v>43094</v>
      </c>
      <c r="G1006" s="1" t="str">
        <f>IFERROR(VLOOKUP(A1006,Merge!$C$2:$D$6115,2,FALSE),"")</f>
        <v/>
      </c>
    </row>
    <row r="1007" spans="1:7" x14ac:dyDescent="0.45">
      <c r="A1007" s="1" t="s">
        <v>2759</v>
      </c>
      <c r="B1007" s="1" t="s">
        <v>1798</v>
      </c>
      <c r="C1007" s="1" t="s">
        <v>2760</v>
      </c>
      <c r="E1007" s="1" t="s">
        <v>2691</v>
      </c>
      <c r="F1007" s="1" t="s">
        <v>43094</v>
      </c>
      <c r="G1007" s="1" t="str">
        <f>IFERROR(VLOOKUP(A1007,Merge!$C$2:$D$6115,2,FALSE),"")</f>
        <v/>
      </c>
    </row>
    <row r="1008" spans="1:7" x14ac:dyDescent="0.45">
      <c r="A1008" s="1" t="s">
        <v>2761</v>
      </c>
      <c r="B1008" s="1" t="s">
        <v>1798</v>
      </c>
      <c r="C1008" s="1" t="s">
        <v>2762</v>
      </c>
      <c r="E1008" s="1" t="s">
        <v>2694</v>
      </c>
      <c r="F1008" s="1" t="s">
        <v>43094</v>
      </c>
      <c r="G1008" s="1" t="str">
        <f>IFERROR(VLOOKUP(A1008,Merge!$C$2:$D$6115,2,FALSE),"")</f>
        <v/>
      </c>
    </row>
    <row r="1009" spans="1:7" x14ac:dyDescent="0.45">
      <c r="A1009" s="1" t="s">
        <v>2763</v>
      </c>
      <c r="B1009" s="1" t="s">
        <v>1798</v>
      </c>
      <c r="C1009" s="1" t="s">
        <v>2764</v>
      </c>
      <c r="E1009" s="1" t="s">
        <v>2697</v>
      </c>
      <c r="F1009" s="1" t="s">
        <v>43094</v>
      </c>
      <c r="G1009" s="1" t="str">
        <f>IFERROR(VLOOKUP(A1009,Merge!$C$2:$D$6115,2,FALSE),"")</f>
        <v/>
      </c>
    </row>
    <row r="1010" spans="1:7" x14ac:dyDescent="0.45">
      <c r="A1010" s="1" t="s">
        <v>2765</v>
      </c>
      <c r="B1010" s="1" t="s">
        <v>1798</v>
      </c>
      <c r="C1010" s="1" t="s">
        <v>2766</v>
      </c>
      <c r="E1010" s="1" t="s">
        <v>2700</v>
      </c>
      <c r="F1010" s="1" t="s">
        <v>43094</v>
      </c>
      <c r="G1010" s="1" t="str">
        <f>IFERROR(VLOOKUP(A1010,Merge!$C$2:$D$6115,2,FALSE),"")</f>
        <v/>
      </c>
    </row>
    <row r="1011" spans="1:7" x14ac:dyDescent="0.45">
      <c r="A1011" s="1" t="s">
        <v>2767</v>
      </c>
      <c r="B1011" s="1" t="s">
        <v>1798</v>
      </c>
      <c r="C1011" s="1" t="s">
        <v>2768</v>
      </c>
      <c r="E1011" s="1" t="s">
        <v>2703</v>
      </c>
      <c r="F1011" s="1" t="s">
        <v>43094</v>
      </c>
      <c r="G1011" s="1" t="str">
        <f>IFERROR(VLOOKUP(A1011,Merge!$C$2:$D$6115,2,FALSE),"")</f>
        <v/>
      </c>
    </row>
    <row r="1012" spans="1:7" x14ac:dyDescent="0.45">
      <c r="A1012" s="1" t="s">
        <v>2769</v>
      </c>
      <c r="B1012" s="1" t="s">
        <v>1798</v>
      </c>
      <c r="C1012" s="1" t="s">
        <v>2770</v>
      </c>
      <c r="E1012" s="1" t="s">
        <v>2706</v>
      </c>
      <c r="F1012" s="1" t="s">
        <v>43094</v>
      </c>
      <c r="G1012" s="1" t="str">
        <f>IFERROR(VLOOKUP(A1012,Merge!$C$2:$D$6115,2,FALSE),"")</f>
        <v/>
      </c>
    </row>
    <row r="1013" spans="1:7" x14ac:dyDescent="0.45">
      <c r="A1013" s="1" t="s">
        <v>2771</v>
      </c>
      <c r="B1013" s="1" t="s">
        <v>1798</v>
      </c>
      <c r="C1013" s="1" t="s">
        <v>2772</v>
      </c>
      <c r="E1013" s="1" t="s">
        <v>2709</v>
      </c>
      <c r="F1013" s="1" t="s">
        <v>43094</v>
      </c>
      <c r="G1013" s="1" t="str">
        <f>IFERROR(VLOOKUP(A1013,Merge!$C$2:$D$6115,2,FALSE),"")</f>
        <v/>
      </c>
    </row>
    <row r="1014" spans="1:7" x14ac:dyDescent="0.45">
      <c r="A1014" s="1" t="s">
        <v>2773</v>
      </c>
      <c r="B1014" s="1" t="s">
        <v>1798</v>
      </c>
      <c r="C1014" s="1" t="s">
        <v>2774</v>
      </c>
      <c r="E1014" s="1" t="s">
        <v>2712</v>
      </c>
      <c r="F1014" s="1" t="s">
        <v>43094</v>
      </c>
      <c r="G1014" s="1" t="str">
        <f>IFERROR(VLOOKUP(A1014,Merge!$C$2:$D$6115,2,FALSE),"")</f>
        <v/>
      </c>
    </row>
    <row r="1015" spans="1:7" x14ac:dyDescent="0.45">
      <c r="A1015" s="1" t="s">
        <v>2775</v>
      </c>
      <c r="B1015" s="1" t="s">
        <v>1798</v>
      </c>
      <c r="C1015" s="1" t="s">
        <v>2776</v>
      </c>
      <c r="E1015" s="1" t="s">
        <v>2715</v>
      </c>
      <c r="F1015" s="1" t="s">
        <v>43094</v>
      </c>
      <c r="G1015" s="1" t="str">
        <f>IFERROR(VLOOKUP(A1015,Merge!$C$2:$D$6115,2,FALSE),"")</f>
        <v/>
      </c>
    </row>
    <row r="1016" spans="1:7" x14ac:dyDescent="0.45">
      <c r="A1016" s="1" t="s">
        <v>2777</v>
      </c>
      <c r="B1016" s="1" t="s">
        <v>1798</v>
      </c>
      <c r="C1016" s="1" t="s">
        <v>2778</v>
      </c>
      <c r="E1016" s="1" t="s">
        <v>2718</v>
      </c>
      <c r="F1016" s="1" t="s">
        <v>43094</v>
      </c>
      <c r="G1016" s="1" t="str">
        <f>IFERROR(VLOOKUP(A1016,Merge!$C$2:$D$6115,2,FALSE),"")</f>
        <v/>
      </c>
    </row>
    <row r="1017" spans="1:7" x14ac:dyDescent="0.45">
      <c r="A1017" s="1" t="s">
        <v>2779</v>
      </c>
      <c r="B1017" s="1" t="s">
        <v>1798</v>
      </c>
      <c r="C1017" s="1" t="s">
        <v>2780</v>
      </c>
      <c r="E1017" s="1" t="s">
        <v>2721</v>
      </c>
      <c r="F1017" s="1" t="s">
        <v>43094</v>
      </c>
      <c r="G1017" s="1" t="str">
        <f>IFERROR(VLOOKUP(A1017,Merge!$C$2:$D$6115,2,FALSE),"")</f>
        <v/>
      </c>
    </row>
    <row r="1018" spans="1:7" x14ac:dyDescent="0.45">
      <c r="A1018" s="1" t="s">
        <v>2781</v>
      </c>
      <c r="B1018" s="1" t="s">
        <v>1798</v>
      </c>
      <c r="C1018" s="1" t="s">
        <v>2782</v>
      </c>
      <c r="E1018" s="1" t="s">
        <v>2783</v>
      </c>
      <c r="F1018" s="1" t="s">
        <v>43094</v>
      </c>
      <c r="G1018" s="1" t="str">
        <f>IFERROR(VLOOKUP(A1018,Merge!$C$2:$D$6115,2,FALSE),"")</f>
        <v/>
      </c>
    </row>
    <row r="1019" spans="1:7" x14ac:dyDescent="0.45">
      <c r="A1019" s="1" t="s">
        <v>2784</v>
      </c>
      <c r="B1019" s="1" t="s">
        <v>1798</v>
      </c>
      <c r="C1019" s="1" t="s">
        <v>2785</v>
      </c>
      <c r="E1019" s="1" t="s">
        <v>2786</v>
      </c>
      <c r="F1019" s="1" t="s">
        <v>43094</v>
      </c>
      <c r="G1019" s="1" t="str">
        <f>IFERROR(VLOOKUP(A1019,Merge!$C$2:$D$6115,2,FALSE),"")</f>
        <v/>
      </c>
    </row>
    <row r="1020" spans="1:7" x14ac:dyDescent="0.45">
      <c r="A1020" s="1" t="s">
        <v>2787</v>
      </c>
      <c r="B1020" s="1" t="s">
        <v>1798</v>
      </c>
      <c r="C1020" s="1" t="s">
        <v>2788</v>
      </c>
      <c r="E1020" s="1" t="s">
        <v>2789</v>
      </c>
      <c r="F1020" s="1" t="s">
        <v>43094</v>
      </c>
      <c r="G1020" s="1" t="str">
        <f>IFERROR(VLOOKUP(A1020,Merge!$C$2:$D$6115,2,FALSE),"")</f>
        <v/>
      </c>
    </row>
    <row r="1021" spans="1:7" x14ac:dyDescent="0.45">
      <c r="A1021" s="1" t="s">
        <v>2790</v>
      </c>
      <c r="B1021" s="1" t="s">
        <v>1798</v>
      </c>
      <c r="C1021" s="1" t="s">
        <v>2791</v>
      </c>
      <c r="E1021" s="1" t="s">
        <v>2792</v>
      </c>
      <c r="F1021" s="1" t="s">
        <v>43094</v>
      </c>
      <c r="G1021" s="1" t="str">
        <f>IFERROR(VLOOKUP(A1021,Merge!$C$2:$D$6115,2,FALSE),"")</f>
        <v/>
      </c>
    </row>
    <row r="1022" spans="1:7" x14ac:dyDescent="0.45">
      <c r="A1022" s="1" t="s">
        <v>2793</v>
      </c>
      <c r="B1022" s="1" t="s">
        <v>1798</v>
      </c>
      <c r="C1022" s="1" t="s">
        <v>2794</v>
      </c>
      <c r="E1022" s="1" t="s">
        <v>2795</v>
      </c>
      <c r="F1022" s="1" t="s">
        <v>43094</v>
      </c>
      <c r="G1022" s="1" t="str">
        <f>IFERROR(VLOOKUP(A1022,Merge!$C$2:$D$6115,2,FALSE),"")</f>
        <v/>
      </c>
    </row>
    <row r="1023" spans="1:7" x14ac:dyDescent="0.45">
      <c r="A1023" s="1" t="s">
        <v>2796</v>
      </c>
      <c r="B1023" s="1" t="s">
        <v>1798</v>
      </c>
      <c r="C1023" s="1" t="s">
        <v>2797</v>
      </c>
      <c r="E1023" s="1" t="s">
        <v>2798</v>
      </c>
      <c r="F1023" s="1" t="s">
        <v>43094</v>
      </c>
      <c r="G1023" s="1" t="str">
        <f>IFERROR(VLOOKUP(A1023,Merge!$C$2:$D$6115,2,FALSE),"")</f>
        <v/>
      </c>
    </row>
    <row r="1024" spans="1:7" x14ac:dyDescent="0.45">
      <c r="A1024" s="1" t="s">
        <v>2799</v>
      </c>
      <c r="B1024" s="1" t="s">
        <v>1798</v>
      </c>
      <c r="C1024" s="1" t="s">
        <v>2800</v>
      </c>
      <c r="E1024" s="1" t="s">
        <v>2801</v>
      </c>
      <c r="F1024" s="1" t="s">
        <v>43094</v>
      </c>
      <c r="G1024" s="1" t="str">
        <f>IFERROR(VLOOKUP(A1024,Merge!$C$2:$D$6115,2,FALSE),"")</f>
        <v/>
      </c>
    </row>
    <row r="1025" spans="1:7" x14ac:dyDescent="0.45">
      <c r="A1025" s="1" t="s">
        <v>2802</v>
      </c>
      <c r="B1025" s="1" t="s">
        <v>1798</v>
      </c>
      <c r="C1025" s="1" t="s">
        <v>2803</v>
      </c>
      <c r="E1025" s="1" t="s">
        <v>2804</v>
      </c>
      <c r="F1025" s="1" t="s">
        <v>43094</v>
      </c>
      <c r="G1025" s="1" t="str">
        <f>IFERROR(VLOOKUP(A1025,Merge!$C$2:$D$6115,2,FALSE),"")</f>
        <v/>
      </c>
    </row>
    <row r="1026" spans="1:7" x14ac:dyDescent="0.45">
      <c r="A1026" s="1" t="s">
        <v>2805</v>
      </c>
      <c r="B1026" s="1" t="s">
        <v>1798</v>
      </c>
      <c r="C1026" s="1" t="s">
        <v>2806</v>
      </c>
      <c r="E1026" s="1" t="s">
        <v>2807</v>
      </c>
      <c r="F1026" s="1" t="s">
        <v>43094</v>
      </c>
      <c r="G1026" s="1" t="str">
        <f>IFERROR(VLOOKUP(A1026,Merge!$C$2:$D$6115,2,FALSE),"")</f>
        <v/>
      </c>
    </row>
    <row r="1027" spans="1:7" x14ac:dyDescent="0.45">
      <c r="A1027" s="1" t="s">
        <v>2808</v>
      </c>
      <c r="B1027" s="1" t="s">
        <v>1798</v>
      </c>
      <c r="C1027" s="1" t="s">
        <v>2809</v>
      </c>
      <c r="E1027" s="1" t="s">
        <v>2810</v>
      </c>
      <c r="F1027" s="1" t="s">
        <v>43094</v>
      </c>
      <c r="G1027" s="1" t="str">
        <f>IFERROR(VLOOKUP(A1027,Merge!$C$2:$D$6115,2,FALSE),"")</f>
        <v/>
      </c>
    </row>
    <row r="1028" spans="1:7" x14ac:dyDescent="0.45">
      <c r="A1028" s="1" t="s">
        <v>2811</v>
      </c>
      <c r="B1028" s="1" t="s">
        <v>1798</v>
      </c>
      <c r="C1028" s="1" t="s">
        <v>2812</v>
      </c>
      <c r="E1028" s="1" t="s">
        <v>2813</v>
      </c>
      <c r="F1028" s="1" t="s">
        <v>43094</v>
      </c>
      <c r="G1028" s="1" t="str">
        <f>IFERROR(VLOOKUP(A1028,Merge!$C$2:$D$6115,2,FALSE),"")</f>
        <v/>
      </c>
    </row>
    <row r="1029" spans="1:7" x14ac:dyDescent="0.45">
      <c r="A1029" s="1" t="s">
        <v>2814</v>
      </c>
      <c r="B1029" s="1" t="s">
        <v>1798</v>
      </c>
      <c r="C1029" s="1" t="s">
        <v>2815</v>
      </c>
      <c r="E1029" s="1" t="s">
        <v>2816</v>
      </c>
      <c r="F1029" s="1" t="s">
        <v>43094</v>
      </c>
      <c r="G1029" s="1" t="str">
        <f>IFERROR(VLOOKUP(A1029,Merge!$C$2:$D$6115,2,FALSE),"")</f>
        <v/>
      </c>
    </row>
    <row r="1030" spans="1:7" x14ac:dyDescent="0.45">
      <c r="A1030" s="1" t="s">
        <v>2817</v>
      </c>
      <c r="B1030" s="1" t="s">
        <v>1798</v>
      </c>
      <c r="C1030" s="1" t="s">
        <v>2818</v>
      </c>
      <c r="E1030" s="1" t="s">
        <v>2819</v>
      </c>
      <c r="F1030" s="1" t="s">
        <v>43094</v>
      </c>
      <c r="G1030" s="1" t="str">
        <f>IFERROR(VLOOKUP(A1030,Merge!$C$2:$D$6115,2,FALSE),"")</f>
        <v/>
      </c>
    </row>
    <row r="1031" spans="1:7" x14ac:dyDescent="0.45">
      <c r="A1031" s="1" t="s">
        <v>2820</v>
      </c>
      <c r="B1031" s="1" t="s">
        <v>1798</v>
      </c>
      <c r="C1031" s="1" t="s">
        <v>2821</v>
      </c>
      <c r="E1031" s="1" t="s">
        <v>2822</v>
      </c>
      <c r="F1031" s="1" t="s">
        <v>43094</v>
      </c>
      <c r="G1031" s="1" t="str">
        <f>IFERROR(VLOOKUP(A1031,Merge!$C$2:$D$6115,2,FALSE),"")</f>
        <v/>
      </c>
    </row>
    <row r="1032" spans="1:7" x14ac:dyDescent="0.45">
      <c r="A1032" s="1" t="s">
        <v>2823</v>
      </c>
      <c r="B1032" s="1" t="s">
        <v>1798</v>
      </c>
      <c r="C1032" s="1" t="s">
        <v>2824</v>
      </c>
      <c r="E1032" s="1" t="s">
        <v>2825</v>
      </c>
      <c r="F1032" s="1" t="s">
        <v>43094</v>
      </c>
      <c r="G1032" s="1" t="str">
        <f>IFERROR(VLOOKUP(A1032,Merge!$C$2:$D$6115,2,FALSE),"")</f>
        <v/>
      </c>
    </row>
    <row r="1033" spans="1:7" x14ac:dyDescent="0.45">
      <c r="A1033" s="1" t="s">
        <v>2826</v>
      </c>
      <c r="B1033" s="1" t="s">
        <v>1798</v>
      </c>
      <c r="C1033" s="1" t="s">
        <v>2827</v>
      </c>
      <c r="E1033" s="1" t="s">
        <v>2828</v>
      </c>
      <c r="F1033" s="1" t="s">
        <v>43094</v>
      </c>
      <c r="G1033" s="1" t="str">
        <f>IFERROR(VLOOKUP(A1033,Merge!$C$2:$D$6115,2,FALSE),"")</f>
        <v/>
      </c>
    </row>
    <row r="1034" spans="1:7" x14ac:dyDescent="0.45">
      <c r="A1034" s="1" t="s">
        <v>2829</v>
      </c>
      <c r="B1034" s="1" t="s">
        <v>1798</v>
      </c>
      <c r="C1034" s="1" t="s">
        <v>2830</v>
      </c>
      <c r="E1034" s="1" t="s">
        <v>2831</v>
      </c>
      <c r="F1034" s="1" t="s">
        <v>43094</v>
      </c>
      <c r="G1034" s="1" t="str">
        <f>IFERROR(VLOOKUP(A1034,Merge!$C$2:$D$6115,2,FALSE),"")</f>
        <v/>
      </c>
    </row>
    <row r="1035" spans="1:7" x14ac:dyDescent="0.45">
      <c r="A1035" s="1" t="s">
        <v>2832</v>
      </c>
      <c r="B1035" s="1" t="s">
        <v>1798</v>
      </c>
      <c r="C1035" s="1" t="s">
        <v>2833</v>
      </c>
      <c r="E1035" s="1" t="s">
        <v>2834</v>
      </c>
      <c r="F1035" s="1" t="s">
        <v>43094</v>
      </c>
      <c r="G1035" s="1" t="str">
        <f>IFERROR(VLOOKUP(A1035,Merge!$C$2:$D$6115,2,FALSE),"")</f>
        <v/>
      </c>
    </row>
    <row r="1036" spans="1:7" x14ac:dyDescent="0.45">
      <c r="A1036" s="1" t="s">
        <v>2835</v>
      </c>
      <c r="B1036" s="1" t="s">
        <v>1798</v>
      </c>
      <c r="C1036" s="1" t="s">
        <v>2836</v>
      </c>
      <c r="E1036" s="1" t="s">
        <v>2837</v>
      </c>
      <c r="F1036" s="1" t="s">
        <v>43094</v>
      </c>
      <c r="G1036" s="1" t="str">
        <f>IFERROR(VLOOKUP(A1036,Merge!$C$2:$D$6115,2,FALSE),"")</f>
        <v/>
      </c>
    </row>
    <row r="1037" spans="1:7" x14ac:dyDescent="0.45">
      <c r="A1037" s="1" t="s">
        <v>2838</v>
      </c>
      <c r="B1037" s="1" t="s">
        <v>1798</v>
      </c>
      <c r="C1037" s="1" t="s">
        <v>2839</v>
      </c>
      <c r="E1037" s="1" t="s">
        <v>2840</v>
      </c>
      <c r="F1037" s="1" t="s">
        <v>43094</v>
      </c>
      <c r="G1037" s="1" t="str">
        <f>IFERROR(VLOOKUP(A1037,Merge!$C$2:$D$6115,2,FALSE),"")</f>
        <v/>
      </c>
    </row>
    <row r="1038" spans="1:7" x14ac:dyDescent="0.45">
      <c r="A1038" s="1" t="s">
        <v>2841</v>
      </c>
      <c r="B1038" s="1" t="s">
        <v>1798</v>
      </c>
      <c r="C1038" s="1" t="s">
        <v>2842</v>
      </c>
      <c r="E1038" s="1" t="s">
        <v>2843</v>
      </c>
      <c r="F1038" s="1" t="s">
        <v>43094</v>
      </c>
      <c r="G1038" s="1" t="str">
        <f>IFERROR(VLOOKUP(A1038,Merge!$C$2:$D$6115,2,FALSE),"")</f>
        <v/>
      </c>
    </row>
    <row r="1039" spans="1:7" x14ac:dyDescent="0.45">
      <c r="A1039" s="1" t="s">
        <v>2844</v>
      </c>
      <c r="B1039" s="1" t="s">
        <v>1332</v>
      </c>
      <c r="C1039" s="1" t="s">
        <v>2845</v>
      </c>
      <c r="E1039" s="1" t="s">
        <v>2846</v>
      </c>
      <c r="F1039" s="1" t="s">
        <v>43094</v>
      </c>
      <c r="G1039" s="1" t="str">
        <f>IFERROR(VLOOKUP(A1039,Merge!$C$2:$D$6115,2,FALSE),"")</f>
        <v/>
      </c>
    </row>
    <row r="1040" spans="1:7" x14ac:dyDescent="0.45">
      <c r="A1040" s="1" t="s">
        <v>2847</v>
      </c>
      <c r="B1040" s="1" t="s">
        <v>1798</v>
      </c>
      <c r="C1040" s="1" t="s">
        <v>2848</v>
      </c>
      <c r="E1040" s="1" t="s">
        <v>2849</v>
      </c>
      <c r="F1040" s="1" t="s">
        <v>43094</v>
      </c>
      <c r="G1040" s="1" t="str">
        <f>IFERROR(VLOOKUP(A1040,Merge!$C$2:$D$6115,2,FALSE),"")</f>
        <v/>
      </c>
    </row>
    <row r="1041" spans="1:7" x14ac:dyDescent="0.45">
      <c r="A1041" s="1" t="s">
        <v>2850</v>
      </c>
      <c r="B1041" s="1" t="s">
        <v>1798</v>
      </c>
      <c r="C1041" s="1" t="s">
        <v>2851</v>
      </c>
      <c r="E1041" s="1" t="s">
        <v>2852</v>
      </c>
      <c r="F1041" s="1" t="s">
        <v>43094</v>
      </c>
      <c r="G1041" s="1" t="str">
        <f>IFERROR(VLOOKUP(A1041,Merge!$C$2:$D$6115,2,FALSE),"")</f>
        <v/>
      </c>
    </row>
    <row r="1042" spans="1:7" x14ac:dyDescent="0.45">
      <c r="A1042" s="1" t="s">
        <v>2853</v>
      </c>
      <c r="B1042" s="1" t="s">
        <v>1798</v>
      </c>
      <c r="C1042" s="1" t="s">
        <v>2854</v>
      </c>
      <c r="E1042" s="1" t="s">
        <v>1806</v>
      </c>
      <c r="F1042" s="1" t="s">
        <v>43094</v>
      </c>
      <c r="G1042" s="1" t="str">
        <f>IFERROR(VLOOKUP(A1042,Merge!$C$2:$D$6115,2,FALSE),"")</f>
        <v/>
      </c>
    </row>
    <row r="1043" spans="1:7" x14ac:dyDescent="0.45">
      <c r="A1043" s="1" t="s">
        <v>2855</v>
      </c>
      <c r="B1043" s="1" t="s">
        <v>1798</v>
      </c>
      <c r="C1043" s="1" t="s">
        <v>2856</v>
      </c>
      <c r="E1043" s="1" t="s">
        <v>2187</v>
      </c>
      <c r="F1043" s="1" t="s">
        <v>43094</v>
      </c>
      <c r="G1043" s="1" t="str">
        <f>IFERROR(VLOOKUP(A1043,Merge!$C$2:$D$6115,2,FALSE),"")</f>
        <v/>
      </c>
    </row>
    <row r="1044" spans="1:7" x14ac:dyDescent="0.45">
      <c r="A1044" s="1" t="s">
        <v>2857</v>
      </c>
      <c r="B1044" s="1" t="s">
        <v>1798</v>
      </c>
      <c r="C1044" s="1" t="s">
        <v>2858</v>
      </c>
      <c r="E1044" s="1" t="s">
        <v>2859</v>
      </c>
      <c r="F1044" s="1" t="s">
        <v>43094</v>
      </c>
      <c r="G1044" s="1" t="str">
        <f>IFERROR(VLOOKUP(A1044,Merge!$C$2:$D$6115,2,FALSE),"")</f>
        <v/>
      </c>
    </row>
    <row r="1045" spans="1:7" x14ac:dyDescent="0.45">
      <c r="A1045" s="1" t="s">
        <v>2860</v>
      </c>
      <c r="B1045" s="1" t="s">
        <v>1798</v>
      </c>
      <c r="C1045" s="1" t="s">
        <v>2861</v>
      </c>
      <c r="E1045" s="1" t="s">
        <v>2862</v>
      </c>
      <c r="F1045" s="1" t="s">
        <v>43094</v>
      </c>
      <c r="G1045" s="1" t="str">
        <f>IFERROR(VLOOKUP(A1045,Merge!$C$2:$D$6115,2,FALSE),"")</f>
        <v/>
      </c>
    </row>
    <row r="1046" spans="1:7" x14ac:dyDescent="0.45">
      <c r="A1046" s="1" t="s">
        <v>2863</v>
      </c>
      <c r="B1046" s="1" t="s">
        <v>1798</v>
      </c>
      <c r="C1046" s="1" t="s">
        <v>2864</v>
      </c>
      <c r="E1046" s="1" t="s">
        <v>2865</v>
      </c>
      <c r="F1046" s="1" t="s">
        <v>43094</v>
      </c>
      <c r="G1046" s="1" t="str">
        <f>IFERROR(VLOOKUP(A1046,Merge!$C$2:$D$6115,2,FALSE),"")</f>
        <v/>
      </c>
    </row>
    <row r="1047" spans="1:7" x14ac:dyDescent="0.45">
      <c r="A1047" s="1" t="s">
        <v>2866</v>
      </c>
      <c r="B1047" s="1" t="s">
        <v>1798</v>
      </c>
      <c r="C1047" s="1" t="s">
        <v>2867</v>
      </c>
      <c r="E1047" s="1" t="s">
        <v>2567</v>
      </c>
      <c r="F1047" s="1" t="s">
        <v>43094</v>
      </c>
      <c r="G1047" s="1" t="str">
        <f>IFERROR(VLOOKUP(A1047,Merge!$C$2:$D$6115,2,FALSE),"")</f>
        <v/>
      </c>
    </row>
    <row r="1048" spans="1:7" x14ac:dyDescent="0.45">
      <c r="A1048" s="1" t="s">
        <v>2868</v>
      </c>
      <c r="B1048" s="1" t="s">
        <v>1798</v>
      </c>
      <c r="C1048" s="1" t="s">
        <v>2869</v>
      </c>
      <c r="E1048" s="1" t="s">
        <v>2193</v>
      </c>
      <c r="F1048" s="1" t="s">
        <v>43094</v>
      </c>
      <c r="G1048" s="1" t="str">
        <f>IFERROR(VLOOKUP(A1048,Merge!$C$2:$D$6115,2,FALSE),"")</f>
        <v/>
      </c>
    </row>
    <row r="1049" spans="1:7" x14ac:dyDescent="0.45">
      <c r="A1049" s="1" t="s">
        <v>2870</v>
      </c>
      <c r="B1049" s="1" t="s">
        <v>1798</v>
      </c>
      <c r="C1049" s="1" t="s">
        <v>2871</v>
      </c>
      <c r="E1049" s="1" t="s">
        <v>2872</v>
      </c>
      <c r="F1049" s="1" t="s">
        <v>43094</v>
      </c>
      <c r="G1049" s="1" t="str">
        <f>IFERROR(VLOOKUP(A1049,Merge!$C$2:$D$6115,2,FALSE),"")</f>
        <v/>
      </c>
    </row>
    <row r="1050" spans="1:7" x14ac:dyDescent="0.45">
      <c r="A1050" s="1" t="s">
        <v>2873</v>
      </c>
      <c r="B1050" s="1" t="s">
        <v>1798</v>
      </c>
      <c r="C1050" s="1" t="s">
        <v>2874</v>
      </c>
      <c r="E1050" s="1" t="s">
        <v>2875</v>
      </c>
      <c r="F1050" s="1" t="s">
        <v>43094</v>
      </c>
      <c r="G1050" s="1" t="str">
        <f>IFERROR(VLOOKUP(A1050,Merge!$C$2:$D$6115,2,FALSE),"")</f>
        <v/>
      </c>
    </row>
    <row r="1051" spans="1:7" x14ac:dyDescent="0.45">
      <c r="A1051" s="1" t="s">
        <v>2876</v>
      </c>
      <c r="B1051" s="1" t="s">
        <v>1798</v>
      </c>
      <c r="C1051" s="1" t="s">
        <v>2877</v>
      </c>
      <c r="E1051" s="1" t="s">
        <v>2878</v>
      </c>
      <c r="F1051" s="1" t="s">
        <v>43094</v>
      </c>
      <c r="G1051" s="1" t="str">
        <f>IFERROR(VLOOKUP(A1051,Merge!$C$2:$D$6115,2,FALSE),"")</f>
        <v/>
      </c>
    </row>
    <row r="1052" spans="1:7" x14ac:dyDescent="0.45">
      <c r="A1052" s="1" t="s">
        <v>2879</v>
      </c>
      <c r="B1052" s="1" t="s">
        <v>1798</v>
      </c>
      <c r="C1052" s="1" t="s">
        <v>2880</v>
      </c>
      <c r="E1052" s="1" t="s">
        <v>2881</v>
      </c>
      <c r="F1052" s="1" t="s">
        <v>43094</v>
      </c>
      <c r="G1052" s="1" t="str">
        <f>IFERROR(VLOOKUP(A1052,Merge!$C$2:$D$6115,2,FALSE),"")</f>
        <v/>
      </c>
    </row>
    <row r="1053" spans="1:7" x14ac:dyDescent="0.45">
      <c r="A1053" s="1" t="s">
        <v>2882</v>
      </c>
      <c r="B1053" s="1" t="s">
        <v>1798</v>
      </c>
      <c r="C1053" s="1" t="s">
        <v>2883</v>
      </c>
      <c r="E1053" s="1" t="s">
        <v>2884</v>
      </c>
      <c r="F1053" s="1" t="s">
        <v>43094</v>
      </c>
      <c r="G1053" s="1" t="str">
        <f>IFERROR(VLOOKUP(A1053,Merge!$C$2:$D$6115,2,FALSE),"")</f>
        <v/>
      </c>
    </row>
    <row r="1054" spans="1:7" x14ac:dyDescent="0.45">
      <c r="A1054" s="1" t="s">
        <v>2885</v>
      </c>
      <c r="B1054" s="1" t="s">
        <v>1798</v>
      </c>
      <c r="C1054" s="1" t="s">
        <v>2886</v>
      </c>
      <c r="E1054" s="1" t="s">
        <v>2887</v>
      </c>
      <c r="F1054" s="1" t="s">
        <v>43094</v>
      </c>
      <c r="G1054" s="1" t="str">
        <f>IFERROR(VLOOKUP(A1054,Merge!$C$2:$D$6115,2,FALSE),"")</f>
        <v/>
      </c>
    </row>
    <row r="1055" spans="1:7" x14ac:dyDescent="0.45">
      <c r="A1055" s="1" t="s">
        <v>2888</v>
      </c>
      <c r="B1055" s="1" t="s">
        <v>1798</v>
      </c>
      <c r="C1055" s="1" t="s">
        <v>2889</v>
      </c>
      <c r="E1055" s="1" t="s">
        <v>2872</v>
      </c>
      <c r="F1055" s="1" t="s">
        <v>43094</v>
      </c>
      <c r="G1055" s="1" t="str">
        <f>IFERROR(VLOOKUP(A1055,Merge!$C$2:$D$6115,2,FALSE),"")</f>
        <v/>
      </c>
    </row>
    <row r="1056" spans="1:7" x14ac:dyDescent="0.45">
      <c r="A1056" s="1" t="s">
        <v>2890</v>
      </c>
      <c r="B1056" s="1" t="s">
        <v>1798</v>
      </c>
      <c r="C1056" s="1" t="s">
        <v>2891</v>
      </c>
      <c r="E1056" s="1" t="s">
        <v>2875</v>
      </c>
      <c r="F1056" s="1" t="s">
        <v>43094</v>
      </c>
      <c r="G1056" s="1" t="str">
        <f>IFERROR(VLOOKUP(A1056,Merge!$C$2:$D$6115,2,FALSE),"")</f>
        <v/>
      </c>
    </row>
    <row r="1057" spans="1:7" x14ac:dyDescent="0.45">
      <c r="A1057" s="1" t="s">
        <v>2892</v>
      </c>
      <c r="B1057" s="1" t="s">
        <v>1798</v>
      </c>
      <c r="C1057" s="1" t="s">
        <v>2893</v>
      </c>
      <c r="E1057" s="1" t="s">
        <v>2894</v>
      </c>
      <c r="F1057" s="1" t="s">
        <v>43094</v>
      </c>
      <c r="G1057" s="1" t="str">
        <f>IFERROR(VLOOKUP(A1057,Merge!$C$2:$D$6115,2,FALSE),"")</f>
        <v/>
      </c>
    </row>
    <row r="1058" spans="1:7" x14ac:dyDescent="0.45">
      <c r="A1058" s="1" t="s">
        <v>2895</v>
      </c>
      <c r="B1058" s="1" t="s">
        <v>1798</v>
      </c>
      <c r="C1058" s="1" t="s">
        <v>2896</v>
      </c>
      <c r="E1058" s="1" t="s">
        <v>2216</v>
      </c>
      <c r="F1058" s="1" t="s">
        <v>43094</v>
      </c>
      <c r="G1058" s="1" t="str">
        <f>IFERROR(VLOOKUP(A1058,Merge!$C$2:$D$6115,2,FALSE),"")</f>
        <v/>
      </c>
    </row>
    <row r="1059" spans="1:7" x14ac:dyDescent="0.45">
      <c r="A1059" s="1" t="s">
        <v>2897</v>
      </c>
      <c r="B1059" s="1" t="s">
        <v>1798</v>
      </c>
      <c r="C1059" s="1" t="s">
        <v>2898</v>
      </c>
      <c r="E1059" s="1" t="s">
        <v>2219</v>
      </c>
      <c r="F1059" s="1" t="s">
        <v>43094</v>
      </c>
      <c r="G1059" s="1" t="str">
        <f>IFERROR(VLOOKUP(A1059,Merge!$C$2:$D$6115,2,FALSE),"")</f>
        <v/>
      </c>
    </row>
    <row r="1060" spans="1:7" x14ac:dyDescent="0.45">
      <c r="A1060" s="1" t="s">
        <v>2899</v>
      </c>
      <c r="B1060" s="1" t="s">
        <v>1798</v>
      </c>
      <c r="C1060" s="1" t="s">
        <v>2900</v>
      </c>
      <c r="E1060" s="1" t="s">
        <v>2222</v>
      </c>
      <c r="F1060" s="1" t="s">
        <v>43094</v>
      </c>
      <c r="G1060" s="1" t="str">
        <f>IFERROR(VLOOKUP(A1060,Merge!$C$2:$D$6115,2,FALSE),"")</f>
        <v/>
      </c>
    </row>
    <row r="1061" spans="1:7" x14ac:dyDescent="0.45">
      <c r="A1061" s="1" t="s">
        <v>2901</v>
      </c>
      <c r="B1061" s="1" t="s">
        <v>1798</v>
      </c>
      <c r="C1061" s="1" t="s">
        <v>2902</v>
      </c>
      <c r="E1061" s="1" t="s">
        <v>2903</v>
      </c>
      <c r="F1061" s="1" t="s">
        <v>43094</v>
      </c>
      <c r="G1061" s="1" t="str">
        <f>IFERROR(VLOOKUP(A1061,Merge!$C$2:$D$6115,2,FALSE),"")</f>
        <v/>
      </c>
    </row>
    <row r="1062" spans="1:7" x14ac:dyDescent="0.45">
      <c r="A1062" s="1" t="s">
        <v>2904</v>
      </c>
      <c r="B1062" s="1" t="s">
        <v>1798</v>
      </c>
      <c r="C1062" s="1" t="s">
        <v>2905</v>
      </c>
      <c r="E1062" s="1" t="s">
        <v>2906</v>
      </c>
      <c r="F1062" s="1" t="s">
        <v>43094</v>
      </c>
      <c r="G1062" s="1" t="str">
        <f>IFERROR(VLOOKUP(A1062,Merge!$C$2:$D$6115,2,FALSE),"")</f>
        <v/>
      </c>
    </row>
    <row r="1063" spans="1:7" x14ac:dyDescent="0.45">
      <c r="A1063" s="1" t="s">
        <v>2907</v>
      </c>
      <c r="B1063" s="1" t="s">
        <v>1798</v>
      </c>
      <c r="C1063" s="1" t="s">
        <v>2908</v>
      </c>
      <c r="E1063" s="1" t="s">
        <v>2909</v>
      </c>
      <c r="F1063" s="1" t="s">
        <v>43094</v>
      </c>
      <c r="G1063" s="1" t="str">
        <f>IFERROR(VLOOKUP(A1063,Merge!$C$2:$D$6115,2,FALSE),"")</f>
        <v/>
      </c>
    </row>
    <row r="1064" spans="1:7" x14ac:dyDescent="0.45">
      <c r="A1064" s="1" t="s">
        <v>2910</v>
      </c>
      <c r="B1064" s="1" t="s">
        <v>1798</v>
      </c>
      <c r="C1064" s="1" t="s">
        <v>2911</v>
      </c>
      <c r="E1064" s="1" t="s">
        <v>2912</v>
      </c>
      <c r="F1064" s="1" t="s">
        <v>43094</v>
      </c>
      <c r="G1064" s="1" t="str">
        <f>IFERROR(VLOOKUP(A1064,Merge!$C$2:$D$6115,2,FALSE),"")</f>
        <v/>
      </c>
    </row>
    <row r="1065" spans="1:7" x14ac:dyDescent="0.45">
      <c r="A1065" s="1" t="s">
        <v>2913</v>
      </c>
      <c r="B1065" s="1" t="s">
        <v>1798</v>
      </c>
      <c r="C1065" s="1" t="s">
        <v>2914</v>
      </c>
      <c r="E1065" s="1" t="s">
        <v>2915</v>
      </c>
      <c r="F1065" s="1" t="s">
        <v>43094</v>
      </c>
      <c r="G1065" s="1" t="str">
        <f>IFERROR(VLOOKUP(A1065,Merge!$C$2:$D$6115,2,FALSE),"")</f>
        <v/>
      </c>
    </row>
    <row r="1066" spans="1:7" x14ac:dyDescent="0.45">
      <c r="A1066" s="1" t="s">
        <v>2916</v>
      </c>
      <c r="B1066" s="1" t="s">
        <v>1798</v>
      </c>
      <c r="C1066" s="1" t="s">
        <v>2917</v>
      </c>
      <c r="E1066" s="1" t="s">
        <v>2918</v>
      </c>
      <c r="F1066" s="1" t="s">
        <v>43094</v>
      </c>
      <c r="G1066" s="1" t="str">
        <f>IFERROR(VLOOKUP(A1066,Merge!$C$2:$D$6115,2,FALSE),"")</f>
        <v/>
      </c>
    </row>
    <row r="1067" spans="1:7" x14ac:dyDescent="0.45">
      <c r="A1067" s="1" t="s">
        <v>2919</v>
      </c>
      <c r="B1067" s="1" t="s">
        <v>1798</v>
      </c>
      <c r="C1067" s="1" t="s">
        <v>2920</v>
      </c>
      <c r="E1067" s="1" t="s">
        <v>2921</v>
      </c>
      <c r="F1067" s="1" t="s">
        <v>43094</v>
      </c>
      <c r="G1067" s="1" t="str">
        <f>IFERROR(VLOOKUP(A1067,Merge!$C$2:$D$6115,2,FALSE),"")</f>
        <v/>
      </c>
    </row>
    <row r="1068" spans="1:7" x14ac:dyDescent="0.45">
      <c r="A1068" s="1" t="s">
        <v>2922</v>
      </c>
      <c r="B1068" s="1" t="s">
        <v>1798</v>
      </c>
      <c r="C1068" s="1" t="s">
        <v>2923</v>
      </c>
      <c r="E1068" s="1" t="s">
        <v>2924</v>
      </c>
      <c r="F1068" s="1" t="s">
        <v>43094</v>
      </c>
      <c r="G1068" s="1" t="str">
        <f>IFERROR(VLOOKUP(A1068,Merge!$C$2:$D$6115,2,FALSE),"")</f>
        <v/>
      </c>
    </row>
    <row r="1069" spans="1:7" x14ac:dyDescent="0.45">
      <c r="A1069" s="1" t="s">
        <v>2925</v>
      </c>
      <c r="B1069" s="1" t="s">
        <v>1332</v>
      </c>
      <c r="C1069" s="1" t="s">
        <v>2926</v>
      </c>
      <c r="E1069" s="1" t="s">
        <v>2179</v>
      </c>
      <c r="F1069" s="1" t="s">
        <v>43094</v>
      </c>
      <c r="G1069" s="1" t="str">
        <f>IFERROR(VLOOKUP(A1069,Merge!$C$2:$D$6115,2,FALSE),"")</f>
        <v/>
      </c>
    </row>
    <row r="1070" spans="1:7" x14ac:dyDescent="0.45">
      <c r="A1070" s="1" t="s">
        <v>2927</v>
      </c>
      <c r="B1070" s="1" t="s">
        <v>1798</v>
      </c>
      <c r="C1070" s="1" t="s">
        <v>2928</v>
      </c>
      <c r="E1070" s="1" t="s">
        <v>2929</v>
      </c>
      <c r="F1070" s="1" t="s">
        <v>43094</v>
      </c>
      <c r="G1070" s="1" t="str">
        <f>IFERROR(VLOOKUP(A1070,Merge!$C$2:$D$6115,2,FALSE),"")</f>
        <v/>
      </c>
    </row>
    <row r="1071" spans="1:7" x14ac:dyDescent="0.45">
      <c r="A1071" s="1" t="s">
        <v>2930</v>
      </c>
      <c r="B1071" s="1" t="s">
        <v>1798</v>
      </c>
      <c r="C1071" s="1" t="s">
        <v>2931</v>
      </c>
      <c r="E1071" s="1" t="s">
        <v>2932</v>
      </c>
      <c r="F1071" s="1" t="s">
        <v>43094</v>
      </c>
      <c r="G1071" s="1" t="str">
        <f>IFERROR(VLOOKUP(A1071,Merge!$C$2:$D$6115,2,FALSE),"")</f>
        <v/>
      </c>
    </row>
    <row r="1072" spans="1:7" x14ac:dyDescent="0.45">
      <c r="A1072" s="1" t="s">
        <v>2933</v>
      </c>
      <c r="B1072" s="1" t="s">
        <v>1798</v>
      </c>
      <c r="C1072" s="1" t="s">
        <v>2934</v>
      </c>
      <c r="E1072" s="1" t="s">
        <v>1806</v>
      </c>
      <c r="F1072" s="1" t="s">
        <v>43094</v>
      </c>
      <c r="G1072" s="1" t="str">
        <f>IFERROR(VLOOKUP(A1072,Merge!$C$2:$D$6115,2,FALSE),"")</f>
        <v/>
      </c>
    </row>
    <row r="1073" spans="1:7" x14ac:dyDescent="0.45">
      <c r="A1073" s="1" t="s">
        <v>2935</v>
      </c>
      <c r="B1073" s="1" t="s">
        <v>1798</v>
      </c>
      <c r="C1073" s="1" t="s">
        <v>2936</v>
      </c>
      <c r="E1073" s="1" t="s">
        <v>2187</v>
      </c>
      <c r="F1073" s="1" t="s">
        <v>43094</v>
      </c>
      <c r="G1073" s="1" t="str">
        <f>IFERROR(VLOOKUP(A1073,Merge!$C$2:$D$6115,2,FALSE),"")</f>
        <v/>
      </c>
    </row>
    <row r="1074" spans="1:7" x14ac:dyDescent="0.45">
      <c r="A1074" s="1" t="s">
        <v>2937</v>
      </c>
      <c r="B1074" s="1" t="s">
        <v>1798</v>
      </c>
      <c r="C1074" s="1" t="s">
        <v>2938</v>
      </c>
      <c r="E1074" s="1" t="s">
        <v>2264</v>
      </c>
      <c r="F1074" s="1" t="s">
        <v>43094</v>
      </c>
      <c r="G1074" s="1" t="str">
        <f>IFERROR(VLOOKUP(A1074,Merge!$C$2:$D$6115,2,FALSE),"")</f>
        <v/>
      </c>
    </row>
    <row r="1075" spans="1:7" x14ac:dyDescent="0.45">
      <c r="A1075" s="1" t="s">
        <v>2939</v>
      </c>
      <c r="B1075" s="1" t="s">
        <v>1798</v>
      </c>
      <c r="C1075" s="1" t="s">
        <v>2940</v>
      </c>
      <c r="E1075" s="1" t="s">
        <v>2267</v>
      </c>
      <c r="F1075" s="1" t="s">
        <v>43094</v>
      </c>
      <c r="G1075" s="1" t="str">
        <f>IFERROR(VLOOKUP(A1075,Merge!$C$2:$D$6115,2,FALSE),"")</f>
        <v/>
      </c>
    </row>
    <row r="1076" spans="1:7" x14ac:dyDescent="0.45">
      <c r="A1076" s="1" t="s">
        <v>2941</v>
      </c>
      <c r="B1076" s="1" t="s">
        <v>1798</v>
      </c>
      <c r="C1076" s="1" t="s">
        <v>2942</v>
      </c>
      <c r="E1076" s="1" t="s">
        <v>2270</v>
      </c>
      <c r="F1076" s="1" t="s">
        <v>43094</v>
      </c>
      <c r="G1076" s="1" t="str">
        <f>IFERROR(VLOOKUP(A1076,Merge!$C$2:$D$6115,2,FALSE),"")</f>
        <v/>
      </c>
    </row>
    <row r="1077" spans="1:7" x14ac:dyDescent="0.45">
      <c r="A1077" s="1" t="s">
        <v>2943</v>
      </c>
      <c r="B1077" s="1" t="s">
        <v>1798</v>
      </c>
      <c r="C1077" s="1" t="s">
        <v>2944</v>
      </c>
      <c r="E1077" s="1" t="s">
        <v>2945</v>
      </c>
      <c r="F1077" s="1" t="s">
        <v>43094</v>
      </c>
      <c r="G1077" s="1" t="str">
        <f>IFERROR(VLOOKUP(A1077,Merge!$C$2:$D$6115,2,FALSE),"")</f>
        <v/>
      </c>
    </row>
    <row r="1078" spans="1:7" x14ac:dyDescent="0.45">
      <c r="A1078" s="1" t="s">
        <v>2946</v>
      </c>
      <c r="B1078" s="1" t="s">
        <v>1798</v>
      </c>
      <c r="C1078" s="1" t="s">
        <v>2947</v>
      </c>
      <c r="E1078" s="1" t="s">
        <v>2948</v>
      </c>
      <c r="F1078" s="1" t="s">
        <v>43094</v>
      </c>
      <c r="G1078" s="1" t="str">
        <f>IFERROR(VLOOKUP(A1078,Merge!$C$2:$D$6115,2,FALSE),"")</f>
        <v/>
      </c>
    </row>
    <row r="1079" spans="1:7" x14ac:dyDescent="0.45">
      <c r="A1079" s="1" t="s">
        <v>2949</v>
      </c>
      <c r="B1079" s="1" t="s">
        <v>1798</v>
      </c>
      <c r="C1079" s="1" t="s">
        <v>2950</v>
      </c>
      <c r="E1079" s="1" t="s">
        <v>2276</v>
      </c>
      <c r="F1079" s="1" t="s">
        <v>43094</v>
      </c>
      <c r="G1079" s="1" t="str">
        <f>IFERROR(VLOOKUP(A1079,Merge!$C$2:$D$6115,2,FALSE),"")</f>
        <v/>
      </c>
    </row>
    <row r="1080" spans="1:7" x14ac:dyDescent="0.45">
      <c r="A1080" s="1" t="s">
        <v>2951</v>
      </c>
      <c r="B1080" s="1" t="s">
        <v>1798</v>
      </c>
      <c r="C1080" s="1" t="s">
        <v>2952</v>
      </c>
      <c r="E1080" s="1" t="s">
        <v>2862</v>
      </c>
      <c r="F1080" s="1" t="s">
        <v>43094</v>
      </c>
      <c r="G1080" s="1" t="str">
        <f>IFERROR(VLOOKUP(A1080,Merge!$C$2:$D$6115,2,FALSE),"")</f>
        <v/>
      </c>
    </row>
    <row r="1081" spans="1:7" x14ac:dyDescent="0.45">
      <c r="A1081" s="1" t="s">
        <v>2953</v>
      </c>
      <c r="B1081" s="1" t="s">
        <v>1798</v>
      </c>
      <c r="C1081" s="1" t="s">
        <v>2954</v>
      </c>
      <c r="E1081" s="1" t="s">
        <v>2865</v>
      </c>
      <c r="F1081" s="1" t="s">
        <v>43094</v>
      </c>
      <c r="G1081" s="1" t="str">
        <f>IFERROR(VLOOKUP(A1081,Merge!$C$2:$D$6115,2,FALSE),"")</f>
        <v/>
      </c>
    </row>
    <row r="1082" spans="1:7" x14ac:dyDescent="0.45">
      <c r="A1082" s="1" t="s">
        <v>2955</v>
      </c>
      <c r="B1082" s="1" t="s">
        <v>1798</v>
      </c>
      <c r="C1082" s="1" t="s">
        <v>2956</v>
      </c>
      <c r="E1082" s="1" t="s">
        <v>2957</v>
      </c>
      <c r="F1082" s="1" t="s">
        <v>43094</v>
      </c>
      <c r="G1082" s="1" t="str">
        <f>IFERROR(VLOOKUP(A1082,Merge!$C$2:$D$6115,2,FALSE),"")</f>
        <v/>
      </c>
    </row>
    <row r="1083" spans="1:7" x14ac:dyDescent="0.45">
      <c r="A1083" s="1" t="s">
        <v>2958</v>
      </c>
      <c r="B1083" s="1" t="s">
        <v>1798</v>
      </c>
      <c r="C1083" s="1" t="s">
        <v>2959</v>
      </c>
      <c r="E1083" s="1" t="s">
        <v>2567</v>
      </c>
      <c r="F1083" s="1" t="s">
        <v>43094</v>
      </c>
      <c r="G1083" s="1" t="str">
        <f>IFERROR(VLOOKUP(A1083,Merge!$C$2:$D$6115,2,FALSE),"")</f>
        <v/>
      </c>
    </row>
    <row r="1084" spans="1:7" x14ac:dyDescent="0.45">
      <c r="A1084" s="1" t="s">
        <v>2960</v>
      </c>
      <c r="B1084" s="1" t="s">
        <v>1798</v>
      </c>
      <c r="C1084" s="1" t="s">
        <v>2961</v>
      </c>
      <c r="E1084" s="1" t="s">
        <v>2199</v>
      </c>
      <c r="F1084" s="1" t="s">
        <v>43094</v>
      </c>
      <c r="G1084" s="1" t="str">
        <f>IFERROR(VLOOKUP(A1084,Merge!$C$2:$D$6115,2,FALSE),"")</f>
        <v/>
      </c>
    </row>
    <row r="1085" spans="1:7" x14ac:dyDescent="0.45">
      <c r="A1085" s="1" t="s">
        <v>2962</v>
      </c>
      <c r="B1085" s="1" t="s">
        <v>1798</v>
      </c>
      <c r="C1085" s="1" t="s">
        <v>2963</v>
      </c>
      <c r="E1085" s="1" t="s">
        <v>2964</v>
      </c>
      <c r="F1085" s="1" t="s">
        <v>43094</v>
      </c>
      <c r="G1085" s="1" t="str">
        <f>IFERROR(VLOOKUP(A1085,Merge!$C$2:$D$6115,2,FALSE),"")</f>
        <v/>
      </c>
    </row>
    <row r="1086" spans="1:7" x14ac:dyDescent="0.45">
      <c r="A1086" s="1" t="s">
        <v>2965</v>
      </c>
      <c r="B1086" s="1" t="s">
        <v>1798</v>
      </c>
      <c r="C1086" s="1" t="s">
        <v>2966</v>
      </c>
      <c r="E1086" s="1" t="s">
        <v>2967</v>
      </c>
      <c r="F1086" s="1" t="s">
        <v>43094</v>
      </c>
      <c r="G1086" s="1" t="str">
        <f>IFERROR(VLOOKUP(A1086,Merge!$C$2:$D$6115,2,FALSE),"")</f>
        <v/>
      </c>
    </row>
    <row r="1087" spans="1:7" x14ac:dyDescent="0.45">
      <c r="A1087" s="1" t="s">
        <v>2968</v>
      </c>
      <c r="B1087" s="1" t="s">
        <v>1798</v>
      </c>
      <c r="C1087" s="1" t="s">
        <v>2969</v>
      </c>
      <c r="E1087" s="1" t="s">
        <v>2970</v>
      </c>
      <c r="F1087" s="1" t="s">
        <v>43094</v>
      </c>
      <c r="G1087" s="1" t="str">
        <f>IFERROR(VLOOKUP(A1087,Merge!$C$2:$D$6115,2,FALSE),"")</f>
        <v/>
      </c>
    </row>
    <row r="1088" spans="1:7" x14ac:dyDescent="0.45">
      <c r="A1088" s="1" t="s">
        <v>2971</v>
      </c>
      <c r="B1088" s="1" t="s">
        <v>1798</v>
      </c>
      <c r="C1088" s="1" t="s">
        <v>2972</v>
      </c>
      <c r="E1088" s="1" t="s">
        <v>2589</v>
      </c>
      <c r="F1088" s="1" t="s">
        <v>43094</v>
      </c>
      <c r="G1088" s="1" t="str">
        <f>IFERROR(VLOOKUP(A1088,Merge!$C$2:$D$6115,2,FALSE),"")</f>
        <v/>
      </c>
    </row>
    <row r="1089" spans="1:7" x14ac:dyDescent="0.45">
      <c r="A1089" s="1" t="s">
        <v>2973</v>
      </c>
      <c r="B1089" s="1" t="s">
        <v>1798</v>
      </c>
      <c r="C1089" s="1" t="s">
        <v>2974</v>
      </c>
      <c r="E1089" s="1" t="s">
        <v>2975</v>
      </c>
      <c r="F1089" s="1" t="s">
        <v>43094</v>
      </c>
      <c r="G1089" s="1" t="str">
        <f>IFERROR(VLOOKUP(A1089,Merge!$C$2:$D$6115,2,FALSE),"")</f>
        <v/>
      </c>
    </row>
    <row r="1090" spans="1:7" x14ac:dyDescent="0.45">
      <c r="A1090" s="1" t="s">
        <v>2976</v>
      </c>
      <c r="B1090" s="1" t="s">
        <v>1798</v>
      </c>
      <c r="C1090" s="1" t="s">
        <v>2977</v>
      </c>
      <c r="E1090" s="1" t="s">
        <v>2978</v>
      </c>
      <c r="F1090" s="1" t="s">
        <v>43094</v>
      </c>
      <c r="G1090" s="1" t="str">
        <f>IFERROR(VLOOKUP(A1090,Merge!$C$2:$D$6115,2,FALSE),"")</f>
        <v/>
      </c>
    </row>
    <row r="1091" spans="1:7" x14ac:dyDescent="0.45">
      <c r="A1091" s="1" t="s">
        <v>2979</v>
      </c>
      <c r="B1091" s="1" t="s">
        <v>1798</v>
      </c>
      <c r="C1091" s="1" t="s">
        <v>2980</v>
      </c>
      <c r="E1091" s="1" t="s">
        <v>2981</v>
      </c>
      <c r="F1091" s="1" t="s">
        <v>43094</v>
      </c>
      <c r="G1091" s="1" t="str">
        <f>IFERROR(VLOOKUP(A1091,Merge!$C$2:$D$6115,2,FALSE),"")</f>
        <v/>
      </c>
    </row>
    <row r="1092" spans="1:7" x14ac:dyDescent="0.45">
      <c r="A1092" s="1" t="s">
        <v>2982</v>
      </c>
      <c r="B1092" s="1" t="s">
        <v>1798</v>
      </c>
      <c r="C1092" s="1" t="s">
        <v>2983</v>
      </c>
      <c r="E1092" s="1" t="s">
        <v>2216</v>
      </c>
      <c r="F1092" s="1" t="s">
        <v>43094</v>
      </c>
      <c r="G1092" s="1" t="str">
        <f>IFERROR(VLOOKUP(A1092,Merge!$C$2:$D$6115,2,FALSE),"")</f>
        <v/>
      </c>
    </row>
    <row r="1093" spans="1:7" x14ac:dyDescent="0.45">
      <c r="A1093" s="1" t="s">
        <v>2984</v>
      </c>
      <c r="B1093" s="1" t="s">
        <v>1798</v>
      </c>
      <c r="C1093" s="1" t="s">
        <v>2985</v>
      </c>
      <c r="E1093" s="1" t="s">
        <v>2219</v>
      </c>
      <c r="F1093" s="1" t="s">
        <v>43094</v>
      </c>
      <c r="G1093" s="1" t="str">
        <f>IFERROR(VLOOKUP(A1093,Merge!$C$2:$D$6115,2,FALSE),"")</f>
        <v/>
      </c>
    </row>
    <row r="1094" spans="1:7" x14ac:dyDescent="0.45">
      <c r="A1094" s="1" t="s">
        <v>2986</v>
      </c>
      <c r="B1094" s="1" t="s">
        <v>1798</v>
      </c>
      <c r="C1094" s="1" t="s">
        <v>2987</v>
      </c>
      <c r="E1094" s="1" t="s">
        <v>2222</v>
      </c>
      <c r="F1094" s="1" t="s">
        <v>43094</v>
      </c>
      <c r="G1094" s="1" t="str">
        <f>IFERROR(VLOOKUP(A1094,Merge!$C$2:$D$6115,2,FALSE),"")</f>
        <v/>
      </c>
    </row>
    <row r="1095" spans="1:7" x14ac:dyDescent="0.45">
      <c r="A1095" s="1" t="s">
        <v>2988</v>
      </c>
      <c r="B1095" s="1" t="s">
        <v>1798</v>
      </c>
      <c r="C1095" s="1" t="s">
        <v>2989</v>
      </c>
      <c r="E1095" s="1" t="s">
        <v>2903</v>
      </c>
      <c r="F1095" s="1" t="s">
        <v>43094</v>
      </c>
      <c r="G1095" s="1" t="str">
        <f>IFERROR(VLOOKUP(A1095,Merge!$C$2:$D$6115,2,FALSE),"")</f>
        <v/>
      </c>
    </row>
    <row r="1096" spans="1:7" x14ac:dyDescent="0.45">
      <c r="A1096" s="1" t="s">
        <v>2990</v>
      </c>
      <c r="B1096" s="1" t="s">
        <v>1798</v>
      </c>
      <c r="C1096" s="1" t="s">
        <v>2991</v>
      </c>
      <c r="E1096" s="1" t="s">
        <v>2906</v>
      </c>
      <c r="F1096" s="1" t="s">
        <v>43094</v>
      </c>
      <c r="G1096" s="1" t="str">
        <f>IFERROR(VLOOKUP(A1096,Merge!$C$2:$D$6115,2,FALSE),"")</f>
        <v/>
      </c>
    </row>
    <row r="1097" spans="1:7" x14ac:dyDescent="0.45">
      <c r="A1097" s="1" t="s">
        <v>2992</v>
      </c>
      <c r="B1097" s="1" t="s">
        <v>1798</v>
      </c>
      <c r="C1097" s="1" t="s">
        <v>2993</v>
      </c>
      <c r="E1097" s="1" t="s">
        <v>2994</v>
      </c>
      <c r="F1097" s="1" t="s">
        <v>43094</v>
      </c>
      <c r="G1097" s="1" t="str">
        <f>IFERROR(VLOOKUP(A1097,Merge!$C$2:$D$6115,2,FALSE),"")</f>
        <v/>
      </c>
    </row>
    <row r="1098" spans="1:7" x14ac:dyDescent="0.45">
      <c r="A1098" s="1" t="s">
        <v>2995</v>
      </c>
      <c r="B1098" s="1" t="s">
        <v>1798</v>
      </c>
      <c r="C1098" s="1" t="s">
        <v>2996</v>
      </c>
      <c r="E1098" s="1" t="s">
        <v>2997</v>
      </c>
      <c r="F1098" s="1" t="s">
        <v>43094</v>
      </c>
      <c r="G1098" s="1" t="str">
        <f>IFERROR(VLOOKUP(A1098,Merge!$C$2:$D$6115,2,FALSE),"")</f>
        <v/>
      </c>
    </row>
    <row r="1099" spans="1:7" x14ac:dyDescent="0.45">
      <c r="A1099" s="1" t="s">
        <v>2998</v>
      </c>
      <c r="B1099" s="1" t="s">
        <v>1798</v>
      </c>
      <c r="C1099" s="1" t="s">
        <v>2999</v>
      </c>
      <c r="E1099" s="1" t="s">
        <v>3000</v>
      </c>
      <c r="F1099" s="1" t="s">
        <v>43094</v>
      </c>
      <c r="G1099" s="1" t="str">
        <f>IFERROR(VLOOKUP(A1099,Merge!$C$2:$D$6115,2,FALSE),"")</f>
        <v/>
      </c>
    </row>
    <row r="1100" spans="1:7" x14ac:dyDescent="0.45">
      <c r="A1100" s="1" t="s">
        <v>3001</v>
      </c>
      <c r="B1100" s="1" t="s">
        <v>1798</v>
      </c>
      <c r="C1100" s="1" t="s">
        <v>3002</v>
      </c>
      <c r="E1100" s="1" t="s">
        <v>3003</v>
      </c>
      <c r="F1100" s="1" t="s">
        <v>43094</v>
      </c>
      <c r="G1100" s="1" t="str">
        <f>IFERROR(VLOOKUP(A1100,Merge!$C$2:$D$6115,2,FALSE),"")</f>
        <v/>
      </c>
    </row>
    <row r="1101" spans="1:7" x14ac:dyDescent="0.45">
      <c r="A1101" s="1" t="s">
        <v>3004</v>
      </c>
      <c r="B1101" s="1" t="s">
        <v>1798</v>
      </c>
      <c r="C1101" s="1" t="s">
        <v>3005</v>
      </c>
      <c r="E1101" s="1" t="s">
        <v>3006</v>
      </c>
      <c r="F1101" s="1" t="s">
        <v>43094</v>
      </c>
      <c r="G1101" s="1" t="str">
        <f>IFERROR(VLOOKUP(A1101,Merge!$C$2:$D$6115,2,FALSE),"")</f>
        <v/>
      </c>
    </row>
    <row r="1102" spans="1:7" x14ac:dyDescent="0.45">
      <c r="A1102" s="1" t="s">
        <v>3007</v>
      </c>
      <c r="B1102" s="1" t="s">
        <v>1798</v>
      </c>
      <c r="C1102" s="1" t="s">
        <v>3008</v>
      </c>
      <c r="E1102" s="1" t="s">
        <v>3009</v>
      </c>
      <c r="F1102" s="1" t="s">
        <v>43094</v>
      </c>
      <c r="G1102" s="1" t="str">
        <f>IFERROR(VLOOKUP(A1102,Merge!$C$2:$D$6115,2,FALSE),"")</f>
        <v/>
      </c>
    </row>
    <row r="1103" spans="1:7" x14ac:dyDescent="0.45">
      <c r="A1103" s="1" t="s">
        <v>3010</v>
      </c>
      <c r="B1103" s="1" t="s">
        <v>1798</v>
      </c>
      <c r="C1103" s="1" t="s">
        <v>3011</v>
      </c>
      <c r="E1103" s="1" t="s">
        <v>3012</v>
      </c>
      <c r="F1103" s="1" t="s">
        <v>43094</v>
      </c>
      <c r="G1103" s="1" t="str">
        <f>IFERROR(VLOOKUP(A1103,Merge!$C$2:$D$6115,2,FALSE),"")</f>
        <v/>
      </c>
    </row>
    <row r="1104" spans="1:7" x14ac:dyDescent="0.45">
      <c r="A1104" s="1" t="s">
        <v>3013</v>
      </c>
      <c r="B1104" s="1" t="s">
        <v>1798</v>
      </c>
      <c r="C1104" s="1" t="s">
        <v>3014</v>
      </c>
      <c r="E1104" s="1" t="s">
        <v>3015</v>
      </c>
      <c r="F1104" s="1" t="s">
        <v>43094</v>
      </c>
      <c r="G1104" s="1" t="str">
        <f>IFERROR(VLOOKUP(A1104,Merge!$C$2:$D$6115,2,FALSE),"")</f>
        <v/>
      </c>
    </row>
    <row r="1105" spans="1:7" x14ac:dyDescent="0.45">
      <c r="A1105" s="1" t="s">
        <v>3016</v>
      </c>
      <c r="B1105" s="1" t="s">
        <v>1798</v>
      </c>
      <c r="C1105" s="1" t="s">
        <v>3017</v>
      </c>
      <c r="E1105" s="1" t="s">
        <v>3018</v>
      </c>
      <c r="F1105" s="1" t="s">
        <v>43094</v>
      </c>
      <c r="G1105" s="1" t="str">
        <f>IFERROR(VLOOKUP(A1105,Merge!$C$2:$D$6115,2,FALSE),"")</f>
        <v/>
      </c>
    </row>
    <row r="1106" spans="1:7" x14ac:dyDescent="0.45">
      <c r="A1106" s="1" t="s">
        <v>3019</v>
      </c>
      <c r="B1106" s="1" t="s">
        <v>1798</v>
      </c>
      <c r="C1106" s="1" t="s">
        <v>3020</v>
      </c>
      <c r="E1106" s="1" t="s">
        <v>3021</v>
      </c>
      <c r="F1106" s="1" t="s">
        <v>43094</v>
      </c>
      <c r="G1106" s="1" t="str">
        <f>IFERROR(VLOOKUP(A1106,Merge!$C$2:$D$6115,2,FALSE),"")</f>
        <v/>
      </c>
    </row>
    <row r="1107" spans="1:7" x14ac:dyDescent="0.45">
      <c r="A1107" s="1" t="s">
        <v>3022</v>
      </c>
      <c r="B1107" s="1" t="s">
        <v>1332</v>
      </c>
      <c r="C1107" s="1" t="s">
        <v>3023</v>
      </c>
      <c r="E1107" s="1" t="s">
        <v>3024</v>
      </c>
      <c r="F1107" s="1" t="s">
        <v>43094</v>
      </c>
      <c r="G1107" s="1" t="str">
        <f>IFERROR(VLOOKUP(A1107,Merge!$C$2:$D$6115,2,FALSE),"")</f>
        <v/>
      </c>
    </row>
    <row r="1108" spans="1:7" x14ac:dyDescent="0.45">
      <c r="A1108" s="1" t="s">
        <v>3025</v>
      </c>
      <c r="B1108" s="1" t="s">
        <v>1332</v>
      </c>
      <c r="C1108" s="1" t="s">
        <v>3026</v>
      </c>
      <c r="E1108" s="1" t="s">
        <v>3024</v>
      </c>
      <c r="F1108" s="1" t="s">
        <v>43094</v>
      </c>
      <c r="G1108" s="1" t="str">
        <f>IFERROR(VLOOKUP(A1108,Merge!$C$2:$D$6115,2,FALSE),"")</f>
        <v/>
      </c>
    </row>
    <row r="1109" spans="1:7" x14ac:dyDescent="0.45">
      <c r="A1109" s="1" t="s">
        <v>3027</v>
      </c>
      <c r="B1109" s="1" t="s">
        <v>1332</v>
      </c>
      <c r="C1109" s="1" t="s">
        <v>3028</v>
      </c>
      <c r="E1109" s="1" t="s">
        <v>3029</v>
      </c>
      <c r="F1109" s="1" t="s">
        <v>43094</v>
      </c>
      <c r="G1109" s="1" t="str">
        <f>IFERROR(VLOOKUP(A1109,Merge!$C$2:$D$6115,2,FALSE),"")</f>
        <v/>
      </c>
    </row>
    <row r="1110" spans="1:7" x14ac:dyDescent="0.45">
      <c r="A1110" s="1" t="s">
        <v>3030</v>
      </c>
      <c r="B1110" s="1" t="s">
        <v>1798</v>
      </c>
      <c r="C1110" s="1" t="s">
        <v>3031</v>
      </c>
      <c r="E1110" s="1" t="s">
        <v>3032</v>
      </c>
      <c r="F1110" s="1" t="s">
        <v>43094</v>
      </c>
      <c r="G1110" s="1" t="str">
        <f>IFERROR(VLOOKUP(A1110,Merge!$C$2:$D$6115,2,FALSE),"")</f>
        <v/>
      </c>
    </row>
    <row r="1111" spans="1:7" x14ac:dyDescent="0.45">
      <c r="A1111" s="1" t="s">
        <v>3033</v>
      </c>
      <c r="B1111" s="1" t="s">
        <v>1798</v>
      </c>
      <c r="C1111" s="1" t="s">
        <v>3034</v>
      </c>
      <c r="E1111" s="1" t="s">
        <v>3035</v>
      </c>
      <c r="F1111" s="1" t="s">
        <v>43094</v>
      </c>
      <c r="G1111" s="1" t="str">
        <f>IFERROR(VLOOKUP(A1111,Merge!$C$2:$D$6115,2,FALSE),"")</f>
        <v/>
      </c>
    </row>
    <row r="1112" spans="1:7" x14ac:dyDescent="0.45">
      <c r="A1112" s="1" t="s">
        <v>3036</v>
      </c>
      <c r="B1112" s="1" t="s">
        <v>1798</v>
      </c>
      <c r="C1112" s="1" t="s">
        <v>3037</v>
      </c>
      <c r="E1112" s="1" t="s">
        <v>2356</v>
      </c>
      <c r="F1112" s="1" t="s">
        <v>43094</v>
      </c>
      <c r="G1112" s="1" t="str">
        <f>IFERROR(VLOOKUP(A1112,Merge!$C$2:$D$6115,2,FALSE),"")</f>
        <v/>
      </c>
    </row>
    <row r="1113" spans="1:7" x14ac:dyDescent="0.45">
      <c r="A1113" s="1" t="s">
        <v>3038</v>
      </c>
      <c r="B1113" s="1" t="s">
        <v>1798</v>
      </c>
      <c r="C1113" s="1" t="s">
        <v>3039</v>
      </c>
      <c r="E1113" s="1" t="s">
        <v>2359</v>
      </c>
      <c r="F1113" s="1" t="s">
        <v>43094</v>
      </c>
      <c r="G1113" s="1" t="str">
        <f>IFERROR(VLOOKUP(A1113,Merge!$C$2:$D$6115,2,FALSE),"")</f>
        <v/>
      </c>
    </row>
    <row r="1114" spans="1:7" x14ac:dyDescent="0.45">
      <c r="A1114" s="1" t="s">
        <v>3040</v>
      </c>
      <c r="B1114" s="1" t="s">
        <v>1798</v>
      </c>
      <c r="C1114" s="1" t="s">
        <v>3041</v>
      </c>
      <c r="E1114" s="1" t="s">
        <v>2362</v>
      </c>
      <c r="F1114" s="1" t="s">
        <v>43094</v>
      </c>
      <c r="G1114" s="1" t="str">
        <f>IFERROR(VLOOKUP(A1114,Merge!$C$2:$D$6115,2,FALSE),"")</f>
        <v/>
      </c>
    </row>
    <row r="1115" spans="1:7" x14ac:dyDescent="0.45">
      <c r="A1115" s="1" t="s">
        <v>3042</v>
      </c>
      <c r="B1115" s="1" t="s">
        <v>1798</v>
      </c>
      <c r="C1115" s="1" t="s">
        <v>3043</v>
      </c>
      <c r="E1115" s="1" t="s">
        <v>2365</v>
      </c>
      <c r="F1115" s="1" t="s">
        <v>43094</v>
      </c>
      <c r="G1115" s="1" t="str">
        <f>IFERROR(VLOOKUP(A1115,Merge!$C$2:$D$6115,2,FALSE),"")</f>
        <v/>
      </c>
    </row>
    <row r="1116" spans="1:7" x14ac:dyDescent="0.45">
      <c r="A1116" s="1" t="s">
        <v>3044</v>
      </c>
      <c r="B1116" s="1" t="s">
        <v>1798</v>
      </c>
      <c r="C1116" s="1" t="s">
        <v>3045</v>
      </c>
      <c r="E1116" s="1" t="s">
        <v>3046</v>
      </c>
      <c r="F1116" s="1" t="s">
        <v>43094</v>
      </c>
      <c r="G1116" s="1" t="str">
        <f>IFERROR(VLOOKUP(A1116,Merge!$C$2:$D$6115,2,FALSE),"")</f>
        <v/>
      </c>
    </row>
    <row r="1117" spans="1:7" x14ac:dyDescent="0.45">
      <c r="A1117" s="1" t="s">
        <v>3047</v>
      </c>
      <c r="B1117" s="1" t="s">
        <v>1798</v>
      </c>
      <c r="C1117" s="1" t="s">
        <v>3048</v>
      </c>
      <c r="E1117" s="1" t="s">
        <v>2216</v>
      </c>
      <c r="F1117" s="1" t="s">
        <v>43094</v>
      </c>
      <c r="G1117" s="1" t="str">
        <f>IFERROR(VLOOKUP(A1117,Merge!$C$2:$D$6115,2,FALSE),"")</f>
        <v/>
      </c>
    </row>
    <row r="1118" spans="1:7" x14ac:dyDescent="0.45">
      <c r="A1118" s="1" t="s">
        <v>3049</v>
      </c>
      <c r="B1118" s="1" t="s">
        <v>1798</v>
      </c>
      <c r="C1118" s="1" t="s">
        <v>3050</v>
      </c>
      <c r="E1118" s="1" t="s">
        <v>2219</v>
      </c>
      <c r="F1118" s="1" t="s">
        <v>43094</v>
      </c>
      <c r="G1118" s="1" t="str">
        <f>IFERROR(VLOOKUP(A1118,Merge!$C$2:$D$6115,2,FALSE),"")</f>
        <v/>
      </c>
    </row>
    <row r="1119" spans="1:7" x14ac:dyDescent="0.45">
      <c r="A1119" s="1" t="s">
        <v>3051</v>
      </c>
      <c r="B1119" s="1" t="s">
        <v>1798</v>
      </c>
      <c r="C1119" s="1" t="s">
        <v>3052</v>
      </c>
      <c r="E1119" s="1" t="s">
        <v>3053</v>
      </c>
      <c r="F1119" s="1" t="s">
        <v>43094</v>
      </c>
      <c r="G1119" s="1" t="str">
        <f>IFERROR(VLOOKUP(A1119,Merge!$C$2:$D$6115,2,FALSE),"")</f>
        <v/>
      </c>
    </row>
    <row r="1120" spans="1:7" x14ac:dyDescent="0.45">
      <c r="A1120" s="1" t="s">
        <v>3054</v>
      </c>
      <c r="B1120" s="1" t="s">
        <v>1798</v>
      </c>
      <c r="C1120" s="1" t="s">
        <v>3055</v>
      </c>
      <c r="E1120" s="1" t="s">
        <v>2222</v>
      </c>
      <c r="F1120" s="1" t="s">
        <v>43094</v>
      </c>
      <c r="G1120" s="1" t="str">
        <f>IFERROR(VLOOKUP(A1120,Merge!$C$2:$D$6115,2,FALSE),"")</f>
        <v/>
      </c>
    </row>
    <row r="1121" spans="1:7" x14ac:dyDescent="0.45">
      <c r="A1121" s="1" t="s">
        <v>3056</v>
      </c>
      <c r="B1121" s="1" t="s">
        <v>1798</v>
      </c>
      <c r="C1121" s="1" t="s">
        <v>3057</v>
      </c>
      <c r="E1121" s="1" t="s">
        <v>3058</v>
      </c>
      <c r="F1121" s="1" t="s">
        <v>43094</v>
      </c>
      <c r="G1121" s="1" t="str">
        <f>IFERROR(VLOOKUP(A1121,Merge!$C$2:$D$6115,2,FALSE),"")</f>
        <v/>
      </c>
    </row>
    <row r="1122" spans="1:7" x14ac:dyDescent="0.45">
      <c r="A1122" s="1" t="s">
        <v>3059</v>
      </c>
      <c r="B1122" s="1" t="s">
        <v>1798</v>
      </c>
      <c r="C1122" s="1" t="s">
        <v>3060</v>
      </c>
      <c r="E1122" s="1" t="s">
        <v>3061</v>
      </c>
      <c r="F1122" s="1" t="s">
        <v>43094</v>
      </c>
      <c r="G1122" s="1" t="str">
        <f>IFERROR(VLOOKUP(A1122,Merge!$C$2:$D$6115,2,FALSE),"")</f>
        <v/>
      </c>
    </row>
    <row r="1123" spans="1:7" x14ac:dyDescent="0.45">
      <c r="A1123" s="1" t="s">
        <v>3062</v>
      </c>
      <c r="B1123" s="1" t="s">
        <v>1798</v>
      </c>
      <c r="C1123" s="1" t="s">
        <v>3063</v>
      </c>
      <c r="E1123" s="1" t="s">
        <v>3064</v>
      </c>
      <c r="F1123" s="1" t="s">
        <v>43094</v>
      </c>
      <c r="G1123" s="1" t="str">
        <f>IFERROR(VLOOKUP(A1123,Merge!$C$2:$D$6115,2,FALSE),"")</f>
        <v/>
      </c>
    </row>
    <row r="1124" spans="1:7" x14ac:dyDescent="0.45">
      <c r="A1124" s="1" t="s">
        <v>3065</v>
      </c>
      <c r="B1124" s="1" t="s">
        <v>1798</v>
      </c>
      <c r="C1124" s="1" t="s">
        <v>3066</v>
      </c>
      <c r="E1124" s="1" t="s">
        <v>3067</v>
      </c>
      <c r="F1124" s="1" t="s">
        <v>43094</v>
      </c>
      <c r="G1124" s="1" t="str">
        <f>IFERROR(VLOOKUP(A1124,Merge!$C$2:$D$6115,2,FALSE),"")</f>
        <v/>
      </c>
    </row>
    <row r="1125" spans="1:7" x14ac:dyDescent="0.45">
      <c r="A1125" s="1" t="s">
        <v>3068</v>
      </c>
      <c r="B1125" s="1" t="s">
        <v>1798</v>
      </c>
      <c r="C1125" s="1" t="s">
        <v>3069</v>
      </c>
      <c r="E1125" s="1" t="s">
        <v>3070</v>
      </c>
      <c r="F1125" s="1" t="s">
        <v>43094</v>
      </c>
      <c r="G1125" s="1" t="str">
        <f>IFERROR(VLOOKUP(A1125,Merge!$C$2:$D$6115,2,FALSE),"")</f>
        <v/>
      </c>
    </row>
    <row r="1126" spans="1:7" x14ac:dyDescent="0.45">
      <c r="A1126" s="1" t="s">
        <v>3071</v>
      </c>
      <c r="B1126" s="1" t="s">
        <v>1798</v>
      </c>
      <c r="C1126" s="1" t="s">
        <v>3072</v>
      </c>
      <c r="E1126" s="1" t="s">
        <v>3073</v>
      </c>
      <c r="F1126" s="1" t="s">
        <v>43094</v>
      </c>
      <c r="G1126" s="1" t="str">
        <f>IFERROR(VLOOKUP(A1126,Merge!$C$2:$D$6115,2,FALSE),"")</f>
        <v/>
      </c>
    </row>
    <row r="1127" spans="1:7" x14ac:dyDescent="0.45">
      <c r="A1127" s="1" t="s">
        <v>3074</v>
      </c>
      <c r="B1127" s="1" t="s">
        <v>1798</v>
      </c>
      <c r="C1127" s="1" t="s">
        <v>3075</v>
      </c>
      <c r="E1127" s="1" t="s">
        <v>3076</v>
      </c>
      <c r="F1127" s="1" t="s">
        <v>43094</v>
      </c>
      <c r="G1127" s="1" t="str">
        <f>IFERROR(VLOOKUP(A1127,Merge!$C$2:$D$6115,2,FALSE),"")</f>
        <v/>
      </c>
    </row>
    <row r="1128" spans="1:7" x14ac:dyDescent="0.45">
      <c r="A1128" s="1" t="s">
        <v>3077</v>
      </c>
      <c r="B1128" s="1" t="s">
        <v>1798</v>
      </c>
      <c r="C1128" s="1" t="s">
        <v>3078</v>
      </c>
      <c r="E1128" s="1" t="s">
        <v>3079</v>
      </c>
      <c r="F1128" s="1" t="s">
        <v>43094</v>
      </c>
      <c r="G1128" s="1" t="str">
        <f>IFERROR(VLOOKUP(A1128,Merge!$C$2:$D$6115,2,FALSE),"")</f>
        <v/>
      </c>
    </row>
    <row r="1129" spans="1:7" x14ac:dyDescent="0.45">
      <c r="A1129" s="1" t="s">
        <v>3080</v>
      </c>
      <c r="B1129" s="1" t="s">
        <v>1798</v>
      </c>
      <c r="C1129" s="1" t="s">
        <v>3081</v>
      </c>
      <c r="E1129" s="1" t="s">
        <v>2408</v>
      </c>
      <c r="F1129" s="1" t="s">
        <v>43094</v>
      </c>
      <c r="G1129" s="1" t="str">
        <f>IFERROR(VLOOKUP(A1129,Merge!$C$2:$D$6115,2,FALSE),"")</f>
        <v/>
      </c>
    </row>
    <row r="1130" spans="1:7" x14ac:dyDescent="0.45">
      <c r="A1130" s="1" t="s">
        <v>3082</v>
      </c>
      <c r="B1130" s="1" t="s">
        <v>1798</v>
      </c>
      <c r="C1130" s="1" t="s">
        <v>3083</v>
      </c>
      <c r="E1130" s="1" t="s">
        <v>3084</v>
      </c>
      <c r="F1130" s="1" t="s">
        <v>43094</v>
      </c>
      <c r="G1130" s="1" t="str">
        <f>IFERROR(VLOOKUP(A1130,Merge!$C$2:$D$6115,2,FALSE),"")</f>
        <v/>
      </c>
    </row>
    <row r="1131" spans="1:7" x14ac:dyDescent="0.45">
      <c r="A1131" s="1" t="s">
        <v>3085</v>
      </c>
      <c r="B1131" s="1" t="s">
        <v>1798</v>
      </c>
      <c r="C1131" s="1" t="s">
        <v>3086</v>
      </c>
      <c r="E1131" s="1" t="s">
        <v>2414</v>
      </c>
      <c r="F1131" s="1" t="s">
        <v>43094</v>
      </c>
      <c r="G1131" s="1" t="str">
        <f>IFERROR(VLOOKUP(A1131,Merge!$C$2:$D$6115,2,FALSE),"")</f>
        <v/>
      </c>
    </row>
    <row r="1132" spans="1:7" x14ac:dyDescent="0.45">
      <c r="A1132" s="1" t="s">
        <v>3087</v>
      </c>
      <c r="B1132" s="1" t="s">
        <v>1798</v>
      </c>
      <c r="C1132" s="1" t="s">
        <v>3088</v>
      </c>
      <c r="E1132" s="1" t="s">
        <v>3089</v>
      </c>
      <c r="F1132" s="1" t="s">
        <v>43094</v>
      </c>
      <c r="G1132" s="1" t="str">
        <f>IFERROR(VLOOKUP(A1132,Merge!$C$2:$D$6115,2,FALSE),"")</f>
        <v/>
      </c>
    </row>
    <row r="1133" spans="1:7" x14ac:dyDescent="0.45">
      <c r="A1133" s="1" t="s">
        <v>3090</v>
      </c>
      <c r="B1133" s="1" t="s">
        <v>1798</v>
      </c>
      <c r="C1133" s="1" t="s">
        <v>3091</v>
      </c>
      <c r="E1133" s="1" t="s">
        <v>3092</v>
      </c>
      <c r="F1133" s="1" t="s">
        <v>43094</v>
      </c>
      <c r="G1133" s="1" t="str">
        <f>IFERROR(VLOOKUP(A1133,Merge!$C$2:$D$6115,2,FALSE),"")</f>
        <v/>
      </c>
    </row>
    <row r="1134" spans="1:7" x14ac:dyDescent="0.45">
      <c r="A1134" s="1" t="s">
        <v>3093</v>
      </c>
      <c r="B1134" s="1" t="s">
        <v>1798</v>
      </c>
      <c r="C1134" s="1" t="s">
        <v>3094</v>
      </c>
      <c r="E1134" s="1" t="s">
        <v>3095</v>
      </c>
      <c r="F1134" s="1" t="s">
        <v>43094</v>
      </c>
      <c r="G1134" s="1" t="str">
        <f>IFERROR(VLOOKUP(A1134,Merge!$C$2:$D$6115,2,FALSE),"")</f>
        <v/>
      </c>
    </row>
    <row r="1135" spans="1:7" x14ac:dyDescent="0.45">
      <c r="A1135" s="1" t="s">
        <v>3096</v>
      </c>
      <c r="B1135" s="1" t="s">
        <v>1798</v>
      </c>
      <c r="C1135" s="1" t="s">
        <v>3097</v>
      </c>
      <c r="E1135" s="1" t="s">
        <v>3098</v>
      </c>
      <c r="F1135" s="1" t="s">
        <v>43094</v>
      </c>
      <c r="G1135" s="1" t="str">
        <f>IFERROR(VLOOKUP(A1135,Merge!$C$2:$D$6115,2,FALSE),"")</f>
        <v/>
      </c>
    </row>
    <row r="1136" spans="1:7" x14ac:dyDescent="0.45">
      <c r="A1136" s="1" t="s">
        <v>3099</v>
      </c>
      <c r="B1136" s="1" t="s">
        <v>1798</v>
      </c>
      <c r="C1136" s="1" t="s">
        <v>3100</v>
      </c>
      <c r="E1136" s="1" t="s">
        <v>3101</v>
      </c>
      <c r="F1136" s="1" t="s">
        <v>43094</v>
      </c>
      <c r="G1136" s="1" t="str">
        <f>IFERROR(VLOOKUP(A1136,Merge!$C$2:$D$6115,2,FALSE),"")</f>
        <v/>
      </c>
    </row>
    <row r="1137" spans="1:7" x14ac:dyDescent="0.45">
      <c r="A1137" s="1" t="s">
        <v>3102</v>
      </c>
      <c r="B1137" s="1" t="s">
        <v>1798</v>
      </c>
      <c r="C1137" s="1" t="s">
        <v>3103</v>
      </c>
      <c r="E1137" s="1" t="s">
        <v>3104</v>
      </c>
      <c r="F1137" s="1" t="s">
        <v>43094</v>
      </c>
      <c r="G1137" s="1" t="str">
        <f>IFERROR(VLOOKUP(A1137,Merge!$C$2:$D$6115,2,FALSE),"")</f>
        <v/>
      </c>
    </row>
    <row r="1138" spans="1:7" x14ac:dyDescent="0.45">
      <c r="A1138" s="1" t="s">
        <v>3105</v>
      </c>
      <c r="B1138" s="1" t="s">
        <v>1798</v>
      </c>
      <c r="C1138" s="1" t="s">
        <v>3106</v>
      </c>
      <c r="E1138" s="1" t="s">
        <v>3107</v>
      </c>
      <c r="F1138" s="1" t="s">
        <v>43094</v>
      </c>
      <c r="G1138" s="1" t="str">
        <f>IFERROR(VLOOKUP(A1138,Merge!$C$2:$D$6115,2,FALSE),"")</f>
        <v/>
      </c>
    </row>
    <row r="1139" spans="1:7" x14ac:dyDescent="0.45">
      <c r="A1139" s="1" t="s">
        <v>3108</v>
      </c>
      <c r="B1139" s="1" t="s">
        <v>1798</v>
      </c>
      <c r="C1139" s="1" t="s">
        <v>3109</v>
      </c>
      <c r="E1139" s="1" t="s">
        <v>3110</v>
      </c>
      <c r="F1139" s="1" t="s">
        <v>43094</v>
      </c>
      <c r="G1139" s="1" t="str">
        <f>IFERROR(VLOOKUP(A1139,Merge!$C$2:$D$6115,2,FALSE),"")</f>
        <v/>
      </c>
    </row>
    <row r="1140" spans="1:7" x14ac:dyDescent="0.45">
      <c r="A1140" s="1" t="s">
        <v>3111</v>
      </c>
      <c r="B1140" s="1" t="s">
        <v>1798</v>
      </c>
      <c r="C1140" s="1" t="s">
        <v>3112</v>
      </c>
      <c r="E1140" s="1" t="s">
        <v>2438</v>
      </c>
      <c r="F1140" s="1" t="s">
        <v>43094</v>
      </c>
      <c r="G1140" s="1" t="str">
        <f>IFERROR(VLOOKUP(A1140,Merge!$C$2:$D$6115,2,FALSE),"")</f>
        <v/>
      </c>
    </row>
    <row r="1141" spans="1:7" x14ac:dyDescent="0.45">
      <c r="A1141" s="1" t="s">
        <v>3113</v>
      </c>
      <c r="B1141" s="1" t="s">
        <v>1798</v>
      </c>
      <c r="C1141" s="1" t="s">
        <v>3114</v>
      </c>
      <c r="E1141" s="1" t="s">
        <v>2441</v>
      </c>
      <c r="F1141" s="1" t="s">
        <v>43094</v>
      </c>
      <c r="G1141" s="1" t="str">
        <f>IFERROR(VLOOKUP(A1141,Merge!$C$2:$D$6115,2,FALSE),"")</f>
        <v/>
      </c>
    </row>
    <row r="1142" spans="1:7" x14ac:dyDescent="0.45">
      <c r="A1142" s="1" t="s">
        <v>3115</v>
      </c>
      <c r="B1142" s="1" t="s">
        <v>1798</v>
      </c>
      <c r="C1142" s="1" t="s">
        <v>3116</v>
      </c>
      <c r="E1142" s="1" t="s">
        <v>3117</v>
      </c>
      <c r="F1142" s="1" t="s">
        <v>43094</v>
      </c>
      <c r="G1142" s="1" t="str">
        <f>IFERROR(VLOOKUP(A1142,Merge!$C$2:$D$6115,2,FALSE),"")</f>
        <v/>
      </c>
    </row>
    <row r="1143" spans="1:7" x14ac:dyDescent="0.45">
      <c r="A1143" s="1" t="s">
        <v>3118</v>
      </c>
      <c r="B1143" s="1" t="s">
        <v>1332</v>
      </c>
      <c r="C1143" s="1" t="s">
        <v>3119</v>
      </c>
      <c r="E1143" s="1" t="s">
        <v>3120</v>
      </c>
      <c r="F1143" s="1" t="s">
        <v>43094</v>
      </c>
      <c r="G1143" s="1" t="str">
        <f>IFERROR(VLOOKUP(A1143,Merge!$C$2:$D$6115,2,FALSE),"")</f>
        <v/>
      </c>
    </row>
    <row r="1144" spans="1:7" x14ac:dyDescent="0.45">
      <c r="A1144" s="1" t="s">
        <v>3121</v>
      </c>
      <c r="B1144" s="1" t="s">
        <v>1332</v>
      </c>
      <c r="C1144" s="1" t="s">
        <v>3122</v>
      </c>
      <c r="E1144" s="1" t="s">
        <v>3120</v>
      </c>
      <c r="F1144" s="1" t="s">
        <v>43094</v>
      </c>
      <c r="G1144" s="1" t="str">
        <f>IFERROR(VLOOKUP(A1144,Merge!$C$2:$D$6115,2,FALSE),"")</f>
        <v/>
      </c>
    </row>
    <row r="1145" spans="1:7" x14ac:dyDescent="0.45">
      <c r="A1145" s="1" t="s">
        <v>3123</v>
      </c>
      <c r="B1145" s="1" t="s">
        <v>1332</v>
      </c>
      <c r="C1145" s="1" t="s">
        <v>3124</v>
      </c>
      <c r="E1145" s="1" t="s">
        <v>3125</v>
      </c>
      <c r="F1145" s="1" t="s">
        <v>43094</v>
      </c>
      <c r="G1145" s="1" t="str">
        <f>IFERROR(VLOOKUP(A1145,Merge!$C$2:$D$6115,2,FALSE),"")</f>
        <v/>
      </c>
    </row>
    <row r="1146" spans="1:7" x14ac:dyDescent="0.45">
      <c r="A1146" s="1" t="s">
        <v>3126</v>
      </c>
      <c r="B1146" s="1" t="s">
        <v>1798</v>
      </c>
      <c r="C1146" s="1" t="s">
        <v>3127</v>
      </c>
      <c r="E1146" s="1" t="s">
        <v>2457</v>
      </c>
      <c r="F1146" s="1" t="s">
        <v>43094</v>
      </c>
      <c r="G1146" s="1" t="str">
        <f>IFERROR(VLOOKUP(A1146,Merge!$C$2:$D$6115,2,FALSE),"")</f>
        <v/>
      </c>
    </row>
    <row r="1147" spans="1:7" x14ac:dyDescent="0.45">
      <c r="A1147" s="1" t="s">
        <v>3128</v>
      </c>
      <c r="B1147" s="1" t="s">
        <v>1798</v>
      </c>
      <c r="C1147" s="1" t="s">
        <v>3129</v>
      </c>
      <c r="E1147" s="1" t="s">
        <v>3130</v>
      </c>
      <c r="F1147" s="1" t="s">
        <v>43094</v>
      </c>
      <c r="G1147" s="1" t="str">
        <f>IFERROR(VLOOKUP(A1147,Merge!$C$2:$D$6115,2,FALSE),"")</f>
        <v/>
      </c>
    </row>
    <row r="1148" spans="1:7" x14ac:dyDescent="0.45">
      <c r="A1148" s="1" t="s">
        <v>3131</v>
      </c>
      <c r="B1148" s="1" t="s">
        <v>1798</v>
      </c>
      <c r="C1148" s="1" t="s">
        <v>3132</v>
      </c>
      <c r="E1148" s="1" t="s">
        <v>2463</v>
      </c>
      <c r="F1148" s="1" t="s">
        <v>43094</v>
      </c>
      <c r="G1148" s="1" t="str">
        <f>IFERROR(VLOOKUP(A1148,Merge!$C$2:$D$6115,2,FALSE),"")</f>
        <v/>
      </c>
    </row>
    <row r="1149" spans="1:7" x14ac:dyDescent="0.45">
      <c r="A1149" s="1" t="s">
        <v>3133</v>
      </c>
      <c r="B1149" s="1" t="s">
        <v>1798</v>
      </c>
      <c r="C1149" s="1" t="s">
        <v>3134</v>
      </c>
      <c r="E1149" s="1" t="s">
        <v>2466</v>
      </c>
      <c r="F1149" s="1" t="s">
        <v>43094</v>
      </c>
      <c r="G1149" s="1" t="str">
        <f>IFERROR(VLOOKUP(A1149,Merge!$C$2:$D$6115,2,FALSE),"")</f>
        <v/>
      </c>
    </row>
    <row r="1150" spans="1:7" x14ac:dyDescent="0.45">
      <c r="A1150" s="1" t="s">
        <v>3135</v>
      </c>
      <c r="B1150" s="1" t="s">
        <v>1798</v>
      </c>
      <c r="C1150" s="1" t="s">
        <v>3136</v>
      </c>
      <c r="E1150" s="1" t="s">
        <v>2469</v>
      </c>
      <c r="F1150" s="1" t="s">
        <v>43094</v>
      </c>
      <c r="G1150" s="1" t="str">
        <f>IFERROR(VLOOKUP(A1150,Merge!$C$2:$D$6115,2,FALSE),"")</f>
        <v/>
      </c>
    </row>
    <row r="1151" spans="1:7" x14ac:dyDescent="0.45">
      <c r="A1151" s="1" t="s">
        <v>3137</v>
      </c>
      <c r="B1151" s="1" t="s">
        <v>1798</v>
      </c>
      <c r="C1151" s="1" t="s">
        <v>3138</v>
      </c>
      <c r="E1151" s="1" t="s">
        <v>3139</v>
      </c>
      <c r="F1151" s="1" t="s">
        <v>43094</v>
      </c>
      <c r="G1151" s="1" t="str">
        <f>IFERROR(VLOOKUP(A1151,Merge!$C$2:$D$6115,2,FALSE),"")</f>
        <v/>
      </c>
    </row>
    <row r="1152" spans="1:7" x14ac:dyDescent="0.45">
      <c r="A1152" s="1" t="s">
        <v>3140</v>
      </c>
      <c r="B1152" s="1" t="s">
        <v>1798</v>
      </c>
      <c r="C1152" s="1" t="s">
        <v>3141</v>
      </c>
      <c r="E1152" s="1" t="s">
        <v>3142</v>
      </c>
      <c r="F1152" s="1" t="s">
        <v>43094</v>
      </c>
      <c r="G1152" s="1" t="str">
        <f>IFERROR(VLOOKUP(A1152,Merge!$C$2:$D$6115,2,FALSE),"")</f>
        <v/>
      </c>
    </row>
    <row r="1153" spans="1:7" x14ac:dyDescent="0.45">
      <c r="A1153" s="1" t="s">
        <v>3143</v>
      </c>
      <c r="B1153" s="1" t="s">
        <v>1798</v>
      </c>
      <c r="C1153" s="1" t="s">
        <v>3144</v>
      </c>
      <c r="E1153" s="1" t="s">
        <v>3145</v>
      </c>
      <c r="F1153" s="1" t="s">
        <v>43094</v>
      </c>
      <c r="G1153" s="1" t="str">
        <f>IFERROR(VLOOKUP(A1153,Merge!$C$2:$D$6115,2,FALSE),"")</f>
        <v/>
      </c>
    </row>
    <row r="1154" spans="1:7" x14ac:dyDescent="0.45">
      <c r="A1154" s="1" t="s">
        <v>3146</v>
      </c>
      <c r="B1154" s="1" t="s">
        <v>1798</v>
      </c>
      <c r="C1154" s="1" t="s">
        <v>3147</v>
      </c>
      <c r="E1154" s="1" t="s">
        <v>3148</v>
      </c>
      <c r="F1154" s="1" t="s">
        <v>43094</v>
      </c>
      <c r="G1154" s="1" t="str">
        <f>IFERROR(VLOOKUP(A1154,Merge!$C$2:$D$6115,2,FALSE),"")</f>
        <v/>
      </c>
    </row>
    <row r="1155" spans="1:7" x14ac:dyDescent="0.45">
      <c r="A1155" s="1" t="s">
        <v>3149</v>
      </c>
      <c r="B1155" s="1" t="s">
        <v>1798</v>
      </c>
      <c r="C1155" s="1" t="s">
        <v>3150</v>
      </c>
      <c r="E1155" s="1" t="s">
        <v>3151</v>
      </c>
      <c r="F1155" s="1" t="s">
        <v>43094</v>
      </c>
      <c r="G1155" s="1" t="str">
        <f>IFERROR(VLOOKUP(A1155,Merge!$C$2:$D$6115,2,FALSE),"")</f>
        <v/>
      </c>
    </row>
    <row r="1156" spans="1:7" x14ac:dyDescent="0.45">
      <c r="A1156" s="1" t="s">
        <v>3152</v>
      </c>
      <c r="B1156" s="1" t="s">
        <v>1798</v>
      </c>
      <c r="C1156" s="1" t="s">
        <v>3153</v>
      </c>
      <c r="E1156" s="1" t="s">
        <v>3154</v>
      </c>
      <c r="F1156" s="1" t="s">
        <v>43094</v>
      </c>
      <c r="G1156" s="1" t="str">
        <f>IFERROR(VLOOKUP(A1156,Merge!$C$2:$D$6115,2,FALSE),"")</f>
        <v/>
      </c>
    </row>
    <row r="1157" spans="1:7" x14ac:dyDescent="0.45">
      <c r="A1157" s="1" t="s">
        <v>3155</v>
      </c>
      <c r="B1157" s="1" t="s">
        <v>1798</v>
      </c>
      <c r="C1157" s="1" t="s">
        <v>3156</v>
      </c>
      <c r="E1157" s="1" t="s">
        <v>3157</v>
      </c>
      <c r="F1157" s="1" t="s">
        <v>43094</v>
      </c>
      <c r="G1157" s="1" t="str">
        <f>IFERROR(VLOOKUP(A1157,Merge!$C$2:$D$6115,2,FALSE),"")</f>
        <v/>
      </c>
    </row>
    <row r="1158" spans="1:7" x14ac:dyDescent="0.45">
      <c r="A1158" s="1" t="s">
        <v>3158</v>
      </c>
      <c r="B1158" s="1" t="s">
        <v>1798</v>
      </c>
      <c r="C1158" s="1" t="s">
        <v>3159</v>
      </c>
      <c r="E1158" s="1" t="s">
        <v>3160</v>
      </c>
      <c r="F1158" s="1" t="s">
        <v>43094</v>
      </c>
      <c r="G1158" s="1" t="str">
        <f>IFERROR(VLOOKUP(A1158,Merge!$C$2:$D$6115,2,FALSE),"")</f>
        <v/>
      </c>
    </row>
    <row r="1159" spans="1:7" x14ac:dyDescent="0.45">
      <c r="A1159" s="1" t="s">
        <v>3161</v>
      </c>
      <c r="B1159" s="1" t="s">
        <v>1798</v>
      </c>
      <c r="C1159" s="1" t="s">
        <v>3162</v>
      </c>
      <c r="E1159" s="1" t="s">
        <v>3163</v>
      </c>
      <c r="F1159" s="1" t="s">
        <v>43094</v>
      </c>
      <c r="G1159" s="1" t="str">
        <f>IFERROR(VLOOKUP(A1159,Merge!$C$2:$D$6115,2,FALSE),"")</f>
        <v/>
      </c>
    </row>
    <row r="1160" spans="1:7" x14ac:dyDescent="0.45">
      <c r="A1160" s="1" t="s">
        <v>3164</v>
      </c>
      <c r="B1160" s="1" t="s">
        <v>1798</v>
      </c>
      <c r="C1160" s="1" t="s">
        <v>3165</v>
      </c>
      <c r="E1160" s="1" t="s">
        <v>3166</v>
      </c>
      <c r="F1160" s="1" t="s">
        <v>43094</v>
      </c>
      <c r="G1160" s="1" t="str">
        <f>IFERROR(VLOOKUP(A1160,Merge!$C$2:$D$6115,2,FALSE),"")</f>
        <v/>
      </c>
    </row>
    <row r="1161" spans="1:7" x14ac:dyDescent="0.45">
      <c r="A1161" s="1" t="s">
        <v>3167</v>
      </c>
      <c r="B1161" s="1" t="s">
        <v>1798</v>
      </c>
      <c r="C1161" s="1" t="s">
        <v>3168</v>
      </c>
      <c r="E1161" s="1" t="s">
        <v>3169</v>
      </c>
      <c r="F1161" s="1" t="s">
        <v>43094</v>
      </c>
      <c r="G1161" s="1" t="str">
        <f>IFERROR(VLOOKUP(A1161,Merge!$C$2:$D$6115,2,FALSE),"")</f>
        <v/>
      </c>
    </row>
    <row r="1162" spans="1:7" x14ac:dyDescent="0.45">
      <c r="A1162" s="1" t="s">
        <v>3170</v>
      </c>
      <c r="B1162" s="1" t="s">
        <v>1798</v>
      </c>
      <c r="C1162" s="1" t="s">
        <v>3171</v>
      </c>
      <c r="E1162" s="1" t="s">
        <v>3172</v>
      </c>
      <c r="F1162" s="1" t="s">
        <v>43094</v>
      </c>
      <c r="G1162" s="1" t="str">
        <f>IFERROR(VLOOKUP(A1162,Merge!$C$2:$D$6115,2,FALSE),"")</f>
        <v/>
      </c>
    </row>
    <row r="1163" spans="1:7" x14ac:dyDescent="0.45">
      <c r="A1163" s="1" t="s">
        <v>3173</v>
      </c>
      <c r="B1163" s="1" t="s">
        <v>1798</v>
      </c>
      <c r="C1163" s="1" t="s">
        <v>3174</v>
      </c>
      <c r="E1163" s="1" t="s">
        <v>3175</v>
      </c>
      <c r="F1163" s="1" t="s">
        <v>43094</v>
      </c>
      <c r="G1163" s="1" t="str">
        <f>IFERROR(VLOOKUP(A1163,Merge!$C$2:$D$6115,2,FALSE),"")</f>
        <v/>
      </c>
    </row>
    <row r="1164" spans="1:7" x14ac:dyDescent="0.45">
      <c r="A1164" s="1" t="s">
        <v>3176</v>
      </c>
      <c r="B1164" s="1" t="s">
        <v>1798</v>
      </c>
      <c r="C1164" s="1" t="s">
        <v>3177</v>
      </c>
      <c r="E1164" s="1" t="s">
        <v>3178</v>
      </c>
      <c r="F1164" s="1" t="s">
        <v>43094</v>
      </c>
      <c r="G1164" s="1" t="str">
        <f>IFERROR(VLOOKUP(A1164,Merge!$C$2:$D$6115,2,FALSE),"")</f>
        <v/>
      </c>
    </row>
    <row r="1165" spans="1:7" x14ac:dyDescent="0.45">
      <c r="A1165" s="1" t="s">
        <v>3179</v>
      </c>
      <c r="B1165" s="1" t="s">
        <v>1798</v>
      </c>
      <c r="C1165" s="1" t="s">
        <v>3180</v>
      </c>
      <c r="E1165" s="1" t="s">
        <v>3181</v>
      </c>
      <c r="F1165" s="1" t="s">
        <v>43094</v>
      </c>
      <c r="G1165" s="1" t="str">
        <f>IFERROR(VLOOKUP(A1165,Merge!$C$2:$D$6115,2,FALSE),"")</f>
        <v/>
      </c>
    </row>
    <row r="1166" spans="1:7" x14ac:dyDescent="0.45">
      <c r="A1166" s="1" t="s">
        <v>3182</v>
      </c>
      <c r="B1166" s="1" t="s">
        <v>1798</v>
      </c>
      <c r="C1166" s="1" t="s">
        <v>3183</v>
      </c>
      <c r="E1166" s="1" t="s">
        <v>3184</v>
      </c>
      <c r="F1166" s="1" t="s">
        <v>43094</v>
      </c>
      <c r="G1166" s="1" t="str">
        <f>IFERROR(VLOOKUP(A1166,Merge!$C$2:$D$6115,2,FALSE),"")</f>
        <v/>
      </c>
    </row>
    <row r="1167" spans="1:7" x14ac:dyDescent="0.45">
      <c r="A1167" s="1" t="s">
        <v>3185</v>
      </c>
      <c r="B1167" s="1" t="s">
        <v>1798</v>
      </c>
      <c r="C1167" s="1" t="s">
        <v>3186</v>
      </c>
      <c r="E1167" s="1" t="s">
        <v>3187</v>
      </c>
      <c r="F1167" s="1" t="s">
        <v>43094</v>
      </c>
      <c r="G1167" s="1" t="str">
        <f>IFERROR(VLOOKUP(A1167,Merge!$C$2:$D$6115,2,FALSE),"")</f>
        <v/>
      </c>
    </row>
    <row r="1168" spans="1:7" x14ac:dyDescent="0.45">
      <c r="A1168" s="1" t="s">
        <v>3188</v>
      </c>
      <c r="B1168" s="1" t="s">
        <v>1798</v>
      </c>
      <c r="C1168" s="1" t="s">
        <v>3189</v>
      </c>
      <c r="E1168" s="1" t="s">
        <v>3190</v>
      </c>
      <c r="F1168" s="1" t="s">
        <v>43094</v>
      </c>
      <c r="G1168" s="1" t="str">
        <f>IFERROR(VLOOKUP(A1168,Merge!$C$2:$D$6115,2,FALSE),"")</f>
        <v/>
      </c>
    </row>
    <row r="1169" spans="1:7" x14ac:dyDescent="0.45">
      <c r="A1169" s="1" t="s">
        <v>3191</v>
      </c>
      <c r="B1169" s="1" t="s">
        <v>1798</v>
      </c>
      <c r="C1169" s="1" t="s">
        <v>3192</v>
      </c>
      <c r="E1169" s="1" t="s">
        <v>3193</v>
      </c>
      <c r="F1169" s="1" t="s">
        <v>43094</v>
      </c>
      <c r="G1169" s="1" t="str">
        <f>IFERROR(VLOOKUP(A1169,Merge!$C$2:$D$6115,2,FALSE),"")</f>
        <v/>
      </c>
    </row>
    <row r="1170" spans="1:7" x14ac:dyDescent="0.45">
      <c r="A1170" s="1" t="s">
        <v>3194</v>
      </c>
      <c r="B1170" s="1" t="s">
        <v>1798</v>
      </c>
      <c r="C1170" s="1" t="s">
        <v>3195</v>
      </c>
      <c r="E1170" s="1" t="s">
        <v>3196</v>
      </c>
      <c r="F1170" s="1" t="s">
        <v>43094</v>
      </c>
      <c r="G1170" s="1" t="str">
        <f>IFERROR(VLOOKUP(A1170,Merge!$C$2:$D$6115,2,FALSE),"")</f>
        <v/>
      </c>
    </row>
    <row r="1171" spans="1:7" x14ac:dyDescent="0.45">
      <c r="A1171" s="1" t="s">
        <v>3197</v>
      </c>
      <c r="B1171" s="1" t="s">
        <v>1798</v>
      </c>
      <c r="C1171" s="1" t="s">
        <v>3198</v>
      </c>
      <c r="E1171" s="1" t="s">
        <v>2517</v>
      </c>
      <c r="F1171" s="1" t="s">
        <v>43094</v>
      </c>
      <c r="G1171" s="1" t="str">
        <f>IFERROR(VLOOKUP(A1171,Merge!$C$2:$D$6115,2,FALSE),"")</f>
        <v/>
      </c>
    </row>
    <row r="1172" spans="1:7" x14ac:dyDescent="0.45">
      <c r="A1172" s="1" t="s">
        <v>3199</v>
      </c>
      <c r="B1172" s="1" t="s">
        <v>1798</v>
      </c>
      <c r="C1172" s="1" t="s">
        <v>3200</v>
      </c>
      <c r="E1172" s="1" t="s">
        <v>3201</v>
      </c>
      <c r="F1172" s="1" t="s">
        <v>43094</v>
      </c>
      <c r="G1172" s="1" t="str">
        <f>IFERROR(VLOOKUP(A1172,Merge!$C$2:$D$6115,2,FALSE),"")</f>
        <v/>
      </c>
    </row>
    <row r="1173" spans="1:7" x14ac:dyDescent="0.45">
      <c r="A1173" s="1" t="s">
        <v>3202</v>
      </c>
      <c r="B1173" s="1" t="s">
        <v>1798</v>
      </c>
      <c r="C1173" s="1" t="s">
        <v>3203</v>
      </c>
      <c r="E1173" s="1" t="s">
        <v>3204</v>
      </c>
      <c r="F1173" s="1" t="s">
        <v>43094</v>
      </c>
      <c r="G1173" s="1" t="str">
        <f>IFERROR(VLOOKUP(A1173,Merge!$C$2:$D$6115,2,FALSE),"")</f>
        <v/>
      </c>
    </row>
    <row r="1174" spans="1:7" x14ac:dyDescent="0.45">
      <c r="A1174" s="1" t="s">
        <v>3205</v>
      </c>
      <c r="B1174" s="1" t="s">
        <v>1798</v>
      </c>
      <c r="C1174" s="1" t="s">
        <v>3206</v>
      </c>
      <c r="E1174" s="1" t="s">
        <v>3207</v>
      </c>
      <c r="F1174" s="1" t="s">
        <v>43094</v>
      </c>
      <c r="G1174" s="1" t="str">
        <f>IFERROR(VLOOKUP(A1174,Merge!$C$2:$D$6115,2,FALSE),"")</f>
        <v/>
      </c>
    </row>
    <row r="1175" spans="1:7" x14ac:dyDescent="0.45">
      <c r="A1175" s="1" t="s">
        <v>3208</v>
      </c>
      <c r="B1175" s="1" t="s">
        <v>1798</v>
      </c>
      <c r="C1175" s="1" t="s">
        <v>3209</v>
      </c>
      <c r="E1175" s="1" t="s">
        <v>3210</v>
      </c>
      <c r="F1175" s="1" t="s">
        <v>43094</v>
      </c>
      <c r="G1175" s="1" t="str">
        <f>IFERROR(VLOOKUP(A1175,Merge!$C$2:$D$6115,2,FALSE),"")</f>
        <v/>
      </c>
    </row>
    <row r="1176" spans="1:7" x14ac:dyDescent="0.45">
      <c r="A1176" s="1" t="s">
        <v>3211</v>
      </c>
      <c r="B1176" s="1" t="s">
        <v>1798</v>
      </c>
      <c r="C1176" s="1" t="s">
        <v>3212</v>
      </c>
      <c r="E1176" s="1" t="s">
        <v>3213</v>
      </c>
      <c r="F1176" s="1" t="s">
        <v>43094</v>
      </c>
      <c r="G1176" s="1" t="str">
        <f>IFERROR(VLOOKUP(A1176,Merge!$C$2:$D$6115,2,FALSE),"")</f>
        <v/>
      </c>
    </row>
    <row r="1177" spans="1:7" x14ac:dyDescent="0.45">
      <c r="A1177" s="1" t="s">
        <v>3214</v>
      </c>
      <c r="B1177" s="1" t="s">
        <v>1798</v>
      </c>
      <c r="C1177" s="1" t="s">
        <v>3215</v>
      </c>
      <c r="E1177" s="1" t="s">
        <v>3216</v>
      </c>
      <c r="F1177" s="1" t="s">
        <v>43094</v>
      </c>
      <c r="G1177" s="1" t="str">
        <f>IFERROR(VLOOKUP(A1177,Merge!$C$2:$D$6115,2,FALSE),"")</f>
        <v/>
      </c>
    </row>
    <row r="1178" spans="1:7" x14ac:dyDescent="0.45">
      <c r="A1178" s="1" t="s">
        <v>3217</v>
      </c>
      <c r="B1178" s="1" t="s">
        <v>1798</v>
      </c>
      <c r="C1178" s="1" t="s">
        <v>3218</v>
      </c>
      <c r="E1178" s="1" t="s">
        <v>3219</v>
      </c>
      <c r="F1178" s="1" t="s">
        <v>43094</v>
      </c>
      <c r="G1178" s="1" t="str">
        <f>IFERROR(VLOOKUP(A1178,Merge!$C$2:$D$6115,2,FALSE),"")</f>
        <v/>
      </c>
    </row>
    <row r="1179" spans="1:7" x14ac:dyDescent="0.45">
      <c r="A1179" s="1" t="s">
        <v>3220</v>
      </c>
      <c r="B1179" s="1" t="s">
        <v>1798</v>
      </c>
      <c r="C1179" s="1" t="s">
        <v>3221</v>
      </c>
      <c r="E1179" s="1" t="s">
        <v>3222</v>
      </c>
      <c r="F1179" s="1" t="s">
        <v>43094</v>
      </c>
      <c r="G1179" s="1" t="str">
        <f>IFERROR(VLOOKUP(A1179,Merge!$C$2:$D$6115,2,FALSE),"")</f>
        <v/>
      </c>
    </row>
    <row r="1180" spans="1:7" x14ac:dyDescent="0.45">
      <c r="A1180" s="1" t="s">
        <v>3223</v>
      </c>
      <c r="B1180" s="1" t="s">
        <v>1798</v>
      </c>
      <c r="C1180" s="1" t="s">
        <v>3224</v>
      </c>
      <c r="E1180" s="1" t="s">
        <v>3225</v>
      </c>
      <c r="F1180" s="1" t="s">
        <v>43094</v>
      </c>
      <c r="G1180" s="1" t="str">
        <f>IFERROR(VLOOKUP(A1180,Merge!$C$2:$D$6115,2,FALSE),"")</f>
        <v/>
      </c>
    </row>
    <row r="1181" spans="1:7" x14ac:dyDescent="0.45">
      <c r="A1181" s="1" t="s">
        <v>3226</v>
      </c>
      <c r="B1181" s="1" t="s">
        <v>1798</v>
      </c>
      <c r="C1181" s="1" t="s">
        <v>3227</v>
      </c>
      <c r="E1181" s="1" t="s">
        <v>3228</v>
      </c>
      <c r="F1181" s="1" t="s">
        <v>43094</v>
      </c>
      <c r="G1181" s="1" t="str">
        <f>IFERROR(VLOOKUP(A1181,Merge!$C$2:$D$6115,2,FALSE),"")</f>
        <v/>
      </c>
    </row>
    <row r="1182" spans="1:7" x14ac:dyDescent="0.45">
      <c r="A1182" s="1" t="s">
        <v>3229</v>
      </c>
      <c r="B1182" s="1" t="s">
        <v>1798</v>
      </c>
      <c r="C1182" s="1" t="s">
        <v>3230</v>
      </c>
      <c r="E1182" s="1" t="s">
        <v>1806</v>
      </c>
      <c r="F1182" s="1" t="s">
        <v>43094</v>
      </c>
      <c r="G1182" s="1" t="str">
        <f>IFERROR(VLOOKUP(A1182,Merge!$C$2:$D$6115,2,FALSE),"")</f>
        <v/>
      </c>
    </row>
    <row r="1183" spans="1:7" x14ac:dyDescent="0.45">
      <c r="A1183" s="1" t="s">
        <v>3231</v>
      </c>
      <c r="B1183" s="1" t="s">
        <v>1798</v>
      </c>
      <c r="C1183" s="1" t="s">
        <v>3232</v>
      </c>
      <c r="E1183" s="1" t="s">
        <v>1809</v>
      </c>
      <c r="F1183" s="1" t="s">
        <v>43094</v>
      </c>
      <c r="G1183" s="1" t="str">
        <f>IFERROR(VLOOKUP(A1183,Merge!$C$2:$D$6115,2,FALSE),"")</f>
        <v/>
      </c>
    </row>
    <row r="1184" spans="1:7" x14ac:dyDescent="0.45">
      <c r="A1184" s="1" t="s">
        <v>3233</v>
      </c>
      <c r="B1184" s="1" t="s">
        <v>1798</v>
      </c>
      <c r="C1184" s="1" t="s">
        <v>3234</v>
      </c>
      <c r="E1184" s="1" t="s">
        <v>1812</v>
      </c>
      <c r="F1184" s="1" t="s">
        <v>43094</v>
      </c>
      <c r="G1184" s="1" t="str">
        <f>IFERROR(VLOOKUP(A1184,Merge!$C$2:$D$6115,2,FALSE),"")</f>
        <v/>
      </c>
    </row>
    <row r="1185" spans="1:7" x14ac:dyDescent="0.45">
      <c r="A1185" s="1" t="s">
        <v>3235</v>
      </c>
      <c r="B1185" s="1" t="s">
        <v>1798</v>
      </c>
      <c r="C1185" s="1" t="s">
        <v>3236</v>
      </c>
      <c r="E1185" s="1" t="s">
        <v>1815</v>
      </c>
      <c r="F1185" s="1" t="s">
        <v>43094</v>
      </c>
      <c r="G1185" s="1" t="str">
        <f>IFERROR(VLOOKUP(A1185,Merge!$C$2:$D$6115,2,FALSE),"")</f>
        <v/>
      </c>
    </row>
    <row r="1186" spans="1:7" x14ac:dyDescent="0.45">
      <c r="A1186" s="1" t="s">
        <v>3237</v>
      </c>
      <c r="B1186" s="1" t="s">
        <v>1798</v>
      </c>
      <c r="C1186" s="1" t="s">
        <v>3238</v>
      </c>
      <c r="E1186" s="1" t="s">
        <v>3239</v>
      </c>
      <c r="F1186" s="1" t="s">
        <v>43094</v>
      </c>
      <c r="G1186" s="1" t="str">
        <f>IFERROR(VLOOKUP(A1186,Merge!$C$2:$D$6115,2,FALSE),"")</f>
        <v/>
      </c>
    </row>
    <row r="1187" spans="1:7" x14ac:dyDescent="0.45">
      <c r="A1187" s="1" t="s">
        <v>3240</v>
      </c>
      <c r="B1187" s="1" t="s">
        <v>1798</v>
      </c>
      <c r="C1187" s="1" t="s">
        <v>3241</v>
      </c>
      <c r="E1187" s="1" t="s">
        <v>3242</v>
      </c>
      <c r="F1187" s="1" t="s">
        <v>43094</v>
      </c>
      <c r="G1187" s="1" t="str">
        <f>IFERROR(VLOOKUP(A1187,Merge!$C$2:$D$6115,2,FALSE),"")</f>
        <v/>
      </c>
    </row>
    <row r="1188" spans="1:7" x14ac:dyDescent="0.45">
      <c r="A1188" s="1" t="s">
        <v>3243</v>
      </c>
      <c r="B1188" s="1" t="s">
        <v>1798</v>
      </c>
      <c r="C1188" s="1" t="s">
        <v>3244</v>
      </c>
      <c r="E1188" s="1" t="s">
        <v>3245</v>
      </c>
      <c r="F1188" s="1" t="s">
        <v>43094</v>
      </c>
      <c r="G1188" s="1" t="str">
        <f>IFERROR(VLOOKUP(A1188,Merge!$C$2:$D$6115,2,FALSE),"")</f>
        <v/>
      </c>
    </row>
    <row r="1189" spans="1:7" x14ac:dyDescent="0.45">
      <c r="A1189" s="1" t="s">
        <v>3246</v>
      </c>
      <c r="B1189" s="1" t="s">
        <v>1798</v>
      </c>
      <c r="C1189" s="1" t="s">
        <v>3247</v>
      </c>
      <c r="E1189" s="1" t="s">
        <v>3248</v>
      </c>
      <c r="F1189" s="1" t="s">
        <v>43094</v>
      </c>
      <c r="G1189" s="1" t="str">
        <f>IFERROR(VLOOKUP(A1189,Merge!$C$2:$D$6115,2,FALSE),"")</f>
        <v/>
      </c>
    </row>
    <row r="1190" spans="1:7" x14ac:dyDescent="0.45">
      <c r="A1190" s="1" t="s">
        <v>3249</v>
      </c>
      <c r="B1190" s="1" t="s">
        <v>1798</v>
      </c>
      <c r="C1190" s="1" t="s">
        <v>3250</v>
      </c>
      <c r="E1190" s="1" t="s">
        <v>3251</v>
      </c>
      <c r="F1190" s="1" t="s">
        <v>43094</v>
      </c>
      <c r="G1190" s="1" t="str">
        <f>IFERROR(VLOOKUP(A1190,Merge!$C$2:$D$6115,2,FALSE),"")</f>
        <v/>
      </c>
    </row>
    <row r="1191" spans="1:7" x14ac:dyDescent="0.45">
      <c r="A1191" s="1" t="s">
        <v>3252</v>
      </c>
      <c r="B1191" s="1" t="s">
        <v>1798</v>
      </c>
      <c r="C1191" s="1" t="s">
        <v>3253</v>
      </c>
      <c r="E1191" s="1" t="s">
        <v>1839</v>
      </c>
      <c r="F1191" s="1" t="s">
        <v>43094</v>
      </c>
      <c r="G1191" s="1" t="str">
        <f>IFERROR(VLOOKUP(A1191,Merge!$C$2:$D$6115,2,FALSE),"")</f>
        <v/>
      </c>
    </row>
    <row r="1192" spans="1:7" x14ac:dyDescent="0.45">
      <c r="A1192" s="1" t="s">
        <v>3254</v>
      </c>
      <c r="B1192" s="1" t="s">
        <v>1798</v>
      </c>
      <c r="C1192" s="1" t="s">
        <v>3255</v>
      </c>
      <c r="E1192" s="1" t="s">
        <v>1842</v>
      </c>
      <c r="F1192" s="1" t="s">
        <v>43094</v>
      </c>
      <c r="G1192" s="1" t="str">
        <f>IFERROR(VLOOKUP(A1192,Merge!$C$2:$D$6115,2,FALSE),"")</f>
        <v/>
      </c>
    </row>
    <row r="1193" spans="1:7" x14ac:dyDescent="0.45">
      <c r="A1193" s="1" t="s">
        <v>3256</v>
      </c>
      <c r="B1193" s="1" t="s">
        <v>1798</v>
      </c>
      <c r="C1193" s="1" t="s">
        <v>3257</v>
      </c>
      <c r="E1193" s="1" t="s">
        <v>3258</v>
      </c>
      <c r="F1193" s="1" t="s">
        <v>43094</v>
      </c>
      <c r="G1193" s="1" t="str">
        <f>IFERROR(VLOOKUP(A1193,Merge!$C$2:$D$6115,2,FALSE),"")</f>
        <v/>
      </c>
    </row>
    <row r="1194" spans="1:7" x14ac:dyDescent="0.45">
      <c r="A1194" s="1" t="s">
        <v>3259</v>
      </c>
      <c r="B1194" s="1" t="s">
        <v>1798</v>
      </c>
      <c r="C1194" s="1" t="s">
        <v>3260</v>
      </c>
      <c r="E1194" s="1" t="s">
        <v>3261</v>
      </c>
      <c r="F1194" s="1" t="s">
        <v>43094</v>
      </c>
      <c r="G1194" s="1" t="str">
        <f>IFERROR(VLOOKUP(A1194,Merge!$C$2:$D$6115,2,FALSE),"")</f>
        <v/>
      </c>
    </row>
    <row r="1195" spans="1:7" x14ac:dyDescent="0.45">
      <c r="A1195" s="1" t="s">
        <v>3262</v>
      </c>
      <c r="B1195" s="1" t="s">
        <v>1798</v>
      </c>
      <c r="C1195" s="1" t="s">
        <v>3263</v>
      </c>
      <c r="E1195" s="1" t="s">
        <v>3264</v>
      </c>
      <c r="F1195" s="1" t="s">
        <v>43094</v>
      </c>
      <c r="G1195" s="1" t="str">
        <f>IFERROR(VLOOKUP(A1195,Merge!$C$2:$D$6115,2,FALSE),"")</f>
        <v/>
      </c>
    </row>
    <row r="1196" spans="1:7" x14ac:dyDescent="0.45">
      <c r="A1196" s="1" t="s">
        <v>3265</v>
      </c>
      <c r="B1196" s="1" t="s">
        <v>1798</v>
      </c>
      <c r="C1196" s="1" t="s">
        <v>3266</v>
      </c>
      <c r="E1196" s="1" t="s">
        <v>1857</v>
      </c>
      <c r="F1196" s="1" t="s">
        <v>43094</v>
      </c>
      <c r="G1196" s="1" t="str">
        <f>IFERROR(VLOOKUP(A1196,Merge!$C$2:$D$6115,2,FALSE),"")</f>
        <v/>
      </c>
    </row>
    <row r="1197" spans="1:7" x14ac:dyDescent="0.45">
      <c r="A1197" s="1" t="s">
        <v>3267</v>
      </c>
      <c r="B1197" s="1" t="s">
        <v>1798</v>
      </c>
      <c r="C1197" s="1" t="s">
        <v>3268</v>
      </c>
      <c r="E1197" s="1" t="s">
        <v>1860</v>
      </c>
      <c r="F1197" s="1" t="s">
        <v>43094</v>
      </c>
      <c r="G1197" s="1" t="str">
        <f>IFERROR(VLOOKUP(A1197,Merge!$C$2:$D$6115,2,FALSE),"")</f>
        <v/>
      </c>
    </row>
    <row r="1198" spans="1:7" x14ac:dyDescent="0.45">
      <c r="A1198" s="1" t="s">
        <v>3269</v>
      </c>
      <c r="B1198" s="1" t="s">
        <v>1798</v>
      </c>
      <c r="C1198" s="1" t="s">
        <v>3270</v>
      </c>
      <c r="E1198" s="1" t="s">
        <v>3271</v>
      </c>
      <c r="F1198" s="1" t="s">
        <v>43094</v>
      </c>
      <c r="G1198" s="1" t="str">
        <f>IFERROR(VLOOKUP(A1198,Merge!$C$2:$D$6115,2,FALSE),"")</f>
        <v/>
      </c>
    </row>
    <row r="1199" spans="1:7" x14ac:dyDescent="0.45">
      <c r="A1199" s="1" t="s">
        <v>3272</v>
      </c>
      <c r="B1199" s="1" t="s">
        <v>1798</v>
      </c>
      <c r="C1199" s="1" t="s">
        <v>3273</v>
      </c>
      <c r="E1199" s="1" t="s">
        <v>3274</v>
      </c>
      <c r="F1199" s="1" t="s">
        <v>43094</v>
      </c>
      <c r="G1199" s="1" t="str">
        <f>IFERROR(VLOOKUP(A1199,Merge!$C$2:$D$6115,2,FALSE),"")</f>
        <v/>
      </c>
    </row>
    <row r="1200" spans="1:7" x14ac:dyDescent="0.45">
      <c r="A1200" s="1" t="s">
        <v>3275</v>
      </c>
      <c r="B1200" s="1" t="s">
        <v>1798</v>
      </c>
      <c r="C1200" s="1" t="s">
        <v>3276</v>
      </c>
      <c r="E1200" s="1" t="s">
        <v>3277</v>
      </c>
      <c r="F1200" s="1" t="s">
        <v>43094</v>
      </c>
      <c r="G1200" s="1" t="str">
        <f>IFERROR(VLOOKUP(A1200,Merge!$C$2:$D$6115,2,FALSE),"")</f>
        <v/>
      </c>
    </row>
    <row r="1201" spans="1:7" x14ac:dyDescent="0.45">
      <c r="A1201" s="1" t="s">
        <v>3278</v>
      </c>
      <c r="B1201" s="1" t="s">
        <v>1798</v>
      </c>
      <c r="C1201" s="1" t="s">
        <v>3279</v>
      </c>
      <c r="E1201" s="1" t="s">
        <v>3280</v>
      </c>
      <c r="F1201" s="1" t="s">
        <v>43094</v>
      </c>
      <c r="G1201" s="1" t="str">
        <f>IFERROR(VLOOKUP(A1201,Merge!$C$2:$D$6115,2,FALSE),"")</f>
        <v/>
      </c>
    </row>
    <row r="1202" spans="1:7" x14ac:dyDescent="0.45">
      <c r="A1202" s="1" t="s">
        <v>3281</v>
      </c>
      <c r="B1202" s="1" t="s">
        <v>1798</v>
      </c>
      <c r="C1202" s="1" t="s">
        <v>3282</v>
      </c>
      <c r="E1202" s="1" t="s">
        <v>3283</v>
      </c>
      <c r="F1202" s="1" t="s">
        <v>43094</v>
      </c>
      <c r="G1202" s="1" t="str">
        <f>IFERROR(VLOOKUP(A1202,Merge!$C$2:$D$6115,2,FALSE),"")</f>
        <v/>
      </c>
    </row>
    <row r="1203" spans="1:7" x14ac:dyDescent="0.45">
      <c r="A1203" s="1" t="s">
        <v>3284</v>
      </c>
      <c r="B1203" s="1" t="s">
        <v>1798</v>
      </c>
      <c r="C1203" s="1" t="s">
        <v>3285</v>
      </c>
      <c r="E1203" s="1" t="s">
        <v>3286</v>
      </c>
      <c r="F1203" s="1" t="s">
        <v>43094</v>
      </c>
      <c r="G1203" s="1" t="str">
        <f>IFERROR(VLOOKUP(A1203,Merge!$C$2:$D$6115,2,FALSE),"")</f>
        <v/>
      </c>
    </row>
    <row r="1204" spans="1:7" x14ac:dyDescent="0.45">
      <c r="A1204" s="1" t="s">
        <v>3287</v>
      </c>
      <c r="B1204" s="1" t="s">
        <v>1798</v>
      </c>
      <c r="C1204" s="1" t="s">
        <v>3288</v>
      </c>
      <c r="E1204" s="1" t="s">
        <v>3289</v>
      </c>
      <c r="F1204" s="1" t="s">
        <v>43094</v>
      </c>
      <c r="G1204" s="1" t="str">
        <f>IFERROR(VLOOKUP(A1204,Merge!$C$2:$D$6115,2,FALSE),"")</f>
        <v/>
      </c>
    </row>
    <row r="1205" spans="1:7" x14ac:dyDescent="0.45">
      <c r="A1205" s="1" t="s">
        <v>3290</v>
      </c>
      <c r="B1205" s="1" t="s">
        <v>1798</v>
      </c>
      <c r="C1205" s="1" t="s">
        <v>3291</v>
      </c>
      <c r="E1205" s="1" t="s">
        <v>3292</v>
      </c>
      <c r="F1205" s="1" t="s">
        <v>43094</v>
      </c>
      <c r="G1205" s="1" t="str">
        <f>IFERROR(VLOOKUP(A1205,Merge!$C$2:$D$6115,2,FALSE),"")</f>
        <v/>
      </c>
    </row>
    <row r="1206" spans="1:7" x14ac:dyDescent="0.45">
      <c r="A1206" s="1" t="s">
        <v>3293</v>
      </c>
      <c r="B1206" s="1" t="s">
        <v>1798</v>
      </c>
      <c r="C1206" s="1" t="s">
        <v>3294</v>
      </c>
      <c r="E1206" s="1" t="s">
        <v>3295</v>
      </c>
      <c r="F1206" s="1" t="s">
        <v>43094</v>
      </c>
      <c r="G1206" s="1" t="str">
        <f>IFERROR(VLOOKUP(A1206,Merge!$C$2:$D$6115,2,FALSE),"")</f>
        <v/>
      </c>
    </row>
    <row r="1207" spans="1:7" x14ac:dyDescent="0.45">
      <c r="A1207" s="1" t="s">
        <v>3296</v>
      </c>
      <c r="B1207" s="1" t="s">
        <v>1798</v>
      </c>
      <c r="C1207" s="1" t="s">
        <v>3297</v>
      </c>
      <c r="E1207" s="1" t="s">
        <v>3298</v>
      </c>
      <c r="F1207" s="1" t="s">
        <v>43094</v>
      </c>
      <c r="G1207" s="1" t="str">
        <f>IFERROR(VLOOKUP(A1207,Merge!$C$2:$D$6115,2,FALSE),"")</f>
        <v/>
      </c>
    </row>
    <row r="1208" spans="1:7" x14ac:dyDescent="0.45">
      <c r="A1208" s="1" t="s">
        <v>3299</v>
      </c>
      <c r="B1208" s="1" t="s">
        <v>1798</v>
      </c>
      <c r="C1208" s="1" t="s">
        <v>3300</v>
      </c>
      <c r="E1208" s="1" t="s">
        <v>3301</v>
      </c>
      <c r="F1208" s="1" t="s">
        <v>43094</v>
      </c>
      <c r="G1208" s="1" t="str">
        <f>IFERROR(VLOOKUP(A1208,Merge!$C$2:$D$6115,2,FALSE),"")</f>
        <v/>
      </c>
    </row>
    <row r="1209" spans="1:7" x14ac:dyDescent="0.45">
      <c r="A1209" s="1" t="s">
        <v>3302</v>
      </c>
      <c r="B1209" s="1" t="s">
        <v>1798</v>
      </c>
      <c r="C1209" s="1" t="s">
        <v>3303</v>
      </c>
      <c r="E1209" s="1" t="s">
        <v>3304</v>
      </c>
      <c r="F1209" s="1" t="s">
        <v>43094</v>
      </c>
      <c r="G1209" s="1" t="str">
        <f>IFERROR(VLOOKUP(A1209,Merge!$C$2:$D$6115,2,FALSE),"")</f>
        <v/>
      </c>
    </row>
    <row r="1210" spans="1:7" x14ac:dyDescent="0.45">
      <c r="A1210" s="1" t="s">
        <v>3305</v>
      </c>
      <c r="B1210" s="1" t="s">
        <v>1798</v>
      </c>
      <c r="C1210" s="1" t="s">
        <v>3306</v>
      </c>
      <c r="E1210" s="1" t="s">
        <v>3307</v>
      </c>
      <c r="F1210" s="1" t="s">
        <v>43094</v>
      </c>
      <c r="G1210" s="1" t="str">
        <f>IFERROR(VLOOKUP(A1210,Merge!$C$2:$D$6115,2,FALSE),"")</f>
        <v/>
      </c>
    </row>
    <row r="1211" spans="1:7" x14ac:dyDescent="0.45">
      <c r="A1211" s="1" t="s">
        <v>3308</v>
      </c>
      <c r="B1211" s="1" t="s">
        <v>1798</v>
      </c>
      <c r="C1211" s="1" t="s">
        <v>3309</v>
      </c>
      <c r="E1211" s="1" t="s">
        <v>3310</v>
      </c>
      <c r="F1211" s="1" t="s">
        <v>43094</v>
      </c>
      <c r="G1211" s="1" t="str">
        <f>IFERROR(VLOOKUP(A1211,Merge!$C$2:$D$6115,2,FALSE),"")</f>
        <v/>
      </c>
    </row>
    <row r="1212" spans="1:7" x14ac:dyDescent="0.45">
      <c r="A1212" s="1" t="s">
        <v>3311</v>
      </c>
      <c r="B1212" s="1" t="s">
        <v>1798</v>
      </c>
      <c r="C1212" s="1" t="s">
        <v>3312</v>
      </c>
      <c r="E1212" s="1" t="s">
        <v>3313</v>
      </c>
      <c r="F1212" s="1" t="s">
        <v>43094</v>
      </c>
      <c r="G1212" s="1" t="str">
        <f>IFERROR(VLOOKUP(A1212,Merge!$C$2:$D$6115,2,FALSE),"")</f>
        <v/>
      </c>
    </row>
    <row r="1213" spans="1:7" x14ac:dyDescent="0.45">
      <c r="A1213" s="1" t="s">
        <v>3314</v>
      </c>
      <c r="B1213" s="1" t="s">
        <v>1798</v>
      </c>
      <c r="C1213" s="1" t="s">
        <v>3315</v>
      </c>
      <c r="E1213" s="1" t="s">
        <v>3316</v>
      </c>
      <c r="F1213" s="1" t="s">
        <v>43094</v>
      </c>
      <c r="G1213" s="1" t="str">
        <f>IFERROR(VLOOKUP(A1213,Merge!$C$2:$D$6115,2,FALSE),"")</f>
        <v/>
      </c>
    </row>
    <row r="1214" spans="1:7" x14ac:dyDescent="0.45">
      <c r="A1214" s="1" t="s">
        <v>3317</v>
      </c>
      <c r="B1214" s="1" t="s">
        <v>1798</v>
      </c>
      <c r="C1214" s="1" t="s">
        <v>3318</v>
      </c>
      <c r="E1214" s="1" t="s">
        <v>3319</v>
      </c>
      <c r="F1214" s="1" t="s">
        <v>43094</v>
      </c>
      <c r="G1214" s="1" t="str">
        <f>IFERROR(VLOOKUP(A1214,Merge!$C$2:$D$6115,2,FALSE),"")</f>
        <v/>
      </c>
    </row>
    <row r="1215" spans="1:7" x14ac:dyDescent="0.45">
      <c r="A1215" s="1" t="s">
        <v>3320</v>
      </c>
      <c r="B1215" s="1" t="s">
        <v>1798</v>
      </c>
      <c r="C1215" s="1" t="s">
        <v>3321</v>
      </c>
      <c r="E1215" s="1" t="s">
        <v>3322</v>
      </c>
      <c r="F1215" s="1" t="s">
        <v>43094</v>
      </c>
      <c r="G1215" s="1" t="str">
        <f>IFERROR(VLOOKUP(A1215,Merge!$C$2:$D$6115,2,FALSE),"")</f>
        <v/>
      </c>
    </row>
    <row r="1216" spans="1:7" x14ac:dyDescent="0.45">
      <c r="A1216" s="1" t="s">
        <v>3323</v>
      </c>
      <c r="B1216" s="1" t="s">
        <v>1332</v>
      </c>
      <c r="C1216" s="1" t="s">
        <v>3324</v>
      </c>
      <c r="E1216" s="1" t="s">
        <v>3225</v>
      </c>
      <c r="F1216" s="1" t="s">
        <v>38527</v>
      </c>
      <c r="G1216" s="1" t="str">
        <f>IFERROR(VLOOKUP(A1216,Merge!$C$2:$D$6115,2,FALSE),"")</f>
        <v>메에에</v>
      </c>
    </row>
    <row r="1217" spans="1:7" x14ac:dyDescent="0.45">
      <c r="A1217" s="1" t="s">
        <v>3325</v>
      </c>
      <c r="B1217" s="1" t="s">
        <v>1798</v>
      </c>
      <c r="C1217" s="1" t="s">
        <v>3326</v>
      </c>
      <c r="E1217" s="1" t="s">
        <v>3327</v>
      </c>
      <c r="F1217" s="1" t="s">
        <v>43094</v>
      </c>
      <c r="G1217" s="1" t="str">
        <f>IFERROR(VLOOKUP(A1217,Merge!$C$2:$D$6115,2,FALSE),"")</f>
        <v/>
      </c>
    </row>
    <row r="1218" spans="1:7" x14ac:dyDescent="0.45">
      <c r="A1218" s="1" t="s">
        <v>3328</v>
      </c>
      <c r="B1218" s="1" t="s">
        <v>1798</v>
      </c>
      <c r="C1218" s="1" t="s">
        <v>3329</v>
      </c>
      <c r="E1218" s="1" t="s">
        <v>3330</v>
      </c>
      <c r="F1218" s="1" t="s">
        <v>43094</v>
      </c>
      <c r="G1218" s="1" t="str">
        <f>IFERROR(VLOOKUP(A1218,Merge!$C$2:$D$6115,2,FALSE),"")</f>
        <v/>
      </c>
    </row>
    <row r="1219" spans="1:7" x14ac:dyDescent="0.45">
      <c r="A1219" s="1" t="s">
        <v>3331</v>
      </c>
      <c r="B1219" s="1" t="s">
        <v>1798</v>
      </c>
      <c r="C1219" s="1" t="s">
        <v>3332</v>
      </c>
      <c r="E1219" s="1" t="s">
        <v>1916</v>
      </c>
      <c r="F1219" s="1" t="s">
        <v>43094</v>
      </c>
      <c r="G1219" s="1" t="str">
        <f>IFERROR(VLOOKUP(A1219,Merge!$C$2:$D$6115,2,FALSE),"")</f>
        <v/>
      </c>
    </row>
    <row r="1220" spans="1:7" x14ac:dyDescent="0.45">
      <c r="A1220" s="1" t="s">
        <v>3333</v>
      </c>
      <c r="B1220" s="1" t="s">
        <v>1798</v>
      </c>
      <c r="C1220" s="1" t="s">
        <v>3334</v>
      </c>
      <c r="E1220" s="1" t="s">
        <v>1919</v>
      </c>
      <c r="F1220" s="1" t="s">
        <v>43094</v>
      </c>
      <c r="G1220" s="1" t="str">
        <f>IFERROR(VLOOKUP(A1220,Merge!$C$2:$D$6115,2,FALSE),"")</f>
        <v/>
      </c>
    </row>
    <row r="1221" spans="1:7" x14ac:dyDescent="0.45">
      <c r="A1221" s="1" t="s">
        <v>3335</v>
      </c>
      <c r="B1221" s="1" t="s">
        <v>1798</v>
      </c>
      <c r="C1221" s="1" t="s">
        <v>3336</v>
      </c>
      <c r="E1221" s="1" t="s">
        <v>1922</v>
      </c>
      <c r="F1221" s="1" t="s">
        <v>43094</v>
      </c>
      <c r="G1221" s="1" t="str">
        <f>IFERROR(VLOOKUP(A1221,Merge!$C$2:$D$6115,2,FALSE),"")</f>
        <v/>
      </c>
    </row>
    <row r="1222" spans="1:7" x14ac:dyDescent="0.45">
      <c r="A1222" s="1" t="s">
        <v>3337</v>
      </c>
      <c r="B1222" s="1" t="s">
        <v>1798</v>
      </c>
      <c r="C1222" s="1" t="s">
        <v>3338</v>
      </c>
      <c r="E1222" s="1" t="s">
        <v>1925</v>
      </c>
      <c r="F1222" s="1" t="s">
        <v>43094</v>
      </c>
      <c r="G1222" s="1" t="str">
        <f>IFERROR(VLOOKUP(A1222,Merge!$C$2:$D$6115,2,FALSE),"")</f>
        <v/>
      </c>
    </row>
    <row r="1223" spans="1:7" x14ac:dyDescent="0.45">
      <c r="A1223" s="1" t="s">
        <v>3339</v>
      </c>
      <c r="B1223" s="1" t="s">
        <v>1798</v>
      </c>
      <c r="C1223" s="1" t="s">
        <v>3340</v>
      </c>
      <c r="E1223" s="1" t="s">
        <v>3341</v>
      </c>
      <c r="F1223" s="1" t="s">
        <v>43094</v>
      </c>
      <c r="G1223" s="1" t="str">
        <f>IFERROR(VLOOKUP(A1223,Merge!$C$2:$D$6115,2,FALSE),"")</f>
        <v/>
      </c>
    </row>
    <row r="1224" spans="1:7" x14ac:dyDescent="0.45">
      <c r="A1224" s="1" t="s">
        <v>3342</v>
      </c>
      <c r="B1224" s="1" t="s">
        <v>1798</v>
      </c>
      <c r="C1224" s="1" t="s">
        <v>3343</v>
      </c>
      <c r="E1224" s="1" t="s">
        <v>3344</v>
      </c>
      <c r="F1224" s="1" t="s">
        <v>43094</v>
      </c>
      <c r="G1224" s="1" t="str">
        <f>IFERROR(VLOOKUP(A1224,Merge!$C$2:$D$6115,2,FALSE),"")</f>
        <v/>
      </c>
    </row>
    <row r="1225" spans="1:7" x14ac:dyDescent="0.45">
      <c r="A1225" s="1" t="s">
        <v>3345</v>
      </c>
      <c r="B1225" s="1" t="s">
        <v>1798</v>
      </c>
      <c r="C1225" s="1" t="s">
        <v>3346</v>
      </c>
      <c r="E1225" s="1" t="s">
        <v>3347</v>
      </c>
      <c r="F1225" s="1" t="s">
        <v>43094</v>
      </c>
      <c r="G1225" s="1" t="str">
        <f>IFERROR(VLOOKUP(A1225,Merge!$C$2:$D$6115,2,FALSE),"")</f>
        <v/>
      </c>
    </row>
    <row r="1226" spans="1:7" x14ac:dyDescent="0.45">
      <c r="A1226" s="1" t="s">
        <v>3348</v>
      </c>
      <c r="B1226" s="1" t="s">
        <v>1798</v>
      </c>
      <c r="C1226" s="1" t="s">
        <v>3349</v>
      </c>
      <c r="E1226" s="1" t="s">
        <v>1937</v>
      </c>
      <c r="F1226" s="1" t="s">
        <v>43094</v>
      </c>
      <c r="G1226" s="1" t="str">
        <f>IFERROR(VLOOKUP(A1226,Merge!$C$2:$D$6115,2,FALSE),"")</f>
        <v/>
      </c>
    </row>
    <row r="1227" spans="1:7" x14ac:dyDescent="0.45">
      <c r="A1227" s="1" t="s">
        <v>3350</v>
      </c>
      <c r="B1227" s="1" t="s">
        <v>1798</v>
      </c>
      <c r="C1227" s="1" t="s">
        <v>3351</v>
      </c>
      <c r="E1227" s="1" t="s">
        <v>3352</v>
      </c>
      <c r="F1227" s="1" t="s">
        <v>43094</v>
      </c>
      <c r="G1227" s="1" t="str">
        <f>IFERROR(VLOOKUP(A1227,Merge!$C$2:$D$6115,2,FALSE),"")</f>
        <v/>
      </c>
    </row>
    <row r="1228" spans="1:7" x14ac:dyDescent="0.45">
      <c r="A1228" s="1" t="s">
        <v>3353</v>
      </c>
      <c r="B1228" s="1" t="s">
        <v>1798</v>
      </c>
      <c r="C1228" s="1" t="s">
        <v>3354</v>
      </c>
      <c r="E1228" s="1" t="s">
        <v>3355</v>
      </c>
      <c r="F1228" s="1" t="s">
        <v>43094</v>
      </c>
      <c r="G1228" s="1" t="str">
        <f>IFERROR(VLOOKUP(A1228,Merge!$C$2:$D$6115,2,FALSE),"")</f>
        <v/>
      </c>
    </row>
    <row r="1229" spans="1:7" x14ac:dyDescent="0.45">
      <c r="A1229" s="1" t="s">
        <v>3356</v>
      </c>
      <c r="B1229" s="1" t="s">
        <v>1798</v>
      </c>
      <c r="C1229" s="1" t="s">
        <v>3357</v>
      </c>
      <c r="E1229" s="1" t="s">
        <v>3358</v>
      </c>
      <c r="F1229" s="1" t="s">
        <v>43094</v>
      </c>
      <c r="G1229" s="1" t="str">
        <f>IFERROR(VLOOKUP(A1229,Merge!$C$2:$D$6115,2,FALSE),"")</f>
        <v/>
      </c>
    </row>
    <row r="1230" spans="1:7" x14ac:dyDescent="0.45">
      <c r="A1230" s="1" t="s">
        <v>3359</v>
      </c>
      <c r="B1230" s="1" t="s">
        <v>1798</v>
      </c>
      <c r="C1230" s="1" t="s">
        <v>3360</v>
      </c>
      <c r="E1230" s="1" t="s">
        <v>3361</v>
      </c>
      <c r="F1230" s="1" t="s">
        <v>43094</v>
      </c>
      <c r="G1230" s="1" t="str">
        <f>IFERROR(VLOOKUP(A1230,Merge!$C$2:$D$6115,2,FALSE),"")</f>
        <v/>
      </c>
    </row>
    <row r="1231" spans="1:7" x14ac:dyDescent="0.45">
      <c r="A1231" s="1" t="s">
        <v>3362</v>
      </c>
      <c r="B1231" s="1" t="s">
        <v>1798</v>
      </c>
      <c r="C1231" s="1" t="s">
        <v>3363</v>
      </c>
      <c r="E1231" s="1" t="s">
        <v>3364</v>
      </c>
      <c r="F1231" s="1" t="s">
        <v>43094</v>
      </c>
      <c r="G1231" s="1" t="str">
        <f>IFERROR(VLOOKUP(A1231,Merge!$C$2:$D$6115,2,FALSE),"")</f>
        <v/>
      </c>
    </row>
    <row r="1232" spans="1:7" x14ac:dyDescent="0.45">
      <c r="A1232" s="1" t="s">
        <v>3365</v>
      </c>
      <c r="B1232" s="1" t="s">
        <v>1798</v>
      </c>
      <c r="C1232" s="1" t="s">
        <v>3366</v>
      </c>
      <c r="E1232" s="1" t="s">
        <v>3367</v>
      </c>
      <c r="F1232" s="1" t="s">
        <v>43094</v>
      </c>
      <c r="G1232" s="1" t="str">
        <f>IFERROR(VLOOKUP(A1232,Merge!$C$2:$D$6115,2,FALSE),"")</f>
        <v/>
      </c>
    </row>
    <row r="1233" spans="1:7" x14ac:dyDescent="0.45">
      <c r="A1233" s="1" t="s">
        <v>3368</v>
      </c>
      <c r="B1233" s="1" t="s">
        <v>1798</v>
      </c>
      <c r="C1233" s="1" t="s">
        <v>3369</v>
      </c>
      <c r="E1233" s="1" t="s">
        <v>3370</v>
      </c>
      <c r="F1233" s="1" t="s">
        <v>43094</v>
      </c>
      <c r="G1233" s="1" t="str">
        <f>IFERROR(VLOOKUP(A1233,Merge!$C$2:$D$6115,2,FALSE),"")</f>
        <v/>
      </c>
    </row>
    <row r="1234" spans="1:7" x14ac:dyDescent="0.45">
      <c r="A1234" s="1" t="s">
        <v>3371</v>
      </c>
      <c r="B1234" s="1" t="s">
        <v>1798</v>
      </c>
      <c r="C1234" s="1" t="s">
        <v>3372</v>
      </c>
      <c r="E1234" s="1" t="s">
        <v>3373</v>
      </c>
      <c r="F1234" s="1" t="s">
        <v>43094</v>
      </c>
      <c r="G1234" s="1" t="str">
        <f>IFERROR(VLOOKUP(A1234,Merge!$C$2:$D$6115,2,FALSE),"")</f>
        <v/>
      </c>
    </row>
    <row r="1235" spans="1:7" x14ac:dyDescent="0.45">
      <c r="A1235" s="1" t="s">
        <v>3374</v>
      </c>
      <c r="B1235" s="1" t="s">
        <v>1798</v>
      </c>
      <c r="C1235" s="1" t="s">
        <v>3375</v>
      </c>
      <c r="E1235" s="1" t="s">
        <v>3376</v>
      </c>
      <c r="F1235" s="1" t="s">
        <v>43094</v>
      </c>
      <c r="G1235" s="1" t="str">
        <f>IFERROR(VLOOKUP(A1235,Merge!$C$2:$D$6115,2,FALSE),"")</f>
        <v/>
      </c>
    </row>
    <row r="1236" spans="1:7" x14ac:dyDescent="0.45">
      <c r="A1236" s="1" t="s">
        <v>3377</v>
      </c>
      <c r="B1236" s="1" t="s">
        <v>1798</v>
      </c>
      <c r="C1236" s="1" t="s">
        <v>3378</v>
      </c>
      <c r="E1236" s="1" t="s">
        <v>3379</v>
      </c>
      <c r="F1236" s="1" t="s">
        <v>43094</v>
      </c>
      <c r="G1236" s="1" t="str">
        <f>IFERROR(VLOOKUP(A1236,Merge!$C$2:$D$6115,2,FALSE),"")</f>
        <v/>
      </c>
    </row>
    <row r="1237" spans="1:7" x14ac:dyDescent="0.45">
      <c r="A1237" s="1" t="s">
        <v>3380</v>
      </c>
      <c r="B1237" s="1" t="s">
        <v>1798</v>
      </c>
      <c r="C1237" s="1" t="s">
        <v>3381</v>
      </c>
      <c r="E1237" s="1" t="s">
        <v>3382</v>
      </c>
      <c r="F1237" s="1" t="s">
        <v>43094</v>
      </c>
      <c r="G1237" s="1" t="str">
        <f>IFERROR(VLOOKUP(A1237,Merge!$C$2:$D$6115,2,FALSE),"")</f>
        <v/>
      </c>
    </row>
    <row r="1238" spans="1:7" x14ac:dyDescent="0.45">
      <c r="A1238" s="1" t="s">
        <v>3383</v>
      </c>
      <c r="B1238" s="1" t="s">
        <v>1798</v>
      </c>
      <c r="C1238" s="1" t="s">
        <v>3384</v>
      </c>
      <c r="E1238" s="1" t="s">
        <v>3385</v>
      </c>
      <c r="F1238" s="1" t="s">
        <v>43094</v>
      </c>
      <c r="G1238" s="1" t="str">
        <f>IFERROR(VLOOKUP(A1238,Merge!$C$2:$D$6115,2,FALSE),"")</f>
        <v/>
      </c>
    </row>
    <row r="1239" spans="1:7" x14ac:dyDescent="0.45">
      <c r="A1239" s="1" t="s">
        <v>3386</v>
      </c>
      <c r="B1239" s="1" t="s">
        <v>1798</v>
      </c>
      <c r="C1239" s="1" t="s">
        <v>3387</v>
      </c>
      <c r="E1239" s="1" t="s">
        <v>3388</v>
      </c>
      <c r="F1239" s="1" t="s">
        <v>43094</v>
      </c>
      <c r="G1239" s="1" t="str">
        <f>IFERROR(VLOOKUP(A1239,Merge!$C$2:$D$6115,2,FALSE),"")</f>
        <v/>
      </c>
    </row>
    <row r="1240" spans="1:7" x14ac:dyDescent="0.45">
      <c r="A1240" s="1" t="s">
        <v>3389</v>
      </c>
      <c r="B1240" s="1" t="s">
        <v>1798</v>
      </c>
      <c r="C1240" s="1" t="s">
        <v>3390</v>
      </c>
      <c r="E1240" s="1" t="s">
        <v>1985</v>
      </c>
      <c r="F1240" s="1" t="s">
        <v>43094</v>
      </c>
      <c r="G1240" s="1" t="str">
        <f>IFERROR(VLOOKUP(A1240,Merge!$C$2:$D$6115,2,FALSE),"")</f>
        <v/>
      </c>
    </row>
    <row r="1241" spans="1:7" x14ac:dyDescent="0.45">
      <c r="A1241" s="1" t="s">
        <v>3391</v>
      </c>
      <c r="B1241" s="1" t="s">
        <v>1798</v>
      </c>
      <c r="C1241" s="1" t="s">
        <v>3392</v>
      </c>
      <c r="E1241" s="1" t="s">
        <v>3393</v>
      </c>
      <c r="F1241" s="1" t="s">
        <v>43094</v>
      </c>
      <c r="G1241" s="1" t="str">
        <f>IFERROR(VLOOKUP(A1241,Merge!$C$2:$D$6115,2,FALSE),"")</f>
        <v/>
      </c>
    </row>
    <row r="1242" spans="1:7" x14ac:dyDescent="0.45">
      <c r="A1242" s="1" t="s">
        <v>3394</v>
      </c>
      <c r="B1242" s="1" t="s">
        <v>1798</v>
      </c>
      <c r="C1242" s="1" t="s">
        <v>3395</v>
      </c>
      <c r="E1242" s="1" t="s">
        <v>3396</v>
      </c>
      <c r="F1242" s="1" t="s">
        <v>43094</v>
      </c>
      <c r="G1242" s="1" t="str">
        <f>IFERROR(VLOOKUP(A1242,Merge!$C$2:$D$6115,2,FALSE),"")</f>
        <v/>
      </c>
    </row>
    <row r="1243" spans="1:7" x14ac:dyDescent="0.45">
      <c r="A1243" s="1" t="s">
        <v>3397</v>
      </c>
      <c r="B1243" s="1" t="s">
        <v>1798</v>
      </c>
      <c r="C1243" s="1" t="s">
        <v>3398</v>
      </c>
      <c r="E1243" s="1" t="s">
        <v>3399</v>
      </c>
      <c r="F1243" s="1" t="s">
        <v>43094</v>
      </c>
      <c r="G1243" s="1" t="str">
        <f>IFERROR(VLOOKUP(A1243,Merge!$C$2:$D$6115,2,FALSE),"")</f>
        <v/>
      </c>
    </row>
    <row r="1244" spans="1:7" x14ac:dyDescent="0.45">
      <c r="A1244" s="1" t="s">
        <v>3400</v>
      </c>
      <c r="B1244" s="1" t="s">
        <v>1798</v>
      </c>
      <c r="C1244" s="1" t="s">
        <v>3401</v>
      </c>
      <c r="E1244" s="1" t="s">
        <v>1988</v>
      </c>
      <c r="F1244" s="1" t="s">
        <v>43094</v>
      </c>
      <c r="G1244" s="1" t="str">
        <f>IFERROR(VLOOKUP(A1244,Merge!$C$2:$D$6115,2,FALSE),"")</f>
        <v/>
      </c>
    </row>
    <row r="1245" spans="1:7" x14ac:dyDescent="0.45">
      <c r="A1245" s="1" t="s">
        <v>3402</v>
      </c>
      <c r="B1245" s="1" t="s">
        <v>1332</v>
      </c>
      <c r="C1245" s="1" t="s">
        <v>3403</v>
      </c>
      <c r="E1245" s="1" t="s">
        <v>3327</v>
      </c>
      <c r="F1245" s="1" t="s">
        <v>43094</v>
      </c>
      <c r="G1245" s="1" t="str">
        <f>IFERROR(VLOOKUP(A1245,Merge!$C$2:$D$6115,2,FALSE),"")</f>
        <v/>
      </c>
    </row>
    <row r="1246" spans="1:7" x14ac:dyDescent="0.45">
      <c r="A1246" s="1" t="s">
        <v>3404</v>
      </c>
      <c r="B1246" s="1" t="s">
        <v>1798</v>
      </c>
      <c r="C1246" s="1" t="s">
        <v>3405</v>
      </c>
      <c r="E1246" s="1" t="s">
        <v>3406</v>
      </c>
      <c r="F1246" s="1" t="s">
        <v>43094</v>
      </c>
      <c r="G1246" s="1" t="str">
        <f>IFERROR(VLOOKUP(A1246,Merge!$C$2:$D$6115,2,FALSE),"")</f>
        <v/>
      </c>
    </row>
    <row r="1247" spans="1:7" x14ac:dyDescent="0.45">
      <c r="A1247" s="1" t="s">
        <v>3407</v>
      </c>
      <c r="B1247" s="1" t="s">
        <v>1798</v>
      </c>
      <c r="C1247" s="1" t="s">
        <v>3408</v>
      </c>
      <c r="E1247" s="1" t="s">
        <v>3330</v>
      </c>
      <c r="F1247" s="1" t="s">
        <v>43094</v>
      </c>
      <c r="G1247" s="1" t="str">
        <f>IFERROR(VLOOKUP(A1247,Merge!$C$2:$D$6115,2,FALSE),"")</f>
        <v/>
      </c>
    </row>
    <row r="1248" spans="1:7" x14ac:dyDescent="0.45">
      <c r="A1248" s="1" t="s">
        <v>3409</v>
      </c>
      <c r="B1248" s="1" t="s">
        <v>1798</v>
      </c>
      <c r="C1248" s="1" t="s">
        <v>3410</v>
      </c>
      <c r="E1248" s="1" t="s">
        <v>1916</v>
      </c>
      <c r="F1248" s="1" t="s">
        <v>43094</v>
      </c>
      <c r="G1248" s="1" t="str">
        <f>IFERROR(VLOOKUP(A1248,Merge!$C$2:$D$6115,2,FALSE),"")</f>
        <v/>
      </c>
    </row>
    <row r="1249" spans="1:7" x14ac:dyDescent="0.45">
      <c r="A1249" s="1" t="s">
        <v>3411</v>
      </c>
      <c r="B1249" s="1" t="s">
        <v>1798</v>
      </c>
      <c r="C1249" s="1" t="s">
        <v>3412</v>
      </c>
      <c r="E1249" s="1" t="s">
        <v>1919</v>
      </c>
      <c r="F1249" s="1" t="s">
        <v>43094</v>
      </c>
      <c r="G1249" s="1" t="str">
        <f>IFERROR(VLOOKUP(A1249,Merge!$C$2:$D$6115,2,FALSE),"")</f>
        <v/>
      </c>
    </row>
    <row r="1250" spans="1:7" x14ac:dyDescent="0.45">
      <c r="A1250" s="1" t="s">
        <v>3413</v>
      </c>
      <c r="B1250" s="1" t="s">
        <v>1798</v>
      </c>
      <c r="C1250" s="1" t="s">
        <v>3414</v>
      </c>
      <c r="E1250" s="1" t="s">
        <v>2002</v>
      </c>
      <c r="F1250" s="1" t="s">
        <v>43094</v>
      </c>
      <c r="G1250" s="1" t="str">
        <f>IFERROR(VLOOKUP(A1250,Merge!$C$2:$D$6115,2,FALSE),"")</f>
        <v/>
      </c>
    </row>
    <row r="1251" spans="1:7" x14ac:dyDescent="0.45">
      <c r="A1251" s="1" t="s">
        <v>3415</v>
      </c>
      <c r="B1251" s="1" t="s">
        <v>1798</v>
      </c>
      <c r="C1251" s="1" t="s">
        <v>3416</v>
      </c>
      <c r="E1251" s="1" t="s">
        <v>1922</v>
      </c>
      <c r="F1251" s="1" t="s">
        <v>43094</v>
      </c>
      <c r="G1251" s="1" t="str">
        <f>IFERROR(VLOOKUP(A1251,Merge!$C$2:$D$6115,2,FALSE),"")</f>
        <v/>
      </c>
    </row>
    <row r="1252" spans="1:7" x14ac:dyDescent="0.45">
      <c r="A1252" s="1" t="s">
        <v>3417</v>
      </c>
      <c r="B1252" s="1" t="s">
        <v>1798</v>
      </c>
      <c r="C1252" s="1" t="s">
        <v>3418</v>
      </c>
      <c r="E1252" s="1" t="s">
        <v>1925</v>
      </c>
      <c r="F1252" s="1" t="s">
        <v>43094</v>
      </c>
      <c r="G1252" s="1" t="str">
        <f>IFERROR(VLOOKUP(A1252,Merge!$C$2:$D$6115,2,FALSE),"")</f>
        <v/>
      </c>
    </row>
    <row r="1253" spans="1:7" x14ac:dyDescent="0.45">
      <c r="A1253" s="1" t="s">
        <v>3419</v>
      </c>
      <c r="B1253" s="1" t="s">
        <v>1798</v>
      </c>
      <c r="C1253" s="1" t="s">
        <v>3420</v>
      </c>
      <c r="E1253" s="1" t="s">
        <v>2009</v>
      </c>
      <c r="F1253" s="1" t="s">
        <v>43094</v>
      </c>
      <c r="G1253" s="1" t="str">
        <f>IFERROR(VLOOKUP(A1253,Merge!$C$2:$D$6115,2,FALSE),"")</f>
        <v/>
      </c>
    </row>
    <row r="1254" spans="1:7" x14ac:dyDescent="0.45">
      <c r="A1254" s="1" t="s">
        <v>3421</v>
      </c>
      <c r="B1254" s="1" t="s">
        <v>1798</v>
      </c>
      <c r="C1254" s="1" t="s">
        <v>3422</v>
      </c>
      <c r="E1254" s="1" t="s">
        <v>3423</v>
      </c>
      <c r="F1254" s="1" t="s">
        <v>43094</v>
      </c>
      <c r="G1254" s="1" t="str">
        <f>IFERROR(VLOOKUP(A1254,Merge!$C$2:$D$6115,2,FALSE),"")</f>
        <v/>
      </c>
    </row>
    <row r="1255" spans="1:7" x14ac:dyDescent="0.45">
      <c r="A1255" s="1" t="s">
        <v>3424</v>
      </c>
      <c r="B1255" s="1" t="s">
        <v>1798</v>
      </c>
      <c r="C1255" s="1" t="s">
        <v>3425</v>
      </c>
      <c r="E1255" s="1" t="s">
        <v>3426</v>
      </c>
      <c r="F1255" s="1" t="s">
        <v>43094</v>
      </c>
      <c r="G1255" s="1" t="str">
        <f>IFERROR(VLOOKUP(A1255,Merge!$C$2:$D$6115,2,FALSE),"")</f>
        <v/>
      </c>
    </row>
    <row r="1256" spans="1:7" x14ac:dyDescent="0.45">
      <c r="A1256" s="1" t="s">
        <v>3427</v>
      </c>
      <c r="B1256" s="1" t="s">
        <v>1798</v>
      </c>
      <c r="C1256" s="1" t="s">
        <v>3428</v>
      </c>
      <c r="E1256" s="1" t="s">
        <v>3347</v>
      </c>
      <c r="F1256" s="1" t="s">
        <v>43094</v>
      </c>
      <c r="G1256" s="1" t="str">
        <f>IFERROR(VLOOKUP(A1256,Merge!$C$2:$D$6115,2,FALSE),"")</f>
        <v/>
      </c>
    </row>
    <row r="1257" spans="1:7" x14ac:dyDescent="0.45">
      <c r="A1257" s="1" t="s">
        <v>3429</v>
      </c>
      <c r="B1257" s="1" t="s">
        <v>1798</v>
      </c>
      <c r="C1257" s="1" t="s">
        <v>3430</v>
      </c>
      <c r="E1257" s="1" t="s">
        <v>1937</v>
      </c>
      <c r="F1257" s="1" t="s">
        <v>43094</v>
      </c>
      <c r="G1257" s="1" t="str">
        <f>IFERROR(VLOOKUP(A1257,Merge!$C$2:$D$6115,2,FALSE),"")</f>
        <v/>
      </c>
    </row>
    <row r="1258" spans="1:7" x14ac:dyDescent="0.45">
      <c r="A1258" s="1" t="s">
        <v>3431</v>
      </c>
      <c r="B1258" s="1" t="s">
        <v>1798</v>
      </c>
      <c r="C1258" s="1" t="s">
        <v>3432</v>
      </c>
      <c r="E1258" s="1" t="s">
        <v>3352</v>
      </c>
      <c r="F1258" s="1" t="s">
        <v>43094</v>
      </c>
      <c r="G1258" s="1" t="str">
        <f>IFERROR(VLOOKUP(A1258,Merge!$C$2:$D$6115,2,FALSE),"")</f>
        <v/>
      </c>
    </row>
    <row r="1259" spans="1:7" x14ac:dyDescent="0.45">
      <c r="A1259" s="1" t="s">
        <v>3433</v>
      </c>
      <c r="B1259" s="1" t="s">
        <v>1798</v>
      </c>
      <c r="C1259" s="1" t="s">
        <v>3434</v>
      </c>
      <c r="E1259" s="1" t="s">
        <v>3355</v>
      </c>
      <c r="F1259" s="1" t="s">
        <v>43094</v>
      </c>
      <c r="G1259" s="1" t="str">
        <f>IFERROR(VLOOKUP(A1259,Merge!$C$2:$D$6115,2,FALSE),"")</f>
        <v/>
      </c>
    </row>
    <row r="1260" spans="1:7" x14ac:dyDescent="0.45">
      <c r="A1260" s="1" t="s">
        <v>3435</v>
      </c>
      <c r="B1260" s="1" t="s">
        <v>1798</v>
      </c>
      <c r="C1260" s="1" t="s">
        <v>3436</v>
      </c>
      <c r="E1260" s="1" t="s">
        <v>3358</v>
      </c>
      <c r="F1260" s="1" t="s">
        <v>43094</v>
      </c>
      <c r="G1260" s="1" t="str">
        <f>IFERROR(VLOOKUP(A1260,Merge!$C$2:$D$6115,2,FALSE),"")</f>
        <v/>
      </c>
    </row>
    <row r="1261" spans="1:7" x14ac:dyDescent="0.45">
      <c r="A1261" s="1" t="s">
        <v>3437</v>
      </c>
      <c r="B1261" s="1" t="s">
        <v>1798</v>
      </c>
      <c r="C1261" s="1" t="s">
        <v>3438</v>
      </c>
      <c r="E1261" s="1" t="s">
        <v>3361</v>
      </c>
      <c r="F1261" s="1" t="s">
        <v>43094</v>
      </c>
      <c r="G1261" s="1" t="str">
        <f>IFERROR(VLOOKUP(A1261,Merge!$C$2:$D$6115,2,FALSE),"")</f>
        <v/>
      </c>
    </row>
    <row r="1262" spans="1:7" x14ac:dyDescent="0.45">
      <c r="A1262" s="1" t="s">
        <v>3439</v>
      </c>
      <c r="B1262" s="1" t="s">
        <v>1798</v>
      </c>
      <c r="C1262" s="1" t="s">
        <v>3440</v>
      </c>
      <c r="E1262" s="1" t="s">
        <v>3364</v>
      </c>
      <c r="F1262" s="1" t="s">
        <v>43094</v>
      </c>
      <c r="G1262" s="1" t="str">
        <f>IFERROR(VLOOKUP(A1262,Merge!$C$2:$D$6115,2,FALSE),"")</f>
        <v/>
      </c>
    </row>
    <row r="1263" spans="1:7" x14ac:dyDescent="0.45">
      <c r="A1263" s="1" t="s">
        <v>3441</v>
      </c>
      <c r="B1263" s="1" t="s">
        <v>1798</v>
      </c>
      <c r="C1263" s="1" t="s">
        <v>3442</v>
      </c>
      <c r="E1263" s="1" t="s">
        <v>3367</v>
      </c>
      <c r="F1263" s="1" t="s">
        <v>43094</v>
      </c>
      <c r="G1263" s="1" t="str">
        <f>IFERROR(VLOOKUP(A1263,Merge!$C$2:$D$6115,2,FALSE),"")</f>
        <v/>
      </c>
    </row>
    <row r="1264" spans="1:7" x14ac:dyDescent="0.45">
      <c r="A1264" s="1" t="s">
        <v>3443</v>
      </c>
      <c r="B1264" s="1" t="s">
        <v>1798</v>
      </c>
      <c r="C1264" s="1" t="s">
        <v>3444</v>
      </c>
      <c r="E1264" s="1" t="s">
        <v>3370</v>
      </c>
      <c r="F1264" s="1" t="s">
        <v>43094</v>
      </c>
      <c r="G1264" s="1" t="str">
        <f>IFERROR(VLOOKUP(A1264,Merge!$C$2:$D$6115,2,FALSE),"")</f>
        <v/>
      </c>
    </row>
    <row r="1265" spans="1:7" x14ac:dyDescent="0.45">
      <c r="A1265" s="1" t="s">
        <v>3445</v>
      </c>
      <c r="B1265" s="1" t="s">
        <v>1798</v>
      </c>
      <c r="C1265" s="1" t="s">
        <v>3446</v>
      </c>
      <c r="E1265" s="1" t="s">
        <v>3373</v>
      </c>
      <c r="F1265" s="1" t="s">
        <v>43094</v>
      </c>
      <c r="G1265" s="1" t="str">
        <f>IFERROR(VLOOKUP(A1265,Merge!$C$2:$D$6115,2,FALSE),"")</f>
        <v/>
      </c>
    </row>
    <row r="1266" spans="1:7" x14ac:dyDescent="0.45">
      <c r="A1266" s="1" t="s">
        <v>3447</v>
      </c>
      <c r="B1266" s="1" t="s">
        <v>1798</v>
      </c>
      <c r="C1266" s="1" t="s">
        <v>3448</v>
      </c>
      <c r="E1266" s="1" t="s">
        <v>3376</v>
      </c>
      <c r="F1266" s="1" t="s">
        <v>43094</v>
      </c>
      <c r="G1266" s="1" t="str">
        <f>IFERROR(VLOOKUP(A1266,Merge!$C$2:$D$6115,2,FALSE),"")</f>
        <v/>
      </c>
    </row>
    <row r="1267" spans="1:7" x14ac:dyDescent="0.45">
      <c r="A1267" s="1" t="s">
        <v>3449</v>
      </c>
      <c r="B1267" s="1" t="s">
        <v>1798</v>
      </c>
      <c r="C1267" s="1" t="s">
        <v>3450</v>
      </c>
      <c r="E1267" s="1" t="s">
        <v>3379</v>
      </c>
      <c r="F1267" s="1" t="s">
        <v>43094</v>
      </c>
      <c r="G1267" s="1" t="str">
        <f>IFERROR(VLOOKUP(A1267,Merge!$C$2:$D$6115,2,FALSE),"")</f>
        <v/>
      </c>
    </row>
    <row r="1268" spans="1:7" x14ac:dyDescent="0.45">
      <c r="A1268" s="1" t="s">
        <v>3451</v>
      </c>
      <c r="B1268" s="1" t="s">
        <v>1798</v>
      </c>
      <c r="C1268" s="1" t="s">
        <v>3452</v>
      </c>
      <c r="E1268" s="1" t="s">
        <v>3382</v>
      </c>
      <c r="F1268" s="1" t="s">
        <v>43094</v>
      </c>
      <c r="G1268" s="1" t="str">
        <f>IFERROR(VLOOKUP(A1268,Merge!$C$2:$D$6115,2,FALSE),"")</f>
        <v/>
      </c>
    </row>
    <row r="1269" spans="1:7" x14ac:dyDescent="0.45">
      <c r="A1269" s="1" t="s">
        <v>3453</v>
      </c>
      <c r="B1269" s="1" t="s">
        <v>1798</v>
      </c>
      <c r="C1269" s="1" t="s">
        <v>3454</v>
      </c>
      <c r="E1269" s="1" t="s">
        <v>3385</v>
      </c>
      <c r="F1269" s="1" t="s">
        <v>43094</v>
      </c>
      <c r="G1269" s="1" t="str">
        <f>IFERROR(VLOOKUP(A1269,Merge!$C$2:$D$6115,2,FALSE),"")</f>
        <v/>
      </c>
    </row>
    <row r="1270" spans="1:7" x14ac:dyDescent="0.45">
      <c r="A1270" s="1" t="s">
        <v>3455</v>
      </c>
      <c r="B1270" s="1" t="s">
        <v>1798</v>
      </c>
      <c r="C1270" s="1" t="s">
        <v>3456</v>
      </c>
      <c r="E1270" s="1" t="s">
        <v>3388</v>
      </c>
      <c r="F1270" s="1" t="s">
        <v>43094</v>
      </c>
      <c r="G1270" s="1" t="str">
        <f>IFERROR(VLOOKUP(A1270,Merge!$C$2:$D$6115,2,FALSE),"")</f>
        <v/>
      </c>
    </row>
    <row r="1271" spans="1:7" x14ac:dyDescent="0.45">
      <c r="A1271" s="1" t="s">
        <v>3457</v>
      </c>
      <c r="B1271" s="1" t="s">
        <v>1798</v>
      </c>
      <c r="C1271" s="1" t="s">
        <v>3458</v>
      </c>
      <c r="E1271" s="1" t="s">
        <v>1985</v>
      </c>
      <c r="F1271" s="1" t="s">
        <v>43094</v>
      </c>
      <c r="G1271" s="1" t="str">
        <f>IFERROR(VLOOKUP(A1271,Merge!$C$2:$D$6115,2,FALSE),"")</f>
        <v/>
      </c>
    </row>
    <row r="1272" spans="1:7" x14ac:dyDescent="0.45">
      <c r="A1272" s="1" t="s">
        <v>3459</v>
      </c>
      <c r="B1272" s="1" t="s">
        <v>1798</v>
      </c>
      <c r="C1272" s="1" t="s">
        <v>3460</v>
      </c>
      <c r="E1272" s="1" t="s">
        <v>3393</v>
      </c>
      <c r="F1272" s="1" t="s">
        <v>43094</v>
      </c>
      <c r="G1272" s="1" t="str">
        <f>IFERROR(VLOOKUP(A1272,Merge!$C$2:$D$6115,2,FALSE),"")</f>
        <v/>
      </c>
    </row>
    <row r="1273" spans="1:7" x14ac:dyDescent="0.45">
      <c r="A1273" s="1" t="s">
        <v>3461</v>
      </c>
      <c r="B1273" s="1" t="s">
        <v>1798</v>
      </c>
      <c r="C1273" s="1" t="s">
        <v>3462</v>
      </c>
      <c r="E1273" s="1" t="s">
        <v>3396</v>
      </c>
      <c r="F1273" s="1" t="s">
        <v>43094</v>
      </c>
      <c r="G1273" s="1" t="str">
        <f>IFERROR(VLOOKUP(A1273,Merge!$C$2:$D$6115,2,FALSE),"")</f>
        <v/>
      </c>
    </row>
    <row r="1274" spans="1:7" x14ac:dyDescent="0.45">
      <c r="A1274" s="1" t="s">
        <v>3463</v>
      </c>
      <c r="B1274" s="1" t="s">
        <v>1798</v>
      </c>
      <c r="C1274" s="1" t="s">
        <v>3464</v>
      </c>
      <c r="E1274" s="1" t="s">
        <v>3399</v>
      </c>
      <c r="F1274" s="1" t="s">
        <v>43094</v>
      </c>
      <c r="G1274" s="1" t="str">
        <f>IFERROR(VLOOKUP(A1274,Merge!$C$2:$D$6115,2,FALSE),"")</f>
        <v/>
      </c>
    </row>
    <row r="1275" spans="1:7" x14ac:dyDescent="0.45">
      <c r="A1275" s="1" t="s">
        <v>3465</v>
      </c>
      <c r="B1275" s="1" t="s">
        <v>1798</v>
      </c>
      <c r="C1275" s="1" t="s">
        <v>3466</v>
      </c>
      <c r="E1275" s="1" t="s">
        <v>1988</v>
      </c>
      <c r="F1275" s="1" t="s">
        <v>43094</v>
      </c>
      <c r="G1275" s="1" t="str">
        <f>IFERROR(VLOOKUP(A1275,Merge!$C$2:$D$6115,2,FALSE),"")</f>
        <v/>
      </c>
    </row>
    <row r="1276" spans="1:7" x14ac:dyDescent="0.45">
      <c r="A1276" s="1" t="s">
        <v>3467</v>
      </c>
      <c r="B1276" s="1" t="s">
        <v>1798</v>
      </c>
      <c r="C1276" s="1" t="s">
        <v>3468</v>
      </c>
      <c r="E1276" s="1" t="s">
        <v>3469</v>
      </c>
      <c r="F1276" s="1" t="s">
        <v>43094</v>
      </c>
      <c r="G1276" s="1" t="str">
        <f>IFERROR(VLOOKUP(A1276,Merge!$C$2:$D$6115,2,FALSE),"")</f>
        <v/>
      </c>
    </row>
    <row r="1277" spans="1:7" x14ac:dyDescent="0.45">
      <c r="A1277" s="1" t="s">
        <v>3470</v>
      </c>
      <c r="B1277" s="1" t="s">
        <v>1798</v>
      </c>
      <c r="C1277" s="1" t="s">
        <v>3471</v>
      </c>
      <c r="E1277" s="1" t="s">
        <v>3472</v>
      </c>
      <c r="F1277" s="1" t="s">
        <v>43094</v>
      </c>
      <c r="G1277" s="1" t="str">
        <f>IFERROR(VLOOKUP(A1277,Merge!$C$2:$D$6115,2,FALSE),"")</f>
        <v/>
      </c>
    </row>
    <row r="1278" spans="1:7" x14ac:dyDescent="0.45">
      <c r="A1278" s="1" t="s">
        <v>3473</v>
      </c>
      <c r="B1278" s="1" t="s">
        <v>1798</v>
      </c>
      <c r="C1278" s="1" t="s">
        <v>3474</v>
      </c>
      <c r="E1278" s="1" t="s">
        <v>3475</v>
      </c>
      <c r="F1278" s="1" t="s">
        <v>43094</v>
      </c>
      <c r="G1278" s="1" t="str">
        <f>IFERROR(VLOOKUP(A1278,Merge!$C$2:$D$6115,2,FALSE),"")</f>
        <v/>
      </c>
    </row>
    <row r="1279" spans="1:7" x14ac:dyDescent="0.45">
      <c r="A1279" s="1" t="s">
        <v>3476</v>
      </c>
      <c r="B1279" s="1" t="s">
        <v>1798</v>
      </c>
      <c r="C1279" s="1" t="s">
        <v>3477</v>
      </c>
      <c r="E1279" s="1" t="s">
        <v>3478</v>
      </c>
      <c r="F1279" s="1" t="s">
        <v>43094</v>
      </c>
      <c r="G1279" s="1" t="str">
        <f>IFERROR(VLOOKUP(A1279,Merge!$C$2:$D$6115,2,FALSE),"")</f>
        <v/>
      </c>
    </row>
    <row r="1280" spans="1:7" x14ac:dyDescent="0.45">
      <c r="A1280" s="1" t="s">
        <v>3479</v>
      </c>
      <c r="B1280" s="1" t="s">
        <v>1798</v>
      </c>
      <c r="C1280" s="1" t="s">
        <v>3480</v>
      </c>
      <c r="E1280" s="1" t="s">
        <v>3481</v>
      </c>
      <c r="F1280" s="1" t="s">
        <v>43094</v>
      </c>
      <c r="G1280" s="1" t="str">
        <f>IFERROR(VLOOKUP(A1280,Merge!$C$2:$D$6115,2,FALSE),"")</f>
        <v/>
      </c>
    </row>
    <row r="1281" spans="1:7" x14ac:dyDescent="0.45">
      <c r="A1281" s="1" t="s">
        <v>3482</v>
      </c>
      <c r="B1281" s="1" t="s">
        <v>1798</v>
      </c>
      <c r="C1281" s="1" t="s">
        <v>3483</v>
      </c>
      <c r="E1281" s="1" t="s">
        <v>3484</v>
      </c>
      <c r="F1281" s="1" t="s">
        <v>43094</v>
      </c>
      <c r="G1281" s="1" t="str">
        <f>IFERROR(VLOOKUP(A1281,Merge!$C$2:$D$6115,2,FALSE),"")</f>
        <v/>
      </c>
    </row>
    <row r="1282" spans="1:7" x14ac:dyDescent="0.45">
      <c r="A1282" s="1" t="s">
        <v>3485</v>
      </c>
      <c r="B1282" s="1" t="s">
        <v>1798</v>
      </c>
      <c r="C1282" s="1" t="s">
        <v>3486</v>
      </c>
      <c r="E1282" s="1" t="s">
        <v>3487</v>
      </c>
      <c r="F1282" s="1" t="s">
        <v>43094</v>
      </c>
      <c r="G1282" s="1" t="str">
        <f>IFERROR(VLOOKUP(A1282,Merge!$C$2:$D$6115,2,FALSE),"")</f>
        <v/>
      </c>
    </row>
    <row r="1283" spans="1:7" x14ac:dyDescent="0.45">
      <c r="A1283" s="1" t="s">
        <v>3488</v>
      </c>
      <c r="B1283" s="1" t="s">
        <v>1798</v>
      </c>
      <c r="C1283" s="1" t="s">
        <v>3489</v>
      </c>
      <c r="E1283" s="1" t="s">
        <v>3490</v>
      </c>
      <c r="F1283" s="1" t="s">
        <v>43094</v>
      </c>
      <c r="G1283" s="1" t="str">
        <f>IFERROR(VLOOKUP(A1283,Merge!$C$2:$D$6115,2,FALSE),"")</f>
        <v/>
      </c>
    </row>
    <row r="1284" spans="1:7" x14ac:dyDescent="0.45">
      <c r="A1284" s="1" t="s">
        <v>3491</v>
      </c>
      <c r="B1284" s="1" t="s">
        <v>1798</v>
      </c>
      <c r="C1284" s="1" t="s">
        <v>3492</v>
      </c>
      <c r="E1284" s="1" t="s">
        <v>3493</v>
      </c>
      <c r="F1284" s="1" t="s">
        <v>43094</v>
      </c>
      <c r="G1284" s="1" t="str">
        <f>IFERROR(VLOOKUP(A1284,Merge!$C$2:$D$6115,2,FALSE),"")</f>
        <v/>
      </c>
    </row>
    <row r="1285" spans="1:7" x14ac:dyDescent="0.45">
      <c r="A1285" s="1" t="s">
        <v>3494</v>
      </c>
      <c r="B1285" s="1" t="s">
        <v>1798</v>
      </c>
      <c r="C1285" s="1" t="s">
        <v>3495</v>
      </c>
      <c r="E1285" s="1" t="s">
        <v>3496</v>
      </c>
      <c r="F1285" s="1" t="s">
        <v>43094</v>
      </c>
      <c r="G1285" s="1" t="str">
        <f>IFERROR(VLOOKUP(A1285,Merge!$C$2:$D$6115,2,FALSE),"")</f>
        <v/>
      </c>
    </row>
    <row r="1286" spans="1:7" x14ac:dyDescent="0.45">
      <c r="A1286" s="1" t="s">
        <v>3497</v>
      </c>
      <c r="B1286" s="1" t="s">
        <v>1798</v>
      </c>
      <c r="C1286" s="1" t="s">
        <v>3498</v>
      </c>
      <c r="E1286" s="1" t="s">
        <v>3499</v>
      </c>
      <c r="F1286" s="1" t="s">
        <v>43094</v>
      </c>
      <c r="G1286" s="1" t="str">
        <f>IFERROR(VLOOKUP(A1286,Merge!$C$2:$D$6115,2,FALSE),"")</f>
        <v/>
      </c>
    </row>
    <row r="1287" spans="1:7" x14ac:dyDescent="0.45">
      <c r="A1287" s="1" t="s">
        <v>3500</v>
      </c>
      <c r="B1287" s="1" t="s">
        <v>1798</v>
      </c>
      <c r="C1287" s="1" t="s">
        <v>3501</v>
      </c>
      <c r="E1287" s="1" t="s">
        <v>3502</v>
      </c>
      <c r="F1287" s="1" t="s">
        <v>43094</v>
      </c>
      <c r="G1287" s="1" t="str">
        <f>IFERROR(VLOOKUP(A1287,Merge!$C$2:$D$6115,2,FALSE),"")</f>
        <v/>
      </c>
    </row>
    <row r="1288" spans="1:7" x14ac:dyDescent="0.45">
      <c r="A1288" s="1" t="s">
        <v>3503</v>
      </c>
      <c r="B1288" s="1" t="s">
        <v>1798</v>
      </c>
      <c r="C1288" s="1" t="s">
        <v>3504</v>
      </c>
      <c r="E1288" s="1" t="s">
        <v>3505</v>
      </c>
      <c r="F1288" s="1" t="s">
        <v>43094</v>
      </c>
      <c r="G1288" s="1" t="str">
        <f>IFERROR(VLOOKUP(A1288,Merge!$C$2:$D$6115,2,FALSE),"")</f>
        <v/>
      </c>
    </row>
    <row r="1289" spans="1:7" x14ac:dyDescent="0.45">
      <c r="A1289" s="1" t="s">
        <v>3506</v>
      </c>
      <c r="B1289" s="1" t="s">
        <v>1798</v>
      </c>
      <c r="C1289" s="1" t="s">
        <v>3507</v>
      </c>
      <c r="E1289" s="1" t="s">
        <v>3508</v>
      </c>
      <c r="F1289" s="1" t="s">
        <v>43094</v>
      </c>
      <c r="G1289" s="1" t="str">
        <f>IFERROR(VLOOKUP(A1289,Merge!$C$2:$D$6115,2,FALSE),"")</f>
        <v/>
      </c>
    </row>
    <row r="1290" spans="1:7" x14ac:dyDescent="0.45">
      <c r="A1290" s="1" t="s">
        <v>3509</v>
      </c>
      <c r="B1290" s="1" t="s">
        <v>1798</v>
      </c>
      <c r="C1290" s="1" t="s">
        <v>3510</v>
      </c>
      <c r="E1290" s="1" t="s">
        <v>3511</v>
      </c>
      <c r="F1290" s="1" t="s">
        <v>43094</v>
      </c>
      <c r="G1290" s="1" t="str">
        <f>IFERROR(VLOOKUP(A1290,Merge!$C$2:$D$6115,2,FALSE),"")</f>
        <v/>
      </c>
    </row>
    <row r="1291" spans="1:7" x14ac:dyDescent="0.45">
      <c r="A1291" s="1" t="s">
        <v>3512</v>
      </c>
      <c r="B1291" s="1" t="s">
        <v>1798</v>
      </c>
      <c r="C1291" s="1" t="s">
        <v>3513</v>
      </c>
      <c r="E1291" s="1" t="s">
        <v>3514</v>
      </c>
      <c r="F1291" s="1" t="s">
        <v>43094</v>
      </c>
      <c r="G1291" s="1" t="str">
        <f>IFERROR(VLOOKUP(A1291,Merge!$C$2:$D$6115,2,FALSE),"")</f>
        <v/>
      </c>
    </row>
    <row r="1292" spans="1:7" x14ac:dyDescent="0.45">
      <c r="A1292" s="1" t="s">
        <v>3515</v>
      </c>
      <c r="B1292" s="1" t="s">
        <v>1798</v>
      </c>
      <c r="C1292" s="1" t="s">
        <v>3516</v>
      </c>
      <c r="E1292" s="1" t="s">
        <v>3517</v>
      </c>
      <c r="F1292" s="1" t="s">
        <v>43094</v>
      </c>
      <c r="G1292" s="1" t="str">
        <f>IFERROR(VLOOKUP(A1292,Merge!$C$2:$D$6115,2,FALSE),"")</f>
        <v/>
      </c>
    </row>
    <row r="1293" spans="1:7" x14ac:dyDescent="0.45">
      <c r="A1293" s="1" t="s">
        <v>3518</v>
      </c>
      <c r="B1293" s="1" t="s">
        <v>1798</v>
      </c>
      <c r="C1293" s="1" t="s">
        <v>3519</v>
      </c>
      <c r="E1293" s="1" t="s">
        <v>3520</v>
      </c>
      <c r="F1293" s="1" t="s">
        <v>43094</v>
      </c>
      <c r="G1293" s="1" t="str">
        <f>IFERROR(VLOOKUP(A1293,Merge!$C$2:$D$6115,2,FALSE),"")</f>
        <v/>
      </c>
    </row>
    <row r="1294" spans="1:7" x14ac:dyDescent="0.45">
      <c r="A1294" s="1" t="s">
        <v>3521</v>
      </c>
      <c r="B1294" s="1" t="s">
        <v>1798</v>
      </c>
      <c r="C1294" s="1" t="s">
        <v>3522</v>
      </c>
      <c r="E1294" s="1" t="s">
        <v>3523</v>
      </c>
      <c r="F1294" s="1" t="s">
        <v>43094</v>
      </c>
      <c r="G1294" s="1" t="str">
        <f>IFERROR(VLOOKUP(A1294,Merge!$C$2:$D$6115,2,FALSE),"")</f>
        <v/>
      </c>
    </row>
    <row r="1295" spans="1:7" x14ac:dyDescent="0.45">
      <c r="A1295" s="1" t="s">
        <v>3524</v>
      </c>
      <c r="B1295" s="1" t="s">
        <v>1798</v>
      </c>
      <c r="C1295" s="1" t="s">
        <v>3525</v>
      </c>
      <c r="E1295" s="1" t="s">
        <v>3526</v>
      </c>
      <c r="F1295" s="1" t="s">
        <v>43094</v>
      </c>
      <c r="G1295" s="1" t="str">
        <f>IFERROR(VLOOKUP(A1295,Merge!$C$2:$D$6115,2,FALSE),"")</f>
        <v/>
      </c>
    </row>
    <row r="1296" spans="1:7" x14ac:dyDescent="0.45">
      <c r="A1296" s="1" t="s">
        <v>3527</v>
      </c>
      <c r="B1296" s="1" t="s">
        <v>1798</v>
      </c>
      <c r="C1296" s="1" t="s">
        <v>3528</v>
      </c>
      <c r="E1296" s="1" t="s">
        <v>3529</v>
      </c>
      <c r="F1296" s="1" t="s">
        <v>43094</v>
      </c>
      <c r="G1296" s="1" t="str">
        <f>IFERROR(VLOOKUP(A1296,Merge!$C$2:$D$6115,2,FALSE),"")</f>
        <v/>
      </c>
    </row>
    <row r="1297" spans="1:7" x14ac:dyDescent="0.45">
      <c r="A1297" s="1" t="s">
        <v>3530</v>
      </c>
      <c r="B1297" s="1" t="s">
        <v>1798</v>
      </c>
      <c r="C1297" s="1" t="s">
        <v>3531</v>
      </c>
      <c r="E1297" s="1" t="s">
        <v>2167</v>
      </c>
      <c r="F1297" s="1" t="s">
        <v>43094</v>
      </c>
      <c r="G1297" s="1" t="str">
        <f>IFERROR(VLOOKUP(A1297,Merge!$C$2:$D$6115,2,FALSE),"")</f>
        <v/>
      </c>
    </row>
    <row r="1298" spans="1:7" x14ac:dyDescent="0.45">
      <c r="A1298" s="1" t="s">
        <v>3532</v>
      </c>
      <c r="B1298" s="1" t="s">
        <v>1798</v>
      </c>
      <c r="C1298" s="1" t="s">
        <v>3533</v>
      </c>
      <c r="E1298" s="1" t="s">
        <v>3534</v>
      </c>
      <c r="F1298" s="1" t="s">
        <v>43094</v>
      </c>
      <c r="G1298" s="1" t="str">
        <f>IFERROR(VLOOKUP(A1298,Merge!$C$2:$D$6115,2,FALSE),"")</f>
        <v/>
      </c>
    </row>
    <row r="1299" spans="1:7" x14ac:dyDescent="0.45">
      <c r="A1299" s="1" t="s">
        <v>3535</v>
      </c>
      <c r="B1299" s="1" t="s">
        <v>1332</v>
      </c>
      <c r="C1299" s="1" t="s">
        <v>3536</v>
      </c>
      <c r="E1299" s="1" t="s">
        <v>3537</v>
      </c>
      <c r="F1299" s="1" t="s">
        <v>43094</v>
      </c>
      <c r="G1299" s="1" t="str">
        <f>IFERROR(VLOOKUP(A1299,Merge!$C$2:$D$6115,2,FALSE),"")</f>
        <v/>
      </c>
    </row>
    <row r="1300" spans="1:7" x14ac:dyDescent="0.45">
      <c r="A1300" s="1" t="s">
        <v>3538</v>
      </c>
      <c r="B1300" s="1" t="s">
        <v>1798</v>
      </c>
      <c r="C1300" s="1" t="s">
        <v>3539</v>
      </c>
      <c r="E1300" s="1" t="s">
        <v>3540</v>
      </c>
      <c r="F1300" s="1" t="s">
        <v>43094</v>
      </c>
      <c r="G1300" s="1" t="str">
        <f>IFERROR(VLOOKUP(A1300,Merge!$C$2:$D$6115,2,FALSE),"")</f>
        <v/>
      </c>
    </row>
    <row r="1301" spans="1:7" x14ac:dyDescent="0.45">
      <c r="A1301" s="1" t="s">
        <v>3541</v>
      </c>
      <c r="B1301" s="1" t="s">
        <v>1798</v>
      </c>
      <c r="C1301" s="1" t="s">
        <v>3542</v>
      </c>
      <c r="E1301" s="1" t="s">
        <v>3543</v>
      </c>
      <c r="F1301" s="1" t="s">
        <v>43094</v>
      </c>
      <c r="G1301" s="1" t="str">
        <f>IFERROR(VLOOKUP(A1301,Merge!$C$2:$D$6115,2,FALSE),"")</f>
        <v/>
      </c>
    </row>
    <row r="1302" spans="1:7" x14ac:dyDescent="0.45">
      <c r="A1302" s="1" t="s">
        <v>3544</v>
      </c>
      <c r="B1302" s="1" t="s">
        <v>1798</v>
      </c>
      <c r="C1302" s="1" t="s">
        <v>3545</v>
      </c>
      <c r="E1302" s="1" t="s">
        <v>1806</v>
      </c>
      <c r="F1302" s="1" t="s">
        <v>43094</v>
      </c>
      <c r="G1302" s="1" t="str">
        <f>IFERROR(VLOOKUP(A1302,Merge!$C$2:$D$6115,2,FALSE),"")</f>
        <v/>
      </c>
    </row>
    <row r="1303" spans="1:7" x14ac:dyDescent="0.45">
      <c r="A1303" s="1" t="s">
        <v>3546</v>
      </c>
      <c r="B1303" s="1" t="s">
        <v>1798</v>
      </c>
      <c r="C1303" s="1" t="s">
        <v>3547</v>
      </c>
      <c r="E1303" s="1" t="s">
        <v>2187</v>
      </c>
      <c r="F1303" s="1" t="s">
        <v>43094</v>
      </c>
      <c r="G1303" s="1" t="str">
        <f>IFERROR(VLOOKUP(A1303,Merge!$C$2:$D$6115,2,FALSE),"")</f>
        <v/>
      </c>
    </row>
    <row r="1304" spans="1:7" x14ac:dyDescent="0.45">
      <c r="A1304" s="1" t="s">
        <v>3548</v>
      </c>
      <c r="B1304" s="1" t="s">
        <v>1798</v>
      </c>
      <c r="C1304" s="1" t="s">
        <v>3549</v>
      </c>
      <c r="E1304" s="1" t="s">
        <v>2190</v>
      </c>
      <c r="F1304" s="1" t="s">
        <v>43094</v>
      </c>
      <c r="G1304" s="1" t="str">
        <f>IFERROR(VLOOKUP(A1304,Merge!$C$2:$D$6115,2,FALSE),"")</f>
        <v/>
      </c>
    </row>
    <row r="1305" spans="1:7" x14ac:dyDescent="0.45">
      <c r="A1305" s="1" t="s">
        <v>3550</v>
      </c>
      <c r="B1305" s="1" t="s">
        <v>1798</v>
      </c>
      <c r="C1305" s="1" t="s">
        <v>3551</v>
      </c>
      <c r="E1305" s="1" t="s">
        <v>3248</v>
      </c>
      <c r="F1305" s="1" t="s">
        <v>43094</v>
      </c>
      <c r="G1305" s="1" t="str">
        <f>IFERROR(VLOOKUP(A1305,Merge!$C$2:$D$6115,2,FALSE),"")</f>
        <v/>
      </c>
    </row>
    <row r="1306" spans="1:7" x14ac:dyDescent="0.45">
      <c r="A1306" s="1" t="s">
        <v>3552</v>
      </c>
      <c r="B1306" s="1" t="s">
        <v>1798</v>
      </c>
      <c r="C1306" s="1" t="s">
        <v>3553</v>
      </c>
      <c r="E1306" s="1" t="s">
        <v>3554</v>
      </c>
      <c r="F1306" s="1" t="s">
        <v>43094</v>
      </c>
      <c r="G1306" s="1" t="str">
        <f>IFERROR(VLOOKUP(A1306,Merge!$C$2:$D$6115,2,FALSE),"")</f>
        <v/>
      </c>
    </row>
    <row r="1307" spans="1:7" x14ac:dyDescent="0.45">
      <c r="A1307" s="1" t="s">
        <v>3555</v>
      </c>
      <c r="B1307" s="1" t="s">
        <v>1798</v>
      </c>
      <c r="C1307" s="1" t="s">
        <v>3556</v>
      </c>
      <c r="E1307" s="1" t="s">
        <v>3557</v>
      </c>
      <c r="F1307" s="1" t="s">
        <v>43094</v>
      </c>
      <c r="G1307" s="1" t="str">
        <f>IFERROR(VLOOKUP(A1307,Merge!$C$2:$D$6115,2,FALSE),"")</f>
        <v/>
      </c>
    </row>
    <row r="1308" spans="1:7" x14ac:dyDescent="0.45">
      <c r="A1308" s="1" t="s">
        <v>3558</v>
      </c>
      <c r="B1308" s="1" t="s">
        <v>1798</v>
      </c>
      <c r="C1308" s="1" t="s">
        <v>3559</v>
      </c>
      <c r="E1308" s="1" t="s">
        <v>3560</v>
      </c>
      <c r="F1308" s="1" t="s">
        <v>43094</v>
      </c>
      <c r="G1308" s="1" t="str">
        <f>IFERROR(VLOOKUP(A1308,Merge!$C$2:$D$6115,2,FALSE),"")</f>
        <v/>
      </c>
    </row>
    <row r="1309" spans="1:7" x14ac:dyDescent="0.45">
      <c r="A1309" s="1" t="s">
        <v>3561</v>
      </c>
      <c r="B1309" s="1" t="s">
        <v>1798</v>
      </c>
      <c r="C1309" s="1" t="s">
        <v>3562</v>
      </c>
      <c r="E1309" s="1" t="s">
        <v>3264</v>
      </c>
      <c r="F1309" s="1" t="s">
        <v>43094</v>
      </c>
      <c r="G1309" s="1" t="str">
        <f>IFERROR(VLOOKUP(A1309,Merge!$C$2:$D$6115,2,FALSE),"")</f>
        <v/>
      </c>
    </row>
    <row r="1310" spans="1:7" x14ac:dyDescent="0.45">
      <c r="A1310" s="1" t="s">
        <v>3563</v>
      </c>
      <c r="B1310" s="1" t="s">
        <v>1798</v>
      </c>
      <c r="C1310" s="1" t="s">
        <v>3564</v>
      </c>
      <c r="E1310" s="1" t="s">
        <v>3565</v>
      </c>
      <c r="F1310" s="1" t="s">
        <v>43094</v>
      </c>
      <c r="G1310" s="1" t="str">
        <f>IFERROR(VLOOKUP(A1310,Merge!$C$2:$D$6115,2,FALSE),"")</f>
        <v/>
      </c>
    </row>
    <row r="1311" spans="1:7" x14ac:dyDescent="0.45">
      <c r="A1311" s="1" t="s">
        <v>3566</v>
      </c>
      <c r="B1311" s="1" t="s">
        <v>1798</v>
      </c>
      <c r="C1311" s="1" t="s">
        <v>3567</v>
      </c>
      <c r="E1311" s="1" t="s">
        <v>3568</v>
      </c>
      <c r="F1311" s="1" t="s">
        <v>43094</v>
      </c>
      <c r="G1311" s="1" t="str">
        <f>IFERROR(VLOOKUP(A1311,Merge!$C$2:$D$6115,2,FALSE),"")</f>
        <v/>
      </c>
    </row>
    <row r="1312" spans="1:7" x14ac:dyDescent="0.45">
      <c r="A1312" s="1" t="s">
        <v>3569</v>
      </c>
      <c r="B1312" s="1" t="s">
        <v>1798</v>
      </c>
      <c r="C1312" s="1" t="s">
        <v>3570</v>
      </c>
      <c r="E1312" s="1" t="s">
        <v>3571</v>
      </c>
      <c r="F1312" s="1" t="s">
        <v>43094</v>
      </c>
      <c r="G1312" s="1" t="str">
        <f>IFERROR(VLOOKUP(A1312,Merge!$C$2:$D$6115,2,FALSE),"")</f>
        <v/>
      </c>
    </row>
    <row r="1313" spans="1:7" x14ac:dyDescent="0.45">
      <c r="A1313" s="1" t="s">
        <v>3572</v>
      </c>
      <c r="B1313" s="1" t="s">
        <v>1798</v>
      </c>
      <c r="C1313" s="1" t="s">
        <v>3573</v>
      </c>
      <c r="E1313" s="1" t="s">
        <v>2216</v>
      </c>
      <c r="F1313" s="1" t="s">
        <v>43094</v>
      </c>
      <c r="G1313" s="1" t="str">
        <f>IFERROR(VLOOKUP(A1313,Merge!$C$2:$D$6115,2,FALSE),"")</f>
        <v/>
      </c>
    </row>
    <row r="1314" spans="1:7" x14ac:dyDescent="0.45">
      <c r="A1314" s="1" t="s">
        <v>3574</v>
      </c>
      <c r="B1314" s="1" t="s">
        <v>1798</v>
      </c>
      <c r="C1314" s="1" t="s">
        <v>3575</v>
      </c>
      <c r="E1314" s="1" t="s">
        <v>2219</v>
      </c>
      <c r="F1314" s="1" t="s">
        <v>43094</v>
      </c>
      <c r="G1314" s="1" t="str">
        <f>IFERROR(VLOOKUP(A1314,Merge!$C$2:$D$6115,2,FALSE),"")</f>
        <v/>
      </c>
    </row>
    <row r="1315" spans="1:7" x14ac:dyDescent="0.45">
      <c r="A1315" s="1" t="s">
        <v>3576</v>
      </c>
      <c r="B1315" s="1" t="s">
        <v>1798</v>
      </c>
      <c r="C1315" s="1" t="s">
        <v>3577</v>
      </c>
      <c r="E1315" s="1" t="s">
        <v>3578</v>
      </c>
      <c r="F1315" s="1" t="s">
        <v>43094</v>
      </c>
      <c r="G1315" s="1" t="str">
        <f>IFERROR(VLOOKUP(A1315,Merge!$C$2:$D$6115,2,FALSE),"")</f>
        <v/>
      </c>
    </row>
    <row r="1316" spans="1:7" x14ac:dyDescent="0.45">
      <c r="A1316" s="1" t="s">
        <v>3579</v>
      </c>
      <c r="B1316" s="1" t="s">
        <v>1798</v>
      </c>
      <c r="C1316" s="1" t="s">
        <v>3580</v>
      </c>
      <c r="E1316" s="1" t="s">
        <v>2225</v>
      </c>
      <c r="F1316" s="1" t="s">
        <v>43094</v>
      </c>
      <c r="G1316" s="1" t="str">
        <f>IFERROR(VLOOKUP(A1316,Merge!$C$2:$D$6115,2,FALSE),"")</f>
        <v/>
      </c>
    </row>
    <row r="1317" spans="1:7" x14ac:dyDescent="0.45">
      <c r="A1317" s="1" t="s">
        <v>3581</v>
      </c>
      <c r="B1317" s="1" t="s">
        <v>1798</v>
      </c>
      <c r="C1317" s="1" t="s">
        <v>3582</v>
      </c>
      <c r="E1317" s="1" t="s">
        <v>3583</v>
      </c>
      <c r="F1317" s="1" t="s">
        <v>43094</v>
      </c>
      <c r="G1317" s="1" t="str">
        <f>IFERROR(VLOOKUP(A1317,Merge!$C$2:$D$6115,2,FALSE),"")</f>
        <v/>
      </c>
    </row>
    <row r="1318" spans="1:7" x14ac:dyDescent="0.45">
      <c r="A1318" s="1" t="s">
        <v>3584</v>
      </c>
      <c r="B1318" s="1" t="s">
        <v>1798</v>
      </c>
      <c r="C1318" s="1" t="s">
        <v>3585</v>
      </c>
      <c r="E1318" s="1" t="s">
        <v>2228</v>
      </c>
      <c r="F1318" s="1" t="s">
        <v>43094</v>
      </c>
      <c r="G1318" s="1" t="str">
        <f>IFERROR(VLOOKUP(A1318,Merge!$C$2:$D$6115,2,FALSE),"")</f>
        <v/>
      </c>
    </row>
    <row r="1319" spans="1:7" x14ac:dyDescent="0.45">
      <c r="A1319" s="1" t="s">
        <v>3586</v>
      </c>
      <c r="B1319" s="1" t="s">
        <v>1798</v>
      </c>
      <c r="C1319" s="1" t="s">
        <v>3587</v>
      </c>
      <c r="E1319" s="1" t="s">
        <v>3588</v>
      </c>
      <c r="F1319" s="1" t="s">
        <v>43094</v>
      </c>
      <c r="G1319" s="1" t="str">
        <f>IFERROR(VLOOKUP(A1319,Merge!$C$2:$D$6115,2,FALSE),"")</f>
        <v/>
      </c>
    </row>
    <row r="1320" spans="1:7" x14ac:dyDescent="0.45">
      <c r="A1320" s="1" t="s">
        <v>3589</v>
      </c>
      <c r="B1320" s="1" t="s">
        <v>1798</v>
      </c>
      <c r="C1320" s="1" t="s">
        <v>3590</v>
      </c>
      <c r="E1320" s="1" t="s">
        <v>2234</v>
      </c>
      <c r="F1320" s="1" t="s">
        <v>43094</v>
      </c>
      <c r="G1320" s="1" t="str">
        <f>IFERROR(VLOOKUP(A1320,Merge!$C$2:$D$6115,2,FALSE),"")</f>
        <v/>
      </c>
    </row>
    <row r="1321" spans="1:7" x14ac:dyDescent="0.45">
      <c r="A1321" s="1" t="s">
        <v>3591</v>
      </c>
      <c r="B1321" s="1" t="s">
        <v>1798</v>
      </c>
      <c r="C1321" s="1" t="s">
        <v>3592</v>
      </c>
      <c r="E1321" s="1" t="s">
        <v>3593</v>
      </c>
      <c r="F1321" s="1" t="s">
        <v>43094</v>
      </c>
      <c r="G1321" s="1" t="str">
        <f>IFERROR(VLOOKUP(A1321,Merge!$C$2:$D$6115,2,FALSE),"")</f>
        <v/>
      </c>
    </row>
    <row r="1322" spans="1:7" x14ac:dyDescent="0.45">
      <c r="A1322" s="1" t="s">
        <v>3594</v>
      </c>
      <c r="B1322" s="1" t="s">
        <v>1798</v>
      </c>
      <c r="C1322" s="1" t="s">
        <v>3595</v>
      </c>
      <c r="E1322" s="1" t="s">
        <v>3596</v>
      </c>
      <c r="F1322" s="1" t="s">
        <v>43094</v>
      </c>
      <c r="G1322" s="1" t="str">
        <f>IFERROR(VLOOKUP(A1322,Merge!$C$2:$D$6115,2,FALSE),"")</f>
        <v/>
      </c>
    </row>
    <row r="1323" spans="1:7" x14ac:dyDescent="0.45">
      <c r="A1323" s="1" t="s">
        <v>3597</v>
      </c>
      <c r="B1323" s="1" t="s">
        <v>1798</v>
      </c>
      <c r="C1323" s="1" t="s">
        <v>3598</v>
      </c>
      <c r="E1323" s="1" t="s">
        <v>3599</v>
      </c>
      <c r="F1323" s="1" t="s">
        <v>43094</v>
      </c>
      <c r="G1323" s="1" t="str">
        <f>IFERROR(VLOOKUP(A1323,Merge!$C$2:$D$6115,2,FALSE),"")</f>
        <v/>
      </c>
    </row>
    <row r="1324" spans="1:7" x14ac:dyDescent="0.45">
      <c r="A1324" s="1" t="s">
        <v>3600</v>
      </c>
      <c r="B1324" s="1" t="s">
        <v>1798</v>
      </c>
      <c r="C1324" s="1" t="s">
        <v>3601</v>
      </c>
      <c r="E1324" s="1" t="s">
        <v>3602</v>
      </c>
      <c r="F1324" s="1" t="s">
        <v>43094</v>
      </c>
      <c r="G1324" s="1" t="str">
        <f>IFERROR(VLOOKUP(A1324,Merge!$C$2:$D$6115,2,FALSE),"")</f>
        <v/>
      </c>
    </row>
    <row r="1325" spans="1:7" x14ac:dyDescent="0.45">
      <c r="A1325" s="1" t="s">
        <v>3603</v>
      </c>
      <c r="B1325" s="1" t="s">
        <v>1332</v>
      </c>
      <c r="C1325" s="1" t="s">
        <v>3604</v>
      </c>
      <c r="E1325" s="1" t="s">
        <v>3605</v>
      </c>
      <c r="F1325" s="1" t="s">
        <v>43094</v>
      </c>
      <c r="G1325" s="1" t="str">
        <f>IFERROR(VLOOKUP(A1325,Merge!$C$2:$D$6115,2,FALSE),"")</f>
        <v/>
      </c>
    </row>
    <row r="1326" spans="1:7" x14ac:dyDescent="0.45">
      <c r="A1326" s="1" t="s">
        <v>3606</v>
      </c>
      <c r="B1326" s="1" t="s">
        <v>1798</v>
      </c>
      <c r="C1326" s="1" t="s">
        <v>3607</v>
      </c>
      <c r="E1326" s="1" t="s">
        <v>3608</v>
      </c>
      <c r="F1326" s="1" t="s">
        <v>43094</v>
      </c>
      <c r="G1326" s="1" t="str">
        <f>IFERROR(VLOOKUP(A1326,Merge!$C$2:$D$6115,2,FALSE),"")</f>
        <v/>
      </c>
    </row>
    <row r="1327" spans="1:7" x14ac:dyDescent="0.45">
      <c r="A1327" s="1" t="s">
        <v>3609</v>
      </c>
      <c r="B1327" s="1" t="s">
        <v>1798</v>
      </c>
      <c r="C1327" s="1" t="s">
        <v>3610</v>
      </c>
      <c r="E1327" s="1" t="s">
        <v>3611</v>
      </c>
      <c r="F1327" s="1" t="s">
        <v>43094</v>
      </c>
      <c r="G1327" s="1" t="str">
        <f>IFERROR(VLOOKUP(A1327,Merge!$C$2:$D$6115,2,FALSE),"")</f>
        <v/>
      </c>
    </row>
    <row r="1328" spans="1:7" x14ac:dyDescent="0.45">
      <c r="A1328" s="1" t="s">
        <v>3612</v>
      </c>
      <c r="B1328" s="1" t="s">
        <v>1798</v>
      </c>
      <c r="C1328" s="1" t="s">
        <v>3613</v>
      </c>
      <c r="E1328" s="1" t="s">
        <v>1806</v>
      </c>
      <c r="F1328" s="1" t="s">
        <v>43094</v>
      </c>
      <c r="G1328" s="1" t="str">
        <f>IFERROR(VLOOKUP(A1328,Merge!$C$2:$D$6115,2,FALSE),"")</f>
        <v/>
      </c>
    </row>
    <row r="1329" spans="1:7" x14ac:dyDescent="0.45">
      <c r="A1329" s="1" t="s">
        <v>3614</v>
      </c>
      <c r="B1329" s="1" t="s">
        <v>1798</v>
      </c>
      <c r="C1329" s="1" t="s">
        <v>3615</v>
      </c>
      <c r="E1329" s="1" t="s">
        <v>2187</v>
      </c>
      <c r="F1329" s="1" t="s">
        <v>43094</v>
      </c>
      <c r="G1329" s="1" t="str">
        <f>IFERROR(VLOOKUP(A1329,Merge!$C$2:$D$6115,2,FALSE),"")</f>
        <v/>
      </c>
    </row>
    <row r="1330" spans="1:7" x14ac:dyDescent="0.45">
      <c r="A1330" s="1" t="s">
        <v>3616</v>
      </c>
      <c r="B1330" s="1" t="s">
        <v>1798</v>
      </c>
      <c r="C1330" s="1" t="s">
        <v>3617</v>
      </c>
      <c r="E1330" s="1" t="s">
        <v>2264</v>
      </c>
      <c r="F1330" s="1" t="s">
        <v>43094</v>
      </c>
      <c r="G1330" s="1" t="str">
        <f>IFERROR(VLOOKUP(A1330,Merge!$C$2:$D$6115,2,FALSE),"")</f>
        <v/>
      </c>
    </row>
    <row r="1331" spans="1:7" x14ac:dyDescent="0.45">
      <c r="A1331" s="1" t="s">
        <v>3618</v>
      </c>
      <c r="B1331" s="1" t="s">
        <v>1798</v>
      </c>
      <c r="C1331" s="1" t="s">
        <v>3619</v>
      </c>
      <c r="E1331" s="1" t="s">
        <v>2267</v>
      </c>
      <c r="F1331" s="1" t="s">
        <v>43094</v>
      </c>
      <c r="G1331" s="1" t="str">
        <f>IFERROR(VLOOKUP(A1331,Merge!$C$2:$D$6115,2,FALSE),"")</f>
        <v/>
      </c>
    </row>
    <row r="1332" spans="1:7" x14ac:dyDescent="0.45">
      <c r="A1332" s="1" t="s">
        <v>3620</v>
      </c>
      <c r="B1332" s="1" t="s">
        <v>1798</v>
      </c>
      <c r="C1332" s="1" t="s">
        <v>3621</v>
      </c>
      <c r="E1332" s="1" t="s">
        <v>2270</v>
      </c>
      <c r="F1332" s="1" t="s">
        <v>43094</v>
      </c>
      <c r="G1332" s="1" t="str">
        <f>IFERROR(VLOOKUP(A1332,Merge!$C$2:$D$6115,2,FALSE),"")</f>
        <v/>
      </c>
    </row>
    <row r="1333" spans="1:7" x14ac:dyDescent="0.45">
      <c r="A1333" s="1" t="s">
        <v>3622</v>
      </c>
      <c r="B1333" s="1" t="s">
        <v>1798</v>
      </c>
      <c r="C1333" s="1" t="s">
        <v>3623</v>
      </c>
      <c r="E1333" s="1" t="s">
        <v>3624</v>
      </c>
      <c r="F1333" s="1" t="s">
        <v>43094</v>
      </c>
      <c r="G1333" s="1" t="str">
        <f>IFERROR(VLOOKUP(A1333,Merge!$C$2:$D$6115,2,FALSE),"")</f>
        <v/>
      </c>
    </row>
    <row r="1334" spans="1:7" x14ac:dyDescent="0.45">
      <c r="A1334" s="1" t="s">
        <v>3625</v>
      </c>
      <c r="B1334" s="1" t="s">
        <v>1798</v>
      </c>
      <c r="C1334" s="1" t="s">
        <v>3626</v>
      </c>
      <c r="E1334" s="1" t="s">
        <v>3627</v>
      </c>
      <c r="F1334" s="1" t="s">
        <v>43094</v>
      </c>
      <c r="G1334" s="1" t="str">
        <f>IFERROR(VLOOKUP(A1334,Merge!$C$2:$D$6115,2,FALSE),"")</f>
        <v/>
      </c>
    </row>
    <row r="1335" spans="1:7" x14ac:dyDescent="0.45">
      <c r="A1335" s="1" t="s">
        <v>3628</v>
      </c>
      <c r="B1335" s="1" t="s">
        <v>1798</v>
      </c>
      <c r="C1335" s="1" t="s">
        <v>3629</v>
      </c>
      <c r="E1335" s="1" t="s">
        <v>3630</v>
      </c>
      <c r="F1335" s="1" t="s">
        <v>43094</v>
      </c>
      <c r="G1335" s="1" t="str">
        <f>IFERROR(VLOOKUP(A1335,Merge!$C$2:$D$6115,2,FALSE),"")</f>
        <v/>
      </c>
    </row>
    <row r="1336" spans="1:7" x14ac:dyDescent="0.45">
      <c r="A1336" s="1" t="s">
        <v>3631</v>
      </c>
      <c r="B1336" s="1" t="s">
        <v>1798</v>
      </c>
      <c r="C1336" s="1" t="s">
        <v>3632</v>
      </c>
      <c r="E1336" s="1" t="s">
        <v>3633</v>
      </c>
      <c r="F1336" s="1" t="s">
        <v>43094</v>
      </c>
      <c r="G1336" s="1" t="str">
        <f>IFERROR(VLOOKUP(A1336,Merge!$C$2:$D$6115,2,FALSE),"")</f>
        <v/>
      </c>
    </row>
    <row r="1337" spans="1:7" x14ac:dyDescent="0.45">
      <c r="A1337" s="1" t="s">
        <v>3634</v>
      </c>
      <c r="B1337" s="1" t="s">
        <v>1798</v>
      </c>
      <c r="C1337" s="1" t="s">
        <v>3635</v>
      </c>
      <c r="E1337" s="1" t="s">
        <v>3636</v>
      </c>
      <c r="F1337" s="1" t="s">
        <v>43094</v>
      </c>
      <c r="G1337" s="1" t="str">
        <f>IFERROR(VLOOKUP(A1337,Merge!$C$2:$D$6115,2,FALSE),"")</f>
        <v/>
      </c>
    </row>
    <row r="1338" spans="1:7" x14ac:dyDescent="0.45">
      <c r="A1338" s="1" t="s">
        <v>3637</v>
      </c>
      <c r="B1338" s="1" t="s">
        <v>1798</v>
      </c>
      <c r="C1338" s="1" t="s">
        <v>3638</v>
      </c>
      <c r="E1338" s="1" t="s">
        <v>3264</v>
      </c>
      <c r="F1338" s="1" t="s">
        <v>43094</v>
      </c>
      <c r="G1338" s="1" t="str">
        <f>IFERROR(VLOOKUP(A1338,Merge!$C$2:$D$6115,2,FALSE),"")</f>
        <v/>
      </c>
    </row>
    <row r="1339" spans="1:7" x14ac:dyDescent="0.45">
      <c r="A1339" s="1" t="s">
        <v>3639</v>
      </c>
      <c r="B1339" s="1" t="s">
        <v>1798</v>
      </c>
      <c r="C1339" s="1" t="s">
        <v>3640</v>
      </c>
      <c r="E1339" s="1" t="s">
        <v>3641</v>
      </c>
      <c r="F1339" s="1" t="s">
        <v>43094</v>
      </c>
      <c r="G1339" s="1" t="str">
        <f>IFERROR(VLOOKUP(A1339,Merge!$C$2:$D$6115,2,FALSE),"")</f>
        <v/>
      </c>
    </row>
    <row r="1340" spans="1:7" x14ac:dyDescent="0.45">
      <c r="A1340" s="1" t="s">
        <v>3642</v>
      </c>
      <c r="B1340" s="1" t="s">
        <v>1798</v>
      </c>
      <c r="C1340" s="1" t="s">
        <v>3643</v>
      </c>
      <c r="E1340" s="1" t="s">
        <v>3644</v>
      </c>
      <c r="F1340" s="1" t="s">
        <v>43094</v>
      </c>
      <c r="G1340" s="1" t="str">
        <f>IFERROR(VLOOKUP(A1340,Merge!$C$2:$D$6115,2,FALSE),"")</f>
        <v/>
      </c>
    </row>
    <row r="1341" spans="1:7" x14ac:dyDescent="0.45">
      <c r="A1341" s="1" t="s">
        <v>3645</v>
      </c>
      <c r="B1341" s="1" t="s">
        <v>1798</v>
      </c>
      <c r="C1341" s="1" t="s">
        <v>3646</v>
      </c>
      <c r="E1341" s="1" t="s">
        <v>3647</v>
      </c>
      <c r="F1341" s="1" t="s">
        <v>43094</v>
      </c>
      <c r="G1341" s="1" t="str">
        <f>IFERROR(VLOOKUP(A1341,Merge!$C$2:$D$6115,2,FALSE),"")</f>
        <v/>
      </c>
    </row>
    <row r="1342" spans="1:7" x14ac:dyDescent="0.45">
      <c r="A1342" s="1" t="s">
        <v>3648</v>
      </c>
      <c r="B1342" s="1" t="s">
        <v>1798</v>
      </c>
      <c r="C1342" s="1" t="s">
        <v>3649</v>
      </c>
      <c r="E1342" s="1" t="s">
        <v>3568</v>
      </c>
      <c r="F1342" s="1" t="s">
        <v>43094</v>
      </c>
      <c r="G1342" s="1" t="str">
        <f>IFERROR(VLOOKUP(A1342,Merge!$C$2:$D$6115,2,FALSE),"")</f>
        <v/>
      </c>
    </row>
    <row r="1343" spans="1:7" x14ac:dyDescent="0.45">
      <c r="A1343" s="1" t="s">
        <v>3650</v>
      </c>
      <c r="B1343" s="1" t="s">
        <v>1798</v>
      </c>
      <c r="C1343" s="1" t="s">
        <v>3651</v>
      </c>
      <c r="E1343" s="1" t="s">
        <v>2216</v>
      </c>
      <c r="F1343" s="1" t="s">
        <v>43094</v>
      </c>
      <c r="G1343" s="1" t="str">
        <f>IFERROR(VLOOKUP(A1343,Merge!$C$2:$D$6115,2,FALSE),"")</f>
        <v/>
      </c>
    </row>
    <row r="1344" spans="1:7" x14ac:dyDescent="0.45">
      <c r="A1344" s="1" t="s">
        <v>3652</v>
      </c>
      <c r="B1344" s="1" t="s">
        <v>1798</v>
      </c>
      <c r="C1344" s="1" t="s">
        <v>3653</v>
      </c>
      <c r="E1344" s="1" t="s">
        <v>2219</v>
      </c>
      <c r="F1344" s="1" t="s">
        <v>43094</v>
      </c>
      <c r="G1344" s="1" t="str">
        <f>IFERROR(VLOOKUP(A1344,Merge!$C$2:$D$6115,2,FALSE),"")</f>
        <v/>
      </c>
    </row>
    <row r="1345" spans="1:7" x14ac:dyDescent="0.45">
      <c r="A1345" s="1" t="s">
        <v>3654</v>
      </c>
      <c r="B1345" s="1" t="s">
        <v>1798</v>
      </c>
      <c r="C1345" s="1" t="s">
        <v>3655</v>
      </c>
      <c r="E1345" s="1" t="s">
        <v>3578</v>
      </c>
      <c r="F1345" s="1" t="s">
        <v>43094</v>
      </c>
      <c r="G1345" s="1" t="str">
        <f>IFERROR(VLOOKUP(A1345,Merge!$C$2:$D$6115,2,FALSE),"")</f>
        <v/>
      </c>
    </row>
    <row r="1346" spans="1:7" x14ac:dyDescent="0.45">
      <c r="A1346" s="1" t="s">
        <v>3656</v>
      </c>
      <c r="B1346" s="1" t="s">
        <v>1798</v>
      </c>
      <c r="C1346" s="1" t="s">
        <v>3657</v>
      </c>
      <c r="E1346" s="1" t="s">
        <v>2225</v>
      </c>
      <c r="F1346" s="1" t="s">
        <v>43094</v>
      </c>
      <c r="G1346" s="1" t="str">
        <f>IFERROR(VLOOKUP(A1346,Merge!$C$2:$D$6115,2,FALSE),"")</f>
        <v/>
      </c>
    </row>
    <row r="1347" spans="1:7" x14ac:dyDescent="0.45">
      <c r="A1347" s="1" t="s">
        <v>3658</v>
      </c>
      <c r="B1347" s="1" t="s">
        <v>1798</v>
      </c>
      <c r="C1347" s="1" t="s">
        <v>3659</v>
      </c>
      <c r="E1347" s="1" t="s">
        <v>3583</v>
      </c>
      <c r="F1347" s="1" t="s">
        <v>43094</v>
      </c>
      <c r="G1347" s="1" t="str">
        <f>IFERROR(VLOOKUP(A1347,Merge!$C$2:$D$6115,2,FALSE),"")</f>
        <v/>
      </c>
    </row>
    <row r="1348" spans="1:7" x14ac:dyDescent="0.45">
      <c r="A1348" s="1" t="s">
        <v>3660</v>
      </c>
      <c r="B1348" s="1" t="s">
        <v>1798</v>
      </c>
      <c r="C1348" s="1" t="s">
        <v>3661</v>
      </c>
      <c r="E1348" s="1" t="s">
        <v>2228</v>
      </c>
      <c r="F1348" s="1" t="s">
        <v>43094</v>
      </c>
      <c r="G1348" s="1" t="str">
        <f>IFERROR(VLOOKUP(A1348,Merge!$C$2:$D$6115,2,FALSE),"")</f>
        <v/>
      </c>
    </row>
    <row r="1349" spans="1:7" x14ac:dyDescent="0.45">
      <c r="A1349" s="1" t="s">
        <v>3662</v>
      </c>
      <c r="B1349" s="1" t="s">
        <v>1798</v>
      </c>
      <c r="C1349" s="1" t="s">
        <v>3663</v>
      </c>
      <c r="E1349" s="1" t="s">
        <v>3588</v>
      </c>
      <c r="F1349" s="1" t="s">
        <v>43094</v>
      </c>
      <c r="G1349" s="1" t="str">
        <f>IFERROR(VLOOKUP(A1349,Merge!$C$2:$D$6115,2,FALSE),"")</f>
        <v/>
      </c>
    </row>
    <row r="1350" spans="1:7" x14ac:dyDescent="0.45">
      <c r="A1350" s="1" t="s">
        <v>3664</v>
      </c>
      <c r="B1350" s="1" t="s">
        <v>1798</v>
      </c>
      <c r="C1350" s="1" t="s">
        <v>3665</v>
      </c>
      <c r="E1350" s="1" t="s">
        <v>2234</v>
      </c>
      <c r="F1350" s="1" t="s">
        <v>43094</v>
      </c>
      <c r="G1350" s="1" t="str">
        <f>IFERROR(VLOOKUP(A1350,Merge!$C$2:$D$6115,2,FALSE),"")</f>
        <v/>
      </c>
    </row>
    <row r="1351" spans="1:7" x14ac:dyDescent="0.45">
      <c r="A1351" s="1" t="s">
        <v>3666</v>
      </c>
      <c r="B1351" s="1" t="s">
        <v>1798</v>
      </c>
      <c r="C1351" s="1" t="s">
        <v>3667</v>
      </c>
      <c r="E1351" s="1" t="s">
        <v>3593</v>
      </c>
      <c r="F1351" s="1" t="s">
        <v>43094</v>
      </c>
      <c r="G1351" s="1" t="str">
        <f>IFERROR(VLOOKUP(A1351,Merge!$C$2:$D$6115,2,FALSE),"")</f>
        <v/>
      </c>
    </row>
    <row r="1352" spans="1:7" x14ac:dyDescent="0.45">
      <c r="A1352" s="1" t="s">
        <v>3668</v>
      </c>
      <c r="B1352" s="1" t="s">
        <v>1798</v>
      </c>
      <c r="C1352" s="1" t="s">
        <v>3669</v>
      </c>
      <c r="E1352" s="1" t="s">
        <v>3015</v>
      </c>
      <c r="F1352" s="1" t="s">
        <v>43094</v>
      </c>
      <c r="G1352" s="1" t="str">
        <f>IFERROR(VLOOKUP(A1352,Merge!$C$2:$D$6115,2,FALSE),"")</f>
        <v/>
      </c>
    </row>
    <row r="1353" spans="1:7" x14ac:dyDescent="0.45">
      <c r="A1353" s="1" t="s">
        <v>3670</v>
      </c>
      <c r="B1353" s="1" t="s">
        <v>1798</v>
      </c>
      <c r="C1353" s="1" t="s">
        <v>3671</v>
      </c>
      <c r="E1353" s="1" t="s">
        <v>3672</v>
      </c>
      <c r="F1353" s="1" t="s">
        <v>43094</v>
      </c>
      <c r="G1353" s="1" t="str">
        <f>IFERROR(VLOOKUP(A1353,Merge!$C$2:$D$6115,2,FALSE),"")</f>
        <v/>
      </c>
    </row>
    <row r="1354" spans="1:7" x14ac:dyDescent="0.45">
      <c r="A1354" s="1" t="s">
        <v>3673</v>
      </c>
      <c r="B1354" s="1" t="s">
        <v>1798</v>
      </c>
      <c r="C1354" s="1" t="s">
        <v>3674</v>
      </c>
      <c r="E1354" s="1" t="s">
        <v>3675</v>
      </c>
      <c r="F1354" s="1" t="s">
        <v>43094</v>
      </c>
      <c r="G1354" s="1" t="str">
        <f>IFERROR(VLOOKUP(A1354,Merge!$C$2:$D$6115,2,FALSE),"")</f>
        <v/>
      </c>
    </row>
    <row r="1355" spans="1:7" x14ac:dyDescent="0.45">
      <c r="A1355" s="1" t="s">
        <v>3676</v>
      </c>
      <c r="B1355" s="1" t="s">
        <v>1798</v>
      </c>
      <c r="C1355" s="1" t="s">
        <v>3677</v>
      </c>
      <c r="E1355" s="1" t="s">
        <v>3678</v>
      </c>
      <c r="F1355" s="1" t="s">
        <v>43094</v>
      </c>
      <c r="G1355" s="1" t="str">
        <f>IFERROR(VLOOKUP(A1355,Merge!$C$2:$D$6115,2,FALSE),"")</f>
        <v/>
      </c>
    </row>
    <row r="1356" spans="1:7" x14ac:dyDescent="0.45">
      <c r="A1356" s="1" t="s">
        <v>3679</v>
      </c>
      <c r="B1356" s="1" t="s">
        <v>1798</v>
      </c>
      <c r="C1356" s="1" t="s">
        <v>3680</v>
      </c>
      <c r="E1356" s="1" t="s">
        <v>3681</v>
      </c>
      <c r="F1356" s="1" t="s">
        <v>43094</v>
      </c>
      <c r="G1356" s="1" t="str">
        <f>IFERROR(VLOOKUP(A1356,Merge!$C$2:$D$6115,2,FALSE),"")</f>
        <v/>
      </c>
    </row>
    <row r="1357" spans="1:7" x14ac:dyDescent="0.45">
      <c r="A1357" s="1" t="s">
        <v>3682</v>
      </c>
      <c r="B1357" s="1" t="s">
        <v>1332</v>
      </c>
      <c r="C1357" s="1" t="s">
        <v>3683</v>
      </c>
      <c r="E1357" s="1" t="s">
        <v>3684</v>
      </c>
      <c r="F1357" s="1" t="s">
        <v>43094</v>
      </c>
      <c r="G1357" s="1" t="str">
        <f>IFERROR(VLOOKUP(A1357,Merge!$C$2:$D$6115,2,FALSE),"")</f>
        <v/>
      </c>
    </row>
    <row r="1358" spans="1:7" x14ac:dyDescent="0.45">
      <c r="A1358" s="1" t="s">
        <v>3685</v>
      </c>
      <c r="B1358" s="1" t="s">
        <v>1332</v>
      </c>
      <c r="C1358" s="1" t="s">
        <v>3686</v>
      </c>
      <c r="E1358" s="1" t="s">
        <v>3687</v>
      </c>
      <c r="F1358" s="1" t="s">
        <v>43094</v>
      </c>
      <c r="G1358" s="1" t="str">
        <f>IFERROR(VLOOKUP(A1358,Merge!$C$2:$D$6115,2,FALSE),"")</f>
        <v/>
      </c>
    </row>
    <row r="1359" spans="1:7" x14ac:dyDescent="0.45">
      <c r="A1359" s="1" t="s">
        <v>3688</v>
      </c>
      <c r="B1359" s="1" t="s">
        <v>1332</v>
      </c>
      <c r="C1359" s="1" t="s">
        <v>3689</v>
      </c>
      <c r="E1359" s="1" t="s">
        <v>3690</v>
      </c>
      <c r="F1359" s="1" t="s">
        <v>43094</v>
      </c>
      <c r="G1359" s="1" t="str">
        <f>IFERROR(VLOOKUP(A1359,Merge!$C$2:$D$6115,2,FALSE),"")</f>
        <v/>
      </c>
    </row>
    <row r="1360" spans="1:7" x14ac:dyDescent="0.45">
      <c r="A1360" s="1" t="s">
        <v>3691</v>
      </c>
      <c r="B1360" s="1" t="s">
        <v>1798</v>
      </c>
      <c r="C1360" s="1" t="s">
        <v>3692</v>
      </c>
      <c r="E1360" s="1" t="s">
        <v>3693</v>
      </c>
      <c r="F1360" s="1" t="s">
        <v>43094</v>
      </c>
      <c r="G1360" s="1" t="str">
        <f>IFERROR(VLOOKUP(A1360,Merge!$C$2:$D$6115,2,FALSE),"")</f>
        <v/>
      </c>
    </row>
    <row r="1361" spans="1:7" x14ac:dyDescent="0.45">
      <c r="A1361" s="1" t="s">
        <v>3694</v>
      </c>
      <c r="B1361" s="1" t="s">
        <v>1798</v>
      </c>
      <c r="C1361" s="1" t="s">
        <v>3695</v>
      </c>
      <c r="E1361" s="1" t="s">
        <v>3696</v>
      </c>
      <c r="F1361" s="1" t="s">
        <v>43094</v>
      </c>
      <c r="G1361" s="1" t="str">
        <f>IFERROR(VLOOKUP(A1361,Merge!$C$2:$D$6115,2,FALSE),"")</f>
        <v/>
      </c>
    </row>
    <row r="1362" spans="1:7" x14ac:dyDescent="0.45">
      <c r="A1362" s="1" t="s">
        <v>3697</v>
      </c>
      <c r="B1362" s="1" t="s">
        <v>1798</v>
      </c>
      <c r="C1362" s="1" t="s">
        <v>3698</v>
      </c>
      <c r="E1362" s="1" t="s">
        <v>2356</v>
      </c>
      <c r="F1362" s="1" t="s">
        <v>43094</v>
      </c>
      <c r="G1362" s="1" t="str">
        <f>IFERROR(VLOOKUP(A1362,Merge!$C$2:$D$6115,2,FALSE),"")</f>
        <v/>
      </c>
    </row>
    <row r="1363" spans="1:7" x14ac:dyDescent="0.45">
      <c r="A1363" s="1" t="s">
        <v>3699</v>
      </c>
      <c r="B1363" s="1" t="s">
        <v>1798</v>
      </c>
      <c r="C1363" s="1" t="s">
        <v>3700</v>
      </c>
      <c r="E1363" s="1" t="s">
        <v>2359</v>
      </c>
      <c r="F1363" s="1" t="s">
        <v>43094</v>
      </c>
      <c r="G1363" s="1" t="str">
        <f>IFERROR(VLOOKUP(A1363,Merge!$C$2:$D$6115,2,FALSE),"")</f>
        <v/>
      </c>
    </row>
    <row r="1364" spans="1:7" x14ac:dyDescent="0.45">
      <c r="A1364" s="1" t="s">
        <v>3701</v>
      </c>
      <c r="B1364" s="1" t="s">
        <v>1798</v>
      </c>
      <c r="C1364" s="1" t="s">
        <v>3702</v>
      </c>
      <c r="E1364" s="1" t="s">
        <v>2362</v>
      </c>
      <c r="F1364" s="1" t="s">
        <v>43094</v>
      </c>
      <c r="G1364" s="1" t="str">
        <f>IFERROR(VLOOKUP(A1364,Merge!$C$2:$D$6115,2,FALSE),"")</f>
        <v/>
      </c>
    </row>
    <row r="1365" spans="1:7" x14ac:dyDescent="0.45">
      <c r="A1365" s="1" t="s">
        <v>3703</v>
      </c>
      <c r="B1365" s="1" t="s">
        <v>1798</v>
      </c>
      <c r="C1365" s="1" t="s">
        <v>3704</v>
      </c>
      <c r="E1365" s="1" t="s">
        <v>2365</v>
      </c>
      <c r="F1365" s="1" t="s">
        <v>43094</v>
      </c>
      <c r="G1365" s="1" t="str">
        <f>IFERROR(VLOOKUP(A1365,Merge!$C$2:$D$6115,2,FALSE),"")</f>
        <v/>
      </c>
    </row>
    <row r="1366" spans="1:7" x14ac:dyDescent="0.45">
      <c r="A1366" s="1" t="s">
        <v>3705</v>
      </c>
      <c r="B1366" s="1" t="s">
        <v>1798</v>
      </c>
      <c r="C1366" s="1" t="s">
        <v>3706</v>
      </c>
      <c r="E1366" s="1" t="s">
        <v>3707</v>
      </c>
      <c r="F1366" s="1" t="s">
        <v>43094</v>
      </c>
      <c r="G1366" s="1" t="str">
        <f>IFERROR(VLOOKUP(A1366,Merge!$C$2:$D$6115,2,FALSE),"")</f>
        <v/>
      </c>
    </row>
    <row r="1367" spans="1:7" x14ac:dyDescent="0.45">
      <c r="A1367" s="1" t="s">
        <v>3708</v>
      </c>
      <c r="B1367" s="1" t="s">
        <v>1798</v>
      </c>
      <c r="C1367" s="1" t="s">
        <v>3709</v>
      </c>
      <c r="E1367" s="1" t="s">
        <v>2216</v>
      </c>
      <c r="F1367" s="1" t="s">
        <v>43094</v>
      </c>
      <c r="G1367" s="1" t="str">
        <f>IFERROR(VLOOKUP(A1367,Merge!$C$2:$D$6115,2,FALSE),"")</f>
        <v/>
      </c>
    </row>
    <row r="1368" spans="1:7" x14ac:dyDescent="0.45">
      <c r="A1368" s="1" t="s">
        <v>3710</v>
      </c>
      <c r="B1368" s="1" t="s">
        <v>1798</v>
      </c>
      <c r="C1368" s="1" t="s">
        <v>3711</v>
      </c>
      <c r="E1368" s="1" t="s">
        <v>2219</v>
      </c>
      <c r="F1368" s="1" t="s">
        <v>43094</v>
      </c>
      <c r="G1368" s="1" t="str">
        <f>IFERROR(VLOOKUP(A1368,Merge!$C$2:$D$6115,2,FALSE),"")</f>
        <v/>
      </c>
    </row>
    <row r="1369" spans="1:7" x14ac:dyDescent="0.45">
      <c r="A1369" s="1" t="s">
        <v>3712</v>
      </c>
      <c r="B1369" s="1" t="s">
        <v>1798</v>
      </c>
      <c r="C1369" s="1" t="s">
        <v>3713</v>
      </c>
      <c r="E1369" s="1" t="s">
        <v>3714</v>
      </c>
      <c r="F1369" s="1" t="s">
        <v>43094</v>
      </c>
      <c r="G1369" s="1" t="str">
        <f>IFERROR(VLOOKUP(A1369,Merge!$C$2:$D$6115,2,FALSE),"")</f>
        <v/>
      </c>
    </row>
    <row r="1370" spans="1:7" x14ac:dyDescent="0.45">
      <c r="A1370" s="1" t="s">
        <v>3715</v>
      </c>
      <c r="B1370" s="1" t="s">
        <v>1798</v>
      </c>
      <c r="C1370" s="1" t="s">
        <v>3716</v>
      </c>
      <c r="E1370" s="1" t="s">
        <v>2225</v>
      </c>
      <c r="F1370" s="1" t="s">
        <v>43094</v>
      </c>
      <c r="G1370" s="1" t="str">
        <f>IFERROR(VLOOKUP(A1370,Merge!$C$2:$D$6115,2,FALSE),"")</f>
        <v/>
      </c>
    </row>
    <row r="1371" spans="1:7" x14ac:dyDescent="0.45">
      <c r="A1371" s="1" t="s">
        <v>3717</v>
      </c>
      <c r="B1371" s="1" t="s">
        <v>1798</v>
      </c>
      <c r="C1371" s="1" t="s">
        <v>3718</v>
      </c>
      <c r="E1371" s="1" t="s">
        <v>3719</v>
      </c>
      <c r="F1371" s="1" t="s">
        <v>43094</v>
      </c>
      <c r="G1371" s="1" t="str">
        <f>IFERROR(VLOOKUP(A1371,Merge!$C$2:$D$6115,2,FALSE),"")</f>
        <v/>
      </c>
    </row>
    <row r="1372" spans="1:7" x14ac:dyDescent="0.45">
      <c r="A1372" s="1" t="s">
        <v>3720</v>
      </c>
      <c r="B1372" s="1" t="s">
        <v>1798</v>
      </c>
      <c r="C1372" s="1" t="s">
        <v>3721</v>
      </c>
      <c r="E1372" s="1" t="s">
        <v>3722</v>
      </c>
      <c r="F1372" s="1" t="s">
        <v>43094</v>
      </c>
      <c r="G1372" s="1" t="str">
        <f>IFERROR(VLOOKUP(A1372,Merge!$C$2:$D$6115,2,FALSE),"")</f>
        <v/>
      </c>
    </row>
    <row r="1373" spans="1:7" x14ac:dyDescent="0.45">
      <c r="A1373" s="1" t="s">
        <v>3723</v>
      </c>
      <c r="B1373" s="1" t="s">
        <v>1798</v>
      </c>
      <c r="C1373" s="1" t="s">
        <v>3724</v>
      </c>
      <c r="E1373" s="1" t="s">
        <v>3725</v>
      </c>
      <c r="F1373" s="1" t="s">
        <v>43094</v>
      </c>
      <c r="G1373" s="1" t="str">
        <f>IFERROR(VLOOKUP(A1373,Merge!$C$2:$D$6115,2,FALSE),"")</f>
        <v/>
      </c>
    </row>
    <row r="1374" spans="1:7" x14ac:dyDescent="0.45">
      <c r="A1374" s="1" t="s">
        <v>3726</v>
      </c>
      <c r="B1374" s="1" t="s">
        <v>1798</v>
      </c>
      <c r="C1374" s="1" t="s">
        <v>3727</v>
      </c>
      <c r="E1374" s="1" t="s">
        <v>3728</v>
      </c>
      <c r="F1374" s="1" t="s">
        <v>43094</v>
      </c>
      <c r="G1374" s="1" t="str">
        <f>IFERROR(VLOOKUP(A1374,Merge!$C$2:$D$6115,2,FALSE),"")</f>
        <v/>
      </c>
    </row>
    <row r="1375" spans="1:7" x14ac:dyDescent="0.45">
      <c r="A1375" s="1" t="s">
        <v>3729</v>
      </c>
      <c r="B1375" s="1" t="s">
        <v>1798</v>
      </c>
      <c r="C1375" s="1" t="s">
        <v>3730</v>
      </c>
      <c r="E1375" s="1" t="s">
        <v>3731</v>
      </c>
      <c r="F1375" s="1" t="s">
        <v>43094</v>
      </c>
      <c r="G1375" s="1" t="str">
        <f>IFERROR(VLOOKUP(A1375,Merge!$C$2:$D$6115,2,FALSE),"")</f>
        <v/>
      </c>
    </row>
    <row r="1376" spans="1:7" x14ac:dyDescent="0.45">
      <c r="A1376" s="1" t="s">
        <v>3732</v>
      </c>
      <c r="B1376" s="1" t="s">
        <v>1798</v>
      </c>
      <c r="C1376" s="1" t="s">
        <v>3733</v>
      </c>
      <c r="E1376" s="1" t="s">
        <v>3734</v>
      </c>
      <c r="F1376" s="1" t="s">
        <v>43094</v>
      </c>
      <c r="G1376" s="1" t="str">
        <f>IFERROR(VLOOKUP(A1376,Merge!$C$2:$D$6115,2,FALSE),"")</f>
        <v/>
      </c>
    </row>
    <row r="1377" spans="1:7" x14ac:dyDescent="0.45">
      <c r="A1377" s="1" t="s">
        <v>3735</v>
      </c>
      <c r="B1377" s="1" t="s">
        <v>1798</v>
      </c>
      <c r="C1377" s="1" t="s">
        <v>3736</v>
      </c>
      <c r="E1377" s="1" t="s">
        <v>2408</v>
      </c>
      <c r="F1377" s="1" t="s">
        <v>43094</v>
      </c>
      <c r="G1377" s="1" t="str">
        <f>IFERROR(VLOOKUP(A1377,Merge!$C$2:$D$6115,2,FALSE),"")</f>
        <v/>
      </c>
    </row>
    <row r="1378" spans="1:7" x14ac:dyDescent="0.45">
      <c r="A1378" s="1" t="s">
        <v>3737</v>
      </c>
      <c r="B1378" s="1" t="s">
        <v>1798</v>
      </c>
      <c r="C1378" s="1" t="s">
        <v>3738</v>
      </c>
      <c r="E1378" s="1" t="s">
        <v>3739</v>
      </c>
      <c r="F1378" s="1" t="s">
        <v>43094</v>
      </c>
      <c r="G1378" s="1" t="str">
        <f>IFERROR(VLOOKUP(A1378,Merge!$C$2:$D$6115,2,FALSE),"")</f>
        <v/>
      </c>
    </row>
    <row r="1379" spans="1:7" x14ac:dyDescent="0.45">
      <c r="A1379" s="1" t="s">
        <v>3740</v>
      </c>
      <c r="B1379" s="1" t="s">
        <v>1798</v>
      </c>
      <c r="C1379" s="1" t="s">
        <v>3741</v>
      </c>
      <c r="E1379" s="1" t="s">
        <v>3742</v>
      </c>
      <c r="F1379" s="1" t="s">
        <v>43094</v>
      </c>
      <c r="G1379" s="1" t="str">
        <f>IFERROR(VLOOKUP(A1379,Merge!$C$2:$D$6115,2,FALSE),"")</f>
        <v/>
      </c>
    </row>
    <row r="1380" spans="1:7" x14ac:dyDescent="0.45">
      <c r="A1380" s="1" t="s">
        <v>3743</v>
      </c>
      <c r="B1380" s="1" t="s">
        <v>1798</v>
      </c>
      <c r="C1380" s="1" t="s">
        <v>3744</v>
      </c>
      <c r="E1380" s="1" t="s">
        <v>3745</v>
      </c>
      <c r="F1380" s="1" t="s">
        <v>43094</v>
      </c>
      <c r="G1380" s="1" t="str">
        <f>IFERROR(VLOOKUP(A1380,Merge!$C$2:$D$6115,2,FALSE),"")</f>
        <v/>
      </c>
    </row>
    <row r="1381" spans="1:7" x14ac:dyDescent="0.45">
      <c r="A1381" s="1" t="s">
        <v>3746</v>
      </c>
      <c r="B1381" s="1" t="s">
        <v>1798</v>
      </c>
      <c r="C1381" s="1" t="s">
        <v>3747</v>
      </c>
      <c r="E1381" s="1" t="s">
        <v>3748</v>
      </c>
      <c r="F1381" s="1" t="s">
        <v>43094</v>
      </c>
      <c r="G1381" s="1" t="str">
        <f>IFERROR(VLOOKUP(A1381,Merge!$C$2:$D$6115,2,FALSE),"")</f>
        <v/>
      </c>
    </row>
    <row r="1382" spans="1:7" x14ac:dyDescent="0.45">
      <c r="A1382" s="1" t="s">
        <v>3749</v>
      </c>
      <c r="B1382" s="1" t="s">
        <v>1798</v>
      </c>
      <c r="C1382" s="1" t="s">
        <v>3750</v>
      </c>
      <c r="E1382" s="1" t="s">
        <v>3751</v>
      </c>
      <c r="F1382" s="1" t="s">
        <v>43094</v>
      </c>
      <c r="G1382" s="1" t="str">
        <f>IFERROR(VLOOKUP(A1382,Merge!$C$2:$D$6115,2,FALSE),"")</f>
        <v/>
      </c>
    </row>
    <row r="1383" spans="1:7" x14ac:dyDescent="0.45">
      <c r="A1383" s="1" t="s">
        <v>3752</v>
      </c>
      <c r="B1383" s="1" t="s">
        <v>1798</v>
      </c>
      <c r="C1383" s="1" t="s">
        <v>3753</v>
      </c>
      <c r="E1383" s="1" t="s">
        <v>3754</v>
      </c>
      <c r="F1383" s="1" t="s">
        <v>43094</v>
      </c>
      <c r="G1383" s="1" t="str">
        <f>IFERROR(VLOOKUP(A1383,Merge!$C$2:$D$6115,2,FALSE),"")</f>
        <v/>
      </c>
    </row>
    <row r="1384" spans="1:7" x14ac:dyDescent="0.45">
      <c r="A1384" s="1" t="s">
        <v>3755</v>
      </c>
      <c r="B1384" s="1" t="s">
        <v>1798</v>
      </c>
      <c r="C1384" s="1" t="s">
        <v>3756</v>
      </c>
      <c r="E1384" s="1" t="s">
        <v>3757</v>
      </c>
      <c r="F1384" s="1" t="s">
        <v>43094</v>
      </c>
      <c r="G1384" s="1" t="str">
        <f>IFERROR(VLOOKUP(A1384,Merge!$C$2:$D$6115,2,FALSE),"")</f>
        <v/>
      </c>
    </row>
    <row r="1385" spans="1:7" x14ac:dyDescent="0.45">
      <c r="A1385" s="1" t="s">
        <v>3758</v>
      </c>
      <c r="B1385" s="1" t="s">
        <v>1798</v>
      </c>
      <c r="C1385" s="1" t="s">
        <v>3759</v>
      </c>
      <c r="E1385" s="1" t="s">
        <v>3760</v>
      </c>
      <c r="F1385" s="1" t="s">
        <v>43094</v>
      </c>
      <c r="G1385" s="1" t="str">
        <f>IFERROR(VLOOKUP(A1385,Merge!$C$2:$D$6115,2,FALSE),"")</f>
        <v/>
      </c>
    </row>
    <row r="1386" spans="1:7" x14ac:dyDescent="0.45">
      <c r="A1386" s="1" t="s">
        <v>3761</v>
      </c>
      <c r="B1386" s="1" t="s">
        <v>1798</v>
      </c>
      <c r="C1386" s="1" t="s">
        <v>3762</v>
      </c>
      <c r="E1386" s="1" t="s">
        <v>3763</v>
      </c>
      <c r="F1386" s="1" t="s">
        <v>43094</v>
      </c>
      <c r="G1386" s="1" t="str">
        <f>IFERROR(VLOOKUP(A1386,Merge!$C$2:$D$6115,2,FALSE),"")</f>
        <v/>
      </c>
    </row>
    <row r="1387" spans="1:7" x14ac:dyDescent="0.45">
      <c r="A1387" s="1" t="s">
        <v>3764</v>
      </c>
      <c r="B1387" s="1" t="s">
        <v>1798</v>
      </c>
      <c r="C1387" s="1" t="s">
        <v>3765</v>
      </c>
      <c r="E1387" s="1" t="s">
        <v>3766</v>
      </c>
      <c r="F1387" s="1" t="s">
        <v>43094</v>
      </c>
      <c r="G1387" s="1" t="str">
        <f>IFERROR(VLOOKUP(A1387,Merge!$C$2:$D$6115,2,FALSE),"")</f>
        <v/>
      </c>
    </row>
    <row r="1388" spans="1:7" x14ac:dyDescent="0.45">
      <c r="A1388" s="1" t="s">
        <v>3767</v>
      </c>
      <c r="B1388" s="1" t="s">
        <v>1332</v>
      </c>
      <c r="C1388" s="1" t="s">
        <v>3768</v>
      </c>
      <c r="E1388" s="1" t="s">
        <v>3769</v>
      </c>
      <c r="F1388" s="1" t="s">
        <v>43094</v>
      </c>
      <c r="G1388" s="1" t="str">
        <f>IFERROR(VLOOKUP(A1388,Merge!$C$2:$D$6115,2,FALSE),"")</f>
        <v/>
      </c>
    </row>
    <row r="1389" spans="1:7" x14ac:dyDescent="0.45">
      <c r="A1389" s="1" t="s">
        <v>3770</v>
      </c>
      <c r="B1389" s="1" t="s">
        <v>1332</v>
      </c>
      <c r="C1389" s="1" t="s">
        <v>3771</v>
      </c>
      <c r="E1389" s="1" t="s">
        <v>3769</v>
      </c>
      <c r="F1389" s="1" t="s">
        <v>43094</v>
      </c>
      <c r="G1389" s="1" t="str">
        <f>IFERROR(VLOOKUP(A1389,Merge!$C$2:$D$6115,2,FALSE),"")</f>
        <v/>
      </c>
    </row>
    <row r="1390" spans="1:7" x14ac:dyDescent="0.45">
      <c r="A1390" s="1" t="s">
        <v>3772</v>
      </c>
      <c r="B1390" s="1" t="s">
        <v>1332</v>
      </c>
      <c r="C1390" s="1" t="s">
        <v>3773</v>
      </c>
      <c r="E1390" s="1" t="s">
        <v>3774</v>
      </c>
      <c r="F1390" s="1" t="s">
        <v>43094</v>
      </c>
      <c r="G1390" s="1" t="str">
        <f>IFERROR(VLOOKUP(A1390,Merge!$C$2:$D$6115,2,FALSE),"")</f>
        <v/>
      </c>
    </row>
    <row r="1391" spans="1:7" x14ac:dyDescent="0.45">
      <c r="A1391" s="1" t="s">
        <v>3775</v>
      </c>
      <c r="B1391" s="1" t="s">
        <v>1798</v>
      </c>
      <c r="C1391" s="1" t="s">
        <v>3776</v>
      </c>
      <c r="E1391" s="1" t="s">
        <v>2457</v>
      </c>
      <c r="F1391" s="1" t="s">
        <v>43094</v>
      </c>
      <c r="G1391" s="1" t="str">
        <f>IFERROR(VLOOKUP(A1391,Merge!$C$2:$D$6115,2,FALSE),"")</f>
        <v/>
      </c>
    </row>
    <row r="1392" spans="1:7" x14ac:dyDescent="0.45">
      <c r="A1392" s="1" t="s">
        <v>3777</v>
      </c>
      <c r="B1392" s="1" t="s">
        <v>1798</v>
      </c>
      <c r="C1392" s="1" t="s">
        <v>3778</v>
      </c>
      <c r="E1392" s="1" t="s">
        <v>3779</v>
      </c>
      <c r="F1392" s="1" t="s">
        <v>43094</v>
      </c>
      <c r="G1392" s="1" t="str">
        <f>IFERROR(VLOOKUP(A1392,Merge!$C$2:$D$6115,2,FALSE),"")</f>
        <v/>
      </c>
    </row>
    <row r="1393" spans="1:7" x14ac:dyDescent="0.45">
      <c r="A1393" s="1" t="s">
        <v>3780</v>
      </c>
      <c r="B1393" s="1" t="s">
        <v>1798</v>
      </c>
      <c r="C1393" s="1" t="s">
        <v>3781</v>
      </c>
      <c r="E1393" s="1" t="s">
        <v>2463</v>
      </c>
      <c r="F1393" s="1" t="s">
        <v>43094</v>
      </c>
      <c r="G1393" s="1" t="str">
        <f>IFERROR(VLOOKUP(A1393,Merge!$C$2:$D$6115,2,FALSE),"")</f>
        <v/>
      </c>
    </row>
    <row r="1394" spans="1:7" x14ac:dyDescent="0.45">
      <c r="A1394" s="1" t="s">
        <v>3782</v>
      </c>
      <c r="B1394" s="1" t="s">
        <v>1798</v>
      </c>
      <c r="C1394" s="1" t="s">
        <v>3783</v>
      </c>
      <c r="E1394" s="1" t="s">
        <v>2466</v>
      </c>
      <c r="F1394" s="1" t="s">
        <v>43094</v>
      </c>
      <c r="G1394" s="1" t="str">
        <f>IFERROR(VLOOKUP(A1394,Merge!$C$2:$D$6115,2,FALSE),"")</f>
        <v/>
      </c>
    </row>
    <row r="1395" spans="1:7" x14ac:dyDescent="0.45">
      <c r="A1395" s="1" t="s">
        <v>3784</v>
      </c>
      <c r="B1395" s="1" t="s">
        <v>1798</v>
      </c>
      <c r="C1395" s="1" t="s">
        <v>3785</v>
      </c>
      <c r="E1395" s="1" t="s">
        <v>2469</v>
      </c>
      <c r="F1395" s="1" t="s">
        <v>43094</v>
      </c>
      <c r="G1395" s="1" t="str">
        <f>IFERROR(VLOOKUP(A1395,Merge!$C$2:$D$6115,2,FALSE),"")</f>
        <v/>
      </c>
    </row>
    <row r="1396" spans="1:7" x14ac:dyDescent="0.45">
      <c r="A1396" s="1" t="s">
        <v>3786</v>
      </c>
      <c r="B1396" s="1" t="s">
        <v>1798</v>
      </c>
      <c r="C1396" s="1" t="s">
        <v>3787</v>
      </c>
      <c r="E1396" s="1" t="s">
        <v>3788</v>
      </c>
      <c r="F1396" s="1" t="s">
        <v>43094</v>
      </c>
      <c r="G1396" s="1" t="str">
        <f>IFERROR(VLOOKUP(A1396,Merge!$C$2:$D$6115,2,FALSE),"")</f>
        <v/>
      </c>
    </row>
    <row r="1397" spans="1:7" x14ac:dyDescent="0.45">
      <c r="A1397" s="1" t="s">
        <v>3789</v>
      </c>
      <c r="B1397" s="1" t="s">
        <v>1798</v>
      </c>
      <c r="C1397" s="1" t="s">
        <v>3790</v>
      </c>
      <c r="E1397" s="1" t="s">
        <v>3791</v>
      </c>
      <c r="F1397" s="1" t="s">
        <v>43094</v>
      </c>
      <c r="G1397" s="1" t="str">
        <f>IFERROR(VLOOKUP(A1397,Merge!$C$2:$D$6115,2,FALSE),"")</f>
        <v/>
      </c>
    </row>
    <row r="1398" spans="1:7" x14ac:dyDescent="0.45">
      <c r="A1398" s="1" t="s">
        <v>3792</v>
      </c>
      <c r="B1398" s="1" t="s">
        <v>1798</v>
      </c>
      <c r="C1398" s="1" t="s">
        <v>3793</v>
      </c>
      <c r="E1398" s="1" t="s">
        <v>3794</v>
      </c>
      <c r="F1398" s="1" t="s">
        <v>43094</v>
      </c>
      <c r="G1398" s="1" t="str">
        <f>IFERROR(VLOOKUP(A1398,Merge!$C$2:$D$6115,2,FALSE),"")</f>
        <v/>
      </c>
    </row>
    <row r="1399" spans="1:7" x14ac:dyDescent="0.45">
      <c r="A1399" s="1" t="s">
        <v>3795</v>
      </c>
      <c r="B1399" s="1" t="s">
        <v>1798</v>
      </c>
      <c r="C1399" s="1" t="s">
        <v>3796</v>
      </c>
      <c r="E1399" s="1" t="s">
        <v>3797</v>
      </c>
      <c r="F1399" s="1" t="s">
        <v>43094</v>
      </c>
      <c r="G1399" s="1" t="str">
        <f>IFERROR(VLOOKUP(A1399,Merge!$C$2:$D$6115,2,FALSE),"")</f>
        <v/>
      </c>
    </row>
    <row r="1400" spans="1:7" x14ac:dyDescent="0.45">
      <c r="A1400" s="1" t="s">
        <v>3798</v>
      </c>
      <c r="B1400" s="1" t="s">
        <v>1798</v>
      </c>
      <c r="C1400" s="1" t="s">
        <v>3799</v>
      </c>
      <c r="E1400" s="1" t="s">
        <v>3800</v>
      </c>
      <c r="F1400" s="1" t="s">
        <v>43094</v>
      </c>
      <c r="G1400" s="1" t="str">
        <f>IFERROR(VLOOKUP(A1400,Merge!$C$2:$D$6115,2,FALSE),"")</f>
        <v/>
      </c>
    </row>
    <row r="1401" spans="1:7" x14ac:dyDescent="0.45">
      <c r="A1401" s="1" t="s">
        <v>3801</v>
      </c>
      <c r="B1401" s="1" t="s">
        <v>1798</v>
      </c>
      <c r="C1401" s="1" t="s">
        <v>3802</v>
      </c>
      <c r="E1401" s="1" t="s">
        <v>3803</v>
      </c>
      <c r="F1401" s="1" t="s">
        <v>43094</v>
      </c>
      <c r="G1401" s="1" t="str">
        <f>IFERROR(VLOOKUP(A1401,Merge!$C$2:$D$6115,2,FALSE),"")</f>
        <v/>
      </c>
    </row>
    <row r="1402" spans="1:7" x14ac:dyDescent="0.45">
      <c r="A1402" s="1" t="s">
        <v>3804</v>
      </c>
      <c r="B1402" s="1" t="s">
        <v>1798</v>
      </c>
      <c r="C1402" s="1" t="s">
        <v>3805</v>
      </c>
      <c r="E1402" s="1" t="s">
        <v>3806</v>
      </c>
      <c r="F1402" s="1" t="s">
        <v>43094</v>
      </c>
      <c r="G1402" s="1" t="str">
        <f>IFERROR(VLOOKUP(A1402,Merge!$C$2:$D$6115,2,FALSE),"")</f>
        <v/>
      </c>
    </row>
    <row r="1403" spans="1:7" x14ac:dyDescent="0.45">
      <c r="A1403" s="1" t="s">
        <v>3807</v>
      </c>
      <c r="B1403" s="1" t="s">
        <v>1798</v>
      </c>
      <c r="C1403" s="1" t="s">
        <v>3808</v>
      </c>
      <c r="E1403" s="1" t="s">
        <v>3154</v>
      </c>
      <c r="F1403" s="1" t="s">
        <v>43094</v>
      </c>
      <c r="G1403" s="1" t="str">
        <f>IFERROR(VLOOKUP(A1403,Merge!$C$2:$D$6115,2,FALSE),"")</f>
        <v/>
      </c>
    </row>
    <row r="1404" spans="1:7" x14ac:dyDescent="0.45">
      <c r="A1404" s="1" t="s">
        <v>3809</v>
      </c>
      <c r="B1404" s="1" t="s">
        <v>1798</v>
      </c>
      <c r="C1404" s="1" t="s">
        <v>3810</v>
      </c>
      <c r="E1404" s="1" t="s">
        <v>3811</v>
      </c>
      <c r="F1404" s="1" t="s">
        <v>43094</v>
      </c>
      <c r="G1404" s="1" t="str">
        <f>IFERROR(VLOOKUP(A1404,Merge!$C$2:$D$6115,2,FALSE),"")</f>
        <v/>
      </c>
    </row>
    <row r="1405" spans="1:7" x14ac:dyDescent="0.45">
      <c r="A1405" s="1" t="s">
        <v>3812</v>
      </c>
      <c r="B1405" s="1" t="s">
        <v>1798</v>
      </c>
      <c r="C1405" s="1" t="s">
        <v>3813</v>
      </c>
      <c r="E1405" s="1" t="s">
        <v>3814</v>
      </c>
      <c r="F1405" s="1" t="s">
        <v>43094</v>
      </c>
      <c r="G1405" s="1" t="str">
        <f>IFERROR(VLOOKUP(A1405,Merge!$C$2:$D$6115,2,FALSE),"")</f>
        <v/>
      </c>
    </row>
    <row r="1406" spans="1:7" x14ac:dyDescent="0.45">
      <c r="A1406" s="1" t="s">
        <v>3815</v>
      </c>
      <c r="B1406" s="1" t="s">
        <v>1798</v>
      </c>
      <c r="C1406" s="1" t="s">
        <v>3816</v>
      </c>
      <c r="E1406" s="1" t="s">
        <v>3817</v>
      </c>
      <c r="F1406" s="1" t="s">
        <v>43094</v>
      </c>
      <c r="G1406" s="1" t="str">
        <f>IFERROR(VLOOKUP(A1406,Merge!$C$2:$D$6115,2,FALSE),"")</f>
        <v/>
      </c>
    </row>
    <row r="1407" spans="1:7" x14ac:dyDescent="0.45">
      <c r="A1407" s="1" t="s">
        <v>3818</v>
      </c>
      <c r="B1407" s="1" t="s">
        <v>1798</v>
      </c>
      <c r="C1407" s="1" t="s">
        <v>3819</v>
      </c>
      <c r="E1407" s="1" t="s">
        <v>3820</v>
      </c>
      <c r="F1407" s="1" t="s">
        <v>43094</v>
      </c>
      <c r="G1407" s="1" t="str">
        <f>IFERROR(VLOOKUP(A1407,Merge!$C$2:$D$6115,2,FALSE),"")</f>
        <v/>
      </c>
    </row>
    <row r="1408" spans="1:7" x14ac:dyDescent="0.45">
      <c r="A1408" s="1" t="s">
        <v>3821</v>
      </c>
      <c r="B1408" s="1" t="s">
        <v>1798</v>
      </c>
      <c r="C1408" s="1" t="s">
        <v>3822</v>
      </c>
      <c r="E1408" s="1" t="s">
        <v>3823</v>
      </c>
      <c r="F1408" s="1" t="s">
        <v>43094</v>
      </c>
      <c r="G1408" s="1" t="str">
        <f>IFERROR(VLOOKUP(A1408,Merge!$C$2:$D$6115,2,FALSE),"")</f>
        <v/>
      </c>
    </row>
    <row r="1409" spans="1:7" x14ac:dyDescent="0.45">
      <c r="A1409" s="1" t="s">
        <v>3824</v>
      </c>
      <c r="B1409" s="1" t="s">
        <v>1798</v>
      </c>
      <c r="C1409" s="1" t="s">
        <v>3825</v>
      </c>
      <c r="E1409" s="1" t="s">
        <v>3826</v>
      </c>
      <c r="F1409" s="1" t="s">
        <v>43094</v>
      </c>
      <c r="G1409" s="1" t="str">
        <f>IFERROR(VLOOKUP(A1409,Merge!$C$2:$D$6115,2,FALSE),"")</f>
        <v/>
      </c>
    </row>
    <row r="1410" spans="1:7" x14ac:dyDescent="0.45">
      <c r="A1410" s="1" t="s">
        <v>3827</v>
      </c>
      <c r="B1410" s="1" t="s">
        <v>1798</v>
      </c>
      <c r="C1410" s="1" t="s">
        <v>3828</v>
      </c>
      <c r="E1410" s="1" t="s">
        <v>3829</v>
      </c>
      <c r="F1410" s="1" t="s">
        <v>43094</v>
      </c>
      <c r="G1410" s="1" t="str">
        <f>IFERROR(VLOOKUP(A1410,Merge!$C$2:$D$6115,2,FALSE),"")</f>
        <v/>
      </c>
    </row>
    <row r="1411" spans="1:7" x14ac:dyDescent="0.45">
      <c r="A1411" s="1" t="s">
        <v>3830</v>
      </c>
      <c r="B1411" s="1" t="s">
        <v>1798</v>
      </c>
      <c r="C1411" s="1" t="s">
        <v>3831</v>
      </c>
      <c r="E1411" s="1" t="s">
        <v>3832</v>
      </c>
      <c r="F1411" s="1" t="s">
        <v>43094</v>
      </c>
      <c r="G1411" s="1" t="str">
        <f>IFERROR(VLOOKUP(A1411,Merge!$C$2:$D$6115,2,FALSE),"")</f>
        <v/>
      </c>
    </row>
    <row r="1412" spans="1:7" x14ac:dyDescent="0.45">
      <c r="A1412" s="1" t="s">
        <v>3833</v>
      </c>
      <c r="B1412" s="1" t="s">
        <v>1798</v>
      </c>
      <c r="C1412" s="1" t="s">
        <v>3834</v>
      </c>
      <c r="E1412" s="1" t="s">
        <v>3835</v>
      </c>
      <c r="F1412" s="1" t="s">
        <v>43094</v>
      </c>
      <c r="G1412" s="1" t="str">
        <f>IFERROR(VLOOKUP(A1412,Merge!$C$2:$D$6115,2,FALSE),"")</f>
        <v/>
      </c>
    </row>
    <row r="1413" spans="1:7" x14ac:dyDescent="0.45">
      <c r="A1413" s="1" t="s">
        <v>3836</v>
      </c>
      <c r="B1413" s="1" t="s">
        <v>1798</v>
      </c>
      <c r="C1413" s="1" t="s">
        <v>3837</v>
      </c>
      <c r="E1413" s="1" t="s">
        <v>3838</v>
      </c>
      <c r="F1413" s="1" t="s">
        <v>43094</v>
      </c>
      <c r="G1413" s="1" t="str">
        <f>IFERROR(VLOOKUP(A1413,Merge!$C$2:$D$6115,2,FALSE),"")</f>
        <v/>
      </c>
    </row>
    <row r="1414" spans="1:7" x14ac:dyDescent="0.45">
      <c r="A1414" s="1" t="s">
        <v>3839</v>
      </c>
      <c r="B1414" s="1" t="s">
        <v>1798</v>
      </c>
      <c r="C1414" s="1" t="s">
        <v>3840</v>
      </c>
      <c r="E1414" s="1" t="s">
        <v>3841</v>
      </c>
      <c r="F1414" s="1" t="s">
        <v>43094</v>
      </c>
      <c r="G1414" s="1" t="str">
        <f>IFERROR(VLOOKUP(A1414,Merge!$C$2:$D$6115,2,FALSE),"")</f>
        <v/>
      </c>
    </row>
    <row r="1415" spans="1:7" x14ac:dyDescent="0.45">
      <c r="A1415" s="1" t="s">
        <v>3842</v>
      </c>
      <c r="B1415" s="1" t="s">
        <v>1798</v>
      </c>
      <c r="C1415" s="1" t="s">
        <v>3843</v>
      </c>
      <c r="E1415" s="1" t="s">
        <v>3844</v>
      </c>
      <c r="F1415" s="1" t="s">
        <v>43094</v>
      </c>
      <c r="G1415" s="1" t="str">
        <f>IFERROR(VLOOKUP(A1415,Merge!$C$2:$D$6115,2,FALSE),"")</f>
        <v/>
      </c>
    </row>
    <row r="1416" spans="1:7" x14ac:dyDescent="0.45">
      <c r="A1416" s="1" t="s">
        <v>3845</v>
      </c>
      <c r="B1416" s="1" t="s">
        <v>1798</v>
      </c>
      <c r="C1416" s="1" t="s">
        <v>3846</v>
      </c>
      <c r="E1416" s="1" t="s">
        <v>3847</v>
      </c>
      <c r="F1416" s="1" t="s">
        <v>43094</v>
      </c>
      <c r="G1416" s="1" t="str">
        <f>IFERROR(VLOOKUP(A1416,Merge!$C$2:$D$6115,2,FALSE),"")</f>
        <v/>
      </c>
    </row>
    <row r="1417" spans="1:7" x14ac:dyDescent="0.45">
      <c r="A1417" s="1" t="s">
        <v>3848</v>
      </c>
      <c r="B1417" s="1" t="s">
        <v>1798</v>
      </c>
      <c r="C1417" s="1" t="s">
        <v>3849</v>
      </c>
      <c r="E1417" s="1" t="s">
        <v>3850</v>
      </c>
      <c r="F1417" s="1" t="s">
        <v>43094</v>
      </c>
      <c r="G1417" s="1" t="str">
        <f>IFERROR(VLOOKUP(A1417,Merge!$C$2:$D$6115,2,FALSE),"")</f>
        <v/>
      </c>
    </row>
    <row r="1418" spans="1:7" x14ac:dyDescent="0.45">
      <c r="A1418" s="1" t="s">
        <v>3851</v>
      </c>
      <c r="B1418" s="1" t="s">
        <v>1798</v>
      </c>
      <c r="C1418" s="1" t="s">
        <v>3852</v>
      </c>
      <c r="E1418" s="1" t="s">
        <v>3853</v>
      </c>
      <c r="F1418" s="1" t="s">
        <v>43094</v>
      </c>
      <c r="G1418" s="1" t="str">
        <f>IFERROR(VLOOKUP(A1418,Merge!$C$2:$D$6115,2,FALSE),"")</f>
        <v/>
      </c>
    </row>
    <row r="1419" spans="1:7" x14ac:dyDescent="0.45">
      <c r="A1419" s="1" t="s">
        <v>3854</v>
      </c>
      <c r="B1419" s="1" t="s">
        <v>1798</v>
      </c>
      <c r="C1419" s="1" t="s">
        <v>3855</v>
      </c>
      <c r="E1419" s="1" t="s">
        <v>3856</v>
      </c>
      <c r="F1419" s="1" t="s">
        <v>43094</v>
      </c>
      <c r="G1419" s="1" t="str">
        <f>IFERROR(VLOOKUP(A1419,Merge!$C$2:$D$6115,2,FALSE),"")</f>
        <v/>
      </c>
    </row>
    <row r="1420" spans="1:7" x14ac:dyDescent="0.45">
      <c r="A1420" s="1" t="s">
        <v>3857</v>
      </c>
      <c r="B1420" s="1" t="s">
        <v>1798</v>
      </c>
      <c r="C1420" s="1" t="s">
        <v>3858</v>
      </c>
      <c r="E1420" s="1" t="s">
        <v>3859</v>
      </c>
      <c r="F1420" s="1" t="s">
        <v>43094</v>
      </c>
      <c r="G1420" s="1" t="str">
        <f>IFERROR(VLOOKUP(A1420,Merge!$C$2:$D$6115,2,FALSE),"")</f>
        <v/>
      </c>
    </row>
    <row r="1421" spans="1:7" x14ac:dyDescent="0.45">
      <c r="A1421" s="1" t="s">
        <v>3860</v>
      </c>
      <c r="B1421" s="1" t="s">
        <v>1798</v>
      </c>
      <c r="C1421" s="1" t="s">
        <v>3861</v>
      </c>
      <c r="E1421" s="1" t="s">
        <v>3862</v>
      </c>
      <c r="F1421" s="1" t="s">
        <v>43094</v>
      </c>
      <c r="G1421" s="1" t="str">
        <f>IFERROR(VLOOKUP(A1421,Merge!$C$2:$D$6115,2,FALSE),"")</f>
        <v/>
      </c>
    </row>
    <row r="1422" spans="1:7" x14ac:dyDescent="0.45">
      <c r="A1422" s="1" t="s">
        <v>3863</v>
      </c>
      <c r="B1422" s="1" t="s">
        <v>1798</v>
      </c>
      <c r="C1422" s="1" t="s">
        <v>3864</v>
      </c>
      <c r="E1422" s="1" t="s">
        <v>3865</v>
      </c>
      <c r="F1422" s="1" t="s">
        <v>43094</v>
      </c>
      <c r="G1422" s="1" t="str">
        <f>IFERROR(VLOOKUP(A1422,Merge!$C$2:$D$6115,2,FALSE),"")</f>
        <v/>
      </c>
    </row>
    <row r="1423" spans="1:7" x14ac:dyDescent="0.45">
      <c r="A1423" s="1" t="s">
        <v>3866</v>
      </c>
      <c r="B1423" s="1" t="s">
        <v>1798</v>
      </c>
      <c r="C1423" s="1" t="s">
        <v>3867</v>
      </c>
      <c r="E1423" s="1" t="s">
        <v>3868</v>
      </c>
      <c r="F1423" s="1" t="s">
        <v>43094</v>
      </c>
      <c r="G1423" s="1" t="str">
        <f>IFERROR(VLOOKUP(A1423,Merge!$C$2:$D$6115,2,FALSE),"")</f>
        <v/>
      </c>
    </row>
    <row r="1424" spans="1:7" x14ac:dyDescent="0.45">
      <c r="A1424" s="1" t="s">
        <v>3869</v>
      </c>
      <c r="B1424" s="1" t="s">
        <v>1798</v>
      </c>
      <c r="C1424" s="1" t="s">
        <v>3870</v>
      </c>
      <c r="E1424" s="1" t="s">
        <v>3871</v>
      </c>
      <c r="F1424" s="1" t="s">
        <v>43094</v>
      </c>
      <c r="G1424" s="1" t="str">
        <f>IFERROR(VLOOKUP(A1424,Merge!$C$2:$D$6115,2,FALSE),"")</f>
        <v/>
      </c>
    </row>
    <row r="1425" spans="1:7" x14ac:dyDescent="0.45">
      <c r="A1425" s="1" t="s">
        <v>3872</v>
      </c>
      <c r="B1425" s="1" t="s">
        <v>1798</v>
      </c>
      <c r="C1425" s="1" t="s">
        <v>3873</v>
      </c>
      <c r="E1425" s="1" t="s">
        <v>3874</v>
      </c>
      <c r="F1425" s="1" t="s">
        <v>43094</v>
      </c>
      <c r="G1425" s="1" t="str">
        <f>IFERROR(VLOOKUP(A1425,Merge!$C$2:$D$6115,2,FALSE),"")</f>
        <v/>
      </c>
    </row>
    <row r="1426" spans="1:7" x14ac:dyDescent="0.45">
      <c r="A1426" s="1" t="s">
        <v>3875</v>
      </c>
      <c r="B1426" s="1" t="s">
        <v>1798</v>
      </c>
      <c r="C1426" s="1" t="s">
        <v>3876</v>
      </c>
      <c r="E1426" s="1" t="s">
        <v>3877</v>
      </c>
      <c r="F1426" s="1" t="s">
        <v>43094</v>
      </c>
      <c r="G1426" s="1" t="str">
        <f>IFERROR(VLOOKUP(A1426,Merge!$C$2:$D$6115,2,FALSE),"")</f>
        <v/>
      </c>
    </row>
    <row r="1427" spans="1:7" x14ac:dyDescent="0.45">
      <c r="A1427" s="1" t="s">
        <v>3878</v>
      </c>
      <c r="B1427" s="1" t="s">
        <v>1798</v>
      </c>
      <c r="C1427" s="1" t="s">
        <v>3879</v>
      </c>
      <c r="E1427" s="1" t="s">
        <v>3880</v>
      </c>
      <c r="F1427" s="1" t="s">
        <v>43094</v>
      </c>
      <c r="G1427" s="1" t="str">
        <f>IFERROR(VLOOKUP(A1427,Merge!$C$2:$D$6115,2,FALSE),"")</f>
        <v/>
      </c>
    </row>
    <row r="1428" spans="1:7" x14ac:dyDescent="0.45">
      <c r="A1428" s="1" t="s">
        <v>3881</v>
      </c>
      <c r="B1428" s="1" t="s">
        <v>1798</v>
      </c>
      <c r="C1428" s="1" t="s">
        <v>3882</v>
      </c>
      <c r="E1428" s="1" t="s">
        <v>3883</v>
      </c>
      <c r="F1428" s="1" t="s">
        <v>43094</v>
      </c>
      <c r="G1428" s="1" t="str">
        <f>IFERROR(VLOOKUP(A1428,Merge!$C$2:$D$6115,2,FALSE),"")</f>
        <v/>
      </c>
    </row>
    <row r="1429" spans="1:7" x14ac:dyDescent="0.45">
      <c r="A1429" s="1" t="s">
        <v>3884</v>
      </c>
      <c r="B1429" s="1" t="s">
        <v>1798</v>
      </c>
      <c r="C1429" s="1" t="s">
        <v>3885</v>
      </c>
      <c r="E1429" s="1" t="s">
        <v>1806</v>
      </c>
      <c r="F1429" s="1" t="s">
        <v>43094</v>
      </c>
      <c r="G1429" s="1" t="str">
        <f>IFERROR(VLOOKUP(A1429,Merge!$C$2:$D$6115,2,FALSE),"")</f>
        <v/>
      </c>
    </row>
    <row r="1430" spans="1:7" x14ac:dyDescent="0.45">
      <c r="A1430" s="1" t="s">
        <v>3886</v>
      </c>
      <c r="B1430" s="1" t="s">
        <v>1798</v>
      </c>
      <c r="C1430" s="1" t="s">
        <v>3887</v>
      </c>
      <c r="E1430" s="1" t="s">
        <v>1809</v>
      </c>
      <c r="F1430" s="1" t="s">
        <v>43094</v>
      </c>
      <c r="G1430" s="1" t="str">
        <f>IFERROR(VLOOKUP(A1430,Merge!$C$2:$D$6115,2,FALSE),"")</f>
        <v/>
      </c>
    </row>
    <row r="1431" spans="1:7" x14ac:dyDescent="0.45">
      <c r="A1431" s="1" t="s">
        <v>3888</v>
      </c>
      <c r="B1431" s="1" t="s">
        <v>1798</v>
      </c>
      <c r="C1431" s="1" t="s">
        <v>3889</v>
      </c>
      <c r="E1431" s="1" t="s">
        <v>1812</v>
      </c>
      <c r="F1431" s="1" t="s">
        <v>43094</v>
      </c>
      <c r="G1431" s="1" t="str">
        <f>IFERROR(VLOOKUP(A1431,Merge!$C$2:$D$6115,2,FALSE),"")</f>
        <v/>
      </c>
    </row>
    <row r="1432" spans="1:7" x14ac:dyDescent="0.45">
      <c r="A1432" s="1" t="s">
        <v>3890</v>
      </c>
      <c r="B1432" s="1" t="s">
        <v>1798</v>
      </c>
      <c r="C1432" s="1" t="s">
        <v>3891</v>
      </c>
      <c r="E1432" s="1" t="s">
        <v>1815</v>
      </c>
      <c r="F1432" s="1" t="s">
        <v>43094</v>
      </c>
      <c r="G1432" s="1" t="str">
        <f>IFERROR(VLOOKUP(A1432,Merge!$C$2:$D$6115,2,FALSE),"")</f>
        <v/>
      </c>
    </row>
    <row r="1433" spans="1:7" x14ac:dyDescent="0.45">
      <c r="A1433" s="1" t="s">
        <v>3892</v>
      </c>
      <c r="B1433" s="1" t="s">
        <v>1798</v>
      </c>
      <c r="C1433" s="1" t="s">
        <v>3893</v>
      </c>
      <c r="E1433" s="1" t="s">
        <v>3894</v>
      </c>
      <c r="F1433" s="1" t="s">
        <v>43094</v>
      </c>
      <c r="G1433" s="1" t="str">
        <f>IFERROR(VLOOKUP(A1433,Merge!$C$2:$D$6115,2,FALSE),"")</f>
        <v/>
      </c>
    </row>
    <row r="1434" spans="1:7" x14ac:dyDescent="0.45">
      <c r="A1434" s="1" t="s">
        <v>3895</v>
      </c>
      <c r="B1434" s="1" t="s">
        <v>1798</v>
      </c>
      <c r="C1434" s="1" t="s">
        <v>3896</v>
      </c>
      <c r="E1434" s="1" t="s">
        <v>3897</v>
      </c>
      <c r="F1434" s="1" t="s">
        <v>43094</v>
      </c>
      <c r="G1434" s="1" t="str">
        <f>IFERROR(VLOOKUP(A1434,Merge!$C$2:$D$6115,2,FALSE),"")</f>
        <v/>
      </c>
    </row>
    <row r="1435" spans="1:7" x14ac:dyDescent="0.45">
      <c r="A1435" s="1" t="s">
        <v>3898</v>
      </c>
      <c r="B1435" s="1" t="s">
        <v>1798</v>
      </c>
      <c r="C1435" s="1" t="s">
        <v>3899</v>
      </c>
      <c r="E1435" s="1" t="s">
        <v>3900</v>
      </c>
      <c r="F1435" s="1" t="s">
        <v>43094</v>
      </c>
      <c r="G1435" s="1" t="str">
        <f>IFERROR(VLOOKUP(A1435,Merge!$C$2:$D$6115,2,FALSE),"")</f>
        <v/>
      </c>
    </row>
    <row r="1436" spans="1:7" x14ac:dyDescent="0.45">
      <c r="A1436" s="1" t="s">
        <v>3901</v>
      </c>
      <c r="B1436" s="1" t="s">
        <v>1798</v>
      </c>
      <c r="C1436" s="1" t="s">
        <v>3902</v>
      </c>
      <c r="E1436" s="1" t="s">
        <v>3903</v>
      </c>
      <c r="F1436" s="1" t="s">
        <v>43094</v>
      </c>
      <c r="G1436" s="1" t="str">
        <f>IFERROR(VLOOKUP(A1436,Merge!$C$2:$D$6115,2,FALSE),"")</f>
        <v/>
      </c>
    </row>
    <row r="1437" spans="1:7" x14ac:dyDescent="0.45">
      <c r="A1437" s="1" t="s">
        <v>3904</v>
      </c>
      <c r="B1437" s="1" t="s">
        <v>1798</v>
      </c>
      <c r="C1437" s="1" t="s">
        <v>3905</v>
      </c>
      <c r="E1437" s="1" t="s">
        <v>3906</v>
      </c>
      <c r="F1437" s="1" t="s">
        <v>43094</v>
      </c>
      <c r="G1437" s="1" t="str">
        <f>IFERROR(VLOOKUP(A1437,Merge!$C$2:$D$6115,2,FALSE),"")</f>
        <v/>
      </c>
    </row>
    <row r="1438" spans="1:7" x14ac:dyDescent="0.45">
      <c r="A1438" s="1" t="s">
        <v>3907</v>
      </c>
      <c r="B1438" s="1" t="s">
        <v>1798</v>
      </c>
      <c r="C1438" s="1" t="s">
        <v>3908</v>
      </c>
      <c r="E1438" s="1" t="s">
        <v>3909</v>
      </c>
      <c r="F1438" s="1" t="s">
        <v>43094</v>
      </c>
      <c r="G1438" s="1" t="str">
        <f>IFERROR(VLOOKUP(A1438,Merge!$C$2:$D$6115,2,FALSE),"")</f>
        <v/>
      </c>
    </row>
    <row r="1439" spans="1:7" x14ac:dyDescent="0.45">
      <c r="A1439" s="1" t="s">
        <v>3910</v>
      </c>
      <c r="B1439" s="1" t="s">
        <v>1798</v>
      </c>
      <c r="C1439" s="1" t="s">
        <v>3911</v>
      </c>
      <c r="E1439" s="1" t="s">
        <v>3912</v>
      </c>
      <c r="F1439" s="1" t="s">
        <v>43094</v>
      </c>
      <c r="G1439" s="1" t="str">
        <f>IFERROR(VLOOKUP(A1439,Merge!$C$2:$D$6115,2,FALSE),"")</f>
        <v/>
      </c>
    </row>
    <row r="1440" spans="1:7" x14ac:dyDescent="0.45">
      <c r="A1440" s="1" t="s">
        <v>3913</v>
      </c>
      <c r="B1440" s="1" t="s">
        <v>1798</v>
      </c>
      <c r="C1440" s="1" t="s">
        <v>3914</v>
      </c>
      <c r="E1440" s="1" t="s">
        <v>1839</v>
      </c>
      <c r="F1440" s="1" t="s">
        <v>43094</v>
      </c>
      <c r="G1440" s="1" t="str">
        <f>IFERROR(VLOOKUP(A1440,Merge!$C$2:$D$6115,2,FALSE),"")</f>
        <v/>
      </c>
    </row>
    <row r="1441" spans="1:7" x14ac:dyDescent="0.45">
      <c r="A1441" s="1" t="s">
        <v>3915</v>
      </c>
      <c r="B1441" s="1" t="s">
        <v>1798</v>
      </c>
      <c r="C1441" s="1" t="s">
        <v>3916</v>
      </c>
      <c r="E1441" s="1" t="s">
        <v>1842</v>
      </c>
      <c r="F1441" s="1" t="s">
        <v>43094</v>
      </c>
      <c r="G1441" s="1" t="str">
        <f>IFERROR(VLOOKUP(A1441,Merge!$C$2:$D$6115,2,FALSE),"")</f>
        <v/>
      </c>
    </row>
    <row r="1442" spans="1:7" x14ac:dyDescent="0.45">
      <c r="A1442" s="1" t="s">
        <v>3917</v>
      </c>
      <c r="B1442" s="1" t="s">
        <v>1798</v>
      </c>
      <c r="C1442" s="1" t="s">
        <v>3918</v>
      </c>
      <c r="E1442" s="1" t="s">
        <v>3919</v>
      </c>
      <c r="F1442" s="1" t="s">
        <v>43094</v>
      </c>
      <c r="G1442" s="1" t="str">
        <f>IFERROR(VLOOKUP(A1442,Merge!$C$2:$D$6115,2,FALSE),"")</f>
        <v/>
      </c>
    </row>
    <row r="1443" spans="1:7" x14ac:dyDescent="0.45">
      <c r="A1443" s="1" t="s">
        <v>3920</v>
      </c>
      <c r="B1443" s="1" t="s">
        <v>1798</v>
      </c>
      <c r="C1443" s="1" t="s">
        <v>3921</v>
      </c>
      <c r="E1443" s="1" t="s">
        <v>3922</v>
      </c>
      <c r="F1443" s="1" t="s">
        <v>43094</v>
      </c>
      <c r="G1443" s="1" t="str">
        <f>IFERROR(VLOOKUP(A1443,Merge!$C$2:$D$6115,2,FALSE),"")</f>
        <v/>
      </c>
    </row>
    <row r="1444" spans="1:7" x14ac:dyDescent="0.45">
      <c r="A1444" s="1" t="s">
        <v>3923</v>
      </c>
      <c r="B1444" s="1" t="s">
        <v>1798</v>
      </c>
      <c r="C1444" s="1" t="s">
        <v>3924</v>
      </c>
      <c r="E1444" s="1" t="s">
        <v>3925</v>
      </c>
      <c r="F1444" s="1" t="s">
        <v>43094</v>
      </c>
      <c r="G1444" s="1" t="str">
        <f>IFERROR(VLOOKUP(A1444,Merge!$C$2:$D$6115,2,FALSE),"")</f>
        <v/>
      </c>
    </row>
    <row r="1445" spans="1:7" x14ac:dyDescent="0.45">
      <c r="A1445" s="1" t="s">
        <v>3926</v>
      </c>
      <c r="B1445" s="1" t="s">
        <v>1798</v>
      </c>
      <c r="C1445" s="1" t="s">
        <v>3927</v>
      </c>
      <c r="E1445" s="1" t="s">
        <v>3928</v>
      </c>
      <c r="F1445" s="1" t="s">
        <v>43094</v>
      </c>
      <c r="G1445" s="1" t="str">
        <f>IFERROR(VLOOKUP(A1445,Merge!$C$2:$D$6115,2,FALSE),"")</f>
        <v/>
      </c>
    </row>
    <row r="1446" spans="1:7" x14ac:dyDescent="0.45">
      <c r="A1446" s="1" t="s">
        <v>3929</v>
      </c>
      <c r="B1446" s="1" t="s">
        <v>1798</v>
      </c>
      <c r="C1446" s="1" t="s">
        <v>3930</v>
      </c>
      <c r="E1446" s="1" t="s">
        <v>3931</v>
      </c>
      <c r="F1446" s="1" t="s">
        <v>43094</v>
      </c>
      <c r="G1446" s="1" t="str">
        <f>IFERROR(VLOOKUP(A1446,Merge!$C$2:$D$6115,2,FALSE),"")</f>
        <v/>
      </c>
    </row>
    <row r="1447" spans="1:7" x14ac:dyDescent="0.45">
      <c r="A1447" s="1" t="s">
        <v>3932</v>
      </c>
      <c r="B1447" s="1" t="s">
        <v>1798</v>
      </c>
      <c r="C1447" s="1" t="s">
        <v>3933</v>
      </c>
      <c r="E1447" s="1" t="s">
        <v>3934</v>
      </c>
      <c r="F1447" s="1" t="s">
        <v>43094</v>
      </c>
      <c r="G1447" s="1" t="str">
        <f>IFERROR(VLOOKUP(A1447,Merge!$C$2:$D$6115,2,FALSE),"")</f>
        <v/>
      </c>
    </row>
    <row r="1448" spans="1:7" x14ac:dyDescent="0.45">
      <c r="A1448" s="1" t="s">
        <v>3935</v>
      </c>
      <c r="B1448" s="1" t="s">
        <v>1798</v>
      </c>
      <c r="C1448" s="1" t="s">
        <v>3936</v>
      </c>
      <c r="E1448" s="1" t="s">
        <v>3937</v>
      </c>
      <c r="F1448" s="1" t="s">
        <v>43094</v>
      </c>
      <c r="G1448" s="1" t="str">
        <f>IFERROR(VLOOKUP(A1448,Merge!$C$2:$D$6115,2,FALSE),"")</f>
        <v/>
      </c>
    </row>
    <row r="1449" spans="1:7" x14ac:dyDescent="0.45">
      <c r="A1449" s="1" t="s">
        <v>3938</v>
      </c>
      <c r="B1449" s="1" t="s">
        <v>1798</v>
      </c>
      <c r="C1449" s="1" t="s">
        <v>3939</v>
      </c>
      <c r="E1449" s="1" t="s">
        <v>3940</v>
      </c>
      <c r="F1449" s="1" t="s">
        <v>43094</v>
      </c>
      <c r="G1449" s="1" t="str">
        <f>IFERROR(VLOOKUP(A1449,Merge!$C$2:$D$6115,2,FALSE),"")</f>
        <v/>
      </c>
    </row>
    <row r="1450" spans="1:7" x14ac:dyDescent="0.45">
      <c r="A1450" s="1" t="s">
        <v>3941</v>
      </c>
      <c r="B1450" s="1" t="s">
        <v>1798</v>
      </c>
      <c r="C1450" s="1" t="s">
        <v>3942</v>
      </c>
      <c r="E1450" s="1" t="s">
        <v>3943</v>
      </c>
      <c r="F1450" s="1" t="s">
        <v>43094</v>
      </c>
      <c r="G1450" s="1" t="str">
        <f>IFERROR(VLOOKUP(A1450,Merge!$C$2:$D$6115,2,FALSE),"")</f>
        <v/>
      </c>
    </row>
    <row r="1451" spans="1:7" x14ac:dyDescent="0.45">
      <c r="A1451" s="1" t="s">
        <v>3944</v>
      </c>
      <c r="B1451" s="1" t="s">
        <v>1798</v>
      </c>
      <c r="C1451" s="1" t="s">
        <v>3945</v>
      </c>
      <c r="E1451" s="1" t="s">
        <v>3946</v>
      </c>
      <c r="F1451" s="1" t="s">
        <v>43094</v>
      </c>
      <c r="G1451" s="1" t="str">
        <f>IFERROR(VLOOKUP(A1451,Merge!$C$2:$D$6115,2,FALSE),"")</f>
        <v/>
      </c>
    </row>
    <row r="1452" spans="1:7" x14ac:dyDescent="0.45">
      <c r="A1452" s="1" t="s">
        <v>3947</v>
      </c>
      <c r="B1452" s="1" t="s">
        <v>1798</v>
      </c>
      <c r="C1452" s="1" t="s">
        <v>3948</v>
      </c>
      <c r="E1452" s="1" t="s">
        <v>3949</v>
      </c>
      <c r="F1452" s="1" t="s">
        <v>43094</v>
      </c>
      <c r="G1452" s="1" t="str">
        <f>IFERROR(VLOOKUP(A1452,Merge!$C$2:$D$6115,2,FALSE),"")</f>
        <v/>
      </c>
    </row>
    <row r="1453" spans="1:7" x14ac:dyDescent="0.45">
      <c r="A1453" s="1" t="s">
        <v>3950</v>
      </c>
      <c r="B1453" s="1" t="s">
        <v>1798</v>
      </c>
      <c r="C1453" s="1" t="s">
        <v>3951</v>
      </c>
      <c r="E1453" s="1" t="s">
        <v>3952</v>
      </c>
      <c r="F1453" s="1" t="s">
        <v>43094</v>
      </c>
      <c r="G1453" s="1" t="str">
        <f>IFERROR(VLOOKUP(A1453,Merge!$C$2:$D$6115,2,FALSE),"")</f>
        <v/>
      </c>
    </row>
    <row r="1454" spans="1:7" x14ac:dyDescent="0.45">
      <c r="A1454" s="1" t="s">
        <v>3953</v>
      </c>
      <c r="B1454" s="1" t="s">
        <v>1798</v>
      </c>
      <c r="C1454" s="1" t="s">
        <v>3954</v>
      </c>
      <c r="E1454" s="1" t="s">
        <v>3955</v>
      </c>
      <c r="F1454" s="1" t="s">
        <v>43094</v>
      </c>
      <c r="G1454" s="1" t="str">
        <f>IFERROR(VLOOKUP(A1454,Merge!$C$2:$D$6115,2,FALSE),"")</f>
        <v/>
      </c>
    </row>
    <row r="1455" spans="1:7" x14ac:dyDescent="0.45">
      <c r="A1455" s="1" t="s">
        <v>3956</v>
      </c>
      <c r="B1455" s="1" t="s">
        <v>1798</v>
      </c>
      <c r="C1455" s="1" t="s">
        <v>3957</v>
      </c>
      <c r="E1455" s="1" t="s">
        <v>3958</v>
      </c>
      <c r="F1455" s="1" t="s">
        <v>43094</v>
      </c>
      <c r="G1455" s="1" t="str">
        <f>IFERROR(VLOOKUP(A1455,Merge!$C$2:$D$6115,2,FALSE),"")</f>
        <v/>
      </c>
    </row>
    <row r="1456" spans="1:7" x14ac:dyDescent="0.45">
      <c r="A1456" s="1" t="s">
        <v>3959</v>
      </c>
      <c r="B1456" s="1" t="s">
        <v>1798</v>
      </c>
      <c r="C1456" s="1" t="s">
        <v>3960</v>
      </c>
      <c r="E1456" s="1" t="s">
        <v>3961</v>
      </c>
      <c r="F1456" s="1" t="s">
        <v>43094</v>
      </c>
      <c r="G1456" s="1" t="str">
        <f>IFERROR(VLOOKUP(A1456,Merge!$C$2:$D$6115,2,FALSE),"")</f>
        <v/>
      </c>
    </row>
    <row r="1457" spans="1:7" x14ac:dyDescent="0.45">
      <c r="A1457" s="1" t="s">
        <v>3962</v>
      </c>
      <c r="B1457" s="1" t="s">
        <v>1798</v>
      </c>
      <c r="C1457" s="1" t="s">
        <v>3963</v>
      </c>
      <c r="E1457" s="1" t="s">
        <v>3964</v>
      </c>
      <c r="F1457" s="1" t="s">
        <v>43094</v>
      </c>
      <c r="G1457" s="1" t="str">
        <f>IFERROR(VLOOKUP(A1457,Merge!$C$2:$D$6115,2,FALSE),"")</f>
        <v/>
      </c>
    </row>
    <row r="1458" spans="1:7" x14ac:dyDescent="0.45">
      <c r="A1458" s="1" t="s">
        <v>3965</v>
      </c>
      <c r="B1458" s="1" t="s">
        <v>1798</v>
      </c>
      <c r="C1458" s="1" t="s">
        <v>3966</v>
      </c>
      <c r="E1458" s="1" t="s">
        <v>3967</v>
      </c>
      <c r="F1458" s="1" t="s">
        <v>43094</v>
      </c>
      <c r="G1458" s="1" t="str">
        <f>IFERROR(VLOOKUP(A1458,Merge!$C$2:$D$6115,2,FALSE),"")</f>
        <v/>
      </c>
    </row>
    <row r="1459" spans="1:7" x14ac:dyDescent="0.45">
      <c r="A1459" s="1" t="s">
        <v>3968</v>
      </c>
      <c r="B1459" s="1" t="s">
        <v>1798</v>
      </c>
      <c r="C1459" s="1" t="s">
        <v>3969</v>
      </c>
      <c r="E1459" s="1" t="s">
        <v>3970</v>
      </c>
      <c r="F1459" s="1" t="s">
        <v>43094</v>
      </c>
      <c r="G1459" s="1" t="str">
        <f>IFERROR(VLOOKUP(A1459,Merge!$C$2:$D$6115,2,FALSE),"")</f>
        <v/>
      </c>
    </row>
    <row r="1460" spans="1:7" x14ac:dyDescent="0.45">
      <c r="A1460" s="1" t="s">
        <v>3971</v>
      </c>
      <c r="B1460" s="1" t="s">
        <v>1798</v>
      </c>
      <c r="C1460" s="1" t="s">
        <v>3972</v>
      </c>
      <c r="E1460" s="1" t="s">
        <v>3973</v>
      </c>
      <c r="F1460" s="1" t="s">
        <v>43094</v>
      </c>
      <c r="G1460" s="1" t="str">
        <f>IFERROR(VLOOKUP(A1460,Merge!$C$2:$D$6115,2,FALSE),"")</f>
        <v/>
      </c>
    </row>
    <row r="1461" spans="1:7" x14ac:dyDescent="0.45">
      <c r="A1461" s="1" t="s">
        <v>3974</v>
      </c>
      <c r="B1461" s="1" t="s">
        <v>1798</v>
      </c>
      <c r="C1461" s="1" t="s">
        <v>3975</v>
      </c>
      <c r="E1461" s="1" t="s">
        <v>3976</v>
      </c>
      <c r="F1461" s="1" t="s">
        <v>43094</v>
      </c>
      <c r="G1461" s="1" t="str">
        <f>IFERROR(VLOOKUP(A1461,Merge!$C$2:$D$6115,2,FALSE),"")</f>
        <v/>
      </c>
    </row>
    <row r="1462" spans="1:7" x14ac:dyDescent="0.45">
      <c r="A1462" s="1" t="s">
        <v>3977</v>
      </c>
      <c r="B1462" s="1" t="s">
        <v>1798</v>
      </c>
      <c r="C1462" s="1" t="s">
        <v>3978</v>
      </c>
      <c r="E1462" s="1" t="s">
        <v>3979</v>
      </c>
      <c r="F1462" s="1" t="s">
        <v>43094</v>
      </c>
      <c r="G1462" s="1" t="str">
        <f>IFERROR(VLOOKUP(A1462,Merge!$C$2:$D$6115,2,FALSE),"")</f>
        <v/>
      </c>
    </row>
    <row r="1463" spans="1:7" x14ac:dyDescent="0.45">
      <c r="A1463" s="1" t="s">
        <v>3980</v>
      </c>
      <c r="B1463" s="1" t="s">
        <v>1798</v>
      </c>
      <c r="C1463" s="1" t="s">
        <v>3981</v>
      </c>
      <c r="E1463" s="1" t="s">
        <v>3982</v>
      </c>
      <c r="F1463" s="1" t="s">
        <v>43094</v>
      </c>
      <c r="G1463" s="1" t="str">
        <f>IFERROR(VLOOKUP(A1463,Merge!$C$2:$D$6115,2,FALSE),"")</f>
        <v/>
      </c>
    </row>
    <row r="1464" spans="1:7" x14ac:dyDescent="0.45">
      <c r="A1464" s="1" t="s">
        <v>3983</v>
      </c>
      <c r="B1464" s="1" t="s">
        <v>1798</v>
      </c>
      <c r="C1464" s="1" t="s">
        <v>3984</v>
      </c>
      <c r="E1464" s="1" t="s">
        <v>3985</v>
      </c>
      <c r="F1464" s="1" t="s">
        <v>43094</v>
      </c>
      <c r="G1464" s="1" t="str">
        <f>IFERROR(VLOOKUP(A1464,Merge!$C$2:$D$6115,2,FALSE),"")</f>
        <v/>
      </c>
    </row>
    <row r="1465" spans="1:7" x14ac:dyDescent="0.45">
      <c r="A1465" s="1" t="s">
        <v>3986</v>
      </c>
      <c r="B1465" s="1" t="s">
        <v>1798</v>
      </c>
      <c r="C1465" s="1" t="s">
        <v>3987</v>
      </c>
      <c r="E1465" s="1" t="s">
        <v>3988</v>
      </c>
      <c r="F1465" s="1" t="s">
        <v>43094</v>
      </c>
      <c r="G1465" s="1" t="str">
        <f>IFERROR(VLOOKUP(A1465,Merge!$C$2:$D$6115,2,FALSE),"")</f>
        <v/>
      </c>
    </row>
    <row r="1466" spans="1:7" x14ac:dyDescent="0.45">
      <c r="A1466" s="1" t="s">
        <v>3989</v>
      </c>
      <c r="B1466" s="1" t="s">
        <v>1332</v>
      </c>
      <c r="C1466" s="1" t="s">
        <v>3990</v>
      </c>
      <c r="E1466" s="1" t="s">
        <v>3880</v>
      </c>
      <c r="F1466" s="1" t="s">
        <v>38575</v>
      </c>
      <c r="G1466" s="1" t="str">
        <f>IFERROR(VLOOKUP(A1466,Merge!$C$2:$D$6115,2,FALSE),"")</f>
        <v>꼬꼬꼬</v>
      </c>
    </row>
    <row r="1467" spans="1:7" x14ac:dyDescent="0.45">
      <c r="A1467" s="1" t="s">
        <v>3991</v>
      </c>
      <c r="B1467" s="1" t="s">
        <v>1798</v>
      </c>
      <c r="C1467" s="1" t="s">
        <v>3992</v>
      </c>
      <c r="E1467" s="1" t="s">
        <v>3993</v>
      </c>
      <c r="F1467" s="1" t="s">
        <v>43094</v>
      </c>
      <c r="G1467" s="1" t="str">
        <f>IFERROR(VLOOKUP(A1467,Merge!$C$2:$D$6115,2,FALSE),"")</f>
        <v/>
      </c>
    </row>
    <row r="1468" spans="1:7" x14ac:dyDescent="0.45">
      <c r="A1468" s="1" t="s">
        <v>3994</v>
      </c>
      <c r="B1468" s="1" t="s">
        <v>1798</v>
      </c>
      <c r="C1468" s="1" t="s">
        <v>3995</v>
      </c>
      <c r="E1468" s="1" t="s">
        <v>3996</v>
      </c>
      <c r="F1468" s="1" t="s">
        <v>43094</v>
      </c>
      <c r="G1468" s="1" t="str">
        <f>IFERROR(VLOOKUP(A1468,Merge!$C$2:$D$6115,2,FALSE),"")</f>
        <v/>
      </c>
    </row>
    <row r="1469" spans="1:7" x14ac:dyDescent="0.45">
      <c r="A1469" s="1" t="s">
        <v>3997</v>
      </c>
      <c r="B1469" s="1" t="s">
        <v>1798</v>
      </c>
      <c r="C1469" s="1" t="s">
        <v>3998</v>
      </c>
      <c r="E1469" s="1" t="s">
        <v>1916</v>
      </c>
      <c r="F1469" s="1" t="s">
        <v>43094</v>
      </c>
      <c r="G1469" s="1" t="str">
        <f>IFERROR(VLOOKUP(A1469,Merge!$C$2:$D$6115,2,FALSE),"")</f>
        <v/>
      </c>
    </row>
    <row r="1470" spans="1:7" x14ac:dyDescent="0.45">
      <c r="A1470" s="1" t="s">
        <v>3999</v>
      </c>
      <c r="B1470" s="1" t="s">
        <v>1798</v>
      </c>
      <c r="C1470" s="1" t="s">
        <v>4000</v>
      </c>
      <c r="E1470" s="1" t="s">
        <v>1919</v>
      </c>
      <c r="F1470" s="1" t="s">
        <v>43094</v>
      </c>
      <c r="G1470" s="1" t="str">
        <f>IFERROR(VLOOKUP(A1470,Merge!$C$2:$D$6115,2,FALSE),"")</f>
        <v/>
      </c>
    </row>
    <row r="1471" spans="1:7" x14ac:dyDescent="0.45">
      <c r="A1471" s="1" t="s">
        <v>4001</v>
      </c>
      <c r="B1471" s="1" t="s">
        <v>1798</v>
      </c>
      <c r="C1471" s="1" t="s">
        <v>4002</v>
      </c>
      <c r="E1471" s="1" t="s">
        <v>1922</v>
      </c>
      <c r="F1471" s="1" t="s">
        <v>43094</v>
      </c>
      <c r="G1471" s="1" t="str">
        <f>IFERROR(VLOOKUP(A1471,Merge!$C$2:$D$6115,2,FALSE),"")</f>
        <v/>
      </c>
    </row>
    <row r="1472" spans="1:7" x14ac:dyDescent="0.45">
      <c r="A1472" s="1" t="s">
        <v>4003</v>
      </c>
      <c r="B1472" s="1" t="s">
        <v>1798</v>
      </c>
      <c r="C1472" s="1" t="s">
        <v>4004</v>
      </c>
      <c r="E1472" s="1" t="s">
        <v>1925</v>
      </c>
      <c r="F1472" s="1" t="s">
        <v>43094</v>
      </c>
      <c r="G1472" s="1" t="str">
        <f>IFERROR(VLOOKUP(A1472,Merge!$C$2:$D$6115,2,FALSE),"")</f>
        <v/>
      </c>
    </row>
    <row r="1473" spans="1:7" x14ac:dyDescent="0.45">
      <c r="A1473" s="1" t="s">
        <v>4005</v>
      </c>
      <c r="B1473" s="1" t="s">
        <v>1798</v>
      </c>
      <c r="C1473" s="1" t="s">
        <v>4006</v>
      </c>
      <c r="E1473" s="1" t="s">
        <v>4007</v>
      </c>
      <c r="F1473" s="1" t="s">
        <v>43094</v>
      </c>
      <c r="G1473" s="1" t="str">
        <f>IFERROR(VLOOKUP(A1473,Merge!$C$2:$D$6115,2,FALSE),"")</f>
        <v/>
      </c>
    </row>
    <row r="1474" spans="1:7" x14ac:dyDescent="0.45">
      <c r="A1474" s="1" t="s">
        <v>4008</v>
      </c>
      <c r="B1474" s="1" t="s">
        <v>1798</v>
      </c>
      <c r="C1474" s="1" t="s">
        <v>4009</v>
      </c>
      <c r="E1474" s="1" t="s">
        <v>4010</v>
      </c>
      <c r="F1474" s="1" t="s">
        <v>43094</v>
      </c>
      <c r="G1474" s="1" t="str">
        <f>IFERROR(VLOOKUP(A1474,Merge!$C$2:$D$6115,2,FALSE),"")</f>
        <v/>
      </c>
    </row>
    <row r="1475" spans="1:7" x14ac:dyDescent="0.45">
      <c r="A1475" s="1" t="s">
        <v>4011</v>
      </c>
      <c r="B1475" s="1" t="s">
        <v>1798</v>
      </c>
      <c r="C1475" s="1" t="s">
        <v>4012</v>
      </c>
      <c r="E1475" s="1" t="s">
        <v>4013</v>
      </c>
      <c r="F1475" s="1" t="s">
        <v>43094</v>
      </c>
      <c r="G1475" s="1" t="str">
        <f>IFERROR(VLOOKUP(A1475,Merge!$C$2:$D$6115,2,FALSE),"")</f>
        <v/>
      </c>
    </row>
    <row r="1476" spans="1:7" x14ac:dyDescent="0.45">
      <c r="A1476" s="1" t="s">
        <v>4014</v>
      </c>
      <c r="B1476" s="1" t="s">
        <v>1798</v>
      </c>
      <c r="C1476" s="1" t="s">
        <v>4015</v>
      </c>
      <c r="E1476" s="1" t="s">
        <v>4016</v>
      </c>
      <c r="F1476" s="1" t="s">
        <v>43094</v>
      </c>
      <c r="G1476" s="1" t="str">
        <f>IFERROR(VLOOKUP(A1476,Merge!$C$2:$D$6115,2,FALSE),"")</f>
        <v/>
      </c>
    </row>
    <row r="1477" spans="1:7" x14ac:dyDescent="0.45">
      <c r="A1477" s="1" t="s">
        <v>4017</v>
      </c>
      <c r="B1477" s="1" t="s">
        <v>1798</v>
      </c>
      <c r="C1477" s="1" t="s">
        <v>4018</v>
      </c>
      <c r="E1477" s="1" t="s">
        <v>4019</v>
      </c>
      <c r="F1477" s="1" t="s">
        <v>43094</v>
      </c>
      <c r="G1477" s="1" t="str">
        <f>IFERROR(VLOOKUP(A1477,Merge!$C$2:$D$6115,2,FALSE),"")</f>
        <v/>
      </c>
    </row>
    <row r="1478" spans="1:7" x14ac:dyDescent="0.45">
      <c r="A1478" s="1" t="s">
        <v>4020</v>
      </c>
      <c r="B1478" s="1" t="s">
        <v>1798</v>
      </c>
      <c r="C1478" s="1" t="s">
        <v>4021</v>
      </c>
      <c r="E1478" s="1" t="s">
        <v>4022</v>
      </c>
      <c r="F1478" s="1" t="s">
        <v>43094</v>
      </c>
      <c r="G1478" s="1" t="str">
        <f>IFERROR(VLOOKUP(A1478,Merge!$C$2:$D$6115,2,FALSE),"")</f>
        <v/>
      </c>
    </row>
    <row r="1479" spans="1:7" x14ac:dyDescent="0.45">
      <c r="A1479" s="1" t="s">
        <v>4023</v>
      </c>
      <c r="B1479" s="1" t="s">
        <v>1798</v>
      </c>
      <c r="C1479" s="1" t="s">
        <v>4024</v>
      </c>
      <c r="E1479" s="1" t="s">
        <v>4025</v>
      </c>
      <c r="F1479" s="1" t="s">
        <v>43094</v>
      </c>
      <c r="G1479" s="1" t="str">
        <f>IFERROR(VLOOKUP(A1479,Merge!$C$2:$D$6115,2,FALSE),"")</f>
        <v/>
      </c>
    </row>
    <row r="1480" spans="1:7" x14ac:dyDescent="0.45">
      <c r="A1480" s="1" t="s">
        <v>4026</v>
      </c>
      <c r="B1480" s="1" t="s">
        <v>1798</v>
      </c>
      <c r="C1480" s="1" t="s">
        <v>4027</v>
      </c>
      <c r="E1480" s="1" t="s">
        <v>4028</v>
      </c>
      <c r="F1480" s="1" t="s">
        <v>43094</v>
      </c>
      <c r="G1480" s="1" t="str">
        <f>IFERROR(VLOOKUP(A1480,Merge!$C$2:$D$6115,2,FALSE),"")</f>
        <v/>
      </c>
    </row>
    <row r="1481" spans="1:7" x14ac:dyDescent="0.45">
      <c r="A1481" s="1" t="s">
        <v>4029</v>
      </c>
      <c r="B1481" s="1" t="s">
        <v>1798</v>
      </c>
      <c r="C1481" s="1" t="s">
        <v>4030</v>
      </c>
      <c r="E1481" s="1" t="s">
        <v>4031</v>
      </c>
      <c r="F1481" s="1" t="s">
        <v>43094</v>
      </c>
      <c r="G1481" s="1" t="str">
        <f>IFERROR(VLOOKUP(A1481,Merge!$C$2:$D$6115,2,FALSE),"")</f>
        <v/>
      </c>
    </row>
    <row r="1482" spans="1:7" x14ac:dyDescent="0.45">
      <c r="A1482" s="1" t="s">
        <v>4032</v>
      </c>
      <c r="B1482" s="1" t="s">
        <v>1798</v>
      </c>
      <c r="C1482" s="1" t="s">
        <v>4033</v>
      </c>
      <c r="E1482" s="1" t="s">
        <v>1955</v>
      </c>
      <c r="F1482" s="1" t="s">
        <v>43094</v>
      </c>
      <c r="G1482" s="1" t="str">
        <f>IFERROR(VLOOKUP(A1482,Merge!$C$2:$D$6115,2,FALSE),"")</f>
        <v/>
      </c>
    </row>
    <row r="1483" spans="1:7" x14ac:dyDescent="0.45">
      <c r="A1483" s="1" t="s">
        <v>4034</v>
      </c>
      <c r="B1483" s="1" t="s">
        <v>1798</v>
      </c>
      <c r="C1483" s="1" t="s">
        <v>4035</v>
      </c>
      <c r="E1483" s="1" t="s">
        <v>4036</v>
      </c>
      <c r="F1483" s="1" t="s">
        <v>43094</v>
      </c>
      <c r="G1483" s="1" t="str">
        <f>IFERROR(VLOOKUP(A1483,Merge!$C$2:$D$6115,2,FALSE),"")</f>
        <v/>
      </c>
    </row>
    <row r="1484" spans="1:7" x14ac:dyDescent="0.45">
      <c r="A1484" s="1" t="s">
        <v>4037</v>
      </c>
      <c r="B1484" s="1" t="s">
        <v>1798</v>
      </c>
      <c r="C1484" s="1" t="s">
        <v>4038</v>
      </c>
      <c r="E1484" s="1" t="s">
        <v>4039</v>
      </c>
      <c r="F1484" s="1" t="s">
        <v>43094</v>
      </c>
      <c r="G1484" s="1" t="str">
        <f>IFERROR(VLOOKUP(A1484,Merge!$C$2:$D$6115,2,FALSE),"")</f>
        <v/>
      </c>
    </row>
    <row r="1485" spans="1:7" x14ac:dyDescent="0.45">
      <c r="A1485" s="1" t="s">
        <v>4040</v>
      </c>
      <c r="B1485" s="1" t="s">
        <v>1798</v>
      </c>
      <c r="C1485" s="1" t="s">
        <v>4041</v>
      </c>
      <c r="E1485" s="1" t="s">
        <v>4042</v>
      </c>
      <c r="F1485" s="1" t="s">
        <v>43094</v>
      </c>
      <c r="G1485" s="1" t="str">
        <f>IFERROR(VLOOKUP(A1485,Merge!$C$2:$D$6115,2,FALSE),"")</f>
        <v/>
      </c>
    </row>
    <row r="1486" spans="1:7" x14ac:dyDescent="0.45">
      <c r="A1486" s="1" t="s">
        <v>4043</v>
      </c>
      <c r="B1486" s="1" t="s">
        <v>1798</v>
      </c>
      <c r="C1486" s="1" t="s">
        <v>4044</v>
      </c>
      <c r="E1486" s="1" t="s">
        <v>4045</v>
      </c>
      <c r="F1486" s="1" t="s">
        <v>43094</v>
      </c>
      <c r="G1486" s="1" t="str">
        <f>IFERROR(VLOOKUP(A1486,Merge!$C$2:$D$6115,2,FALSE),"")</f>
        <v/>
      </c>
    </row>
    <row r="1487" spans="1:7" x14ac:dyDescent="0.45">
      <c r="A1487" s="1" t="s">
        <v>4046</v>
      </c>
      <c r="B1487" s="1" t="s">
        <v>1798</v>
      </c>
      <c r="C1487" s="1" t="s">
        <v>4047</v>
      </c>
      <c r="E1487" s="1" t="s">
        <v>4048</v>
      </c>
      <c r="F1487" s="1" t="s">
        <v>43094</v>
      </c>
      <c r="G1487" s="1" t="str">
        <f>IFERROR(VLOOKUP(A1487,Merge!$C$2:$D$6115,2,FALSE),"")</f>
        <v/>
      </c>
    </row>
    <row r="1488" spans="1:7" x14ac:dyDescent="0.45">
      <c r="A1488" s="1" t="s">
        <v>4049</v>
      </c>
      <c r="B1488" s="1" t="s">
        <v>1798</v>
      </c>
      <c r="C1488" s="1" t="s">
        <v>4050</v>
      </c>
      <c r="E1488" s="1" t="s">
        <v>4051</v>
      </c>
      <c r="F1488" s="1" t="s">
        <v>43094</v>
      </c>
      <c r="G1488" s="1" t="str">
        <f>IFERROR(VLOOKUP(A1488,Merge!$C$2:$D$6115,2,FALSE),"")</f>
        <v/>
      </c>
    </row>
    <row r="1489" spans="1:7" x14ac:dyDescent="0.45">
      <c r="A1489" s="1" t="s">
        <v>4052</v>
      </c>
      <c r="B1489" s="1" t="s">
        <v>1798</v>
      </c>
      <c r="C1489" s="1" t="s">
        <v>4053</v>
      </c>
      <c r="E1489" s="1" t="s">
        <v>4054</v>
      </c>
      <c r="F1489" s="1" t="s">
        <v>43094</v>
      </c>
      <c r="G1489" s="1" t="str">
        <f>IFERROR(VLOOKUP(A1489,Merge!$C$2:$D$6115,2,FALSE),"")</f>
        <v/>
      </c>
    </row>
    <row r="1490" spans="1:7" x14ac:dyDescent="0.45">
      <c r="A1490" s="1" t="s">
        <v>4055</v>
      </c>
      <c r="B1490" s="1" t="s">
        <v>1798</v>
      </c>
      <c r="C1490" s="1" t="s">
        <v>4056</v>
      </c>
      <c r="E1490" s="1" t="s">
        <v>4057</v>
      </c>
      <c r="F1490" s="1" t="s">
        <v>43094</v>
      </c>
      <c r="G1490" s="1" t="str">
        <f>IFERROR(VLOOKUP(A1490,Merge!$C$2:$D$6115,2,FALSE),"")</f>
        <v/>
      </c>
    </row>
    <row r="1491" spans="1:7" x14ac:dyDescent="0.45">
      <c r="A1491" s="1" t="s">
        <v>4058</v>
      </c>
      <c r="B1491" s="1" t="s">
        <v>1798</v>
      </c>
      <c r="C1491" s="1" t="s">
        <v>4059</v>
      </c>
      <c r="E1491" s="1" t="s">
        <v>4060</v>
      </c>
      <c r="F1491" s="1" t="s">
        <v>43094</v>
      </c>
      <c r="G1491" s="1" t="str">
        <f>IFERROR(VLOOKUP(A1491,Merge!$C$2:$D$6115,2,FALSE),"")</f>
        <v/>
      </c>
    </row>
    <row r="1492" spans="1:7" x14ac:dyDescent="0.45">
      <c r="A1492" s="1" t="s">
        <v>4061</v>
      </c>
      <c r="B1492" s="1" t="s">
        <v>1798</v>
      </c>
      <c r="C1492" s="1" t="s">
        <v>4062</v>
      </c>
      <c r="E1492" s="1" t="s">
        <v>4063</v>
      </c>
      <c r="F1492" s="1" t="s">
        <v>43094</v>
      </c>
      <c r="G1492" s="1" t="str">
        <f>IFERROR(VLOOKUP(A1492,Merge!$C$2:$D$6115,2,FALSE),"")</f>
        <v/>
      </c>
    </row>
    <row r="1493" spans="1:7" x14ac:dyDescent="0.45">
      <c r="A1493" s="1" t="s">
        <v>4064</v>
      </c>
      <c r="B1493" s="1" t="s">
        <v>1798</v>
      </c>
      <c r="C1493" s="1" t="s">
        <v>4065</v>
      </c>
      <c r="E1493" s="1" t="s">
        <v>4066</v>
      </c>
      <c r="F1493" s="1" t="s">
        <v>43094</v>
      </c>
      <c r="G1493" s="1" t="str">
        <f>IFERROR(VLOOKUP(A1493,Merge!$C$2:$D$6115,2,FALSE),"")</f>
        <v/>
      </c>
    </row>
    <row r="1494" spans="1:7" x14ac:dyDescent="0.45">
      <c r="A1494" s="1" t="s">
        <v>4067</v>
      </c>
      <c r="B1494" s="1" t="s">
        <v>1332</v>
      </c>
      <c r="C1494" s="1" t="s">
        <v>4068</v>
      </c>
      <c r="E1494" s="1" t="s">
        <v>3993</v>
      </c>
      <c r="F1494" s="1" t="s">
        <v>43094</v>
      </c>
      <c r="G1494" s="1" t="str">
        <f>IFERROR(VLOOKUP(A1494,Merge!$C$2:$D$6115,2,FALSE),"")</f>
        <v/>
      </c>
    </row>
    <row r="1495" spans="1:7" x14ac:dyDescent="0.45">
      <c r="A1495" s="1" t="s">
        <v>4069</v>
      </c>
      <c r="B1495" s="1" t="s">
        <v>1798</v>
      </c>
      <c r="C1495" s="1" t="s">
        <v>4070</v>
      </c>
      <c r="E1495" s="1" t="s">
        <v>4071</v>
      </c>
      <c r="F1495" s="1" t="s">
        <v>43094</v>
      </c>
      <c r="G1495" s="1" t="str">
        <f>IFERROR(VLOOKUP(A1495,Merge!$C$2:$D$6115,2,FALSE),"")</f>
        <v/>
      </c>
    </row>
    <row r="1496" spans="1:7" x14ac:dyDescent="0.45">
      <c r="A1496" s="1" t="s">
        <v>4072</v>
      </c>
      <c r="B1496" s="1" t="s">
        <v>1798</v>
      </c>
      <c r="C1496" s="1" t="s">
        <v>4073</v>
      </c>
      <c r="E1496" s="1" t="s">
        <v>3996</v>
      </c>
      <c r="F1496" s="1" t="s">
        <v>43094</v>
      </c>
      <c r="G1496" s="1" t="str">
        <f>IFERROR(VLOOKUP(A1496,Merge!$C$2:$D$6115,2,FALSE),"")</f>
        <v/>
      </c>
    </row>
    <row r="1497" spans="1:7" x14ac:dyDescent="0.45">
      <c r="A1497" s="1" t="s">
        <v>4074</v>
      </c>
      <c r="B1497" s="1" t="s">
        <v>1798</v>
      </c>
      <c r="C1497" s="1" t="s">
        <v>4075</v>
      </c>
      <c r="E1497" s="1" t="s">
        <v>1916</v>
      </c>
      <c r="F1497" s="1" t="s">
        <v>43094</v>
      </c>
      <c r="G1497" s="1" t="str">
        <f>IFERROR(VLOOKUP(A1497,Merge!$C$2:$D$6115,2,FALSE),"")</f>
        <v/>
      </c>
    </row>
    <row r="1498" spans="1:7" x14ac:dyDescent="0.45">
      <c r="A1498" s="1" t="s">
        <v>4076</v>
      </c>
      <c r="B1498" s="1" t="s">
        <v>1798</v>
      </c>
      <c r="C1498" s="1" t="s">
        <v>4077</v>
      </c>
      <c r="E1498" s="1" t="s">
        <v>1919</v>
      </c>
      <c r="F1498" s="1" t="s">
        <v>43094</v>
      </c>
      <c r="G1498" s="1" t="str">
        <f>IFERROR(VLOOKUP(A1498,Merge!$C$2:$D$6115,2,FALSE),"")</f>
        <v/>
      </c>
    </row>
    <row r="1499" spans="1:7" x14ac:dyDescent="0.45">
      <c r="A1499" s="1" t="s">
        <v>4078</v>
      </c>
      <c r="B1499" s="1" t="s">
        <v>1798</v>
      </c>
      <c r="C1499" s="1" t="s">
        <v>4079</v>
      </c>
      <c r="E1499" s="1" t="s">
        <v>2002</v>
      </c>
      <c r="F1499" s="1" t="s">
        <v>43094</v>
      </c>
      <c r="G1499" s="1" t="str">
        <f>IFERROR(VLOOKUP(A1499,Merge!$C$2:$D$6115,2,FALSE),"")</f>
        <v/>
      </c>
    </row>
    <row r="1500" spans="1:7" x14ac:dyDescent="0.45">
      <c r="A1500" s="1" t="s">
        <v>4080</v>
      </c>
      <c r="B1500" s="1" t="s">
        <v>1798</v>
      </c>
      <c r="C1500" s="1" t="s">
        <v>4081</v>
      </c>
      <c r="E1500" s="1" t="s">
        <v>1922</v>
      </c>
      <c r="F1500" s="1" t="s">
        <v>43094</v>
      </c>
      <c r="G1500" s="1" t="str">
        <f>IFERROR(VLOOKUP(A1500,Merge!$C$2:$D$6115,2,FALSE),"")</f>
        <v/>
      </c>
    </row>
    <row r="1501" spans="1:7" x14ac:dyDescent="0.45">
      <c r="A1501" s="1" t="s">
        <v>4082</v>
      </c>
      <c r="B1501" s="1" t="s">
        <v>1798</v>
      </c>
      <c r="C1501" s="1" t="s">
        <v>4083</v>
      </c>
      <c r="E1501" s="1" t="s">
        <v>1925</v>
      </c>
      <c r="F1501" s="1" t="s">
        <v>43094</v>
      </c>
      <c r="G1501" s="1" t="str">
        <f>IFERROR(VLOOKUP(A1501,Merge!$C$2:$D$6115,2,FALSE),"")</f>
        <v/>
      </c>
    </row>
    <row r="1502" spans="1:7" x14ac:dyDescent="0.45">
      <c r="A1502" s="1" t="s">
        <v>4084</v>
      </c>
      <c r="B1502" s="1" t="s">
        <v>1798</v>
      </c>
      <c r="C1502" s="1" t="s">
        <v>4085</v>
      </c>
      <c r="E1502" s="1" t="s">
        <v>2009</v>
      </c>
      <c r="F1502" s="1" t="s">
        <v>43094</v>
      </c>
      <c r="G1502" s="1" t="str">
        <f>IFERROR(VLOOKUP(A1502,Merge!$C$2:$D$6115,2,FALSE),"")</f>
        <v/>
      </c>
    </row>
    <row r="1503" spans="1:7" x14ac:dyDescent="0.45">
      <c r="A1503" s="1" t="s">
        <v>4086</v>
      </c>
      <c r="B1503" s="1" t="s">
        <v>1798</v>
      </c>
      <c r="C1503" s="1" t="s">
        <v>4087</v>
      </c>
      <c r="E1503" s="1" t="s">
        <v>4088</v>
      </c>
      <c r="F1503" s="1" t="s">
        <v>43094</v>
      </c>
      <c r="G1503" s="1" t="str">
        <f>IFERROR(VLOOKUP(A1503,Merge!$C$2:$D$6115,2,FALSE),"")</f>
        <v/>
      </c>
    </row>
    <row r="1504" spans="1:7" x14ac:dyDescent="0.45">
      <c r="A1504" s="1" t="s">
        <v>4089</v>
      </c>
      <c r="B1504" s="1" t="s">
        <v>1798</v>
      </c>
      <c r="C1504" s="1" t="s">
        <v>4090</v>
      </c>
      <c r="E1504" s="1" t="s">
        <v>4091</v>
      </c>
      <c r="F1504" s="1" t="s">
        <v>43094</v>
      </c>
      <c r="G1504" s="1" t="str">
        <f>IFERROR(VLOOKUP(A1504,Merge!$C$2:$D$6115,2,FALSE),"")</f>
        <v/>
      </c>
    </row>
    <row r="1505" spans="1:7" x14ac:dyDescent="0.45">
      <c r="A1505" s="1" t="s">
        <v>4092</v>
      </c>
      <c r="B1505" s="1" t="s">
        <v>1798</v>
      </c>
      <c r="C1505" s="1" t="s">
        <v>4093</v>
      </c>
      <c r="E1505" s="1" t="s">
        <v>4013</v>
      </c>
      <c r="F1505" s="1" t="s">
        <v>43094</v>
      </c>
      <c r="G1505" s="1" t="str">
        <f>IFERROR(VLOOKUP(A1505,Merge!$C$2:$D$6115,2,FALSE),"")</f>
        <v/>
      </c>
    </row>
    <row r="1506" spans="1:7" x14ac:dyDescent="0.45">
      <c r="A1506" s="1" t="s">
        <v>4094</v>
      </c>
      <c r="B1506" s="1" t="s">
        <v>1798</v>
      </c>
      <c r="C1506" s="1" t="s">
        <v>4095</v>
      </c>
      <c r="E1506" s="1" t="s">
        <v>4016</v>
      </c>
      <c r="F1506" s="1" t="s">
        <v>43094</v>
      </c>
      <c r="G1506" s="1" t="str">
        <f>IFERROR(VLOOKUP(A1506,Merge!$C$2:$D$6115,2,FALSE),"")</f>
        <v/>
      </c>
    </row>
    <row r="1507" spans="1:7" x14ac:dyDescent="0.45">
      <c r="A1507" s="1" t="s">
        <v>4096</v>
      </c>
      <c r="B1507" s="1" t="s">
        <v>1798</v>
      </c>
      <c r="C1507" s="1" t="s">
        <v>4097</v>
      </c>
      <c r="E1507" s="1" t="s">
        <v>4019</v>
      </c>
      <c r="F1507" s="1" t="s">
        <v>43094</v>
      </c>
      <c r="G1507" s="1" t="str">
        <f>IFERROR(VLOOKUP(A1507,Merge!$C$2:$D$6115,2,FALSE),"")</f>
        <v/>
      </c>
    </row>
    <row r="1508" spans="1:7" x14ac:dyDescent="0.45">
      <c r="A1508" s="1" t="s">
        <v>4098</v>
      </c>
      <c r="B1508" s="1" t="s">
        <v>1798</v>
      </c>
      <c r="C1508" s="1" t="s">
        <v>4099</v>
      </c>
      <c r="E1508" s="1" t="s">
        <v>4022</v>
      </c>
      <c r="F1508" s="1" t="s">
        <v>43094</v>
      </c>
      <c r="G1508" s="1" t="str">
        <f>IFERROR(VLOOKUP(A1508,Merge!$C$2:$D$6115,2,FALSE),"")</f>
        <v/>
      </c>
    </row>
    <row r="1509" spans="1:7" x14ac:dyDescent="0.45">
      <c r="A1509" s="1" t="s">
        <v>4100</v>
      </c>
      <c r="B1509" s="1" t="s">
        <v>1798</v>
      </c>
      <c r="C1509" s="1" t="s">
        <v>4101</v>
      </c>
      <c r="E1509" s="1" t="s">
        <v>4025</v>
      </c>
      <c r="F1509" s="1" t="s">
        <v>43094</v>
      </c>
      <c r="G1509" s="1" t="str">
        <f>IFERROR(VLOOKUP(A1509,Merge!$C$2:$D$6115,2,FALSE),"")</f>
        <v/>
      </c>
    </row>
    <row r="1510" spans="1:7" x14ac:dyDescent="0.45">
      <c r="A1510" s="1" t="s">
        <v>4102</v>
      </c>
      <c r="B1510" s="1" t="s">
        <v>1798</v>
      </c>
      <c r="C1510" s="1" t="s">
        <v>4103</v>
      </c>
      <c r="E1510" s="1" t="s">
        <v>4028</v>
      </c>
      <c r="F1510" s="1" t="s">
        <v>43094</v>
      </c>
      <c r="G1510" s="1" t="str">
        <f>IFERROR(VLOOKUP(A1510,Merge!$C$2:$D$6115,2,FALSE),"")</f>
        <v/>
      </c>
    </row>
    <row r="1511" spans="1:7" x14ac:dyDescent="0.45">
      <c r="A1511" s="1" t="s">
        <v>4104</v>
      </c>
      <c r="B1511" s="1" t="s">
        <v>1798</v>
      </c>
      <c r="C1511" s="1" t="s">
        <v>4105</v>
      </c>
      <c r="E1511" s="1" t="s">
        <v>4031</v>
      </c>
      <c r="F1511" s="1" t="s">
        <v>43094</v>
      </c>
      <c r="G1511" s="1" t="str">
        <f>IFERROR(VLOOKUP(A1511,Merge!$C$2:$D$6115,2,FALSE),"")</f>
        <v/>
      </c>
    </row>
    <row r="1512" spans="1:7" x14ac:dyDescent="0.45">
      <c r="A1512" s="1" t="s">
        <v>4106</v>
      </c>
      <c r="B1512" s="1" t="s">
        <v>1798</v>
      </c>
      <c r="C1512" s="1" t="s">
        <v>4107</v>
      </c>
      <c r="E1512" s="1" t="s">
        <v>1955</v>
      </c>
      <c r="F1512" s="1" t="s">
        <v>43094</v>
      </c>
      <c r="G1512" s="1" t="str">
        <f>IFERROR(VLOOKUP(A1512,Merge!$C$2:$D$6115,2,FALSE),"")</f>
        <v/>
      </c>
    </row>
    <row r="1513" spans="1:7" x14ac:dyDescent="0.45">
      <c r="A1513" s="1" t="s">
        <v>4108</v>
      </c>
      <c r="B1513" s="1" t="s">
        <v>1798</v>
      </c>
      <c r="C1513" s="1" t="s">
        <v>4109</v>
      </c>
      <c r="E1513" s="1" t="s">
        <v>4036</v>
      </c>
      <c r="F1513" s="1" t="s">
        <v>43094</v>
      </c>
      <c r="G1513" s="1" t="str">
        <f>IFERROR(VLOOKUP(A1513,Merge!$C$2:$D$6115,2,FALSE),"")</f>
        <v/>
      </c>
    </row>
    <row r="1514" spans="1:7" x14ac:dyDescent="0.45">
      <c r="A1514" s="1" t="s">
        <v>4110</v>
      </c>
      <c r="B1514" s="1" t="s">
        <v>1798</v>
      </c>
      <c r="C1514" s="1" t="s">
        <v>4111</v>
      </c>
      <c r="E1514" s="1" t="s">
        <v>4039</v>
      </c>
      <c r="F1514" s="1" t="s">
        <v>43094</v>
      </c>
      <c r="G1514" s="1" t="str">
        <f>IFERROR(VLOOKUP(A1514,Merge!$C$2:$D$6115,2,FALSE),"")</f>
        <v/>
      </c>
    </row>
    <row r="1515" spans="1:7" x14ac:dyDescent="0.45">
      <c r="A1515" s="1" t="s">
        <v>4112</v>
      </c>
      <c r="B1515" s="1" t="s">
        <v>1798</v>
      </c>
      <c r="C1515" s="1" t="s">
        <v>4113</v>
      </c>
      <c r="E1515" s="1" t="s">
        <v>4042</v>
      </c>
      <c r="F1515" s="1" t="s">
        <v>43094</v>
      </c>
      <c r="G1515" s="1" t="str">
        <f>IFERROR(VLOOKUP(A1515,Merge!$C$2:$D$6115,2,FALSE),"")</f>
        <v/>
      </c>
    </row>
    <row r="1516" spans="1:7" x14ac:dyDescent="0.45">
      <c r="A1516" s="1" t="s">
        <v>4114</v>
      </c>
      <c r="B1516" s="1" t="s">
        <v>1798</v>
      </c>
      <c r="C1516" s="1" t="s">
        <v>4115</v>
      </c>
      <c r="E1516" s="1" t="s">
        <v>4045</v>
      </c>
      <c r="F1516" s="1" t="s">
        <v>43094</v>
      </c>
      <c r="G1516" s="1" t="str">
        <f>IFERROR(VLOOKUP(A1516,Merge!$C$2:$D$6115,2,FALSE),"")</f>
        <v/>
      </c>
    </row>
    <row r="1517" spans="1:7" x14ac:dyDescent="0.45">
      <c r="A1517" s="1" t="s">
        <v>4116</v>
      </c>
      <c r="B1517" s="1" t="s">
        <v>1798</v>
      </c>
      <c r="C1517" s="1" t="s">
        <v>4117</v>
      </c>
      <c r="E1517" s="1" t="s">
        <v>4048</v>
      </c>
      <c r="F1517" s="1" t="s">
        <v>43094</v>
      </c>
      <c r="G1517" s="1" t="str">
        <f>IFERROR(VLOOKUP(A1517,Merge!$C$2:$D$6115,2,FALSE),"")</f>
        <v/>
      </c>
    </row>
    <row r="1518" spans="1:7" x14ac:dyDescent="0.45">
      <c r="A1518" s="1" t="s">
        <v>4118</v>
      </c>
      <c r="B1518" s="1" t="s">
        <v>1798</v>
      </c>
      <c r="C1518" s="1" t="s">
        <v>4119</v>
      </c>
      <c r="E1518" s="1" t="s">
        <v>4051</v>
      </c>
      <c r="F1518" s="1" t="s">
        <v>43094</v>
      </c>
      <c r="G1518" s="1" t="str">
        <f>IFERROR(VLOOKUP(A1518,Merge!$C$2:$D$6115,2,FALSE),"")</f>
        <v/>
      </c>
    </row>
    <row r="1519" spans="1:7" x14ac:dyDescent="0.45">
      <c r="A1519" s="1" t="s">
        <v>4120</v>
      </c>
      <c r="B1519" s="1" t="s">
        <v>1798</v>
      </c>
      <c r="C1519" s="1" t="s">
        <v>4121</v>
      </c>
      <c r="E1519" s="1" t="s">
        <v>4054</v>
      </c>
      <c r="F1519" s="1" t="s">
        <v>43094</v>
      </c>
      <c r="G1519" s="1" t="str">
        <f>IFERROR(VLOOKUP(A1519,Merge!$C$2:$D$6115,2,FALSE),"")</f>
        <v/>
      </c>
    </row>
    <row r="1520" spans="1:7" x14ac:dyDescent="0.45">
      <c r="A1520" s="1" t="s">
        <v>4122</v>
      </c>
      <c r="B1520" s="1" t="s">
        <v>1798</v>
      </c>
      <c r="C1520" s="1" t="s">
        <v>4123</v>
      </c>
      <c r="E1520" s="1" t="s">
        <v>4057</v>
      </c>
      <c r="F1520" s="1" t="s">
        <v>43094</v>
      </c>
      <c r="G1520" s="1" t="str">
        <f>IFERROR(VLOOKUP(A1520,Merge!$C$2:$D$6115,2,FALSE),"")</f>
        <v/>
      </c>
    </row>
    <row r="1521" spans="1:7" x14ac:dyDescent="0.45">
      <c r="A1521" s="1" t="s">
        <v>4124</v>
      </c>
      <c r="B1521" s="1" t="s">
        <v>1798</v>
      </c>
      <c r="C1521" s="1" t="s">
        <v>4125</v>
      </c>
      <c r="E1521" s="1" t="s">
        <v>4060</v>
      </c>
      <c r="F1521" s="1" t="s">
        <v>43094</v>
      </c>
      <c r="G1521" s="1" t="str">
        <f>IFERROR(VLOOKUP(A1521,Merge!$C$2:$D$6115,2,FALSE),"")</f>
        <v/>
      </c>
    </row>
    <row r="1522" spans="1:7" x14ac:dyDescent="0.45">
      <c r="A1522" s="1" t="s">
        <v>4126</v>
      </c>
      <c r="B1522" s="1" t="s">
        <v>1798</v>
      </c>
      <c r="C1522" s="1" t="s">
        <v>4127</v>
      </c>
      <c r="E1522" s="1" t="s">
        <v>4063</v>
      </c>
      <c r="F1522" s="1" t="s">
        <v>43094</v>
      </c>
      <c r="G1522" s="1" t="str">
        <f>IFERROR(VLOOKUP(A1522,Merge!$C$2:$D$6115,2,FALSE),"")</f>
        <v/>
      </c>
    </row>
    <row r="1523" spans="1:7" x14ac:dyDescent="0.45">
      <c r="A1523" s="1" t="s">
        <v>4128</v>
      </c>
      <c r="B1523" s="1" t="s">
        <v>1798</v>
      </c>
      <c r="C1523" s="1" t="s">
        <v>4129</v>
      </c>
      <c r="E1523" s="1" t="s">
        <v>4066</v>
      </c>
      <c r="F1523" s="1" t="s">
        <v>43094</v>
      </c>
      <c r="G1523" s="1" t="str">
        <f>IFERROR(VLOOKUP(A1523,Merge!$C$2:$D$6115,2,FALSE),"")</f>
        <v/>
      </c>
    </row>
    <row r="1524" spans="1:7" x14ac:dyDescent="0.45">
      <c r="A1524" s="1" t="s">
        <v>4130</v>
      </c>
      <c r="B1524" s="1" t="s">
        <v>1798</v>
      </c>
      <c r="C1524" s="1" t="s">
        <v>4131</v>
      </c>
      <c r="E1524" s="1" t="s">
        <v>4132</v>
      </c>
      <c r="F1524" s="1" t="s">
        <v>43094</v>
      </c>
      <c r="G1524" s="1" t="str">
        <f>IFERROR(VLOOKUP(A1524,Merge!$C$2:$D$6115,2,FALSE),"")</f>
        <v/>
      </c>
    </row>
    <row r="1525" spans="1:7" x14ac:dyDescent="0.45">
      <c r="A1525" s="1" t="s">
        <v>4133</v>
      </c>
      <c r="B1525" s="1" t="s">
        <v>1798</v>
      </c>
      <c r="C1525" s="1" t="s">
        <v>4134</v>
      </c>
      <c r="E1525" s="1" t="s">
        <v>4135</v>
      </c>
      <c r="F1525" s="1" t="s">
        <v>43094</v>
      </c>
      <c r="G1525" s="1" t="str">
        <f>IFERROR(VLOOKUP(A1525,Merge!$C$2:$D$6115,2,FALSE),"")</f>
        <v/>
      </c>
    </row>
    <row r="1526" spans="1:7" x14ac:dyDescent="0.45">
      <c r="A1526" s="1" t="s">
        <v>4136</v>
      </c>
      <c r="B1526" s="1" t="s">
        <v>1798</v>
      </c>
      <c r="C1526" s="1" t="s">
        <v>4137</v>
      </c>
      <c r="E1526" s="1" t="s">
        <v>4138</v>
      </c>
      <c r="F1526" s="1" t="s">
        <v>43094</v>
      </c>
      <c r="G1526" s="1" t="str">
        <f>IFERROR(VLOOKUP(A1526,Merge!$C$2:$D$6115,2,FALSE),"")</f>
        <v/>
      </c>
    </row>
    <row r="1527" spans="1:7" x14ac:dyDescent="0.45">
      <c r="A1527" s="1" t="s">
        <v>4139</v>
      </c>
      <c r="B1527" s="1" t="s">
        <v>1798</v>
      </c>
      <c r="C1527" s="1" t="s">
        <v>4140</v>
      </c>
      <c r="E1527" s="1" t="s">
        <v>4141</v>
      </c>
      <c r="F1527" s="1" t="s">
        <v>43094</v>
      </c>
      <c r="G1527" s="1" t="str">
        <f>IFERROR(VLOOKUP(A1527,Merge!$C$2:$D$6115,2,FALSE),"")</f>
        <v/>
      </c>
    </row>
    <row r="1528" spans="1:7" x14ac:dyDescent="0.45">
      <c r="A1528" s="1" t="s">
        <v>4142</v>
      </c>
      <c r="B1528" s="1" t="s">
        <v>1798</v>
      </c>
      <c r="C1528" s="1" t="s">
        <v>4143</v>
      </c>
      <c r="E1528" s="1" t="s">
        <v>4144</v>
      </c>
      <c r="F1528" s="1" t="s">
        <v>43094</v>
      </c>
      <c r="G1528" s="1" t="str">
        <f>IFERROR(VLOOKUP(A1528,Merge!$C$2:$D$6115,2,FALSE),"")</f>
        <v/>
      </c>
    </row>
    <row r="1529" spans="1:7" x14ac:dyDescent="0.45">
      <c r="A1529" s="1" t="s">
        <v>4145</v>
      </c>
      <c r="B1529" s="1" t="s">
        <v>1798</v>
      </c>
      <c r="C1529" s="1" t="s">
        <v>4146</v>
      </c>
      <c r="E1529" s="1" t="s">
        <v>4147</v>
      </c>
      <c r="F1529" s="1" t="s">
        <v>43094</v>
      </c>
      <c r="G1529" s="1" t="str">
        <f>IFERROR(VLOOKUP(A1529,Merge!$C$2:$D$6115,2,FALSE),"")</f>
        <v/>
      </c>
    </row>
    <row r="1530" spans="1:7" x14ac:dyDescent="0.45">
      <c r="A1530" s="1" t="s">
        <v>4148</v>
      </c>
      <c r="B1530" s="1" t="s">
        <v>1798</v>
      </c>
      <c r="C1530" s="1" t="s">
        <v>4149</v>
      </c>
      <c r="E1530" s="1" t="s">
        <v>4150</v>
      </c>
      <c r="F1530" s="1" t="s">
        <v>43094</v>
      </c>
      <c r="G1530" s="1" t="str">
        <f>IFERROR(VLOOKUP(A1530,Merge!$C$2:$D$6115,2,FALSE),"")</f>
        <v/>
      </c>
    </row>
    <row r="1531" spans="1:7" x14ac:dyDescent="0.45">
      <c r="A1531" s="1" t="s">
        <v>4151</v>
      </c>
      <c r="B1531" s="1" t="s">
        <v>1798</v>
      </c>
      <c r="C1531" s="1" t="s">
        <v>4152</v>
      </c>
      <c r="E1531" s="1" t="s">
        <v>4153</v>
      </c>
      <c r="F1531" s="1" t="s">
        <v>43094</v>
      </c>
      <c r="G1531" s="1" t="str">
        <f>IFERROR(VLOOKUP(A1531,Merge!$C$2:$D$6115,2,FALSE),"")</f>
        <v/>
      </c>
    </row>
    <row r="1532" spans="1:7" x14ac:dyDescent="0.45">
      <c r="A1532" s="1" t="s">
        <v>4154</v>
      </c>
      <c r="B1532" s="1" t="s">
        <v>1798</v>
      </c>
      <c r="C1532" s="1" t="s">
        <v>4155</v>
      </c>
      <c r="E1532" s="1" t="s">
        <v>4156</v>
      </c>
      <c r="F1532" s="1" t="s">
        <v>43094</v>
      </c>
      <c r="G1532" s="1" t="str">
        <f>IFERROR(VLOOKUP(A1532,Merge!$C$2:$D$6115,2,FALSE),"")</f>
        <v/>
      </c>
    </row>
    <row r="1533" spans="1:7" x14ac:dyDescent="0.45">
      <c r="A1533" s="1" t="s">
        <v>4157</v>
      </c>
      <c r="B1533" s="1" t="s">
        <v>1798</v>
      </c>
      <c r="C1533" s="1" t="s">
        <v>4158</v>
      </c>
      <c r="E1533" s="1" t="s">
        <v>4159</v>
      </c>
      <c r="F1533" s="1" t="s">
        <v>43094</v>
      </c>
      <c r="G1533" s="1" t="str">
        <f>IFERROR(VLOOKUP(A1533,Merge!$C$2:$D$6115,2,FALSE),"")</f>
        <v/>
      </c>
    </row>
    <row r="1534" spans="1:7" x14ac:dyDescent="0.45">
      <c r="A1534" s="1" t="s">
        <v>4160</v>
      </c>
      <c r="B1534" s="1" t="s">
        <v>1798</v>
      </c>
      <c r="C1534" s="1" t="s">
        <v>4161</v>
      </c>
      <c r="E1534" s="1" t="s">
        <v>4162</v>
      </c>
      <c r="F1534" s="1" t="s">
        <v>43094</v>
      </c>
      <c r="G1534" s="1" t="str">
        <f>IFERROR(VLOOKUP(A1534,Merge!$C$2:$D$6115,2,FALSE),"")</f>
        <v/>
      </c>
    </row>
    <row r="1535" spans="1:7" x14ac:dyDescent="0.45">
      <c r="A1535" s="1" t="s">
        <v>4163</v>
      </c>
      <c r="B1535" s="1" t="s">
        <v>1798</v>
      </c>
      <c r="C1535" s="1" t="s">
        <v>4164</v>
      </c>
      <c r="E1535" s="1" t="s">
        <v>4165</v>
      </c>
      <c r="F1535" s="1" t="s">
        <v>43094</v>
      </c>
      <c r="G1535" s="1" t="str">
        <f>IFERROR(VLOOKUP(A1535,Merge!$C$2:$D$6115,2,FALSE),"")</f>
        <v/>
      </c>
    </row>
    <row r="1536" spans="1:7" x14ac:dyDescent="0.45">
      <c r="A1536" s="1" t="s">
        <v>4166</v>
      </c>
      <c r="B1536" s="1" t="s">
        <v>1798</v>
      </c>
      <c r="C1536" s="1" t="s">
        <v>4167</v>
      </c>
      <c r="E1536" s="1" t="s">
        <v>4168</v>
      </c>
      <c r="F1536" s="1" t="s">
        <v>43094</v>
      </c>
      <c r="G1536" s="1" t="str">
        <f>IFERROR(VLOOKUP(A1536,Merge!$C$2:$D$6115,2,FALSE),"")</f>
        <v/>
      </c>
    </row>
    <row r="1537" spans="1:7" x14ac:dyDescent="0.45">
      <c r="A1537" s="1" t="s">
        <v>4169</v>
      </c>
      <c r="B1537" s="1" t="s">
        <v>1798</v>
      </c>
      <c r="C1537" s="1" t="s">
        <v>4170</v>
      </c>
      <c r="E1537" s="1" t="s">
        <v>4171</v>
      </c>
      <c r="F1537" s="1" t="s">
        <v>43094</v>
      </c>
      <c r="G1537" s="1" t="str">
        <f>IFERROR(VLOOKUP(A1537,Merge!$C$2:$D$6115,2,FALSE),"")</f>
        <v/>
      </c>
    </row>
    <row r="1538" spans="1:7" x14ac:dyDescent="0.45">
      <c r="A1538" s="1" t="s">
        <v>4172</v>
      </c>
      <c r="B1538" s="1" t="s">
        <v>1798</v>
      </c>
      <c r="C1538" s="1" t="s">
        <v>4173</v>
      </c>
      <c r="E1538" s="1" t="s">
        <v>4174</v>
      </c>
      <c r="F1538" s="1" t="s">
        <v>43094</v>
      </c>
      <c r="G1538" s="1" t="str">
        <f>IFERROR(VLOOKUP(A1538,Merge!$C$2:$D$6115,2,FALSE),"")</f>
        <v/>
      </c>
    </row>
    <row r="1539" spans="1:7" x14ac:dyDescent="0.45">
      <c r="A1539" s="1" t="s">
        <v>4175</v>
      </c>
      <c r="B1539" s="1" t="s">
        <v>1798</v>
      </c>
      <c r="C1539" s="1" t="s">
        <v>4176</v>
      </c>
      <c r="E1539" s="1" t="s">
        <v>4177</v>
      </c>
      <c r="F1539" s="1" t="s">
        <v>43094</v>
      </c>
      <c r="G1539" s="1" t="str">
        <f>IFERROR(VLOOKUP(A1539,Merge!$C$2:$D$6115,2,FALSE),"")</f>
        <v/>
      </c>
    </row>
    <row r="1540" spans="1:7" x14ac:dyDescent="0.45">
      <c r="A1540" s="1" t="s">
        <v>4178</v>
      </c>
      <c r="B1540" s="1" t="s">
        <v>1798</v>
      </c>
      <c r="C1540" s="1" t="s">
        <v>4179</v>
      </c>
      <c r="E1540" s="1" t="s">
        <v>4180</v>
      </c>
      <c r="F1540" s="1" t="s">
        <v>43094</v>
      </c>
      <c r="G1540" s="1" t="str">
        <f>IFERROR(VLOOKUP(A1540,Merge!$C$2:$D$6115,2,FALSE),"")</f>
        <v/>
      </c>
    </row>
    <row r="1541" spans="1:7" x14ac:dyDescent="0.45">
      <c r="A1541" s="1" t="s">
        <v>4181</v>
      </c>
      <c r="B1541" s="1" t="s">
        <v>1798</v>
      </c>
      <c r="C1541" s="1" t="s">
        <v>4182</v>
      </c>
      <c r="E1541" s="1" t="s">
        <v>4183</v>
      </c>
      <c r="F1541" s="1" t="s">
        <v>43094</v>
      </c>
      <c r="G1541" s="1" t="str">
        <f>IFERROR(VLOOKUP(A1541,Merge!$C$2:$D$6115,2,FALSE),"")</f>
        <v/>
      </c>
    </row>
    <row r="1542" spans="1:7" x14ac:dyDescent="0.45">
      <c r="A1542" s="1" t="s">
        <v>4184</v>
      </c>
      <c r="B1542" s="1" t="s">
        <v>1798</v>
      </c>
      <c r="C1542" s="1" t="s">
        <v>4185</v>
      </c>
      <c r="E1542" s="1" t="s">
        <v>4186</v>
      </c>
      <c r="F1542" s="1" t="s">
        <v>43094</v>
      </c>
      <c r="G1542" s="1" t="str">
        <f>IFERROR(VLOOKUP(A1542,Merge!$C$2:$D$6115,2,FALSE),"")</f>
        <v/>
      </c>
    </row>
    <row r="1543" spans="1:7" x14ac:dyDescent="0.45">
      <c r="A1543" s="1" t="s">
        <v>4187</v>
      </c>
      <c r="B1543" s="1" t="s">
        <v>1798</v>
      </c>
      <c r="C1543" s="1" t="s">
        <v>4188</v>
      </c>
      <c r="E1543" s="1" t="s">
        <v>4189</v>
      </c>
      <c r="F1543" s="1" t="s">
        <v>43094</v>
      </c>
      <c r="G1543" s="1" t="str">
        <f>IFERROR(VLOOKUP(A1543,Merge!$C$2:$D$6115,2,FALSE),"")</f>
        <v/>
      </c>
    </row>
    <row r="1544" spans="1:7" x14ac:dyDescent="0.45">
      <c r="A1544" s="1" t="s">
        <v>4190</v>
      </c>
      <c r="B1544" s="1" t="s">
        <v>1798</v>
      </c>
      <c r="C1544" s="1" t="s">
        <v>4191</v>
      </c>
      <c r="E1544" s="1" t="s">
        <v>4192</v>
      </c>
      <c r="F1544" s="1" t="s">
        <v>43094</v>
      </c>
      <c r="G1544" s="1" t="str">
        <f>IFERROR(VLOOKUP(A1544,Merge!$C$2:$D$6115,2,FALSE),"")</f>
        <v/>
      </c>
    </row>
    <row r="1545" spans="1:7" x14ac:dyDescent="0.45">
      <c r="A1545" s="1" t="s">
        <v>4193</v>
      </c>
      <c r="B1545" s="1" t="s">
        <v>1798</v>
      </c>
      <c r="C1545" s="1" t="s">
        <v>4194</v>
      </c>
      <c r="E1545" s="1" t="s">
        <v>4195</v>
      </c>
      <c r="F1545" s="1" t="s">
        <v>43094</v>
      </c>
      <c r="G1545" s="1" t="str">
        <f>IFERROR(VLOOKUP(A1545,Merge!$C$2:$D$6115,2,FALSE),"")</f>
        <v/>
      </c>
    </row>
    <row r="1546" spans="1:7" x14ac:dyDescent="0.45">
      <c r="A1546" s="1" t="s">
        <v>4196</v>
      </c>
      <c r="B1546" s="1" t="s">
        <v>1332</v>
      </c>
      <c r="C1546" s="1" t="s">
        <v>4197</v>
      </c>
      <c r="E1546" s="1" t="s">
        <v>4198</v>
      </c>
      <c r="F1546" s="1" t="s">
        <v>43094</v>
      </c>
      <c r="G1546" s="1" t="str">
        <f>IFERROR(VLOOKUP(A1546,Merge!$C$2:$D$6115,2,FALSE),"")</f>
        <v/>
      </c>
    </row>
    <row r="1547" spans="1:7" x14ac:dyDescent="0.45">
      <c r="A1547" s="1" t="s">
        <v>4199</v>
      </c>
      <c r="B1547" s="1" t="s">
        <v>1798</v>
      </c>
      <c r="C1547" s="1" t="s">
        <v>4200</v>
      </c>
      <c r="E1547" s="1" t="s">
        <v>4201</v>
      </c>
      <c r="F1547" s="1" t="s">
        <v>43094</v>
      </c>
      <c r="G1547" s="1" t="str">
        <f>IFERROR(VLOOKUP(A1547,Merge!$C$2:$D$6115,2,FALSE),"")</f>
        <v/>
      </c>
    </row>
    <row r="1548" spans="1:7" x14ac:dyDescent="0.45">
      <c r="A1548" s="1" t="s">
        <v>4202</v>
      </c>
      <c r="B1548" s="1" t="s">
        <v>1798</v>
      </c>
      <c r="C1548" s="1" t="s">
        <v>4203</v>
      </c>
      <c r="E1548" s="1" t="s">
        <v>4204</v>
      </c>
      <c r="F1548" s="1" t="s">
        <v>43094</v>
      </c>
      <c r="G1548" s="1" t="str">
        <f>IFERROR(VLOOKUP(A1548,Merge!$C$2:$D$6115,2,FALSE),"")</f>
        <v/>
      </c>
    </row>
    <row r="1549" spans="1:7" x14ac:dyDescent="0.45">
      <c r="A1549" s="1" t="s">
        <v>4205</v>
      </c>
      <c r="B1549" s="1" t="s">
        <v>1798</v>
      </c>
      <c r="C1549" s="1" t="s">
        <v>4206</v>
      </c>
      <c r="E1549" s="1" t="s">
        <v>1806</v>
      </c>
      <c r="F1549" s="1" t="s">
        <v>43094</v>
      </c>
      <c r="G1549" s="1" t="str">
        <f>IFERROR(VLOOKUP(A1549,Merge!$C$2:$D$6115,2,FALSE),"")</f>
        <v/>
      </c>
    </row>
    <row r="1550" spans="1:7" x14ac:dyDescent="0.45">
      <c r="A1550" s="1" t="s">
        <v>4207</v>
      </c>
      <c r="B1550" s="1" t="s">
        <v>1798</v>
      </c>
      <c r="C1550" s="1" t="s">
        <v>4208</v>
      </c>
      <c r="E1550" s="1" t="s">
        <v>2187</v>
      </c>
      <c r="F1550" s="1" t="s">
        <v>43094</v>
      </c>
      <c r="G1550" s="1" t="str">
        <f>IFERROR(VLOOKUP(A1550,Merge!$C$2:$D$6115,2,FALSE),"")</f>
        <v/>
      </c>
    </row>
    <row r="1551" spans="1:7" x14ac:dyDescent="0.45">
      <c r="A1551" s="1" t="s">
        <v>4209</v>
      </c>
      <c r="B1551" s="1" t="s">
        <v>1798</v>
      </c>
      <c r="C1551" s="1" t="s">
        <v>4210</v>
      </c>
      <c r="E1551" s="1" t="s">
        <v>2190</v>
      </c>
      <c r="F1551" s="1" t="s">
        <v>43094</v>
      </c>
      <c r="G1551" s="1" t="str">
        <f>IFERROR(VLOOKUP(A1551,Merge!$C$2:$D$6115,2,FALSE),"")</f>
        <v/>
      </c>
    </row>
    <row r="1552" spans="1:7" x14ac:dyDescent="0.45">
      <c r="A1552" s="1" t="s">
        <v>4211</v>
      </c>
      <c r="B1552" s="1" t="s">
        <v>1798</v>
      </c>
      <c r="C1552" s="1" t="s">
        <v>4212</v>
      </c>
      <c r="E1552" s="1" t="s">
        <v>3909</v>
      </c>
      <c r="F1552" s="1" t="s">
        <v>43094</v>
      </c>
      <c r="G1552" s="1" t="str">
        <f>IFERROR(VLOOKUP(A1552,Merge!$C$2:$D$6115,2,FALSE),"")</f>
        <v/>
      </c>
    </row>
    <row r="1553" spans="1:7" x14ac:dyDescent="0.45">
      <c r="A1553" s="1" t="s">
        <v>4213</v>
      </c>
      <c r="B1553" s="1" t="s">
        <v>1798</v>
      </c>
      <c r="C1553" s="1" t="s">
        <v>4214</v>
      </c>
      <c r="E1553" s="1" t="s">
        <v>4215</v>
      </c>
      <c r="F1553" s="1" t="s">
        <v>43094</v>
      </c>
      <c r="G1553" s="1" t="str">
        <f>IFERROR(VLOOKUP(A1553,Merge!$C$2:$D$6115,2,FALSE),"")</f>
        <v/>
      </c>
    </row>
    <row r="1554" spans="1:7" x14ac:dyDescent="0.45">
      <c r="A1554" s="1" t="s">
        <v>4216</v>
      </c>
      <c r="B1554" s="1" t="s">
        <v>1798</v>
      </c>
      <c r="C1554" s="1" t="s">
        <v>4217</v>
      </c>
      <c r="E1554" s="1" t="s">
        <v>4218</v>
      </c>
      <c r="F1554" s="1" t="s">
        <v>43094</v>
      </c>
      <c r="G1554" s="1" t="str">
        <f>IFERROR(VLOOKUP(A1554,Merge!$C$2:$D$6115,2,FALSE),"")</f>
        <v/>
      </c>
    </row>
    <row r="1555" spans="1:7" x14ac:dyDescent="0.45">
      <c r="A1555" s="1" t="s">
        <v>4219</v>
      </c>
      <c r="B1555" s="1" t="s">
        <v>1798</v>
      </c>
      <c r="C1555" s="1" t="s">
        <v>4220</v>
      </c>
      <c r="E1555" s="1" t="s">
        <v>3928</v>
      </c>
      <c r="F1555" s="1" t="s">
        <v>43094</v>
      </c>
      <c r="G1555" s="1" t="str">
        <f>IFERROR(VLOOKUP(A1555,Merge!$C$2:$D$6115,2,FALSE),"")</f>
        <v/>
      </c>
    </row>
    <row r="1556" spans="1:7" x14ac:dyDescent="0.45">
      <c r="A1556" s="1" t="s">
        <v>4221</v>
      </c>
      <c r="B1556" s="1" t="s">
        <v>1798</v>
      </c>
      <c r="C1556" s="1" t="s">
        <v>4222</v>
      </c>
      <c r="E1556" s="1" t="s">
        <v>4223</v>
      </c>
      <c r="F1556" s="1" t="s">
        <v>43094</v>
      </c>
      <c r="G1556" s="1" t="str">
        <f>IFERROR(VLOOKUP(A1556,Merge!$C$2:$D$6115,2,FALSE),"")</f>
        <v/>
      </c>
    </row>
    <row r="1557" spans="1:7" x14ac:dyDescent="0.45">
      <c r="A1557" s="1" t="s">
        <v>4224</v>
      </c>
      <c r="B1557" s="1" t="s">
        <v>1798</v>
      </c>
      <c r="C1557" s="1" t="s">
        <v>4225</v>
      </c>
      <c r="E1557" s="1" t="s">
        <v>4226</v>
      </c>
      <c r="F1557" s="1" t="s">
        <v>43094</v>
      </c>
      <c r="G1557" s="1" t="str">
        <f>IFERROR(VLOOKUP(A1557,Merge!$C$2:$D$6115,2,FALSE),"")</f>
        <v/>
      </c>
    </row>
    <row r="1558" spans="1:7" x14ac:dyDescent="0.45">
      <c r="A1558" s="1" t="s">
        <v>4227</v>
      </c>
      <c r="B1558" s="1" t="s">
        <v>1798</v>
      </c>
      <c r="C1558" s="1" t="s">
        <v>4228</v>
      </c>
      <c r="E1558" s="1" t="s">
        <v>4229</v>
      </c>
      <c r="F1558" s="1" t="s">
        <v>43094</v>
      </c>
      <c r="G1558" s="1" t="str">
        <f>IFERROR(VLOOKUP(A1558,Merge!$C$2:$D$6115,2,FALSE),"")</f>
        <v/>
      </c>
    </row>
    <row r="1559" spans="1:7" x14ac:dyDescent="0.45">
      <c r="A1559" s="1" t="s">
        <v>4230</v>
      </c>
      <c r="B1559" s="1" t="s">
        <v>1798</v>
      </c>
      <c r="C1559" s="1" t="s">
        <v>4231</v>
      </c>
      <c r="E1559" s="1" t="s">
        <v>2225</v>
      </c>
      <c r="F1559" s="1" t="s">
        <v>43094</v>
      </c>
      <c r="G1559" s="1" t="str">
        <f>IFERROR(VLOOKUP(A1559,Merge!$C$2:$D$6115,2,FALSE),"")</f>
        <v/>
      </c>
    </row>
    <row r="1560" spans="1:7" x14ac:dyDescent="0.45">
      <c r="A1560" s="1" t="s">
        <v>4232</v>
      </c>
      <c r="B1560" s="1" t="s">
        <v>1798</v>
      </c>
      <c r="C1560" s="1" t="s">
        <v>4233</v>
      </c>
      <c r="E1560" s="1" t="s">
        <v>4234</v>
      </c>
      <c r="F1560" s="1" t="s">
        <v>43094</v>
      </c>
      <c r="G1560" s="1" t="str">
        <f>IFERROR(VLOOKUP(A1560,Merge!$C$2:$D$6115,2,FALSE),"")</f>
        <v/>
      </c>
    </row>
    <row r="1561" spans="1:7" x14ac:dyDescent="0.45">
      <c r="A1561" s="1" t="s">
        <v>4235</v>
      </c>
      <c r="B1561" s="1" t="s">
        <v>1798</v>
      </c>
      <c r="C1561" s="1" t="s">
        <v>4236</v>
      </c>
      <c r="E1561" s="1" t="s">
        <v>4237</v>
      </c>
      <c r="F1561" s="1" t="s">
        <v>43094</v>
      </c>
      <c r="G1561" s="1" t="str">
        <f>IFERROR(VLOOKUP(A1561,Merge!$C$2:$D$6115,2,FALSE),"")</f>
        <v/>
      </c>
    </row>
    <row r="1562" spans="1:7" x14ac:dyDescent="0.45">
      <c r="A1562" s="1" t="s">
        <v>4238</v>
      </c>
      <c r="B1562" s="1" t="s">
        <v>1798</v>
      </c>
      <c r="C1562" s="1" t="s">
        <v>4239</v>
      </c>
      <c r="E1562" s="1" t="s">
        <v>4240</v>
      </c>
      <c r="F1562" s="1" t="s">
        <v>43094</v>
      </c>
      <c r="G1562" s="1" t="str">
        <f>IFERROR(VLOOKUP(A1562,Merge!$C$2:$D$6115,2,FALSE),"")</f>
        <v/>
      </c>
    </row>
    <row r="1563" spans="1:7" x14ac:dyDescent="0.45">
      <c r="A1563" s="1" t="s">
        <v>4241</v>
      </c>
      <c r="B1563" s="1" t="s">
        <v>1798</v>
      </c>
      <c r="C1563" s="1" t="s">
        <v>4242</v>
      </c>
      <c r="E1563" s="1" t="s">
        <v>4243</v>
      </c>
      <c r="F1563" s="1" t="s">
        <v>43094</v>
      </c>
      <c r="G1563" s="1" t="str">
        <f>IFERROR(VLOOKUP(A1563,Merge!$C$2:$D$6115,2,FALSE),"")</f>
        <v/>
      </c>
    </row>
    <row r="1564" spans="1:7" x14ac:dyDescent="0.45">
      <c r="A1564" s="1" t="s">
        <v>4244</v>
      </c>
      <c r="B1564" s="1" t="s">
        <v>1798</v>
      </c>
      <c r="C1564" s="1" t="s">
        <v>4245</v>
      </c>
      <c r="E1564" s="1" t="s">
        <v>4246</v>
      </c>
      <c r="F1564" s="1" t="s">
        <v>43094</v>
      </c>
      <c r="G1564" s="1" t="str">
        <f>IFERROR(VLOOKUP(A1564,Merge!$C$2:$D$6115,2,FALSE),"")</f>
        <v/>
      </c>
    </row>
    <row r="1565" spans="1:7" x14ac:dyDescent="0.45">
      <c r="A1565" s="1" t="s">
        <v>4247</v>
      </c>
      <c r="B1565" s="1" t="s">
        <v>1798</v>
      </c>
      <c r="C1565" s="1" t="s">
        <v>4248</v>
      </c>
      <c r="E1565" s="1" t="s">
        <v>4249</v>
      </c>
      <c r="F1565" s="1" t="s">
        <v>43094</v>
      </c>
      <c r="G1565" s="1" t="str">
        <f>IFERROR(VLOOKUP(A1565,Merge!$C$2:$D$6115,2,FALSE),"")</f>
        <v/>
      </c>
    </row>
    <row r="1566" spans="1:7" x14ac:dyDescent="0.45">
      <c r="A1566" s="1" t="s">
        <v>4250</v>
      </c>
      <c r="B1566" s="1" t="s">
        <v>1798</v>
      </c>
      <c r="C1566" s="1" t="s">
        <v>4251</v>
      </c>
      <c r="E1566" s="1" t="s">
        <v>4252</v>
      </c>
      <c r="F1566" s="1" t="s">
        <v>43094</v>
      </c>
      <c r="G1566" s="1" t="str">
        <f>IFERROR(VLOOKUP(A1566,Merge!$C$2:$D$6115,2,FALSE),"")</f>
        <v/>
      </c>
    </row>
    <row r="1567" spans="1:7" x14ac:dyDescent="0.45">
      <c r="A1567" s="1" t="s">
        <v>4253</v>
      </c>
      <c r="B1567" s="1" t="s">
        <v>1798</v>
      </c>
      <c r="C1567" s="1" t="s">
        <v>4254</v>
      </c>
      <c r="E1567" s="1" t="s">
        <v>4255</v>
      </c>
      <c r="F1567" s="1" t="s">
        <v>43094</v>
      </c>
      <c r="G1567" s="1" t="str">
        <f>IFERROR(VLOOKUP(A1567,Merge!$C$2:$D$6115,2,FALSE),"")</f>
        <v/>
      </c>
    </row>
    <row r="1568" spans="1:7" x14ac:dyDescent="0.45">
      <c r="A1568" s="1" t="s">
        <v>4256</v>
      </c>
      <c r="B1568" s="1" t="s">
        <v>1798</v>
      </c>
      <c r="C1568" s="1" t="s">
        <v>4257</v>
      </c>
      <c r="E1568" s="1" t="s">
        <v>4258</v>
      </c>
      <c r="F1568" s="1" t="s">
        <v>43094</v>
      </c>
      <c r="G1568" s="1" t="str">
        <f>IFERROR(VLOOKUP(A1568,Merge!$C$2:$D$6115,2,FALSE),"")</f>
        <v/>
      </c>
    </row>
    <row r="1569" spans="1:7" x14ac:dyDescent="0.45">
      <c r="A1569" s="1" t="s">
        <v>4259</v>
      </c>
      <c r="B1569" s="1" t="s">
        <v>1798</v>
      </c>
      <c r="C1569" s="1" t="s">
        <v>4260</v>
      </c>
      <c r="E1569" s="1" t="s">
        <v>4261</v>
      </c>
      <c r="F1569" s="1" t="s">
        <v>43094</v>
      </c>
      <c r="G1569" s="1" t="str">
        <f>IFERROR(VLOOKUP(A1569,Merge!$C$2:$D$6115,2,FALSE),"")</f>
        <v/>
      </c>
    </row>
    <row r="1570" spans="1:7" x14ac:dyDescent="0.45">
      <c r="A1570" s="1" t="s">
        <v>4262</v>
      </c>
      <c r="B1570" s="1" t="s">
        <v>1332</v>
      </c>
      <c r="C1570" s="1" t="s">
        <v>4263</v>
      </c>
      <c r="E1570" s="1" t="s">
        <v>4264</v>
      </c>
      <c r="F1570" s="1" t="s">
        <v>43094</v>
      </c>
      <c r="G1570" s="1" t="str">
        <f>IFERROR(VLOOKUP(A1570,Merge!$C$2:$D$6115,2,FALSE),"")</f>
        <v/>
      </c>
    </row>
    <row r="1571" spans="1:7" x14ac:dyDescent="0.45">
      <c r="A1571" s="1" t="s">
        <v>4265</v>
      </c>
      <c r="B1571" s="1" t="s">
        <v>1798</v>
      </c>
      <c r="C1571" s="1" t="s">
        <v>4266</v>
      </c>
      <c r="E1571" s="1" t="s">
        <v>4267</v>
      </c>
      <c r="F1571" s="1" t="s">
        <v>43094</v>
      </c>
      <c r="G1571" s="1" t="str">
        <f>IFERROR(VLOOKUP(A1571,Merge!$C$2:$D$6115,2,FALSE),"")</f>
        <v/>
      </c>
    </row>
    <row r="1572" spans="1:7" x14ac:dyDescent="0.45">
      <c r="A1572" s="1" t="s">
        <v>4268</v>
      </c>
      <c r="B1572" s="1" t="s">
        <v>1798</v>
      </c>
      <c r="C1572" s="1" t="s">
        <v>4269</v>
      </c>
      <c r="E1572" s="1" t="s">
        <v>4270</v>
      </c>
      <c r="F1572" s="1" t="s">
        <v>43094</v>
      </c>
      <c r="G1572" s="1" t="str">
        <f>IFERROR(VLOOKUP(A1572,Merge!$C$2:$D$6115,2,FALSE),"")</f>
        <v/>
      </c>
    </row>
    <row r="1573" spans="1:7" x14ac:dyDescent="0.45">
      <c r="A1573" s="1" t="s">
        <v>4271</v>
      </c>
      <c r="B1573" s="1" t="s">
        <v>1798</v>
      </c>
      <c r="C1573" s="1" t="s">
        <v>4272</v>
      </c>
      <c r="E1573" s="1" t="s">
        <v>1806</v>
      </c>
      <c r="F1573" s="1" t="s">
        <v>43094</v>
      </c>
      <c r="G1573" s="1" t="str">
        <f>IFERROR(VLOOKUP(A1573,Merge!$C$2:$D$6115,2,FALSE),"")</f>
        <v/>
      </c>
    </row>
    <row r="1574" spans="1:7" x14ac:dyDescent="0.45">
      <c r="A1574" s="1" t="s">
        <v>4273</v>
      </c>
      <c r="B1574" s="1" t="s">
        <v>1798</v>
      </c>
      <c r="C1574" s="1" t="s">
        <v>4274</v>
      </c>
      <c r="E1574" s="1" t="s">
        <v>2187</v>
      </c>
      <c r="F1574" s="1" t="s">
        <v>43094</v>
      </c>
      <c r="G1574" s="1" t="str">
        <f>IFERROR(VLOOKUP(A1574,Merge!$C$2:$D$6115,2,FALSE),"")</f>
        <v/>
      </c>
    </row>
    <row r="1575" spans="1:7" x14ac:dyDescent="0.45">
      <c r="A1575" s="1" t="s">
        <v>4275</v>
      </c>
      <c r="B1575" s="1" t="s">
        <v>1798</v>
      </c>
      <c r="C1575" s="1" t="s">
        <v>4276</v>
      </c>
      <c r="E1575" s="1" t="s">
        <v>2264</v>
      </c>
      <c r="F1575" s="1" t="s">
        <v>43094</v>
      </c>
      <c r="G1575" s="1" t="str">
        <f>IFERROR(VLOOKUP(A1575,Merge!$C$2:$D$6115,2,FALSE),"")</f>
        <v/>
      </c>
    </row>
    <row r="1576" spans="1:7" x14ac:dyDescent="0.45">
      <c r="A1576" s="1" t="s">
        <v>4277</v>
      </c>
      <c r="B1576" s="1" t="s">
        <v>1798</v>
      </c>
      <c r="C1576" s="1" t="s">
        <v>4278</v>
      </c>
      <c r="E1576" s="1" t="s">
        <v>2267</v>
      </c>
      <c r="F1576" s="1" t="s">
        <v>43094</v>
      </c>
      <c r="G1576" s="1" t="str">
        <f>IFERROR(VLOOKUP(A1576,Merge!$C$2:$D$6115,2,FALSE),"")</f>
        <v/>
      </c>
    </row>
    <row r="1577" spans="1:7" x14ac:dyDescent="0.45">
      <c r="A1577" s="1" t="s">
        <v>4279</v>
      </c>
      <c r="B1577" s="1" t="s">
        <v>1798</v>
      </c>
      <c r="C1577" s="1" t="s">
        <v>4280</v>
      </c>
      <c r="E1577" s="1" t="s">
        <v>2270</v>
      </c>
      <c r="F1577" s="1" t="s">
        <v>43094</v>
      </c>
      <c r="G1577" s="1" t="str">
        <f>IFERROR(VLOOKUP(A1577,Merge!$C$2:$D$6115,2,FALSE),"")</f>
        <v/>
      </c>
    </row>
    <row r="1578" spans="1:7" x14ac:dyDescent="0.45">
      <c r="A1578" s="1" t="s">
        <v>4281</v>
      </c>
      <c r="B1578" s="1" t="s">
        <v>1798</v>
      </c>
      <c r="C1578" s="1" t="s">
        <v>4282</v>
      </c>
      <c r="E1578" s="1" t="s">
        <v>4283</v>
      </c>
      <c r="F1578" s="1" t="s">
        <v>43094</v>
      </c>
      <c r="G1578" s="1" t="str">
        <f>IFERROR(VLOOKUP(A1578,Merge!$C$2:$D$6115,2,FALSE),"")</f>
        <v/>
      </c>
    </row>
    <row r="1579" spans="1:7" x14ac:dyDescent="0.45">
      <c r="A1579" s="1" t="s">
        <v>4284</v>
      </c>
      <c r="B1579" s="1" t="s">
        <v>1798</v>
      </c>
      <c r="C1579" s="1" t="s">
        <v>4285</v>
      </c>
      <c r="E1579" s="1" t="s">
        <v>4286</v>
      </c>
      <c r="F1579" s="1" t="s">
        <v>43094</v>
      </c>
      <c r="G1579" s="1" t="str">
        <f>IFERROR(VLOOKUP(A1579,Merge!$C$2:$D$6115,2,FALSE),"")</f>
        <v/>
      </c>
    </row>
    <row r="1580" spans="1:7" x14ac:dyDescent="0.45">
      <c r="A1580" s="1" t="s">
        <v>4287</v>
      </c>
      <c r="B1580" s="1" t="s">
        <v>1798</v>
      </c>
      <c r="C1580" s="1" t="s">
        <v>4288</v>
      </c>
      <c r="E1580" s="1" t="s">
        <v>4289</v>
      </c>
      <c r="F1580" s="1" t="s">
        <v>43094</v>
      </c>
      <c r="G1580" s="1" t="str">
        <f>IFERROR(VLOOKUP(A1580,Merge!$C$2:$D$6115,2,FALSE),"")</f>
        <v/>
      </c>
    </row>
    <row r="1581" spans="1:7" x14ac:dyDescent="0.45">
      <c r="A1581" s="1" t="s">
        <v>4290</v>
      </c>
      <c r="B1581" s="1" t="s">
        <v>1798</v>
      </c>
      <c r="C1581" s="1" t="s">
        <v>4291</v>
      </c>
      <c r="E1581" s="1" t="s">
        <v>4292</v>
      </c>
      <c r="F1581" s="1" t="s">
        <v>43094</v>
      </c>
      <c r="G1581" s="1" t="str">
        <f>IFERROR(VLOOKUP(A1581,Merge!$C$2:$D$6115,2,FALSE),"")</f>
        <v/>
      </c>
    </row>
    <row r="1582" spans="1:7" x14ac:dyDescent="0.45">
      <c r="A1582" s="1" t="s">
        <v>4293</v>
      </c>
      <c r="B1582" s="1" t="s">
        <v>1798</v>
      </c>
      <c r="C1582" s="1" t="s">
        <v>4294</v>
      </c>
      <c r="E1582" s="1" t="s">
        <v>4295</v>
      </c>
      <c r="F1582" s="1" t="s">
        <v>43094</v>
      </c>
      <c r="G1582" s="1" t="str">
        <f>IFERROR(VLOOKUP(A1582,Merge!$C$2:$D$6115,2,FALSE),"")</f>
        <v/>
      </c>
    </row>
    <row r="1583" spans="1:7" x14ac:dyDescent="0.45">
      <c r="A1583" s="1" t="s">
        <v>4296</v>
      </c>
      <c r="B1583" s="1" t="s">
        <v>1798</v>
      </c>
      <c r="C1583" s="1" t="s">
        <v>4297</v>
      </c>
      <c r="E1583" s="1" t="s">
        <v>4298</v>
      </c>
      <c r="F1583" s="1" t="s">
        <v>43094</v>
      </c>
      <c r="G1583" s="1" t="str">
        <f>IFERROR(VLOOKUP(A1583,Merge!$C$2:$D$6115,2,FALSE),"")</f>
        <v/>
      </c>
    </row>
    <row r="1584" spans="1:7" x14ac:dyDescent="0.45">
      <c r="A1584" s="1" t="s">
        <v>4299</v>
      </c>
      <c r="B1584" s="1" t="s">
        <v>1798</v>
      </c>
      <c r="C1584" s="1" t="s">
        <v>4300</v>
      </c>
      <c r="E1584" s="1" t="s">
        <v>4301</v>
      </c>
      <c r="F1584" s="1" t="s">
        <v>43094</v>
      </c>
      <c r="G1584" s="1" t="str">
        <f>IFERROR(VLOOKUP(A1584,Merge!$C$2:$D$6115,2,FALSE),"")</f>
        <v/>
      </c>
    </row>
    <row r="1585" spans="1:7" x14ac:dyDescent="0.45">
      <c r="A1585" s="1" t="s">
        <v>4302</v>
      </c>
      <c r="B1585" s="1" t="s">
        <v>1798</v>
      </c>
      <c r="C1585" s="1" t="s">
        <v>4303</v>
      </c>
      <c r="E1585" s="1" t="s">
        <v>3928</v>
      </c>
      <c r="F1585" s="1" t="s">
        <v>43094</v>
      </c>
      <c r="G1585" s="1" t="str">
        <f>IFERROR(VLOOKUP(A1585,Merge!$C$2:$D$6115,2,FALSE),"")</f>
        <v/>
      </c>
    </row>
    <row r="1586" spans="1:7" x14ac:dyDescent="0.45">
      <c r="A1586" s="1" t="s">
        <v>4304</v>
      </c>
      <c r="B1586" s="1" t="s">
        <v>1798</v>
      </c>
      <c r="C1586" s="1" t="s">
        <v>4305</v>
      </c>
      <c r="E1586" s="1" t="s">
        <v>3925</v>
      </c>
      <c r="F1586" s="1" t="s">
        <v>43094</v>
      </c>
      <c r="G1586" s="1" t="str">
        <f>IFERROR(VLOOKUP(A1586,Merge!$C$2:$D$6115,2,FALSE),"")</f>
        <v/>
      </c>
    </row>
    <row r="1587" spans="1:7" x14ac:dyDescent="0.45">
      <c r="A1587" s="1" t="s">
        <v>4306</v>
      </c>
      <c r="B1587" s="1" t="s">
        <v>1798</v>
      </c>
      <c r="C1587" s="1" t="s">
        <v>4307</v>
      </c>
      <c r="E1587" s="1" t="s">
        <v>4223</v>
      </c>
      <c r="F1587" s="1" t="s">
        <v>43094</v>
      </c>
      <c r="G1587" s="1" t="str">
        <f>IFERROR(VLOOKUP(A1587,Merge!$C$2:$D$6115,2,FALSE),"")</f>
        <v/>
      </c>
    </row>
    <row r="1588" spans="1:7" x14ac:dyDescent="0.45">
      <c r="A1588" s="1" t="s">
        <v>4308</v>
      </c>
      <c r="B1588" s="1" t="s">
        <v>1798</v>
      </c>
      <c r="C1588" s="1" t="s">
        <v>4309</v>
      </c>
      <c r="E1588" s="1" t="s">
        <v>4310</v>
      </c>
      <c r="F1588" s="1" t="s">
        <v>43094</v>
      </c>
      <c r="G1588" s="1" t="str">
        <f>IFERROR(VLOOKUP(A1588,Merge!$C$2:$D$6115,2,FALSE),"")</f>
        <v/>
      </c>
    </row>
    <row r="1589" spans="1:7" x14ac:dyDescent="0.45">
      <c r="A1589" s="1" t="s">
        <v>4311</v>
      </c>
      <c r="B1589" s="1" t="s">
        <v>1798</v>
      </c>
      <c r="C1589" s="1" t="s">
        <v>4312</v>
      </c>
      <c r="E1589" s="1" t="s">
        <v>2216</v>
      </c>
      <c r="F1589" s="1" t="s">
        <v>43094</v>
      </c>
      <c r="G1589" s="1" t="str">
        <f>IFERROR(VLOOKUP(A1589,Merge!$C$2:$D$6115,2,FALSE),"")</f>
        <v/>
      </c>
    </row>
    <row r="1590" spans="1:7" x14ac:dyDescent="0.45">
      <c r="A1590" s="1" t="s">
        <v>4313</v>
      </c>
      <c r="B1590" s="1" t="s">
        <v>1798</v>
      </c>
      <c r="C1590" s="1" t="s">
        <v>4314</v>
      </c>
      <c r="E1590" s="1" t="s">
        <v>2219</v>
      </c>
      <c r="F1590" s="1" t="s">
        <v>43094</v>
      </c>
      <c r="G1590" s="1" t="str">
        <f>IFERROR(VLOOKUP(A1590,Merge!$C$2:$D$6115,2,FALSE),"")</f>
        <v/>
      </c>
    </row>
    <row r="1591" spans="1:7" x14ac:dyDescent="0.45">
      <c r="A1591" s="1" t="s">
        <v>4315</v>
      </c>
      <c r="B1591" s="1" t="s">
        <v>1798</v>
      </c>
      <c r="C1591" s="1" t="s">
        <v>4316</v>
      </c>
      <c r="E1591" s="1" t="s">
        <v>4229</v>
      </c>
      <c r="F1591" s="1" t="s">
        <v>43094</v>
      </c>
      <c r="G1591" s="1" t="str">
        <f>IFERROR(VLOOKUP(A1591,Merge!$C$2:$D$6115,2,FALSE),"")</f>
        <v/>
      </c>
    </row>
    <row r="1592" spans="1:7" x14ac:dyDescent="0.45">
      <c r="A1592" s="1" t="s">
        <v>4317</v>
      </c>
      <c r="B1592" s="1" t="s">
        <v>1798</v>
      </c>
      <c r="C1592" s="1" t="s">
        <v>4318</v>
      </c>
      <c r="E1592" s="1" t="s">
        <v>2225</v>
      </c>
      <c r="F1592" s="1" t="s">
        <v>43094</v>
      </c>
      <c r="G1592" s="1" t="str">
        <f>IFERROR(VLOOKUP(A1592,Merge!$C$2:$D$6115,2,FALSE),"")</f>
        <v/>
      </c>
    </row>
    <row r="1593" spans="1:7" x14ac:dyDescent="0.45">
      <c r="A1593" s="1" t="s">
        <v>4319</v>
      </c>
      <c r="B1593" s="1" t="s">
        <v>1798</v>
      </c>
      <c r="C1593" s="1" t="s">
        <v>4320</v>
      </c>
      <c r="E1593" s="1" t="s">
        <v>4234</v>
      </c>
      <c r="F1593" s="1" t="s">
        <v>43094</v>
      </c>
      <c r="G1593" s="1" t="str">
        <f>IFERROR(VLOOKUP(A1593,Merge!$C$2:$D$6115,2,FALSE),"")</f>
        <v/>
      </c>
    </row>
    <row r="1594" spans="1:7" x14ac:dyDescent="0.45">
      <c r="A1594" s="1" t="s">
        <v>4321</v>
      </c>
      <c r="B1594" s="1" t="s">
        <v>1798</v>
      </c>
      <c r="C1594" s="1" t="s">
        <v>4322</v>
      </c>
      <c r="E1594" s="1" t="s">
        <v>4237</v>
      </c>
      <c r="F1594" s="1" t="s">
        <v>43094</v>
      </c>
      <c r="G1594" s="1" t="str">
        <f>IFERROR(VLOOKUP(A1594,Merge!$C$2:$D$6115,2,FALSE),"")</f>
        <v/>
      </c>
    </row>
    <row r="1595" spans="1:7" x14ac:dyDescent="0.45">
      <c r="A1595" s="1" t="s">
        <v>4323</v>
      </c>
      <c r="B1595" s="1" t="s">
        <v>1798</v>
      </c>
      <c r="C1595" s="1" t="s">
        <v>4324</v>
      </c>
      <c r="E1595" s="1" t="s">
        <v>4240</v>
      </c>
      <c r="F1595" s="1" t="s">
        <v>43094</v>
      </c>
      <c r="G1595" s="1" t="str">
        <f>IFERROR(VLOOKUP(A1595,Merge!$C$2:$D$6115,2,FALSE),"")</f>
        <v/>
      </c>
    </row>
    <row r="1596" spans="1:7" x14ac:dyDescent="0.45">
      <c r="A1596" s="1" t="s">
        <v>4325</v>
      </c>
      <c r="B1596" s="1" t="s">
        <v>1798</v>
      </c>
      <c r="C1596" s="1" t="s">
        <v>4326</v>
      </c>
      <c r="E1596" s="1" t="s">
        <v>4249</v>
      </c>
      <c r="F1596" s="1" t="s">
        <v>43094</v>
      </c>
      <c r="G1596" s="1" t="str">
        <f>IFERROR(VLOOKUP(A1596,Merge!$C$2:$D$6115,2,FALSE),"")</f>
        <v/>
      </c>
    </row>
    <row r="1597" spans="1:7" x14ac:dyDescent="0.45">
      <c r="A1597" s="1" t="s">
        <v>4327</v>
      </c>
      <c r="B1597" s="1" t="s">
        <v>1798</v>
      </c>
      <c r="C1597" s="1" t="s">
        <v>4328</v>
      </c>
      <c r="E1597" s="1" t="s">
        <v>4246</v>
      </c>
      <c r="F1597" s="1" t="s">
        <v>43094</v>
      </c>
      <c r="G1597" s="1" t="str">
        <f>IFERROR(VLOOKUP(A1597,Merge!$C$2:$D$6115,2,FALSE),"")</f>
        <v/>
      </c>
    </row>
    <row r="1598" spans="1:7" x14ac:dyDescent="0.45">
      <c r="A1598" s="1" t="s">
        <v>4329</v>
      </c>
      <c r="B1598" s="1" t="s">
        <v>1798</v>
      </c>
      <c r="C1598" s="1" t="s">
        <v>4330</v>
      </c>
      <c r="E1598" s="1" t="s">
        <v>4331</v>
      </c>
      <c r="F1598" s="1" t="s">
        <v>43094</v>
      </c>
      <c r="G1598" s="1" t="str">
        <f>IFERROR(VLOOKUP(A1598,Merge!$C$2:$D$6115,2,FALSE),"")</f>
        <v/>
      </c>
    </row>
    <row r="1599" spans="1:7" x14ac:dyDescent="0.45">
      <c r="A1599" s="1" t="s">
        <v>4332</v>
      </c>
      <c r="B1599" s="1" t="s">
        <v>1798</v>
      </c>
      <c r="C1599" s="1" t="s">
        <v>4333</v>
      </c>
      <c r="E1599" s="1" t="s">
        <v>4334</v>
      </c>
      <c r="F1599" s="1" t="s">
        <v>43094</v>
      </c>
      <c r="G1599" s="1" t="str">
        <f>IFERROR(VLOOKUP(A1599,Merge!$C$2:$D$6115,2,FALSE),"")</f>
        <v/>
      </c>
    </row>
    <row r="1600" spans="1:7" x14ac:dyDescent="0.45">
      <c r="A1600" s="1" t="s">
        <v>4335</v>
      </c>
      <c r="B1600" s="1" t="s">
        <v>1798</v>
      </c>
      <c r="C1600" s="1" t="s">
        <v>4336</v>
      </c>
      <c r="E1600" s="1" t="s">
        <v>4337</v>
      </c>
      <c r="F1600" s="1" t="s">
        <v>43094</v>
      </c>
      <c r="G1600" s="1" t="str">
        <f>IFERROR(VLOOKUP(A1600,Merge!$C$2:$D$6115,2,FALSE),"")</f>
        <v/>
      </c>
    </row>
    <row r="1601" spans="1:7" x14ac:dyDescent="0.45">
      <c r="A1601" s="1" t="s">
        <v>4338</v>
      </c>
      <c r="B1601" s="1" t="s">
        <v>1798</v>
      </c>
      <c r="C1601" s="1" t="s">
        <v>4339</v>
      </c>
      <c r="E1601" s="1" t="s">
        <v>4340</v>
      </c>
      <c r="F1601" s="1" t="s">
        <v>43094</v>
      </c>
      <c r="G1601" s="1" t="str">
        <f>IFERROR(VLOOKUP(A1601,Merge!$C$2:$D$6115,2,FALSE),"")</f>
        <v/>
      </c>
    </row>
    <row r="1602" spans="1:7" x14ac:dyDescent="0.45">
      <c r="A1602" s="1" t="s">
        <v>4341</v>
      </c>
      <c r="B1602" s="1" t="s">
        <v>1798</v>
      </c>
      <c r="C1602" s="1" t="s">
        <v>4342</v>
      </c>
      <c r="E1602" s="1" t="s">
        <v>4343</v>
      </c>
      <c r="F1602" s="1" t="s">
        <v>43094</v>
      </c>
      <c r="G1602" s="1" t="str">
        <f>IFERROR(VLOOKUP(A1602,Merge!$C$2:$D$6115,2,FALSE),"")</f>
        <v/>
      </c>
    </row>
    <row r="1603" spans="1:7" x14ac:dyDescent="0.45">
      <c r="A1603" s="1" t="s">
        <v>4344</v>
      </c>
      <c r="B1603" s="1" t="s">
        <v>1798</v>
      </c>
      <c r="C1603" s="1" t="s">
        <v>4345</v>
      </c>
      <c r="E1603" s="1" t="s">
        <v>4346</v>
      </c>
      <c r="F1603" s="1" t="s">
        <v>43094</v>
      </c>
      <c r="G1603" s="1" t="str">
        <f>IFERROR(VLOOKUP(A1603,Merge!$C$2:$D$6115,2,FALSE),"")</f>
        <v/>
      </c>
    </row>
    <row r="1604" spans="1:7" x14ac:dyDescent="0.45">
      <c r="A1604" s="1" t="s">
        <v>4347</v>
      </c>
      <c r="B1604" s="1" t="s">
        <v>1332</v>
      </c>
      <c r="C1604" s="1" t="s">
        <v>4348</v>
      </c>
      <c r="E1604" s="1" t="s">
        <v>4349</v>
      </c>
      <c r="F1604" s="1" t="s">
        <v>43094</v>
      </c>
      <c r="G1604" s="1" t="str">
        <f>IFERROR(VLOOKUP(A1604,Merge!$C$2:$D$6115,2,FALSE),"")</f>
        <v/>
      </c>
    </row>
    <row r="1605" spans="1:7" x14ac:dyDescent="0.45">
      <c r="A1605" s="1" t="s">
        <v>4350</v>
      </c>
      <c r="B1605" s="1" t="s">
        <v>1332</v>
      </c>
      <c r="C1605" s="1" t="s">
        <v>4351</v>
      </c>
      <c r="E1605" s="1" t="s">
        <v>4349</v>
      </c>
      <c r="F1605" s="1" t="s">
        <v>43094</v>
      </c>
      <c r="G1605" s="1" t="str">
        <f>IFERROR(VLOOKUP(A1605,Merge!$C$2:$D$6115,2,FALSE),"")</f>
        <v/>
      </c>
    </row>
    <row r="1606" spans="1:7" x14ac:dyDescent="0.45">
      <c r="A1606" s="1" t="s">
        <v>4352</v>
      </c>
      <c r="B1606" s="1" t="s">
        <v>1332</v>
      </c>
      <c r="C1606" s="1" t="s">
        <v>4353</v>
      </c>
      <c r="E1606" s="1" t="s">
        <v>4354</v>
      </c>
      <c r="F1606" s="1" t="s">
        <v>43094</v>
      </c>
      <c r="G1606" s="1" t="str">
        <f>IFERROR(VLOOKUP(A1606,Merge!$C$2:$D$6115,2,FALSE),"")</f>
        <v/>
      </c>
    </row>
    <row r="1607" spans="1:7" x14ac:dyDescent="0.45">
      <c r="A1607" s="1" t="s">
        <v>4355</v>
      </c>
      <c r="B1607" s="1" t="s">
        <v>1798</v>
      </c>
      <c r="C1607" s="1" t="s">
        <v>4356</v>
      </c>
      <c r="E1607" s="1" t="s">
        <v>4357</v>
      </c>
      <c r="F1607" s="1" t="s">
        <v>43094</v>
      </c>
      <c r="G1607" s="1" t="str">
        <f>IFERROR(VLOOKUP(A1607,Merge!$C$2:$D$6115,2,FALSE),"")</f>
        <v/>
      </c>
    </row>
    <row r="1608" spans="1:7" x14ac:dyDescent="0.45">
      <c r="A1608" s="1" t="s">
        <v>4358</v>
      </c>
      <c r="B1608" s="1" t="s">
        <v>1798</v>
      </c>
      <c r="C1608" s="1" t="s">
        <v>4359</v>
      </c>
      <c r="E1608" s="1" t="s">
        <v>4360</v>
      </c>
      <c r="F1608" s="1" t="s">
        <v>43094</v>
      </c>
      <c r="G1608" s="1" t="str">
        <f>IFERROR(VLOOKUP(A1608,Merge!$C$2:$D$6115,2,FALSE),"")</f>
        <v/>
      </c>
    </row>
    <row r="1609" spans="1:7" x14ac:dyDescent="0.45">
      <c r="A1609" s="1" t="s">
        <v>4361</v>
      </c>
      <c r="B1609" s="1" t="s">
        <v>1798</v>
      </c>
      <c r="C1609" s="1" t="s">
        <v>4362</v>
      </c>
      <c r="E1609" s="1" t="s">
        <v>2356</v>
      </c>
      <c r="F1609" s="1" t="s">
        <v>43094</v>
      </c>
      <c r="G1609" s="1" t="str">
        <f>IFERROR(VLOOKUP(A1609,Merge!$C$2:$D$6115,2,FALSE),"")</f>
        <v/>
      </c>
    </row>
    <row r="1610" spans="1:7" x14ac:dyDescent="0.45">
      <c r="A1610" s="1" t="s">
        <v>4363</v>
      </c>
      <c r="B1610" s="1" t="s">
        <v>1798</v>
      </c>
      <c r="C1610" s="1" t="s">
        <v>4364</v>
      </c>
      <c r="E1610" s="1" t="s">
        <v>2359</v>
      </c>
      <c r="F1610" s="1" t="s">
        <v>43094</v>
      </c>
      <c r="G1610" s="1" t="str">
        <f>IFERROR(VLOOKUP(A1610,Merge!$C$2:$D$6115,2,FALSE),"")</f>
        <v/>
      </c>
    </row>
    <row r="1611" spans="1:7" x14ac:dyDescent="0.45">
      <c r="A1611" s="1" t="s">
        <v>4365</v>
      </c>
      <c r="B1611" s="1" t="s">
        <v>1798</v>
      </c>
      <c r="C1611" s="1" t="s">
        <v>4366</v>
      </c>
      <c r="E1611" s="1" t="s">
        <v>2362</v>
      </c>
      <c r="F1611" s="1" t="s">
        <v>43094</v>
      </c>
      <c r="G1611" s="1" t="str">
        <f>IFERROR(VLOOKUP(A1611,Merge!$C$2:$D$6115,2,FALSE),"")</f>
        <v/>
      </c>
    </row>
    <row r="1612" spans="1:7" x14ac:dyDescent="0.45">
      <c r="A1612" s="1" t="s">
        <v>4367</v>
      </c>
      <c r="B1612" s="1" t="s">
        <v>1798</v>
      </c>
      <c r="C1612" s="1" t="s">
        <v>4368</v>
      </c>
      <c r="E1612" s="1" t="s">
        <v>2365</v>
      </c>
      <c r="F1612" s="1" t="s">
        <v>43094</v>
      </c>
      <c r="G1612" s="1" t="str">
        <f>IFERROR(VLOOKUP(A1612,Merge!$C$2:$D$6115,2,FALSE),"")</f>
        <v/>
      </c>
    </row>
    <row r="1613" spans="1:7" x14ac:dyDescent="0.45">
      <c r="A1613" s="1" t="s">
        <v>4369</v>
      </c>
      <c r="B1613" s="1" t="s">
        <v>1798</v>
      </c>
      <c r="C1613" s="1" t="s">
        <v>4370</v>
      </c>
      <c r="E1613" s="1" t="s">
        <v>4371</v>
      </c>
      <c r="F1613" s="1" t="s">
        <v>43094</v>
      </c>
      <c r="G1613" s="1" t="str">
        <f>IFERROR(VLOOKUP(A1613,Merge!$C$2:$D$6115,2,FALSE),"")</f>
        <v/>
      </c>
    </row>
    <row r="1614" spans="1:7" x14ac:dyDescent="0.45">
      <c r="A1614" s="1" t="s">
        <v>4372</v>
      </c>
      <c r="B1614" s="1" t="s">
        <v>1798</v>
      </c>
      <c r="C1614" s="1" t="s">
        <v>4373</v>
      </c>
      <c r="E1614" s="1" t="s">
        <v>2216</v>
      </c>
      <c r="F1614" s="1" t="s">
        <v>43094</v>
      </c>
      <c r="G1614" s="1" t="str">
        <f>IFERROR(VLOOKUP(A1614,Merge!$C$2:$D$6115,2,FALSE),"")</f>
        <v/>
      </c>
    </row>
    <row r="1615" spans="1:7" x14ac:dyDescent="0.45">
      <c r="A1615" s="1" t="s">
        <v>4374</v>
      </c>
      <c r="B1615" s="1" t="s">
        <v>1798</v>
      </c>
      <c r="C1615" s="1" t="s">
        <v>4375</v>
      </c>
      <c r="E1615" s="1" t="s">
        <v>2219</v>
      </c>
      <c r="F1615" s="1" t="s">
        <v>43094</v>
      </c>
      <c r="G1615" s="1" t="str">
        <f>IFERROR(VLOOKUP(A1615,Merge!$C$2:$D$6115,2,FALSE),"")</f>
        <v/>
      </c>
    </row>
    <row r="1616" spans="1:7" x14ac:dyDescent="0.45">
      <c r="A1616" s="1" t="s">
        <v>4376</v>
      </c>
      <c r="B1616" s="1" t="s">
        <v>1798</v>
      </c>
      <c r="C1616" s="1" t="s">
        <v>4377</v>
      </c>
      <c r="E1616" s="1" t="s">
        <v>4378</v>
      </c>
      <c r="F1616" s="1" t="s">
        <v>43094</v>
      </c>
      <c r="G1616" s="1" t="str">
        <f>IFERROR(VLOOKUP(A1616,Merge!$C$2:$D$6115,2,FALSE),"")</f>
        <v/>
      </c>
    </row>
    <row r="1617" spans="1:7" x14ac:dyDescent="0.45">
      <c r="A1617" s="1" t="s">
        <v>4379</v>
      </c>
      <c r="B1617" s="1" t="s">
        <v>1798</v>
      </c>
      <c r="C1617" s="1" t="s">
        <v>4380</v>
      </c>
      <c r="E1617" s="1" t="s">
        <v>4381</v>
      </c>
      <c r="F1617" s="1" t="s">
        <v>43094</v>
      </c>
      <c r="G1617" s="1" t="str">
        <f>IFERROR(VLOOKUP(A1617,Merge!$C$2:$D$6115,2,FALSE),"")</f>
        <v/>
      </c>
    </row>
    <row r="1618" spans="1:7" x14ac:dyDescent="0.45">
      <c r="A1618" s="1" t="s">
        <v>4382</v>
      </c>
      <c r="B1618" s="1" t="s">
        <v>1798</v>
      </c>
      <c r="C1618" s="1" t="s">
        <v>4383</v>
      </c>
      <c r="E1618" s="1" t="s">
        <v>4384</v>
      </c>
      <c r="F1618" s="1" t="s">
        <v>43094</v>
      </c>
      <c r="G1618" s="1" t="str">
        <f>IFERROR(VLOOKUP(A1618,Merge!$C$2:$D$6115,2,FALSE),"")</f>
        <v/>
      </c>
    </row>
    <row r="1619" spans="1:7" x14ac:dyDescent="0.45">
      <c r="A1619" s="1" t="s">
        <v>4385</v>
      </c>
      <c r="B1619" s="1" t="s">
        <v>1798</v>
      </c>
      <c r="C1619" s="1" t="s">
        <v>4386</v>
      </c>
      <c r="E1619" s="1" t="s">
        <v>4237</v>
      </c>
      <c r="F1619" s="1" t="s">
        <v>43094</v>
      </c>
      <c r="G1619" s="1" t="str">
        <f>IFERROR(VLOOKUP(A1619,Merge!$C$2:$D$6115,2,FALSE),"")</f>
        <v/>
      </c>
    </row>
    <row r="1620" spans="1:7" x14ac:dyDescent="0.45">
      <c r="A1620" s="1" t="s">
        <v>4387</v>
      </c>
      <c r="B1620" s="1" t="s">
        <v>1798</v>
      </c>
      <c r="C1620" s="1" t="s">
        <v>4388</v>
      </c>
      <c r="E1620" s="1" t="s">
        <v>4240</v>
      </c>
      <c r="F1620" s="1" t="s">
        <v>43094</v>
      </c>
      <c r="G1620" s="1" t="str">
        <f>IFERROR(VLOOKUP(A1620,Merge!$C$2:$D$6115,2,FALSE),"")</f>
        <v/>
      </c>
    </row>
    <row r="1621" spans="1:7" x14ac:dyDescent="0.45">
      <c r="A1621" s="1" t="s">
        <v>4389</v>
      </c>
      <c r="B1621" s="1" t="s">
        <v>1798</v>
      </c>
      <c r="C1621" s="1" t="s">
        <v>4390</v>
      </c>
      <c r="E1621" s="1" t="s">
        <v>4391</v>
      </c>
      <c r="F1621" s="1" t="s">
        <v>43094</v>
      </c>
      <c r="G1621" s="1" t="str">
        <f>IFERROR(VLOOKUP(A1621,Merge!$C$2:$D$6115,2,FALSE),"")</f>
        <v/>
      </c>
    </row>
    <row r="1622" spans="1:7" x14ac:dyDescent="0.45">
      <c r="A1622" s="1" t="s">
        <v>4392</v>
      </c>
      <c r="B1622" s="1" t="s">
        <v>1798</v>
      </c>
      <c r="C1622" s="1" t="s">
        <v>4393</v>
      </c>
      <c r="E1622" s="1" t="s">
        <v>4394</v>
      </c>
      <c r="F1622" s="1" t="s">
        <v>43094</v>
      </c>
      <c r="G1622" s="1" t="str">
        <f>IFERROR(VLOOKUP(A1622,Merge!$C$2:$D$6115,2,FALSE),"")</f>
        <v/>
      </c>
    </row>
    <row r="1623" spans="1:7" x14ac:dyDescent="0.45">
      <c r="A1623" s="1" t="s">
        <v>4395</v>
      </c>
      <c r="B1623" s="1" t="s">
        <v>1798</v>
      </c>
      <c r="C1623" s="1" t="s">
        <v>4396</v>
      </c>
      <c r="E1623" s="1" t="s">
        <v>4397</v>
      </c>
      <c r="F1623" s="1" t="s">
        <v>43094</v>
      </c>
      <c r="G1623" s="1" t="str">
        <f>IFERROR(VLOOKUP(A1623,Merge!$C$2:$D$6115,2,FALSE),"")</f>
        <v/>
      </c>
    </row>
    <row r="1624" spans="1:7" x14ac:dyDescent="0.45">
      <c r="A1624" s="1" t="s">
        <v>4398</v>
      </c>
      <c r="B1624" s="1" t="s">
        <v>1798</v>
      </c>
      <c r="C1624" s="1" t="s">
        <v>4399</v>
      </c>
      <c r="E1624" s="1" t="s">
        <v>4400</v>
      </c>
      <c r="F1624" s="1" t="s">
        <v>43094</v>
      </c>
      <c r="G1624" s="1" t="str">
        <f>IFERROR(VLOOKUP(A1624,Merge!$C$2:$D$6115,2,FALSE),"")</f>
        <v/>
      </c>
    </row>
    <row r="1625" spans="1:7" x14ac:dyDescent="0.45">
      <c r="A1625" s="1" t="s">
        <v>4401</v>
      </c>
      <c r="B1625" s="1" t="s">
        <v>1798</v>
      </c>
      <c r="C1625" s="1" t="s">
        <v>4402</v>
      </c>
      <c r="E1625" s="1" t="s">
        <v>4403</v>
      </c>
      <c r="F1625" s="1" t="s">
        <v>43094</v>
      </c>
      <c r="G1625" s="1" t="str">
        <f>IFERROR(VLOOKUP(A1625,Merge!$C$2:$D$6115,2,FALSE),"")</f>
        <v/>
      </c>
    </row>
    <row r="1626" spans="1:7" x14ac:dyDescent="0.45">
      <c r="A1626" s="1" t="s">
        <v>4404</v>
      </c>
      <c r="B1626" s="1" t="s">
        <v>1798</v>
      </c>
      <c r="C1626" s="1" t="s">
        <v>4405</v>
      </c>
      <c r="E1626" s="1" t="s">
        <v>4406</v>
      </c>
      <c r="F1626" s="1" t="s">
        <v>43094</v>
      </c>
      <c r="G1626" s="1" t="str">
        <f>IFERROR(VLOOKUP(A1626,Merge!$C$2:$D$6115,2,FALSE),"")</f>
        <v/>
      </c>
    </row>
    <row r="1627" spans="1:7" x14ac:dyDescent="0.45">
      <c r="A1627" s="1" t="s">
        <v>4407</v>
      </c>
      <c r="B1627" s="1" t="s">
        <v>1798</v>
      </c>
      <c r="C1627" s="1" t="s">
        <v>4408</v>
      </c>
      <c r="E1627" s="1" t="s">
        <v>4409</v>
      </c>
      <c r="F1627" s="1" t="s">
        <v>43094</v>
      </c>
      <c r="G1627" s="1" t="str">
        <f>IFERROR(VLOOKUP(A1627,Merge!$C$2:$D$6115,2,FALSE),"")</f>
        <v/>
      </c>
    </row>
    <row r="1628" spans="1:7" x14ac:dyDescent="0.45">
      <c r="A1628" s="1" t="s">
        <v>4410</v>
      </c>
      <c r="B1628" s="1" t="s">
        <v>1798</v>
      </c>
      <c r="C1628" s="1" t="s">
        <v>4411</v>
      </c>
      <c r="E1628" s="1" t="s">
        <v>4412</v>
      </c>
      <c r="F1628" s="1" t="s">
        <v>43094</v>
      </c>
      <c r="G1628" s="1" t="str">
        <f>IFERROR(VLOOKUP(A1628,Merge!$C$2:$D$6115,2,FALSE),"")</f>
        <v/>
      </c>
    </row>
    <row r="1629" spans="1:7" x14ac:dyDescent="0.45">
      <c r="A1629" s="1" t="s">
        <v>4413</v>
      </c>
      <c r="B1629" s="1" t="s">
        <v>1798</v>
      </c>
      <c r="C1629" s="1" t="s">
        <v>4414</v>
      </c>
      <c r="E1629" s="1" t="s">
        <v>4415</v>
      </c>
      <c r="F1629" s="1" t="s">
        <v>43094</v>
      </c>
      <c r="G1629" s="1" t="str">
        <f>IFERROR(VLOOKUP(A1629,Merge!$C$2:$D$6115,2,FALSE),"")</f>
        <v/>
      </c>
    </row>
    <row r="1630" spans="1:7" x14ac:dyDescent="0.45">
      <c r="A1630" s="1" t="s">
        <v>4416</v>
      </c>
      <c r="B1630" s="1" t="s">
        <v>1798</v>
      </c>
      <c r="C1630" s="1" t="s">
        <v>4417</v>
      </c>
      <c r="E1630" s="1" t="s">
        <v>4418</v>
      </c>
      <c r="F1630" s="1" t="s">
        <v>43094</v>
      </c>
      <c r="G1630" s="1" t="str">
        <f>IFERROR(VLOOKUP(A1630,Merge!$C$2:$D$6115,2,FALSE),"")</f>
        <v/>
      </c>
    </row>
    <row r="1631" spans="1:7" x14ac:dyDescent="0.45">
      <c r="A1631" s="1" t="s">
        <v>4419</v>
      </c>
      <c r="B1631" s="1" t="s">
        <v>1798</v>
      </c>
      <c r="C1631" s="1" t="s">
        <v>4420</v>
      </c>
      <c r="E1631" s="1" t="s">
        <v>4421</v>
      </c>
      <c r="F1631" s="1" t="s">
        <v>43094</v>
      </c>
      <c r="G1631" s="1" t="str">
        <f>IFERROR(VLOOKUP(A1631,Merge!$C$2:$D$6115,2,FALSE),"")</f>
        <v/>
      </c>
    </row>
    <row r="1632" spans="1:7" x14ac:dyDescent="0.45">
      <c r="A1632" s="1" t="s">
        <v>4422</v>
      </c>
      <c r="B1632" s="1" t="s">
        <v>1798</v>
      </c>
      <c r="C1632" s="1" t="s">
        <v>4423</v>
      </c>
      <c r="E1632" s="1" t="s">
        <v>4424</v>
      </c>
      <c r="F1632" s="1" t="s">
        <v>43094</v>
      </c>
      <c r="G1632" s="1" t="str">
        <f>IFERROR(VLOOKUP(A1632,Merge!$C$2:$D$6115,2,FALSE),"")</f>
        <v/>
      </c>
    </row>
    <row r="1633" spans="1:7" x14ac:dyDescent="0.45">
      <c r="A1633" s="1" t="s">
        <v>4425</v>
      </c>
      <c r="B1633" s="1" t="s">
        <v>1798</v>
      </c>
      <c r="C1633" s="1" t="s">
        <v>4426</v>
      </c>
      <c r="E1633" s="1" t="s">
        <v>4427</v>
      </c>
      <c r="F1633" s="1" t="s">
        <v>43094</v>
      </c>
      <c r="G1633" s="1" t="str">
        <f>IFERROR(VLOOKUP(A1633,Merge!$C$2:$D$6115,2,FALSE),"")</f>
        <v/>
      </c>
    </row>
    <row r="1634" spans="1:7" x14ac:dyDescent="0.45">
      <c r="A1634" s="1" t="s">
        <v>4428</v>
      </c>
      <c r="B1634" s="1" t="s">
        <v>1332</v>
      </c>
      <c r="C1634" s="1" t="s">
        <v>4429</v>
      </c>
      <c r="E1634" s="1" t="s">
        <v>4430</v>
      </c>
      <c r="F1634" s="1" t="s">
        <v>43094</v>
      </c>
      <c r="G1634" s="1" t="str">
        <f>IFERROR(VLOOKUP(A1634,Merge!$C$2:$D$6115,2,FALSE),"")</f>
        <v/>
      </c>
    </row>
    <row r="1635" spans="1:7" x14ac:dyDescent="0.45">
      <c r="A1635" s="1" t="s">
        <v>4431</v>
      </c>
      <c r="B1635" s="1" t="s">
        <v>1332</v>
      </c>
      <c r="C1635" s="1" t="s">
        <v>4432</v>
      </c>
      <c r="E1635" s="1" t="s">
        <v>4430</v>
      </c>
      <c r="F1635" s="1" t="s">
        <v>43094</v>
      </c>
      <c r="G1635" s="1" t="str">
        <f>IFERROR(VLOOKUP(A1635,Merge!$C$2:$D$6115,2,FALSE),"")</f>
        <v/>
      </c>
    </row>
    <row r="1636" spans="1:7" x14ac:dyDescent="0.45">
      <c r="A1636" s="1" t="s">
        <v>4433</v>
      </c>
      <c r="B1636" s="1" t="s">
        <v>1332</v>
      </c>
      <c r="C1636" s="1" t="s">
        <v>4434</v>
      </c>
      <c r="E1636" s="1" t="s">
        <v>4435</v>
      </c>
      <c r="F1636" s="1" t="s">
        <v>43094</v>
      </c>
      <c r="G1636" s="1" t="str">
        <f>IFERROR(VLOOKUP(A1636,Merge!$C$2:$D$6115,2,FALSE),"")</f>
        <v/>
      </c>
    </row>
    <row r="1637" spans="1:7" x14ac:dyDescent="0.45">
      <c r="A1637" s="1" t="s">
        <v>4436</v>
      </c>
      <c r="B1637" s="1" t="s">
        <v>1798</v>
      </c>
      <c r="C1637" s="1" t="s">
        <v>4437</v>
      </c>
      <c r="E1637" s="1" t="s">
        <v>2457</v>
      </c>
      <c r="F1637" s="1" t="s">
        <v>43094</v>
      </c>
      <c r="G1637" s="1" t="str">
        <f>IFERROR(VLOOKUP(A1637,Merge!$C$2:$D$6115,2,FALSE),"")</f>
        <v/>
      </c>
    </row>
    <row r="1638" spans="1:7" x14ac:dyDescent="0.45">
      <c r="A1638" s="1" t="s">
        <v>4438</v>
      </c>
      <c r="B1638" s="1" t="s">
        <v>1798</v>
      </c>
      <c r="C1638" s="1" t="s">
        <v>4439</v>
      </c>
      <c r="E1638" s="1" t="s">
        <v>4440</v>
      </c>
      <c r="F1638" s="1" t="s">
        <v>43094</v>
      </c>
      <c r="G1638" s="1" t="str">
        <f>IFERROR(VLOOKUP(A1638,Merge!$C$2:$D$6115,2,FALSE),"")</f>
        <v/>
      </c>
    </row>
    <row r="1639" spans="1:7" x14ac:dyDescent="0.45">
      <c r="A1639" s="1" t="s">
        <v>4441</v>
      </c>
      <c r="B1639" s="1" t="s">
        <v>1798</v>
      </c>
      <c r="C1639" s="1" t="s">
        <v>4442</v>
      </c>
      <c r="E1639" s="1" t="s">
        <v>2463</v>
      </c>
      <c r="F1639" s="1" t="s">
        <v>43094</v>
      </c>
      <c r="G1639" s="1" t="str">
        <f>IFERROR(VLOOKUP(A1639,Merge!$C$2:$D$6115,2,FALSE),"")</f>
        <v/>
      </c>
    </row>
    <row r="1640" spans="1:7" x14ac:dyDescent="0.45">
      <c r="A1640" s="1" t="s">
        <v>4443</v>
      </c>
      <c r="B1640" s="1" t="s">
        <v>1798</v>
      </c>
      <c r="C1640" s="1" t="s">
        <v>4444</v>
      </c>
      <c r="E1640" s="1" t="s">
        <v>2466</v>
      </c>
      <c r="F1640" s="1" t="s">
        <v>43094</v>
      </c>
      <c r="G1640" s="1" t="str">
        <f>IFERROR(VLOOKUP(A1640,Merge!$C$2:$D$6115,2,FALSE),"")</f>
        <v/>
      </c>
    </row>
    <row r="1641" spans="1:7" x14ac:dyDescent="0.45">
      <c r="A1641" s="1" t="s">
        <v>4445</v>
      </c>
      <c r="B1641" s="1" t="s">
        <v>1798</v>
      </c>
      <c r="C1641" s="1" t="s">
        <v>4446</v>
      </c>
      <c r="E1641" s="1" t="s">
        <v>2469</v>
      </c>
      <c r="F1641" s="1" t="s">
        <v>43094</v>
      </c>
      <c r="G1641" s="1" t="str">
        <f>IFERROR(VLOOKUP(A1641,Merge!$C$2:$D$6115,2,FALSE),"")</f>
        <v/>
      </c>
    </row>
    <row r="1642" spans="1:7" x14ac:dyDescent="0.45">
      <c r="A1642" s="1" t="s">
        <v>4447</v>
      </c>
      <c r="B1642" s="1" t="s">
        <v>1798</v>
      </c>
      <c r="C1642" s="1" t="s">
        <v>4448</v>
      </c>
      <c r="E1642" s="1" t="s">
        <v>4449</v>
      </c>
      <c r="F1642" s="1" t="s">
        <v>43094</v>
      </c>
      <c r="G1642" s="1" t="str">
        <f>IFERROR(VLOOKUP(A1642,Merge!$C$2:$D$6115,2,FALSE),"")</f>
        <v/>
      </c>
    </row>
    <row r="1643" spans="1:7" x14ac:dyDescent="0.45">
      <c r="A1643" s="1" t="s">
        <v>4450</v>
      </c>
      <c r="B1643" s="1" t="s">
        <v>1798</v>
      </c>
      <c r="C1643" s="1" t="s">
        <v>4451</v>
      </c>
      <c r="E1643" s="1" t="s">
        <v>4452</v>
      </c>
      <c r="F1643" s="1" t="s">
        <v>43094</v>
      </c>
      <c r="G1643" s="1" t="str">
        <f>IFERROR(VLOOKUP(A1643,Merge!$C$2:$D$6115,2,FALSE),"")</f>
        <v/>
      </c>
    </row>
    <row r="1644" spans="1:7" x14ac:dyDescent="0.45">
      <c r="A1644" s="1" t="s">
        <v>4453</v>
      </c>
      <c r="B1644" s="1" t="s">
        <v>1798</v>
      </c>
      <c r="C1644" s="1" t="s">
        <v>4454</v>
      </c>
      <c r="E1644" s="1" t="s">
        <v>4381</v>
      </c>
      <c r="F1644" s="1" t="s">
        <v>43094</v>
      </c>
      <c r="G1644" s="1" t="str">
        <f>IFERROR(VLOOKUP(A1644,Merge!$C$2:$D$6115,2,FALSE),"")</f>
        <v/>
      </c>
    </row>
    <row r="1645" spans="1:7" x14ac:dyDescent="0.45">
      <c r="A1645" s="1" t="s">
        <v>4455</v>
      </c>
      <c r="B1645" s="1" t="s">
        <v>1798</v>
      </c>
      <c r="C1645" s="1" t="s">
        <v>4456</v>
      </c>
      <c r="E1645" s="1" t="s">
        <v>4237</v>
      </c>
      <c r="F1645" s="1" t="s">
        <v>43094</v>
      </c>
      <c r="G1645" s="1" t="str">
        <f>IFERROR(VLOOKUP(A1645,Merge!$C$2:$D$6115,2,FALSE),"")</f>
        <v/>
      </c>
    </row>
    <row r="1646" spans="1:7" x14ac:dyDescent="0.45">
      <c r="A1646" s="1" t="s">
        <v>4457</v>
      </c>
      <c r="B1646" s="1" t="s">
        <v>1798</v>
      </c>
      <c r="C1646" s="1" t="s">
        <v>4458</v>
      </c>
      <c r="E1646" s="1" t="s">
        <v>4240</v>
      </c>
      <c r="F1646" s="1" t="s">
        <v>43094</v>
      </c>
      <c r="G1646" s="1" t="str">
        <f>IFERROR(VLOOKUP(A1646,Merge!$C$2:$D$6115,2,FALSE),"")</f>
        <v/>
      </c>
    </row>
    <row r="1647" spans="1:7" x14ac:dyDescent="0.45">
      <c r="A1647" s="1" t="s">
        <v>4459</v>
      </c>
      <c r="B1647" s="1" t="s">
        <v>1798</v>
      </c>
      <c r="C1647" s="1" t="s">
        <v>4460</v>
      </c>
      <c r="E1647" s="1" t="s">
        <v>4461</v>
      </c>
      <c r="F1647" s="1" t="s">
        <v>43094</v>
      </c>
      <c r="G1647" s="1" t="str">
        <f>IFERROR(VLOOKUP(A1647,Merge!$C$2:$D$6115,2,FALSE),"")</f>
        <v/>
      </c>
    </row>
    <row r="1648" spans="1:7" x14ac:dyDescent="0.45">
      <c r="A1648" s="1" t="s">
        <v>4462</v>
      </c>
      <c r="B1648" s="1" t="s">
        <v>1798</v>
      </c>
      <c r="C1648" s="1" t="s">
        <v>4463</v>
      </c>
      <c r="E1648" s="1" t="s">
        <v>4464</v>
      </c>
      <c r="F1648" s="1" t="s">
        <v>43094</v>
      </c>
      <c r="G1648" s="1" t="str">
        <f>IFERROR(VLOOKUP(A1648,Merge!$C$2:$D$6115,2,FALSE),"")</f>
        <v/>
      </c>
    </row>
    <row r="1649" spans="1:7" x14ac:dyDescent="0.45">
      <c r="A1649" s="1" t="s">
        <v>4465</v>
      </c>
      <c r="B1649" s="1" t="s">
        <v>1798</v>
      </c>
      <c r="C1649" s="1" t="s">
        <v>4466</v>
      </c>
      <c r="E1649" s="1" t="s">
        <v>4467</v>
      </c>
      <c r="F1649" s="1" t="s">
        <v>43094</v>
      </c>
      <c r="G1649" s="1" t="str">
        <f>IFERROR(VLOOKUP(A1649,Merge!$C$2:$D$6115,2,FALSE),"")</f>
        <v/>
      </c>
    </row>
    <row r="1650" spans="1:7" x14ac:dyDescent="0.45">
      <c r="A1650" s="1" t="s">
        <v>4468</v>
      </c>
      <c r="B1650" s="1" t="s">
        <v>1798</v>
      </c>
      <c r="C1650" s="1" t="s">
        <v>4469</v>
      </c>
      <c r="E1650" s="1" t="s">
        <v>4470</v>
      </c>
      <c r="F1650" s="1" t="s">
        <v>43094</v>
      </c>
      <c r="G1650" s="1" t="str">
        <f>IFERROR(VLOOKUP(A1650,Merge!$C$2:$D$6115,2,FALSE),"")</f>
        <v/>
      </c>
    </row>
    <row r="1651" spans="1:7" x14ac:dyDescent="0.45">
      <c r="A1651" s="1" t="s">
        <v>4471</v>
      </c>
      <c r="B1651" s="1" t="s">
        <v>1798</v>
      </c>
      <c r="C1651" s="1" t="s">
        <v>4472</v>
      </c>
      <c r="E1651" s="1" t="s">
        <v>4473</v>
      </c>
      <c r="F1651" s="1" t="s">
        <v>43094</v>
      </c>
      <c r="G1651" s="1" t="str">
        <f>IFERROR(VLOOKUP(A1651,Merge!$C$2:$D$6115,2,FALSE),"")</f>
        <v/>
      </c>
    </row>
    <row r="1652" spans="1:7" x14ac:dyDescent="0.45">
      <c r="A1652" s="1" t="s">
        <v>4474</v>
      </c>
      <c r="B1652" s="1" t="s">
        <v>1798</v>
      </c>
      <c r="C1652" s="1" t="s">
        <v>4475</v>
      </c>
      <c r="E1652" s="1" t="s">
        <v>4476</v>
      </c>
      <c r="F1652" s="1" t="s">
        <v>43094</v>
      </c>
      <c r="G1652" s="1" t="str">
        <f>IFERROR(VLOOKUP(A1652,Merge!$C$2:$D$6115,2,FALSE),"")</f>
        <v/>
      </c>
    </row>
    <row r="1653" spans="1:7" x14ac:dyDescent="0.45">
      <c r="A1653" s="1" t="s">
        <v>4477</v>
      </c>
      <c r="B1653" s="1" t="s">
        <v>1798</v>
      </c>
      <c r="C1653" s="1" t="s">
        <v>4478</v>
      </c>
      <c r="E1653" s="1" t="s">
        <v>4479</v>
      </c>
      <c r="F1653" s="1" t="s">
        <v>43094</v>
      </c>
      <c r="G1653" s="1" t="str">
        <f>IFERROR(VLOOKUP(A1653,Merge!$C$2:$D$6115,2,FALSE),"")</f>
        <v/>
      </c>
    </row>
    <row r="1654" spans="1:7" x14ac:dyDescent="0.45">
      <c r="A1654" s="1" t="s">
        <v>4480</v>
      </c>
      <c r="B1654" s="1" t="s">
        <v>1798</v>
      </c>
      <c r="C1654" s="1" t="s">
        <v>4481</v>
      </c>
      <c r="E1654" s="1" t="s">
        <v>4482</v>
      </c>
      <c r="F1654" s="1" t="s">
        <v>43094</v>
      </c>
      <c r="G1654" s="1" t="str">
        <f>IFERROR(VLOOKUP(A1654,Merge!$C$2:$D$6115,2,FALSE),"")</f>
        <v/>
      </c>
    </row>
    <row r="1655" spans="1:7" x14ac:dyDescent="0.45">
      <c r="A1655" s="1" t="s">
        <v>4483</v>
      </c>
      <c r="B1655" s="1" t="s">
        <v>1798</v>
      </c>
      <c r="C1655" s="1" t="s">
        <v>4484</v>
      </c>
      <c r="E1655" s="1" t="s">
        <v>4485</v>
      </c>
      <c r="F1655" s="1" t="s">
        <v>43094</v>
      </c>
      <c r="G1655" s="1" t="str">
        <f>IFERROR(VLOOKUP(A1655,Merge!$C$2:$D$6115,2,FALSE),"")</f>
        <v/>
      </c>
    </row>
    <row r="1656" spans="1:7" x14ac:dyDescent="0.45">
      <c r="A1656" s="1" t="s">
        <v>4486</v>
      </c>
      <c r="B1656" s="1" t="s">
        <v>1798</v>
      </c>
      <c r="C1656" s="1" t="s">
        <v>4487</v>
      </c>
      <c r="E1656" s="1" t="s">
        <v>4488</v>
      </c>
      <c r="F1656" s="1" t="s">
        <v>43094</v>
      </c>
      <c r="G1656" s="1" t="str">
        <f>IFERROR(VLOOKUP(A1656,Merge!$C$2:$D$6115,2,FALSE),"")</f>
        <v/>
      </c>
    </row>
    <row r="1657" spans="1:7" x14ac:dyDescent="0.45">
      <c r="A1657" s="1" t="s">
        <v>4489</v>
      </c>
      <c r="B1657" s="1" t="s">
        <v>1798</v>
      </c>
      <c r="C1657" s="1" t="s">
        <v>4490</v>
      </c>
      <c r="E1657" s="1" t="s">
        <v>4491</v>
      </c>
      <c r="F1657" s="1" t="s">
        <v>43094</v>
      </c>
      <c r="G1657" s="1" t="str">
        <f>IFERROR(VLOOKUP(A1657,Merge!$C$2:$D$6115,2,FALSE),"")</f>
        <v/>
      </c>
    </row>
    <row r="1658" spans="1:7" x14ac:dyDescent="0.45">
      <c r="A1658" s="1" t="s">
        <v>4492</v>
      </c>
      <c r="B1658" s="1" t="s">
        <v>1798</v>
      </c>
      <c r="C1658" s="1" t="s">
        <v>4493</v>
      </c>
      <c r="E1658" s="1" t="s">
        <v>4494</v>
      </c>
      <c r="F1658" s="1" t="s">
        <v>43094</v>
      </c>
      <c r="G1658" s="1" t="str">
        <f>IFERROR(VLOOKUP(A1658,Merge!$C$2:$D$6115,2,FALSE),"")</f>
        <v/>
      </c>
    </row>
    <row r="1659" spans="1:7" x14ac:dyDescent="0.45">
      <c r="A1659" s="1" t="s">
        <v>4495</v>
      </c>
      <c r="B1659" s="1" t="s">
        <v>1798</v>
      </c>
      <c r="C1659" s="1" t="s">
        <v>4496</v>
      </c>
      <c r="E1659" s="1" t="s">
        <v>4497</v>
      </c>
      <c r="F1659" s="1" t="s">
        <v>43094</v>
      </c>
      <c r="G1659" s="1" t="str">
        <f>IFERROR(VLOOKUP(A1659,Merge!$C$2:$D$6115,2,FALSE),"")</f>
        <v/>
      </c>
    </row>
    <row r="1660" spans="1:7" x14ac:dyDescent="0.45">
      <c r="A1660" s="1" t="s">
        <v>4498</v>
      </c>
      <c r="B1660" s="1" t="s">
        <v>1798</v>
      </c>
      <c r="C1660" s="1" t="s">
        <v>4499</v>
      </c>
      <c r="E1660" s="1" t="s">
        <v>4500</v>
      </c>
      <c r="F1660" s="1" t="s">
        <v>43094</v>
      </c>
      <c r="G1660" s="1" t="str">
        <f>IFERROR(VLOOKUP(A1660,Merge!$C$2:$D$6115,2,FALSE),"")</f>
        <v/>
      </c>
    </row>
    <row r="1661" spans="1:7" x14ac:dyDescent="0.45">
      <c r="A1661" s="1" t="s">
        <v>4501</v>
      </c>
      <c r="B1661" s="1" t="s">
        <v>1798</v>
      </c>
      <c r="C1661" s="1" t="s">
        <v>4502</v>
      </c>
      <c r="E1661" s="1" t="s">
        <v>4503</v>
      </c>
      <c r="F1661" s="1" t="s">
        <v>43094</v>
      </c>
      <c r="G1661" s="1" t="str">
        <f>IFERROR(VLOOKUP(A1661,Merge!$C$2:$D$6115,2,FALSE),"")</f>
        <v/>
      </c>
    </row>
    <row r="1662" spans="1:7" x14ac:dyDescent="0.45">
      <c r="A1662" s="1" t="s">
        <v>4504</v>
      </c>
      <c r="B1662" s="1" t="s">
        <v>1798</v>
      </c>
      <c r="C1662" s="1" t="s">
        <v>4505</v>
      </c>
      <c r="E1662" s="1" t="s">
        <v>4506</v>
      </c>
      <c r="F1662" s="1" t="s">
        <v>43094</v>
      </c>
      <c r="G1662" s="1" t="str">
        <f>IFERROR(VLOOKUP(A1662,Merge!$C$2:$D$6115,2,FALSE),"")</f>
        <v/>
      </c>
    </row>
    <row r="1663" spans="1:7" x14ac:dyDescent="0.45">
      <c r="A1663" s="1" t="s">
        <v>4507</v>
      </c>
      <c r="B1663" s="1" t="s">
        <v>1798</v>
      </c>
      <c r="C1663" s="1" t="s">
        <v>4508</v>
      </c>
      <c r="E1663" s="1" t="s">
        <v>2517</v>
      </c>
      <c r="F1663" s="1" t="s">
        <v>43094</v>
      </c>
      <c r="G1663" s="1" t="str">
        <f>IFERROR(VLOOKUP(A1663,Merge!$C$2:$D$6115,2,FALSE),"")</f>
        <v/>
      </c>
    </row>
    <row r="1664" spans="1:7" x14ac:dyDescent="0.45">
      <c r="A1664" s="1" t="s">
        <v>4509</v>
      </c>
      <c r="B1664" s="1" t="s">
        <v>1798</v>
      </c>
      <c r="C1664" s="1" t="s">
        <v>4510</v>
      </c>
      <c r="E1664" s="1" t="s">
        <v>4511</v>
      </c>
      <c r="F1664" s="1" t="s">
        <v>43094</v>
      </c>
      <c r="G1664" s="1" t="str">
        <f>IFERROR(VLOOKUP(A1664,Merge!$C$2:$D$6115,2,FALSE),"")</f>
        <v/>
      </c>
    </row>
    <row r="1665" spans="1:7" x14ac:dyDescent="0.45">
      <c r="A1665" s="1" t="s">
        <v>4512</v>
      </c>
      <c r="B1665" s="1" t="s">
        <v>1798</v>
      </c>
      <c r="C1665" s="1" t="s">
        <v>4513</v>
      </c>
      <c r="E1665" s="1" t="s">
        <v>4514</v>
      </c>
      <c r="F1665" s="1" t="s">
        <v>43094</v>
      </c>
      <c r="G1665" s="1" t="str">
        <f>IFERROR(VLOOKUP(A1665,Merge!$C$2:$D$6115,2,FALSE),"")</f>
        <v/>
      </c>
    </row>
    <row r="1666" spans="1:7" x14ac:dyDescent="0.45">
      <c r="A1666" s="1" t="s">
        <v>4515</v>
      </c>
      <c r="B1666" s="1" t="s">
        <v>1798</v>
      </c>
      <c r="C1666" s="1" t="s">
        <v>4516</v>
      </c>
      <c r="E1666" s="1" t="s">
        <v>4517</v>
      </c>
      <c r="F1666" s="1" t="s">
        <v>43094</v>
      </c>
      <c r="G1666" s="1" t="str">
        <f>IFERROR(VLOOKUP(A1666,Merge!$C$2:$D$6115,2,FALSE),"")</f>
        <v/>
      </c>
    </row>
    <row r="1667" spans="1:7" x14ac:dyDescent="0.45">
      <c r="A1667" s="1" t="s">
        <v>4518</v>
      </c>
      <c r="B1667" s="1" t="s">
        <v>1798</v>
      </c>
      <c r="C1667" s="1" t="s">
        <v>4519</v>
      </c>
      <c r="E1667" s="1" t="s">
        <v>4520</v>
      </c>
      <c r="F1667" s="1" t="s">
        <v>43094</v>
      </c>
      <c r="G1667" s="1" t="str">
        <f>IFERROR(VLOOKUP(A1667,Merge!$C$2:$D$6115,2,FALSE),"")</f>
        <v/>
      </c>
    </row>
    <row r="1668" spans="1:7" x14ac:dyDescent="0.45">
      <c r="A1668" s="1" t="s">
        <v>4521</v>
      </c>
      <c r="B1668" s="1" t="s">
        <v>1798</v>
      </c>
      <c r="C1668" s="1" t="s">
        <v>4522</v>
      </c>
      <c r="E1668" s="1" t="s">
        <v>4523</v>
      </c>
      <c r="F1668" s="1" t="s">
        <v>43094</v>
      </c>
      <c r="G1668" s="1" t="str">
        <f>IFERROR(VLOOKUP(A1668,Merge!$C$2:$D$6115,2,FALSE),"")</f>
        <v/>
      </c>
    </row>
    <row r="1669" spans="1:7" x14ac:dyDescent="0.45">
      <c r="A1669" s="1" t="s">
        <v>4524</v>
      </c>
      <c r="B1669" s="1" t="s">
        <v>1798</v>
      </c>
      <c r="C1669" s="1" t="s">
        <v>4525</v>
      </c>
      <c r="E1669" s="1" t="s">
        <v>4526</v>
      </c>
      <c r="F1669" s="1" t="s">
        <v>43094</v>
      </c>
      <c r="G1669" s="1" t="str">
        <f>IFERROR(VLOOKUP(A1669,Merge!$C$2:$D$6115,2,FALSE),"")</f>
        <v/>
      </c>
    </row>
    <row r="1670" spans="1:7" x14ac:dyDescent="0.45">
      <c r="A1670" s="1" t="s">
        <v>4527</v>
      </c>
      <c r="B1670" s="1" t="s">
        <v>1798</v>
      </c>
      <c r="C1670" s="1" t="s">
        <v>4528</v>
      </c>
      <c r="E1670" s="1" t="s">
        <v>4529</v>
      </c>
      <c r="F1670" s="1" t="s">
        <v>43094</v>
      </c>
      <c r="G1670" s="1" t="str">
        <f>IFERROR(VLOOKUP(A1670,Merge!$C$2:$D$6115,2,FALSE),"")</f>
        <v/>
      </c>
    </row>
    <row r="1671" spans="1:7" x14ac:dyDescent="0.45">
      <c r="A1671" s="1" t="s">
        <v>4530</v>
      </c>
      <c r="B1671" s="1" t="s">
        <v>1798</v>
      </c>
      <c r="C1671" s="1" t="s">
        <v>4531</v>
      </c>
      <c r="E1671" s="1" t="s">
        <v>4532</v>
      </c>
      <c r="F1671" s="1" t="s">
        <v>43094</v>
      </c>
      <c r="G1671" s="1" t="str">
        <f>IFERROR(VLOOKUP(A1671,Merge!$C$2:$D$6115,2,FALSE),"")</f>
        <v/>
      </c>
    </row>
    <row r="1672" spans="1:7" x14ac:dyDescent="0.45">
      <c r="A1672" s="1" t="s">
        <v>4533</v>
      </c>
      <c r="B1672" s="1" t="s">
        <v>1798</v>
      </c>
      <c r="C1672" s="1" t="s">
        <v>4534</v>
      </c>
      <c r="E1672" s="1" t="s">
        <v>4535</v>
      </c>
      <c r="F1672" s="1" t="s">
        <v>43094</v>
      </c>
      <c r="G1672" s="1" t="str">
        <f>IFERROR(VLOOKUP(A1672,Merge!$C$2:$D$6115,2,FALSE),"")</f>
        <v/>
      </c>
    </row>
    <row r="1673" spans="1:7" x14ac:dyDescent="0.45">
      <c r="A1673" s="1" t="s">
        <v>4536</v>
      </c>
      <c r="B1673" s="1" t="s">
        <v>1798</v>
      </c>
      <c r="C1673" s="1" t="s">
        <v>4537</v>
      </c>
      <c r="E1673" s="1" t="s">
        <v>4538</v>
      </c>
      <c r="F1673" s="1" t="s">
        <v>43094</v>
      </c>
      <c r="G1673" s="1" t="str">
        <f>IFERROR(VLOOKUP(A1673,Merge!$C$2:$D$6115,2,FALSE),"")</f>
        <v/>
      </c>
    </row>
    <row r="1674" spans="1:7" x14ac:dyDescent="0.45">
      <c r="A1674" s="1" t="s">
        <v>4539</v>
      </c>
      <c r="B1674" s="1" t="s">
        <v>1798</v>
      </c>
      <c r="C1674" s="1" t="s">
        <v>4540</v>
      </c>
      <c r="E1674" s="1" t="s">
        <v>1806</v>
      </c>
      <c r="F1674" s="1" t="s">
        <v>43094</v>
      </c>
      <c r="G1674" s="1" t="str">
        <f>IFERROR(VLOOKUP(A1674,Merge!$C$2:$D$6115,2,FALSE),"")</f>
        <v/>
      </c>
    </row>
    <row r="1675" spans="1:7" x14ac:dyDescent="0.45">
      <c r="A1675" s="1" t="s">
        <v>4541</v>
      </c>
      <c r="B1675" s="1" t="s">
        <v>1798</v>
      </c>
      <c r="C1675" s="1" t="s">
        <v>4542</v>
      </c>
      <c r="E1675" s="1" t="s">
        <v>1809</v>
      </c>
      <c r="F1675" s="1" t="s">
        <v>43094</v>
      </c>
      <c r="G1675" s="1" t="str">
        <f>IFERROR(VLOOKUP(A1675,Merge!$C$2:$D$6115,2,FALSE),"")</f>
        <v/>
      </c>
    </row>
    <row r="1676" spans="1:7" x14ac:dyDescent="0.45">
      <c r="A1676" s="1" t="s">
        <v>4543</v>
      </c>
      <c r="B1676" s="1" t="s">
        <v>1798</v>
      </c>
      <c r="C1676" s="1" t="s">
        <v>4544</v>
      </c>
      <c r="E1676" s="1" t="s">
        <v>1812</v>
      </c>
      <c r="F1676" s="1" t="s">
        <v>43094</v>
      </c>
      <c r="G1676" s="1" t="str">
        <f>IFERROR(VLOOKUP(A1676,Merge!$C$2:$D$6115,2,FALSE),"")</f>
        <v/>
      </c>
    </row>
    <row r="1677" spans="1:7" x14ac:dyDescent="0.45">
      <c r="A1677" s="1" t="s">
        <v>4545</v>
      </c>
      <c r="B1677" s="1" t="s">
        <v>1798</v>
      </c>
      <c r="C1677" s="1" t="s">
        <v>4546</v>
      </c>
      <c r="E1677" s="1" t="s">
        <v>1815</v>
      </c>
      <c r="F1677" s="1" t="s">
        <v>43094</v>
      </c>
      <c r="G1677" s="1" t="str">
        <f>IFERROR(VLOOKUP(A1677,Merge!$C$2:$D$6115,2,FALSE),"")</f>
        <v/>
      </c>
    </row>
    <row r="1678" spans="1:7" x14ac:dyDescent="0.45">
      <c r="A1678" s="1" t="s">
        <v>4547</v>
      </c>
      <c r="B1678" s="1" t="s">
        <v>1798</v>
      </c>
      <c r="C1678" s="1" t="s">
        <v>4548</v>
      </c>
      <c r="E1678" s="1" t="s">
        <v>4549</v>
      </c>
      <c r="F1678" s="1" t="s">
        <v>43094</v>
      </c>
      <c r="G1678" s="1" t="str">
        <f>IFERROR(VLOOKUP(A1678,Merge!$C$2:$D$6115,2,FALSE),"")</f>
        <v/>
      </c>
    </row>
    <row r="1679" spans="1:7" x14ac:dyDescent="0.45">
      <c r="A1679" s="1" t="s">
        <v>4550</v>
      </c>
      <c r="B1679" s="1" t="s">
        <v>1798</v>
      </c>
      <c r="C1679" s="1" t="s">
        <v>4551</v>
      </c>
      <c r="E1679" s="1" t="s">
        <v>4552</v>
      </c>
      <c r="F1679" s="1" t="s">
        <v>43094</v>
      </c>
      <c r="G1679" s="1" t="str">
        <f>IFERROR(VLOOKUP(A1679,Merge!$C$2:$D$6115,2,FALSE),"")</f>
        <v/>
      </c>
    </row>
    <row r="1680" spans="1:7" x14ac:dyDescent="0.45">
      <c r="A1680" s="1" t="s">
        <v>4553</v>
      </c>
      <c r="B1680" s="1" t="s">
        <v>1798</v>
      </c>
      <c r="C1680" s="1" t="s">
        <v>4554</v>
      </c>
      <c r="E1680" s="1" t="s">
        <v>4555</v>
      </c>
      <c r="F1680" s="1" t="s">
        <v>43094</v>
      </c>
      <c r="G1680" s="1" t="str">
        <f>IFERROR(VLOOKUP(A1680,Merge!$C$2:$D$6115,2,FALSE),"")</f>
        <v/>
      </c>
    </row>
    <row r="1681" spans="1:7" x14ac:dyDescent="0.45">
      <c r="A1681" s="1" t="s">
        <v>4556</v>
      </c>
      <c r="B1681" s="1" t="s">
        <v>1798</v>
      </c>
      <c r="C1681" s="1" t="s">
        <v>4557</v>
      </c>
      <c r="E1681" s="1" t="s">
        <v>2567</v>
      </c>
      <c r="F1681" s="1" t="s">
        <v>43094</v>
      </c>
      <c r="G1681" s="1" t="str">
        <f>IFERROR(VLOOKUP(A1681,Merge!$C$2:$D$6115,2,FALSE),"")</f>
        <v/>
      </c>
    </row>
    <row r="1682" spans="1:7" x14ac:dyDescent="0.45">
      <c r="A1682" s="1" t="s">
        <v>4558</v>
      </c>
      <c r="B1682" s="1" t="s">
        <v>1798</v>
      </c>
      <c r="C1682" s="1" t="s">
        <v>4559</v>
      </c>
      <c r="E1682" s="1" t="s">
        <v>4560</v>
      </c>
      <c r="F1682" s="1" t="s">
        <v>43094</v>
      </c>
      <c r="G1682" s="1" t="str">
        <f>IFERROR(VLOOKUP(A1682,Merge!$C$2:$D$6115,2,FALSE),"")</f>
        <v/>
      </c>
    </row>
    <row r="1683" spans="1:7" x14ac:dyDescent="0.45">
      <c r="A1683" s="1" t="s">
        <v>4561</v>
      </c>
      <c r="B1683" s="1" t="s">
        <v>1798</v>
      </c>
      <c r="C1683" s="1" t="s">
        <v>4562</v>
      </c>
      <c r="E1683" s="1" t="s">
        <v>4563</v>
      </c>
      <c r="F1683" s="1" t="s">
        <v>43094</v>
      </c>
      <c r="G1683" s="1" t="str">
        <f>IFERROR(VLOOKUP(A1683,Merge!$C$2:$D$6115,2,FALSE),"")</f>
        <v/>
      </c>
    </row>
    <row r="1684" spans="1:7" x14ac:dyDescent="0.45">
      <c r="A1684" s="1" t="s">
        <v>4564</v>
      </c>
      <c r="B1684" s="1" t="s">
        <v>1798</v>
      </c>
      <c r="C1684" s="1" t="s">
        <v>4565</v>
      </c>
      <c r="E1684" s="1" t="s">
        <v>1839</v>
      </c>
      <c r="F1684" s="1" t="s">
        <v>43094</v>
      </c>
      <c r="G1684" s="1" t="str">
        <f>IFERROR(VLOOKUP(A1684,Merge!$C$2:$D$6115,2,FALSE),"")</f>
        <v/>
      </c>
    </row>
    <row r="1685" spans="1:7" x14ac:dyDescent="0.45">
      <c r="A1685" s="1" t="s">
        <v>4566</v>
      </c>
      <c r="B1685" s="1" t="s">
        <v>1798</v>
      </c>
      <c r="C1685" s="1" t="s">
        <v>4567</v>
      </c>
      <c r="E1685" s="1" t="s">
        <v>1842</v>
      </c>
      <c r="F1685" s="1" t="s">
        <v>43094</v>
      </c>
      <c r="G1685" s="1" t="str">
        <f>IFERROR(VLOOKUP(A1685,Merge!$C$2:$D$6115,2,FALSE),"")</f>
        <v/>
      </c>
    </row>
    <row r="1686" spans="1:7" x14ac:dyDescent="0.45">
      <c r="A1686" s="1" t="s">
        <v>4568</v>
      </c>
      <c r="B1686" s="1" t="s">
        <v>1798</v>
      </c>
      <c r="C1686" s="1" t="s">
        <v>4569</v>
      </c>
      <c r="E1686" s="1" t="s">
        <v>3264</v>
      </c>
      <c r="F1686" s="1" t="s">
        <v>43094</v>
      </c>
      <c r="G1686" s="1" t="str">
        <f>IFERROR(VLOOKUP(A1686,Merge!$C$2:$D$6115,2,FALSE),"")</f>
        <v/>
      </c>
    </row>
    <row r="1687" spans="1:7" x14ac:dyDescent="0.45">
      <c r="A1687" s="1" t="s">
        <v>4570</v>
      </c>
      <c r="B1687" s="1" t="s">
        <v>1798</v>
      </c>
      <c r="C1687" s="1" t="s">
        <v>4571</v>
      </c>
      <c r="E1687" s="1" t="s">
        <v>4572</v>
      </c>
      <c r="F1687" s="1" t="s">
        <v>43094</v>
      </c>
      <c r="G1687" s="1" t="str">
        <f>IFERROR(VLOOKUP(A1687,Merge!$C$2:$D$6115,2,FALSE),"")</f>
        <v/>
      </c>
    </row>
    <row r="1688" spans="1:7" x14ac:dyDescent="0.45">
      <c r="A1688" s="1" t="s">
        <v>4573</v>
      </c>
      <c r="B1688" s="1" t="s">
        <v>1798</v>
      </c>
      <c r="C1688" s="1" t="s">
        <v>4574</v>
      </c>
      <c r="E1688" s="1" t="s">
        <v>2589</v>
      </c>
      <c r="F1688" s="1" t="s">
        <v>43094</v>
      </c>
      <c r="G1688" s="1" t="str">
        <f>IFERROR(VLOOKUP(A1688,Merge!$C$2:$D$6115,2,FALSE),"")</f>
        <v/>
      </c>
    </row>
    <row r="1689" spans="1:7" x14ac:dyDescent="0.45">
      <c r="A1689" s="1" t="s">
        <v>4575</v>
      </c>
      <c r="B1689" s="1" t="s">
        <v>1798</v>
      </c>
      <c r="C1689" s="1" t="s">
        <v>4576</v>
      </c>
      <c r="E1689" s="1" t="s">
        <v>1857</v>
      </c>
      <c r="F1689" s="1" t="s">
        <v>43094</v>
      </c>
      <c r="G1689" s="1" t="str">
        <f>IFERROR(VLOOKUP(A1689,Merge!$C$2:$D$6115,2,FALSE),"")</f>
        <v/>
      </c>
    </row>
    <row r="1690" spans="1:7" x14ac:dyDescent="0.45">
      <c r="A1690" s="1" t="s">
        <v>4577</v>
      </c>
      <c r="B1690" s="1" t="s">
        <v>1798</v>
      </c>
      <c r="C1690" s="1" t="s">
        <v>4578</v>
      </c>
      <c r="E1690" s="1" t="s">
        <v>1860</v>
      </c>
      <c r="F1690" s="1" t="s">
        <v>43094</v>
      </c>
      <c r="G1690" s="1" t="str">
        <f>IFERROR(VLOOKUP(A1690,Merge!$C$2:$D$6115,2,FALSE),"")</f>
        <v/>
      </c>
    </row>
    <row r="1691" spans="1:7" x14ac:dyDescent="0.45">
      <c r="A1691" s="1" t="s">
        <v>4579</v>
      </c>
      <c r="B1691" s="1" t="s">
        <v>1798</v>
      </c>
      <c r="C1691" s="1" t="s">
        <v>4580</v>
      </c>
      <c r="E1691" s="1" t="s">
        <v>4581</v>
      </c>
      <c r="F1691" s="1" t="s">
        <v>43094</v>
      </c>
      <c r="G1691" s="1" t="str">
        <f>IFERROR(VLOOKUP(A1691,Merge!$C$2:$D$6115,2,FALSE),"")</f>
        <v/>
      </c>
    </row>
    <row r="1692" spans="1:7" x14ac:dyDescent="0.45">
      <c r="A1692" s="1" t="s">
        <v>4582</v>
      </c>
      <c r="B1692" s="1" t="s">
        <v>1798</v>
      </c>
      <c r="C1692" s="1" t="s">
        <v>4583</v>
      </c>
      <c r="E1692" s="1" t="s">
        <v>4584</v>
      </c>
      <c r="F1692" s="1" t="s">
        <v>43094</v>
      </c>
      <c r="G1692" s="1" t="str">
        <f>IFERROR(VLOOKUP(A1692,Merge!$C$2:$D$6115,2,FALSE),"")</f>
        <v/>
      </c>
    </row>
    <row r="1693" spans="1:7" x14ac:dyDescent="0.45">
      <c r="A1693" s="1" t="s">
        <v>4585</v>
      </c>
      <c r="B1693" s="1" t="s">
        <v>1798</v>
      </c>
      <c r="C1693" s="1" t="s">
        <v>4586</v>
      </c>
      <c r="E1693" s="1" t="s">
        <v>4587</v>
      </c>
      <c r="F1693" s="1" t="s">
        <v>43094</v>
      </c>
      <c r="G1693" s="1" t="str">
        <f>IFERROR(VLOOKUP(A1693,Merge!$C$2:$D$6115,2,FALSE),"")</f>
        <v/>
      </c>
    </row>
    <row r="1694" spans="1:7" x14ac:dyDescent="0.45">
      <c r="A1694" s="1" t="s">
        <v>4588</v>
      </c>
      <c r="B1694" s="1" t="s">
        <v>1798</v>
      </c>
      <c r="C1694" s="1" t="s">
        <v>4589</v>
      </c>
      <c r="E1694" s="1" t="s">
        <v>4590</v>
      </c>
      <c r="F1694" s="1" t="s">
        <v>43094</v>
      </c>
      <c r="G1694" s="1" t="str">
        <f>IFERROR(VLOOKUP(A1694,Merge!$C$2:$D$6115,2,FALSE),"")</f>
        <v/>
      </c>
    </row>
    <row r="1695" spans="1:7" x14ac:dyDescent="0.45">
      <c r="A1695" s="1" t="s">
        <v>4591</v>
      </c>
      <c r="B1695" s="1" t="s">
        <v>1798</v>
      </c>
      <c r="C1695" s="1" t="s">
        <v>4592</v>
      </c>
      <c r="E1695" s="1" t="s">
        <v>4593</v>
      </c>
      <c r="F1695" s="1" t="s">
        <v>43094</v>
      </c>
      <c r="G1695" s="1" t="str">
        <f>IFERROR(VLOOKUP(A1695,Merge!$C$2:$D$6115,2,FALSE),"")</f>
        <v/>
      </c>
    </row>
    <row r="1696" spans="1:7" x14ac:dyDescent="0.45">
      <c r="A1696" s="1" t="s">
        <v>4594</v>
      </c>
      <c r="B1696" s="1" t="s">
        <v>1798</v>
      </c>
      <c r="C1696" s="1" t="s">
        <v>4595</v>
      </c>
      <c r="E1696" s="1" t="s">
        <v>4596</v>
      </c>
      <c r="F1696" s="1" t="s">
        <v>43094</v>
      </c>
      <c r="G1696" s="1" t="str">
        <f>IFERROR(VLOOKUP(A1696,Merge!$C$2:$D$6115,2,FALSE),"")</f>
        <v/>
      </c>
    </row>
    <row r="1697" spans="1:7" x14ac:dyDescent="0.45">
      <c r="A1697" s="1" t="s">
        <v>4597</v>
      </c>
      <c r="B1697" s="1" t="s">
        <v>1798</v>
      </c>
      <c r="C1697" s="1" t="s">
        <v>4598</v>
      </c>
      <c r="E1697" s="1" t="s">
        <v>4599</v>
      </c>
      <c r="F1697" s="1" t="s">
        <v>43094</v>
      </c>
      <c r="G1697" s="1" t="str">
        <f>IFERROR(VLOOKUP(A1697,Merge!$C$2:$D$6115,2,FALSE),"")</f>
        <v/>
      </c>
    </row>
    <row r="1698" spans="1:7" x14ac:dyDescent="0.45">
      <c r="A1698" s="1" t="s">
        <v>4600</v>
      </c>
      <c r="B1698" s="1" t="s">
        <v>1798</v>
      </c>
      <c r="C1698" s="1" t="s">
        <v>4601</v>
      </c>
      <c r="E1698" s="1" t="s">
        <v>4602</v>
      </c>
      <c r="F1698" s="1" t="s">
        <v>43094</v>
      </c>
      <c r="G1698" s="1" t="str">
        <f>IFERROR(VLOOKUP(A1698,Merge!$C$2:$D$6115,2,FALSE),"")</f>
        <v/>
      </c>
    </row>
    <row r="1699" spans="1:7" x14ac:dyDescent="0.45">
      <c r="A1699" s="1" t="s">
        <v>4603</v>
      </c>
      <c r="B1699" s="1" t="s">
        <v>1798</v>
      </c>
      <c r="C1699" s="1" t="s">
        <v>4604</v>
      </c>
      <c r="E1699" s="1" t="s">
        <v>4605</v>
      </c>
      <c r="F1699" s="1" t="s">
        <v>43094</v>
      </c>
      <c r="G1699" s="1" t="str">
        <f>IFERROR(VLOOKUP(A1699,Merge!$C$2:$D$6115,2,FALSE),"")</f>
        <v/>
      </c>
    </row>
    <row r="1700" spans="1:7" x14ac:dyDescent="0.45">
      <c r="A1700" s="1" t="s">
        <v>4606</v>
      </c>
      <c r="B1700" s="1" t="s">
        <v>1798</v>
      </c>
      <c r="C1700" s="1" t="s">
        <v>4607</v>
      </c>
      <c r="E1700" s="1" t="s">
        <v>4608</v>
      </c>
      <c r="F1700" s="1" t="s">
        <v>43094</v>
      </c>
      <c r="G1700" s="1" t="str">
        <f>IFERROR(VLOOKUP(A1700,Merge!$C$2:$D$6115,2,FALSE),"")</f>
        <v/>
      </c>
    </row>
    <row r="1701" spans="1:7" x14ac:dyDescent="0.45">
      <c r="A1701" s="1" t="s">
        <v>4609</v>
      </c>
      <c r="B1701" s="1" t="s">
        <v>1798</v>
      </c>
      <c r="C1701" s="1" t="s">
        <v>4610</v>
      </c>
      <c r="E1701" s="1" t="s">
        <v>4611</v>
      </c>
      <c r="F1701" s="1" t="s">
        <v>43094</v>
      </c>
      <c r="G1701" s="1" t="str">
        <f>IFERROR(VLOOKUP(A1701,Merge!$C$2:$D$6115,2,FALSE),"")</f>
        <v/>
      </c>
    </row>
    <row r="1702" spans="1:7" x14ac:dyDescent="0.45">
      <c r="A1702" s="1" t="s">
        <v>4612</v>
      </c>
      <c r="B1702" s="1" t="s">
        <v>1798</v>
      </c>
      <c r="C1702" s="1" t="s">
        <v>4613</v>
      </c>
      <c r="E1702" s="1" t="s">
        <v>4614</v>
      </c>
      <c r="F1702" s="1" t="s">
        <v>43094</v>
      </c>
      <c r="G1702" s="1" t="str">
        <f>IFERROR(VLOOKUP(A1702,Merge!$C$2:$D$6115,2,FALSE),"")</f>
        <v/>
      </c>
    </row>
    <row r="1703" spans="1:7" x14ac:dyDescent="0.45">
      <c r="A1703" s="1" t="s">
        <v>4615</v>
      </c>
      <c r="B1703" s="1" t="s">
        <v>1798</v>
      </c>
      <c r="C1703" s="1" t="s">
        <v>4616</v>
      </c>
      <c r="E1703" s="1" t="s">
        <v>4617</v>
      </c>
      <c r="F1703" s="1" t="s">
        <v>43094</v>
      </c>
      <c r="G1703" s="1" t="str">
        <f>IFERROR(VLOOKUP(A1703,Merge!$C$2:$D$6115,2,FALSE),"")</f>
        <v/>
      </c>
    </row>
    <row r="1704" spans="1:7" x14ac:dyDescent="0.45">
      <c r="A1704" s="1" t="s">
        <v>4618</v>
      </c>
      <c r="B1704" s="1" t="s">
        <v>1798</v>
      </c>
      <c r="C1704" s="1" t="s">
        <v>4619</v>
      </c>
      <c r="E1704" s="1" t="s">
        <v>4620</v>
      </c>
      <c r="F1704" s="1" t="s">
        <v>43094</v>
      </c>
      <c r="G1704" s="1" t="str">
        <f>IFERROR(VLOOKUP(A1704,Merge!$C$2:$D$6115,2,FALSE),"")</f>
        <v/>
      </c>
    </row>
    <row r="1705" spans="1:7" x14ac:dyDescent="0.45">
      <c r="A1705" s="1" t="s">
        <v>4621</v>
      </c>
      <c r="B1705" s="1" t="s">
        <v>1798</v>
      </c>
      <c r="C1705" s="1" t="s">
        <v>4622</v>
      </c>
      <c r="E1705" s="1" t="s">
        <v>4623</v>
      </c>
      <c r="F1705" s="1" t="s">
        <v>43094</v>
      </c>
      <c r="G1705" s="1" t="str">
        <f>IFERROR(VLOOKUP(A1705,Merge!$C$2:$D$6115,2,FALSE),"")</f>
        <v/>
      </c>
    </row>
    <row r="1706" spans="1:7" x14ac:dyDescent="0.45">
      <c r="A1706" s="1" t="s">
        <v>4624</v>
      </c>
      <c r="B1706" s="1" t="s">
        <v>1798</v>
      </c>
      <c r="C1706" s="1" t="s">
        <v>4625</v>
      </c>
      <c r="E1706" s="1" t="s">
        <v>4626</v>
      </c>
      <c r="F1706" s="1" t="s">
        <v>43094</v>
      </c>
      <c r="G1706" s="1" t="str">
        <f>IFERROR(VLOOKUP(A1706,Merge!$C$2:$D$6115,2,FALSE),"")</f>
        <v/>
      </c>
    </row>
    <row r="1707" spans="1:7" x14ac:dyDescent="0.45">
      <c r="A1707" s="1" t="s">
        <v>4627</v>
      </c>
      <c r="B1707" s="1" t="s">
        <v>1798</v>
      </c>
      <c r="C1707" s="1" t="s">
        <v>4628</v>
      </c>
      <c r="E1707" s="1" t="s">
        <v>4629</v>
      </c>
      <c r="F1707" s="1" t="s">
        <v>43094</v>
      </c>
      <c r="G1707" s="1" t="str">
        <f>IFERROR(VLOOKUP(A1707,Merge!$C$2:$D$6115,2,FALSE),"")</f>
        <v/>
      </c>
    </row>
    <row r="1708" spans="1:7" x14ac:dyDescent="0.45">
      <c r="A1708" s="1" t="s">
        <v>4630</v>
      </c>
      <c r="B1708" s="1" t="s">
        <v>1798</v>
      </c>
      <c r="C1708" s="1" t="s">
        <v>4631</v>
      </c>
      <c r="E1708" s="1" t="s">
        <v>3286</v>
      </c>
      <c r="F1708" s="1" t="s">
        <v>43094</v>
      </c>
      <c r="G1708" s="1" t="str">
        <f>IFERROR(VLOOKUP(A1708,Merge!$C$2:$D$6115,2,FALSE),"")</f>
        <v/>
      </c>
    </row>
    <row r="1709" spans="1:7" x14ac:dyDescent="0.45">
      <c r="A1709" s="1" t="s">
        <v>4632</v>
      </c>
      <c r="B1709" s="1" t="s">
        <v>1798</v>
      </c>
      <c r="C1709" s="1" t="s">
        <v>4633</v>
      </c>
      <c r="E1709" s="1" t="s">
        <v>4634</v>
      </c>
      <c r="F1709" s="1" t="s">
        <v>43094</v>
      </c>
      <c r="G1709" s="1" t="str">
        <f>IFERROR(VLOOKUP(A1709,Merge!$C$2:$D$6115,2,FALSE),"")</f>
        <v/>
      </c>
    </row>
    <row r="1710" spans="1:7" x14ac:dyDescent="0.45">
      <c r="A1710" s="1" t="s">
        <v>4635</v>
      </c>
      <c r="B1710" s="1" t="s">
        <v>1332</v>
      </c>
      <c r="C1710" s="1" t="s">
        <v>4636</v>
      </c>
      <c r="E1710" s="1" t="s">
        <v>4535</v>
      </c>
      <c r="F1710" s="1" t="s">
        <v>43094</v>
      </c>
      <c r="G1710" s="1" t="str">
        <f>IFERROR(VLOOKUP(A1710,Merge!$C$2:$D$6115,2,FALSE),"")</f>
        <v/>
      </c>
    </row>
    <row r="1711" spans="1:7" x14ac:dyDescent="0.45">
      <c r="A1711" s="1" t="s">
        <v>4637</v>
      </c>
      <c r="B1711" s="1" t="s">
        <v>1798</v>
      </c>
      <c r="C1711" s="1" t="s">
        <v>4638</v>
      </c>
      <c r="E1711" s="1" t="s">
        <v>4639</v>
      </c>
      <c r="F1711" s="1" t="s">
        <v>43094</v>
      </c>
      <c r="G1711" s="1" t="str">
        <f>IFERROR(VLOOKUP(A1711,Merge!$C$2:$D$6115,2,FALSE),"")</f>
        <v/>
      </c>
    </row>
    <row r="1712" spans="1:7" x14ac:dyDescent="0.45">
      <c r="A1712" s="1" t="s">
        <v>4640</v>
      </c>
      <c r="B1712" s="1" t="s">
        <v>1798</v>
      </c>
      <c r="C1712" s="1" t="s">
        <v>4641</v>
      </c>
      <c r="E1712" s="1" t="s">
        <v>4642</v>
      </c>
      <c r="F1712" s="1" t="s">
        <v>43094</v>
      </c>
      <c r="G1712" s="1" t="str">
        <f>IFERROR(VLOOKUP(A1712,Merge!$C$2:$D$6115,2,FALSE),"")</f>
        <v/>
      </c>
    </row>
    <row r="1713" spans="1:7" x14ac:dyDescent="0.45">
      <c r="A1713" s="1" t="s">
        <v>4643</v>
      </c>
      <c r="B1713" s="1" t="s">
        <v>1798</v>
      </c>
      <c r="C1713" s="1" t="s">
        <v>4644</v>
      </c>
      <c r="E1713" s="1" t="s">
        <v>1916</v>
      </c>
      <c r="F1713" s="1" t="s">
        <v>43094</v>
      </c>
      <c r="G1713" s="1" t="str">
        <f>IFERROR(VLOOKUP(A1713,Merge!$C$2:$D$6115,2,FALSE),"")</f>
        <v/>
      </c>
    </row>
    <row r="1714" spans="1:7" x14ac:dyDescent="0.45">
      <c r="A1714" s="1" t="s">
        <v>4645</v>
      </c>
      <c r="B1714" s="1" t="s">
        <v>1798</v>
      </c>
      <c r="C1714" s="1" t="s">
        <v>4646</v>
      </c>
      <c r="E1714" s="1" t="s">
        <v>1919</v>
      </c>
      <c r="F1714" s="1" t="s">
        <v>43094</v>
      </c>
      <c r="G1714" s="1" t="str">
        <f>IFERROR(VLOOKUP(A1714,Merge!$C$2:$D$6115,2,FALSE),"")</f>
        <v/>
      </c>
    </row>
    <row r="1715" spans="1:7" x14ac:dyDescent="0.45">
      <c r="A1715" s="1" t="s">
        <v>4647</v>
      </c>
      <c r="B1715" s="1" t="s">
        <v>1798</v>
      </c>
      <c r="C1715" s="1" t="s">
        <v>4648</v>
      </c>
      <c r="E1715" s="1" t="s">
        <v>1922</v>
      </c>
      <c r="F1715" s="1" t="s">
        <v>43094</v>
      </c>
      <c r="G1715" s="1" t="str">
        <f>IFERROR(VLOOKUP(A1715,Merge!$C$2:$D$6115,2,FALSE),"")</f>
        <v/>
      </c>
    </row>
    <row r="1716" spans="1:7" x14ac:dyDescent="0.45">
      <c r="A1716" s="1" t="s">
        <v>4649</v>
      </c>
      <c r="B1716" s="1" t="s">
        <v>1798</v>
      </c>
      <c r="C1716" s="1" t="s">
        <v>4650</v>
      </c>
      <c r="E1716" s="1" t="s">
        <v>1925</v>
      </c>
      <c r="F1716" s="1" t="s">
        <v>43094</v>
      </c>
      <c r="G1716" s="1" t="str">
        <f>IFERROR(VLOOKUP(A1716,Merge!$C$2:$D$6115,2,FALSE),"")</f>
        <v/>
      </c>
    </row>
    <row r="1717" spans="1:7" x14ac:dyDescent="0.45">
      <c r="A1717" s="1" t="s">
        <v>4651</v>
      </c>
      <c r="B1717" s="1" t="s">
        <v>1798</v>
      </c>
      <c r="C1717" s="1" t="s">
        <v>4652</v>
      </c>
      <c r="E1717" s="1" t="s">
        <v>4653</v>
      </c>
      <c r="F1717" s="1" t="s">
        <v>43094</v>
      </c>
      <c r="G1717" s="1" t="str">
        <f>IFERROR(VLOOKUP(A1717,Merge!$C$2:$D$6115,2,FALSE),"")</f>
        <v/>
      </c>
    </row>
    <row r="1718" spans="1:7" x14ac:dyDescent="0.45">
      <c r="A1718" s="1" t="s">
        <v>4654</v>
      </c>
      <c r="B1718" s="1" t="s">
        <v>1798</v>
      </c>
      <c r="C1718" s="1" t="s">
        <v>4655</v>
      </c>
      <c r="E1718" s="1" t="s">
        <v>4656</v>
      </c>
      <c r="F1718" s="1" t="s">
        <v>43094</v>
      </c>
      <c r="G1718" s="1" t="str">
        <f>IFERROR(VLOOKUP(A1718,Merge!$C$2:$D$6115,2,FALSE),"")</f>
        <v/>
      </c>
    </row>
    <row r="1719" spans="1:7" x14ac:dyDescent="0.45">
      <c r="A1719" s="1" t="s">
        <v>4657</v>
      </c>
      <c r="B1719" s="1" t="s">
        <v>1798</v>
      </c>
      <c r="C1719" s="1" t="s">
        <v>4658</v>
      </c>
      <c r="E1719" s="1" t="s">
        <v>4659</v>
      </c>
      <c r="F1719" s="1" t="s">
        <v>43094</v>
      </c>
      <c r="G1719" s="1" t="str">
        <f>IFERROR(VLOOKUP(A1719,Merge!$C$2:$D$6115,2,FALSE),"")</f>
        <v/>
      </c>
    </row>
    <row r="1720" spans="1:7" x14ac:dyDescent="0.45">
      <c r="A1720" s="1" t="s">
        <v>4660</v>
      </c>
      <c r="B1720" s="1" t="s">
        <v>1798</v>
      </c>
      <c r="C1720" s="1" t="s">
        <v>4661</v>
      </c>
      <c r="E1720" s="1" t="s">
        <v>4662</v>
      </c>
      <c r="F1720" s="1" t="s">
        <v>43094</v>
      </c>
      <c r="G1720" s="1" t="str">
        <f>IFERROR(VLOOKUP(A1720,Merge!$C$2:$D$6115,2,FALSE),"")</f>
        <v/>
      </c>
    </row>
    <row r="1721" spans="1:7" x14ac:dyDescent="0.45">
      <c r="A1721" s="1" t="s">
        <v>4663</v>
      </c>
      <c r="B1721" s="1" t="s">
        <v>1798</v>
      </c>
      <c r="C1721" s="1" t="s">
        <v>4664</v>
      </c>
      <c r="E1721" s="1" t="s">
        <v>4665</v>
      </c>
      <c r="F1721" s="1" t="s">
        <v>43094</v>
      </c>
      <c r="G1721" s="1" t="str">
        <f>IFERROR(VLOOKUP(A1721,Merge!$C$2:$D$6115,2,FALSE),"")</f>
        <v/>
      </c>
    </row>
    <row r="1722" spans="1:7" x14ac:dyDescent="0.45">
      <c r="A1722" s="1" t="s">
        <v>4666</v>
      </c>
      <c r="B1722" s="1" t="s">
        <v>1798</v>
      </c>
      <c r="C1722" s="1" t="s">
        <v>4667</v>
      </c>
      <c r="E1722" s="1" t="s">
        <v>4668</v>
      </c>
      <c r="F1722" s="1" t="s">
        <v>43094</v>
      </c>
      <c r="G1722" s="1" t="str">
        <f>IFERROR(VLOOKUP(A1722,Merge!$C$2:$D$6115,2,FALSE),"")</f>
        <v/>
      </c>
    </row>
    <row r="1723" spans="1:7" x14ac:dyDescent="0.45">
      <c r="A1723" s="1" t="s">
        <v>4669</v>
      </c>
      <c r="B1723" s="1" t="s">
        <v>1798</v>
      </c>
      <c r="C1723" s="1" t="s">
        <v>4670</v>
      </c>
      <c r="E1723" s="1" t="s">
        <v>4671</v>
      </c>
      <c r="F1723" s="1" t="s">
        <v>43094</v>
      </c>
      <c r="G1723" s="1" t="str">
        <f>IFERROR(VLOOKUP(A1723,Merge!$C$2:$D$6115,2,FALSE),"")</f>
        <v/>
      </c>
    </row>
    <row r="1724" spans="1:7" x14ac:dyDescent="0.45">
      <c r="A1724" s="1" t="s">
        <v>4672</v>
      </c>
      <c r="B1724" s="1" t="s">
        <v>1798</v>
      </c>
      <c r="C1724" s="1" t="s">
        <v>4673</v>
      </c>
      <c r="E1724" s="1" t="s">
        <v>4674</v>
      </c>
      <c r="F1724" s="1" t="s">
        <v>43094</v>
      </c>
      <c r="G1724" s="1" t="str">
        <f>IFERROR(VLOOKUP(A1724,Merge!$C$2:$D$6115,2,FALSE),"")</f>
        <v/>
      </c>
    </row>
    <row r="1725" spans="1:7" x14ac:dyDescent="0.45">
      <c r="A1725" s="1" t="s">
        <v>4675</v>
      </c>
      <c r="B1725" s="1" t="s">
        <v>1798</v>
      </c>
      <c r="C1725" s="1" t="s">
        <v>4676</v>
      </c>
      <c r="E1725" s="1" t="s">
        <v>4677</v>
      </c>
      <c r="F1725" s="1" t="s">
        <v>43094</v>
      </c>
      <c r="G1725" s="1" t="str">
        <f>IFERROR(VLOOKUP(A1725,Merge!$C$2:$D$6115,2,FALSE),"")</f>
        <v/>
      </c>
    </row>
    <row r="1726" spans="1:7" x14ac:dyDescent="0.45">
      <c r="A1726" s="1" t="s">
        <v>4678</v>
      </c>
      <c r="B1726" s="1" t="s">
        <v>1798</v>
      </c>
      <c r="C1726" s="1" t="s">
        <v>4679</v>
      </c>
      <c r="E1726" s="1" t="s">
        <v>4680</v>
      </c>
      <c r="F1726" s="1" t="s">
        <v>43094</v>
      </c>
      <c r="G1726" s="1" t="str">
        <f>IFERROR(VLOOKUP(A1726,Merge!$C$2:$D$6115,2,FALSE),"")</f>
        <v/>
      </c>
    </row>
    <row r="1727" spans="1:7" x14ac:dyDescent="0.45">
      <c r="A1727" s="1" t="s">
        <v>4681</v>
      </c>
      <c r="B1727" s="1" t="s">
        <v>1798</v>
      </c>
      <c r="C1727" s="1" t="s">
        <v>4682</v>
      </c>
      <c r="E1727" s="1" t="s">
        <v>3358</v>
      </c>
      <c r="F1727" s="1" t="s">
        <v>43094</v>
      </c>
      <c r="G1727" s="1" t="str">
        <f>IFERROR(VLOOKUP(A1727,Merge!$C$2:$D$6115,2,FALSE),"")</f>
        <v/>
      </c>
    </row>
    <row r="1728" spans="1:7" x14ac:dyDescent="0.45">
      <c r="A1728" s="1" t="s">
        <v>4683</v>
      </c>
      <c r="B1728" s="1" t="s">
        <v>1798</v>
      </c>
      <c r="C1728" s="1" t="s">
        <v>4684</v>
      </c>
      <c r="E1728" s="1" t="s">
        <v>4685</v>
      </c>
      <c r="F1728" s="1" t="s">
        <v>43094</v>
      </c>
      <c r="G1728" s="1" t="str">
        <f>IFERROR(VLOOKUP(A1728,Merge!$C$2:$D$6115,2,FALSE),"")</f>
        <v/>
      </c>
    </row>
    <row r="1729" spans="1:7" x14ac:dyDescent="0.45">
      <c r="A1729" s="1" t="s">
        <v>4686</v>
      </c>
      <c r="B1729" s="1" t="s">
        <v>1798</v>
      </c>
      <c r="C1729" s="1" t="s">
        <v>4687</v>
      </c>
      <c r="E1729" s="1" t="s">
        <v>4688</v>
      </c>
      <c r="F1729" s="1" t="s">
        <v>43094</v>
      </c>
      <c r="G1729" s="1" t="str">
        <f>IFERROR(VLOOKUP(A1729,Merge!$C$2:$D$6115,2,FALSE),"")</f>
        <v/>
      </c>
    </row>
    <row r="1730" spans="1:7" x14ac:dyDescent="0.45">
      <c r="A1730" s="1" t="s">
        <v>4689</v>
      </c>
      <c r="B1730" s="1" t="s">
        <v>1798</v>
      </c>
      <c r="C1730" s="1" t="s">
        <v>4690</v>
      </c>
      <c r="E1730" s="1" t="s">
        <v>4691</v>
      </c>
      <c r="F1730" s="1" t="s">
        <v>43094</v>
      </c>
      <c r="G1730" s="1" t="str">
        <f>IFERROR(VLOOKUP(A1730,Merge!$C$2:$D$6115,2,FALSE),"")</f>
        <v/>
      </c>
    </row>
    <row r="1731" spans="1:7" x14ac:dyDescent="0.45">
      <c r="A1731" s="1" t="s">
        <v>4692</v>
      </c>
      <c r="B1731" s="1" t="s">
        <v>1798</v>
      </c>
      <c r="C1731" s="1" t="s">
        <v>4693</v>
      </c>
      <c r="E1731" s="1" t="s">
        <v>4694</v>
      </c>
      <c r="F1731" s="1" t="s">
        <v>43094</v>
      </c>
      <c r="G1731" s="1" t="str">
        <f>IFERROR(VLOOKUP(A1731,Merge!$C$2:$D$6115,2,FALSE),"")</f>
        <v/>
      </c>
    </row>
    <row r="1732" spans="1:7" x14ac:dyDescent="0.45">
      <c r="A1732" s="1" t="s">
        <v>4695</v>
      </c>
      <c r="B1732" s="1" t="s">
        <v>1798</v>
      </c>
      <c r="C1732" s="1" t="s">
        <v>4696</v>
      </c>
      <c r="E1732" s="1" t="s">
        <v>4697</v>
      </c>
      <c r="F1732" s="1" t="s">
        <v>43094</v>
      </c>
      <c r="G1732" s="1" t="str">
        <f>IFERROR(VLOOKUP(A1732,Merge!$C$2:$D$6115,2,FALSE),"")</f>
        <v/>
      </c>
    </row>
    <row r="1733" spans="1:7" x14ac:dyDescent="0.45">
      <c r="A1733" s="1" t="s">
        <v>4698</v>
      </c>
      <c r="B1733" s="1" t="s">
        <v>1798</v>
      </c>
      <c r="C1733" s="1" t="s">
        <v>4699</v>
      </c>
      <c r="E1733" s="1" t="s">
        <v>4700</v>
      </c>
      <c r="F1733" s="1" t="s">
        <v>43094</v>
      </c>
      <c r="G1733" s="1" t="str">
        <f>IFERROR(VLOOKUP(A1733,Merge!$C$2:$D$6115,2,FALSE),"")</f>
        <v/>
      </c>
    </row>
    <row r="1734" spans="1:7" x14ac:dyDescent="0.45">
      <c r="A1734" s="1" t="s">
        <v>4701</v>
      </c>
      <c r="B1734" s="1" t="s">
        <v>1798</v>
      </c>
      <c r="C1734" s="1" t="s">
        <v>4702</v>
      </c>
      <c r="E1734" s="1" t="s">
        <v>4703</v>
      </c>
      <c r="F1734" s="1" t="s">
        <v>43094</v>
      </c>
      <c r="G1734" s="1" t="str">
        <f>IFERROR(VLOOKUP(A1734,Merge!$C$2:$D$6115,2,FALSE),"")</f>
        <v/>
      </c>
    </row>
    <row r="1735" spans="1:7" x14ac:dyDescent="0.45">
      <c r="A1735" s="1" t="s">
        <v>4704</v>
      </c>
      <c r="B1735" s="1" t="s">
        <v>1798</v>
      </c>
      <c r="C1735" s="1" t="s">
        <v>4705</v>
      </c>
      <c r="E1735" s="1" t="s">
        <v>4706</v>
      </c>
      <c r="F1735" s="1" t="s">
        <v>43094</v>
      </c>
      <c r="G1735" s="1" t="str">
        <f>IFERROR(VLOOKUP(A1735,Merge!$C$2:$D$6115,2,FALSE),"")</f>
        <v/>
      </c>
    </row>
    <row r="1736" spans="1:7" x14ac:dyDescent="0.45">
      <c r="A1736" s="1" t="s">
        <v>4707</v>
      </c>
      <c r="B1736" s="1" t="s">
        <v>1798</v>
      </c>
      <c r="C1736" s="1" t="s">
        <v>4708</v>
      </c>
      <c r="E1736" s="1" t="s">
        <v>4066</v>
      </c>
      <c r="F1736" s="1" t="s">
        <v>43094</v>
      </c>
      <c r="G1736" s="1" t="str">
        <f>IFERROR(VLOOKUP(A1736,Merge!$C$2:$D$6115,2,FALSE),"")</f>
        <v/>
      </c>
    </row>
    <row r="1737" spans="1:7" x14ac:dyDescent="0.45">
      <c r="A1737" s="1" t="s">
        <v>4709</v>
      </c>
      <c r="B1737" s="1" t="s">
        <v>1332</v>
      </c>
      <c r="C1737" s="1" t="s">
        <v>4710</v>
      </c>
      <c r="E1737" s="1" t="s">
        <v>4639</v>
      </c>
      <c r="F1737" s="1" t="s">
        <v>43094</v>
      </c>
      <c r="G1737" s="1" t="str">
        <f>IFERROR(VLOOKUP(A1737,Merge!$C$2:$D$6115,2,FALSE),"")</f>
        <v/>
      </c>
    </row>
    <row r="1738" spans="1:7" x14ac:dyDescent="0.45">
      <c r="A1738" s="1" t="s">
        <v>4711</v>
      </c>
      <c r="B1738" s="1" t="s">
        <v>1798</v>
      </c>
      <c r="C1738" s="1" t="s">
        <v>4712</v>
      </c>
      <c r="E1738" s="1" t="s">
        <v>4713</v>
      </c>
      <c r="F1738" s="1" t="s">
        <v>43094</v>
      </c>
      <c r="G1738" s="1" t="str">
        <f>IFERROR(VLOOKUP(A1738,Merge!$C$2:$D$6115,2,FALSE),"")</f>
        <v/>
      </c>
    </row>
    <row r="1739" spans="1:7" x14ac:dyDescent="0.45">
      <c r="A1739" s="1" t="s">
        <v>4714</v>
      </c>
      <c r="B1739" s="1" t="s">
        <v>1798</v>
      </c>
      <c r="C1739" s="1" t="s">
        <v>4715</v>
      </c>
      <c r="E1739" s="1" t="s">
        <v>4642</v>
      </c>
      <c r="F1739" s="1" t="s">
        <v>43094</v>
      </c>
      <c r="G1739" s="1" t="str">
        <f>IFERROR(VLOOKUP(A1739,Merge!$C$2:$D$6115,2,FALSE),"")</f>
        <v/>
      </c>
    </row>
    <row r="1740" spans="1:7" x14ac:dyDescent="0.45">
      <c r="A1740" s="1" t="s">
        <v>4716</v>
      </c>
      <c r="B1740" s="1" t="s">
        <v>1798</v>
      </c>
      <c r="C1740" s="1" t="s">
        <v>4717</v>
      </c>
      <c r="E1740" s="1" t="s">
        <v>1916</v>
      </c>
      <c r="F1740" s="1" t="s">
        <v>43094</v>
      </c>
      <c r="G1740" s="1" t="str">
        <f>IFERROR(VLOOKUP(A1740,Merge!$C$2:$D$6115,2,FALSE),"")</f>
        <v/>
      </c>
    </row>
    <row r="1741" spans="1:7" x14ac:dyDescent="0.45">
      <c r="A1741" s="1" t="s">
        <v>4718</v>
      </c>
      <c r="B1741" s="1" t="s">
        <v>1798</v>
      </c>
      <c r="C1741" s="1" t="s">
        <v>4719</v>
      </c>
      <c r="E1741" s="1" t="s">
        <v>1919</v>
      </c>
      <c r="F1741" s="1" t="s">
        <v>43094</v>
      </c>
      <c r="G1741" s="1" t="str">
        <f>IFERROR(VLOOKUP(A1741,Merge!$C$2:$D$6115,2,FALSE),"")</f>
        <v/>
      </c>
    </row>
    <row r="1742" spans="1:7" x14ac:dyDescent="0.45">
      <c r="A1742" s="1" t="s">
        <v>4720</v>
      </c>
      <c r="B1742" s="1" t="s">
        <v>1798</v>
      </c>
      <c r="C1742" s="1" t="s">
        <v>4721</v>
      </c>
      <c r="E1742" s="1" t="s">
        <v>2002</v>
      </c>
      <c r="F1742" s="1" t="s">
        <v>43094</v>
      </c>
      <c r="G1742" s="1" t="str">
        <f>IFERROR(VLOOKUP(A1742,Merge!$C$2:$D$6115,2,FALSE),"")</f>
        <v/>
      </c>
    </row>
    <row r="1743" spans="1:7" x14ac:dyDescent="0.45">
      <c r="A1743" s="1" t="s">
        <v>4722</v>
      </c>
      <c r="B1743" s="1" t="s">
        <v>1798</v>
      </c>
      <c r="C1743" s="1" t="s">
        <v>4723</v>
      </c>
      <c r="E1743" s="1" t="s">
        <v>1922</v>
      </c>
      <c r="F1743" s="1" t="s">
        <v>43094</v>
      </c>
      <c r="G1743" s="1" t="str">
        <f>IFERROR(VLOOKUP(A1743,Merge!$C$2:$D$6115,2,FALSE),"")</f>
        <v/>
      </c>
    </row>
    <row r="1744" spans="1:7" x14ac:dyDescent="0.45">
      <c r="A1744" s="1" t="s">
        <v>4724</v>
      </c>
      <c r="B1744" s="1" t="s">
        <v>1798</v>
      </c>
      <c r="C1744" s="1" t="s">
        <v>4725</v>
      </c>
      <c r="E1744" s="1" t="s">
        <v>1925</v>
      </c>
      <c r="F1744" s="1" t="s">
        <v>43094</v>
      </c>
      <c r="G1744" s="1" t="str">
        <f>IFERROR(VLOOKUP(A1744,Merge!$C$2:$D$6115,2,FALSE),"")</f>
        <v/>
      </c>
    </row>
    <row r="1745" spans="1:7" x14ac:dyDescent="0.45">
      <c r="A1745" s="1" t="s">
        <v>4726</v>
      </c>
      <c r="B1745" s="1" t="s">
        <v>1798</v>
      </c>
      <c r="C1745" s="1" t="s">
        <v>4727</v>
      </c>
      <c r="E1745" s="1" t="s">
        <v>2009</v>
      </c>
      <c r="F1745" s="1" t="s">
        <v>43094</v>
      </c>
      <c r="G1745" s="1" t="str">
        <f>IFERROR(VLOOKUP(A1745,Merge!$C$2:$D$6115,2,FALSE),"")</f>
        <v/>
      </c>
    </row>
    <row r="1746" spans="1:7" x14ac:dyDescent="0.45">
      <c r="A1746" s="1" t="s">
        <v>4728</v>
      </c>
      <c r="B1746" s="1" t="s">
        <v>1798</v>
      </c>
      <c r="C1746" s="1" t="s">
        <v>4729</v>
      </c>
      <c r="E1746" s="1" t="s">
        <v>4730</v>
      </c>
      <c r="F1746" s="1" t="s">
        <v>43094</v>
      </c>
      <c r="G1746" s="1" t="str">
        <f>IFERROR(VLOOKUP(A1746,Merge!$C$2:$D$6115,2,FALSE),"")</f>
        <v/>
      </c>
    </row>
    <row r="1747" spans="1:7" x14ac:dyDescent="0.45">
      <c r="A1747" s="1" t="s">
        <v>4731</v>
      </c>
      <c r="B1747" s="1" t="s">
        <v>1798</v>
      </c>
      <c r="C1747" s="1" t="s">
        <v>4732</v>
      </c>
      <c r="E1747" s="1" t="s">
        <v>4733</v>
      </c>
      <c r="F1747" s="1" t="s">
        <v>43094</v>
      </c>
      <c r="G1747" s="1" t="str">
        <f>IFERROR(VLOOKUP(A1747,Merge!$C$2:$D$6115,2,FALSE),"")</f>
        <v/>
      </c>
    </row>
    <row r="1748" spans="1:7" x14ac:dyDescent="0.45">
      <c r="A1748" s="1" t="s">
        <v>4734</v>
      </c>
      <c r="B1748" s="1" t="s">
        <v>1798</v>
      </c>
      <c r="C1748" s="1" t="s">
        <v>4735</v>
      </c>
      <c r="E1748" s="1" t="s">
        <v>4659</v>
      </c>
      <c r="F1748" s="1" t="s">
        <v>43094</v>
      </c>
      <c r="G1748" s="1" t="str">
        <f>IFERROR(VLOOKUP(A1748,Merge!$C$2:$D$6115,2,FALSE),"")</f>
        <v/>
      </c>
    </row>
    <row r="1749" spans="1:7" x14ac:dyDescent="0.45">
      <c r="A1749" s="1" t="s">
        <v>4736</v>
      </c>
      <c r="B1749" s="1" t="s">
        <v>1798</v>
      </c>
      <c r="C1749" s="1" t="s">
        <v>4737</v>
      </c>
      <c r="E1749" s="1" t="s">
        <v>4662</v>
      </c>
      <c r="F1749" s="1" t="s">
        <v>43094</v>
      </c>
      <c r="G1749" s="1" t="str">
        <f>IFERROR(VLOOKUP(A1749,Merge!$C$2:$D$6115,2,FALSE),"")</f>
        <v/>
      </c>
    </row>
    <row r="1750" spans="1:7" x14ac:dyDescent="0.45">
      <c r="A1750" s="1" t="s">
        <v>4738</v>
      </c>
      <c r="B1750" s="1" t="s">
        <v>1798</v>
      </c>
      <c r="C1750" s="1" t="s">
        <v>4739</v>
      </c>
      <c r="E1750" s="1" t="s">
        <v>4665</v>
      </c>
      <c r="F1750" s="1" t="s">
        <v>43094</v>
      </c>
      <c r="G1750" s="1" t="str">
        <f>IFERROR(VLOOKUP(A1750,Merge!$C$2:$D$6115,2,FALSE),"")</f>
        <v/>
      </c>
    </row>
    <row r="1751" spans="1:7" x14ac:dyDescent="0.45">
      <c r="A1751" s="1" t="s">
        <v>4740</v>
      </c>
      <c r="B1751" s="1" t="s">
        <v>1798</v>
      </c>
      <c r="C1751" s="1" t="s">
        <v>4741</v>
      </c>
      <c r="E1751" s="1" t="s">
        <v>4668</v>
      </c>
      <c r="F1751" s="1" t="s">
        <v>43094</v>
      </c>
      <c r="G1751" s="1" t="str">
        <f>IFERROR(VLOOKUP(A1751,Merge!$C$2:$D$6115,2,FALSE),"")</f>
        <v/>
      </c>
    </row>
    <row r="1752" spans="1:7" x14ac:dyDescent="0.45">
      <c r="A1752" s="1" t="s">
        <v>4742</v>
      </c>
      <c r="B1752" s="1" t="s">
        <v>1798</v>
      </c>
      <c r="C1752" s="1" t="s">
        <v>4743</v>
      </c>
      <c r="E1752" s="1" t="s">
        <v>4671</v>
      </c>
      <c r="F1752" s="1" t="s">
        <v>43094</v>
      </c>
      <c r="G1752" s="1" t="str">
        <f>IFERROR(VLOOKUP(A1752,Merge!$C$2:$D$6115,2,FALSE),"")</f>
        <v/>
      </c>
    </row>
    <row r="1753" spans="1:7" x14ac:dyDescent="0.45">
      <c r="A1753" s="1" t="s">
        <v>4744</v>
      </c>
      <c r="B1753" s="1" t="s">
        <v>1798</v>
      </c>
      <c r="C1753" s="1" t="s">
        <v>4745</v>
      </c>
      <c r="E1753" s="1" t="s">
        <v>4674</v>
      </c>
      <c r="F1753" s="1" t="s">
        <v>43094</v>
      </c>
      <c r="G1753" s="1" t="str">
        <f>IFERROR(VLOOKUP(A1753,Merge!$C$2:$D$6115,2,FALSE),"")</f>
        <v/>
      </c>
    </row>
    <row r="1754" spans="1:7" x14ac:dyDescent="0.45">
      <c r="A1754" s="1" t="s">
        <v>4746</v>
      </c>
      <c r="B1754" s="1" t="s">
        <v>1798</v>
      </c>
      <c r="C1754" s="1" t="s">
        <v>4747</v>
      </c>
      <c r="E1754" s="1" t="s">
        <v>4677</v>
      </c>
      <c r="F1754" s="1" t="s">
        <v>43094</v>
      </c>
      <c r="G1754" s="1" t="str">
        <f>IFERROR(VLOOKUP(A1754,Merge!$C$2:$D$6115,2,FALSE),"")</f>
        <v/>
      </c>
    </row>
    <row r="1755" spans="1:7" x14ac:dyDescent="0.45">
      <c r="A1755" s="1" t="s">
        <v>4748</v>
      </c>
      <c r="B1755" s="1" t="s">
        <v>1798</v>
      </c>
      <c r="C1755" s="1" t="s">
        <v>4749</v>
      </c>
      <c r="E1755" s="1" t="s">
        <v>4680</v>
      </c>
      <c r="F1755" s="1" t="s">
        <v>43094</v>
      </c>
      <c r="G1755" s="1" t="str">
        <f>IFERROR(VLOOKUP(A1755,Merge!$C$2:$D$6115,2,FALSE),"")</f>
        <v/>
      </c>
    </row>
    <row r="1756" spans="1:7" x14ac:dyDescent="0.45">
      <c r="A1756" s="1" t="s">
        <v>4750</v>
      </c>
      <c r="B1756" s="1" t="s">
        <v>1798</v>
      </c>
      <c r="C1756" s="1" t="s">
        <v>4751</v>
      </c>
      <c r="E1756" s="1" t="s">
        <v>3358</v>
      </c>
      <c r="F1756" s="1" t="s">
        <v>43094</v>
      </c>
      <c r="G1756" s="1" t="str">
        <f>IFERROR(VLOOKUP(A1756,Merge!$C$2:$D$6115,2,FALSE),"")</f>
        <v/>
      </c>
    </row>
    <row r="1757" spans="1:7" x14ac:dyDescent="0.45">
      <c r="A1757" s="1" t="s">
        <v>4752</v>
      </c>
      <c r="B1757" s="1" t="s">
        <v>1798</v>
      </c>
      <c r="C1757" s="1" t="s">
        <v>4753</v>
      </c>
      <c r="E1757" s="1" t="s">
        <v>4685</v>
      </c>
      <c r="F1757" s="1" t="s">
        <v>43094</v>
      </c>
      <c r="G1757" s="1" t="str">
        <f>IFERROR(VLOOKUP(A1757,Merge!$C$2:$D$6115,2,FALSE),"")</f>
        <v/>
      </c>
    </row>
    <row r="1758" spans="1:7" x14ac:dyDescent="0.45">
      <c r="A1758" s="1" t="s">
        <v>4754</v>
      </c>
      <c r="B1758" s="1" t="s">
        <v>1798</v>
      </c>
      <c r="C1758" s="1" t="s">
        <v>4755</v>
      </c>
      <c r="E1758" s="1" t="s">
        <v>4688</v>
      </c>
      <c r="F1758" s="1" t="s">
        <v>43094</v>
      </c>
      <c r="G1758" s="1" t="str">
        <f>IFERROR(VLOOKUP(A1758,Merge!$C$2:$D$6115,2,FALSE),"")</f>
        <v/>
      </c>
    </row>
    <row r="1759" spans="1:7" x14ac:dyDescent="0.45">
      <c r="A1759" s="1" t="s">
        <v>4756</v>
      </c>
      <c r="B1759" s="1" t="s">
        <v>1798</v>
      </c>
      <c r="C1759" s="1" t="s">
        <v>4757</v>
      </c>
      <c r="E1759" s="1" t="s">
        <v>4691</v>
      </c>
      <c r="F1759" s="1" t="s">
        <v>43094</v>
      </c>
      <c r="G1759" s="1" t="str">
        <f>IFERROR(VLOOKUP(A1759,Merge!$C$2:$D$6115,2,FALSE),"")</f>
        <v/>
      </c>
    </row>
    <row r="1760" spans="1:7" x14ac:dyDescent="0.45">
      <c r="A1760" s="1" t="s">
        <v>4758</v>
      </c>
      <c r="B1760" s="1" t="s">
        <v>1798</v>
      </c>
      <c r="C1760" s="1" t="s">
        <v>4759</v>
      </c>
      <c r="E1760" s="1" t="s">
        <v>4694</v>
      </c>
      <c r="F1760" s="1" t="s">
        <v>43094</v>
      </c>
      <c r="G1760" s="1" t="str">
        <f>IFERROR(VLOOKUP(A1760,Merge!$C$2:$D$6115,2,FALSE),"")</f>
        <v/>
      </c>
    </row>
    <row r="1761" spans="1:7" x14ac:dyDescent="0.45">
      <c r="A1761" s="1" t="s">
        <v>4760</v>
      </c>
      <c r="B1761" s="1" t="s">
        <v>1798</v>
      </c>
      <c r="C1761" s="1" t="s">
        <v>4761</v>
      </c>
      <c r="E1761" s="1" t="s">
        <v>4697</v>
      </c>
      <c r="F1761" s="1" t="s">
        <v>43094</v>
      </c>
      <c r="G1761" s="1" t="str">
        <f>IFERROR(VLOOKUP(A1761,Merge!$C$2:$D$6115,2,FALSE),"")</f>
        <v/>
      </c>
    </row>
    <row r="1762" spans="1:7" x14ac:dyDescent="0.45">
      <c r="A1762" s="1" t="s">
        <v>4762</v>
      </c>
      <c r="B1762" s="1" t="s">
        <v>1798</v>
      </c>
      <c r="C1762" s="1" t="s">
        <v>4763</v>
      </c>
      <c r="E1762" s="1" t="s">
        <v>4700</v>
      </c>
      <c r="F1762" s="1" t="s">
        <v>43094</v>
      </c>
      <c r="G1762" s="1" t="str">
        <f>IFERROR(VLOOKUP(A1762,Merge!$C$2:$D$6115,2,FALSE),"")</f>
        <v/>
      </c>
    </row>
    <row r="1763" spans="1:7" x14ac:dyDescent="0.45">
      <c r="A1763" s="1" t="s">
        <v>4764</v>
      </c>
      <c r="B1763" s="1" t="s">
        <v>1798</v>
      </c>
      <c r="C1763" s="1" t="s">
        <v>4765</v>
      </c>
      <c r="E1763" s="1" t="s">
        <v>4703</v>
      </c>
      <c r="F1763" s="1" t="s">
        <v>43094</v>
      </c>
      <c r="G1763" s="1" t="str">
        <f>IFERROR(VLOOKUP(A1763,Merge!$C$2:$D$6115,2,FALSE),"")</f>
        <v/>
      </c>
    </row>
    <row r="1764" spans="1:7" x14ac:dyDescent="0.45">
      <c r="A1764" s="1" t="s">
        <v>4766</v>
      </c>
      <c r="B1764" s="1" t="s">
        <v>1798</v>
      </c>
      <c r="C1764" s="1" t="s">
        <v>4767</v>
      </c>
      <c r="E1764" s="1" t="s">
        <v>4706</v>
      </c>
      <c r="F1764" s="1" t="s">
        <v>43094</v>
      </c>
      <c r="G1764" s="1" t="str">
        <f>IFERROR(VLOOKUP(A1764,Merge!$C$2:$D$6115,2,FALSE),"")</f>
        <v/>
      </c>
    </row>
    <row r="1765" spans="1:7" x14ac:dyDescent="0.45">
      <c r="A1765" s="1" t="s">
        <v>4768</v>
      </c>
      <c r="B1765" s="1" t="s">
        <v>1798</v>
      </c>
      <c r="C1765" s="1" t="s">
        <v>4769</v>
      </c>
      <c r="E1765" s="1" t="s">
        <v>4066</v>
      </c>
      <c r="F1765" s="1" t="s">
        <v>43094</v>
      </c>
      <c r="G1765" s="1" t="str">
        <f>IFERROR(VLOOKUP(A1765,Merge!$C$2:$D$6115,2,FALSE),"")</f>
        <v/>
      </c>
    </row>
    <row r="1766" spans="1:7" x14ac:dyDescent="0.45">
      <c r="A1766" s="1" t="s">
        <v>4770</v>
      </c>
      <c r="B1766" s="1" t="s">
        <v>1798</v>
      </c>
      <c r="C1766" s="1" t="s">
        <v>4771</v>
      </c>
      <c r="E1766" s="1" t="s">
        <v>4772</v>
      </c>
      <c r="F1766" s="1" t="s">
        <v>43094</v>
      </c>
      <c r="G1766" s="1" t="str">
        <f>IFERROR(VLOOKUP(A1766,Merge!$C$2:$D$6115,2,FALSE),"")</f>
        <v/>
      </c>
    </row>
    <row r="1767" spans="1:7" x14ac:dyDescent="0.45">
      <c r="A1767" s="1" t="s">
        <v>4773</v>
      </c>
      <c r="B1767" s="1" t="s">
        <v>1798</v>
      </c>
      <c r="C1767" s="1" t="s">
        <v>4774</v>
      </c>
      <c r="E1767" s="1" t="s">
        <v>4775</v>
      </c>
      <c r="F1767" s="1" t="s">
        <v>43094</v>
      </c>
      <c r="G1767" s="1" t="str">
        <f>IFERROR(VLOOKUP(A1767,Merge!$C$2:$D$6115,2,FALSE),"")</f>
        <v/>
      </c>
    </row>
    <row r="1768" spans="1:7" x14ac:dyDescent="0.45">
      <c r="A1768" s="1" t="s">
        <v>4776</v>
      </c>
      <c r="B1768" s="1" t="s">
        <v>1798</v>
      </c>
      <c r="C1768" s="1" t="s">
        <v>4777</v>
      </c>
      <c r="E1768" s="1" t="s">
        <v>4778</v>
      </c>
      <c r="F1768" s="1" t="s">
        <v>43094</v>
      </c>
      <c r="G1768" s="1" t="str">
        <f>IFERROR(VLOOKUP(A1768,Merge!$C$2:$D$6115,2,FALSE),"")</f>
        <v/>
      </c>
    </row>
    <row r="1769" spans="1:7" x14ac:dyDescent="0.45">
      <c r="A1769" s="1" t="s">
        <v>4779</v>
      </c>
      <c r="B1769" s="1" t="s">
        <v>1798</v>
      </c>
      <c r="C1769" s="1" t="s">
        <v>4780</v>
      </c>
      <c r="E1769" s="1" t="s">
        <v>4781</v>
      </c>
      <c r="F1769" s="1" t="s">
        <v>43094</v>
      </c>
      <c r="G1769" s="1" t="str">
        <f>IFERROR(VLOOKUP(A1769,Merge!$C$2:$D$6115,2,FALSE),"")</f>
        <v/>
      </c>
    </row>
    <row r="1770" spans="1:7" x14ac:dyDescent="0.45">
      <c r="A1770" s="1" t="s">
        <v>4782</v>
      </c>
      <c r="B1770" s="1" t="s">
        <v>1798</v>
      </c>
      <c r="C1770" s="1" t="s">
        <v>4783</v>
      </c>
      <c r="E1770" s="1" t="s">
        <v>4784</v>
      </c>
      <c r="F1770" s="1" t="s">
        <v>43094</v>
      </c>
      <c r="G1770" s="1" t="str">
        <f>IFERROR(VLOOKUP(A1770,Merge!$C$2:$D$6115,2,FALSE),"")</f>
        <v/>
      </c>
    </row>
    <row r="1771" spans="1:7" x14ac:dyDescent="0.45">
      <c r="A1771" s="1" t="s">
        <v>4785</v>
      </c>
      <c r="B1771" s="1" t="s">
        <v>1798</v>
      </c>
      <c r="C1771" s="1" t="s">
        <v>4786</v>
      </c>
      <c r="E1771" s="1" t="s">
        <v>4787</v>
      </c>
      <c r="F1771" s="1" t="s">
        <v>43094</v>
      </c>
      <c r="G1771" s="1" t="str">
        <f>IFERROR(VLOOKUP(A1771,Merge!$C$2:$D$6115,2,FALSE),"")</f>
        <v/>
      </c>
    </row>
    <row r="1772" spans="1:7" x14ac:dyDescent="0.45">
      <c r="A1772" s="1" t="s">
        <v>4788</v>
      </c>
      <c r="B1772" s="1" t="s">
        <v>1798</v>
      </c>
      <c r="C1772" s="1" t="s">
        <v>4789</v>
      </c>
      <c r="E1772" s="1" t="s">
        <v>4790</v>
      </c>
      <c r="F1772" s="1" t="s">
        <v>43094</v>
      </c>
      <c r="G1772" s="1" t="str">
        <f>IFERROR(VLOOKUP(A1772,Merge!$C$2:$D$6115,2,FALSE),"")</f>
        <v/>
      </c>
    </row>
    <row r="1773" spans="1:7" x14ac:dyDescent="0.45">
      <c r="A1773" s="1" t="s">
        <v>4791</v>
      </c>
      <c r="B1773" s="1" t="s">
        <v>1798</v>
      </c>
      <c r="C1773" s="1" t="s">
        <v>4792</v>
      </c>
      <c r="E1773" s="1" t="s">
        <v>4793</v>
      </c>
      <c r="F1773" s="1" t="s">
        <v>43094</v>
      </c>
      <c r="G1773" s="1" t="str">
        <f>IFERROR(VLOOKUP(A1773,Merge!$C$2:$D$6115,2,FALSE),"")</f>
        <v/>
      </c>
    </row>
    <row r="1774" spans="1:7" x14ac:dyDescent="0.45">
      <c r="A1774" s="1" t="s">
        <v>4794</v>
      </c>
      <c r="B1774" s="1" t="s">
        <v>1798</v>
      </c>
      <c r="C1774" s="1" t="s">
        <v>4795</v>
      </c>
      <c r="E1774" s="1" t="s">
        <v>4796</v>
      </c>
      <c r="F1774" s="1" t="s">
        <v>43094</v>
      </c>
      <c r="G1774" s="1" t="str">
        <f>IFERROR(VLOOKUP(A1774,Merge!$C$2:$D$6115,2,FALSE),"")</f>
        <v/>
      </c>
    </row>
    <row r="1775" spans="1:7" x14ac:dyDescent="0.45">
      <c r="A1775" s="1" t="s">
        <v>4797</v>
      </c>
      <c r="B1775" s="1" t="s">
        <v>1798</v>
      </c>
      <c r="C1775" s="1" t="s">
        <v>4798</v>
      </c>
      <c r="E1775" s="1" t="s">
        <v>4799</v>
      </c>
      <c r="F1775" s="1" t="s">
        <v>43094</v>
      </c>
      <c r="G1775" s="1" t="str">
        <f>IFERROR(VLOOKUP(A1775,Merge!$C$2:$D$6115,2,FALSE),"")</f>
        <v/>
      </c>
    </row>
    <row r="1776" spans="1:7" x14ac:dyDescent="0.45">
      <c r="A1776" s="1" t="s">
        <v>4800</v>
      </c>
      <c r="B1776" s="1" t="s">
        <v>1798</v>
      </c>
      <c r="C1776" s="1" t="s">
        <v>4801</v>
      </c>
      <c r="E1776" s="1" t="s">
        <v>4802</v>
      </c>
      <c r="F1776" s="1" t="s">
        <v>43094</v>
      </c>
      <c r="G1776" s="1" t="str">
        <f>IFERROR(VLOOKUP(A1776,Merge!$C$2:$D$6115,2,FALSE),"")</f>
        <v/>
      </c>
    </row>
    <row r="1777" spans="1:7" x14ac:dyDescent="0.45">
      <c r="A1777" s="1" t="s">
        <v>4803</v>
      </c>
      <c r="B1777" s="1" t="s">
        <v>1798</v>
      </c>
      <c r="C1777" s="1" t="s">
        <v>4804</v>
      </c>
      <c r="E1777" s="1" t="s">
        <v>4805</v>
      </c>
      <c r="F1777" s="1" t="s">
        <v>43094</v>
      </c>
      <c r="G1777" s="1" t="str">
        <f>IFERROR(VLOOKUP(A1777,Merge!$C$2:$D$6115,2,FALSE),"")</f>
        <v/>
      </c>
    </row>
    <row r="1778" spans="1:7" x14ac:dyDescent="0.45">
      <c r="A1778" s="1" t="s">
        <v>4806</v>
      </c>
      <c r="B1778" s="1" t="s">
        <v>1798</v>
      </c>
      <c r="C1778" s="1" t="s">
        <v>4807</v>
      </c>
      <c r="E1778" s="1" t="s">
        <v>4808</v>
      </c>
      <c r="F1778" s="1" t="s">
        <v>43094</v>
      </c>
      <c r="G1778" s="1" t="str">
        <f>IFERROR(VLOOKUP(A1778,Merge!$C$2:$D$6115,2,FALSE),"")</f>
        <v/>
      </c>
    </row>
    <row r="1779" spans="1:7" x14ac:dyDescent="0.45">
      <c r="A1779" s="1" t="s">
        <v>4809</v>
      </c>
      <c r="B1779" s="1" t="s">
        <v>1798</v>
      </c>
      <c r="C1779" s="1" t="s">
        <v>4810</v>
      </c>
      <c r="E1779" s="1" t="s">
        <v>4811</v>
      </c>
      <c r="F1779" s="1" t="s">
        <v>43094</v>
      </c>
      <c r="G1779" s="1" t="str">
        <f>IFERROR(VLOOKUP(A1779,Merge!$C$2:$D$6115,2,FALSE),"")</f>
        <v/>
      </c>
    </row>
    <row r="1780" spans="1:7" x14ac:dyDescent="0.45">
      <c r="A1780" s="1" t="s">
        <v>4812</v>
      </c>
      <c r="B1780" s="1" t="s">
        <v>1798</v>
      </c>
      <c r="C1780" s="1" t="s">
        <v>4813</v>
      </c>
      <c r="E1780" s="1" t="s">
        <v>4814</v>
      </c>
      <c r="F1780" s="1" t="s">
        <v>43094</v>
      </c>
      <c r="G1780" s="1" t="str">
        <f>IFERROR(VLOOKUP(A1780,Merge!$C$2:$D$6115,2,FALSE),"")</f>
        <v/>
      </c>
    </row>
    <row r="1781" spans="1:7" x14ac:dyDescent="0.45">
      <c r="A1781" s="1" t="s">
        <v>4815</v>
      </c>
      <c r="B1781" s="1" t="s">
        <v>1798</v>
      </c>
      <c r="C1781" s="1" t="s">
        <v>4816</v>
      </c>
      <c r="E1781" s="1" t="s">
        <v>4817</v>
      </c>
      <c r="F1781" s="1" t="s">
        <v>43094</v>
      </c>
      <c r="G1781" s="1" t="str">
        <f>IFERROR(VLOOKUP(A1781,Merge!$C$2:$D$6115,2,FALSE),"")</f>
        <v/>
      </c>
    </row>
    <row r="1782" spans="1:7" x14ac:dyDescent="0.45">
      <c r="A1782" s="1" t="s">
        <v>4818</v>
      </c>
      <c r="B1782" s="1" t="s">
        <v>1798</v>
      </c>
      <c r="C1782" s="1" t="s">
        <v>4819</v>
      </c>
      <c r="E1782" s="1" t="s">
        <v>4820</v>
      </c>
      <c r="F1782" s="1" t="s">
        <v>43094</v>
      </c>
      <c r="G1782" s="1" t="str">
        <f>IFERROR(VLOOKUP(A1782,Merge!$C$2:$D$6115,2,FALSE),"")</f>
        <v/>
      </c>
    </row>
    <row r="1783" spans="1:7" x14ac:dyDescent="0.45">
      <c r="A1783" s="1" t="s">
        <v>4821</v>
      </c>
      <c r="B1783" s="1" t="s">
        <v>1798</v>
      </c>
      <c r="C1783" s="1" t="s">
        <v>4822</v>
      </c>
      <c r="E1783" s="1" t="s">
        <v>4823</v>
      </c>
      <c r="F1783" s="1" t="s">
        <v>43094</v>
      </c>
      <c r="G1783" s="1" t="str">
        <f>IFERROR(VLOOKUP(A1783,Merge!$C$2:$D$6115,2,FALSE),"")</f>
        <v/>
      </c>
    </row>
    <row r="1784" spans="1:7" x14ac:dyDescent="0.45">
      <c r="A1784" s="1" t="s">
        <v>4824</v>
      </c>
      <c r="B1784" s="1" t="s">
        <v>1798</v>
      </c>
      <c r="C1784" s="1" t="s">
        <v>4825</v>
      </c>
      <c r="E1784" s="1" t="s">
        <v>4826</v>
      </c>
      <c r="F1784" s="1" t="s">
        <v>43094</v>
      </c>
      <c r="G1784" s="1" t="str">
        <f>IFERROR(VLOOKUP(A1784,Merge!$C$2:$D$6115,2,FALSE),"")</f>
        <v/>
      </c>
    </row>
    <row r="1785" spans="1:7" x14ac:dyDescent="0.45">
      <c r="A1785" s="1" t="s">
        <v>4827</v>
      </c>
      <c r="B1785" s="1" t="s">
        <v>1798</v>
      </c>
      <c r="C1785" s="1" t="s">
        <v>4828</v>
      </c>
      <c r="E1785" s="1" t="s">
        <v>4829</v>
      </c>
      <c r="F1785" s="1" t="s">
        <v>43094</v>
      </c>
      <c r="G1785" s="1" t="str">
        <f>IFERROR(VLOOKUP(A1785,Merge!$C$2:$D$6115,2,FALSE),"")</f>
        <v/>
      </c>
    </row>
    <row r="1786" spans="1:7" x14ac:dyDescent="0.45">
      <c r="A1786" s="1" t="s">
        <v>4830</v>
      </c>
      <c r="B1786" s="1" t="s">
        <v>1798</v>
      </c>
      <c r="C1786" s="1" t="s">
        <v>4831</v>
      </c>
      <c r="E1786" s="1" t="s">
        <v>4832</v>
      </c>
      <c r="F1786" s="1" t="s">
        <v>43094</v>
      </c>
      <c r="G1786" s="1" t="str">
        <f>IFERROR(VLOOKUP(A1786,Merge!$C$2:$D$6115,2,FALSE),"")</f>
        <v/>
      </c>
    </row>
    <row r="1787" spans="1:7" x14ac:dyDescent="0.45">
      <c r="A1787" s="1" t="s">
        <v>4833</v>
      </c>
      <c r="B1787" s="1" t="s">
        <v>1332</v>
      </c>
      <c r="C1787" s="1" t="s">
        <v>4834</v>
      </c>
      <c r="E1787" s="1" t="s">
        <v>2846</v>
      </c>
      <c r="F1787" s="1" t="s">
        <v>43094</v>
      </c>
      <c r="G1787" s="1" t="str">
        <f>IFERROR(VLOOKUP(A1787,Merge!$C$2:$D$6115,2,FALSE),"")</f>
        <v/>
      </c>
    </row>
    <row r="1788" spans="1:7" x14ac:dyDescent="0.45">
      <c r="A1788" s="1" t="s">
        <v>4835</v>
      </c>
      <c r="B1788" s="1" t="s">
        <v>1798</v>
      </c>
      <c r="C1788" s="1" t="s">
        <v>4836</v>
      </c>
      <c r="E1788" s="1" t="s">
        <v>4837</v>
      </c>
      <c r="F1788" s="1" t="s">
        <v>43094</v>
      </c>
      <c r="G1788" s="1" t="str">
        <f>IFERROR(VLOOKUP(A1788,Merge!$C$2:$D$6115,2,FALSE),"")</f>
        <v/>
      </c>
    </row>
    <row r="1789" spans="1:7" x14ac:dyDescent="0.45">
      <c r="A1789" s="1" t="s">
        <v>4838</v>
      </c>
      <c r="B1789" s="1" t="s">
        <v>1798</v>
      </c>
      <c r="C1789" s="1" t="s">
        <v>4839</v>
      </c>
      <c r="E1789" s="1" t="s">
        <v>4840</v>
      </c>
      <c r="F1789" s="1" t="s">
        <v>43094</v>
      </c>
      <c r="G1789" s="1" t="str">
        <f>IFERROR(VLOOKUP(A1789,Merge!$C$2:$D$6115,2,FALSE),"")</f>
        <v/>
      </c>
    </row>
    <row r="1790" spans="1:7" x14ac:dyDescent="0.45">
      <c r="A1790" s="1" t="s">
        <v>4841</v>
      </c>
      <c r="B1790" s="1" t="s">
        <v>1798</v>
      </c>
      <c r="C1790" s="1" t="s">
        <v>4842</v>
      </c>
      <c r="E1790" s="1" t="s">
        <v>1806</v>
      </c>
      <c r="F1790" s="1" t="s">
        <v>43094</v>
      </c>
      <c r="G1790" s="1" t="str">
        <f>IFERROR(VLOOKUP(A1790,Merge!$C$2:$D$6115,2,FALSE),"")</f>
        <v/>
      </c>
    </row>
    <row r="1791" spans="1:7" x14ac:dyDescent="0.45">
      <c r="A1791" s="1" t="s">
        <v>4843</v>
      </c>
      <c r="B1791" s="1" t="s">
        <v>1798</v>
      </c>
      <c r="C1791" s="1" t="s">
        <v>4844</v>
      </c>
      <c r="E1791" s="1" t="s">
        <v>2187</v>
      </c>
      <c r="F1791" s="1" t="s">
        <v>43094</v>
      </c>
      <c r="G1791" s="1" t="str">
        <f>IFERROR(VLOOKUP(A1791,Merge!$C$2:$D$6115,2,FALSE),"")</f>
        <v/>
      </c>
    </row>
    <row r="1792" spans="1:7" x14ac:dyDescent="0.45">
      <c r="A1792" s="1" t="s">
        <v>4845</v>
      </c>
      <c r="B1792" s="1" t="s">
        <v>1798</v>
      </c>
      <c r="C1792" s="1" t="s">
        <v>4846</v>
      </c>
      <c r="E1792" s="1" t="s">
        <v>2190</v>
      </c>
      <c r="F1792" s="1" t="s">
        <v>43094</v>
      </c>
      <c r="G1792" s="1" t="str">
        <f>IFERROR(VLOOKUP(A1792,Merge!$C$2:$D$6115,2,FALSE),"")</f>
        <v/>
      </c>
    </row>
    <row r="1793" spans="1:7" x14ac:dyDescent="0.45">
      <c r="A1793" s="1" t="s">
        <v>4847</v>
      </c>
      <c r="B1793" s="1" t="s">
        <v>1798</v>
      </c>
      <c r="C1793" s="1" t="s">
        <v>4848</v>
      </c>
      <c r="E1793" s="1" t="s">
        <v>2567</v>
      </c>
      <c r="F1793" s="1" t="s">
        <v>43094</v>
      </c>
      <c r="G1793" s="1" t="str">
        <f>IFERROR(VLOOKUP(A1793,Merge!$C$2:$D$6115,2,FALSE),"")</f>
        <v/>
      </c>
    </row>
    <row r="1794" spans="1:7" x14ac:dyDescent="0.45">
      <c r="A1794" s="1" t="s">
        <v>4849</v>
      </c>
      <c r="B1794" s="1" t="s">
        <v>1798</v>
      </c>
      <c r="C1794" s="1" t="s">
        <v>4850</v>
      </c>
      <c r="E1794" s="1" t="s">
        <v>4851</v>
      </c>
      <c r="F1794" s="1" t="s">
        <v>43094</v>
      </c>
      <c r="G1794" s="1" t="str">
        <f>IFERROR(VLOOKUP(A1794,Merge!$C$2:$D$6115,2,FALSE),"")</f>
        <v/>
      </c>
    </row>
    <row r="1795" spans="1:7" x14ac:dyDescent="0.45">
      <c r="A1795" s="1" t="s">
        <v>4852</v>
      </c>
      <c r="B1795" s="1" t="s">
        <v>1798</v>
      </c>
      <c r="C1795" s="1" t="s">
        <v>4853</v>
      </c>
      <c r="E1795" s="1" t="s">
        <v>4854</v>
      </c>
      <c r="F1795" s="1" t="s">
        <v>43094</v>
      </c>
      <c r="G1795" s="1" t="str">
        <f>IFERROR(VLOOKUP(A1795,Merge!$C$2:$D$6115,2,FALSE),"")</f>
        <v/>
      </c>
    </row>
    <row r="1796" spans="1:7" x14ac:dyDescent="0.45">
      <c r="A1796" s="1" t="s">
        <v>4855</v>
      </c>
      <c r="B1796" s="1" t="s">
        <v>1798</v>
      </c>
      <c r="C1796" s="1" t="s">
        <v>4856</v>
      </c>
      <c r="E1796" s="1" t="s">
        <v>2589</v>
      </c>
      <c r="F1796" s="1" t="s">
        <v>43094</v>
      </c>
      <c r="G1796" s="1" t="str">
        <f>IFERROR(VLOOKUP(A1796,Merge!$C$2:$D$6115,2,FALSE),"")</f>
        <v/>
      </c>
    </row>
    <row r="1797" spans="1:7" x14ac:dyDescent="0.45">
      <c r="A1797" s="1" t="s">
        <v>4857</v>
      </c>
      <c r="B1797" s="1" t="s">
        <v>1798</v>
      </c>
      <c r="C1797" s="1" t="s">
        <v>4858</v>
      </c>
      <c r="E1797" s="1" t="s">
        <v>4572</v>
      </c>
      <c r="F1797" s="1" t="s">
        <v>43094</v>
      </c>
      <c r="G1797" s="1" t="str">
        <f>IFERROR(VLOOKUP(A1797,Merge!$C$2:$D$6115,2,FALSE),"")</f>
        <v/>
      </c>
    </row>
    <row r="1798" spans="1:7" x14ac:dyDescent="0.45">
      <c r="A1798" s="1" t="s">
        <v>4859</v>
      </c>
      <c r="B1798" s="1" t="s">
        <v>1798</v>
      </c>
      <c r="C1798" s="1" t="s">
        <v>4860</v>
      </c>
      <c r="E1798" s="1" t="s">
        <v>4861</v>
      </c>
      <c r="F1798" s="1" t="s">
        <v>43094</v>
      </c>
      <c r="G1798" s="1" t="str">
        <f>IFERROR(VLOOKUP(A1798,Merge!$C$2:$D$6115,2,FALSE),"")</f>
        <v/>
      </c>
    </row>
    <row r="1799" spans="1:7" x14ac:dyDescent="0.45">
      <c r="A1799" s="1" t="s">
        <v>4862</v>
      </c>
      <c r="B1799" s="1" t="s">
        <v>1798</v>
      </c>
      <c r="C1799" s="1" t="s">
        <v>4863</v>
      </c>
      <c r="E1799" s="1" t="s">
        <v>4864</v>
      </c>
      <c r="F1799" s="1" t="s">
        <v>43094</v>
      </c>
      <c r="G1799" s="1" t="str">
        <f>IFERROR(VLOOKUP(A1799,Merge!$C$2:$D$6115,2,FALSE),"")</f>
        <v/>
      </c>
    </row>
    <row r="1800" spans="1:7" x14ac:dyDescent="0.45">
      <c r="A1800" s="1" t="s">
        <v>4865</v>
      </c>
      <c r="B1800" s="1" t="s">
        <v>1798</v>
      </c>
      <c r="C1800" s="1" t="s">
        <v>4866</v>
      </c>
      <c r="E1800" s="1" t="s">
        <v>4867</v>
      </c>
      <c r="F1800" s="1" t="s">
        <v>43094</v>
      </c>
      <c r="G1800" s="1" t="str">
        <f>IFERROR(VLOOKUP(A1800,Merge!$C$2:$D$6115,2,FALSE),"")</f>
        <v/>
      </c>
    </row>
    <row r="1801" spans="1:7" x14ac:dyDescent="0.45">
      <c r="A1801" s="1" t="s">
        <v>4868</v>
      </c>
      <c r="B1801" s="1" t="s">
        <v>1798</v>
      </c>
      <c r="C1801" s="1" t="s">
        <v>4869</v>
      </c>
      <c r="E1801" s="1" t="s">
        <v>4870</v>
      </c>
      <c r="F1801" s="1" t="s">
        <v>43094</v>
      </c>
      <c r="G1801" s="1" t="str">
        <f>IFERROR(VLOOKUP(A1801,Merge!$C$2:$D$6115,2,FALSE),"")</f>
        <v/>
      </c>
    </row>
    <row r="1802" spans="1:7" x14ac:dyDescent="0.45">
      <c r="A1802" s="1" t="s">
        <v>4871</v>
      </c>
      <c r="B1802" s="1" t="s">
        <v>1798</v>
      </c>
      <c r="C1802" s="1" t="s">
        <v>4872</v>
      </c>
      <c r="E1802" s="1" t="s">
        <v>4873</v>
      </c>
      <c r="F1802" s="1" t="s">
        <v>43094</v>
      </c>
      <c r="G1802" s="1" t="str">
        <f>IFERROR(VLOOKUP(A1802,Merge!$C$2:$D$6115,2,FALSE),"")</f>
        <v/>
      </c>
    </row>
    <row r="1803" spans="1:7" x14ac:dyDescent="0.45">
      <c r="A1803" s="1" t="s">
        <v>4874</v>
      </c>
      <c r="B1803" s="1" t="s">
        <v>1798</v>
      </c>
      <c r="C1803" s="1" t="s">
        <v>4875</v>
      </c>
      <c r="E1803" s="1" t="s">
        <v>4876</v>
      </c>
      <c r="F1803" s="1" t="s">
        <v>43094</v>
      </c>
      <c r="G1803" s="1" t="str">
        <f>IFERROR(VLOOKUP(A1803,Merge!$C$2:$D$6115,2,FALSE),"")</f>
        <v/>
      </c>
    </row>
    <row r="1804" spans="1:7" x14ac:dyDescent="0.45">
      <c r="A1804" s="1" t="s">
        <v>4877</v>
      </c>
      <c r="B1804" s="1" t="s">
        <v>1798</v>
      </c>
      <c r="C1804" s="1" t="s">
        <v>4878</v>
      </c>
      <c r="E1804" s="1" t="s">
        <v>4879</v>
      </c>
      <c r="F1804" s="1" t="s">
        <v>43094</v>
      </c>
      <c r="G1804" s="1" t="str">
        <f>IFERROR(VLOOKUP(A1804,Merge!$C$2:$D$6115,2,FALSE),"")</f>
        <v/>
      </c>
    </row>
    <row r="1805" spans="1:7" x14ac:dyDescent="0.45">
      <c r="A1805" s="1" t="s">
        <v>4880</v>
      </c>
      <c r="B1805" s="1" t="s">
        <v>1798</v>
      </c>
      <c r="C1805" s="1" t="s">
        <v>4881</v>
      </c>
      <c r="E1805" s="1" t="s">
        <v>4882</v>
      </c>
      <c r="F1805" s="1" t="s">
        <v>43094</v>
      </c>
      <c r="G1805" s="1" t="str">
        <f>IFERROR(VLOOKUP(A1805,Merge!$C$2:$D$6115,2,FALSE),"")</f>
        <v/>
      </c>
    </row>
    <row r="1806" spans="1:7" x14ac:dyDescent="0.45">
      <c r="A1806" s="1" t="s">
        <v>4883</v>
      </c>
      <c r="B1806" s="1" t="s">
        <v>1798</v>
      </c>
      <c r="C1806" s="1" t="s">
        <v>4884</v>
      </c>
      <c r="E1806" s="1" t="s">
        <v>4885</v>
      </c>
      <c r="F1806" s="1" t="s">
        <v>43094</v>
      </c>
      <c r="G1806" s="1" t="str">
        <f>IFERROR(VLOOKUP(A1806,Merge!$C$2:$D$6115,2,FALSE),"")</f>
        <v/>
      </c>
    </row>
    <row r="1807" spans="1:7" x14ac:dyDescent="0.45">
      <c r="A1807" s="1" t="s">
        <v>4886</v>
      </c>
      <c r="B1807" s="1" t="s">
        <v>1798</v>
      </c>
      <c r="C1807" s="1" t="s">
        <v>4887</v>
      </c>
      <c r="E1807" s="1" t="s">
        <v>2216</v>
      </c>
      <c r="F1807" s="1" t="s">
        <v>43094</v>
      </c>
      <c r="G1807" s="1" t="str">
        <f>IFERROR(VLOOKUP(A1807,Merge!$C$2:$D$6115,2,FALSE),"")</f>
        <v/>
      </c>
    </row>
    <row r="1808" spans="1:7" x14ac:dyDescent="0.45">
      <c r="A1808" s="1" t="s">
        <v>4888</v>
      </c>
      <c r="B1808" s="1" t="s">
        <v>1798</v>
      </c>
      <c r="C1808" s="1" t="s">
        <v>4889</v>
      </c>
      <c r="E1808" s="1" t="s">
        <v>2219</v>
      </c>
      <c r="F1808" s="1" t="s">
        <v>43094</v>
      </c>
      <c r="G1808" s="1" t="str">
        <f>IFERROR(VLOOKUP(A1808,Merge!$C$2:$D$6115,2,FALSE),"")</f>
        <v/>
      </c>
    </row>
    <row r="1809" spans="1:7" x14ac:dyDescent="0.45">
      <c r="A1809" s="1" t="s">
        <v>4890</v>
      </c>
      <c r="B1809" s="1" t="s">
        <v>1798</v>
      </c>
      <c r="C1809" s="1" t="s">
        <v>4891</v>
      </c>
      <c r="E1809" s="1" t="s">
        <v>4892</v>
      </c>
      <c r="F1809" s="1" t="s">
        <v>43094</v>
      </c>
      <c r="G1809" s="1" t="str">
        <f>IFERROR(VLOOKUP(A1809,Merge!$C$2:$D$6115,2,FALSE),"")</f>
        <v/>
      </c>
    </row>
    <row r="1810" spans="1:7" x14ac:dyDescent="0.45">
      <c r="A1810" s="1" t="s">
        <v>4893</v>
      </c>
      <c r="B1810" s="1" t="s">
        <v>1798</v>
      </c>
      <c r="C1810" s="1" t="s">
        <v>4894</v>
      </c>
      <c r="E1810" s="1" t="s">
        <v>4895</v>
      </c>
      <c r="F1810" s="1" t="s">
        <v>43094</v>
      </c>
      <c r="G1810" s="1" t="str">
        <f>IFERROR(VLOOKUP(A1810,Merge!$C$2:$D$6115,2,FALSE),"")</f>
        <v/>
      </c>
    </row>
    <row r="1811" spans="1:7" x14ac:dyDescent="0.45">
      <c r="A1811" s="1" t="s">
        <v>4896</v>
      </c>
      <c r="B1811" s="1" t="s">
        <v>1798</v>
      </c>
      <c r="C1811" s="1" t="s">
        <v>4897</v>
      </c>
      <c r="E1811" s="1" t="s">
        <v>4898</v>
      </c>
      <c r="F1811" s="1" t="s">
        <v>43094</v>
      </c>
      <c r="G1811" s="1" t="str">
        <f>IFERROR(VLOOKUP(A1811,Merge!$C$2:$D$6115,2,FALSE),"")</f>
        <v/>
      </c>
    </row>
    <row r="1812" spans="1:7" x14ac:dyDescent="0.45">
      <c r="A1812" s="1" t="s">
        <v>4899</v>
      </c>
      <c r="B1812" s="1" t="s">
        <v>1798</v>
      </c>
      <c r="C1812" s="1" t="s">
        <v>4900</v>
      </c>
      <c r="E1812" s="1" t="s">
        <v>4901</v>
      </c>
      <c r="F1812" s="1" t="s">
        <v>43094</v>
      </c>
      <c r="G1812" s="1" t="str">
        <f>IFERROR(VLOOKUP(A1812,Merge!$C$2:$D$6115,2,FALSE),"")</f>
        <v/>
      </c>
    </row>
    <row r="1813" spans="1:7" x14ac:dyDescent="0.45">
      <c r="A1813" s="1" t="s">
        <v>4902</v>
      </c>
      <c r="B1813" s="1" t="s">
        <v>1798</v>
      </c>
      <c r="C1813" s="1" t="s">
        <v>4903</v>
      </c>
      <c r="E1813" s="1" t="s">
        <v>4904</v>
      </c>
      <c r="F1813" s="1" t="s">
        <v>43094</v>
      </c>
      <c r="G1813" s="1" t="str">
        <f>IFERROR(VLOOKUP(A1813,Merge!$C$2:$D$6115,2,FALSE),"")</f>
        <v/>
      </c>
    </row>
    <row r="1814" spans="1:7" x14ac:dyDescent="0.45">
      <c r="A1814" s="1" t="s">
        <v>4905</v>
      </c>
      <c r="B1814" s="1" t="s">
        <v>1798</v>
      </c>
      <c r="C1814" s="1" t="s">
        <v>4906</v>
      </c>
      <c r="E1814" s="1" t="s">
        <v>4907</v>
      </c>
      <c r="F1814" s="1" t="s">
        <v>43094</v>
      </c>
      <c r="G1814" s="1" t="str">
        <f>IFERROR(VLOOKUP(A1814,Merge!$C$2:$D$6115,2,FALSE),"")</f>
        <v/>
      </c>
    </row>
    <row r="1815" spans="1:7" x14ac:dyDescent="0.45">
      <c r="A1815" s="1" t="s">
        <v>4908</v>
      </c>
      <c r="B1815" s="1" t="s">
        <v>1798</v>
      </c>
      <c r="C1815" s="1" t="s">
        <v>4909</v>
      </c>
      <c r="E1815" s="1" t="s">
        <v>4910</v>
      </c>
      <c r="F1815" s="1" t="s">
        <v>43094</v>
      </c>
      <c r="G1815" s="1" t="str">
        <f>IFERROR(VLOOKUP(A1815,Merge!$C$2:$D$6115,2,FALSE),"")</f>
        <v/>
      </c>
    </row>
    <row r="1816" spans="1:7" x14ac:dyDescent="0.45">
      <c r="A1816" s="1" t="s">
        <v>4911</v>
      </c>
      <c r="B1816" s="1" t="s">
        <v>1798</v>
      </c>
      <c r="C1816" s="1" t="s">
        <v>4912</v>
      </c>
      <c r="E1816" s="1" t="s">
        <v>4913</v>
      </c>
      <c r="F1816" s="1" t="s">
        <v>43094</v>
      </c>
      <c r="G1816" s="1" t="str">
        <f>IFERROR(VLOOKUP(A1816,Merge!$C$2:$D$6115,2,FALSE),"")</f>
        <v/>
      </c>
    </row>
    <row r="1817" spans="1:7" x14ac:dyDescent="0.45">
      <c r="A1817" s="1" t="s">
        <v>4914</v>
      </c>
      <c r="B1817" s="1" t="s">
        <v>1332</v>
      </c>
      <c r="C1817" s="1" t="s">
        <v>4915</v>
      </c>
      <c r="E1817" s="1" t="s">
        <v>4837</v>
      </c>
      <c r="F1817" s="1" t="s">
        <v>43094</v>
      </c>
      <c r="G1817" s="1" t="str">
        <f>IFERROR(VLOOKUP(A1817,Merge!$C$2:$D$6115,2,FALSE),"")</f>
        <v/>
      </c>
    </row>
    <row r="1818" spans="1:7" x14ac:dyDescent="0.45">
      <c r="A1818" s="1" t="s">
        <v>4916</v>
      </c>
      <c r="B1818" s="1" t="s">
        <v>1798</v>
      </c>
      <c r="C1818" s="1" t="s">
        <v>4917</v>
      </c>
      <c r="E1818" s="1" t="s">
        <v>4918</v>
      </c>
      <c r="F1818" s="1" t="s">
        <v>43094</v>
      </c>
      <c r="G1818" s="1" t="str">
        <f>IFERROR(VLOOKUP(A1818,Merge!$C$2:$D$6115,2,FALSE),"")</f>
        <v/>
      </c>
    </row>
    <row r="1819" spans="1:7" x14ac:dyDescent="0.45">
      <c r="A1819" s="1" t="s">
        <v>4919</v>
      </c>
      <c r="B1819" s="1" t="s">
        <v>1798</v>
      </c>
      <c r="C1819" s="1" t="s">
        <v>4920</v>
      </c>
      <c r="E1819" s="1" t="s">
        <v>4921</v>
      </c>
      <c r="F1819" s="1" t="s">
        <v>43094</v>
      </c>
      <c r="G1819" s="1" t="str">
        <f>IFERROR(VLOOKUP(A1819,Merge!$C$2:$D$6115,2,FALSE),"")</f>
        <v/>
      </c>
    </row>
    <row r="1820" spans="1:7" x14ac:dyDescent="0.45">
      <c r="A1820" s="1" t="s">
        <v>4922</v>
      </c>
      <c r="B1820" s="1" t="s">
        <v>1798</v>
      </c>
      <c r="C1820" s="1" t="s">
        <v>4923</v>
      </c>
      <c r="E1820" s="1" t="s">
        <v>1806</v>
      </c>
      <c r="F1820" s="1" t="s">
        <v>43094</v>
      </c>
      <c r="G1820" s="1" t="str">
        <f>IFERROR(VLOOKUP(A1820,Merge!$C$2:$D$6115,2,FALSE),"")</f>
        <v/>
      </c>
    </row>
    <row r="1821" spans="1:7" x14ac:dyDescent="0.45">
      <c r="A1821" s="1" t="s">
        <v>4924</v>
      </c>
      <c r="B1821" s="1" t="s">
        <v>1798</v>
      </c>
      <c r="C1821" s="1" t="s">
        <v>4925</v>
      </c>
      <c r="E1821" s="1" t="s">
        <v>2187</v>
      </c>
      <c r="F1821" s="1" t="s">
        <v>43094</v>
      </c>
      <c r="G1821" s="1" t="str">
        <f>IFERROR(VLOOKUP(A1821,Merge!$C$2:$D$6115,2,FALSE),"")</f>
        <v/>
      </c>
    </row>
    <row r="1822" spans="1:7" x14ac:dyDescent="0.45">
      <c r="A1822" s="1" t="s">
        <v>4926</v>
      </c>
      <c r="B1822" s="1" t="s">
        <v>1798</v>
      </c>
      <c r="C1822" s="1" t="s">
        <v>4927</v>
      </c>
      <c r="E1822" s="1" t="s">
        <v>2264</v>
      </c>
      <c r="F1822" s="1" t="s">
        <v>43094</v>
      </c>
      <c r="G1822" s="1" t="str">
        <f>IFERROR(VLOOKUP(A1822,Merge!$C$2:$D$6115,2,FALSE),"")</f>
        <v/>
      </c>
    </row>
    <row r="1823" spans="1:7" x14ac:dyDescent="0.45">
      <c r="A1823" s="1" t="s">
        <v>4928</v>
      </c>
      <c r="B1823" s="1" t="s">
        <v>1798</v>
      </c>
      <c r="C1823" s="1" t="s">
        <v>4929</v>
      </c>
      <c r="E1823" s="1" t="s">
        <v>2267</v>
      </c>
      <c r="F1823" s="1" t="s">
        <v>43094</v>
      </c>
      <c r="G1823" s="1" t="str">
        <f>IFERROR(VLOOKUP(A1823,Merge!$C$2:$D$6115,2,FALSE),"")</f>
        <v/>
      </c>
    </row>
    <row r="1824" spans="1:7" x14ac:dyDescent="0.45">
      <c r="A1824" s="1" t="s">
        <v>4930</v>
      </c>
      <c r="B1824" s="1" t="s">
        <v>1798</v>
      </c>
      <c r="C1824" s="1" t="s">
        <v>4931</v>
      </c>
      <c r="E1824" s="1" t="s">
        <v>2270</v>
      </c>
      <c r="F1824" s="1" t="s">
        <v>43094</v>
      </c>
      <c r="G1824" s="1" t="str">
        <f>IFERROR(VLOOKUP(A1824,Merge!$C$2:$D$6115,2,FALSE),"")</f>
        <v/>
      </c>
    </row>
    <row r="1825" spans="1:7" x14ac:dyDescent="0.45">
      <c r="A1825" s="1" t="s">
        <v>4932</v>
      </c>
      <c r="B1825" s="1" t="s">
        <v>1798</v>
      </c>
      <c r="C1825" s="1" t="s">
        <v>4933</v>
      </c>
      <c r="E1825" s="1" t="s">
        <v>2948</v>
      </c>
      <c r="F1825" s="1" t="s">
        <v>43094</v>
      </c>
      <c r="G1825" s="1" t="str">
        <f>IFERROR(VLOOKUP(A1825,Merge!$C$2:$D$6115,2,FALSE),"")</f>
        <v/>
      </c>
    </row>
    <row r="1826" spans="1:7" x14ac:dyDescent="0.45">
      <c r="A1826" s="1" t="s">
        <v>4934</v>
      </c>
      <c r="B1826" s="1" t="s">
        <v>1798</v>
      </c>
      <c r="C1826" s="1" t="s">
        <v>4935</v>
      </c>
      <c r="E1826" s="1" t="s">
        <v>4936</v>
      </c>
      <c r="F1826" s="1" t="s">
        <v>43094</v>
      </c>
      <c r="G1826" s="1" t="str">
        <f>IFERROR(VLOOKUP(A1826,Merge!$C$2:$D$6115,2,FALSE),"")</f>
        <v/>
      </c>
    </row>
    <row r="1827" spans="1:7" x14ac:dyDescent="0.45">
      <c r="A1827" s="1" t="s">
        <v>4937</v>
      </c>
      <c r="B1827" s="1" t="s">
        <v>1798</v>
      </c>
      <c r="C1827" s="1" t="s">
        <v>4938</v>
      </c>
      <c r="E1827" s="1" t="s">
        <v>4939</v>
      </c>
      <c r="F1827" s="1" t="s">
        <v>43094</v>
      </c>
      <c r="G1827" s="1" t="str">
        <f>IFERROR(VLOOKUP(A1827,Merge!$C$2:$D$6115,2,FALSE),"")</f>
        <v/>
      </c>
    </row>
    <row r="1828" spans="1:7" x14ac:dyDescent="0.45">
      <c r="A1828" s="1" t="s">
        <v>4940</v>
      </c>
      <c r="B1828" s="1" t="s">
        <v>1798</v>
      </c>
      <c r="C1828" s="1" t="s">
        <v>4941</v>
      </c>
      <c r="E1828" s="1" t="s">
        <v>2567</v>
      </c>
      <c r="F1828" s="1" t="s">
        <v>43094</v>
      </c>
      <c r="G1828" s="1" t="str">
        <f>IFERROR(VLOOKUP(A1828,Merge!$C$2:$D$6115,2,FALSE),"")</f>
        <v/>
      </c>
    </row>
    <row r="1829" spans="1:7" x14ac:dyDescent="0.45">
      <c r="A1829" s="1" t="s">
        <v>4942</v>
      </c>
      <c r="B1829" s="1" t="s">
        <v>1798</v>
      </c>
      <c r="C1829" s="1" t="s">
        <v>4943</v>
      </c>
      <c r="E1829" s="1" t="s">
        <v>4851</v>
      </c>
      <c r="F1829" s="1" t="s">
        <v>43094</v>
      </c>
      <c r="G1829" s="1" t="str">
        <f>IFERROR(VLOOKUP(A1829,Merge!$C$2:$D$6115,2,FALSE),"")</f>
        <v/>
      </c>
    </row>
    <row r="1830" spans="1:7" x14ac:dyDescent="0.45">
      <c r="A1830" s="1" t="s">
        <v>4944</v>
      </c>
      <c r="B1830" s="1" t="s">
        <v>1798</v>
      </c>
      <c r="C1830" s="1" t="s">
        <v>4945</v>
      </c>
      <c r="E1830" s="1" t="s">
        <v>4946</v>
      </c>
      <c r="F1830" s="1" t="s">
        <v>43094</v>
      </c>
      <c r="G1830" s="1" t="str">
        <f>IFERROR(VLOOKUP(A1830,Merge!$C$2:$D$6115,2,FALSE),"")</f>
        <v/>
      </c>
    </row>
    <row r="1831" spans="1:7" x14ac:dyDescent="0.45">
      <c r="A1831" s="1" t="s">
        <v>4947</v>
      </c>
      <c r="B1831" s="1" t="s">
        <v>1798</v>
      </c>
      <c r="C1831" s="1" t="s">
        <v>4948</v>
      </c>
      <c r="E1831" s="1" t="s">
        <v>2589</v>
      </c>
      <c r="F1831" s="1" t="s">
        <v>43094</v>
      </c>
      <c r="G1831" s="1" t="str">
        <f>IFERROR(VLOOKUP(A1831,Merge!$C$2:$D$6115,2,FALSE),"")</f>
        <v/>
      </c>
    </row>
    <row r="1832" spans="1:7" x14ac:dyDescent="0.45">
      <c r="A1832" s="1" t="s">
        <v>4949</v>
      </c>
      <c r="B1832" s="1" t="s">
        <v>1798</v>
      </c>
      <c r="C1832" s="1" t="s">
        <v>4950</v>
      </c>
      <c r="E1832" s="1" t="s">
        <v>4572</v>
      </c>
      <c r="F1832" s="1" t="s">
        <v>43094</v>
      </c>
      <c r="G1832" s="1" t="str">
        <f>IFERROR(VLOOKUP(A1832,Merge!$C$2:$D$6115,2,FALSE),"")</f>
        <v/>
      </c>
    </row>
    <row r="1833" spans="1:7" x14ac:dyDescent="0.45">
      <c r="A1833" s="1" t="s">
        <v>4951</v>
      </c>
      <c r="B1833" s="1" t="s">
        <v>1798</v>
      </c>
      <c r="C1833" s="1" t="s">
        <v>4952</v>
      </c>
      <c r="E1833" s="1" t="s">
        <v>4953</v>
      </c>
      <c r="F1833" s="1" t="s">
        <v>43094</v>
      </c>
      <c r="G1833" s="1" t="str">
        <f>IFERROR(VLOOKUP(A1833,Merge!$C$2:$D$6115,2,FALSE),"")</f>
        <v/>
      </c>
    </row>
    <row r="1834" spans="1:7" x14ac:dyDescent="0.45">
      <c r="A1834" s="1" t="s">
        <v>4954</v>
      </c>
      <c r="B1834" s="1" t="s">
        <v>1798</v>
      </c>
      <c r="C1834" s="1" t="s">
        <v>4955</v>
      </c>
      <c r="E1834" s="1" t="s">
        <v>4956</v>
      </c>
      <c r="F1834" s="1" t="s">
        <v>43094</v>
      </c>
      <c r="G1834" s="1" t="str">
        <f>IFERROR(VLOOKUP(A1834,Merge!$C$2:$D$6115,2,FALSE),"")</f>
        <v/>
      </c>
    </row>
    <row r="1835" spans="1:7" x14ac:dyDescent="0.45">
      <c r="A1835" s="1" t="s">
        <v>4957</v>
      </c>
      <c r="B1835" s="1" t="s">
        <v>1798</v>
      </c>
      <c r="C1835" s="1" t="s">
        <v>4958</v>
      </c>
      <c r="E1835" s="1" t="s">
        <v>4959</v>
      </c>
      <c r="F1835" s="1" t="s">
        <v>43094</v>
      </c>
      <c r="G1835" s="1" t="str">
        <f>IFERROR(VLOOKUP(A1835,Merge!$C$2:$D$6115,2,FALSE),"")</f>
        <v/>
      </c>
    </row>
    <row r="1836" spans="1:7" x14ac:dyDescent="0.45">
      <c r="A1836" s="1" t="s">
        <v>4960</v>
      </c>
      <c r="B1836" s="1" t="s">
        <v>1798</v>
      </c>
      <c r="C1836" s="1" t="s">
        <v>4961</v>
      </c>
      <c r="E1836" s="1" t="s">
        <v>4962</v>
      </c>
      <c r="F1836" s="1" t="s">
        <v>43094</v>
      </c>
      <c r="G1836" s="1" t="str">
        <f>IFERROR(VLOOKUP(A1836,Merge!$C$2:$D$6115,2,FALSE),"")</f>
        <v/>
      </c>
    </row>
    <row r="1837" spans="1:7" x14ac:dyDescent="0.45">
      <c r="A1837" s="1" t="s">
        <v>4963</v>
      </c>
      <c r="B1837" s="1" t="s">
        <v>1798</v>
      </c>
      <c r="C1837" s="1" t="s">
        <v>4964</v>
      </c>
      <c r="E1837" s="1" t="s">
        <v>4965</v>
      </c>
      <c r="F1837" s="1" t="s">
        <v>43094</v>
      </c>
      <c r="G1837" s="1" t="str">
        <f>IFERROR(VLOOKUP(A1837,Merge!$C$2:$D$6115,2,FALSE),"")</f>
        <v/>
      </c>
    </row>
    <row r="1838" spans="1:7" x14ac:dyDescent="0.45">
      <c r="A1838" s="1" t="s">
        <v>4966</v>
      </c>
      <c r="B1838" s="1" t="s">
        <v>1798</v>
      </c>
      <c r="C1838" s="1" t="s">
        <v>4967</v>
      </c>
      <c r="E1838" s="1" t="s">
        <v>4968</v>
      </c>
      <c r="F1838" s="1" t="s">
        <v>43094</v>
      </c>
      <c r="G1838" s="1" t="str">
        <f>IFERROR(VLOOKUP(A1838,Merge!$C$2:$D$6115,2,FALSE),"")</f>
        <v/>
      </c>
    </row>
    <row r="1839" spans="1:7" x14ac:dyDescent="0.45">
      <c r="A1839" s="1" t="s">
        <v>4969</v>
      </c>
      <c r="B1839" s="1" t="s">
        <v>1798</v>
      </c>
      <c r="C1839" s="1" t="s">
        <v>4970</v>
      </c>
      <c r="E1839" s="1" t="s">
        <v>4971</v>
      </c>
      <c r="F1839" s="1" t="s">
        <v>43094</v>
      </c>
      <c r="G1839" s="1" t="str">
        <f>IFERROR(VLOOKUP(A1839,Merge!$C$2:$D$6115,2,FALSE),"")</f>
        <v/>
      </c>
    </row>
    <row r="1840" spans="1:7" x14ac:dyDescent="0.45">
      <c r="A1840" s="1" t="s">
        <v>4972</v>
      </c>
      <c r="B1840" s="1" t="s">
        <v>1798</v>
      </c>
      <c r="C1840" s="1" t="s">
        <v>4973</v>
      </c>
      <c r="E1840" s="1" t="s">
        <v>4974</v>
      </c>
      <c r="F1840" s="1" t="s">
        <v>43094</v>
      </c>
      <c r="G1840" s="1" t="str">
        <f>IFERROR(VLOOKUP(A1840,Merge!$C$2:$D$6115,2,FALSE),"")</f>
        <v/>
      </c>
    </row>
    <row r="1841" spans="1:7" x14ac:dyDescent="0.45">
      <c r="A1841" s="1" t="s">
        <v>4975</v>
      </c>
      <c r="B1841" s="1" t="s">
        <v>1798</v>
      </c>
      <c r="C1841" s="1" t="s">
        <v>4976</v>
      </c>
      <c r="E1841" s="1" t="s">
        <v>4977</v>
      </c>
      <c r="F1841" s="1" t="s">
        <v>43094</v>
      </c>
      <c r="G1841" s="1" t="str">
        <f>IFERROR(VLOOKUP(A1841,Merge!$C$2:$D$6115,2,FALSE),"")</f>
        <v/>
      </c>
    </row>
    <row r="1842" spans="1:7" x14ac:dyDescent="0.45">
      <c r="A1842" s="1" t="s">
        <v>4978</v>
      </c>
      <c r="B1842" s="1" t="s">
        <v>1798</v>
      </c>
      <c r="C1842" s="1" t="s">
        <v>4979</v>
      </c>
      <c r="E1842" s="1" t="s">
        <v>2216</v>
      </c>
      <c r="F1842" s="1" t="s">
        <v>43094</v>
      </c>
      <c r="G1842" s="1" t="str">
        <f>IFERROR(VLOOKUP(A1842,Merge!$C$2:$D$6115,2,FALSE),"")</f>
        <v/>
      </c>
    </row>
    <row r="1843" spans="1:7" x14ac:dyDescent="0.45">
      <c r="A1843" s="1" t="s">
        <v>4980</v>
      </c>
      <c r="B1843" s="1" t="s">
        <v>1798</v>
      </c>
      <c r="C1843" s="1" t="s">
        <v>4981</v>
      </c>
      <c r="E1843" s="1" t="s">
        <v>2219</v>
      </c>
      <c r="F1843" s="1" t="s">
        <v>43094</v>
      </c>
      <c r="G1843" s="1" t="str">
        <f>IFERROR(VLOOKUP(A1843,Merge!$C$2:$D$6115,2,FALSE),"")</f>
        <v/>
      </c>
    </row>
    <row r="1844" spans="1:7" x14ac:dyDescent="0.45">
      <c r="A1844" s="1" t="s">
        <v>4982</v>
      </c>
      <c r="B1844" s="1" t="s">
        <v>1798</v>
      </c>
      <c r="C1844" s="1" t="s">
        <v>4983</v>
      </c>
      <c r="E1844" s="1" t="s">
        <v>4892</v>
      </c>
      <c r="F1844" s="1" t="s">
        <v>43094</v>
      </c>
      <c r="G1844" s="1" t="str">
        <f>IFERROR(VLOOKUP(A1844,Merge!$C$2:$D$6115,2,FALSE),"")</f>
        <v/>
      </c>
    </row>
    <row r="1845" spans="1:7" x14ac:dyDescent="0.45">
      <c r="A1845" s="1" t="s">
        <v>4984</v>
      </c>
      <c r="B1845" s="1" t="s">
        <v>1798</v>
      </c>
      <c r="C1845" s="1" t="s">
        <v>4985</v>
      </c>
      <c r="E1845" s="1" t="s">
        <v>4895</v>
      </c>
      <c r="F1845" s="1" t="s">
        <v>43094</v>
      </c>
      <c r="G1845" s="1" t="str">
        <f>IFERROR(VLOOKUP(A1845,Merge!$C$2:$D$6115,2,FALSE),"")</f>
        <v/>
      </c>
    </row>
    <row r="1846" spans="1:7" x14ac:dyDescent="0.45">
      <c r="A1846" s="1" t="s">
        <v>4986</v>
      </c>
      <c r="B1846" s="1" t="s">
        <v>1798</v>
      </c>
      <c r="C1846" s="1" t="s">
        <v>4987</v>
      </c>
      <c r="E1846" s="1" t="s">
        <v>4898</v>
      </c>
      <c r="F1846" s="1" t="s">
        <v>43094</v>
      </c>
      <c r="G1846" s="1" t="str">
        <f>IFERROR(VLOOKUP(A1846,Merge!$C$2:$D$6115,2,FALSE),"")</f>
        <v/>
      </c>
    </row>
    <row r="1847" spans="1:7" x14ac:dyDescent="0.45">
      <c r="A1847" s="1" t="s">
        <v>4988</v>
      </c>
      <c r="B1847" s="1" t="s">
        <v>1798</v>
      </c>
      <c r="C1847" s="1" t="s">
        <v>4989</v>
      </c>
      <c r="E1847" s="1" t="s">
        <v>4901</v>
      </c>
      <c r="F1847" s="1" t="s">
        <v>43094</v>
      </c>
      <c r="G1847" s="1" t="str">
        <f>IFERROR(VLOOKUP(A1847,Merge!$C$2:$D$6115,2,FALSE),"")</f>
        <v/>
      </c>
    </row>
    <row r="1848" spans="1:7" x14ac:dyDescent="0.45">
      <c r="A1848" s="1" t="s">
        <v>4990</v>
      </c>
      <c r="B1848" s="1" t="s">
        <v>1798</v>
      </c>
      <c r="C1848" s="1" t="s">
        <v>4991</v>
      </c>
      <c r="E1848" s="1" t="s">
        <v>4904</v>
      </c>
      <c r="F1848" s="1" t="s">
        <v>43094</v>
      </c>
      <c r="G1848" s="1" t="str">
        <f>IFERROR(VLOOKUP(A1848,Merge!$C$2:$D$6115,2,FALSE),"")</f>
        <v/>
      </c>
    </row>
    <row r="1849" spans="1:7" x14ac:dyDescent="0.45">
      <c r="A1849" s="1" t="s">
        <v>4992</v>
      </c>
      <c r="B1849" s="1" t="s">
        <v>1798</v>
      </c>
      <c r="C1849" s="1" t="s">
        <v>4993</v>
      </c>
      <c r="E1849" s="1" t="s">
        <v>4994</v>
      </c>
      <c r="F1849" s="1" t="s">
        <v>43094</v>
      </c>
      <c r="G1849" s="1" t="str">
        <f>IFERROR(VLOOKUP(A1849,Merge!$C$2:$D$6115,2,FALSE),"")</f>
        <v/>
      </c>
    </row>
    <row r="1850" spans="1:7" x14ac:dyDescent="0.45">
      <c r="A1850" s="1" t="s">
        <v>4995</v>
      </c>
      <c r="B1850" s="1" t="s">
        <v>1798</v>
      </c>
      <c r="C1850" s="1" t="s">
        <v>4996</v>
      </c>
      <c r="E1850" s="1" t="s">
        <v>4997</v>
      </c>
      <c r="F1850" s="1" t="s">
        <v>43094</v>
      </c>
      <c r="G1850" s="1" t="str">
        <f>IFERROR(VLOOKUP(A1850,Merge!$C$2:$D$6115,2,FALSE),"")</f>
        <v/>
      </c>
    </row>
    <row r="1851" spans="1:7" x14ac:dyDescent="0.45">
      <c r="A1851" s="1" t="s">
        <v>4998</v>
      </c>
      <c r="B1851" s="1" t="s">
        <v>1798</v>
      </c>
      <c r="C1851" s="1" t="s">
        <v>4999</v>
      </c>
      <c r="E1851" s="1" t="s">
        <v>5000</v>
      </c>
      <c r="F1851" s="1" t="s">
        <v>43094</v>
      </c>
      <c r="G1851" s="1" t="str">
        <f>IFERROR(VLOOKUP(A1851,Merge!$C$2:$D$6115,2,FALSE),"")</f>
        <v/>
      </c>
    </row>
    <row r="1852" spans="1:7" x14ac:dyDescent="0.45">
      <c r="A1852" s="1" t="s">
        <v>5001</v>
      </c>
      <c r="B1852" s="1" t="s">
        <v>1798</v>
      </c>
      <c r="C1852" s="1" t="s">
        <v>5002</v>
      </c>
      <c r="E1852" s="1" t="s">
        <v>5003</v>
      </c>
      <c r="F1852" s="1" t="s">
        <v>43094</v>
      </c>
      <c r="G1852" s="1" t="str">
        <f>IFERROR(VLOOKUP(A1852,Merge!$C$2:$D$6115,2,FALSE),"")</f>
        <v/>
      </c>
    </row>
    <row r="1853" spans="1:7" x14ac:dyDescent="0.45">
      <c r="A1853" s="1" t="s">
        <v>5004</v>
      </c>
      <c r="B1853" s="1" t="s">
        <v>1798</v>
      </c>
      <c r="C1853" s="1" t="s">
        <v>5005</v>
      </c>
      <c r="E1853" s="1" t="s">
        <v>5006</v>
      </c>
      <c r="F1853" s="1" t="s">
        <v>43094</v>
      </c>
      <c r="G1853" s="1" t="str">
        <f>IFERROR(VLOOKUP(A1853,Merge!$C$2:$D$6115,2,FALSE),"")</f>
        <v/>
      </c>
    </row>
    <row r="1854" spans="1:7" x14ac:dyDescent="0.45">
      <c r="A1854" s="1" t="s">
        <v>5007</v>
      </c>
      <c r="B1854" s="1" t="s">
        <v>1798</v>
      </c>
      <c r="C1854" s="1" t="s">
        <v>5008</v>
      </c>
      <c r="E1854" s="1" t="s">
        <v>5009</v>
      </c>
      <c r="F1854" s="1" t="s">
        <v>43094</v>
      </c>
      <c r="G1854" s="1" t="str">
        <f>IFERROR(VLOOKUP(A1854,Merge!$C$2:$D$6115,2,FALSE),"")</f>
        <v/>
      </c>
    </row>
    <row r="1855" spans="1:7" x14ac:dyDescent="0.45">
      <c r="A1855" s="1" t="s">
        <v>5010</v>
      </c>
      <c r="B1855" s="1" t="s">
        <v>1332</v>
      </c>
      <c r="C1855" s="1" t="s">
        <v>5011</v>
      </c>
      <c r="E1855" s="1" t="s">
        <v>4918</v>
      </c>
      <c r="F1855" s="1" t="s">
        <v>43094</v>
      </c>
      <c r="G1855" s="1" t="str">
        <f>IFERROR(VLOOKUP(A1855,Merge!$C$2:$D$6115,2,FALSE),"")</f>
        <v/>
      </c>
    </row>
    <row r="1856" spans="1:7" x14ac:dyDescent="0.45">
      <c r="A1856" s="1" t="s">
        <v>5012</v>
      </c>
      <c r="B1856" s="1" t="s">
        <v>1332</v>
      </c>
      <c r="C1856" s="1" t="s">
        <v>5013</v>
      </c>
      <c r="E1856" s="1" t="s">
        <v>4918</v>
      </c>
      <c r="F1856" s="1" t="s">
        <v>43094</v>
      </c>
      <c r="G1856" s="1" t="str">
        <f>IFERROR(VLOOKUP(A1856,Merge!$C$2:$D$6115,2,FALSE),"")</f>
        <v/>
      </c>
    </row>
    <row r="1857" spans="1:7" x14ac:dyDescent="0.45">
      <c r="A1857" s="1" t="s">
        <v>5014</v>
      </c>
      <c r="B1857" s="1" t="s">
        <v>1332</v>
      </c>
      <c r="C1857" s="1" t="s">
        <v>5015</v>
      </c>
      <c r="E1857" s="1" t="s">
        <v>5016</v>
      </c>
      <c r="F1857" s="1" t="s">
        <v>43094</v>
      </c>
      <c r="G1857" s="1" t="str">
        <f>IFERROR(VLOOKUP(A1857,Merge!$C$2:$D$6115,2,FALSE),"")</f>
        <v/>
      </c>
    </row>
    <row r="1858" spans="1:7" x14ac:dyDescent="0.45">
      <c r="A1858" s="1" t="s">
        <v>5017</v>
      </c>
      <c r="B1858" s="1" t="s">
        <v>1798</v>
      </c>
      <c r="C1858" s="1" t="s">
        <v>5018</v>
      </c>
      <c r="E1858" s="1" t="s">
        <v>5019</v>
      </c>
      <c r="F1858" s="1" t="s">
        <v>43094</v>
      </c>
      <c r="G1858" s="1" t="str">
        <f>IFERROR(VLOOKUP(A1858,Merge!$C$2:$D$6115,2,FALSE),"")</f>
        <v/>
      </c>
    </row>
    <row r="1859" spans="1:7" x14ac:dyDescent="0.45">
      <c r="A1859" s="1" t="s">
        <v>5020</v>
      </c>
      <c r="B1859" s="1" t="s">
        <v>1798</v>
      </c>
      <c r="C1859" s="1" t="s">
        <v>5021</v>
      </c>
      <c r="E1859" s="1" t="s">
        <v>5022</v>
      </c>
      <c r="F1859" s="1" t="s">
        <v>43094</v>
      </c>
      <c r="G1859" s="1" t="str">
        <f>IFERROR(VLOOKUP(A1859,Merge!$C$2:$D$6115,2,FALSE),"")</f>
        <v/>
      </c>
    </row>
    <row r="1860" spans="1:7" x14ac:dyDescent="0.45">
      <c r="A1860" s="1" t="s">
        <v>5023</v>
      </c>
      <c r="B1860" s="1" t="s">
        <v>1798</v>
      </c>
      <c r="C1860" s="1" t="s">
        <v>5024</v>
      </c>
      <c r="E1860" s="1" t="s">
        <v>2356</v>
      </c>
      <c r="F1860" s="1" t="s">
        <v>43094</v>
      </c>
      <c r="G1860" s="1" t="str">
        <f>IFERROR(VLOOKUP(A1860,Merge!$C$2:$D$6115,2,FALSE),"")</f>
        <v/>
      </c>
    </row>
    <row r="1861" spans="1:7" x14ac:dyDescent="0.45">
      <c r="A1861" s="1" t="s">
        <v>5025</v>
      </c>
      <c r="B1861" s="1" t="s">
        <v>1798</v>
      </c>
      <c r="C1861" s="1" t="s">
        <v>5026</v>
      </c>
      <c r="E1861" s="1" t="s">
        <v>2359</v>
      </c>
      <c r="F1861" s="1" t="s">
        <v>43094</v>
      </c>
      <c r="G1861" s="1" t="str">
        <f>IFERROR(VLOOKUP(A1861,Merge!$C$2:$D$6115,2,FALSE),"")</f>
        <v/>
      </c>
    </row>
    <row r="1862" spans="1:7" x14ac:dyDescent="0.45">
      <c r="A1862" s="1" t="s">
        <v>5027</v>
      </c>
      <c r="B1862" s="1" t="s">
        <v>1798</v>
      </c>
      <c r="C1862" s="1" t="s">
        <v>5028</v>
      </c>
      <c r="E1862" s="1" t="s">
        <v>2362</v>
      </c>
      <c r="F1862" s="1" t="s">
        <v>43094</v>
      </c>
      <c r="G1862" s="1" t="str">
        <f>IFERROR(VLOOKUP(A1862,Merge!$C$2:$D$6115,2,FALSE),"")</f>
        <v/>
      </c>
    </row>
    <row r="1863" spans="1:7" x14ac:dyDescent="0.45">
      <c r="A1863" s="1" t="s">
        <v>5029</v>
      </c>
      <c r="B1863" s="1" t="s">
        <v>1798</v>
      </c>
      <c r="C1863" s="1" t="s">
        <v>5030</v>
      </c>
      <c r="E1863" s="1" t="s">
        <v>2365</v>
      </c>
      <c r="F1863" s="1" t="s">
        <v>43094</v>
      </c>
      <c r="G1863" s="1" t="str">
        <f>IFERROR(VLOOKUP(A1863,Merge!$C$2:$D$6115,2,FALSE),"")</f>
        <v/>
      </c>
    </row>
    <row r="1864" spans="1:7" x14ac:dyDescent="0.45">
      <c r="A1864" s="1" t="s">
        <v>5031</v>
      </c>
      <c r="B1864" s="1" t="s">
        <v>1798</v>
      </c>
      <c r="C1864" s="1" t="s">
        <v>5032</v>
      </c>
      <c r="E1864" s="1" t="s">
        <v>3707</v>
      </c>
      <c r="F1864" s="1" t="s">
        <v>43094</v>
      </c>
      <c r="G1864" s="1" t="str">
        <f>IFERROR(VLOOKUP(A1864,Merge!$C$2:$D$6115,2,FALSE),"")</f>
        <v/>
      </c>
    </row>
    <row r="1865" spans="1:7" x14ac:dyDescent="0.45">
      <c r="A1865" s="1" t="s">
        <v>5033</v>
      </c>
      <c r="B1865" s="1" t="s">
        <v>1798</v>
      </c>
      <c r="C1865" s="1" t="s">
        <v>5034</v>
      </c>
      <c r="E1865" s="1" t="s">
        <v>2216</v>
      </c>
      <c r="F1865" s="1" t="s">
        <v>43094</v>
      </c>
      <c r="G1865" s="1" t="str">
        <f>IFERROR(VLOOKUP(A1865,Merge!$C$2:$D$6115,2,FALSE),"")</f>
        <v/>
      </c>
    </row>
    <row r="1866" spans="1:7" x14ac:dyDescent="0.45">
      <c r="A1866" s="1" t="s">
        <v>5035</v>
      </c>
      <c r="B1866" s="1" t="s">
        <v>1798</v>
      </c>
      <c r="C1866" s="1" t="s">
        <v>5036</v>
      </c>
      <c r="E1866" s="1" t="s">
        <v>2219</v>
      </c>
      <c r="F1866" s="1" t="s">
        <v>43094</v>
      </c>
      <c r="G1866" s="1" t="str">
        <f>IFERROR(VLOOKUP(A1866,Merge!$C$2:$D$6115,2,FALSE),"")</f>
        <v/>
      </c>
    </row>
    <row r="1867" spans="1:7" x14ac:dyDescent="0.45">
      <c r="A1867" s="1" t="s">
        <v>5037</v>
      </c>
      <c r="B1867" s="1" t="s">
        <v>1798</v>
      </c>
      <c r="C1867" s="1" t="s">
        <v>5038</v>
      </c>
      <c r="E1867" s="1" t="s">
        <v>5039</v>
      </c>
      <c r="F1867" s="1" t="s">
        <v>43094</v>
      </c>
      <c r="G1867" s="1" t="str">
        <f>IFERROR(VLOOKUP(A1867,Merge!$C$2:$D$6115,2,FALSE),"")</f>
        <v/>
      </c>
    </row>
    <row r="1868" spans="1:7" x14ac:dyDescent="0.45">
      <c r="A1868" s="1" t="s">
        <v>5040</v>
      </c>
      <c r="B1868" s="1" t="s">
        <v>1798</v>
      </c>
      <c r="C1868" s="1" t="s">
        <v>5041</v>
      </c>
      <c r="E1868" s="1" t="s">
        <v>5042</v>
      </c>
      <c r="F1868" s="1" t="s">
        <v>43094</v>
      </c>
      <c r="G1868" s="1" t="str">
        <f>IFERROR(VLOOKUP(A1868,Merge!$C$2:$D$6115,2,FALSE),"")</f>
        <v/>
      </c>
    </row>
    <row r="1869" spans="1:7" x14ac:dyDescent="0.45">
      <c r="A1869" s="1" t="s">
        <v>5043</v>
      </c>
      <c r="B1869" s="1" t="s">
        <v>1798</v>
      </c>
      <c r="C1869" s="1" t="s">
        <v>5044</v>
      </c>
      <c r="E1869" s="1" t="s">
        <v>5045</v>
      </c>
      <c r="F1869" s="1" t="s">
        <v>43094</v>
      </c>
      <c r="G1869" s="1" t="str">
        <f>IFERROR(VLOOKUP(A1869,Merge!$C$2:$D$6115,2,FALSE),"")</f>
        <v/>
      </c>
    </row>
    <row r="1870" spans="1:7" x14ac:dyDescent="0.45">
      <c r="A1870" s="1" t="s">
        <v>5046</v>
      </c>
      <c r="B1870" s="1" t="s">
        <v>1798</v>
      </c>
      <c r="C1870" s="1" t="s">
        <v>5047</v>
      </c>
      <c r="E1870" s="1" t="s">
        <v>5048</v>
      </c>
      <c r="F1870" s="1" t="s">
        <v>43094</v>
      </c>
      <c r="G1870" s="1" t="str">
        <f>IFERROR(VLOOKUP(A1870,Merge!$C$2:$D$6115,2,FALSE),"")</f>
        <v/>
      </c>
    </row>
    <row r="1871" spans="1:7" x14ac:dyDescent="0.45">
      <c r="A1871" s="1" t="s">
        <v>5049</v>
      </c>
      <c r="B1871" s="1" t="s">
        <v>1798</v>
      </c>
      <c r="C1871" s="1" t="s">
        <v>5050</v>
      </c>
      <c r="E1871" s="1" t="s">
        <v>5051</v>
      </c>
      <c r="F1871" s="1" t="s">
        <v>43094</v>
      </c>
      <c r="G1871" s="1" t="str">
        <f>IFERROR(VLOOKUP(A1871,Merge!$C$2:$D$6115,2,FALSE),"")</f>
        <v/>
      </c>
    </row>
    <row r="1872" spans="1:7" x14ac:dyDescent="0.45">
      <c r="A1872" s="1" t="s">
        <v>5052</v>
      </c>
      <c r="B1872" s="1" t="s">
        <v>1798</v>
      </c>
      <c r="C1872" s="1" t="s">
        <v>5053</v>
      </c>
      <c r="E1872" s="1" t="s">
        <v>5054</v>
      </c>
      <c r="F1872" s="1" t="s">
        <v>43094</v>
      </c>
      <c r="G1872" s="1" t="str">
        <f>IFERROR(VLOOKUP(A1872,Merge!$C$2:$D$6115,2,FALSE),"")</f>
        <v/>
      </c>
    </row>
    <row r="1873" spans="1:7" x14ac:dyDescent="0.45">
      <c r="A1873" s="1" t="s">
        <v>5055</v>
      </c>
      <c r="B1873" s="1" t="s">
        <v>1798</v>
      </c>
      <c r="C1873" s="1" t="s">
        <v>5056</v>
      </c>
      <c r="E1873" s="1" t="s">
        <v>5057</v>
      </c>
      <c r="F1873" s="1" t="s">
        <v>43094</v>
      </c>
      <c r="G1873" s="1" t="str">
        <f>IFERROR(VLOOKUP(A1873,Merge!$C$2:$D$6115,2,FALSE),"")</f>
        <v/>
      </c>
    </row>
    <row r="1874" spans="1:7" x14ac:dyDescent="0.45">
      <c r="A1874" s="1" t="s">
        <v>5058</v>
      </c>
      <c r="B1874" s="1" t="s">
        <v>1798</v>
      </c>
      <c r="C1874" s="1" t="s">
        <v>5059</v>
      </c>
      <c r="E1874" s="1" t="s">
        <v>5060</v>
      </c>
      <c r="F1874" s="1" t="s">
        <v>43094</v>
      </c>
      <c r="G1874" s="1" t="str">
        <f>IFERROR(VLOOKUP(A1874,Merge!$C$2:$D$6115,2,FALSE),"")</f>
        <v/>
      </c>
    </row>
    <row r="1875" spans="1:7" x14ac:dyDescent="0.45">
      <c r="A1875" s="1" t="s">
        <v>5061</v>
      </c>
      <c r="B1875" s="1" t="s">
        <v>1798</v>
      </c>
      <c r="C1875" s="1" t="s">
        <v>5062</v>
      </c>
      <c r="E1875" s="1" t="s">
        <v>2414</v>
      </c>
      <c r="F1875" s="1" t="s">
        <v>43094</v>
      </c>
      <c r="G1875" s="1" t="str">
        <f>IFERROR(VLOOKUP(A1875,Merge!$C$2:$D$6115,2,FALSE),"")</f>
        <v/>
      </c>
    </row>
    <row r="1876" spans="1:7" x14ac:dyDescent="0.45">
      <c r="A1876" s="1" t="s">
        <v>5063</v>
      </c>
      <c r="B1876" s="1" t="s">
        <v>1798</v>
      </c>
      <c r="C1876" s="1" t="s">
        <v>5064</v>
      </c>
      <c r="E1876" s="1" t="s">
        <v>5065</v>
      </c>
      <c r="F1876" s="1" t="s">
        <v>43094</v>
      </c>
      <c r="G1876" s="1" t="str">
        <f>IFERROR(VLOOKUP(A1876,Merge!$C$2:$D$6115,2,FALSE),"")</f>
        <v/>
      </c>
    </row>
    <row r="1877" spans="1:7" x14ac:dyDescent="0.45">
      <c r="A1877" s="1" t="s">
        <v>5066</v>
      </c>
      <c r="B1877" s="1" t="s">
        <v>1798</v>
      </c>
      <c r="C1877" s="1" t="s">
        <v>5067</v>
      </c>
      <c r="E1877" s="1" t="s">
        <v>5068</v>
      </c>
      <c r="F1877" s="1" t="s">
        <v>43094</v>
      </c>
      <c r="G1877" s="1" t="str">
        <f>IFERROR(VLOOKUP(A1877,Merge!$C$2:$D$6115,2,FALSE),"")</f>
        <v/>
      </c>
    </row>
    <row r="1878" spans="1:7" x14ac:dyDescent="0.45">
      <c r="A1878" s="1" t="s">
        <v>5069</v>
      </c>
      <c r="B1878" s="1" t="s">
        <v>1798</v>
      </c>
      <c r="C1878" s="1" t="s">
        <v>5070</v>
      </c>
      <c r="E1878" s="1" t="s">
        <v>5071</v>
      </c>
      <c r="F1878" s="1" t="s">
        <v>43094</v>
      </c>
      <c r="G1878" s="1" t="str">
        <f>IFERROR(VLOOKUP(A1878,Merge!$C$2:$D$6115,2,FALSE),"")</f>
        <v/>
      </c>
    </row>
    <row r="1879" spans="1:7" x14ac:dyDescent="0.45">
      <c r="A1879" s="1" t="s">
        <v>5072</v>
      </c>
      <c r="B1879" s="1" t="s">
        <v>1798</v>
      </c>
      <c r="C1879" s="1" t="s">
        <v>5073</v>
      </c>
      <c r="E1879" s="1" t="s">
        <v>5074</v>
      </c>
      <c r="F1879" s="1" t="s">
        <v>43094</v>
      </c>
      <c r="G1879" s="1" t="str">
        <f>IFERROR(VLOOKUP(A1879,Merge!$C$2:$D$6115,2,FALSE),"")</f>
        <v/>
      </c>
    </row>
    <row r="1880" spans="1:7" x14ac:dyDescent="0.45">
      <c r="A1880" s="1" t="s">
        <v>5075</v>
      </c>
      <c r="B1880" s="1" t="s">
        <v>1798</v>
      </c>
      <c r="C1880" s="1" t="s">
        <v>5076</v>
      </c>
      <c r="E1880" s="1" t="s">
        <v>5077</v>
      </c>
      <c r="F1880" s="1" t="s">
        <v>43094</v>
      </c>
      <c r="G1880" s="1" t="str">
        <f>IFERROR(VLOOKUP(A1880,Merge!$C$2:$D$6115,2,FALSE),"")</f>
        <v/>
      </c>
    </row>
    <row r="1881" spans="1:7" x14ac:dyDescent="0.45">
      <c r="A1881" s="1" t="s">
        <v>5078</v>
      </c>
      <c r="B1881" s="1" t="s">
        <v>1798</v>
      </c>
      <c r="C1881" s="1" t="s">
        <v>5079</v>
      </c>
      <c r="E1881" s="1" t="s">
        <v>5080</v>
      </c>
      <c r="F1881" s="1" t="s">
        <v>43094</v>
      </c>
      <c r="G1881" s="1" t="str">
        <f>IFERROR(VLOOKUP(A1881,Merge!$C$2:$D$6115,2,FALSE),"")</f>
        <v/>
      </c>
    </row>
    <row r="1882" spans="1:7" x14ac:dyDescent="0.45">
      <c r="A1882" s="1" t="s">
        <v>5081</v>
      </c>
      <c r="B1882" s="1" t="s">
        <v>1332</v>
      </c>
      <c r="C1882" s="1" t="s">
        <v>5082</v>
      </c>
      <c r="E1882" s="1" t="s">
        <v>5019</v>
      </c>
      <c r="F1882" s="1" t="s">
        <v>43094</v>
      </c>
      <c r="G1882" s="1" t="str">
        <f>IFERROR(VLOOKUP(A1882,Merge!$C$2:$D$6115,2,FALSE),"")</f>
        <v/>
      </c>
    </row>
    <row r="1883" spans="1:7" x14ac:dyDescent="0.45">
      <c r="A1883" s="1" t="s">
        <v>5083</v>
      </c>
      <c r="B1883" s="1" t="s">
        <v>1332</v>
      </c>
      <c r="C1883" s="1" t="s">
        <v>5084</v>
      </c>
      <c r="E1883" s="1" t="s">
        <v>5019</v>
      </c>
      <c r="F1883" s="1" t="s">
        <v>43094</v>
      </c>
      <c r="G1883" s="1" t="str">
        <f>IFERROR(VLOOKUP(A1883,Merge!$C$2:$D$6115,2,FALSE),"")</f>
        <v/>
      </c>
    </row>
    <row r="1884" spans="1:7" x14ac:dyDescent="0.45">
      <c r="A1884" s="1" t="s">
        <v>5085</v>
      </c>
      <c r="B1884" s="1" t="s">
        <v>1332</v>
      </c>
      <c r="C1884" s="1" t="s">
        <v>5086</v>
      </c>
      <c r="E1884" s="1" t="s">
        <v>5087</v>
      </c>
      <c r="F1884" s="1" t="s">
        <v>43094</v>
      </c>
      <c r="G1884" s="1" t="str">
        <f>IFERROR(VLOOKUP(A1884,Merge!$C$2:$D$6115,2,FALSE),"")</f>
        <v/>
      </c>
    </row>
    <row r="1885" spans="1:7" x14ac:dyDescent="0.45">
      <c r="A1885" s="1" t="s">
        <v>5088</v>
      </c>
      <c r="B1885" s="1" t="s">
        <v>1798</v>
      </c>
      <c r="C1885" s="1" t="s">
        <v>5089</v>
      </c>
      <c r="E1885" s="1" t="s">
        <v>2457</v>
      </c>
      <c r="F1885" s="1" t="s">
        <v>43094</v>
      </c>
      <c r="G1885" s="1" t="str">
        <f>IFERROR(VLOOKUP(A1885,Merge!$C$2:$D$6115,2,FALSE),"")</f>
        <v/>
      </c>
    </row>
    <row r="1886" spans="1:7" x14ac:dyDescent="0.45">
      <c r="A1886" s="1" t="s">
        <v>5090</v>
      </c>
      <c r="B1886" s="1" t="s">
        <v>1798</v>
      </c>
      <c r="C1886" s="1" t="s">
        <v>5091</v>
      </c>
      <c r="E1886" s="1" t="s">
        <v>5092</v>
      </c>
      <c r="F1886" s="1" t="s">
        <v>43094</v>
      </c>
      <c r="G1886" s="1" t="str">
        <f>IFERROR(VLOOKUP(A1886,Merge!$C$2:$D$6115,2,FALSE),"")</f>
        <v/>
      </c>
    </row>
    <row r="1887" spans="1:7" x14ac:dyDescent="0.45">
      <c r="A1887" s="1" t="s">
        <v>5093</v>
      </c>
      <c r="B1887" s="1" t="s">
        <v>1798</v>
      </c>
      <c r="C1887" s="1" t="s">
        <v>5094</v>
      </c>
      <c r="E1887" s="1" t="s">
        <v>2463</v>
      </c>
      <c r="F1887" s="1" t="s">
        <v>43094</v>
      </c>
      <c r="G1887" s="1" t="str">
        <f>IFERROR(VLOOKUP(A1887,Merge!$C$2:$D$6115,2,FALSE),"")</f>
        <v/>
      </c>
    </row>
    <row r="1888" spans="1:7" x14ac:dyDescent="0.45">
      <c r="A1888" s="1" t="s">
        <v>5095</v>
      </c>
      <c r="B1888" s="1" t="s">
        <v>1798</v>
      </c>
      <c r="C1888" s="1" t="s">
        <v>5096</v>
      </c>
      <c r="E1888" s="1" t="s">
        <v>2466</v>
      </c>
      <c r="F1888" s="1" t="s">
        <v>43094</v>
      </c>
      <c r="G1888" s="1" t="str">
        <f>IFERROR(VLOOKUP(A1888,Merge!$C$2:$D$6115,2,FALSE),"")</f>
        <v/>
      </c>
    </row>
    <row r="1889" spans="1:7" x14ac:dyDescent="0.45">
      <c r="A1889" s="1" t="s">
        <v>5097</v>
      </c>
      <c r="B1889" s="1" t="s">
        <v>1798</v>
      </c>
      <c r="C1889" s="1" t="s">
        <v>5098</v>
      </c>
      <c r="E1889" s="1" t="s">
        <v>2469</v>
      </c>
      <c r="F1889" s="1" t="s">
        <v>43094</v>
      </c>
      <c r="G1889" s="1" t="str">
        <f>IFERROR(VLOOKUP(A1889,Merge!$C$2:$D$6115,2,FALSE),"")</f>
        <v/>
      </c>
    </row>
    <row r="1890" spans="1:7" x14ac:dyDescent="0.45">
      <c r="A1890" s="1" t="s">
        <v>5099</v>
      </c>
      <c r="B1890" s="1" t="s">
        <v>1798</v>
      </c>
      <c r="C1890" s="1" t="s">
        <v>5100</v>
      </c>
      <c r="E1890" s="1" t="s">
        <v>5101</v>
      </c>
      <c r="F1890" s="1" t="s">
        <v>43094</v>
      </c>
      <c r="G1890" s="1" t="str">
        <f>IFERROR(VLOOKUP(A1890,Merge!$C$2:$D$6115,2,FALSE),"")</f>
        <v/>
      </c>
    </row>
    <row r="1891" spans="1:7" x14ac:dyDescent="0.45">
      <c r="A1891" s="1" t="s">
        <v>5102</v>
      </c>
      <c r="B1891" s="1" t="s">
        <v>1798</v>
      </c>
      <c r="C1891" s="1" t="s">
        <v>5103</v>
      </c>
      <c r="E1891" s="1" t="s">
        <v>5104</v>
      </c>
      <c r="F1891" s="1" t="s">
        <v>43094</v>
      </c>
      <c r="G1891" s="1" t="str">
        <f>IFERROR(VLOOKUP(A1891,Merge!$C$2:$D$6115,2,FALSE),"")</f>
        <v/>
      </c>
    </row>
    <row r="1892" spans="1:7" x14ac:dyDescent="0.45">
      <c r="A1892" s="1" t="s">
        <v>5105</v>
      </c>
      <c r="B1892" s="1" t="s">
        <v>1798</v>
      </c>
      <c r="C1892" s="1" t="s">
        <v>5106</v>
      </c>
      <c r="E1892" s="1" t="s">
        <v>5107</v>
      </c>
      <c r="F1892" s="1" t="s">
        <v>43094</v>
      </c>
      <c r="G1892" s="1" t="str">
        <f>IFERROR(VLOOKUP(A1892,Merge!$C$2:$D$6115,2,FALSE),"")</f>
        <v/>
      </c>
    </row>
    <row r="1893" spans="1:7" x14ac:dyDescent="0.45">
      <c r="A1893" s="1" t="s">
        <v>5108</v>
      </c>
      <c r="B1893" s="1" t="s">
        <v>1798</v>
      </c>
      <c r="C1893" s="1" t="s">
        <v>5109</v>
      </c>
      <c r="E1893" s="1" t="s">
        <v>5110</v>
      </c>
      <c r="F1893" s="1" t="s">
        <v>43094</v>
      </c>
      <c r="G1893" s="1" t="str">
        <f>IFERROR(VLOOKUP(A1893,Merge!$C$2:$D$6115,2,FALSE),"")</f>
        <v/>
      </c>
    </row>
    <row r="1894" spans="1:7" x14ac:dyDescent="0.45">
      <c r="A1894" s="1" t="s">
        <v>5111</v>
      </c>
      <c r="B1894" s="1" t="s">
        <v>1798</v>
      </c>
      <c r="C1894" s="1" t="s">
        <v>5112</v>
      </c>
      <c r="E1894" s="1" t="s">
        <v>5113</v>
      </c>
      <c r="F1894" s="1" t="s">
        <v>43094</v>
      </c>
      <c r="G1894" s="1" t="str">
        <f>IFERROR(VLOOKUP(A1894,Merge!$C$2:$D$6115,2,FALSE),"")</f>
        <v/>
      </c>
    </row>
    <row r="1895" spans="1:7" x14ac:dyDescent="0.45">
      <c r="A1895" s="1" t="s">
        <v>5114</v>
      </c>
      <c r="B1895" s="1" t="s">
        <v>1798</v>
      </c>
      <c r="C1895" s="1" t="s">
        <v>5115</v>
      </c>
      <c r="E1895" s="1" t="s">
        <v>5116</v>
      </c>
      <c r="F1895" s="1" t="s">
        <v>43094</v>
      </c>
      <c r="G1895" s="1" t="str">
        <f>IFERROR(VLOOKUP(A1895,Merge!$C$2:$D$6115,2,FALSE),"")</f>
        <v/>
      </c>
    </row>
    <row r="1896" spans="1:7" x14ac:dyDescent="0.45">
      <c r="A1896" s="1" t="s">
        <v>5117</v>
      </c>
      <c r="B1896" s="1" t="s">
        <v>1798</v>
      </c>
      <c r="C1896" s="1" t="s">
        <v>5118</v>
      </c>
      <c r="E1896" s="1" t="s">
        <v>5119</v>
      </c>
      <c r="F1896" s="1" t="s">
        <v>43094</v>
      </c>
      <c r="G1896" s="1" t="str">
        <f>IFERROR(VLOOKUP(A1896,Merge!$C$2:$D$6115,2,FALSE),"")</f>
        <v/>
      </c>
    </row>
    <row r="1897" spans="1:7" x14ac:dyDescent="0.45">
      <c r="A1897" s="1" t="s">
        <v>5120</v>
      </c>
      <c r="B1897" s="1" t="s">
        <v>1798</v>
      </c>
      <c r="C1897" s="1" t="s">
        <v>5121</v>
      </c>
      <c r="E1897" s="1" t="s">
        <v>5122</v>
      </c>
      <c r="F1897" s="1" t="s">
        <v>43094</v>
      </c>
      <c r="G1897" s="1" t="str">
        <f>IFERROR(VLOOKUP(A1897,Merge!$C$2:$D$6115,2,FALSE),"")</f>
        <v/>
      </c>
    </row>
    <row r="1898" spans="1:7" x14ac:dyDescent="0.45">
      <c r="A1898" s="1" t="s">
        <v>5123</v>
      </c>
      <c r="B1898" s="1" t="s">
        <v>1798</v>
      </c>
      <c r="C1898" s="1" t="s">
        <v>5124</v>
      </c>
      <c r="E1898" s="1" t="s">
        <v>5125</v>
      </c>
      <c r="F1898" s="1" t="s">
        <v>43094</v>
      </c>
      <c r="G1898" s="1" t="str">
        <f>IFERROR(VLOOKUP(A1898,Merge!$C$2:$D$6115,2,FALSE),"")</f>
        <v/>
      </c>
    </row>
    <row r="1899" spans="1:7" x14ac:dyDescent="0.45">
      <c r="A1899" s="1" t="s">
        <v>5126</v>
      </c>
      <c r="B1899" s="1" t="s">
        <v>1798</v>
      </c>
      <c r="C1899" s="1" t="s">
        <v>5127</v>
      </c>
      <c r="E1899" s="1" t="s">
        <v>5128</v>
      </c>
      <c r="F1899" s="1" t="s">
        <v>43094</v>
      </c>
      <c r="G1899" s="1" t="str">
        <f>IFERROR(VLOOKUP(A1899,Merge!$C$2:$D$6115,2,FALSE),"")</f>
        <v/>
      </c>
    </row>
    <row r="1900" spans="1:7" x14ac:dyDescent="0.45">
      <c r="A1900" s="1" t="s">
        <v>5129</v>
      </c>
      <c r="B1900" s="1" t="s">
        <v>1798</v>
      </c>
      <c r="C1900" s="1" t="s">
        <v>5130</v>
      </c>
      <c r="E1900" s="1" t="s">
        <v>5131</v>
      </c>
      <c r="F1900" s="1" t="s">
        <v>43094</v>
      </c>
      <c r="G1900" s="1" t="str">
        <f>IFERROR(VLOOKUP(A1900,Merge!$C$2:$D$6115,2,FALSE),"")</f>
        <v/>
      </c>
    </row>
    <row r="1901" spans="1:7" x14ac:dyDescent="0.45">
      <c r="A1901" s="1" t="s">
        <v>5132</v>
      </c>
      <c r="B1901" s="1" t="s">
        <v>1798</v>
      </c>
      <c r="C1901" s="1" t="s">
        <v>5133</v>
      </c>
      <c r="E1901" s="1" t="s">
        <v>5134</v>
      </c>
      <c r="F1901" s="1" t="s">
        <v>43094</v>
      </c>
      <c r="G1901" s="1" t="str">
        <f>IFERROR(VLOOKUP(A1901,Merge!$C$2:$D$6115,2,FALSE),"")</f>
        <v/>
      </c>
    </row>
    <row r="1902" spans="1:7" x14ac:dyDescent="0.45">
      <c r="A1902" s="1" t="s">
        <v>5135</v>
      </c>
      <c r="B1902" s="1" t="s">
        <v>1798</v>
      </c>
      <c r="C1902" s="1" t="s">
        <v>5136</v>
      </c>
      <c r="E1902" s="1" t="s">
        <v>5137</v>
      </c>
      <c r="F1902" s="1" t="s">
        <v>43094</v>
      </c>
      <c r="G1902" s="1" t="str">
        <f>IFERROR(VLOOKUP(A1902,Merge!$C$2:$D$6115,2,FALSE),"")</f>
        <v/>
      </c>
    </row>
    <row r="1903" spans="1:7" x14ac:dyDescent="0.45">
      <c r="A1903" s="1" t="s">
        <v>5138</v>
      </c>
      <c r="B1903" s="1" t="s">
        <v>1798</v>
      </c>
      <c r="C1903" s="1" t="s">
        <v>5139</v>
      </c>
      <c r="E1903" s="1" t="s">
        <v>5140</v>
      </c>
      <c r="F1903" s="1" t="s">
        <v>43094</v>
      </c>
      <c r="G1903" s="1" t="str">
        <f>IFERROR(VLOOKUP(A1903,Merge!$C$2:$D$6115,2,FALSE),"")</f>
        <v/>
      </c>
    </row>
    <row r="1904" spans="1:7" x14ac:dyDescent="0.45">
      <c r="A1904" s="1" t="s">
        <v>5141</v>
      </c>
      <c r="B1904" s="1" t="s">
        <v>1798</v>
      </c>
      <c r="C1904" s="1" t="s">
        <v>5142</v>
      </c>
      <c r="E1904" s="1" t="s">
        <v>5143</v>
      </c>
      <c r="F1904" s="1" t="s">
        <v>43094</v>
      </c>
      <c r="G1904" s="1" t="str">
        <f>IFERROR(VLOOKUP(A1904,Merge!$C$2:$D$6115,2,FALSE),"")</f>
        <v/>
      </c>
    </row>
    <row r="1905" spans="1:7" x14ac:dyDescent="0.45">
      <c r="A1905" s="1" t="s">
        <v>5144</v>
      </c>
      <c r="B1905" s="1" t="s">
        <v>1798</v>
      </c>
      <c r="C1905" s="1" t="s">
        <v>5145</v>
      </c>
      <c r="E1905" s="1" t="s">
        <v>5146</v>
      </c>
      <c r="F1905" s="1" t="s">
        <v>43094</v>
      </c>
      <c r="G1905" s="1" t="str">
        <f>IFERROR(VLOOKUP(A1905,Merge!$C$2:$D$6115,2,FALSE),"")</f>
        <v/>
      </c>
    </row>
    <row r="1906" spans="1:7" x14ac:dyDescent="0.45">
      <c r="A1906" s="1" t="s">
        <v>5147</v>
      </c>
      <c r="B1906" s="1" t="s">
        <v>1798</v>
      </c>
      <c r="C1906" s="1" t="s">
        <v>5148</v>
      </c>
      <c r="E1906" s="1" t="s">
        <v>5149</v>
      </c>
      <c r="F1906" s="1" t="s">
        <v>43094</v>
      </c>
      <c r="G1906" s="1" t="str">
        <f>IFERROR(VLOOKUP(A1906,Merge!$C$2:$D$6115,2,FALSE),"")</f>
        <v/>
      </c>
    </row>
    <row r="1907" spans="1:7" x14ac:dyDescent="0.45">
      <c r="A1907" s="1" t="s">
        <v>5150</v>
      </c>
      <c r="B1907" s="1" t="s">
        <v>1798</v>
      </c>
      <c r="C1907" s="1" t="s">
        <v>5151</v>
      </c>
      <c r="E1907" s="1" t="s">
        <v>5152</v>
      </c>
      <c r="F1907" s="1" t="s">
        <v>43094</v>
      </c>
      <c r="G1907" s="1" t="str">
        <f>IFERROR(VLOOKUP(A1907,Merge!$C$2:$D$6115,2,FALSE),"")</f>
        <v/>
      </c>
    </row>
    <row r="1908" spans="1:7" x14ac:dyDescent="0.45">
      <c r="A1908" s="1" t="s">
        <v>5153</v>
      </c>
      <c r="B1908" s="1" t="s">
        <v>1798</v>
      </c>
      <c r="C1908" s="1" t="s">
        <v>5154</v>
      </c>
      <c r="E1908" s="1" t="s">
        <v>2517</v>
      </c>
      <c r="F1908" s="1" t="s">
        <v>43094</v>
      </c>
      <c r="G1908" s="1" t="str">
        <f>IFERROR(VLOOKUP(A1908,Merge!$C$2:$D$6115,2,FALSE),"")</f>
        <v/>
      </c>
    </row>
    <row r="1909" spans="1:7" x14ac:dyDescent="0.45">
      <c r="A1909" s="1" t="s">
        <v>5155</v>
      </c>
      <c r="B1909" s="1" t="s">
        <v>1798</v>
      </c>
      <c r="C1909" s="1" t="s">
        <v>5156</v>
      </c>
      <c r="E1909" s="1" t="s">
        <v>5157</v>
      </c>
      <c r="F1909" s="1" t="s">
        <v>43094</v>
      </c>
      <c r="G1909" s="1" t="str">
        <f>IFERROR(VLOOKUP(A1909,Merge!$C$2:$D$6115,2,FALSE),"")</f>
        <v/>
      </c>
    </row>
    <row r="1910" spans="1:7" x14ac:dyDescent="0.45">
      <c r="A1910" s="1" t="s">
        <v>5158</v>
      </c>
      <c r="B1910" s="1" t="s">
        <v>1798</v>
      </c>
      <c r="C1910" s="1" t="s">
        <v>5159</v>
      </c>
      <c r="E1910" s="1" t="s">
        <v>5160</v>
      </c>
      <c r="F1910" s="1" t="s">
        <v>43094</v>
      </c>
      <c r="G1910" s="1" t="str">
        <f>IFERROR(VLOOKUP(A1910,Merge!$C$2:$D$6115,2,FALSE),"")</f>
        <v/>
      </c>
    </row>
    <row r="1911" spans="1:7" x14ac:dyDescent="0.45">
      <c r="A1911" s="1" t="s">
        <v>5161</v>
      </c>
      <c r="B1911" s="1" t="s">
        <v>1798</v>
      </c>
      <c r="C1911" s="1" t="s">
        <v>5162</v>
      </c>
      <c r="E1911" s="1" t="s">
        <v>5163</v>
      </c>
      <c r="F1911" s="1" t="s">
        <v>43094</v>
      </c>
      <c r="G1911" s="1" t="str">
        <f>IFERROR(VLOOKUP(A1911,Merge!$C$2:$D$6115,2,FALSE),"")</f>
        <v/>
      </c>
    </row>
    <row r="1912" spans="1:7" x14ac:dyDescent="0.45">
      <c r="A1912" s="1" t="s">
        <v>5164</v>
      </c>
      <c r="B1912" s="1" t="s">
        <v>1798</v>
      </c>
      <c r="C1912" s="1" t="s">
        <v>5165</v>
      </c>
      <c r="E1912" s="1" t="s">
        <v>5166</v>
      </c>
      <c r="F1912" s="1" t="s">
        <v>43094</v>
      </c>
      <c r="G1912" s="1" t="str">
        <f>IFERROR(VLOOKUP(A1912,Merge!$C$2:$D$6115,2,FALSE),"")</f>
        <v/>
      </c>
    </row>
    <row r="1913" spans="1:7" x14ac:dyDescent="0.45">
      <c r="A1913" s="1" t="s">
        <v>5167</v>
      </c>
      <c r="B1913" s="1" t="s">
        <v>1798</v>
      </c>
      <c r="C1913" s="1" t="s">
        <v>5168</v>
      </c>
      <c r="E1913" s="1" t="s">
        <v>5169</v>
      </c>
      <c r="F1913" s="1" t="s">
        <v>43094</v>
      </c>
      <c r="G1913" s="1" t="str">
        <f>IFERROR(VLOOKUP(A1913,Merge!$C$2:$D$6115,2,FALSE),"")</f>
        <v/>
      </c>
    </row>
    <row r="1914" spans="1:7" x14ac:dyDescent="0.45">
      <c r="A1914" s="1" t="s">
        <v>5170</v>
      </c>
      <c r="B1914" s="1" t="s">
        <v>1798</v>
      </c>
      <c r="C1914" s="1" t="s">
        <v>5171</v>
      </c>
      <c r="E1914" s="1" t="s">
        <v>5172</v>
      </c>
      <c r="F1914" s="1" t="s">
        <v>43094</v>
      </c>
      <c r="G1914" s="1" t="str">
        <f>IFERROR(VLOOKUP(A1914,Merge!$C$2:$D$6115,2,FALSE),"")</f>
        <v/>
      </c>
    </row>
    <row r="1915" spans="1:7" x14ac:dyDescent="0.45">
      <c r="A1915" s="1" t="s">
        <v>5173</v>
      </c>
      <c r="B1915" s="1" t="s">
        <v>1798</v>
      </c>
      <c r="C1915" s="1" t="s">
        <v>5174</v>
      </c>
      <c r="E1915" s="1" t="s">
        <v>5175</v>
      </c>
      <c r="F1915" s="1" t="s">
        <v>43094</v>
      </c>
      <c r="G1915" s="1" t="str">
        <f>IFERROR(VLOOKUP(A1915,Merge!$C$2:$D$6115,2,FALSE),"")</f>
        <v/>
      </c>
    </row>
    <row r="1916" spans="1:7" x14ac:dyDescent="0.45">
      <c r="A1916" s="1" t="s">
        <v>5176</v>
      </c>
      <c r="B1916" s="1" t="s">
        <v>1798</v>
      </c>
      <c r="C1916" s="1" t="s">
        <v>5177</v>
      </c>
      <c r="E1916" s="1" t="s">
        <v>5178</v>
      </c>
      <c r="F1916" s="1" t="s">
        <v>43094</v>
      </c>
      <c r="G1916" s="1" t="str">
        <f>IFERROR(VLOOKUP(A1916,Merge!$C$2:$D$6115,2,FALSE),"")</f>
        <v/>
      </c>
    </row>
    <row r="1917" spans="1:7" x14ac:dyDescent="0.45">
      <c r="A1917" s="1" t="s">
        <v>5179</v>
      </c>
      <c r="B1917" s="1" t="s">
        <v>1798</v>
      </c>
      <c r="C1917" s="1" t="s">
        <v>5180</v>
      </c>
      <c r="E1917" s="1" t="s">
        <v>5181</v>
      </c>
      <c r="F1917" s="1" t="s">
        <v>43094</v>
      </c>
      <c r="G1917" s="1" t="str">
        <f>IFERROR(VLOOKUP(A1917,Merge!$C$2:$D$6115,2,FALSE),"")</f>
        <v/>
      </c>
    </row>
    <row r="1918" spans="1:7" x14ac:dyDescent="0.45">
      <c r="A1918" s="1" t="s">
        <v>5182</v>
      </c>
      <c r="B1918" s="1" t="s">
        <v>1798</v>
      </c>
      <c r="C1918" s="1" t="s">
        <v>5183</v>
      </c>
      <c r="E1918" s="1" t="s">
        <v>5184</v>
      </c>
      <c r="F1918" s="1" t="s">
        <v>43094</v>
      </c>
      <c r="G1918" s="1" t="str">
        <f>IFERROR(VLOOKUP(A1918,Merge!$C$2:$D$6115,2,FALSE),"")</f>
        <v/>
      </c>
    </row>
    <row r="1919" spans="1:7" x14ac:dyDescent="0.45">
      <c r="A1919" s="1" t="s">
        <v>5185</v>
      </c>
      <c r="B1919" s="1" t="s">
        <v>1798</v>
      </c>
      <c r="C1919" s="1" t="s">
        <v>5186</v>
      </c>
      <c r="E1919" s="1" t="s">
        <v>5187</v>
      </c>
      <c r="F1919" s="1" t="s">
        <v>43094</v>
      </c>
      <c r="G1919" s="1" t="str">
        <f>IFERROR(VLOOKUP(A1919,Merge!$C$2:$D$6115,2,FALSE),"")</f>
        <v/>
      </c>
    </row>
    <row r="1920" spans="1:7" x14ac:dyDescent="0.45">
      <c r="A1920" s="1" t="s">
        <v>5188</v>
      </c>
      <c r="B1920" s="1" t="s">
        <v>1798</v>
      </c>
      <c r="C1920" s="1" t="s">
        <v>5189</v>
      </c>
      <c r="E1920" s="1" t="s">
        <v>1806</v>
      </c>
      <c r="F1920" s="1" t="s">
        <v>43094</v>
      </c>
      <c r="G1920" s="1" t="str">
        <f>IFERROR(VLOOKUP(A1920,Merge!$C$2:$D$6115,2,FALSE),"")</f>
        <v/>
      </c>
    </row>
    <row r="1921" spans="1:7" x14ac:dyDescent="0.45">
      <c r="A1921" s="1" t="s">
        <v>5190</v>
      </c>
      <c r="B1921" s="1" t="s">
        <v>1798</v>
      </c>
      <c r="C1921" s="1" t="s">
        <v>5191</v>
      </c>
      <c r="E1921" s="1" t="s">
        <v>1809</v>
      </c>
      <c r="F1921" s="1" t="s">
        <v>43094</v>
      </c>
      <c r="G1921" s="1" t="str">
        <f>IFERROR(VLOOKUP(A1921,Merge!$C$2:$D$6115,2,FALSE),"")</f>
        <v/>
      </c>
    </row>
    <row r="1922" spans="1:7" x14ac:dyDescent="0.45">
      <c r="A1922" s="1" t="s">
        <v>5192</v>
      </c>
      <c r="B1922" s="1" t="s">
        <v>1798</v>
      </c>
      <c r="C1922" s="1" t="s">
        <v>5193</v>
      </c>
      <c r="E1922" s="1" t="s">
        <v>1812</v>
      </c>
      <c r="F1922" s="1" t="s">
        <v>43094</v>
      </c>
      <c r="G1922" s="1" t="str">
        <f>IFERROR(VLOOKUP(A1922,Merge!$C$2:$D$6115,2,FALSE),"")</f>
        <v/>
      </c>
    </row>
    <row r="1923" spans="1:7" x14ac:dyDescent="0.45">
      <c r="A1923" s="1" t="s">
        <v>5194</v>
      </c>
      <c r="B1923" s="1" t="s">
        <v>1798</v>
      </c>
      <c r="C1923" s="1" t="s">
        <v>5195</v>
      </c>
      <c r="E1923" s="1" t="s">
        <v>1815</v>
      </c>
      <c r="F1923" s="1" t="s">
        <v>43094</v>
      </c>
      <c r="G1923" s="1" t="str">
        <f>IFERROR(VLOOKUP(A1923,Merge!$C$2:$D$6115,2,FALSE),"")</f>
        <v/>
      </c>
    </row>
    <row r="1924" spans="1:7" x14ac:dyDescent="0.45">
      <c r="A1924" s="1" t="s">
        <v>5196</v>
      </c>
      <c r="B1924" s="1" t="s">
        <v>1798</v>
      </c>
      <c r="C1924" s="1" t="s">
        <v>5197</v>
      </c>
      <c r="E1924" s="1" t="s">
        <v>5198</v>
      </c>
      <c r="F1924" s="1" t="s">
        <v>43094</v>
      </c>
      <c r="G1924" s="1" t="str">
        <f>IFERROR(VLOOKUP(A1924,Merge!$C$2:$D$6115,2,FALSE),"")</f>
        <v/>
      </c>
    </row>
    <row r="1925" spans="1:7" x14ac:dyDescent="0.45">
      <c r="A1925" s="1" t="s">
        <v>5199</v>
      </c>
      <c r="B1925" s="1" t="s">
        <v>1798</v>
      </c>
      <c r="C1925" s="1" t="s">
        <v>5200</v>
      </c>
      <c r="E1925" s="1" t="s">
        <v>5201</v>
      </c>
      <c r="F1925" s="1" t="s">
        <v>43094</v>
      </c>
      <c r="G1925" s="1" t="str">
        <f>IFERROR(VLOOKUP(A1925,Merge!$C$2:$D$6115,2,FALSE),"")</f>
        <v/>
      </c>
    </row>
    <row r="1926" spans="1:7" x14ac:dyDescent="0.45">
      <c r="A1926" s="1" t="s">
        <v>5202</v>
      </c>
      <c r="B1926" s="1" t="s">
        <v>1798</v>
      </c>
      <c r="C1926" s="1" t="s">
        <v>5203</v>
      </c>
      <c r="E1926" s="1" t="s">
        <v>5204</v>
      </c>
      <c r="F1926" s="1" t="s">
        <v>43094</v>
      </c>
      <c r="G1926" s="1" t="str">
        <f>IFERROR(VLOOKUP(A1926,Merge!$C$2:$D$6115,2,FALSE),"")</f>
        <v/>
      </c>
    </row>
    <row r="1927" spans="1:7" x14ac:dyDescent="0.45">
      <c r="A1927" s="1" t="s">
        <v>5205</v>
      </c>
      <c r="B1927" s="1" t="s">
        <v>1798</v>
      </c>
      <c r="C1927" s="1" t="s">
        <v>5206</v>
      </c>
      <c r="E1927" s="1" t="s">
        <v>5207</v>
      </c>
      <c r="F1927" s="1" t="s">
        <v>43094</v>
      </c>
      <c r="G1927" s="1" t="str">
        <f>IFERROR(VLOOKUP(A1927,Merge!$C$2:$D$6115,2,FALSE),"")</f>
        <v/>
      </c>
    </row>
    <row r="1928" spans="1:7" x14ac:dyDescent="0.45">
      <c r="A1928" s="1" t="s">
        <v>5208</v>
      </c>
      <c r="B1928" s="1" t="s">
        <v>1798</v>
      </c>
      <c r="C1928" s="1" t="s">
        <v>5209</v>
      </c>
      <c r="E1928" s="1" t="s">
        <v>5210</v>
      </c>
      <c r="F1928" s="1" t="s">
        <v>43094</v>
      </c>
      <c r="G1928" s="1" t="str">
        <f>IFERROR(VLOOKUP(A1928,Merge!$C$2:$D$6115,2,FALSE),"")</f>
        <v/>
      </c>
    </row>
    <row r="1929" spans="1:7" x14ac:dyDescent="0.45">
      <c r="A1929" s="1" t="s">
        <v>5211</v>
      </c>
      <c r="B1929" s="1" t="s">
        <v>1798</v>
      </c>
      <c r="C1929" s="1" t="s">
        <v>5212</v>
      </c>
      <c r="E1929" s="1" t="s">
        <v>5213</v>
      </c>
      <c r="F1929" s="1" t="s">
        <v>43094</v>
      </c>
      <c r="G1929" s="1" t="str">
        <f>IFERROR(VLOOKUP(A1929,Merge!$C$2:$D$6115,2,FALSE),"")</f>
        <v/>
      </c>
    </row>
    <row r="1930" spans="1:7" x14ac:dyDescent="0.45">
      <c r="A1930" s="1" t="s">
        <v>5214</v>
      </c>
      <c r="B1930" s="1" t="s">
        <v>1798</v>
      </c>
      <c r="C1930" s="1" t="s">
        <v>5215</v>
      </c>
      <c r="E1930" s="1" t="s">
        <v>5216</v>
      </c>
      <c r="F1930" s="1" t="s">
        <v>43094</v>
      </c>
      <c r="G1930" s="1" t="str">
        <f>IFERROR(VLOOKUP(A1930,Merge!$C$2:$D$6115,2,FALSE),"")</f>
        <v/>
      </c>
    </row>
    <row r="1931" spans="1:7" x14ac:dyDescent="0.45">
      <c r="A1931" s="1" t="s">
        <v>5217</v>
      </c>
      <c r="B1931" s="1" t="s">
        <v>1798</v>
      </c>
      <c r="C1931" s="1" t="s">
        <v>5218</v>
      </c>
      <c r="E1931" s="1" t="s">
        <v>5219</v>
      </c>
      <c r="F1931" s="1" t="s">
        <v>43094</v>
      </c>
      <c r="G1931" s="1" t="str">
        <f>IFERROR(VLOOKUP(A1931,Merge!$C$2:$D$6115,2,FALSE),"")</f>
        <v/>
      </c>
    </row>
    <row r="1932" spans="1:7" x14ac:dyDescent="0.45">
      <c r="A1932" s="1" t="s">
        <v>5220</v>
      </c>
      <c r="B1932" s="1" t="s">
        <v>1798</v>
      </c>
      <c r="C1932" s="1" t="s">
        <v>5221</v>
      </c>
      <c r="E1932" s="1" t="s">
        <v>5222</v>
      </c>
      <c r="F1932" s="1" t="s">
        <v>43094</v>
      </c>
      <c r="G1932" s="1" t="str">
        <f>IFERROR(VLOOKUP(A1932,Merge!$C$2:$D$6115,2,FALSE),"")</f>
        <v/>
      </c>
    </row>
    <row r="1933" spans="1:7" x14ac:dyDescent="0.45">
      <c r="A1933" s="1" t="s">
        <v>5223</v>
      </c>
      <c r="B1933" s="1" t="s">
        <v>1798</v>
      </c>
      <c r="C1933" s="1" t="s">
        <v>5224</v>
      </c>
      <c r="E1933" s="1" t="s">
        <v>5225</v>
      </c>
      <c r="F1933" s="1" t="s">
        <v>43094</v>
      </c>
      <c r="G1933" s="1" t="str">
        <f>IFERROR(VLOOKUP(A1933,Merge!$C$2:$D$6115,2,FALSE),"")</f>
        <v/>
      </c>
    </row>
    <row r="1934" spans="1:7" x14ac:dyDescent="0.45">
      <c r="A1934" s="1" t="s">
        <v>5226</v>
      </c>
      <c r="B1934" s="1" t="s">
        <v>1798</v>
      </c>
      <c r="C1934" s="1" t="s">
        <v>5227</v>
      </c>
      <c r="E1934" s="1" t="s">
        <v>5228</v>
      </c>
      <c r="F1934" s="1" t="s">
        <v>43094</v>
      </c>
      <c r="G1934" s="1" t="str">
        <f>IFERROR(VLOOKUP(A1934,Merge!$C$2:$D$6115,2,FALSE),"")</f>
        <v/>
      </c>
    </row>
    <row r="1935" spans="1:7" x14ac:dyDescent="0.45">
      <c r="A1935" s="1" t="s">
        <v>5229</v>
      </c>
      <c r="B1935" s="1" t="s">
        <v>1798</v>
      </c>
      <c r="C1935" s="1" t="s">
        <v>5230</v>
      </c>
      <c r="E1935" s="1" t="s">
        <v>5231</v>
      </c>
      <c r="F1935" s="1" t="s">
        <v>43094</v>
      </c>
      <c r="G1935" s="1" t="str">
        <f>IFERROR(VLOOKUP(A1935,Merge!$C$2:$D$6115,2,FALSE),"")</f>
        <v/>
      </c>
    </row>
    <row r="1936" spans="1:7" x14ac:dyDescent="0.45">
      <c r="A1936" s="1" t="s">
        <v>5232</v>
      </c>
      <c r="B1936" s="1" t="s">
        <v>1798</v>
      </c>
      <c r="C1936" s="1" t="s">
        <v>5233</v>
      </c>
      <c r="E1936" s="1" t="s">
        <v>5234</v>
      </c>
      <c r="F1936" s="1" t="s">
        <v>43094</v>
      </c>
      <c r="G1936" s="1" t="str">
        <f>IFERROR(VLOOKUP(A1936,Merge!$C$2:$D$6115,2,FALSE),"")</f>
        <v/>
      </c>
    </row>
    <row r="1937" spans="1:7" x14ac:dyDescent="0.45">
      <c r="A1937" s="1" t="s">
        <v>5235</v>
      </c>
      <c r="B1937" s="1" t="s">
        <v>1798</v>
      </c>
      <c r="C1937" s="1" t="s">
        <v>5236</v>
      </c>
      <c r="E1937" s="1" t="s">
        <v>5237</v>
      </c>
      <c r="F1937" s="1" t="s">
        <v>43094</v>
      </c>
      <c r="G1937" s="1" t="str">
        <f>IFERROR(VLOOKUP(A1937,Merge!$C$2:$D$6115,2,FALSE),"")</f>
        <v/>
      </c>
    </row>
    <row r="1938" spans="1:7" x14ac:dyDescent="0.45">
      <c r="A1938" s="1" t="s">
        <v>5238</v>
      </c>
      <c r="B1938" s="1" t="s">
        <v>1798</v>
      </c>
      <c r="C1938" s="1" t="s">
        <v>5239</v>
      </c>
      <c r="E1938" s="1" t="s">
        <v>5240</v>
      </c>
      <c r="F1938" s="1" t="s">
        <v>43094</v>
      </c>
      <c r="G1938" s="1" t="str">
        <f>IFERROR(VLOOKUP(A1938,Merge!$C$2:$D$6115,2,FALSE),"")</f>
        <v/>
      </c>
    </row>
    <row r="1939" spans="1:7" x14ac:dyDescent="0.45">
      <c r="A1939" s="1" t="s">
        <v>5241</v>
      </c>
      <c r="B1939" s="1" t="s">
        <v>1798</v>
      </c>
      <c r="C1939" s="1" t="s">
        <v>5242</v>
      </c>
      <c r="E1939" s="1" t="s">
        <v>5243</v>
      </c>
      <c r="F1939" s="1" t="s">
        <v>43094</v>
      </c>
      <c r="G1939" s="1" t="str">
        <f>IFERROR(VLOOKUP(A1939,Merge!$C$2:$D$6115,2,FALSE),"")</f>
        <v/>
      </c>
    </row>
    <row r="1940" spans="1:7" x14ac:dyDescent="0.45">
      <c r="A1940" s="1" t="s">
        <v>5244</v>
      </c>
      <c r="B1940" s="1" t="s">
        <v>1798</v>
      </c>
      <c r="C1940" s="1" t="s">
        <v>5245</v>
      </c>
      <c r="E1940" s="1" t="s">
        <v>5246</v>
      </c>
      <c r="F1940" s="1" t="s">
        <v>43094</v>
      </c>
      <c r="G1940" s="1" t="str">
        <f>IFERROR(VLOOKUP(A1940,Merge!$C$2:$D$6115,2,FALSE),"")</f>
        <v/>
      </c>
    </row>
    <row r="1941" spans="1:7" x14ac:dyDescent="0.45">
      <c r="A1941" s="1" t="s">
        <v>5247</v>
      </c>
      <c r="B1941" s="1" t="s">
        <v>1798</v>
      </c>
      <c r="C1941" s="1" t="s">
        <v>5248</v>
      </c>
      <c r="E1941" s="1" t="s">
        <v>5249</v>
      </c>
      <c r="F1941" s="1" t="s">
        <v>43094</v>
      </c>
      <c r="G1941" s="1" t="str">
        <f>IFERROR(VLOOKUP(A1941,Merge!$C$2:$D$6115,2,FALSE),"")</f>
        <v/>
      </c>
    </row>
    <row r="1942" spans="1:7" x14ac:dyDescent="0.45">
      <c r="A1942" s="1" t="s">
        <v>5250</v>
      </c>
      <c r="B1942" s="1" t="s">
        <v>1798</v>
      </c>
      <c r="C1942" s="1" t="s">
        <v>5251</v>
      </c>
      <c r="E1942" s="1" t="s">
        <v>5252</v>
      </c>
      <c r="F1942" s="1" t="s">
        <v>43094</v>
      </c>
      <c r="G1942" s="1" t="str">
        <f>IFERROR(VLOOKUP(A1942,Merge!$C$2:$D$6115,2,FALSE),"")</f>
        <v/>
      </c>
    </row>
    <row r="1943" spans="1:7" x14ac:dyDescent="0.45">
      <c r="A1943" s="1" t="s">
        <v>5253</v>
      </c>
      <c r="B1943" s="1" t="s">
        <v>1798</v>
      </c>
      <c r="C1943" s="1" t="s">
        <v>5254</v>
      </c>
      <c r="E1943" s="1" t="s">
        <v>5255</v>
      </c>
      <c r="F1943" s="1" t="s">
        <v>43094</v>
      </c>
      <c r="G1943" s="1" t="str">
        <f>IFERROR(VLOOKUP(A1943,Merge!$C$2:$D$6115,2,FALSE),"")</f>
        <v/>
      </c>
    </row>
    <row r="1944" spans="1:7" x14ac:dyDescent="0.45">
      <c r="A1944" s="1" t="s">
        <v>5256</v>
      </c>
      <c r="B1944" s="1" t="s">
        <v>1798</v>
      </c>
      <c r="C1944" s="1" t="s">
        <v>5257</v>
      </c>
      <c r="E1944" s="1" t="s">
        <v>5258</v>
      </c>
      <c r="F1944" s="1" t="s">
        <v>43094</v>
      </c>
      <c r="G1944" s="1" t="str">
        <f>IFERROR(VLOOKUP(A1944,Merge!$C$2:$D$6115,2,FALSE),"")</f>
        <v/>
      </c>
    </row>
    <row r="1945" spans="1:7" x14ac:dyDescent="0.45">
      <c r="A1945" s="1" t="s">
        <v>5259</v>
      </c>
      <c r="B1945" s="1" t="s">
        <v>1798</v>
      </c>
      <c r="C1945" s="1" t="s">
        <v>5260</v>
      </c>
      <c r="E1945" s="1" t="s">
        <v>5261</v>
      </c>
      <c r="F1945" s="1" t="s">
        <v>43094</v>
      </c>
      <c r="G1945" s="1" t="str">
        <f>IFERROR(VLOOKUP(A1945,Merge!$C$2:$D$6115,2,FALSE),"")</f>
        <v/>
      </c>
    </row>
    <row r="1946" spans="1:7" x14ac:dyDescent="0.45">
      <c r="A1946" s="1" t="s">
        <v>5262</v>
      </c>
      <c r="B1946" s="1" t="s">
        <v>1798</v>
      </c>
      <c r="C1946" s="1" t="s">
        <v>5263</v>
      </c>
      <c r="E1946" s="1" t="s">
        <v>5264</v>
      </c>
      <c r="F1946" s="1" t="s">
        <v>43094</v>
      </c>
      <c r="G1946" s="1" t="str">
        <f>IFERROR(VLOOKUP(A1946,Merge!$C$2:$D$6115,2,FALSE),"")</f>
        <v/>
      </c>
    </row>
    <row r="1947" spans="1:7" x14ac:dyDescent="0.45">
      <c r="A1947" s="1" t="s">
        <v>5265</v>
      </c>
      <c r="B1947" s="1" t="s">
        <v>1798</v>
      </c>
      <c r="C1947" s="1" t="s">
        <v>5266</v>
      </c>
      <c r="E1947" s="1" t="s">
        <v>5267</v>
      </c>
      <c r="F1947" s="1" t="s">
        <v>43094</v>
      </c>
      <c r="G1947" s="1" t="str">
        <f>IFERROR(VLOOKUP(A1947,Merge!$C$2:$D$6115,2,FALSE),"")</f>
        <v/>
      </c>
    </row>
    <row r="1948" spans="1:7" x14ac:dyDescent="0.45">
      <c r="A1948" s="1" t="s">
        <v>5268</v>
      </c>
      <c r="B1948" s="1" t="s">
        <v>1798</v>
      </c>
      <c r="C1948" s="1" t="s">
        <v>5269</v>
      </c>
      <c r="E1948" s="1" t="s">
        <v>5270</v>
      </c>
      <c r="F1948" s="1" t="s">
        <v>43094</v>
      </c>
      <c r="G1948" s="1" t="str">
        <f>IFERROR(VLOOKUP(A1948,Merge!$C$2:$D$6115,2,FALSE),"")</f>
        <v/>
      </c>
    </row>
    <row r="1949" spans="1:7" x14ac:dyDescent="0.45">
      <c r="A1949" s="1" t="s">
        <v>5271</v>
      </c>
      <c r="B1949" s="1" t="s">
        <v>1798</v>
      </c>
      <c r="C1949" s="1" t="s">
        <v>5272</v>
      </c>
      <c r="E1949" s="1" t="s">
        <v>5273</v>
      </c>
      <c r="F1949" s="1" t="s">
        <v>43094</v>
      </c>
      <c r="G1949" s="1" t="str">
        <f>IFERROR(VLOOKUP(A1949,Merge!$C$2:$D$6115,2,FALSE),"")</f>
        <v/>
      </c>
    </row>
    <row r="1950" spans="1:7" x14ac:dyDescent="0.45">
      <c r="A1950" s="1" t="s">
        <v>5274</v>
      </c>
      <c r="B1950" s="1" t="s">
        <v>1798</v>
      </c>
      <c r="C1950" s="1" t="s">
        <v>5275</v>
      </c>
      <c r="E1950" s="1" t="s">
        <v>5276</v>
      </c>
      <c r="F1950" s="1" t="s">
        <v>43094</v>
      </c>
      <c r="G1950" s="1" t="str">
        <f>IFERROR(VLOOKUP(A1950,Merge!$C$2:$D$6115,2,FALSE),"")</f>
        <v/>
      </c>
    </row>
    <row r="1951" spans="1:7" x14ac:dyDescent="0.45">
      <c r="A1951" s="1" t="s">
        <v>5277</v>
      </c>
      <c r="B1951" s="1" t="s">
        <v>1798</v>
      </c>
      <c r="C1951" s="1" t="s">
        <v>5278</v>
      </c>
      <c r="E1951" s="1" t="s">
        <v>5279</v>
      </c>
      <c r="F1951" s="1" t="s">
        <v>43094</v>
      </c>
      <c r="G1951" s="1" t="str">
        <f>IFERROR(VLOOKUP(A1951,Merge!$C$2:$D$6115,2,FALSE),"")</f>
        <v/>
      </c>
    </row>
    <row r="1952" spans="1:7" x14ac:dyDescent="0.45">
      <c r="A1952" s="1" t="s">
        <v>5280</v>
      </c>
      <c r="B1952" s="1" t="s">
        <v>1798</v>
      </c>
      <c r="C1952" s="1" t="s">
        <v>5281</v>
      </c>
      <c r="E1952" s="1" t="s">
        <v>5282</v>
      </c>
      <c r="F1952" s="1" t="s">
        <v>43094</v>
      </c>
      <c r="G1952" s="1" t="str">
        <f>IFERROR(VLOOKUP(A1952,Merge!$C$2:$D$6115,2,FALSE),"")</f>
        <v/>
      </c>
    </row>
    <row r="1953" spans="1:7" x14ac:dyDescent="0.45">
      <c r="A1953" s="1" t="s">
        <v>5283</v>
      </c>
      <c r="B1953" s="1" t="s">
        <v>1798</v>
      </c>
      <c r="C1953" s="1" t="s">
        <v>5284</v>
      </c>
      <c r="E1953" s="1" t="s">
        <v>5285</v>
      </c>
      <c r="F1953" s="1" t="s">
        <v>43094</v>
      </c>
      <c r="G1953" s="1" t="str">
        <f>IFERROR(VLOOKUP(A1953,Merge!$C$2:$D$6115,2,FALSE),"")</f>
        <v/>
      </c>
    </row>
    <row r="1954" spans="1:7" x14ac:dyDescent="0.45">
      <c r="A1954" s="1" t="s">
        <v>5286</v>
      </c>
      <c r="B1954" s="1" t="s">
        <v>1798</v>
      </c>
      <c r="C1954" s="1" t="s">
        <v>5287</v>
      </c>
      <c r="E1954" s="1" t="s">
        <v>1839</v>
      </c>
      <c r="F1954" s="1" t="s">
        <v>43094</v>
      </c>
      <c r="G1954" s="1" t="str">
        <f>IFERROR(VLOOKUP(A1954,Merge!$C$2:$D$6115,2,FALSE),"")</f>
        <v/>
      </c>
    </row>
    <row r="1955" spans="1:7" x14ac:dyDescent="0.45">
      <c r="A1955" s="1" t="s">
        <v>5288</v>
      </c>
      <c r="B1955" s="1" t="s">
        <v>1798</v>
      </c>
      <c r="C1955" s="1" t="s">
        <v>5289</v>
      </c>
      <c r="E1955" s="1" t="s">
        <v>1842</v>
      </c>
      <c r="F1955" s="1" t="s">
        <v>43094</v>
      </c>
      <c r="G1955" s="1" t="str">
        <f>IFERROR(VLOOKUP(A1955,Merge!$C$2:$D$6115,2,FALSE),"")</f>
        <v/>
      </c>
    </row>
    <row r="1956" spans="1:7" x14ac:dyDescent="0.45">
      <c r="A1956" s="1" t="s">
        <v>5290</v>
      </c>
      <c r="B1956" s="1" t="s">
        <v>1798</v>
      </c>
      <c r="C1956" s="1" t="s">
        <v>5291</v>
      </c>
      <c r="E1956" s="1" t="s">
        <v>5292</v>
      </c>
      <c r="F1956" s="1" t="s">
        <v>43094</v>
      </c>
      <c r="G1956" s="1" t="str">
        <f>IFERROR(VLOOKUP(A1956,Merge!$C$2:$D$6115,2,FALSE),"")</f>
        <v/>
      </c>
    </row>
    <row r="1957" spans="1:7" x14ac:dyDescent="0.45">
      <c r="A1957" s="1" t="s">
        <v>5293</v>
      </c>
      <c r="B1957" s="1" t="s">
        <v>1798</v>
      </c>
      <c r="C1957" s="1" t="s">
        <v>5294</v>
      </c>
      <c r="E1957" s="1" t="s">
        <v>5295</v>
      </c>
      <c r="F1957" s="1" t="s">
        <v>43094</v>
      </c>
      <c r="G1957" s="1" t="str">
        <f>IFERROR(VLOOKUP(A1957,Merge!$C$2:$D$6115,2,FALSE),"")</f>
        <v/>
      </c>
    </row>
    <row r="1958" spans="1:7" x14ac:dyDescent="0.45">
      <c r="A1958" s="1" t="s">
        <v>5296</v>
      </c>
      <c r="B1958" s="1" t="s">
        <v>1798</v>
      </c>
      <c r="C1958" s="1" t="s">
        <v>5297</v>
      </c>
      <c r="E1958" s="1" t="s">
        <v>1857</v>
      </c>
      <c r="F1958" s="1" t="s">
        <v>43094</v>
      </c>
      <c r="G1958" s="1" t="str">
        <f>IFERROR(VLOOKUP(A1958,Merge!$C$2:$D$6115,2,FALSE),"")</f>
        <v/>
      </c>
    </row>
    <row r="1959" spans="1:7" x14ac:dyDescent="0.45">
      <c r="A1959" s="1" t="s">
        <v>5298</v>
      </c>
      <c r="B1959" s="1" t="s">
        <v>1798</v>
      </c>
      <c r="C1959" s="1" t="s">
        <v>5299</v>
      </c>
      <c r="E1959" s="1" t="s">
        <v>1860</v>
      </c>
      <c r="F1959" s="1" t="s">
        <v>43094</v>
      </c>
      <c r="G1959" s="1" t="str">
        <f>IFERROR(VLOOKUP(A1959,Merge!$C$2:$D$6115,2,FALSE),"")</f>
        <v/>
      </c>
    </row>
    <row r="1960" spans="1:7" x14ac:dyDescent="0.45">
      <c r="A1960" s="1" t="s">
        <v>5300</v>
      </c>
      <c r="B1960" s="1" t="s">
        <v>1798</v>
      </c>
      <c r="C1960" s="1" t="s">
        <v>5301</v>
      </c>
      <c r="E1960" s="1" t="s">
        <v>5302</v>
      </c>
      <c r="F1960" s="1" t="s">
        <v>43094</v>
      </c>
      <c r="G1960" s="1" t="str">
        <f>IFERROR(VLOOKUP(A1960,Merge!$C$2:$D$6115,2,FALSE),"")</f>
        <v/>
      </c>
    </row>
    <row r="1961" spans="1:7" x14ac:dyDescent="0.45">
      <c r="A1961" s="1" t="s">
        <v>5303</v>
      </c>
      <c r="B1961" s="1" t="s">
        <v>1798</v>
      </c>
      <c r="C1961" s="1" t="s">
        <v>5304</v>
      </c>
      <c r="E1961" s="1" t="s">
        <v>5305</v>
      </c>
      <c r="F1961" s="1" t="s">
        <v>43094</v>
      </c>
      <c r="G1961" s="1" t="str">
        <f>IFERROR(VLOOKUP(A1961,Merge!$C$2:$D$6115,2,FALSE),"")</f>
        <v/>
      </c>
    </row>
    <row r="1962" spans="1:7" x14ac:dyDescent="0.45">
      <c r="A1962" s="1" t="s">
        <v>5306</v>
      </c>
      <c r="B1962" s="1" t="s">
        <v>1798</v>
      </c>
      <c r="C1962" s="1" t="s">
        <v>5307</v>
      </c>
      <c r="E1962" s="1" t="s">
        <v>5308</v>
      </c>
      <c r="F1962" s="1" t="s">
        <v>43094</v>
      </c>
      <c r="G1962" s="1" t="str">
        <f>IFERROR(VLOOKUP(A1962,Merge!$C$2:$D$6115,2,FALSE),"")</f>
        <v/>
      </c>
    </row>
    <row r="1963" spans="1:7" x14ac:dyDescent="0.45">
      <c r="A1963" s="1" t="s">
        <v>5309</v>
      </c>
      <c r="B1963" s="1" t="s">
        <v>1798</v>
      </c>
      <c r="C1963" s="1" t="s">
        <v>5310</v>
      </c>
      <c r="E1963" s="1" t="s">
        <v>5311</v>
      </c>
      <c r="F1963" s="1" t="s">
        <v>43094</v>
      </c>
      <c r="G1963" s="1" t="str">
        <f>IFERROR(VLOOKUP(A1963,Merge!$C$2:$D$6115,2,FALSE),"")</f>
        <v/>
      </c>
    </row>
    <row r="1964" spans="1:7" x14ac:dyDescent="0.45">
      <c r="A1964" s="1" t="s">
        <v>5312</v>
      </c>
      <c r="B1964" s="1" t="s">
        <v>1798</v>
      </c>
      <c r="C1964" s="1" t="s">
        <v>5313</v>
      </c>
      <c r="E1964" s="1" t="s">
        <v>5314</v>
      </c>
      <c r="F1964" s="1" t="s">
        <v>43094</v>
      </c>
      <c r="G1964" s="1" t="str">
        <f>IFERROR(VLOOKUP(A1964,Merge!$C$2:$D$6115,2,FALSE),"")</f>
        <v/>
      </c>
    </row>
    <row r="1965" spans="1:7" x14ac:dyDescent="0.45">
      <c r="A1965" s="1" t="s">
        <v>5315</v>
      </c>
      <c r="B1965" s="1" t="s">
        <v>1798</v>
      </c>
      <c r="C1965" s="1" t="s">
        <v>5316</v>
      </c>
      <c r="E1965" s="1" t="s">
        <v>5317</v>
      </c>
      <c r="F1965" s="1" t="s">
        <v>43094</v>
      </c>
      <c r="G1965" s="1" t="str">
        <f>IFERROR(VLOOKUP(A1965,Merge!$C$2:$D$6115,2,FALSE),"")</f>
        <v/>
      </c>
    </row>
    <row r="1966" spans="1:7" x14ac:dyDescent="0.45">
      <c r="A1966" s="1" t="s">
        <v>5318</v>
      </c>
      <c r="B1966" s="1" t="s">
        <v>1798</v>
      </c>
      <c r="C1966" s="1" t="s">
        <v>5319</v>
      </c>
      <c r="E1966" s="1" t="s">
        <v>5320</v>
      </c>
      <c r="F1966" s="1" t="s">
        <v>43094</v>
      </c>
      <c r="G1966" s="1" t="str">
        <f>IFERROR(VLOOKUP(A1966,Merge!$C$2:$D$6115,2,FALSE),"")</f>
        <v/>
      </c>
    </row>
    <row r="1967" spans="1:7" x14ac:dyDescent="0.45">
      <c r="A1967" s="1" t="s">
        <v>5321</v>
      </c>
      <c r="B1967" s="1" t="s">
        <v>1798</v>
      </c>
      <c r="C1967" s="1" t="s">
        <v>5322</v>
      </c>
      <c r="E1967" s="1" t="s">
        <v>5323</v>
      </c>
      <c r="F1967" s="1" t="s">
        <v>43094</v>
      </c>
      <c r="G1967" s="1" t="str">
        <f>IFERROR(VLOOKUP(A1967,Merge!$C$2:$D$6115,2,FALSE),"")</f>
        <v/>
      </c>
    </row>
    <row r="1968" spans="1:7" x14ac:dyDescent="0.45">
      <c r="A1968" s="1" t="s">
        <v>5324</v>
      </c>
      <c r="B1968" s="1" t="s">
        <v>1798</v>
      </c>
      <c r="C1968" s="1" t="s">
        <v>5325</v>
      </c>
      <c r="E1968" s="1" t="s">
        <v>5326</v>
      </c>
      <c r="F1968" s="1" t="s">
        <v>43094</v>
      </c>
      <c r="G1968" s="1" t="str">
        <f>IFERROR(VLOOKUP(A1968,Merge!$C$2:$D$6115,2,FALSE),"")</f>
        <v/>
      </c>
    </row>
    <row r="1969" spans="1:7" x14ac:dyDescent="0.45">
      <c r="A1969" s="1" t="s">
        <v>5327</v>
      </c>
      <c r="B1969" s="1" t="s">
        <v>1798</v>
      </c>
      <c r="C1969" s="1" t="s">
        <v>5328</v>
      </c>
      <c r="E1969" s="1" t="s">
        <v>5329</v>
      </c>
      <c r="F1969" s="1" t="s">
        <v>43094</v>
      </c>
      <c r="G1969" s="1" t="str">
        <f>IFERROR(VLOOKUP(A1969,Merge!$C$2:$D$6115,2,FALSE),"")</f>
        <v/>
      </c>
    </row>
    <row r="1970" spans="1:7" x14ac:dyDescent="0.45">
      <c r="A1970" s="1" t="s">
        <v>5330</v>
      </c>
      <c r="B1970" s="1" t="s">
        <v>1798</v>
      </c>
      <c r="C1970" s="1" t="s">
        <v>5331</v>
      </c>
      <c r="E1970" s="1" t="s">
        <v>5332</v>
      </c>
      <c r="F1970" s="1" t="s">
        <v>43094</v>
      </c>
      <c r="G1970" s="1" t="str">
        <f>IFERROR(VLOOKUP(A1970,Merge!$C$2:$D$6115,2,FALSE),"")</f>
        <v/>
      </c>
    </row>
    <row r="1971" spans="1:7" x14ac:dyDescent="0.45">
      <c r="A1971" s="1" t="s">
        <v>5333</v>
      </c>
      <c r="B1971" s="1" t="s">
        <v>1332</v>
      </c>
      <c r="C1971" s="1" t="s">
        <v>5334</v>
      </c>
      <c r="E1971" s="1" t="s">
        <v>5184</v>
      </c>
      <c r="F1971" s="1" t="s">
        <v>43094</v>
      </c>
      <c r="G1971" s="1" t="str">
        <f>IFERROR(VLOOKUP(A1971,Merge!$C$2:$D$6115,2,FALSE),"")</f>
        <v/>
      </c>
    </row>
    <row r="1972" spans="1:7" x14ac:dyDescent="0.45">
      <c r="A1972" s="1" t="s">
        <v>5335</v>
      </c>
      <c r="B1972" s="1" t="s">
        <v>1798</v>
      </c>
      <c r="C1972" s="1" t="s">
        <v>5336</v>
      </c>
      <c r="E1972" s="1" t="s">
        <v>5337</v>
      </c>
      <c r="F1972" s="1" t="s">
        <v>43094</v>
      </c>
      <c r="G1972" s="1" t="str">
        <f>IFERROR(VLOOKUP(A1972,Merge!$C$2:$D$6115,2,FALSE),"")</f>
        <v/>
      </c>
    </row>
    <row r="1973" spans="1:7" x14ac:dyDescent="0.45">
      <c r="A1973" s="1" t="s">
        <v>5338</v>
      </c>
      <c r="B1973" s="1" t="s">
        <v>1798</v>
      </c>
      <c r="C1973" s="1" t="s">
        <v>5339</v>
      </c>
      <c r="E1973" s="1" t="s">
        <v>5340</v>
      </c>
      <c r="F1973" s="1" t="s">
        <v>43094</v>
      </c>
      <c r="G1973" s="1" t="str">
        <f>IFERROR(VLOOKUP(A1973,Merge!$C$2:$D$6115,2,FALSE),"")</f>
        <v/>
      </c>
    </row>
    <row r="1974" spans="1:7" x14ac:dyDescent="0.45">
      <c r="A1974" s="1" t="s">
        <v>5341</v>
      </c>
      <c r="B1974" s="1" t="s">
        <v>1798</v>
      </c>
      <c r="C1974" s="1" t="s">
        <v>5342</v>
      </c>
      <c r="E1974" s="1" t="s">
        <v>1916</v>
      </c>
      <c r="F1974" s="1" t="s">
        <v>43094</v>
      </c>
      <c r="G1974" s="1" t="str">
        <f>IFERROR(VLOOKUP(A1974,Merge!$C$2:$D$6115,2,FALSE),"")</f>
        <v/>
      </c>
    </row>
    <row r="1975" spans="1:7" x14ac:dyDescent="0.45">
      <c r="A1975" s="1" t="s">
        <v>5343</v>
      </c>
      <c r="B1975" s="1" t="s">
        <v>1798</v>
      </c>
      <c r="C1975" s="1" t="s">
        <v>5344</v>
      </c>
      <c r="E1975" s="1" t="s">
        <v>1919</v>
      </c>
      <c r="F1975" s="1" t="s">
        <v>43094</v>
      </c>
      <c r="G1975" s="1" t="str">
        <f>IFERROR(VLOOKUP(A1975,Merge!$C$2:$D$6115,2,FALSE),"")</f>
        <v/>
      </c>
    </row>
    <row r="1976" spans="1:7" x14ac:dyDescent="0.45">
      <c r="A1976" s="1" t="s">
        <v>5345</v>
      </c>
      <c r="B1976" s="1" t="s">
        <v>1798</v>
      </c>
      <c r="C1976" s="1" t="s">
        <v>5346</v>
      </c>
      <c r="E1976" s="1" t="s">
        <v>1922</v>
      </c>
      <c r="F1976" s="1" t="s">
        <v>43094</v>
      </c>
      <c r="G1976" s="1" t="str">
        <f>IFERROR(VLOOKUP(A1976,Merge!$C$2:$D$6115,2,FALSE),"")</f>
        <v/>
      </c>
    </row>
    <row r="1977" spans="1:7" x14ac:dyDescent="0.45">
      <c r="A1977" s="1" t="s">
        <v>5347</v>
      </c>
      <c r="B1977" s="1" t="s">
        <v>1798</v>
      </c>
      <c r="C1977" s="1" t="s">
        <v>5348</v>
      </c>
      <c r="E1977" s="1" t="s">
        <v>1925</v>
      </c>
      <c r="F1977" s="1" t="s">
        <v>43094</v>
      </c>
      <c r="G1977" s="1" t="str">
        <f>IFERROR(VLOOKUP(A1977,Merge!$C$2:$D$6115,2,FALSE),"")</f>
        <v/>
      </c>
    </row>
    <row r="1978" spans="1:7" x14ac:dyDescent="0.45">
      <c r="A1978" s="1" t="s">
        <v>5349</v>
      </c>
      <c r="B1978" s="1" t="s">
        <v>1798</v>
      </c>
      <c r="C1978" s="1" t="s">
        <v>5350</v>
      </c>
      <c r="E1978" s="1" t="s">
        <v>5351</v>
      </c>
      <c r="F1978" s="1" t="s">
        <v>43094</v>
      </c>
      <c r="G1978" s="1" t="str">
        <f>IFERROR(VLOOKUP(A1978,Merge!$C$2:$D$6115,2,FALSE),"")</f>
        <v/>
      </c>
    </row>
    <row r="1979" spans="1:7" x14ac:dyDescent="0.45">
      <c r="A1979" s="1" t="s">
        <v>5352</v>
      </c>
      <c r="B1979" s="1" t="s">
        <v>1798</v>
      </c>
      <c r="C1979" s="1" t="s">
        <v>5353</v>
      </c>
      <c r="E1979" s="1" t="s">
        <v>5354</v>
      </c>
      <c r="F1979" s="1" t="s">
        <v>43094</v>
      </c>
      <c r="G1979" s="1" t="str">
        <f>IFERROR(VLOOKUP(A1979,Merge!$C$2:$D$6115,2,FALSE),"")</f>
        <v/>
      </c>
    </row>
    <row r="1980" spans="1:7" x14ac:dyDescent="0.45">
      <c r="A1980" s="1" t="s">
        <v>5355</v>
      </c>
      <c r="B1980" s="1" t="s">
        <v>1798</v>
      </c>
      <c r="C1980" s="1" t="s">
        <v>5356</v>
      </c>
      <c r="E1980" s="1" t="s">
        <v>5357</v>
      </c>
      <c r="F1980" s="1" t="s">
        <v>43094</v>
      </c>
      <c r="G1980" s="1" t="str">
        <f>IFERROR(VLOOKUP(A1980,Merge!$C$2:$D$6115,2,FALSE),"")</f>
        <v/>
      </c>
    </row>
    <row r="1981" spans="1:7" x14ac:dyDescent="0.45">
      <c r="A1981" s="1" t="s">
        <v>5358</v>
      </c>
      <c r="B1981" s="1" t="s">
        <v>1798</v>
      </c>
      <c r="C1981" s="1" t="s">
        <v>5359</v>
      </c>
      <c r="E1981" s="1" t="s">
        <v>1937</v>
      </c>
      <c r="F1981" s="1" t="s">
        <v>43094</v>
      </c>
      <c r="G1981" s="1" t="str">
        <f>IFERROR(VLOOKUP(A1981,Merge!$C$2:$D$6115,2,FALSE),"")</f>
        <v/>
      </c>
    </row>
    <row r="1982" spans="1:7" x14ac:dyDescent="0.45">
      <c r="A1982" s="1" t="s">
        <v>5360</v>
      </c>
      <c r="B1982" s="1" t="s">
        <v>1798</v>
      </c>
      <c r="C1982" s="1" t="s">
        <v>5361</v>
      </c>
      <c r="E1982" s="1" t="s">
        <v>1940</v>
      </c>
      <c r="F1982" s="1" t="s">
        <v>43094</v>
      </c>
      <c r="G1982" s="1" t="str">
        <f>IFERROR(VLOOKUP(A1982,Merge!$C$2:$D$6115,2,FALSE),"")</f>
        <v/>
      </c>
    </row>
    <row r="1983" spans="1:7" x14ac:dyDescent="0.45">
      <c r="A1983" s="1" t="s">
        <v>5362</v>
      </c>
      <c r="B1983" s="1" t="s">
        <v>1798</v>
      </c>
      <c r="C1983" s="1" t="s">
        <v>5363</v>
      </c>
      <c r="E1983" s="1" t="s">
        <v>5364</v>
      </c>
      <c r="F1983" s="1" t="s">
        <v>43094</v>
      </c>
      <c r="G1983" s="1" t="str">
        <f>IFERROR(VLOOKUP(A1983,Merge!$C$2:$D$6115,2,FALSE),"")</f>
        <v/>
      </c>
    </row>
    <row r="1984" spans="1:7" x14ac:dyDescent="0.45">
      <c r="A1984" s="1" t="s">
        <v>5365</v>
      </c>
      <c r="B1984" s="1" t="s">
        <v>1798</v>
      </c>
      <c r="C1984" s="1" t="s">
        <v>5366</v>
      </c>
      <c r="E1984" s="1" t="s">
        <v>5367</v>
      </c>
      <c r="F1984" s="1" t="s">
        <v>43094</v>
      </c>
      <c r="G1984" s="1" t="str">
        <f>IFERROR(VLOOKUP(A1984,Merge!$C$2:$D$6115,2,FALSE),"")</f>
        <v/>
      </c>
    </row>
    <row r="1985" spans="1:7" x14ac:dyDescent="0.45">
      <c r="A1985" s="1" t="s">
        <v>5368</v>
      </c>
      <c r="B1985" s="1" t="s">
        <v>1798</v>
      </c>
      <c r="C1985" s="1" t="s">
        <v>5369</v>
      </c>
      <c r="E1985" s="1" t="s">
        <v>5370</v>
      </c>
      <c r="F1985" s="1" t="s">
        <v>43094</v>
      </c>
      <c r="G1985" s="1" t="str">
        <f>IFERROR(VLOOKUP(A1985,Merge!$C$2:$D$6115,2,FALSE),"")</f>
        <v/>
      </c>
    </row>
    <row r="1986" spans="1:7" x14ac:dyDescent="0.45">
      <c r="A1986" s="1" t="s">
        <v>5371</v>
      </c>
      <c r="B1986" s="1" t="s">
        <v>1798</v>
      </c>
      <c r="C1986" s="1" t="s">
        <v>5372</v>
      </c>
      <c r="E1986" s="1" t="s">
        <v>5373</v>
      </c>
      <c r="F1986" s="1" t="s">
        <v>43094</v>
      </c>
      <c r="G1986" s="1" t="str">
        <f>IFERROR(VLOOKUP(A1986,Merge!$C$2:$D$6115,2,FALSE),"")</f>
        <v/>
      </c>
    </row>
    <row r="1987" spans="1:7" x14ac:dyDescent="0.45">
      <c r="A1987" s="1" t="s">
        <v>5374</v>
      </c>
      <c r="B1987" s="1" t="s">
        <v>1798</v>
      </c>
      <c r="C1987" s="1" t="s">
        <v>5375</v>
      </c>
      <c r="E1987" s="1" t="s">
        <v>5376</v>
      </c>
      <c r="F1987" s="1" t="s">
        <v>43094</v>
      </c>
      <c r="G1987" s="1" t="str">
        <f>IFERROR(VLOOKUP(A1987,Merge!$C$2:$D$6115,2,FALSE),"")</f>
        <v/>
      </c>
    </row>
    <row r="1988" spans="1:7" x14ac:dyDescent="0.45">
      <c r="A1988" s="1" t="s">
        <v>5377</v>
      </c>
      <c r="B1988" s="1" t="s">
        <v>1798</v>
      </c>
      <c r="C1988" s="1" t="s">
        <v>5378</v>
      </c>
      <c r="E1988" s="1" t="s">
        <v>5379</v>
      </c>
      <c r="F1988" s="1" t="s">
        <v>43094</v>
      </c>
      <c r="G1988" s="1" t="str">
        <f>IFERROR(VLOOKUP(A1988,Merge!$C$2:$D$6115,2,FALSE),"")</f>
        <v/>
      </c>
    </row>
    <row r="1989" spans="1:7" x14ac:dyDescent="0.45">
      <c r="A1989" s="1" t="s">
        <v>5380</v>
      </c>
      <c r="B1989" s="1" t="s">
        <v>1798</v>
      </c>
      <c r="C1989" s="1" t="s">
        <v>5381</v>
      </c>
      <c r="E1989" s="1" t="s">
        <v>5382</v>
      </c>
      <c r="F1989" s="1" t="s">
        <v>43094</v>
      </c>
      <c r="G1989" s="1" t="str">
        <f>IFERROR(VLOOKUP(A1989,Merge!$C$2:$D$6115,2,FALSE),"")</f>
        <v/>
      </c>
    </row>
    <row r="1990" spans="1:7" x14ac:dyDescent="0.45">
      <c r="A1990" s="1" t="s">
        <v>5383</v>
      </c>
      <c r="B1990" s="1" t="s">
        <v>1798</v>
      </c>
      <c r="C1990" s="1" t="s">
        <v>5384</v>
      </c>
      <c r="E1990" s="1" t="s">
        <v>5385</v>
      </c>
      <c r="F1990" s="1" t="s">
        <v>43094</v>
      </c>
      <c r="G1990" s="1" t="str">
        <f>IFERROR(VLOOKUP(A1990,Merge!$C$2:$D$6115,2,FALSE),"")</f>
        <v/>
      </c>
    </row>
    <row r="1991" spans="1:7" x14ac:dyDescent="0.45">
      <c r="A1991" s="1" t="s">
        <v>5386</v>
      </c>
      <c r="B1991" s="1" t="s">
        <v>1798</v>
      </c>
      <c r="C1991" s="1" t="s">
        <v>5387</v>
      </c>
      <c r="E1991" s="1" t="s">
        <v>5388</v>
      </c>
      <c r="F1991" s="1" t="s">
        <v>43094</v>
      </c>
      <c r="G1991" s="1" t="str">
        <f>IFERROR(VLOOKUP(A1991,Merge!$C$2:$D$6115,2,FALSE),"")</f>
        <v/>
      </c>
    </row>
    <row r="1992" spans="1:7" x14ac:dyDescent="0.45">
      <c r="A1992" s="1" t="s">
        <v>5389</v>
      </c>
      <c r="B1992" s="1" t="s">
        <v>1798</v>
      </c>
      <c r="C1992" s="1" t="s">
        <v>5390</v>
      </c>
      <c r="E1992" s="1" t="s">
        <v>5391</v>
      </c>
      <c r="F1992" s="1" t="s">
        <v>43094</v>
      </c>
      <c r="G1992" s="1" t="str">
        <f>IFERROR(VLOOKUP(A1992,Merge!$C$2:$D$6115,2,FALSE),"")</f>
        <v/>
      </c>
    </row>
    <row r="1993" spans="1:7" x14ac:dyDescent="0.45">
      <c r="A1993" s="1" t="s">
        <v>5392</v>
      </c>
      <c r="B1993" s="1" t="s">
        <v>1798</v>
      </c>
      <c r="C1993" s="1" t="s">
        <v>5393</v>
      </c>
      <c r="E1993" s="1" t="s">
        <v>5394</v>
      </c>
      <c r="F1993" s="1" t="s">
        <v>43094</v>
      </c>
      <c r="G1993" s="1" t="str">
        <f>IFERROR(VLOOKUP(A1993,Merge!$C$2:$D$6115,2,FALSE),"")</f>
        <v/>
      </c>
    </row>
    <row r="1994" spans="1:7" x14ac:dyDescent="0.45">
      <c r="A1994" s="1" t="s">
        <v>5395</v>
      </c>
      <c r="B1994" s="1" t="s">
        <v>1798</v>
      </c>
      <c r="C1994" s="1" t="s">
        <v>5396</v>
      </c>
      <c r="E1994" s="1" t="s">
        <v>5397</v>
      </c>
      <c r="F1994" s="1" t="s">
        <v>43094</v>
      </c>
      <c r="G1994" s="1" t="str">
        <f>IFERROR(VLOOKUP(A1994,Merge!$C$2:$D$6115,2,FALSE),"")</f>
        <v/>
      </c>
    </row>
    <row r="1995" spans="1:7" x14ac:dyDescent="0.45">
      <c r="A1995" s="1" t="s">
        <v>5398</v>
      </c>
      <c r="B1995" s="1" t="s">
        <v>1798</v>
      </c>
      <c r="C1995" s="1" t="s">
        <v>5399</v>
      </c>
      <c r="E1995" s="1" t="s">
        <v>5400</v>
      </c>
      <c r="F1995" s="1" t="s">
        <v>43094</v>
      </c>
      <c r="G1995" s="1" t="str">
        <f>IFERROR(VLOOKUP(A1995,Merge!$C$2:$D$6115,2,FALSE),"")</f>
        <v/>
      </c>
    </row>
    <row r="1996" spans="1:7" x14ac:dyDescent="0.45">
      <c r="A1996" s="1" t="s">
        <v>5401</v>
      </c>
      <c r="B1996" s="1" t="s">
        <v>1798</v>
      </c>
      <c r="C1996" s="1" t="s">
        <v>5402</v>
      </c>
      <c r="E1996" s="1" t="s">
        <v>5403</v>
      </c>
      <c r="F1996" s="1" t="s">
        <v>43094</v>
      </c>
      <c r="G1996" s="1" t="str">
        <f>IFERROR(VLOOKUP(A1996,Merge!$C$2:$D$6115,2,FALSE),"")</f>
        <v/>
      </c>
    </row>
    <row r="1997" spans="1:7" x14ac:dyDescent="0.45">
      <c r="A1997" s="1" t="s">
        <v>5404</v>
      </c>
      <c r="B1997" s="1" t="s">
        <v>1798</v>
      </c>
      <c r="C1997" s="1" t="s">
        <v>5405</v>
      </c>
      <c r="E1997" s="1" t="s">
        <v>5406</v>
      </c>
      <c r="F1997" s="1" t="s">
        <v>43094</v>
      </c>
      <c r="G1997" s="1" t="str">
        <f>IFERROR(VLOOKUP(A1997,Merge!$C$2:$D$6115,2,FALSE),"")</f>
        <v/>
      </c>
    </row>
    <row r="1998" spans="1:7" x14ac:dyDescent="0.45">
      <c r="A1998" s="1" t="s">
        <v>5407</v>
      </c>
      <c r="B1998" s="1" t="s">
        <v>1798</v>
      </c>
      <c r="C1998" s="1" t="s">
        <v>5408</v>
      </c>
      <c r="E1998" s="1" t="s">
        <v>5409</v>
      </c>
      <c r="F1998" s="1" t="s">
        <v>43094</v>
      </c>
      <c r="G1998" s="1" t="str">
        <f>IFERROR(VLOOKUP(A1998,Merge!$C$2:$D$6115,2,FALSE),"")</f>
        <v/>
      </c>
    </row>
    <row r="1999" spans="1:7" x14ac:dyDescent="0.45">
      <c r="A1999" s="1" t="s">
        <v>5410</v>
      </c>
      <c r="B1999" s="1" t="s">
        <v>1798</v>
      </c>
      <c r="C1999" s="1" t="s">
        <v>5411</v>
      </c>
      <c r="E1999" s="1" t="s">
        <v>5412</v>
      </c>
      <c r="F1999" s="1" t="s">
        <v>43094</v>
      </c>
      <c r="G1999" s="1" t="str">
        <f>IFERROR(VLOOKUP(A1999,Merge!$C$2:$D$6115,2,FALSE),"")</f>
        <v/>
      </c>
    </row>
    <row r="2000" spans="1:7" x14ac:dyDescent="0.45">
      <c r="A2000" s="1" t="s">
        <v>5413</v>
      </c>
      <c r="B2000" s="1" t="s">
        <v>1332</v>
      </c>
      <c r="C2000" s="1" t="s">
        <v>5414</v>
      </c>
      <c r="E2000" s="1" t="s">
        <v>5337</v>
      </c>
      <c r="F2000" s="1" t="s">
        <v>43094</v>
      </c>
      <c r="G2000" s="1" t="str">
        <f>IFERROR(VLOOKUP(A2000,Merge!$C$2:$D$6115,2,FALSE),"")</f>
        <v/>
      </c>
    </row>
    <row r="2001" spans="1:7" x14ac:dyDescent="0.45">
      <c r="A2001" s="1" t="s">
        <v>5415</v>
      </c>
      <c r="B2001" s="1" t="s">
        <v>1798</v>
      </c>
      <c r="C2001" s="1" t="s">
        <v>5416</v>
      </c>
      <c r="E2001" s="1" t="s">
        <v>5417</v>
      </c>
      <c r="F2001" s="1" t="s">
        <v>43094</v>
      </c>
      <c r="G2001" s="1" t="str">
        <f>IFERROR(VLOOKUP(A2001,Merge!$C$2:$D$6115,2,FALSE),"")</f>
        <v/>
      </c>
    </row>
    <row r="2002" spans="1:7" x14ac:dyDescent="0.45">
      <c r="A2002" s="1" t="s">
        <v>5418</v>
      </c>
      <c r="B2002" s="1" t="s">
        <v>1798</v>
      </c>
      <c r="C2002" s="1" t="s">
        <v>5419</v>
      </c>
      <c r="E2002" s="1" t="s">
        <v>5340</v>
      </c>
      <c r="F2002" s="1" t="s">
        <v>43094</v>
      </c>
      <c r="G2002" s="1" t="str">
        <f>IFERROR(VLOOKUP(A2002,Merge!$C$2:$D$6115,2,FALSE),"")</f>
        <v/>
      </c>
    </row>
    <row r="2003" spans="1:7" x14ac:dyDescent="0.45">
      <c r="A2003" s="1" t="s">
        <v>5420</v>
      </c>
      <c r="B2003" s="1" t="s">
        <v>1798</v>
      </c>
      <c r="C2003" s="1" t="s">
        <v>5421</v>
      </c>
      <c r="E2003" s="1" t="s">
        <v>1916</v>
      </c>
      <c r="F2003" s="1" t="s">
        <v>43094</v>
      </c>
      <c r="G2003" s="1" t="str">
        <f>IFERROR(VLOOKUP(A2003,Merge!$C$2:$D$6115,2,FALSE),"")</f>
        <v/>
      </c>
    </row>
    <row r="2004" spans="1:7" x14ac:dyDescent="0.45">
      <c r="A2004" s="1" t="s">
        <v>5422</v>
      </c>
      <c r="B2004" s="1" t="s">
        <v>1798</v>
      </c>
      <c r="C2004" s="1" t="s">
        <v>5423</v>
      </c>
      <c r="E2004" s="1" t="s">
        <v>1919</v>
      </c>
      <c r="F2004" s="1" t="s">
        <v>43094</v>
      </c>
      <c r="G2004" s="1" t="str">
        <f>IFERROR(VLOOKUP(A2004,Merge!$C$2:$D$6115,2,FALSE),"")</f>
        <v/>
      </c>
    </row>
    <row r="2005" spans="1:7" x14ac:dyDescent="0.45">
      <c r="A2005" s="1" t="s">
        <v>5424</v>
      </c>
      <c r="B2005" s="1" t="s">
        <v>1798</v>
      </c>
      <c r="C2005" s="1" t="s">
        <v>5425</v>
      </c>
      <c r="E2005" s="1" t="s">
        <v>2002</v>
      </c>
      <c r="F2005" s="1" t="s">
        <v>43094</v>
      </c>
      <c r="G2005" s="1" t="str">
        <f>IFERROR(VLOOKUP(A2005,Merge!$C$2:$D$6115,2,FALSE),"")</f>
        <v/>
      </c>
    </row>
    <row r="2006" spans="1:7" x14ac:dyDescent="0.45">
      <c r="A2006" s="1" t="s">
        <v>5426</v>
      </c>
      <c r="B2006" s="1" t="s">
        <v>1798</v>
      </c>
      <c r="C2006" s="1" t="s">
        <v>5427</v>
      </c>
      <c r="E2006" s="1" t="s">
        <v>1922</v>
      </c>
      <c r="F2006" s="1" t="s">
        <v>43094</v>
      </c>
      <c r="G2006" s="1" t="str">
        <f>IFERROR(VLOOKUP(A2006,Merge!$C$2:$D$6115,2,FALSE),"")</f>
        <v/>
      </c>
    </row>
    <row r="2007" spans="1:7" x14ac:dyDescent="0.45">
      <c r="A2007" s="1" t="s">
        <v>5428</v>
      </c>
      <c r="B2007" s="1" t="s">
        <v>1798</v>
      </c>
      <c r="C2007" s="1" t="s">
        <v>5429</v>
      </c>
      <c r="E2007" s="1" t="s">
        <v>1925</v>
      </c>
      <c r="F2007" s="1" t="s">
        <v>43094</v>
      </c>
      <c r="G2007" s="1" t="str">
        <f>IFERROR(VLOOKUP(A2007,Merge!$C$2:$D$6115,2,FALSE),"")</f>
        <v/>
      </c>
    </row>
    <row r="2008" spans="1:7" x14ac:dyDescent="0.45">
      <c r="A2008" s="1" t="s">
        <v>5430</v>
      </c>
      <c r="B2008" s="1" t="s">
        <v>1798</v>
      </c>
      <c r="C2008" s="1" t="s">
        <v>5431</v>
      </c>
      <c r="E2008" s="1" t="s">
        <v>2009</v>
      </c>
      <c r="F2008" s="1" t="s">
        <v>43094</v>
      </c>
      <c r="G2008" s="1" t="str">
        <f>IFERROR(VLOOKUP(A2008,Merge!$C$2:$D$6115,2,FALSE),"")</f>
        <v/>
      </c>
    </row>
    <row r="2009" spans="1:7" x14ac:dyDescent="0.45">
      <c r="A2009" s="1" t="s">
        <v>5432</v>
      </c>
      <c r="B2009" s="1" t="s">
        <v>1798</v>
      </c>
      <c r="C2009" s="1" t="s">
        <v>5433</v>
      </c>
      <c r="E2009" s="1" t="s">
        <v>5434</v>
      </c>
      <c r="F2009" s="1" t="s">
        <v>43094</v>
      </c>
      <c r="G2009" s="1" t="str">
        <f>IFERROR(VLOOKUP(A2009,Merge!$C$2:$D$6115,2,FALSE),"")</f>
        <v/>
      </c>
    </row>
    <row r="2010" spans="1:7" x14ac:dyDescent="0.45">
      <c r="A2010" s="1" t="s">
        <v>5435</v>
      </c>
      <c r="B2010" s="1" t="s">
        <v>1798</v>
      </c>
      <c r="C2010" s="1" t="s">
        <v>5436</v>
      </c>
      <c r="E2010" s="1" t="s">
        <v>5437</v>
      </c>
      <c r="F2010" s="1" t="s">
        <v>43094</v>
      </c>
      <c r="G2010" s="1" t="str">
        <f>IFERROR(VLOOKUP(A2010,Merge!$C$2:$D$6115,2,FALSE),"")</f>
        <v/>
      </c>
    </row>
    <row r="2011" spans="1:7" x14ac:dyDescent="0.45">
      <c r="A2011" s="1" t="s">
        <v>5438</v>
      </c>
      <c r="B2011" s="1" t="s">
        <v>1798</v>
      </c>
      <c r="C2011" s="1" t="s">
        <v>5439</v>
      </c>
      <c r="E2011" s="1" t="s">
        <v>5357</v>
      </c>
      <c r="F2011" s="1" t="s">
        <v>43094</v>
      </c>
      <c r="G2011" s="1" t="str">
        <f>IFERROR(VLOOKUP(A2011,Merge!$C$2:$D$6115,2,FALSE),"")</f>
        <v/>
      </c>
    </row>
    <row r="2012" spans="1:7" x14ac:dyDescent="0.45">
      <c r="A2012" s="1" t="s">
        <v>5440</v>
      </c>
      <c r="B2012" s="1" t="s">
        <v>1798</v>
      </c>
      <c r="C2012" s="1" t="s">
        <v>5441</v>
      </c>
      <c r="E2012" s="1" t="s">
        <v>1937</v>
      </c>
      <c r="F2012" s="1" t="s">
        <v>43094</v>
      </c>
      <c r="G2012" s="1" t="str">
        <f>IFERROR(VLOOKUP(A2012,Merge!$C$2:$D$6115,2,FALSE),"")</f>
        <v/>
      </c>
    </row>
    <row r="2013" spans="1:7" x14ac:dyDescent="0.45">
      <c r="A2013" s="1" t="s">
        <v>5442</v>
      </c>
      <c r="B2013" s="1" t="s">
        <v>1798</v>
      </c>
      <c r="C2013" s="1" t="s">
        <v>5443</v>
      </c>
      <c r="E2013" s="1" t="s">
        <v>1940</v>
      </c>
      <c r="F2013" s="1" t="s">
        <v>43094</v>
      </c>
      <c r="G2013" s="1" t="str">
        <f>IFERROR(VLOOKUP(A2013,Merge!$C$2:$D$6115,2,FALSE),"")</f>
        <v/>
      </c>
    </row>
    <row r="2014" spans="1:7" x14ac:dyDescent="0.45">
      <c r="A2014" s="1" t="s">
        <v>5444</v>
      </c>
      <c r="B2014" s="1" t="s">
        <v>1798</v>
      </c>
      <c r="C2014" s="1" t="s">
        <v>5445</v>
      </c>
      <c r="E2014" s="1" t="s">
        <v>5364</v>
      </c>
      <c r="F2014" s="1" t="s">
        <v>43094</v>
      </c>
      <c r="G2014" s="1" t="str">
        <f>IFERROR(VLOOKUP(A2014,Merge!$C$2:$D$6115,2,FALSE),"")</f>
        <v/>
      </c>
    </row>
    <row r="2015" spans="1:7" x14ac:dyDescent="0.45">
      <c r="A2015" s="1" t="s">
        <v>5446</v>
      </c>
      <c r="B2015" s="1" t="s">
        <v>1798</v>
      </c>
      <c r="C2015" s="1" t="s">
        <v>5447</v>
      </c>
      <c r="E2015" s="1" t="s">
        <v>5367</v>
      </c>
      <c r="F2015" s="1" t="s">
        <v>43094</v>
      </c>
      <c r="G2015" s="1" t="str">
        <f>IFERROR(VLOOKUP(A2015,Merge!$C$2:$D$6115,2,FALSE),"")</f>
        <v/>
      </c>
    </row>
    <row r="2016" spans="1:7" x14ac:dyDescent="0.45">
      <c r="A2016" s="1" t="s">
        <v>5448</v>
      </c>
      <c r="B2016" s="1" t="s">
        <v>1798</v>
      </c>
      <c r="C2016" s="1" t="s">
        <v>5449</v>
      </c>
      <c r="E2016" s="1" t="s">
        <v>5370</v>
      </c>
      <c r="F2016" s="1" t="s">
        <v>43094</v>
      </c>
      <c r="G2016" s="1" t="str">
        <f>IFERROR(VLOOKUP(A2016,Merge!$C$2:$D$6115,2,FALSE),"")</f>
        <v/>
      </c>
    </row>
    <row r="2017" spans="1:7" x14ac:dyDescent="0.45">
      <c r="A2017" s="1" t="s">
        <v>5450</v>
      </c>
      <c r="B2017" s="1" t="s">
        <v>1798</v>
      </c>
      <c r="C2017" s="1" t="s">
        <v>5451</v>
      </c>
      <c r="E2017" s="1" t="s">
        <v>5373</v>
      </c>
      <c r="F2017" s="1" t="s">
        <v>43094</v>
      </c>
      <c r="G2017" s="1" t="str">
        <f>IFERROR(VLOOKUP(A2017,Merge!$C$2:$D$6115,2,FALSE),"")</f>
        <v/>
      </c>
    </row>
    <row r="2018" spans="1:7" x14ac:dyDescent="0.45">
      <c r="A2018" s="1" t="s">
        <v>5452</v>
      </c>
      <c r="B2018" s="1" t="s">
        <v>1798</v>
      </c>
      <c r="C2018" s="1" t="s">
        <v>5453</v>
      </c>
      <c r="E2018" s="1" t="s">
        <v>5376</v>
      </c>
      <c r="F2018" s="1" t="s">
        <v>43094</v>
      </c>
      <c r="G2018" s="1" t="str">
        <f>IFERROR(VLOOKUP(A2018,Merge!$C$2:$D$6115,2,FALSE),"")</f>
        <v/>
      </c>
    </row>
    <row r="2019" spans="1:7" x14ac:dyDescent="0.45">
      <c r="A2019" s="1" t="s">
        <v>5454</v>
      </c>
      <c r="B2019" s="1" t="s">
        <v>1798</v>
      </c>
      <c r="C2019" s="1" t="s">
        <v>5455</v>
      </c>
      <c r="E2019" s="1" t="s">
        <v>5379</v>
      </c>
      <c r="F2019" s="1" t="s">
        <v>43094</v>
      </c>
      <c r="G2019" s="1" t="str">
        <f>IFERROR(VLOOKUP(A2019,Merge!$C$2:$D$6115,2,FALSE),"")</f>
        <v/>
      </c>
    </row>
    <row r="2020" spans="1:7" x14ac:dyDescent="0.45">
      <c r="A2020" s="1" t="s">
        <v>5456</v>
      </c>
      <c r="B2020" s="1" t="s">
        <v>1798</v>
      </c>
      <c r="C2020" s="1" t="s">
        <v>5457</v>
      </c>
      <c r="E2020" s="1" t="s">
        <v>5382</v>
      </c>
      <c r="F2020" s="1" t="s">
        <v>43094</v>
      </c>
      <c r="G2020" s="1" t="str">
        <f>IFERROR(VLOOKUP(A2020,Merge!$C$2:$D$6115,2,FALSE),"")</f>
        <v/>
      </c>
    </row>
    <row r="2021" spans="1:7" x14ac:dyDescent="0.45">
      <c r="A2021" s="1" t="s">
        <v>5458</v>
      </c>
      <c r="B2021" s="1" t="s">
        <v>1798</v>
      </c>
      <c r="C2021" s="1" t="s">
        <v>5459</v>
      </c>
      <c r="E2021" s="1" t="s">
        <v>5385</v>
      </c>
      <c r="F2021" s="1" t="s">
        <v>43094</v>
      </c>
      <c r="G2021" s="1" t="str">
        <f>IFERROR(VLOOKUP(A2021,Merge!$C$2:$D$6115,2,FALSE),"")</f>
        <v/>
      </c>
    </row>
    <row r="2022" spans="1:7" x14ac:dyDescent="0.45">
      <c r="A2022" s="1" t="s">
        <v>5460</v>
      </c>
      <c r="B2022" s="1" t="s">
        <v>1798</v>
      </c>
      <c r="C2022" s="1" t="s">
        <v>5461</v>
      </c>
      <c r="E2022" s="1" t="s">
        <v>5388</v>
      </c>
      <c r="F2022" s="1" t="s">
        <v>43094</v>
      </c>
      <c r="G2022" s="1" t="str">
        <f>IFERROR(VLOOKUP(A2022,Merge!$C$2:$D$6115,2,FALSE),"")</f>
        <v/>
      </c>
    </row>
    <row r="2023" spans="1:7" x14ac:dyDescent="0.45">
      <c r="A2023" s="1" t="s">
        <v>5462</v>
      </c>
      <c r="B2023" s="1" t="s">
        <v>1798</v>
      </c>
      <c r="C2023" s="1" t="s">
        <v>5463</v>
      </c>
      <c r="E2023" s="1" t="s">
        <v>5391</v>
      </c>
      <c r="F2023" s="1" t="s">
        <v>43094</v>
      </c>
      <c r="G2023" s="1" t="str">
        <f>IFERROR(VLOOKUP(A2023,Merge!$C$2:$D$6115,2,FALSE),"")</f>
        <v/>
      </c>
    </row>
    <row r="2024" spans="1:7" x14ac:dyDescent="0.45">
      <c r="A2024" s="1" t="s">
        <v>5464</v>
      </c>
      <c r="B2024" s="1" t="s">
        <v>1798</v>
      </c>
      <c r="C2024" s="1" t="s">
        <v>5465</v>
      </c>
      <c r="E2024" s="1" t="s">
        <v>5394</v>
      </c>
      <c r="F2024" s="1" t="s">
        <v>43094</v>
      </c>
      <c r="G2024" s="1" t="str">
        <f>IFERROR(VLOOKUP(A2024,Merge!$C$2:$D$6115,2,FALSE),"")</f>
        <v/>
      </c>
    </row>
    <row r="2025" spans="1:7" x14ac:dyDescent="0.45">
      <c r="A2025" s="1" t="s">
        <v>5466</v>
      </c>
      <c r="B2025" s="1" t="s">
        <v>1798</v>
      </c>
      <c r="C2025" s="1" t="s">
        <v>5467</v>
      </c>
      <c r="E2025" s="1" t="s">
        <v>5397</v>
      </c>
      <c r="F2025" s="1" t="s">
        <v>43094</v>
      </c>
      <c r="G2025" s="1" t="str">
        <f>IFERROR(VLOOKUP(A2025,Merge!$C$2:$D$6115,2,FALSE),"")</f>
        <v/>
      </c>
    </row>
    <row r="2026" spans="1:7" x14ac:dyDescent="0.45">
      <c r="A2026" s="1" t="s">
        <v>5468</v>
      </c>
      <c r="B2026" s="1" t="s">
        <v>1798</v>
      </c>
      <c r="C2026" s="1" t="s">
        <v>5469</v>
      </c>
      <c r="E2026" s="1" t="s">
        <v>5400</v>
      </c>
      <c r="F2026" s="1" t="s">
        <v>43094</v>
      </c>
      <c r="G2026" s="1" t="str">
        <f>IFERROR(VLOOKUP(A2026,Merge!$C$2:$D$6115,2,FALSE),"")</f>
        <v/>
      </c>
    </row>
    <row r="2027" spans="1:7" x14ac:dyDescent="0.45">
      <c r="A2027" s="1" t="s">
        <v>5470</v>
      </c>
      <c r="B2027" s="1" t="s">
        <v>1798</v>
      </c>
      <c r="C2027" s="1" t="s">
        <v>5471</v>
      </c>
      <c r="E2027" s="1" t="s">
        <v>5472</v>
      </c>
      <c r="F2027" s="1" t="s">
        <v>43094</v>
      </c>
      <c r="G2027" s="1" t="str">
        <f>IFERROR(VLOOKUP(A2027,Merge!$C$2:$D$6115,2,FALSE),"")</f>
        <v/>
      </c>
    </row>
    <row r="2028" spans="1:7" x14ac:dyDescent="0.45">
      <c r="A2028" s="1" t="s">
        <v>5473</v>
      </c>
      <c r="B2028" s="1" t="s">
        <v>1798</v>
      </c>
      <c r="C2028" s="1" t="s">
        <v>5474</v>
      </c>
      <c r="E2028" s="1" t="s">
        <v>5406</v>
      </c>
      <c r="F2028" s="1" t="s">
        <v>43094</v>
      </c>
      <c r="G2028" s="1" t="str">
        <f>IFERROR(VLOOKUP(A2028,Merge!$C$2:$D$6115,2,FALSE),"")</f>
        <v/>
      </c>
    </row>
    <row r="2029" spans="1:7" x14ac:dyDescent="0.45">
      <c r="A2029" s="1" t="s">
        <v>5475</v>
      </c>
      <c r="B2029" s="1" t="s">
        <v>1798</v>
      </c>
      <c r="C2029" s="1" t="s">
        <v>5476</v>
      </c>
      <c r="E2029" s="1" t="s">
        <v>5409</v>
      </c>
      <c r="F2029" s="1" t="s">
        <v>43094</v>
      </c>
      <c r="G2029" s="1" t="str">
        <f>IFERROR(VLOOKUP(A2029,Merge!$C$2:$D$6115,2,FALSE),"")</f>
        <v/>
      </c>
    </row>
    <row r="2030" spans="1:7" x14ac:dyDescent="0.45">
      <c r="A2030" s="1" t="s">
        <v>5477</v>
      </c>
      <c r="B2030" s="1" t="s">
        <v>1798</v>
      </c>
      <c r="C2030" s="1" t="s">
        <v>5478</v>
      </c>
      <c r="E2030" s="1" t="s">
        <v>5412</v>
      </c>
      <c r="F2030" s="1" t="s">
        <v>43094</v>
      </c>
      <c r="G2030" s="1" t="str">
        <f>IFERROR(VLOOKUP(A2030,Merge!$C$2:$D$6115,2,FALSE),"")</f>
        <v/>
      </c>
    </row>
    <row r="2031" spans="1:7" x14ac:dyDescent="0.45">
      <c r="A2031" s="1" t="s">
        <v>5479</v>
      </c>
      <c r="B2031" s="1" t="s">
        <v>1798</v>
      </c>
      <c r="C2031" s="1" t="s">
        <v>5480</v>
      </c>
      <c r="E2031" s="1" t="s">
        <v>2056</v>
      </c>
      <c r="F2031" s="1" t="s">
        <v>43094</v>
      </c>
      <c r="G2031" s="1" t="str">
        <f>IFERROR(VLOOKUP(A2031,Merge!$C$2:$D$6115,2,FALSE),"")</f>
        <v/>
      </c>
    </row>
    <row r="2032" spans="1:7" x14ac:dyDescent="0.45">
      <c r="A2032" s="1" t="s">
        <v>5481</v>
      </c>
      <c r="B2032" s="1" t="s">
        <v>1798</v>
      </c>
      <c r="C2032" s="1" t="s">
        <v>5482</v>
      </c>
      <c r="E2032" s="1" t="s">
        <v>5483</v>
      </c>
      <c r="F2032" s="1" t="s">
        <v>43094</v>
      </c>
      <c r="G2032" s="1" t="str">
        <f>IFERROR(VLOOKUP(A2032,Merge!$C$2:$D$6115,2,FALSE),"")</f>
        <v/>
      </c>
    </row>
    <row r="2033" spans="1:7" x14ac:dyDescent="0.45">
      <c r="A2033" s="1" t="s">
        <v>5484</v>
      </c>
      <c r="B2033" s="1" t="s">
        <v>1798</v>
      </c>
      <c r="C2033" s="1" t="s">
        <v>5485</v>
      </c>
      <c r="E2033" s="1" t="s">
        <v>5486</v>
      </c>
      <c r="F2033" s="1" t="s">
        <v>43094</v>
      </c>
      <c r="G2033" s="1" t="str">
        <f>IFERROR(VLOOKUP(A2033,Merge!$C$2:$D$6115,2,FALSE),"")</f>
        <v/>
      </c>
    </row>
    <row r="2034" spans="1:7" x14ac:dyDescent="0.45">
      <c r="A2034" s="1" t="s">
        <v>5487</v>
      </c>
      <c r="B2034" s="1" t="s">
        <v>1798</v>
      </c>
      <c r="C2034" s="1" t="s">
        <v>5488</v>
      </c>
      <c r="E2034" s="1" t="s">
        <v>5489</v>
      </c>
      <c r="F2034" s="1" t="s">
        <v>43094</v>
      </c>
      <c r="G2034" s="1" t="str">
        <f>IFERROR(VLOOKUP(A2034,Merge!$C$2:$D$6115,2,FALSE),"")</f>
        <v/>
      </c>
    </row>
    <row r="2035" spans="1:7" x14ac:dyDescent="0.45">
      <c r="A2035" s="1" t="s">
        <v>5490</v>
      </c>
      <c r="B2035" s="1" t="s">
        <v>1798</v>
      </c>
      <c r="C2035" s="1" t="s">
        <v>5491</v>
      </c>
      <c r="E2035" s="1" t="s">
        <v>5492</v>
      </c>
      <c r="F2035" s="1" t="s">
        <v>43094</v>
      </c>
      <c r="G2035" s="1" t="str">
        <f>IFERROR(VLOOKUP(A2035,Merge!$C$2:$D$6115,2,FALSE),"")</f>
        <v/>
      </c>
    </row>
    <row r="2036" spans="1:7" x14ac:dyDescent="0.45">
      <c r="A2036" s="1" t="s">
        <v>5493</v>
      </c>
      <c r="B2036" s="1" t="s">
        <v>1798</v>
      </c>
      <c r="C2036" s="1" t="s">
        <v>5494</v>
      </c>
      <c r="E2036" s="1" t="s">
        <v>5495</v>
      </c>
      <c r="F2036" s="1" t="s">
        <v>43094</v>
      </c>
      <c r="G2036" s="1" t="str">
        <f>IFERROR(VLOOKUP(A2036,Merge!$C$2:$D$6115,2,FALSE),"")</f>
        <v/>
      </c>
    </row>
    <row r="2037" spans="1:7" x14ac:dyDescent="0.45">
      <c r="A2037" s="1" t="s">
        <v>5496</v>
      </c>
      <c r="B2037" s="1" t="s">
        <v>1798</v>
      </c>
      <c r="C2037" s="1" t="s">
        <v>5497</v>
      </c>
      <c r="E2037" s="1" t="s">
        <v>5498</v>
      </c>
      <c r="F2037" s="1" t="s">
        <v>43094</v>
      </c>
      <c r="G2037" s="1" t="str">
        <f>IFERROR(VLOOKUP(A2037,Merge!$C$2:$D$6115,2,FALSE),"")</f>
        <v/>
      </c>
    </row>
    <row r="2038" spans="1:7" x14ac:dyDescent="0.45">
      <c r="A2038" s="1" t="s">
        <v>5499</v>
      </c>
      <c r="B2038" s="1" t="s">
        <v>1798</v>
      </c>
      <c r="C2038" s="1" t="s">
        <v>5500</v>
      </c>
      <c r="E2038" s="1" t="s">
        <v>2080</v>
      </c>
      <c r="F2038" s="1" t="s">
        <v>43094</v>
      </c>
      <c r="G2038" s="1" t="str">
        <f>IFERROR(VLOOKUP(A2038,Merge!$C$2:$D$6115,2,FALSE),"")</f>
        <v/>
      </c>
    </row>
    <row r="2039" spans="1:7" x14ac:dyDescent="0.45">
      <c r="A2039" s="1" t="s">
        <v>5501</v>
      </c>
      <c r="B2039" s="1" t="s">
        <v>1798</v>
      </c>
      <c r="C2039" s="1" t="s">
        <v>5502</v>
      </c>
      <c r="E2039" s="1" t="s">
        <v>2083</v>
      </c>
      <c r="F2039" s="1" t="s">
        <v>43094</v>
      </c>
      <c r="G2039" s="1" t="str">
        <f>IFERROR(VLOOKUP(A2039,Merge!$C$2:$D$6115,2,FALSE),"")</f>
        <v/>
      </c>
    </row>
    <row r="2040" spans="1:7" x14ac:dyDescent="0.45">
      <c r="A2040" s="1" t="s">
        <v>5503</v>
      </c>
      <c r="B2040" s="1" t="s">
        <v>1798</v>
      </c>
      <c r="C2040" s="1" t="s">
        <v>5504</v>
      </c>
      <c r="E2040" s="1" t="s">
        <v>5505</v>
      </c>
      <c r="F2040" s="1" t="s">
        <v>43094</v>
      </c>
      <c r="G2040" s="1" t="str">
        <f>IFERROR(VLOOKUP(A2040,Merge!$C$2:$D$6115,2,FALSE),"")</f>
        <v/>
      </c>
    </row>
    <row r="2041" spans="1:7" x14ac:dyDescent="0.45">
      <c r="A2041" s="1" t="s">
        <v>5506</v>
      </c>
      <c r="B2041" s="1" t="s">
        <v>1798</v>
      </c>
      <c r="C2041" s="1" t="s">
        <v>5507</v>
      </c>
      <c r="E2041" s="1" t="s">
        <v>5508</v>
      </c>
      <c r="F2041" s="1" t="s">
        <v>43094</v>
      </c>
      <c r="G2041" s="1" t="str">
        <f>IFERROR(VLOOKUP(A2041,Merge!$C$2:$D$6115,2,FALSE),"")</f>
        <v/>
      </c>
    </row>
    <row r="2042" spans="1:7" x14ac:dyDescent="0.45">
      <c r="A2042" s="1" t="s">
        <v>5509</v>
      </c>
      <c r="B2042" s="1" t="s">
        <v>1798</v>
      </c>
      <c r="C2042" s="1" t="s">
        <v>5510</v>
      </c>
      <c r="E2042" s="1" t="s">
        <v>5511</v>
      </c>
      <c r="F2042" s="1" t="s">
        <v>43094</v>
      </c>
      <c r="G2042" s="1" t="str">
        <f>IFERROR(VLOOKUP(A2042,Merge!$C$2:$D$6115,2,FALSE),"")</f>
        <v/>
      </c>
    </row>
    <row r="2043" spans="1:7" x14ac:dyDescent="0.45">
      <c r="A2043" s="1" t="s">
        <v>5512</v>
      </c>
      <c r="B2043" s="1" t="s">
        <v>1798</v>
      </c>
      <c r="C2043" s="1" t="s">
        <v>5513</v>
      </c>
      <c r="E2043" s="1" t="s">
        <v>5514</v>
      </c>
      <c r="F2043" s="1" t="s">
        <v>43094</v>
      </c>
      <c r="G2043" s="1" t="str">
        <f>IFERROR(VLOOKUP(A2043,Merge!$C$2:$D$6115,2,FALSE),"")</f>
        <v/>
      </c>
    </row>
    <row r="2044" spans="1:7" x14ac:dyDescent="0.45">
      <c r="A2044" s="1" t="s">
        <v>5515</v>
      </c>
      <c r="B2044" s="1" t="s">
        <v>1798</v>
      </c>
      <c r="C2044" s="1" t="s">
        <v>5516</v>
      </c>
      <c r="E2044" s="1" t="s">
        <v>5517</v>
      </c>
      <c r="F2044" s="1" t="s">
        <v>43094</v>
      </c>
      <c r="G2044" s="1" t="str">
        <f>IFERROR(VLOOKUP(A2044,Merge!$C$2:$D$6115,2,FALSE),"")</f>
        <v/>
      </c>
    </row>
    <row r="2045" spans="1:7" x14ac:dyDescent="0.45">
      <c r="A2045" s="1" t="s">
        <v>5518</v>
      </c>
      <c r="B2045" s="1" t="s">
        <v>1798</v>
      </c>
      <c r="C2045" s="1" t="s">
        <v>5519</v>
      </c>
      <c r="E2045" s="1" t="s">
        <v>5520</v>
      </c>
      <c r="F2045" s="1" t="s">
        <v>43094</v>
      </c>
      <c r="G2045" s="1" t="str">
        <f>IFERROR(VLOOKUP(A2045,Merge!$C$2:$D$6115,2,FALSE),"")</f>
        <v/>
      </c>
    </row>
    <row r="2046" spans="1:7" x14ac:dyDescent="0.45">
      <c r="A2046" s="1" t="s">
        <v>5521</v>
      </c>
      <c r="B2046" s="1" t="s">
        <v>1798</v>
      </c>
      <c r="C2046" s="1" t="s">
        <v>5522</v>
      </c>
      <c r="E2046" s="1" t="s">
        <v>5523</v>
      </c>
      <c r="F2046" s="1" t="s">
        <v>43094</v>
      </c>
      <c r="G2046" s="1" t="str">
        <f>IFERROR(VLOOKUP(A2046,Merge!$C$2:$D$6115,2,FALSE),"")</f>
        <v/>
      </c>
    </row>
    <row r="2047" spans="1:7" x14ac:dyDescent="0.45">
      <c r="A2047" s="1" t="s">
        <v>5524</v>
      </c>
      <c r="B2047" s="1" t="s">
        <v>1798</v>
      </c>
      <c r="C2047" s="1" t="s">
        <v>5525</v>
      </c>
      <c r="E2047" s="1" t="s">
        <v>5526</v>
      </c>
      <c r="F2047" s="1" t="s">
        <v>43094</v>
      </c>
      <c r="G2047" s="1" t="str">
        <f>IFERROR(VLOOKUP(A2047,Merge!$C$2:$D$6115,2,FALSE),"")</f>
        <v/>
      </c>
    </row>
    <row r="2048" spans="1:7" x14ac:dyDescent="0.45">
      <c r="A2048" s="1" t="s">
        <v>5527</v>
      </c>
      <c r="B2048" s="1" t="s">
        <v>1798</v>
      </c>
      <c r="C2048" s="1" t="s">
        <v>5528</v>
      </c>
      <c r="E2048" s="1" t="s">
        <v>5529</v>
      </c>
      <c r="F2048" s="1" t="s">
        <v>43094</v>
      </c>
      <c r="G2048" s="1" t="str">
        <f>IFERROR(VLOOKUP(A2048,Merge!$C$2:$D$6115,2,FALSE),"")</f>
        <v/>
      </c>
    </row>
    <row r="2049" spans="1:7" x14ac:dyDescent="0.45">
      <c r="A2049" s="1" t="s">
        <v>5530</v>
      </c>
      <c r="B2049" s="1" t="s">
        <v>1798</v>
      </c>
      <c r="C2049" s="1" t="s">
        <v>5531</v>
      </c>
      <c r="E2049" s="1" t="s">
        <v>5532</v>
      </c>
      <c r="F2049" s="1" t="s">
        <v>43094</v>
      </c>
      <c r="G2049" s="1" t="str">
        <f>IFERROR(VLOOKUP(A2049,Merge!$C$2:$D$6115,2,FALSE),"")</f>
        <v/>
      </c>
    </row>
    <row r="2050" spans="1:7" x14ac:dyDescent="0.45">
      <c r="A2050" s="1" t="s">
        <v>5533</v>
      </c>
      <c r="B2050" s="1" t="s">
        <v>1798</v>
      </c>
      <c r="C2050" s="1" t="s">
        <v>5534</v>
      </c>
      <c r="E2050" s="1" t="s">
        <v>5535</v>
      </c>
      <c r="F2050" s="1" t="s">
        <v>43094</v>
      </c>
      <c r="G2050" s="1" t="str">
        <f>IFERROR(VLOOKUP(A2050,Merge!$C$2:$D$6115,2,FALSE),"")</f>
        <v/>
      </c>
    </row>
    <row r="2051" spans="1:7" x14ac:dyDescent="0.45">
      <c r="A2051" s="1" t="s">
        <v>5536</v>
      </c>
      <c r="B2051" s="1" t="s">
        <v>1798</v>
      </c>
      <c r="C2051" s="1" t="s">
        <v>5537</v>
      </c>
      <c r="E2051" s="1" t="s">
        <v>5538</v>
      </c>
      <c r="F2051" s="1" t="s">
        <v>43094</v>
      </c>
      <c r="G2051" s="1" t="str">
        <f>IFERROR(VLOOKUP(A2051,Merge!$C$2:$D$6115,2,FALSE),"")</f>
        <v/>
      </c>
    </row>
    <row r="2052" spans="1:7" x14ac:dyDescent="0.45">
      <c r="A2052" s="1" t="s">
        <v>5539</v>
      </c>
      <c r="B2052" s="1" t="s">
        <v>1798</v>
      </c>
      <c r="C2052" s="1" t="s">
        <v>5540</v>
      </c>
      <c r="E2052" s="1" t="s">
        <v>2104</v>
      </c>
      <c r="F2052" s="1" t="s">
        <v>43094</v>
      </c>
      <c r="G2052" s="1" t="str">
        <f>IFERROR(VLOOKUP(A2052,Merge!$C$2:$D$6115,2,FALSE),"")</f>
        <v/>
      </c>
    </row>
    <row r="2053" spans="1:7" x14ac:dyDescent="0.45">
      <c r="A2053" s="1" t="s">
        <v>5541</v>
      </c>
      <c r="B2053" s="1" t="s">
        <v>1798</v>
      </c>
      <c r="C2053" s="1" t="s">
        <v>5542</v>
      </c>
      <c r="E2053" s="1" t="s">
        <v>2107</v>
      </c>
      <c r="F2053" s="1" t="s">
        <v>43094</v>
      </c>
      <c r="G2053" s="1" t="str">
        <f>IFERROR(VLOOKUP(A2053,Merge!$C$2:$D$6115,2,FALSE),"")</f>
        <v/>
      </c>
    </row>
    <row r="2054" spans="1:7" x14ac:dyDescent="0.45">
      <c r="A2054" s="1" t="s">
        <v>5543</v>
      </c>
      <c r="B2054" s="1" t="s">
        <v>1798</v>
      </c>
      <c r="C2054" s="1" t="s">
        <v>5544</v>
      </c>
      <c r="E2054" s="1" t="s">
        <v>5545</v>
      </c>
      <c r="F2054" s="1" t="s">
        <v>43094</v>
      </c>
      <c r="G2054" s="1" t="str">
        <f>IFERROR(VLOOKUP(A2054,Merge!$C$2:$D$6115,2,FALSE),"")</f>
        <v/>
      </c>
    </row>
    <row r="2055" spans="1:7" x14ac:dyDescent="0.45">
      <c r="A2055" s="1" t="s">
        <v>5546</v>
      </c>
      <c r="B2055" s="1" t="s">
        <v>1798</v>
      </c>
      <c r="C2055" s="1" t="s">
        <v>5547</v>
      </c>
      <c r="E2055" s="1" t="s">
        <v>5548</v>
      </c>
      <c r="F2055" s="1" t="s">
        <v>43094</v>
      </c>
      <c r="G2055" s="1" t="str">
        <f>IFERROR(VLOOKUP(A2055,Merge!$C$2:$D$6115,2,FALSE),"")</f>
        <v/>
      </c>
    </row>
    <row r="2056" spans="1:7" x14ac:dyDescent="0.45">
      <c r="A2056" s="1" t="s">
        <v>5549</v>
      </c>
      <c r="B2056" s="1" t="s">
        <v>1798</v>
      </c>
      <c r="C2056" s="1" t="s">
        <v>5550</v>
      </c>
      <c r="E2056" s="1" t="s">
        <v>2122</v>
      </c>
      <c r="F2056" s="1" t="s">
        <v>43094</v>
      </c>
      <c r="G2056" s="1" t="str">
        <f>IFERROR(VLOOKUP(A2056,Merge!$C$2:$D$6115,2,FALSE),"")</f>
        <v/>
      </c>
    </row>
    <row r="2057" spans="1:7" x14ac:dyDescent="0.45">
      <c r="A2057" s="1" t="s">
        <v>5551</v>
      </c>
      <c r="B2057" s="1" t="s">
        <v>1798</v>
      </c>
      <c r="C2057" s="1" t="s">
        <v>5552</v>
      </c>
      <c r="E2057" s="1" t="s">
        <v>2125</v>
      </c>
      <c r="F2057" s="1" t="s">
        <v>43094</v>
      </c>
      <c r="G2057" s="1" t="str">
        <f>IFERROR(VLOOKUP(A2057,Merge!$C$2:$D$6115,2,FALSE),"")</f>
        <v/>
      </c>
    </row>
    <row r="2058" spans="1:7" x14ac:dyDescent="0.45">
      <c r="A2058" s="1" t="s">
        <v>5553</v>
      </c>
      <c r="B2058" s="1" t="s">
        <v>1798</v>
      </c>
      <c r="C2058" s="1" t="s">
        <v>5554</v>
      </c>
      <c r="E2058" s="1" t="s">
        <v>2128</v>
      </c>
      <c r="F2058" s="1" t="s">
        <v>43094</v>
      </c>
      <c r="G2058" s="1" t="str">
        <f>IFERROR(VLOOKUP(A2058,Merge!$C$2:$D$6115,2,FALSE),"")</f>
        <v/>
      </c>
    </row>
    <row r="2059" spans="1:7" x14ac:dyDescent="0.45">
      <c r="A2059" s="1" t="s">
        <v>5555</v>
      </c>
      <c r="B2059" s="1" t="s">
        <v>1798</v>
      </c>
      <c r="C2059" s="1" t="s">
        <v>5556</v>
      </c>
      <c r="E2059" s="1" t="s">
        <v>5557</v>
      </c>
      <c r="F2059" s="1" t="s">
        <v>43094</v>
      </c>
      <c r="G2059" s="1" t="str">
        <f>IFERROR(VLOOKUP(A2059,Merge!$C$2:$D$6115,2,FALSE),"")</f>
        <v/>
      </c>
    </row>
    <row r="2060" spans="1:7" x14ac:dyDescent="0.45">
      <c r="A2060" s="1" t="s">
        <v>5558</v>
      </c>
      <c r="B2060" s="1" t="s">
        <v>1798</v>
      </c>
      <c r="C2060" s="1" t="s">
        <v>5559</v>
      </c>
      <c r="E2060" s="1" t="s">
        <v>5560</v>
      </c>
      <c r="F2060" s="1" t="s">
        <v>43094</v>
      </c>
      <c r="G2060" s="1" t="str">
        <f>IFERROR(VLOOKUP(A2060,Merge!$C$2:$D$6115,2,FALSE),"")</f>
        <v/>
      </c>
    </row>
    <row r="2061" spans="1:7" x14ac:dyDescent="0.45">
      <c r="A2061" s="1" t="s">
        <v>5561</v>
      </c>
      <c r="B2061" s="1" t="s">
        <v>1798</v>
      </c>
      <c r="C2061" s="1" t="s">
        <v>5562</v>
      </c>
      <c r="E2061" s="1" t="s">
        <v>2110</v>
      </c>
      <c r="F2061" s="1" t="s">
        <v>43094</v>
      </c>
      <c r="G2061" s="1" t="str">
        <f>IFERROR(VLOOKUP(A2061,Merge!$C$2:$D$6115,2,FALSE),"")</f>
        <v/>
      </c>
    </row>
    <row r="2062" spans="1:7" x14ac:dyDescent="0.45">
      <c r="A2062" s="1" t="s">
        <v>5563</v>
      </c>
      <c r="B2062" s="1" t="s">
        <v>1798</v>
      </c>
      <c r="C2062" s="1" t="s">
        <v>5564</v>
      </c>
      <c r="E2062" s="1" t="s">
        <v>5565</v>
      </c>
      <c r="F2062" s="1" t="s">
        <v>43094</v>
      </c>
      <c r="G2062" s="1" t="str">
        <f>IFERROR(VLOOKUP(A2062,Merge!$C$2:$D$6115,2,FALSE),"")</f>
        <v/>
      </c>
    </row>
    <row r="2063" spans="1:7" x14ac:dyDescent="0.45">
      <c r="A2063" s="1" t="s">
        <v>5566</v>
      </c>
      <c r="B2063" s="1" t="s">
        <v>1798</v>
      </c>
      <c r="C2063" s="1" t="s">
        <v>5567</v>
      </c>
      <c r="E2063" s="1" t="s">
        <v>5568</v>
      </c>
      <c r="F2063" s="1" t="s">
        <v>43094</v>
      </c>
      <c r="G2063" s="1" t="str">
        <f>IFERROR(VLOOKUP(A2063,Merge!$C$2:$D$6115,2,FALSE),"")</f>
        <v/>
      </c>
    </row>
    <row r="2064" spans="1:7" x14ac:dyDescent="0.45">
      <c r="A2064" s="1" t="s">
        <v>5569</v>
      </c>
      <c r="B2064" s="1" t="s">
        <v>1798</v>
      </c>
      <c r="C2064" s="1" t="s">
        <v>5570</v>
      </c>
      <c r="E2064" s="1" t="s">
        <v>5571</v>
      </c>
      <c r="F2064" s="1" t="s">
        <v>43094</v>
      </c>
      <c r="G2064" s="1" t="str">
        <f>IFERROR(VLOOKUP(A2064,Merge!$C$2:$D$6115,2,FALSE),"")</f>
        <v/>
      </c>
    </row>
    <row r="2065" spans="1:7" x14ac:dyDescent="0.45">
      <c r="A2065" s="1" t="s">
        <v>5572</v>
      </c>
      <c r="B2065" s="1" t="s">
        <v>1798</v>
      </c>
      <c r="C2065" s="1" t="s">
        <v>5573</v>
      </c>
      <c r="E2065" s="1" t="s">
        <v>2143</v>
      </c>
      <c r="F2065" s="1" t="s">
        <v>43094</v>
      </c>
      <c r="G2065" s="1" t="str">
        <f>IFERROR(VLOOKUP(A2065,Merge!$C$2:$D$6115,2,FALSE),"")</f>
        <v/>
      </c>
    </row>
    <row r="2066" spans="1:7" x14ac:dyDescent="0.45">
      <c r="A2066" s="1" t="s">
        <v>5574</v>
      </c>
      <c r="B2066" s="1" t="s">
        <v>1798</v>
      </c>
      <c r="C2066" s="1" t="s">
        <v>5575</v>
      </c>
      <c r="E2066" s="1" t="s">
        <v>2149</v>
      </c>
      <c r="F2066" s="1" t="s">
        <v>43094</v>
      </c>
      <c r="G2066" s="1" t="str">
        <f>IFERROR(VLOOKUP(A2066,Merge!$C$2:$D$6115,2,FALSE),"")</f>
        <v/>
      </c>
    </row>
    <row r="2067" spans="1:7" x14ac:dyDescent="0.45">
      <c r="A2067" s="1" t="s">
        <v>5576</v>
      </c>
      <c r="B2067" s="1" t="s">
        <v>1798</v>
      </c>
      <c r="C2067" s="1" t="s">
        <v>5577</v>
      </c>
      <c r="E2067" s="1" t="s">
        <v>2146</v>
      </c>
      <c r="F2067" s="1" t="s">
        <v>43094</v>
      </c>
      <c r="G2067" s="1" t="str">
        <f>IFERROR(VLOOKUP(A2067,Merge!$C$2:$D$6115,2,FALSE),"")</f>
        <v/>
      </c>
    </row>
    <row r="2068" spans="1:7" x14ac:dyDescent="0.45">
      <c r="A2068" s="1" t="s">
        <v>5578</v>
      </c>
      <c r="B2068" s="1" t="s">
        <v>1798</v>
      </c>
      <c r="C2068" s="1" t="s">
        <v>5579</v>
      </c>
      <c r="E2068" s="1" t="s">
        <v>5580</v>
      </c>
      <c r="F2068" s="1" t="s">
        <v>43094</v>
      </c>
      <c r="G2068" s="1" t="str">
        <f>IFERROR(VLOOKUP(A2068,Merge!$C$2:$D$6115,2,FALSE),"")</f>
        <v/>
      </c>
    </row>
    <row r="2069" spans="1:7" x14ac:dyDescent="0.45">
      <c r="A2069" s="1" t="s">
        <v>5581</v>
      </c>
      <c r="B2069" s="1" t="s">
        <v>1798</v>
      </c>
      <c r="C2069" s="1" t="s">
        <v>5582</v>
      </c>
      <c r="E2069" s="1" t="s">
        <v>5583</v>
      </c>
      <c r="F2069" s="1" t="s">
        <v>43094</v>
      </c>
      <c r="G2069" s="1" t="str">
        <f>IFERROR(VLOOKUP(A2069,Merge!$C$2:$D$6115,2,FALSE),"")</f>
        <v/>
      </c>
    </row>
    <row r="2070" spans="1:7" x14ac:dyDescent="0.45">
      <c r="A2070" s="1" t="s">
        <v>5584</v>
      </c>
      <c r="B2070" s="1" t="s">
        <v>1798</v>
      </c>
      <c r="C2070" s="1" t="s">
        <v>5585</v>
      </c>
      <c r="E2070" s="1" t="s">
        <v>2137</v>
      </c>
      <c r="F2070" s="1" t="s">
        <v>43094</v>
      </c>
      <c r="G2070" s="1" t="str">
        <f>IFERROR(VLOOKUP(A2070,Merge!$C$2:$D$6115,2,FALSE),"")</f>
        <v/>
      </c>
    </row>
    <row r="2071" spans="1:7" x14ac:dyDescent="0.45">
      <c r="A2071" s="1" t="s">
        <v>5586</v>
      </c>
      <c r="B2071" s="1" t="s">
        <v>1798</v>
      </c>
      <c r="C2071" s="1" t="s">
        <v>5587</v>
      </c>
      <c r="E2071" s="1" t="s">
        <v>5588</v>
      </c>
      <c r="F2071" s="1" t="s">
        <v>43094</v>
      </c>
      <c r="G2071" s="1" t="str">
        <f>IFERROR(VLOOKUP(A2071,Merge!$C$2:$D$6115,2,FALSE),"")</f>
        <v/>
      </c>
    </row>
    <row r="2072" spans="1:7" x14ac:dyDescent="0.45">
      <c r="A2072" s="1" t="s">
        <v>5589</v>
      </c>
      <c r="B2072" s="1" t="s">
        <v>1798</v>
      </c>
      <c r="C2072" s="1" t="s">
        <v>5590</v>
      </c>
      <c r="E2072" s="1" t="s">
        <v>5591</v>
      </c>
      <c r="F2072" s="1" t="s">
        <v>43094</v>
      </c>
      <c r="G2072" s="1" t="str">
        <f>IFERROR(VLOOKUP(A2072,Merge!$C$2:$D$6115,2,FALSE),"")</f>
        <v/>
      </c>
    </row>
    <row r="2073" spans="1:7" x14ac:dyDescent="0.45">
      <c r="A2073" s="1" t="s">
        <v>5592</v>
      </c>
      <c r="B2073" s="1" t="s">
        <v>1798</v>
      </c>
      <c r="C2073" s="1" t="s">
        <v>5593</v>
      </c>
      <c r="E2073" s="1" t="s">
        <v>5594</v>
      </c>
      <c r="F2073" s="1" t="s">
        <v>43094</v>
      </c>
      <c r="G2073" s="1" t="str">
        <f>IFERROR(VLOOKUP(A2073,Merge!$C$2:$D$6115,2,FALSE),"")</f>
        <v/>
      </c>
    </row>
    <row r="2074" spans="1:7" x14ac:dyDescent="0.45">
      <c r="A2074" s="1" t="s">
        <v>5595</v>
      </c>
      <c r="B2074" s="1" t="s">
        <v>1798</v>
      </c>
      <c r="C2074" s="1" t="s">
        <v>5596</v>
      </c>
      <c r="E2074" s="1" t="s">
        <v>5597</v>
      </c>
      <c r="F2074" s="1" t="s">
        <v>43094</v>
      </c>
      <c r="G2074" s="1" t="str">
        <f>IFERROR(VLOOKUP(A2074,Merge!$C$2:$D$6115,2,FALSE),"")</f>
        <v/>
      </c>
    </row>
    <row r="2075" spans="1:7" x14ac:dyDescent="0.45">
      <c r="A2075" s="1" t="s">
        <v>5598</v>
      </c>
      <c r="B2075" s="1" t="s">
        <v>1798</v>
      </c>
      <c r="C2075" s="1" t="s">
        <v>5599</v>
      </c>
      <c r="E2075" s="1" t="s">
        <v>5600</v>
      </c>
      <c r="F2075" s="1" t="s">
        <v>43094</v>
      </c>
      <c r="G2075" s="1" t="str">
        <f>IFERROR(VLOOKUP(A2075,Merge!$C$2:$D$6115,2,FALSE),"")</f>
        <v/>
      </c>
    </row>
    <row r="2076" spans="1:7" x14ac:dyDescent="0.45">
      <c r="A2076" s="1" t="s">
        <v>5601</v>
      </c>
      <c r="B2076" s="1" t="s">
        <v>1798</v>
      </c>
      <c r="C2076" s="1" t="s">
        <v>5602</v>
      </c>
      <c r="E2076" s="1" t="s">
        <v>5603</v>
      </c>
      <c r="F2076" s="1" t="s">
        <v>43094</v>
      </c>
      <c r="G2076" s="1" t="str">
        <f>IFERROR(VLOOKUP(A2076,Merge!$C$2:$D$6115,2,FALSE),"")</f>
        <v/>
      </c>
    </row>
    <row r="2077" spans="1:7" x14ac:dyDescent="0.45">
      <c r="A2077" s="1" t="s">
        <v>5604</v>
      </c>
      <c r="B2077" s="1" t="s">
        <v>1798</v>
      </c>
      <c r="C2077" s="1" t="s">
        <v>5605</v>
      </c>
      <c r="E2077" s="1" t="s">
        <v>5606</v>
      </c>
      <c r="F2077" s="1" t="s">
        <v>43094</v>
      </c>
      <c r="G2077" s="1" t="str">
        <f>IFERROR(VLOOKUP(A2077,Merge!$C$2:$D$6115,2,FALSE),"")</f>
        <v/>
      </c>
    </row>
    <row r="2078" spans="1:7" x14ac:dyDescent="0.45">
      <c r="A2078" s="1" t="s">
        <v>5607</v>
      </c>
      <c r="B2078" s="1" t="s">
        <v>1798</v>
      </c>
      <c r="C2078" s="1" t="s">
        <v>5608</v>
      </c>
      <c r="E2078" s="1" t="s">
        <v>5609</v>
      </c>
      <c r="F2078" s="1" t="s">
        <v>43094</v>
      </c>
      <c r="G2078" s="1" t="str">
        <f>IFERROR(VLOOKUP(A2078,Merge!$C$2:$D$6115,2,FALSE),"")</f>
        <v/>
      </c>
    </row>
    <row r="2079" spans="1:7" x14ac:dyDescent="0.45">
      <c r="A2079" s="1" t="s">
        <v>5610</v>
      </c>
      <c r="B2079" s="1" t="s">
        <v>1798</v>
      </c>
      <c r="C2079" s="1" t="s">
        <v>5611</v>
      </c>
      <c r="E2079" s="1" t="s">
        <v>5612</v>
      </c>
      <c r="F2079" s="1" t="s">
        <v>43094</v>
      </c>
      <c r="G2079" s="1" t="str">
        <f>IFERROR(VLOOKUP(A2079,Merge!$C$2:$D$6115,2,FALSE),"")</f>
        <v/>
      </c>
    </row>
    <row r="2080" spans="1:7" x14ac:dyDescent="0.45">
      <c r="A2080" s="1" t="s">
        <v>5613</v>
      </c>
      <c r="B2080" s="1" t="s">
        <v>1798</v>
      </c>
      <c r="C2080" s="1" t="s">
        <v>5614</v>
      </c>
      <c r="E2080" s="1" t="s">
        <v>5615</v>
      </c>
      <c r="F2080" s="1" t="s">
        <v>43094</v>
      </c>
      <c r="G2080" s="1" t="str">
        <f>IFERROR(VLOOKUP(A2080,Merge!$C$2:$D$6115,2,FALSE),"")</f>
        <v/>
      </c>
    </row>
    <row r="2081" spans="1:7" x14ac:dyDescent="0.45">
      <c r="A2081" s="1" t="s">
        <v>5616</v>
      </c>
      <c r="B2081" s="1" t="s">
        <v>1798</v>
      </c>
      <c r="C2081" s="1" t="s">
        <v>5617</v>
      </c>
      <c r="E2081" s="1" t="s">
        <v>5618</v>
      </c>
      <c r="F2081" s="1" t="s">
        <v>43094</v>
      </c>
      <c r="G2081" s="1" t="str">
        <f>IFERROR(VLOOKUP(A2081,Merge!$C$2:$D$6115,2,FALSE),"")</f>
        <v/>
      </c>
    </row>
    <row r="2082" spans="1:7" x14ac:dyDescent="0.45">
      <c r="A2082" s="1" t="s">
        <v>5619</v>
      </c>
      <c r="B2082" s="1" t="s">
        <v>1798</v>
      </c>
      <c r="C2082" s="1" t="s">
        <v>5620</v>
      </c>
      <c r="E2082" s="1" t="s">
        <v>5621</v>
      </c>
      <c r="F2082" s="1" t="s">
        <v>43094</v>
      </c>
      <c r="G2082" s="1" t="str">
        <f>IFERROR(VLOOKUP(A2082,Merge!$C$2:$D$6115,2,FALSE),"")</f>
        <v/>
      </c>
    </row>
    <row r="2083" spans="1:7" x14ac:dyDescent="0.45">
      <c r="A2083" s="1" t="s">
        <v>5622</v>
      </c>
      <c r="B2083" s="1" t="s">
        <v>1798</v>
      </c>
      <c r="C2083" s="1" t="s">
        <v>5623</v>
      </c>
      <c r="E2083" s="1" t="s">
        <v>5624</v>
      </c>
      <c r="F2083" s="1" t="s">
        <v>43094</v>
      </c>
      <c r="G2083" s="1" t="str">
        <f>IFERROR(VLOOKUP(A2083,Merge!$C$2:$D$6115,2,FALSE),"")</f>
        <v/>
      </c>
    </row>
    <row r="2084" spans="1:7" x14ac:dyDescent="0.45">
      <c r="A2084" s="1" t="s">
        <v>5625</v>
      </c>
      <c r="B2084" s="1" t="s">
        <v>1798</v>
      </c>
      <c r="C2084" s="1" t="s">
        <v>5626</v>
      </c>
      <c r="E2084" s="1" t="s">
        <v>5627</v>
      </c>
      <c r="F2084" s="1" t="s">
        <v>43094</v>
      </c>
      <c r="G2084" s="1" t="str">
        <f>IFERROR(VLOOKUP(A2084,Merge!$C$2:$D$6115,2,FALSE),"")</f>
        <v/>
      </c>
    </row>
    <row r="2085" spans="1:7" x14ac:dyDescent="0.45">
      <c r="A2085" s="1" t="s">
        <v>5628</v>
      </c>
      <c r="B2085" s="1" t="s">
        <v>1798</v>
      </c>
      <c r="C2085" s="1" t="s">
        <v>5629</v>
      </c>
      <c r="E2085" s="1" t="s">
        <v>5630</v>
      </c>
      <c r="F2085" s="1" t="s">
        <v>43094</v>
      </c>
      <c r="G2085" s="1" t="str">
        <f>IFERROR(VLOOKUP(A2085,Merge!$C$2:$D$6115,2,FALSE),"")</f>
        <v/>
      </c>
    </row>
    <row r="2086" spans="1:7" x14ac:dyDescent="0.45">
      <c r="A2086" s="1" t="s">
        <v>5631</v>
      </c>
      <c r="B2086" s="1" t="s">
        <v>1798</v>
      </c>
      <c r="C2086" s="1" t="s">
        <v>5632</v>
      </c>
      <c r="E2086" s="1" t="s">
        <v>5633</v>
      </c>
      <c r="F2086" s="1" t="s">
        <v>43094</v>
      </c>
      <c r="G2086" s="1" t="str">
        <f>IFERROR(VLOOKUP(A2086,Merge!$C$2:$D$6115,2,FALSE),"")</f>
        <v/>
      </c>
    </row>
    <row r="2087" spans="1:7" x14ac:dyDescent="0.45">
      <c r="A2087" s="1" t="s">
        <v>5634</v>
      </c>
      <c r="B2087" s="1" t="s">
        <v>1798</v>
      </c>
      <c r="C2087" s="1" t="s">
        <v>5635</v>
      </c>
      <c r="E2087" s="1" t="s">
        <v>5636</v>
      </c>
      <c r="F2087" s="1" t="s">
        <v>43094</v>
      </c>
      <c r="G2087" s="1" t="str">
        <f>IFERROR(VLOOKUP(A2087,Merge!$C$2:$D$6115,2,FALSE),"")</f>
        <v/>
      </c>
    </row>
    <row r="2088" spans="1:7" x14ac:dyDescent="0.45">
      <c r="A2088" s="1" t="s">
        <v>5637</v>
      </c>
      <c r="B2088" s="1" t="s">
        <v>1798</v>
      </c>
      <c r="C2088" s="1" t="s">
        <v>5638</v>
      </c>
      <c r="E2088" s="1" t="s">
        <v>5639</v>
      </c>
      <c r="F2088" s="1" t="s">
        <v>43094</v>
      </c>
      <c r="G2088" s="1" t="str">
        <f>IFERROR(VLOOKUP(A2088,Merge!$C$2:$D$6115,2,FALSE),"")</f>
        <v/>
      </c>
    </row>
    <row r="2089" spans="1:7" x14ac:dyDescent="0.45">
      <c r="A2089" s="1" t="s">
        <v>5640</v>
      </c>
      <c r="B2089" s="1" t="s">
        <v>1798</v>
      </c>
      <c r="C2089" s="1" t="s">
        <v>5641</v>
      </c>
      <c r="E2089" s="1" t="s">
        <v>2158</v>
      </c>
      <c r="F2089" s="1" t="s">
        <v>43094</v>
      </c>
      <c r="G2089" s="1" t="str">
        <f>IFERROR(VLOOKUP(A2089,Merge!$C$2:$D$6115,2,FALSE),"")</f>
        <v/>
      </c>
    </row>
    <row r="2090" spans="1:7" x14ac:dyDescent="0.45">
      <c r="A2090" s="1" t="s">
        <v>5642</v>
      </c>
      <c r="B2090" s="1" t="s">
        <v>1798</v>
      </c>
      <c r="C2090" s="1" t="s">
        <v>5643</v>
      </c>
      <c r="E2090" s="1" t="s">
        <v>5644</v>
      </c>
      <c r="F2090" s="1" t="s">
        <v>43094</v>
      </c>
      <c r="G2090" s="1" t="str">
        <f>IFERROR(VLOOKUP(A2090,Merge!$C$2:$D$6115,2,FALSE),"")</f>
        <v/>
      </c>
    </row>
    <row r="2091" spans="1:7" x14ac:dyDescent="0.45">
      <c r="A2091" s="1" t="s">
        <v>5645</v>
      </c>
      <c r="B2091" s="1" t="s">
        <v>1798</v>
      </c>
      <c r="C2091" s="1" t="s">
        <v>5646</v>
      </c>
      <c r="E2091" s="1" t="s">
        <v>5647</v>
      </c>
      <c r="F2091" s="1" t="s">
        <v>43094</v>
      </c>
      <c r="G2091" s="1" t="str">
        <f>IFERROR(VLOOKUP(A2091,Merge!$C$2:$D$6115,2,FALSE),"")</f>
        <v/>
      </c>
    </row>
    <row r="2092" spans="1:7" x14ac:dyDescent="0.45">
      <c r="A2092" s="1" t="s">
        <v>5648</v>
      </c>
      <c r="B2092" s="1" t="s">
        <v>1332</v>
      </c>
      <c r="C2092" s="1" t="s">
        <v>5649</v>
      </c>
      <c r="E2092" s="1" t="s">
        <v>2846</v>
      </c>
      <c r="F2092" s="1" t="s">
        <v>43094</v>
      </c>
      <c r="G2092" s="1" t="str">
        <f>IFERROR(VLOOKUP(A2092,Merge!$C$2:$D$6115,2,FALSE),"")</f>
        <v/>
      </c>
    </row>
    <row r="2093" spans="1:7" x14ac:dyDescent="0.45">
      <c r="A2093" s="1" t="s">
        <v>5650</v>
      </c>
      <c r="B2093" s="1" t="s">
        <v>1798</v>
      </c>
      <c r="C2093" s="1" t="s">
        <v>5651</v>
      </c>
      <c r="E2093" s="1" t="s">
        <v>5652</v>
      </c>
      <c r="F2093" s="1" t="s">
        <v>43094</v>
      </c>
      <c r="G2093" s="1" t="str">
        <f>IFERROR(VLOOKUP(A2093,Merge!$C$2:$D$6115,2,FALSE),"")</f>
        <v/>
      </c>
    </row>
    <row r="2094" spans="1:7" x14ac:dyDescent="0.45">
      <c r="A2094" s="1" t="s">
        <v>5653</v>
      </c>
      <c r="B2094" s="1" t="s">
        <v>1798</v>
      </c>
      <c r="C2094" s="1" t="s">
        <v>5654</v>
      </c>
      <c r="E2094" s="1" t="s">
        <v>5655</v>
      </c>
      <c r="F2094" s="1" t="s">
        <v>43094</v>
      </c>
      <c r="G2094" s="1" t="str">
        <f>IFERROR(VLOOKUP(A2094,Merge!$C$2:$D$6115,2,FALSE),"")</f>
        <v/>
      </c>
    </row>
    <row r="2095" spans="1:7" x14ac:dyDescent="0.45">
      <c r="A2095" s="1" t="s">
        <v>5656</v>
      </c>
      <c r="B2095" s="1" t="s">
        <v>1798</v>
      </c>
      <c r="C2095" s="1" t="s">
        <v>5657</v>
      </c>
      <c r="E2095" s="1" t="s">
        <v>5658</v>
      </c>
      <c r="F2095" s="1" t="s">
        <v>43094</v>
      </c>
      <c r="G2095" s="1" t="str">
        <f>IFERROR(VLOOKUP(A2095,Merge!$C$2:$D$6115,2,FALSE),"")</f>
        <v/>
      </c>
    </row>
    <row r="2096" spans="1:7" x14ac:dyDescent="0.45">
      <c r="A2096" s="1" t="s">
        <v>5659</v>
      </c>
      <c r="B2096" s="1" t="s">
        <v>1798</v>
      </c>
      <c r="C2096" s="1" t="s">
        <v>5660</v>
      </c>
      <c r="E2096" s="1" t="s">
        <v>5661</v>
      </c>
      <c r="F2096" s="1" t="s">
        <v>43094</v>
      </c>
      <c r="G2096" s="1" t="str">
        <f>IFERROR(VLOOKUP(A2096,Merge!$C$2:$D$6115,2,FALSE),"")</f>
        <v/>
      </c>
    </row>
    <row r="2097" spans="1:7" x14ac:dyDescent="0.45">
      <c r="A2097" s="1" t="s">
        <v>5662</v>
      </c>
      <c r="B2097" s="1" t="s">
        <v>1798</v>
      </c>
      <c r="C2097" s="1" t="s">
        <v>5663</v>
      </c>
      <c r="E2097" s="1" t="s">
        <v>2190</v>
      </c>
      <c r="F2097" s="1" t="s">
        <v>43094</v>
      </c>
      <c r="G2097" s="1" t="str">
        <f>IFERROR(VLOOKUP(A2097,Merge!$C$2:$D$6115,2,FALSE),"")</f>
        <v/>
      </c>
    </row>
    <row r="2098" spans="1:7" x14ac:dyDescent="0.45">
      <c r="A2098" s="1" t="s">
        <v>5664</v>
      </c>
      <c r="B2098" s="1" t="s">
        <v>1798</v>
      </c>
      <c r="C2098" s="1" t="s">
        <v>5665</v>
      </c>
      <c r="E2098" s="1" t="s">
        <v>5666</v>
      </c>
      <c r="F2098" s="1" t="s">
        <v>43094</v>
      </c>
      <c r="G2098" s="1" t="str">
        <f>IFERROR(VLOOKUP(A2098,Merge!$C$2:$D$6115,2,FALSE),"")</f>
        <v/>
      </c>
    </row>
    <row r="2099" spans="1:7" x14ac:dyDescent="0.45">
      <c r="A2099" s="1" t="s">
        <v>5667</v>
      </c>
      <c r="B2099" s="1" t="s">
        <v>1798</v>
      </c>
      <c r="C2099" s="1" t="s">
        <v>5668</v>
      </c>
      <c r="E2099" s="1" t="s">
        <v>5669</v>
      </c>
      <c r="F2099" s="1" t="s">
        <v>43094</v>
      </c>
      <c r="G2099" s="1" t="str">
        <f>IFERROR(VLOOKUP(A2099,Merge!$C$2:$D$6115,2,FALSE),"")</f>
        <v/>
      </c>
    </row>
    <row r="2100" spans="1:7" x14ac:dyDescent="0.45">
      <c r="A2100" s="1" t="s">
        <v>5670</v>
      </c>
      <c r="B2100" s="1" t="s">
        <v>1798</v>
      </c>
      <c r="C2100" s="1" t="s">
        <v>5671</v>
      </c>
      <c r="E2100" s="1" t="s">
        <v>5672</v>
      </c>
      <c r="F2100" s="1" t="s">
        <v>43094</v>
      </c>
      <c r="G2100" s="1" t="str">
        <f>IFERROR(VLOOKUP(A2100,Merge!$C$2:$D$6115,2,FALSE),"")</f>
        <v/>
      </c>
    </row>
    <row r="2101" spans="1:7" x14ac:dyDescent="0.45">
      <c r="A2101" s="1" t="s">
        <v>5673</v>
      </c>
      <c r="B2101" s="1" t="s">
        <v>1798</v>
      </c>
      <c r="C2101" s="1" t="s">
        <v>5674</v>
      </c>
      <c r="E2101" s="1" t="s">
        <v>5675</v>
      </c>
      <c r="F2101" s="1" t="s">
        <v>43094</v>
      </c>
      <c r="G2101" s="1" t="str">
        <f>IFERROR(VLOOKUP(A2101,Merge!$C$2:$D$6115,2,FALSE),"")</f>
        <v/>
      </c>
    </row>
    <row r="2102" spans="1:7" x14ac:dyDescent="0.45">
      <c r="A2102" s="1" t="s">
        <v>5676</v>
      </c>
      <c r="B2102" s="1" t="s">
        <v>1798</v>
      </c>
      <c r="C2102" s="1" t="s">
        <v>5677</v>
      </c>
      <c r="E2102" s="1" t="s">
        <v>5678</v>
      </c>
      <c r="F2102" s="1" t="s">
        <v>43094</v>
      </c>
      <c r="G2102" s="1" t="str">
        <f>IFERROR(VLOOKUP(A2102,Merge!$C$2:$D$6115,2,FALSE),"")</f>
        <v/>
      </c>
    </row>
    <row r="2103" spans="1:7" x14ac:dyDescent="0.45">
      <c r="A2103" s="1" t="s">
        <v>5679</v>
      </c>
      <c r="B2103" s="1" t="s">
        <v>1798</v>
      </c>
      <c r="C2103" s="1" t="s">
        <v>5680</v>
      </c>
      <c r="E2103" s="1" t="s">
        <v>5681</v>
      </c>
      <c r="F2103" s="1" t="s">
        <v>43094</v>
      </c>
      <c r="G2103" s="1" t="str">
        <f>IFERROR(VLOOKUP(A2103,Merge!$C$2:$D$6115,2,FALSE),"")</f>
        <v/>
      </c>
    </row>
    <row r="2104" spans="1:7" x14ac:dyDescent="0.45">
      <c r="A2104" s="1" t="s">
        <v>5682</v>
      </c>
      <c r="B2104" s="1" t="s">
        <v>1798</v>
      </c>
      <c r="C2104" s="1" t="s">
        <v>5683</v>
      </c>
      <c r="E2104" s="1" t="s">
        <v>5684</v>
      </c>
      <c r="F2104" s="1" t="s">
        <v>43094</v>
      </c>
      <c r="G2104" s="1" t="str">
        <f>IFERROR(VLOOKUP(A2104,Merge!$C$2:$D$6115,2,FALSE),"")</f>
        <v/>
      </c>
    </row>
    <row r="2105" spans="1:7" x14ac:dyDescent="0.45">
      <c r="A2105" s="1" t="s">
        <v>5685</v>
      </c>
      <c r="B2105" s="1" t="s">
        <v>1798</v>
      </c>
      <c r="C2105" s="1" t="s">
        <v>5686</v>
      </c>
      <c r="E2105" s="1" t="s">
        <v>5687</v>
      </c>
      <c r="F2105" s="1" t="s">
        <v>43094</v>
      </c>
      <c r="G2105" s="1" t="str">
        <f>IFERROR(VLOOKUP(A2105,Merge!$C$2:$D$6115,2,FALSE),"")</f>
        <v/>
      </c>
    </row>
    <row r="2106" spans="1:7" x14ac:dyDescent="0.45">
      <c r="A2106" s="1" t="s">
        <v>5688</v>
      </c>
      <c r="B2106" s="1" t="s">
        <v>1798</v>
      </c>
      <c r="C2106" s="1" t="s">
        <v>5689</v>
      </c>
      <c r="E2106" s="1" t="s">
        <v>5690</v>
      </c>
      <c r="F2106" s="1" t="s">
        <v>43094</v>
      </c>
      <c r="G2106" s="1" t="str">
        <f>IFERROR(VLOOKUP(A2106,Merge!$C$2:$D$6115,2,FALSE),"")</f>
        <v/>
      </c>
    </row>
    <row r="2107" spans="1:7" x14ac:dyDescent="0.45">
      <c r="A2107" s="1" t="s">
        <v>5691</v>
      </c>
      <c r="B2107" s="1" t="s">
        <v>1798</v>
      </c>
      <c r="C2107" s="1" t="s">
        <v>5692</v>
      </c>
      <c r="E2107" s="1" t="s">
        <v>5693</v>
      </c>
      <c r="F2107" s="1" t="s">
        <v>43094</v>
      </c>
      <c r="G2107" s="1" t="str">
        <f>IFERROR(VLOOKUP(A2107,Merge!$C$2:$D$6115,2,FALSE),"")</f>
        <v/>
      </c>
    </row>
    <row r="2108" spans="1:7" x14ac:dyDescent="0.45">
      <c r="A2108" s="1" t="s">
        <v>5694</v>
      </c>
      <c r="B2108" s="1" t="s">
        <v>1798</v>
      </c>
      <c r="C2108" s="1" t="s">
        <v>5695</v>
      </c>
      <c r="E2108" s="1" t="s">
        <v>5696</v>
      </c>
      <c r="F2108" s="1" t="s">
        <v>43094</v>
      </c>
      <c r="G2108" s="1" t="str">
        <f>IFERROR(VLOOKUP(A2108,Merge!$C$2:$D$6115,2,FALSE),"")</f>
        <v/>
      </c>
    </row>
    <row r="2109" spans="1:7" x14ac:dyDescent="0.45">
      <c r="A2109" s="1" t="s">
        <v>5697</v>
      </c>
      <c r="B2109" s="1" t="s">
        <v>1798</v>
      </c>
      <c r="C2109" s="1" t="s">
        <v>5698</v>
      </c>
      <c r="E2109" s="1" t="s">
        <v>5699</v>
      </c>
      <c r="F2109" s="1" t="s">
        <v>43094</v>
      </c>
      <c r="G2109" s="1" t="str">
        <f>IFERROR(VLOOKUP(A2109,Merge!$C$2:$D$6115,2,FALSE),"")</f>
        <v/>
      </c>
    </row>
    <row r="2110" spans="1:7" x14ac:dyDescent="0.45">
      <c r="A2110" s="1" t="s">
        <v>5700</v>
      </c>
      <c r="B2110" s="1" t="s">
        <v>1798</v>
      </c>
      <c r="C2110" s="1" t="s">
        <v>5701</v>
      </c>
      <c r="E2110" s="1" t="s">
        <v>5702</v>
      </c>
      <c r="F2110" s="1" t="s">
        <v>43094</v>
      </c>
      <c r="G2110" s="1" t="str">
        <f>IFERROR(VLOOKUP(A2110,Merge!$C$2:$D$6115,2,FALSE),"")</f>
        <v/>
      </c>
    </row>
    <row r="2111" spans="1:7" x14ac:dyDescent="0.45">
      <c r="A2111" s="1" t="s">
        <v>5703</v>
      </c>
      <c r="B2111" s="1" t="s">
        <v>1798</v>
      </c>
      <c r="C2111" s="1" t="s">
        <v>5704</v>
      </c>
      <c r="E2111" s="1" t="s">
        <v>5705</v>
      </c>
      <c r="F2111" s="1" t="s">
        <v>43094</v>
      </c>
      <c r="G2111" s="1" t="str">
        <f>IFERROR(VLOOKUP(A2111,Merge!$C$2:$D$6115,2,FALSE),"")</f>
        <v/>
      </c>
    </row>
    <row r="2112" spans="1:7" x14ac:dyDescent="0.45">
      <c r="A2112" s="1" t="s">
        <v>5706</v>
      </c>
      <c r="B2112" s="1" t="s">
        <v>1798</v>
      </c>
      <c r="C2112" s="1" t="s">
        <v>5707</v>
      </c>
      <c r="E2112" s="1" t="s">
        <v>5708</v>
      </c>
      <c r="F2112" s="1" t="s">
        <v>43094</v>
      </c>
      <c r="G2112" s="1" t="str">
        <f>IFERROR(VLOOKUP(A2112,Merge!$C$2:$D$6115,2,FALSE),"")</f>
        <v/>
      </c>
    </row>
    <row r="2113" spans="1:7" x14ac:dyDescent="0.45">
      <c r="A2113" s="1" t="s">
        <v>5709</v>
      </c>
      <c r="B2113" s="1" t="s">
        <v>1798</v>
      </c>
      <c r="C2113" s="1" t="s">
        <v>5710</v>
      </c>
      <c r="E2113" s="1" t="s">
        <v>5711</v>
      </c>
      <c r="F2113" s="1" t="s">
        <v>43094</v>
      </c>
      <c r="G2113" s="1" t="str">
        <f>IFERROR(VLOOKUP(A2113,Merge!$C$2:$D$6115,2,FALSE),"")</f>
        <v/>
      </c>
    </row>
    <row r="2114" spans="1:7" x14ac:dyDescent="0.45">
      <c r="A2114" s="1" t="s">
        <v>5712</v>
      </c>
      <c r="B2114" s="1" t="s">
        <v>1798</v>
      </c>
      <c r="C2114" s="1" t="s">
        <v>5713</v>
      </c>
      <c r="E2114" s="1" t="s">
        <v>5714</v>
      </c>
      <c r="F2114" s="1" t="s">
        <v>43094</v>
      </c>
      <c r="G2114" s="1" t="str">
        <f>IFERROR(VLOOKUP(A2114,Merge!$C$2:$D$6115,2,FALSE),"")</f>
        <v/>
      </c>
    </row>
    <row r="2115" spans="1:7" x14ac:dyDescent="0.45">
      <c r="A2115" s="1" t="s">
        <v>5715</v>
      </c>
      <c r="B2115" s="1" t="s">
        <v>1798</v>
      </c>
      <c r="C2115" s="1" t="s">
        <v>5716</v>
      </c>
      <c r="E2115" s="1" t="s">
        <v>5717</v>
      </c>
      <c r="F2115" s="1" t="s">
        <v>43094</v>
      </c>
      <c r="G2115" s="1" t="str">
        <f>IFERROR(VLOOKUP(A2115,Merge!$C$2:$D$6115,2,FALSE),"")</f>
        <v/>
      </c>
    </row>
    <row r="2116" spans="1:7" x14ac:dyDescent="0.45">
      <c r="A2116" s="1" t="s">
        <v>5718</v>
      </c>
      <c r="B2116" s="1" t="s">
        <v>1798</v>
      </c>
      <c r="C2116" s="1" t="s">
        <v>5719</v>
      </c>
      <c r="E2116" s="1" t="s">
        <v>5720</v>
      </c>
      <c r="F2116" s="1" t="s">
        <v>43094</v>
      </c>
      <c r="G2116" s="1" t="str">
        <f>IFERROR(VLOOKUP(A2116,Merge!$C$2:$D$6115,2,FALSE),"")</f>
        <v/>
      </c>
    </row>
    <row r="2117" spans="1:7" x14ac:dyDescent="0.45">
      <c r="A2117" s="1" t="s">
        <v>5721</v>
      </c>
      <c r="B2117" s="1" t="s">
        <v>1798</v>
      </c>
      <c r="C2117" s="1" t="s">
        <v>5722</v>
      </c>
      <c r="E2117" s="1" t="s">
        <v>5723</v>
      </c>
      <c r="F2117" s="1" t="s">
        <v>43094</v>
      </c>
      <c r="G2117" s="1" t="str">
        <f>IFERROR(VLOOKUP(A2117,Merge!$C$2:$D$6115,2,FALSE),"")</f>
        <v/>
      </c>
    </row>
    <row r="2118" spans="1:7" x14ac:dyDescent="0.45">
      <c r="A2118" s="1" t="s">
        <v>5724</v>
      </c>
      <c r="B2118" s="1" t="s">
        <v>1798</v>
      </c>
      <c r="C2118" s="1" t="s">
        <v>5725</v>
      </c>
      <c r="E2118" s="1" t="s">
        <v>5726</v>
      </c>
      <c r="F2118" s="1" t="s">
        <v>43094</v>
      </c>
      <c r="G2118" s="1" t="str">
        <f>IFERROR(VLOOKUP(A2118,Merge!$C$2:$D$6115,2,FALSE),"")</f>
        <v/>
      </c>
    </row>
    <row r="2119" spans="1:7" x14ac:dyDescent="0.45">
      <c r="A2119" s="1" t="s">
        <v>5727</v>
      </c>
      <c r="B2119" s="1" t="s">
        <v>1798</v>
      </c>
      <c r="C2119" s="1" t="s">
        <v>5728</v>
      </c>
      <c r="E2119" s="1" t="s">
        <v>5729</v>
      </c>
      <c r="F2119" s="1" t="s">
        <v>43094</v>
      </c>
      <c r="G2119" s="1" t="str">
        <f>IFERROR(VLOOKUP(A2119,Merge!$C$2:$D$6115,2,FALSE),"")</f>
        <v/>
      </c>
    </row>
    <row r="2120" spans="1:7" x14ac:dyDescent="0.45">
      <c r="A2120" s="1" t="s">
        <v>5730</v>
      </c>
      <c r="B2120" s="1" t="s">
        <v>1798</v>
      </c>
      <c r="C2120" s="1" t="s">
        <v>5731</v>
      </c>
      <c r="E2120" s="1" t="s">
        <v>5732</v>
      </c>
      <c r="F2120" s="1" t="s">
        <v>43094</v>
      </c>
      <c r="G2120" s="1" t="str">
        <f>IFERROR(VLOOKUP(A2120,Merge!$C$2:$D$6115,2,FALSE),"")</f>
        <v/>
      </c>
    </row>
    <row r="2121" spans="1:7" x14ac:dyDescent="0.45">
      <c r="A2121" s="1" t="s">
        <v>5733</v>
      </c>
      <c r="B2121" s="1" t="s">
        <v>1798</v>
      </c>
      <c r="C2121" s="1" t="s">
        <v>5734</v>
      </c>
      <c r="E2121" s="1" t="s">
        <v>5735</v>
      </c>
      <c r="F2121" s="1" t="s">
        <v>43094</v>
      </c>
      <c r="G2121" s="1" t="str">
        <f>IFERROR(VLOOKUP(A2121,Merge!$C$2:$D$6115,2,FALSE),"")</f>
        <v/>
      </c>
    </row>
    <row r="2122" spans="1:7" x14ac:dyDescent="0.45">
      <c r="A2122" s="1" t="s">
        <v>5736</v>
      </c>
      <c r="B2122" s="1" t="s">
        <v>1798</v>
      </c>
      <c r="C2122" s="1" t="s">
        <v>5737</v>
      </c>
      <c r="E2122" s="1" t="s">
        <v>5738</v>
      </c>
      <c r="F2122" s="1" t="s">
        <v>43094</v>
      </c>
      <c r="G2122" s="1" t="str">
        <f>IFERROR(VLOOKUP(A2122,Merge!$C$2:$D$6115,2,FALSE),"")</f>
        <v/>
      </c>
    </row>
    <row r="2123" spans="1:7" x14ac:dyDescent="0.45">
      <c r="A2123" s="1" t="s">
        <v>5739</v>
      </c>
      <c r="B2123" s="1" t="s">
        <v>1798</v>
      </c>
      <c r="C2123" s="1" t="s">
        <v>5740</v>
      </c>
      <c r="E2123" s="1" t="s">
        <v>5741</v>
      </c>
      <c r="F2123" s="1" t="s">
        <v>43094</v>
      </c>
      <c r="G2123" s="1" t="str">
        <f>IFERROR(VLOOKUP(A2123,Merge!$C$2:$D$6115,2,FALSE),"")</f>
        <v/>
      </c>
    </row>
    <row r="2124" spans="1:7" x14ac:dyDescent="0.45">
      <c r="A2124" s="1" t="s">
        <v>5742</v>
      </c>
      <c r="B2124" s="1" t="s">
        <v>1798</v>
      </c>
      <c r="C2124" s="1" t="s">
        <v>5743</v>
      </c>
      <c r="E2124" s="1" t="s">
        <v>5744</v>
      </c>
      <c r="F2124" s="1" t="s">
        <v>43094</v>
      </c>
      <c r="G2124" s="1" t="str">
        <f>IFERROR(VLOOKUP(A2124,Merge!$C$2:$D$6115,2,FALSE),"")</f>
        <v/>
      </c>
    </row>
    <row r="2125" spans="1:7" x14ac:dyDescent="0.45">
      <c r="A2125" s="1" t="s">
        <v>5745</v>
      </c>
      <c r="B2125" s="1" t="s">
        <v>1798</v>
      </c>
      <c r="C2125" s="1" t="s">
        <v>5746</v>
      </c>
      <c r="E2125" s="1" t="s">
        <v>5747</v>
      </c>
      <c r="F2125" s="1" t="s">
        <v>43094</v>
      </c>
      <c r="G2125" s="1" t="str">
        <f>IFERROR(VLOOKUP(A2125,Merge!$C$2:$D$6115,2,FALSE),"")</f>
        <v/>
      </c>
    </row>
    <row r="2126" spans="1:7" x14ac:dyDescent="0.45">
      <c r="A2126" s="1" t="s">
        <v>5748</v>
      </c>
      <c r="B2126" s="1" t="s">
        <v>1798</v>
      </c>
      <c r="C2126" s="1" t="s">
        <v>5749</v>
      </c>
      <c r="E2126" s="1" t="s">
        <v>2216</v>
      </c>
      <c r="F2126" s="1" t="s">
        <v>43094</v>
      </c>
      <c r="G2126" s="1" t="str">
        <f>IFERROR(VLOOKUP(A2126,Merge!$C$2:$D$6115,2,FALSE),"")</f>
        <v/>
      </c>
    </row>
    <row r="2127" spans="1:7" x14ac:dyDescent="0.45">
      <c r="A2127" s="1" t="s">
        <v>5750</v>
      </c>
      <c r="B2127" s="1" t="s">
        <v>1798</v>
      </c>
      <c r="C2127" s="1" t="s">
        <v>5751</v>
      </c>
      <c r="E2127" s="1" t="s">
        <v>2219</v>
      </c>
      <c r="F2127" s="1" t="s">
        <v>43094</v>
      </c>
      <c r="G2127" s="1" t="str">
        <f>IFERROR(VLOOKUP(A2127,Merge!$C$2:$D$6115,2,FALSE),"")</f>
        <v/>
      </c>
    </row>
    <row r="2128" spans="1:7" x14ac:dyDescent="0.45">
      <c r="A2128" s="1" t="s">
        <v>5752</v>
      </c>
      <c r="B2128" s="1" t="s">
        <v>1798</v>
      </c>
      <c r="C2128" s="1" t="s">
        <v>5753</v>
      </c>
      <c r="E2128" s="1" t="s">
        <v>2222</v>
      </c>
      <c r="F2128" s="1" t="s">
        <v>43094</v>
      </c>
      <c r="G2128" s="1" t="str">
        <f>IFERROR(VLOOKUP(A2128,Merge!$C$2:$D$6115,2,FALSE),"")</f>
        <v/>
      </c>
    </row>
    <row r="2129" spans="1:7" x14ac:dyDescent="0.45">
      <c r="A2129" s="1" t="s">
        <v>5754</v>
      </c>
      <c r="B2129" s="1" t="s">
        <v>1798</v>
      </c>
      <c r="C2129" s="1" t="s">
        <v>5755</v>
      </c>
      <c r="E2129" s="1" t="s">
        <v>2225</v>
      </c>
      <c r="F2129" s="1" t="s">
        <v>43094</v>
      </c>
      <c r="G2129" s="1" t="str">
        <f>IFERROR(VLOOKUP(A2129,Merge!$C$2:$D$6115,2,FALSE),"")</f>
        <v/>
      </c>
    </row>
    <row r="2130" spans="1:7" x14ac:dyDescent="0.45">
      <c r="A2130" s="1" t="s">
        <v>5756</v>
      </c>
      <c r="B2130" s="1" t="s">
        <v>1798</v>
      </c>
      <c r="C2130" s="1" t="s">
        <v>5757</v>
      </c>
      <c r="E2130" s="1" t="s">
        <v>3583</v>
      </c>
      <c r="F2130" s="1" t="s">
        <v>43094</v>
      </c>
      <c r="G2130" s="1" t="str">
        <f>IFERROR(VLOOKUP(A2130,Merge!$C$2:$D$6115,2,FALSE),"")</f>
        <v/>
      </c>
    </row>
    <row r="2131" spans="1:7" x14ac:dyDescent="0.45">
      <c r="A2131" s="1" t="s">
        <v>5758</v>
      </c>
      <c r="B2131" s="1" t="s">
        <v>1798</v>
      </c>
      <c r="C2131" s="1" t="s">
        <v>5759</v>
      </c>
      <c r="E2131" s="1" t="s">
        <v>5760</v>
      </c>
      <c r="F2131" s="1" t="s">
        <v>43094</v>
      </c>
      <c r="G2131" s="1" t="str">
        <f>IFERROR(VLOOKUP(A2131,Merge!$C$2:$D$6115,2,FALSE),"")</f>
        <v/>
      </c>
    </row>
    <row r="2132" spans="1:7" x14ac:dyDescent="0.45">
      <c r="A2132" s="1" t="s">
        <v>5761</v>
      </c>
      <c r="B2132" s="1" t="s">
        <v>1798</v>
      </c>
      <c r="C2132" s="1" t="s">
        <v>5762</v>
      </c>
      <c r="E2132" s="1" t="s">
        <v>5763</v>
      </c>
      <c r="F2132" s="1" t="s">
        <v>43094</v>
      </c>
      <c r="G2132" s="1" t="str">
        <f>IFERROR(VLOOKUP(A2132,Merge!$C$2:$D$6115,2,FALSE),"")</f>
        <v/>
      </c>
    </row>
    <row r="2133" spans="1:7" x14ac:dyDescent="0.45">
      <c r="A2133" s="1" t="s">
        <v>5764</v>
      </c>
      <c r="B2133" s="1" t="s">
        <v>1798</v>
      </c>
      <c r="C2133" s="1" t="s">
        <v>5765</v>
      </c>
      <c r="E2133" s="1" t="s">
        <v>5766</v>
      </c>
      <c r="F2133" s="1" t="s">
        <v>43094</v>
      </c>
      <c r="G2133" s="1" t="str">
        <f>IFERROR(VLOOKUP(A2133,Merge!$C$2:$D$6115,2,FALSE),"")</f>
        <v/>
      </c>
    </row>
    <row r="2134" spans="1:7" x14ac:dyDescent="0.45">
      <c r="A2134" s="1" t="s">
        <v>5767</v>
      </c>
      <c r="B2134" s="1" t="s">
        <v>1798</v>
      </c>
      <c r="C2134" s="1" t="s">
        <v>5768</v>
      </c>
      <c r="E2134" s="1" t="s">
        <v>5769</v>
      </c>
      <c r="F2134" s="1" t="s">
        <v>43094</v>
      </c>
      <c r="G2134" s="1" t="str">
        <f>IFERROR(VLOOKUP(A2134,Merge!$C$2:$D$6115,2,FALSE),"")</f>
        <v/>
      </c>
    </row>
    <row r="2135" spans="1:7" x14ac:dyDescent="0.45">
      <c r="A2135" s="1" t="s">
        <v>5770</v>
      </c>
      <c r="B2135" s="1" t="s">
        <v>1798</v>
      </c>
      <c r="C2135" s="1" t="s">
        <v>5771</v>
      </c>
      <c r="E2135" s="1" t="s">
        <v>5772</v>
      </c>
      <c r="F2135" s="1" t="s">
        <v>43094</v>
      </c>
      <c r="G2135" s="1" t="str">
        <f>IFERROR(VLOOKUP(A2135,Merge!$C$2:$D$6115,2,FALSE),"")</f>
        <v/>
      </c>
    </row>
    <row r="2136" spans="1:7" x14ac:dyDescent="0.45">
      <c r="A2136" s="1" t="s">
        <v>5773</v>
      </c>
      <c r="B2136" s="1" t="s">
        <v>1798</v>
      </c>
      <c r="C2136" s="1" t="s">
        <v>5774</v>
      </c>
      <c r="E2136" s="1" t="s">
        <v>5775</v>
      </c>
      <c r="F2136" s="1" t="s">
        <v>43094</v>
      </c>
      <c r="G2136" s="1" t="str">
        <f>IFERROR(VLOOKUP(A2136,Merge!$C$2:$D$6115,2,FALSE),"")</f>
        <v/>
      </c>
    </row>
    <row r="2137" spans="1:7" x14ac:dyDescent="0.45">
      <c r="A2137" s="1" t="s">
        <v>5776</v>
      </c>
      <c r="B2137" s="1" t="s">
        <v>1798</v>
      </c>
      <c r="C2137" s="1" t="s">
        <v>5777</v>
      </c>
      <c r="E2137" s="1" t="s">
        <v>5778</v>
      </c>
      <c r="F2137" s="1" t="s">
        <v>43094</v>
      </c>
      <c r="G2137" s="1" t="str">
        <f>IFERROR(VLOOKUP(A2137,Merge!$C$2:$D$6115,2,FALSE),"")</f>
        <v/>
      </c>
    </row>
    <row r="2138" spans="1:7" x14ac:dyDescent="0.45">
      <c r="A2138" s="1" t="s">
        <v>5779</v>
      </c>
      <c r="B2138" s="1" t="s">
        <v>1798</v>
      </c>
      <c r="C2138" s="1" t="s">
        <v>5780</v>
      </c>
      <c r="E2138" s="1" t="s">
        <v>5781</v>
      </c>
      <c r="F2138" s="1" t="s">
        <v>43094</v>
      </c>
      <c r="G2138" s="1" t="str">
        <f>IFERROR(VLOOKUP(A2138,Merge!$C$2:$D$6115,2,FALSE),"")</f>
        <v/>
      </c>
    </row>
    <row r="2139" spans="1:7" x14ac:dyDescent="0.45">
      <c r="A2139" s="1" t="s">
        <v>5782</v>
      </c>
      <c r="B2139" s="1" t="s">
        <v>1798</v>
      </c>
      <c r="C2139" s="1" t="s">
        <v>5783</v>
      </c>
      <c r="E2139" s="1" t="s">
        <v>5784</v>
      </c>
      <c r="F2139" s="1" t="s">
        <v>43094</v>
      </c>
      <c r="G2139" s="1" t="str">
        <f>IFERROR(VLOOKUP(A2139,Merge!$C$2:$D$6115,2,FALSE),"")</f>
        <v/>
      </c>
    </row>
    <row r="2140" spans="1:7" x14ac:dyDescent="0.45">
      <c r="A2140" s="1" t="s">
        <v>5785</v>
      </c>
      <c r="B2140" s="1" t="s">
        <v>1798</v>
      </c>
      <c r="C2140" s="1" t="s">
        <v>5786</v>
      </c>
      <c r="E2140" s="1" t="s">
        <v>5787</v>
      </c>
      <c r="F2140" s="1" t="s">
        <v>43094</v>
      </c>
      <c r="G2140" s="1" t="str">
        <f>IFERROR(VLOOKUP(A2140,Merge!$C$2:$D$6115,2,FALSE),"")</f>
        <v/>
      </c>
    </row>
    <row r="2141" spans="1:7" x14ac:dyDescent="0.45">
      <c r="A2141" s="1" t="s">
        <v>5788</v>
      </c>
      <c r="B2141" s="1" t="s">
        <v>1798</v>
      </c>
      <c r="C2141" s="1" t="s">
        <v>5789</v>
      </c>
      <c r="E2141" s="1" t="s">
        <v>5790</v>
      </c>
      <c r="F2141" s="1" t="s">
        <v>43094</v>
      </c>
      <c r="G2141" s="1" t="str">
        <f>IFERROR(VLOOKUP(A2141,Merge!$C$2:$D$6115,2,FALSE),"")</f>
        <v/>
      </c>
    </row>
    <row r="2142" spans="1:7" x14ac:dyDescent="0.45">
      <c r="A2142" s="1" t="s">
        <v>5791</v>
      </c>
      <c r="B2142" s="1" t="s">
        <v>1332</v>
      </c>
      <c r="C2142" s="1" t="s">
        <v>5792</v>
      </c>
      <c r="E2142" s="1" t="s">
        <v>5652</v>
      </c>
      <c r="F2142" s="1" t="s">
        <v>43094</v>
      </c>
      <c r="G2142" s="1" t="str">
        <f>IFERROR(VLOOKUP(A2142,Merge!$C$2:$D$6115,2,FALSE),"")</f>
        <v/>
      </c>
    </row>
    <row r="2143" spans="1:7" x14ac:dyDescent="0.45">
      <c r="A2143" s="1" t="s">
        <v>5793</v>
      </c>
      <c r="B2143" s="1" t="s">
        <v>1798</v>
      </c>
      <c r="C2143" s="1" t="s">
        <v>5794</v>
      </c>
      <c r="E2143" s="1" t="s">
        <v>5795</v>
      </c>
      <c r="F2143" s="1" t="s">
        <v>43094</v>
      </c>
      <c r="G2143" s="1" t="str">
        <f>IFERROR(VLOOKUP(A2143,Merge!$C$2:$D$6115,2,FALSE),"")</f>
        <v/>
      </c>
    </row>
    <row r="2144" spans="1:7" x14ac:dyDescent="0.45">
      <c r="A2144" s="1" t="s">
        <v>5796</v>
      </c>
      <c r="B2144" s="1" t="s">
        <v>1798</v>
      </c>
      <c r="C2144" s="1" t="s">
        <v>5797</v>
      </c>
      <c r="E2144" s="1" t="s">
        <v>5798</v>
      </c>
      <c r="F2144" s="1" t="s">
        <v>43094</v>
      </c>
      <c r="G2144" s="1" t="str">
        <f>IFERROR(VLOOKUP(A2144,Merge!$C$2:$D$6115,2,FALSE),"")</f>
        <v/>
      </c>
    </row>
    <row r="2145" spans="1:7" x14ac:dyDescent="0.45">
      <c r="A2145" s="1" t="s">
        <v>5799</v>
      </c>
      <c r="B2145" s="1" t="s">
        <v>1798</v>
      </c>
      <c r="C2145" s="1" t="s">
        <v>5800</v>
      </c>
      <c r="E2145" s="1" t="s">
        <v>5801</v>
      </c>
      <c r="F2145" s="1" t="s">
        <v>43094</v>
      </c>
      <c r="G2145" s="1" t="str">
        <f>IFERROR(VLOOKUP(A2145,Merge!$C$2:$D$6115,2,FALSE),"")</f>
        <v/>
      </c>
    </row>
    <row r="2146" spans="1:7" x14ac:dyDescent="0.45">
      <c r="A2146" s="1" t="s">
        <v>5802</v>
      </c>
      <c r="B2146" s="1" t="s">
        <v>1798</v>
      </c>
      <c r="C2146" s="1" t="s">
        <v>5803</v>
      </c>
      <c r="E2146" s="1" t="s">
        <v>5804</v>
      </c>
      <c r="F2146" s="1" t="s">
        <v>43094</v>
      </c>
      <c r="G2146" s="1" t="str">
        <f>IFERROR(VLOOKUP(A2146,Merge!$C$2:$D$6115,2,FALSE),"")</f>
        <v/>
      </c>
    </row>
    <row r="2147" spans="1:7" x14ac:dyDescent="0.45">
      <c r="A2147" s="1" t="s">
        <v>5805</v>
      </c>
      <c r="B2147" s="1" t="s">
        <v>1798</v>
      </c>
      <c r="C2147" s="1" t="s">
        <v>5806</v>
      </c>
      <c r="E2147" s="1" t="s">
        <v>5807</v>
      </c>
      <c r="F2147" s="1" t="s">
        <v>43094</v>
      </c>
      <c r="G2147" s="1" t="str">
        <f>IFERROR(VLOOKUP(A2147,Merge!$C$2:$D$6115,2,FALSE),"")</f>
        <v/>
      </c>
    </row>
    <row r="2148" spans="1:7" x14ac:dyDescent="0.45">
      <c r="A2148" s="1" t="s">
        <v>5808</v>
      </c>
      <c r="B2148" s="1" t="s">
        <v>1798</v>
      </c>
      <c r="C2148" s="1" t="s">
        <v>5809</v>
      </c>
      <c r="E2148" s="1" t="s">
        <v>2862</v>
      </c>
      <c r="F2148" s="1" t="s">
        <v>43094</v>
      </c>
      <c r="G2148" s="1" t="str">
        <f>IFERROR(VLOOKUP(A2148,Merge!$C$2:$D$6115,2,FALSE),"")</f>
        <v/>
      </c>
    </row>
    <row r="2149" spans="1:7" x14ac:dyDescent="0.45">
      <c r="A2149" s="1" t="s">
        <v>5810</v>
      </c>
      <c r="B2149" s="1" t="s">
        <v>1798</v>
      </c>
      <c r="C2149" s="1" t="s">
        <v>5811</v>
      </c>
      <c r="E2149" s="1" t="s">
        <v>2865</v>
      </c>
      <c r="F2149" s="1" t="s">
        <v>43094</v>
      </c>
      <c r="G2149" s="1" t="str">
        <f>IFERROR(VLOOKUP(A2149,Merge!$C$2:$D$6115,2,FALSE),"")</f>
        <v/>
      </c>
    </row>
    <row r="2150" spans="1:7" x14ac:dyDescent="0.45">
      <c r="A2150" s="1" t="s">
        <v>5812</v>
      </c>
      <c r="B2150" s="1" t="s">
        <v>1798</v>
      </c>
      <c r="C2150" s="1" t="s">
        <v>5813</v>
      </c>
      <c r="E2150" s="1" t="s">
        <v>5814</v>
      </c>
      <c r="F2150" s="1" t="s">
        <v>43094</v>
      </c>
      <c r="G2150" s="1" t="str">
        <f>IFERROR(VLOOKUP(A2150,Merge!$C$2:$D$6115,2,FALSE),"")</f>
        <v/>
      </c>
    </row>
    <row r="2151" spans="1:7" x14ac:dyDescent="0.45">
      <c r="A2151" s="1" t="s">
        <v>5815</v>
      </c>
      <c r="B2151" s="1" t="s">
        <v>1798</v>
      </c>
      <c r="C2151" s="1" t="s">
        <v>5816</v>
      </c>
      <c r="E2151" s="1" t="s">
        <v>2219</v>
      </c>
      <c r="F2151" s="1" t="s">
        <v>43094</v>
      </c>
      <c r="G2151" s="1" t="str">
        <f>IFERROR(VLOOKUP(A2151,Merge!$C$2:$D$6115,2,FALSE),"")</f>
        <v/>
      </c>
    </row>
    <row r="2152" spans="1:7" x14ac:dyDescent="0.45">
      <c r="A2152" s="1" t="s">
        <v>5817</v>
      </c>
      <c r="B2152" s="1" t="s">
        <v>1798</v>
      </c>
      <c r="C2152" s="1" t="s">
        <v>5818</v>
      </c>
      <c r="E2152" s="1" t="s">
        <v>5819</v>
      </c>
      <c r="F2152" s="1" t="s">
        <v>43094</v>
      </c>
      <c r="G2152" s="1" t="str">
        <f>IFERROR(VLOOKUP(A2152,Merge!$C$2:$D$6115,2,FALSE),"")</f>
        <v/>
      </c>
    </row>
    <row r="2153" spans="1:7" x14ac:dyDescent="0.45">
      <c r="A2153" s="1" t="s">
        <v>5820</v>
      </c>
      <c r="B2153" s="1" t="s">
        <v>1798</v>
      </c>
      <c r="C2153" s="1" t="s">
        <v>5821</v>
      </c>
      <c r="E2153" s="1" t="s">
        <v>5669</v>
      </c>
      <c r="F2153" s="1" t="s">
        <v>43094</v>
      </c>
      <c r="G2153" s="1" t="str">
        <f>IFERROR(VLOOKUP(A2153,Merge!$C$2:$D$6115,2,FALSE),"")</f>
        <v/>
      </c>
    </row>
    <row r="2154" spans="1:7" x14ac:dyDescent="0.45">
      <c r="A2154" s="1" t="s">
        <v>5822</v>
      </c>
      <c r="B2154" s="1" t="s">
        <v>1798</v>
      </c>
      <c r="C2154" s="1" t="s">
        <v>5823</v>
      </c>
      <c r="E2154" s="1" t="s">
        <v>5672</v>
      </c>
      <c r="F2154" s="1" t="s">
        <v>43094</v>
      </c>
      <c r="G2154" s="1" t="str">
        <f>IFERROR(VLOOKUP(A2154,Merge!$C$2:$D$6115,2,FALSE),"")</f>
        <v/>
      </c>
    </row>
    <row r="2155" spans="1:7" x14ac:dyDescent="0.45">
      <c r="A2155" s="1" t="s">
        <v>5824</v>
      </c>
      <c r="B2155" s="1" t="s">
        <v>1798</v>
      </c>
      <c r="C2155" s="1" t="s">
        <v>5825</v>
      </c>
      <c r="E2155" s="1" t="s">
        <v>5826</v>
      </c>
      <c r="F2155" s="1" t="s">
        <v>43094</v>
      </c>
      <c r="G2155" s="1" t="str">
        <f>IFERROR(VLOOKUP(A2155,Merge!$C$2:$D$6115,2,FALSE),"")</f>
        <v/>
      </c>
    </row>
    <row r="2156" spans="1:7" x14ac:dyDescent="0.45">
      <c r="A2156" s="1" t="s">
        <v>5827</v>
      </c>
      <c r="B2156" s="1" t="s">
        <v>1798</v>
      </c>
      <c r="C2156" s="1" t="s">
        <v>5828</v>
      </c>
      <c r="E2156" s="1" t="s">
        <v>5829</v>
      </c>
      <c r="F2156" s="1" t="s">
        <v>43094</v>
      </c>
      <c r="G2156" s="1" t="str">
        <f>IFERROR(VLOOKUP(A2156,Merge!$C$2:$D$6115,2,FALSE),"")</f>
        <v/>
      </c>
    </row>
    <row r="2157" spans="1:7" x14ac:dyDescent="0.45">
      <c r="A2157" s="1" t="s">
        <v>5830</v>
      </c>
      <c r="B2157" s="1" t="s">
        <v>1798</v>
      </c>
      <c r="C2157" s="1" t="s">
        <v>5831</v>
      </c>
      <c r="E2157" s="1" t="s">
        <v>5681</v>
      </c>
      <c r="F2157" s="1" t="s">
        <v>43094</v>
      </c>
      <c r="G2157" s="1" t="str">
        <f>IFERROR(VLOOKUP(A2157,Merge!$C$2:$D$6115,2,FALSE),"")</f>
        <v/>
      </c>
    </row>
    <row r="2158" spans="1:7" x14ac:dyDescent="0.45">
      <c r="A2158" s="1" t="s">
        <v>5832</v>
      </c>
      <c r="B2158" s="1" t="s">
        <v>1798</v>
      </c>
      <c r="C2158" s="1" t="s">
        <v>5833</v>
      </c>
      <c r="E2158" s="1" t="s">
        <v>5684</v>
      </c>
      <c r="F2158" s="1" t="s">
        <v>43094</v>
      </c>
      <c r="G2158" s="1" t="str">
        <f>IFERROR(VLOOKUP(A2158,Merge!$C$2:$D$6115,2,FALSE),"")</f>
        <v/>
      </c>
    </row>
    <row r="2159" spans="1:7" x14ac:dyDescent="0.45">
      <c r="A2159" s="1" t="s">
        <v>5834</v>
      </c>
      <c r="B2159" s="1" t="s">
        <v>1798</v>
      </c>
      <c r="C2159" s="1" t="s">
        <v>5835</v>
      </c>
      <c r="E2159" s="1" t="s">
        <v>5687</v>
      </c>
      <c r="F2159" s="1" t="s">
        <v>43094</v>
      </c>
      <c r="G2159" s="1" t="str">
        <f>IFERROR(VLOOKUP(A2159,Merge!$C$2:$D$6115,2,FALSE),"")</f>
        <v/>
      </c>
    </row>
    <row r="2160" spans="1:7" x14ac:dyDescent="0.45">
      <c r="A2160" s="1" t="s">
        <v>5836</v>
      </c>
      <c r="B2160" s="1" t="s">
        <v>1798</v>
      </c>
      <c r="C2160" s="1" t="s">
        <v>5837</v>
      </c>
      <c r="E2160" s="1" t="s">
        <v>5838</v>
      </c>
      <c r="F2160" s="1" t="s">
        <v>43094</v>
      </c>
      <c r="G2160" s="1" t="str">
        <f>IFERROR(VLOOKUP(A2160,Merge!$C$2:$D$6115,2,FALSE),"")</f>
        <v/>
      </c>
    </row>
    <row r="2161" spans="1:7" x14ac:dyDescent="0.45">
      <c r="A2161" s="1" t="s">
        <v>5839</v>
      </c>
      <c r="B2161" s="1" t="s">
        <v>1798</v>
      </c>
      <c r="C2161" s="1" t="s">
        <v>5840</v>
      </c>
      <c r="E2161" s="1" t="s">
        <v>5705</v>
      </c>
      <c r="F2161" s="1" t="s">
        <v>43094</v>
      </c>
      <c r="G2161" s="1" t="str">
        <f>IFERROR(VLOOKUP(A2161,Merge!$C$2:$D$6115,2,FALSE),"")</f>
        <v/>
      </c>
    </row>
    <row r="2162" spans="1:7" x14ac:dyDescent="0.45">
      <c r="A2162" s="1" t="s">
        <v>5841</v>
      </c>
      <c r="B2162" s="1" t="s">
        <v>1798</v>
      </c>
      <c r="C2162" s="1" t="s">
        <v>5842</v>
      </c>
      <c r="E2162" s="1" t="s">
        <v>5843</v>
      </c>
      <c r="F2162" s="1" t="s">
        <v>43094</v>
      </c>
      <c r="G2162" s="1" t="str">
        <f>IFERROR(VLOOKUP(A2162,Merge!$C$2:$D$6115,2,FALSE),"")</f>
        <v/>
      </c>
    </row>
    <row r="2163" spans="1:7" x14ac:dyDescent="0.45">
      <c r="A2163" s="1" t="s">
        <v>5844</v>
      </c>
      <c r="B2163" s="1" t="s">
        <v>1798</v>
      </c>
      <c r="C2163" s="1" t="s">
        <v>5845</v>
      </c>
      <c r="E2163" s="1" t="s">
        <v>5711</v>
      </c>
      <c r="F2163" s="1" t="s">
        <v>43094</v>
      </c>
      <c r="G2163" s="1" t="str">
        <f>IFERROR(VLOOKUP(A2163,Merge!$C$2:$D$6115,2,FALSE),"")</f>
        <v/>
      </c>
    </row>
    <row r="2164" spans="1:7" x14ac:dyDescent="0.45">
      <c r="A2164" s="1" t="s">
        <v>5846</v>
      </c>
      <c r="B2164" s="1" t="s">
        <v>1798</v>
      </c>
      <c r="C2164" s="1" t="s">
        <v>5847</v>
      </c>
      <c r="E2164" s="1" t="s">
        <v>5848</v>
      </c>
      <c r="F2164" s="1" t="s">
        <v>43094</v>
      </c>
      <c r="G2164" s="1" t="str">
        <f>IFERROR(VLOOKUP(A2164,Merge!$C$2:$D$6115,2,FALSE),"")</f>
        <v/>
      </c>
    </row>
    <row r="2165" spans="1:7" x14ac:dyDescent="0.45">
      <c r="A2165" s="1" t="s">
        <v>5849</v>
      </c>
      <c r="B2165" s="1" t="s">
        <v>1798</v>
      </c>
      <c r="C2165" s="1" t="s">
        <v>5850</v>
      </c>
      <c r="E2165" s="1" t="s">
        <v>5851</v>
      </c>
      <c r="F2165" s="1" t="s">
        <v>43094</v>
      </c>
      <c r="G2165" s="1" t="str">
        <f>IFERROR(VLOOKUP(A2165,Merge!$C$2:$D$6115,2,FALSE),"")</f>
        <v/>
      </c>
    </row>
    <row r="2166" spans="1:7" x14ac:dyDescent="0.45">
      <c r="A2166" s="1" t="s">
        <v>5852</v>
      </c>
      <c r="B2166" s="1" t="s">
        <v>1798</v>
      </c>
      <c r="C2166" s="1" t="s">
        <v>5853</v>
      </c>
      <c r="E2166" s="1" t="s">
        <v>5720</v>
      </c>
      <c r="F2166" s="1" t="s">
        <v>43094</v>
      </c>
      <c r="G2166" s="1" t="str">
        <f>IFERROR(VLOOKUP(A2166,Merge!$C$2:$D$6115,2,FALSE),"")</f>
        <v/>
      </c>
    </row>
    <row r="2167" spans="1:7" x14ac:dyDescent="0.45">
      <c r="A2167" s="1" t="s">
        <v>5854</v>
      </c>
      <c r="B2167" s="1" t="s">
        <v>1798</v>
      </c>
      <c r="C2167" s="1" t="s">
        <v>5855</v>
      </c>
      <c r="E2167" s="1" t="s">
        <v>5723</v>
      </c>
      <c r="F2167" s="1" t="s">
        <v>43094</v>
      </c>
      <c r="G2167" s="1" t="str">
        <f>IFERROR(VLOOKUP(A2167,Merge!$C$2:$D$6115,2,FALSE),"")</f>
        <v/>
      </c>
    </row>
    <row r="2168" spans="1:7" x14ac:dyDescent="0.45">
      <c r="A2168" s="1" t="s">
        <v>5856</v>
      </c>
      <c r="B2168" s="1" t="s">
        <v>1798</v>
      </c>
      <c r="C2168" s="1" t="s">
        <v>5857</v>
      </c>
      <c r="E2168" s="1" t="s">
        <v>5726</v>
      </c>
      <c r="F2168" s="1" t="s">
        <v>43094</v>
      </c>
      <c r="G2168" s="1" t="str">
        <f>IFERROR(VLOOKUP(A2168,Merge!$C$2:$D$6115,2,FALSE),"")</f>
        <v/>
      </c>
    </row>
    <row r="2169" spans="1:7" x14ac:dyDescent="0.45">
      <c r="A2169" s="1" t="s">
        <v>5858</v>
      </c>
      <c r="B2169" s="1" t="s">
        <v>1798</v>
      </c>
      <c r="C2169" s="1" t="s">
        <v>5859</v>
      </c>
      <c r="E2169" s="1" t="s">
        <v>5860</v>
      </c>
      <c r="F2169" s="1" t="s">
        <v>43094</v>
      </c>
      <c r="G2169" s="1" t="str">
        <f>IFERROR(VLOOKUP(A2169,Merge!$C$2:$D$6115,2,FALSE),"")</f>
        <v/>
      </c>
    </row>
    <row r="2170" spans="1:7" x14ac:dyDescent="0.45">
      <c r="A2170" s="1" t="s">
        <v>5861</v>
      </c>
      <c r="B2170" s="1" t="s">
        <v>1798</v>
      </c>
      <c r="C2170" s="1" t="s">
        <v>5862</v>
      </c>
      <c r="E2170" s="1" t="s">
        <v>5744</v>
      </c>
      <c r="F2170" s="1" t="s">
        <v>43094</v>
      </c>
      <c r="G2170" s="1" t="str">
        <f>IFERROR(VLOOKUP(A2170,Merge!$C$2:$D$6115,2,FALSE),"")</f>
        <v/>
      </c>
    </row>
    <row r="2171" spans="1:7" x14ac:dyDescent="0.45">
      <c r="A2171" s="1" t="s">
        <v>5863</v>
      </c>
      <c r="B2171" s="1" t="s">
        <v>1798</v>
      </c>
      <c r="C2171" s="1" t="s">
        <v>5864</v>
      </c>
      <c r="E2171" s="1" t="s">
        <v>5865</v>
      </c>
      <c r="F2171" s="1" t="s">
        <v>43094</v>
      </c>
      <c r="G2171" s="1" t="str">
        <f>IFERROR(VLOOKUP(A2171,Merge!$C$2:$D$6115,2,FALSE),"")</f>
        <v/>
      </c>
    </row>
    <row r="2172" spans="1:7" x14ac:dyDescent="0.45">
      <c r="A2172" s="1" t="s">
        <v>5866</v>
      </c>
      <c r="B2172" s="1" t="s">
        <v>1798</v>
      </c>
      <c r="C2172" s="1" t="s">
        <v>5867</v>
      </c>
      <c r="E2172" s="1" t="s">
        <v>5868</v>
      </c>
      <c r="F2172" s="1" t="s">
        <v>43094</v>
      </c>
      <c r="G2172" s="1" t="str">
        <f>IFERROR(VLOOKUP(A2172,Merge!$C$2:$D$6115,2,FALSE),"")</f>
        <v/>
      </c>
    </row>
    <row r="2173" spans="1:7" x14ac:dyDescent="0.45">
      <c r="A2173" s="1" t="s">
        <v>5869</v>
      </c>
      <c r="B2173" s="1" t="s">
        <v>1798</v>
      </c>
      <c r="C2173" s="1" t="s">
        <v>5870</v>
      </c>
      <c r="E2173" s="1" t="s">
        <v>5871</v>
      </c>
      <c r="F2173" s="1" t="s">
        <v>43094</v>
      </c>
      <c r="G2173" s="1" t="str">
        <f>IFERROR(VLOOKUP(A2173,Merge!$C$2:$D$6115,2,FALSE),"")</f>
        <v/>
      </c>
    </row>
    <row r="2174" spans="1:7" x14ac:dyDescent="0.45">
      <c r="A2174" s="1" t="s">
        <v>5872</v>
      </c>
      <c r="B2174" s="1" t="s">
        <v>1798</v>
      </c>
      <c r="C2174" s="1" t="s">
        <v>5873</v>
      </c>
      <c r="E2174" s="1" t="s">
        <v>5874</v>
      </c>
      <c r="F2174" s="1" t="s">
        <v>43094</v>
      </c>
      <c r="G2174" s="1" t="str">
        <f>IFERROR(VLOOKUP(A2174,Merge!$C$2:$D$6115,2,FALSE),"")</f>
        <v/>
      </c>
    </row>
    <row r="2175" spans="1:7" x14ac:dyDescent="0.45">
      <c r="A2175" s="1" t="s">
        <v>5875</v>
      </c>
      <c r="B2175" s="1" t="s">
        <v>1798</v>
      </c>
      <c r="C2175" s="1" t="s">
        <v>5876</v>
      </c>
      <c r="E2175" s="1" t="s">
        <v>5877</v>
      </c>
      <c r="F2175" s="1" t="s">
        <v>43094</v>
      </c>
      <c r="G2175" s="1" t="str">
        <f>IFERROR(VLOOKUP(A2175,Merge!$C$2:$D$6115,2,FALSE),"")</f>
        <v/>
      </c>
    </row>
    <row r="2176" spans="1:7" x14ac:dyDescent="0.45">
      <c r="A2176" s="1" t="s">
        <v>5878</v>
      </c>
      <c r="B2176" s="1" t="s">
        <v>1798</v>
      </c>
      <c r="C2176" s="1" t="s">
        <v>5879</v>
      </c>
      <c r="E2176" s="1" t="s">
        <v>5880</v>
      </c>
      <c r="F2176" s="1" t="s">
        <v>43094</v>
      </c>
      <c r="G2176" s="1" t="str">
        <f>IFERROR(VLOOKUP(A2176,Merge!$C$2:$D$6115,2,FALSE),"")</f>
        <v/>
      </c>
    </row>
    <row r="2177" spans="1:7" x14ac:dyDescent="0.45">
      <c r="A2177" s="1" t="s">
        <v>5881</v>
      </c>
      <c r="B2177" s="1" t="s">
        <v>1798</v>
      </c>
      <c r="C2177" s="1" t="s">
        <v>5882</v>
      </c>
      <c r="E2177" s="1" t="s">
        <v>5883</v>
      </c>
      <c r="F2177" s="1" t="s">
        <v>43094</v>
      </c>
      <c r="G2177" s="1" t="str">
        <f>IFERROR(VLOOKUP(A2177,Merge!$C$2:$D$6115,2,FALSE),"")</f>
        <v/>
      </c>
    </row>
    <row r="2178" spans="1:7" x14ac:dyDescent="0.45">
      <c r="A2178" s="1" t="s">
        <v>5884</v>
      </c>
      <c r="B2178" s="1" t="s">
        <v>1798</v>
      </c>
      <c r="C2178" s="1" t="s">
        <v>5885</v>
      </c>
      <c r="E2178" s="1" t="s">
        <v>5886</v>
      </c>
      <c r="F2178" s="1" t="s">
        <v>43094</v>
      </c>
      <c r="G2178" s="1" t="str">
        <f>IFERROR(VLOOKUP(A2178,Merge!$C$2:$D$6115,2,FALSE),"")</f>
        <v/>
      </c>
    </row>
    <row r="2179" spans="1:7" x14ac:dyDescent="0.45">
      <c r="A2179" s="1" t="s">
        <v>5887</v>
      </c>
      <c r="B2179" s="1" t="s">
        <v>1798</v>
      </c>
      <c r="C2179" s="1" t="s">
        <v>5888</v>
      </c>
      <c r="E2179" s="1" t="s">
        <v>5889</v>
      </c>
      <c r="F2179" s="1" t="s">
        <v>43094</v>
      </c>
      <c r="G2179" s="1" t="str">
        <f>IFERROR(VLOOKUP(A2179,Merge!$C$2:$D$6115,2,FALSE),"")</f>
        <v/>
      </c>
    </row>
    <row r="2180" spans="1:7" x14ac:dyDescent="0.45">
      <c r="A2180" s="1" t="s">
        <v>5890</v>
      </c>
      <c r="B2180" s="1" t="s">
        <v>1798</v>
      </c>
      <c r="C2180" s="1" t="s">
        <v>5891</v>
      </c>
      <c r="E2180" s="1" t="s">
        <v>5892</v>
      </c>
      <c r="F2180" s="1" t="s">
        <v>43094</v>
      </c>
      <c r="G2180" s="1" t="str">
        <f>IFERROR(VLOOKUP(A2180,Merge!$C$2:$D$6115,2,FALSE),"")</f>
        <v/>
      </c>
    </row>
    <row r="2181" spans="1:7" x14ac:dyDescent="0.45">
      <c r="A2181" s="1" t="s">
        <v>5893</v>
      </c>
      <c r="B2181" s="1" t="s">
        <v>1798</v>
      </c>
      <c r="C2181" s="1" t="s">
        <v>5894</v>
      </c>
      <c r="E2181" s="1" t="s">
        <v>2222</v>
      </c>
      <c r="F2181" s="1" t="s">
        <v>43094</v>
      </c>
      <c r="G2181" s="1" t="str">
        <f>IFERROR(VLOOKUP(A2181,Merge!$C$2:$D$6115,2,FALSE),"")</f>
        <v/>
      </c>
    </row>
    <row r="2182" spans="1:7" x14ac:dyDescent="0.45">
      <c r="A2182" s="1" t="s">
        <v>5895</v>
      </c>
      <c r="B2182" s="1" t="s">
        <v>1798</v>
      </c>
      <c r="C2182" s="1" t="s">
        <v>5896</v>
      </c>
      <c r="E2182" s="1" t="s">
        <v>2225</v>
      </c>
      <c r="F2182" s="1" t="s">
        <v>43094</v>
      </c>
      <c r="G2182" s="1" t="str">
        <f>IFERROR(VLOOKUP(A2182,Merge!$C$2:$D$6115,2,FALSE),"")</f>
        <v/>
      </c>
    </row>
    <row r="2183" spans="1:7" x14ac:dyDescent="0.45">
      <c r="A2183" s="1" t="s">
        <v>5897</v>
      </c>
      <c r="B2183" s="1" t="s">
        <v>1798</v>
      </c>
      <c r="C2183" s="1" t="s">
        <v>5898</v>
      </c>
      <c r="E2183" s="1" t="s">
        <v>3583</v>
      </c>
      <c r="F2183" s="1" t="s">
        <v>43094</v>
      </c>
      <c r="G2183" s="1" t="str">
        <f>IFERROR(VLOOKUP(A2183,Merge!$C$2:$D$6115,2,FALSE),"")</f>
        <v/>
      </c>
    </row>
    <row r="2184" spans="1:7" x14ac:dyDescent="0.45">
      <c r="A2184" s="1" t="s">
        <v>5899</v>
      </c>
      <c r="B2184" s="1" t="s">
        <v>1798</v>
      </c>
      <c r="C2184" s="1" t="s">
        <v>5900</v>
      </c>
      <c r="E2184" s="1" t="s">
        <v>5760</v>
      </c>
      <c r="F2184" s="1" t="s">
        <v>43094</v>
      </c>
      <c r="G2184" s="1" t="str">
        <f>IFERROR(VLOOKUP(A2184,Merge!$C$2:$D$6115,2,FALSE),"")</f>
        <v/>
      </c>
    </row>
    <row r="2185" spans="1:7" x14ac:dyDescent="0.45">
      <c r="A2185" s="1" t="s">
        <v>5901</v>
      </c>
      <c r="B2185" s="1" t="s">
        <v>1798</v>
      </c>
      <c r="C2185" s="1" t="s">
        <v>5902</v>
      </c>
      <c r="E2185" s="1" t="s">
        <v>5766</v>
      </c>
      <c r="F2185" s="1" t="s">
        <v>43094</v>
      </c>
      <c r="G2185" s="1" t="str">
        <f>IFERROR(VLOOKUP(A2185,Merge!$C$2:$D$6115,2,FALSE),"")</f>
        <v/>
      </c>
    </row>
    <row r="2186" spans="1:7" x14ac:dyDescent="0.45">
      <c r="A2186" s="1" t="s">
        <v>5903</v>
      </c>
      <c r="B2186" s="1" t="s">
        <v>1798</v>
      </c>
      <c r="C2186" s="1" t="s">
        <v>5904</v>
      </c>
      <c r="E2186" s="1" t="s">
        <v>5763</v>
      </c>
      <c r="F2186" s="1" t="s">
        <v>43094</v>
      </c>
      <c r="G2186" s="1" t="str">
        <f>IFERROR(VLOOKUP(A2186,Merge!$C$2:$D$6115,2,FALSE),"")</f>
        <v/>
      </c>
    </row>
    <row r="2187" spans="1:7" x14ac:dyDescent="0.45">
      <c r="A2187" s="1" t="s">
        <v>5905</v>
      </c>
      <c r="B2187" s="1" t="s">
        <v>1798</v>
      </c>
      <c r="C2187" s="1" t="s">
        <v>5906</v>
      </c>
      <c r="E2187" s="1" t="s">
        <v>5769</v>
      </c>
      <c r="F2187" s="1" t="s">
        <v>43094</v>
      </c>
      <c r="G2187" s="1" t="str">
        <f>IFERROR(VLOOKUP(A2187,Merge!$C$2:$D$6115,2,FALSE),"")</f>
        <v/>
      </c>
    </row>
    <row r="2188" spans="1:7" x14ac:dyDescent="0.45">
      <c r="A2188" s="1" t="s">
        <v>5907</v>
      </c>
      <c r="B2188" s="1" t="s">
        <v>1798</v>
      </c>
      <c r="C2188" s="1" t="s">
        <v>5908</v>
      </c>
      <c r="E2188" s="1" t="s">
        <v>5772</v>
      </c>
      <c r="F2188" s="1" t="s">
        <v>43094</v>
      </c>
      <c r="G2188" s="1" t="str">
        <f>IFERROR(VLOOKUP(A2188,Merge!$C$2:$D$6115,2,FALSE),"")</f>
        <v/>
      </c>
    </row>
    <row r="2189" spans="1:7" x14ac:dyDescent="0.45">
      <c r="A2189" s="1" t="s">
        <v>5909</v>
      </c>
      <c r="B2189" s="1" t="s">
        <v>1798</v>
      </c>
      <c r="C2189" s="1" t="s">
        <v>5910</v>
      </c>
      <c r="E2189" s="1" t="s">
        <v>5775</v>
      </c>
      <c r="F2189" s="1" t="s">
        <v>43094</v>
      </c>
      <c r="G2189" s="1" t="str">
        <f>IFERROR(VLOOKUP(A2189,Merge!$C$2:$D$6115,2,FALSE),"")</f>
        <v/>
      </c>
    </row>
    <row r="2190" spans="1:7" x14ac:dyDescent="0.45">
      <c r="A2190" s="1" t="s">
        <v>5911</v>
      </c>
      <c r="B2190" s="1" t="s">
        <v>1798</v>
      </c>
      <c r="C2190" s="1" t="s">
        <v>5912</v>
      </c>
      <c r="E2190" s="1" t="s">
        <v>5778</v>
      </c>
      <c r="F2190" s="1" t="s">
        <v>43094</v>
      </c>
      <c r="G2190" s="1" t="str">
        <f>IFERROR(VLOOKUP(A2190,Merge!$C$2:$D$6115,2,FALSE),"")</f>
        <v/>
      </c>
    </row>
    <row r="2191" spans="1:7" x14ac:dyDescent="0.45">
      <c r="A2191" s="1" t="s">
        <v>5913</v>
      </c>
      <c r="B2191" s="1" t="s">
        <v>1798</v>
      </c>
      <c r="C2191" s="1" t="s">
        <v>5914</v>
      </c>
      <c r="E2191" s="1" t="s">
        <v>5781</v>
      </c>
      <c r="F2191" s="1" t="s">
        <v>43094</v>
      </c>
      <c r="G2191" s="1" t="str">
        <f>IFERROR(VLOOKUP(A2191,Merge!$C$2:$D$6115,2,FALSE),"")</f>
        <v/>
      </c>
    </row>
    <row r="2192" spans="1:7" x14ac:dyDescent="0.45">
      <c r="A2192" s="1" t="s">
        <v>5915</v>
      </c>
      <c r="B2192" s="1" t="s">
        <v>1798</v>
      </c>
      <c r="C2192" s="1" t="s">
        <v>5916</v>
      </c>
      <c r="E2192" s="1" t="s">
        <v>5917</v>
      </c>
      <c r="F2192" s="1" t="s">
        <v>43094</v>
      </c>
      <c r="G2192" s="1" t="str">
        <f>IFERROR(VLOOKUP(A2192,Merge!$C$2:$D$6115,2,FALSE),"")</f>
        <v/>
      </c>
    </row>
    <row r="2193" spans="1:7" x14ac:dyDescent="0.45">
      <c r="A2193" s="1" t="s">
        <v>5918</v>
      </c>
      <c r="B2193" s="1" t="s">
        <v>1798</v>
      </c>
      <c r="C2193" s="1" t="s">
        <v>5919</v>
      </c>
      <c r="E2193" s="1" t="s">
        <v>5920</v>
      </c>
      <c r="F2193" s="1" t="s">
        <v>43094</v>
      </c>
      <c r="G2193" s="1" t="str">
        <f>IFERROR(VLOOKUP(A2193,Merge!$C$2:$D$6115,2,FALSE),"")</f>
        <v/>
      </c>
    </row>
    <row r="2194" spans="1:7" x14ac:dyDescent="0.45">
      <c r="A2194" s="1" t="s">
        <v>5921</v>
      </c>
      <c r="B2194" s="1" t="s">
        <v>1798</v>
      </c>
      <c r="C2194" s="1" t="s">
        <v>5922</v>
      </c>
      <c r="E2194" s="1" t="s">
        <v>5923</v>
      </c>
      <c r="F2194" s="1" t="s">
        <v>43094</v>
      </c>
      <c r="G2194" s="1" t="str">
        <f>IFERROR(VLOOKUP(A2194,Merge!$C$2:$D$6115,2,FALSE),"")</f>
        <v/>
      </c>
    </row>
    <row r="2195" spans="1:7" x14ac:dyDescent="0.45">
      <c r="A2195" s="1" t="s">
        <v>5924</v>
      </c>
      <c r="B2195" s="1" t="s">
        <v>1798</v>
      </c>
      <c r="C2195" s="1" t="s">
        <v>5925</v>
      </c>
      <c r="E2195" s="1" t="s">
        <v>5926</v>
      </c>
      <c r="F2195" s="1" t="s">
        <v>43094</v>
      </c>
      <c r="G2195" s="1" t="str">
        <f>IFERROR(VLOOKUP(A2195,Merge!$C$2:$D$6115,2,FALSE),"")</f>
        <v/>
      </c>
    </row>
    <row r="2196" spans="1:7" x14ac:dyDescent="0.45">
      <c r="A2196" s="1" t="s">
        <v>5927</v>
      </c>
      <c r="B2196" s="1" t="s">
        <v>1798</v>
      </c>
      <c r="C2196" s="1" t="s">
        <v>5928</v>
      </c>
      <c r="E2196" s="1" t="s">
        <v>5929</v>
      </c>
      <c r="F2196" s="1" t="s">
        <v>43094</v>
      </c>
      <c r="G2196" s="1" t="str">
        <f>IFERROR(VLOOKUP(A2196,Merge!$C$2:$D$6115,2,FALSE),"")</f>
        <v/>
      </c>
    </row>
    <row r="2197" spans="1:7" x14ac:dyDescent="0.45">
      <c r="A2197" s="1" t="s">
        <v>5930</v>
      </c>
      <c r="B2197" s="1" t="s">
        <v>1798</v>
      </c>
      <c r="C2197" s="1" t="s">
        <v>5931</v>
      </c>
      <c r="E2197" s="1" t="s">
        <v>5932</v>
      </c>
      <c r="F2197" s="1" t="s">
        <v>43094</v>
      </c>
      <c r="G2197" s="1" t="str">
        <f>IFERROR(VLOOKUP(A2197,Merge!$C$2:$D$6115,2,FALSE),"")</f>
        <v/>
      </c>
    </row>
    <row r="2198" spans="1:7" x14ac:dyDescent="0.45">
      <c r="A2198" s="1" t="s">
        <v>5933</v>
      </c>
      <c r="B2198" s="1" t="s">
        <v>1798</v>
      </c>
      <c r="C2198" s="1" t="s">
        <v>5934</v>
      </c>
      <c r="E2198" s="1" t="s">
        <v>5935</v>
      </c>
      <c r="F2198" s="1" t="s">
        <v>43094</v>
      </c>
      <c r="G2198" s="1" t="str">
        <f>IFERROR(VLOOKUP(A2198,Merge!$C$2:$D$6115,2,FALSE),"")</f>
        <v/>
      </c>
    </row>
    <row r="2199" spans="1:7" x14ac:dyDescent="0.45">
      <c r="A2199" s="1" t="s">
        <v>5936</v>
      </c>
      <c r="B2199" s="1" t="s">
        <v>1332</v>
      </c>
      <c r="C2199" s="1" t="s">
        <v>5937</v>
      </c>
      <c r="E2199" s="1" t="s">
        <v>5795</v>
      </c>
      <c r="F2199" s="1" t="s">
        <v>43094</v>
      </c>
      <c r="G2199" s="1" t="str">
        <f>IFERROR(VLOOKUP(A2199,Merge!$C$2:$D$6115,2,FALSE),"")</f>
        <v/>
      </c>
    </row>
    <row r="2200" spans="1:7" x14ac:dyDescent="0.45">
      <c r="A2200" s="1" t="s">
        <v>5938</v>
      </c>
      <c r="B2200" s="1" t="s">
        <v>1332</v>
      </c>
      <c r="C2200" s="1" t="s">
        <v>5939</v>
      </c>
      <c r="E2200" s="1" t="s">
        <v>5940</v>
      </c>
      <c r="F2200" s="1" t="s">
        <v>43094</v>
      </c>
      <c r="G2200" s="1" t="str">
        <f>IFERROR(VLOOKUP(A2200,Merge!$C$2:$D$6115,2,FALSE),"")</f>
        <v/>
      </c>
    </row>
    <row r="2201" spans="1:7" x14ac:dyDescent="0.45">
      <c r="A2201" s="1" t="s">
        <v>5941</v>
      </c>
      <c r="B2201" s="1" t="s">
        <v>1332</v>
      </c>
      <c r="C2201" s="1" t="s">
        <v>5942</v>
      </c>
      <c r="E2201" s="1" t="s">
        <v>5943</v>
      </c>
      <c r="F2201" s="1" t="s">
        <v>43094</v>
      </c>
      <c r="G2201" s="1" t="str">
        <f>IFERROR(VLOOKUP(A2201,Merge!$C$2:$D$6115,2,FALSE),"")</f>
        <v/>
      </c>
    </row>
    <row r="2202" spans="1:7" x14ac:dyDescent="0.45">
      <c r="A2202" s="1" t="s">
        <v>5944</v>
      </c>
      <c r="B2202" s="1" t="s">
        <v>1798</v>
      </c>
      <c r="C2202" s="1" t="s">
        <v>5945</v>
      </c>
      <c r="E2202" s="1" t="s">
        <v>5946</v>
      </c>
      <c r="F2202" s="1" t="s">
        <v>43094</v>
      </c>
      <c r="G2202" s="1" t="str">
        <f>IFERROR(VLOOKUP(A2202,Merge!$C$2:$D$6115,2,FALSE),"")</f>
        <v/>
      </c>
    </row>
    <row r="2203" spans="1:7" x14ac:dyDescent="0.45">
      <c r="A2203" s="1" t="s">
        <v>5947</v>
      </c>
      <c r="B2203" s="1" t="s">
        <v>1798</v>
      </c>
      <c r="C2203" s="1" t="s">
        <v>5948</v>
      </c>
      <c r="E2203" s="1" t="s">
        <v>5949</v>
      </c>
      <c r="F2203" s="1" t="s">
        <v>43094</v>
      </c>
      <c r="G2203" s="1" t="str">
        <f>IFERROR(VLOOKUP(A2203,Merge!$C$2:$D$6115,2,FALSE),"")</f>
        <v/>
      </c>
    </row>
    <row r="2204" spans="1:7" x14ac:dyDescent="0.45">
      <c r="A2204" s="1" t="s">
        <v>5950</v>
      </c>
      <c r="B2204" s="1" t="s">
        <v>1798</v>
      </c>
      <c r="C2204" s="1" t="s">
        <v>5951</v>
      </c>
      <c r="E2204" s="1" t="s">
        <v>5952</v>
      </c>
      <c r="F2204" s="1" t="s">
        <v>43094</v>
      </c>
      <c r="G2204" s="1" t="str">
        <f>IFERROR(VLOOKUP(A2204,Merge!$C$2:$D$6115,2,FALSE),"")</f>
        <v/>
      </c>
    </row>
    <row r="2205" spans="1:7" x14ac:dyDescent="0.45">
      <c r="A2205" s="1" t="s">
        <v>5953</v>
      </c>
      <c r="B2205" s="1" t="s">
        <v>1798</v>
      </c>
      <c r="C2205" s="1" t="s">
        <v>5954</v>
      </c>
      <c r="E2205" s="1" t="s">
        <v>5955</v>
      </c>
      <c r="F2205" s="1" t="s">
        <v>43094</v>
      </c>
      <c r="G2205" s="1" t="str">
        <f>IFERROR(VLOOKUP(A2205,Merge!$C$2:$D$6115,2,FALSE),"")</f>
        <v/>
      </c>
    </row>
    <row r="2206" spans="1:7" x14ac:dyDescent="0.45">
      <c r="A2206" s="1" t="s">
        <v>5956</v>
      </c>
      <c r="B2206" s="1" t="s">
        <v>1798</v>
      </c>
      <c r="C2206" s="1" t="s">
        <v>5957</v>
      </c>
      <c r="E2206" s="1" t="s">
        <v>2362</v>
      </c>
      <c r="F2206" s="1" t="s">
        <v>43094</v>
      </c>
      <c r="G2206" s="1" t="str">
        <f>IFERROR(VLOOKUP(A2206,Merge!$C$2:$D$6115,2,FALSE),"")</f>
        <v/>
      </c>
    </row>
    <row r="2207" spans="1:7" x14ac:dyDescent="0.45">
      <c r="A2207" s="1" t="s">
        <v>5958</v>
      </c>
      <c r="B2207" s="1" t="s">
        <v>1798</v>
      </c>
      <c r="C2207" s="1" t="s">
        <v>5959</v>
      </c>
      <c r="E2207" s="1" t="s">
        <v>2365</v>
      </c>
      <c r="F2207" s="1" t="s">
        <v>43094</v>
      </c>
      <c r="G2207" s="1" t="str">
        <f>IFERROR(VLOOKUP(A2207,Merge!$C$2:$D$6115,2,FALSE),"")</f>
        <v/>
      </c>
    </row>
    <row r="2208" spans="1:7" x14ac:dyDescent="0.45">
      <c r="A2208" s="1" t="s">
        <v>5960</v>
      </c>
      <c r="B2208" s="1" t="s">
        <v>1798</v>
      </c>
      <c r="C2208" s="1" t="s">
        <v>5961</v>
      </c>
      <c r="E2208" s="1" t="s">
        <v>5962</v>
      </c>
      <c r="F2208" s="1" t="s">
        <v>43094</v>
      </c>
      <c r="G2208" s="1" t="str">
        <f>IFERROR(VLOOKUP(A2208,Merge!$C$2:$D$6115,2,FALSE),"")</f>
        <v/>
      </c>
    </row>
    <row r="2209" spans="1:7" x14ac:dyDescent="0.45">
      <c r="A2209" s="1" t="s">
        <v>5963</v>
      </c>
      <c r="B2209" s="1" t="s">
        <v>1798</v>
      </c>
      <c r="C2209" s="1" t="s">
        <v>5964</v>
      </c>
      <c r="E2209" s="1" t="s">
        <v>5965</v>
      </c>
      <c r="F2209" s="1" t="s">
        <v>43094</v>
      </c>
      <c r="G2209" s="1" t="str">
        <f>IFERROR(VLOOKUP(A2209,Merge!$C$2:$D$6115,2,FALSE),"")</f>
        <v/>
      </c>
    </row>
    <row r="2210" spans="1:7" x14ac:dyDescent="0.45">
      <c r="A2210" s="1" t="s">
        <v>5966</v>
      </c>
      <c r="B2210" s="1" t="s">
        <v>1798</v>
      </c>
      <c r="C2210" s="1" t="s">
        <v>5967</v>
      </c>
      <c r="E2210" s="1" t="s">
        <v>2216</v>
      </c>
      <c r="F2210" s="1" t="s">
        <v>43094</v>
      </c>
      <c r="G2210" s="1" t="str">
        <f>IFERROR(VLOOKUP(A2210,Merge!$C$2:$D$6115,2,FALSE),"")</f>
        <v/>
      </c>
    </row>
    <row r="2211" spans="1:7" x14ac:dyDescent="0.45">
      <c r="A2211" s="1" t="s">
        <v>5968</v>
      </c>
      <c r="B2211" s="1" t="s">
        <v>1798</v>
      </c>
      <c r="C2211" s="1" t="s">
        <v>5969</v>
      </c>
      <c r="E2211" s="1" t="s">
        <v>2219</v>
      </c>
      <c r="F2211" s="1" t="s">
        <v>43094</v>
      </c>
      <c r="G2211" s="1" t="str">
        <f>IFERROR(VLOOKUP(A2211,Merge!$C$2:$D$6115,2,FALSE),"")</f>
        <v/>
      </c>
    </row>
    <row r="2212" spans="1:7" x14ac:dyDescent="0.45">
      <c r="A2212" s="1" t="s">
        <v>5970</v>
      </c>
      <c r="B2212" s="1" t="s">
        <v>1798</v>
      </c>
      <c r="C2212" s="1" t="s">
        <v>5971</v>
      </c>
      <c r="E2212" s="1" t="s">
        <v>2222</v>
      </c>
      <c r="F2212" s="1" t="s">
        <v>43094</v>
      </c>
      <c r="G2212" s="1" t="str">
        <f>IFERROR(VLOOKUP(A2212,Merge!$C$2:$D$6115,2,FALSE),"")</f>
        <v/>
      </c>
    </row>
    <row r="2213" spans="1:7" x14ac:dyDescent="0.45">
      <c r="A2213" s="1" t="s">
        <v>5972</v>
      </c>
      <c r="B2213" s="1" t="s">
        <v>1798</v>
      </c>
      <c r="C2213" s="1" t="s">
        <v>5973</v>
      </c>
      <c r="E2213" s="1" t="s">
        <v>2225</v>
      </c>
      <c r="F2213" s="1" t="s">
        <v>43094</v>
      </c>
      <c r="G2213" s="1" t="str">
        <f>IFERROR(VLOOKUP(A2213,Merge!$C$2:$D$6115,2,FALSE),"")</f>
        <v/>
      </c>
    </row>
    <row r="2214" spans="1:7" x14ac:dyDescent="0.45">
      <c r="A2214" s="1" t="s">
        <v>5974</v>
      </c>
      <c r="B2214" s="1" t="s">
        <v>1798</v>
      </c>
      <c r="C2214" s="1" t="s">
        <v>5975</v>
      </c>
      <c r="E2214" s="1" t="s">
        <v>5763</v>
      </c>
      <c r="F2214" s="1" t="s">
        <v>43094</v>
      </c>
      <c r="G2214" s="1" t="str">
        <f>IFERROR(VLOOKUP(A2214,Merge!$C$2:$D$6115,2,FALSE),"")</f>
        <v/>
      </c>
    </row>
    <row r="2215" spans="1:7" x14ac:dyDescent="0.45">
      <c r="A2215" s="1" t="s">
        <v>5976</v>
      </c>
      <c r="B2215" s="1" t="s">
        <v>1798</v>
      </c>
      <c r="C2215" s="1" t="s">
        <v>5977</v>
      </c>
      <c r="E2215" s="1" t="s">
        <v>5766</v>
      </c>
      <c r="F2215" s="1" t="s">
        <v>43094</v>
      </c>
      <c r="G2215" s="1" t="str">
        <f>IFERROR(VLOOKUP(A2215,Merge!$C$2:$D$6115,2,FALSE),"")</f>
        <v/>
      </c>
    </row>
    <row r="2216" spans="1:7" x14ac:dyDescent="0.45">
      <c r="A2216" s="1" t="s">
        <v>5978</v>
      </c>
      <c r="B2216" s="1" t="s">
        <v>1798</v>
      </c>
      <c r="C2216" s="1" t="s">
        <v>5979</v>
      </c>
      <c r="E2216" s="1" t="s">
        <v>5769</v>
      </c>
      <c r="F2216" s="1" t="s">
        <v>43094</v>
      </c>
      <c r="G2216" s="1" t="str">
        <f>IFERROR(VLOOKUP(A2216,Merge!$C$2:$D$6115,2,FALSE),"")</f>
        <v/>
      </c>
    </row>
    <row r="2217" spans="1:7" x14ac:dyDescent="0.45">
      <c r="A2217" s="1" t="s">
        <v>5980</v>
      </c>
      <c r="B2217" s="1" t="s">
        <v>1798</v>
      </c>
      <c r="C2217" s="1" t="s">
        <v>5981</v>
      </c>
      <c r="E2217" s="1" t="s">
        <v>5772</v>
      </c>
      <c r="F2217" s="1" t="s">
        <v>43094</v>
      </c>
      <c r="G2217" s="1" t="str">
        <f>IFERROR(VLOOKUP(A2217,Merge!$C$2:$D$6115,2,FALSE),"")</f>
        <v/>
      </c>
    </row>
    <row r="2218" spans="1:7" x14ac:dyDescent="0.45">
      <c r="A2218" s="1" t="s">
        <v>5982</v>
      </c>
      <c r="B2218" s="1" t="s">
        <v>1798</v>
      </c>
      <c r="C2218" s="1" t="s">
        <v>5983</v>
      </c>
      <c r="E2218" s="1" t="s">
        <v>5775</v>
      </c>
      <c r="F2218" s="1" t="s">
        <v>43094</v>
      </c>
      <c r="G2218" s="1" t="str">
        <f>IFERROR(VLOOKUP(A2218,Merge!$C$2:$D$6115,2,FALSE),"")</f>
        <v/>
      </c>
    </row>
    <row r="2219" spans="1:7" x14ac:dyDescent="0.45">
      <c r="A2219" s="1" t="s">
        <v>5984</v>
      </c>
      <c r="B2219" s="1" t="s">
        <v>1798</v>
      </c>
      <c r="C2219" s="1" t="s">
        <v>5985</v>
      </c>
      <c r="E2219" s="1" t="s">
        <v>5986</v>
      </c>
      <c r="F2219" s="1" t="s">
        <v>43094</v>
      </c>
      <c r="G2219" s="1" t="str">
        <f>IFERROR(VLOOKUP(A2219,Merge!$C$2:$D$6115,2,FALSE),"")</f>
        <v/>
      </c>
    </row>
    <row r="2220" spans="1:7" x14ac:dyDescent="0.45">
      <c r="A2220" s="1" t="s">
        <v>5987</v>
      </c>
      <c r="B2220" s="1" t="s">
        <v>1798</v>
      </c>
      <c r="C2220" s="1" t="s">
        <v>5988</v>
      </c>
      <c r="E2220" s="1" t="s">
        <v>5989</v>
      </c>
      <c r="F2220" s="1" t="s">
        <v>43094</v>
      </c>
      <c r="G2220" s="1" t="str">
        <f>IFERROR(VLOOKUP(A2220,Merge!$C$2:$D$6115,2,FALSE),"")</f>
        <v/>
      </c>
    </row>
    <row r="2221" spans="1:7" x14ac:dyDescent="0.45">
      <c r="A2221" s="1" t="s">
        <v>5990</v>
      </c>
      <c r="B2221" s="1" t="s">
        <v>1798</v>
      </c>
      <c r="C2221" s="1" t="s">
        <v>5991</v>
      </c>
      <c r="E2221" s="1" t="s">
        <v>5992</v>
      </c>
      <c r="F2221" s="1" t="s">
        <v>43094</v>
      </c>
      <c r="G2221" s="1" t="str">
        <f>IFERROR(VLOOKUP(A2221,Merge!$C$2:$D$6115,2,FALSE),"")</f>
        <v/>
      </c>
    </row>
    <row r="2222" spans="1:7" x14ac:dyDescent="0.45">
      <c r="A2222" s="1" t="s">
        <v>5993</v>
      </c>
      <c r="B2222" s="1" t="s">
        <v>1798</v>
      </c>
      <c r="C2222" s="1" t="s">
        <v>5994</v>
      </c>
      <c r="E2222" s="1" t="s">
        <v>5995</v>
      </c>
      <c r="F2222" s="1" t="s">
        <v>43094</v>
      </c>
      <c r="G2222" s="1" t="str">
        <f>IFERROR(VLOOKUP(A2222,Merge!$C$2:$D$6115,2,FALSE),"")</f>
        <v/>
      </c>
    </row>
    <row r="2223" spans="1:7" x14ac:dyDescent="0.45">
      <c r="A2223" s="1" t="s">
        <v>5996</v>
      </c>
      <c r="B2223" s="1" t="s">
        <v>1798</v>
      </c>
      <c r="C2223" s="1" t="s">
        <v>5997</v>
      </c>
      <c r="E2223" s="1" t="s">
        <v>5998</v>
      </c>
      <c r="F2223" s="1" t="s">
        <v>43094</v>
      </c>
      <c r="G2223" s="1" t="str">
        <f>IFERROR(VLOOKUP(A2223,Merge!$C$2:$D$6115,2,FALSE),"")</f>
        <v/>
      </c>
    </row>
    <row r="2224" spans="1:7" x14ac:dyDescent="0.45">
      <c r="A2224" s="1" t="s">
        <v>5999</v>
      </c>
      <c r="B2224" s="1" t="s">
        <v>1798</v>
      </c>
      <c r="C2224" s="1" t="s">
        <v>6000</v>
      </c>
      <c r="E2224" s="1" t="s">
        <v>6001</v>
      </c>
      <c r="F2224" s="1" t="s">
        <v>43094</v>
      </c>
      <c r="G2224" s="1" t="str">
        <f>IFERROR(VLOOKUP(A2224,Merge!$C$2:$D$6115,2,FALSE),"")</f>
        <v/>
      </c>
    </row>
    <row r="2225" spans="1:7" x14ac:dyDescent="0.45">
      <c r="A2225" s="1" t="s">
        <v>6002</v>
      </c>
      <c r="B2225" s="1" t="s">
        <v>1798</v>
      </c>
      <c r="C2225" s="1" t="s">
        <v>6003</v>
      </c>
      <c r="E2225" s="1" t="s">
        <v>6004</v>
      </c>
      <c r="F2225" s="1" t="s">
        <v>43094</v>
      </c>
      <c r="G2225" s="1" t="str">
        <f>IFERROR(VLOOKUP(A2225,Merge!$C$2:$D$6115,2,FALSE),"")</f>
        <v/>
      </c>
    </row>
    <row r="2226" spans="1:7" x14ac:dyDescent="0.45">
      <c r="A2226" s="1" t="s">
        <v>6005</v>
      </c>
      <c r="B2226" s="1" t="s">
        <v>1798</v>
      </c>
      <c r="C2226" s="1" t="s">
        <v>6006</v>
      </c>
      <c r="E2226" s="1" t="s">
        <v>6007</v>
      </c>
      <c r="F2226" s="1" t="s">
        <v>43094</v>
      </c>
      <c r="G2226" s="1" t="str">
        <f>IFERROR(VLOOKUP(A2226,Merge!$C$2:$D$6115,2,FALSE),"")</f>
        <v/>
      </c>
    </row>
    <row r="2227" spans="1:7" x14ac:dyDescent="0.45">
      <c r="A2227" s="1" t="s">
        <v>6008</v>
      </c>
      <c r="B2227" s="1" t="s">
        <v>1798</v>
      </c>
      <c r="C2227" s="1" t="s">
        <v>6009</v>
      </c>
      <c r="E2227" s="1" t="s">
        <v>6010</v>
      </c>
      <c r="F2227" s="1" t="s">
        <v>43094</v>
      </c>
      <c r="G2227" s="1" t="str">
        <f>IFERROR(VLOOKUP(A2227,Merge!$C$2:$D$6115,2,FALSE),"")</f>
        <v/>
      </c>
    </row>
    <row r="2228" spans="1:7" x14ac:dyDescent="0.45">
      <c r="A2228" s="1" t="s">
        <v>6011</v>
      </c>
      <c r="B2228" s="1" t="s">
        <v>1798</v>
      </c>
      <c r="C2228" s="1" t="s">
        <v>6012</v>
      </c>
      <c r="E2228" s="1" t="s">
        <v>6013</v>
      </c>
      <c r="F2228" s="1" t="s">
        <v>43094</v>
      </c>
      <c r="G2228" s="1" t="str">
        <f>IFERROR(VLOOKUP(A2228,Merge!$C$2:$D$6115,2,FALSE),"")</f>
        <v/>
      </c>
    </row>
    <row r="2229" spans="1:7" x14ac:dyDescent="0.45">
      <c r="A2229" s="1" t="s">
        <v>6014</v>
      </c>
      <c r="B2229" s="1" t="s">
        <v>1798</v>
      </c>
      <c r="C2229" s="1" t="s">
        <v>6015</v>
      </c>
      <c r="E2229" s="1" t="s">
        <v>6016</v>
      </c>
      <c r="F2229" s="1" t="s">
        <v>43094</v>
      </c>
      <c r="G2229" s="1" t="str">
        <f>IFERROR(VLOOKUP(A2229,Merge!$C$2:$D$6115,2,FALSE),"")</f>
        <v/>
      </c>
    </row>
    <row r="2230" spans="1:7" x14ac:dyDescent="0.45">
      <c r="A2230" s="1" t="s">
        <v>6017</v>
      </c>
      <c r="B2230" s="1" t="s">
        <v>1798</v>
      </c>
      <c r="C2230" s="1" t="s">
        <v>6018</v>
      </c>
      <c r="E2230" s="1" t="s">
        <v>6019</v>
      </c>
      <c r="F2230" s="1" t="s">
        <v>43094</v>
      </c>
      <c r="G2230" s="1" t="str">
        <f>IFERROR(VLOOKUP(A2230,Merge!$C$2:$D$6115,2,FALSE),"")</f>
        <v/>
      </c>
    </row>
    <row r="2231" spans="1:7" x14ac:dyDescent="0.45">
      <c r="A2231" s="1" t="s">
        <v>6020</v>
      </c>
      <c r="B2231" s="1" t="s">
        <v>1798</v>
      </c>
      <c r="C2231" s="1" t="s">
        <v>6021</v>
      </c>
      <c r="E2231" s="1" t="s">
        <v>6022</v>
      </c>
      <c r="F2231" s="1" t="s">
        <v>43094</v>
      </c>
      <c r="G2231" s="1" t="str">
        <f>IFERROR(VLOOKUP(A2231,Merge!$C$2:$D$6115,2,FALSE),"")</f>
        <v/>
      </c>
    </row>
    <row r="2232" spans="1:7" x14ac:dyDescent="0.45">
      <c r="A2232" s="1" t="s">
        <v>6023</v>
      </c>
      <c r="B2232" s="1" t="s">
        <v>1798</v>
      </c>
      <c r="C2232" s="1" t="s">
        <v>6024</v>
      </c>
      <c r="E2232" s="1" t="s">
        <v>6025</v>
      </c>
      <c r="F2232" s="1" t="s">
        <v>43094</v>
      </c>
      <c r="G2232" s="1" t="str">
        <f>IFERROR(VLOOKUP(A2232,Merge!$C$2:$D$6115,2,FALSE),"")</f>
        <v/>
      </c>
    </row>
    <row r="2233" spans="1:7" x14ac:dyDescent="0.45">
      <c r="A2233" s="1" t="s">
        <v>6026</v>
      </c>
      <c r="B2233" s="1" t="s">
        <v>1798</v>
      </c>
      <c r="C2233" s="1" t="s">
        <v>6027</v>
      </c>
      <c r="E2233" s="1" t="s">
        <v>6028</v>
      </c>
      <c r="F2233" s="1" t="s">
        <v>43094</v>
      </c>
      <c r="G2233" s="1" t="str">
        <f>IFERROR(VLOOKUP(A2233,Merge!$C$2:$D$6115,2,FALSE),"")</f>
        <v/>
      </c>
    </row>
    <row r="2234" spans="1:7" x14ac:dyDescent="0.45">
      <c r="A2234" s="1" t="s">
        <v>6029</v>
      </c>
      <c r="B2234" s="1" t="s">
        <v>1798</v>
      </c>
      <c r="C2234" s="1" t="s">
        <v>6030</v>
      </c>
      <c r="E2234" s="1" t="s">
        <v>6031</v>
      </c>
      <c r="F2234" s="1" t="s">
        <v>43094</v>
      </c>
      <c r="G2234" s="1" t="str">
        <f>IFERROR(VLOOKUP(A2234,Merge!$C$2:$D$6115,2,FALSE),"")</f>
        <v/>
      </c>
    </row>
    <row r="2235" spans="1:7" x14ac:dyDescent="0.45">
      <c r="A2235" s="1" t="s">
        <v>6032</v>
      </c>
      <c r="B2235" s="1" t="s">
        <v>1798</v>
      </c>
      <c r="C2235" s="1" t="s">
        <v>6033</v>
      </c>
      <c r="E2235" s="1" t="s">
        <v>6034</v>
      </c>
      <c r="F2235" s="1" t="s">
        <v>43094</v>
      </c>
      <c r="G2235" s="1" t="str">
        <f>IFERROR(VLOOKUP(A2235,Merge!$C$2:$D$6115,2,FALSE),"")</f>
        <v/>
      </c>
    </row>
    <row r="2236" spans="1:7" x14ac:dyDescent="0.45">
      <c r="A2236" s="1" t="s">
        <v>6035</v>
      </c>
      <c r="B2236" s="1" t="s">
        <v>1798</v>
      </c>
      <c r="C2236" s="1" t="s">
        <v>6036</v>
      </c>
      <c r="E2236" s="1" t="s">
        <v>6037</v>
      </c>
      <c r="F2236" s="1" t="s">
        <v>43094</v>
      </c>
      <c r="G2236" s="1" t="str">
        <f>IFERROR(VLOOKUP(A2236,Merge!$C$2:$D$6115,2,FALSE),"")</f>
        <v/>
      </c>
    </row>
    <row r="2237" spans="1:7" x14ac:dyDescent="0.45">
      <c r="A2237" s="1" t="s">
        <v>6038</v>
      </c>
      <c r="B2237" s="1" t="s">
        <v>1798</v>
      </c>
      <c r="C2237" s="1" t="s">
        <v>6039</v>
      </c>
      <c r="E2237" s="1" t="s">
        <v>6040</v>
      </c>
      <c r="F2237" s="1" t="s">
        <v>43094</v>
      </c>
      <c r="G2237" s="1" t="str">
        <f>IFERROR(VLOOKUP(A2237,Merge!$C$2:$D$6115,2,FALSE),"")</f>
        <v/>
      </c>
    </row>
    <row r="2238" spans="1:7" x14ac:dyDescent="0.45">
      <c r="A2238" s="1" t="s">
        <v>6041</v>
      </c>
      <c r="B2238" s="1" t="s">
        <v>1798</v>
      </c>
      <c r="C2238" s="1" t="s">
        <v>6042</v>
      </c>
      <c r="E2238" s="1" t="s">
        <v>6043</v>
      </c>
      <c r="F2238" s="1" t="s">
        <v>43094</v>
      </c>
      <c r="G2238" s="1" t="str">
        <f>IFERROR(VLOOKUP(A2238,Merge!$C$2:$D$6115,2,FALSE),"")</f>
        <v/>
      </c>
    </row>
    <row r="2239" spans="1:7" x14ac:dyDescent="0.45">
      <c r="A2239" s="1" t="s">
        <v>6044</v>
      </c>
      <c r="B2239" s="1" t="s">
        <v>1798</v>
      </c>
      <c r="C2239" s="1" t="s">
        <v>6045</v>
      </c>
      <c r="E2239" s="1" t="s">
        <v>6046</v>
      </c>
      <c r="F2239" s="1" t="s">
        <v>43094</v>
      </c>
      <c r="G2239" s="1" t="str">
        <f>IFERROR(VLOOKUP(A2239,Merge!$C$2:$D$6115,2,FALSE),"")</f>
        <v/>
      </c>
    </row>
    <row r="2240" spans="1:7" x14ac:dyDescent="0.45">
      <c r="A2240" s="1" t="s">
        <v>6047</v>
      </c>
      <c r="B2240" s="1" t="s">
        <v>1798</v>
      </c>
      <c r="C2240" s="1" t="s">
        <v>6048</v>
      </c>
      <c r="E2240" s="1" t="s">
        <v>6049</v>
      </c>
      <c r="F2240" s="1" t="s">
        <v>43094</v>
      </c>
      <c r="G2240" s="1" t="str">
        <f>IFERROR(VLOOKUP(A2240,Merge!$C$2:$D$6115,2,FALSE),"")</f>
        <v/>
      </c>
    </row>
    <row r="2241" spans="1:7" x14ac:dyDescent="0.45">
      <c r="A2241" s="1" t="s">
        <v>6050</v>
      </c>
      <c r="B2241" s="1" t="s">
        <v>1798</v>
      </c>
      <c r="C2241" s="1" t="s">
        <v>6051</v>
      </c>
      <c r="E2241" s="1" t="s">
        <v>6052</v>
      </c>
      <c r="F2241" s="1" t="s">
        <v>43094</v>
      </c>
      <c r="G2241" s="1" t="str">
        <f>IFERROR(VLOOKUP(A2241,Merge!$C$2:$D$6115,2,FALSE),"")</f>
        <v/>
      </c>
    </row>
    <row r="2242" spans="1:7" x14ac:dyDescent="0.45">
      <c r="A2242" s="1" t="s">
        <v>6053</v>
      </c>
      <c r="B2242" s="1" t="s">
        <v>1798</v>
      </c>
      <c r="C2242" s="1" t="s">
        <v>6054</v>
      </c>
      <c r="E2242" s="1" t="s">
        <v>6055</v>
      </c>
      <c r="F2242" s="1" t="s">
        <v>43094</v>
      </c>
      <c r="G2242" s="1" t="str">
        <f>IFERROR(VLOOKUP(A2242,Merge!$C$2:$D$6115,2,FALSE),"")</f>
        <v/>
      </c>
    </row>
    <row r="2243" spans="1:7" x14ac:dyDescent="0.45">
      <c r="A2243" s="1" t="s">
        <v>6056</v>
      </c>
      <c r="B2243" s="1" t="s">
        <v>1798</v>
      </c>
      <c r="C2243" s="1" t="s">
        <v>6057</v>
      </c>
      <c r="E2243" s="1" t="s">
        <v>6058</v>
      </c>
      <c r="F2243" s="1" t="s">
        <v>43094</v>
      </c>
      <c r="G2243" s="1" t="str">
        <f>IFERROR(VLOOKUP(A2243,Merge!$C$2:$D$6115,2,FALSE),"")</f>
        <v/>
      </c>
    </row>
    <row r="2244" spans="1:7" x14ac:dyDescent="0.45">
      <c r="A2244" s="1" t="s">
        <v>6059</v>
      </c>
      <c r="B2244" s="1" t="s">
        <v>1798</v>
      </c>
      <c r="C2244" s="1" t="s">
        <v>6060</v>
      </c>
      <c r="E2244" s="1" t="s">
        <v>6061</v>
      </c>
      <c r="F2244" s="1" t="s">
        <v>43094</v>
      </c>
      <c r="G2244" s="1" t="str">
        <f>IFERROR(VLOOKUP(A2244,Merge!$C$2:$D$6115,2,FALSE),"")</f>
        <v/>
      </c>
    </row>
    <row r="2245" spans="1:7" x14ac:dyDescent="0.45">
      <c r="A2245" s="1" t="s">
        <v>6062</v>
      </c>
      <c r="B2245" s="1" t="s">
        <v>1798</v>
      </c>
      <c r="C2245" s="1" t="s">
        <v>6063</v>
      </c>
      <c r="E2245" s="1" t="s">
        <v>6064</v>
      </c>
      <c r="F2245" s="1" t="s">
        <v>43094</v>
      </c>
      <c r="G2245" s="1" t="str">
        <f>IFERROR(VLOOKUP(A2245,Merge!$C$2:$D$6115,2,FALSE),"")</f>
        <v/>
      </c>
    </row>
    <row r="2246" spans="1:7" x14ac:dyDescent="0.45">
      <c r="A2246" s="1" t="s">
        <v>6065</v>
      </c>
      <c r="B2246" s="1" t="s">
        <v>1798</v>
      </c>
      <c r="C2246" s="1" t="s">
        <v>6066</v>
      </c>
      <c r="E2246" s="1" t="s">
        <v>6067</v>
      </c>
      <c r="F2246" s="1" t="s">
        <v>43094</v>
      </c>
      <c r="G2246" s="1" t="str">
        <f>IFERROR(VLOOKUP(A2246,Merge!$C$2:$D$6115,2,FALSE),"")</f>
        <v/>
      </c>
    </row>
    <row r="2247" spans="1:7" x14ac:dyDescent="0.45">
      <c r="A2247" s="1" t="s">
        <v>6068</v>
      </c>
      <c r="B2247" s="1" t="s">
        <v>1798</v>
      </c>
      <c r="C2247" s="1" t="s">
        <v>6069</v>
      </c>
      <c r="E2247" s="1" t="s">
        <v>6070</v>
      </c>
      <c r="F2247" s="1" t="s">
        <v>43094</v>
      </c>
      <c r="G2247" s="1" t="str">
        <f>IFERROR(VLOOKUP(A2247,Merge!$C$2:$D$6115,2,FALSE),"")</f>
        <v/>
      </c>
    </row>
    <row r="2248" spans="1:7" x14ac:dyDescent="0.45">
      <c r="A2248" s="1" t="s">
        <v>6071</v>
      </c>
      <c r="B2248" s="1" t="s">
        <v>1798</v>
      </c>
      <c r="C2248" s="1" t="s">
        <v>6072</v>
      </c>
      <c r="E2248" s="1" t="s">
        <v>6073</v>
      </c>
      <c r="F2248" s="1" t="s">
        <v>43094</v>
      </c>
      <c r="G2248" s="1" t="str">
        <f>IFERROR(VLOOKUP(A2248,Merge!$C$2:$D$6115,2,FALSE),"")</f>
        <v/>
      </c>
    </row>
    <row r="2249" spans="1:7" x14ac:dyDescent="0.45">
      <c r="A2249" s="1" t="s">
        <v>6074</v>
      </c>
      <c r="B2249" s="1" t="s">
        <v>1798</v>
      </c>
      <c r="C2249" s="1" t="s">
        <v>6075</v>
      </c>
      <c r="E2249" s="1" t="s">
        <v>6076</v>
      </c>
      <c r="F2249" s="1" t="s">
        <v>43094</v>
      </c>
      <c r="G2249" s="1" t="str">
        <f>IFERROR(VLOOKUP(A2249,Merge!$C$2:$D$6115,2,FALSE),"")</f>
        <v/>
      </c>
    </row>
    <row r="2250" spans="1:7" x14ac:dyDescent="0.45">
      <c r="A2250" s="1" t="s">
        <v>6077</v>
      </c>
      <c r="B2250" s="1" t="s">
        <v>1798</v>
      </c>
      <c r="C2250" s="1" t="s">
        <v>6078</v>
      </c>
      <c r="E2250" s="1" t="s">
        <v>6079</v>
      </c>
      <c r="F2250" s="1" t="s">
        <v>43094</v>
      </c>
      <c r="G2250" s="1" t="str">
        <f>IFERROR(VLOOKUP(A2250,Merge!$C$2:$D$6115,2,FALSE),"")</f>
        <v/>
      </c>
    </row>
    <row r="2251" spans="1:7" x14ac:dyDescent="0.45">
      <c r="A2251" s="1" t="s">
        <v>6080</v>
      </c>
      <c r="B2251" s="1" t="s">
        <v>1798</v>
      </c>
      <c r="C2251" s="1" t="s">
        <v>6081</v>
      </c>
      <c r="E2251" s="1" t="s">
        <v>6082</v>
      </c>
      <c r="F2251" s="1" t="s">
        <v>43094</v>
      </c>
      <c r="G2251" s="1" t="str">
        <f>IFERROR(VLOOKUP(A2251,Merge!$C$2:$D$6115,2,FALSE),"")</f>
        <v/>
      </c>
    </row>
    <row r="2252" spans="1:7" x14ac:dyDescent="0.45">
      <c r="A2252" s="1" t="s">
        <v>6083</v>
      </c>
      <c r="B2252" s="1" t="s">
        <v>1798</v>
      </c>
      <c r="C2252" s="1" t="s">
        <v>6084</v>
      </c>
      <c r="E2252" s="1" t="s">
        <v>6085</v>
      </c>
      <c r="F2252" s="1" t="s">
        <v>43094</v>
      </c>
      <c r="G2252" s="1" t="str">
        <f>IFERROR(VLOOKUP(A2252,Merge!$C$2:$D$6115,2,FALSE),"")</f>
        <v/>
      </c>
    </row>
    <row r="2253" spans="1:7" x14ac:dyDescent="0.45">
      <c r="A2253" s="1" t="s">
        <v>6086</v>
      </c>
      <c r="B2253" s="1" t="s">
        <v>1798</v>
      </c>
      <c r="C2253" s="1" t="s">
        <v>6087</v>
      </c>
      <c r="E2253" s="1" t="s">
        <v>6088</v>
      </c>
      <c r="F2253" s="1" t="s">
        <v>43094</v>
      </c>
      <c r="G2253" s="1" t="str">
        <f>IFERROR(VLOOKUP(A2253,Merge!$C$2:$D$6115,2,FALSE),"")</f>
        <v/>
      </c>
    </row>
    <row r="2254" spans="1:7" x14ac:dyDescent="0.45">
      <c r="A2254" s="1" t="s">
        <v>6089</v>
      </c>
      <c r="B2254" s="1" t="s">
        <v>1798</v>
      </c>
      <c r="C2254" s="1" t="s">
        <v>6090</v>
      </c>
      <c r="E2254" s="1" t="s">
        <v>6091</v>
      </c>
      <c r="F2254" s="1" t="s">
        <v>43094</v>
      </c>
      <c r="G2254" s="1" t="str">
        <f>IFERROR(VLOOKUP(A2254,Merge!$C$2:$D$6115,2,FALSE),"")</f>
        <v/>
      </c>
    </row>
    <row r="2255" spans="1:7" x14ac:dyDescent="0.45">
      <c r="A2255" s="1" t="s">
        <v>6092</v>
      </c>
      <c r="B2255" s="1" t="s">
        <v>1798</v>
      </c>
      <c r="C2255" s="1" t="s">
        <v>6093</v>
      </c>
      <c r="E2255" s="1" t="s">
        <v>6094</v>
      </c>
      <c r="F2255" s="1" t="s">
        <v>43094</v>
      </c>
      <c r="G2255" s="1" t="str">
        <f>IFERROR(VLOOKUP(A2255,Merge!$C$2:$D$6115,2,FALSE),"")</f>
        <v/>
      </c>
    </row>
    <row r="2256" spans="1:7" x14ac:dyDescent="0.45">
      <c r="A2256" s="1" t="s">
        <v>6095</v>
      </c>
      <c r="B2256" s="1" t="s">
        <v>1798</v>
      </c>
      <c r="C2256" s="1" t="s">
        <v>6096</v>
      </c>
      <c r="E2256" s="1" t="s">
        <v>6097</v>
      </c>
      <c r="F2256" s="1" t="s">
        <v>43094</v>
      </c>
      <c r="G2256" s="1" t="str">
        <f>IFERROR(VLOOKUP(A2256,Merge!$C$2:$D$6115,2,FALSE),"")</f>
        <v/>
      </c>
    </row>
    <row r="2257" spans="1:7" x14ac:dyDescent="0.45">
      <c r="A2257" s="1" t="s">
        <v>6098</v>
      </c>
      <c r="B2257" s="1" t="s">
        <v>1798</v>
      </c>
      <c r="C2257" s="1" t="s">
        <v>6099</v>
      </c>
      <c r="E2257" s="1" t="s">
        <v>6100</v>
      </c>
      <c r="F2257" s="1" t="s">
        <v>43094</v>
      </c>
      <c r="G2257" s="1" t="str">
        <f>IFERROR(VLOOKUP(A2257,Merge!$C$2:$D$6115,2,FALSE),"")</f>
        <v/>
      </c>
    </row>
    <row r="2258" spans="1:7" x14ac:dyDescent="0.45">
      <c r="A2258" s="1" t="s">
        <v>6101</v>
      </c>
      <c r="B2258" s="1" t="s">
        <v>1798</v>
      </c>
      <c r="C2258" s="1" t="s">
        <v>6102</v>
      </c>
      <c r="E2258" s="1" t="s">
        <v>6103</v>
      </c>
      <c r="F2258" s="1" t="s">
        <v>43094</v>
      </c>
      <c r="G2258" s="1" t="str">
        <f>IFERROR(VLOOKUP(A2258,Merge!$C$2:$D$6115,2,FALSE),"")</f>
        <v/>
      </c>
    </row>
    <row r="2259" spans="1:7" x14ac:dyDescent="0.45">
      <c r="A2259" s="1" t="s">
        <v>6104</v>
      </c>
      <c r="B2259" s="1" t="s">
        <v>1798</v>
      </c>
      <c r="C2259" s="1" t="s">
        <v>6105</v>
      </c>
      <c r="E2259" s="1" t="s">
        <v>6106</v>
      </c>
      <c r="F2259" s="1" t="s">
        <v>43094</v>
      </c>
      <c r="G2259" s="1" t="str">
        <f>IFERROR(VLOOKUP(A2259,Merge!$C$2:$D$6115,2,FALSE),"")</f>
        <v/>
      </c>
    </row>
    <row r="2260" spans="1:7" x14ac:dyDescent="0.45">
      <c r="A2260" s="1" t="s">
        <v>6107</v>
      </c>
      <c r="B2260" s="1" t="s">
        <v>1798</v>
      </c>
      <c r="C2260" s="1" t="s">
        <v>6108</v>
      </c>
      <c r="E2260" s="1" t="s">
        <v>2222</v>
      </c>
      <c r="F2260" s="1" t="s">
        <v>43094</v>
      </c>
      <c r="G2260" s="1" t="str">
        <f>IFERROR(VLOOKUP(A2260,Merge!$C$2:$D$6115,2,FALSE),"")</f>
        <v/>
      </c>
    </row>
    <row r="2261" spans="1:7" x14ac:dyDescent="0.45">
      <c r="A2261" s="1" t="s">
        <v>6109</v>
      </c>
      <c r="B2261" s="1" t="s">
        <v>1798</v>
      </c>
      <c r="C2261" s="1" t="s">
        <v>6110</v>
      </c>
      <c r="E2261" s="1" t="s">
        <v>2225</v>
      </c>
      <c r="F2261" s="1" t="s">
        <v>43094</v>
      </c>
      <c r="G2261" s="1" t="str">
        <f>IFERROR(VLOOKUP(A2261,Merge!$C$2:$D$6115,2,FALSE),"")</f>
        <v/>
      </c>
    </row>
    <row r="2262" spans="1:7" x14ac:dyDescent="0.45">
      <c r="A2262" s="1" t="s">
        <v>6111</v>
      </c>
      <c r="B2262" s="1" t="s">
        <v>1798</v>
      </c>
      <c r="C2262" s="1" t="s">
        <v>6112</v>
      </c>
      <c r="E2262" s="1" t="s">
        <v>3583</v>
      </c>
      <c r="F2262" s="1" t="s">
        <v>43094</v>
      </c>
      <c r="G2262" s="1" t="str">
        <f>IFERROR(VLOOKUP(A2262,Merge!$C$2:$D$6115,2,FALSE),"")</f>
        <v/>
      </c>
    </row>
    <row r="2263" spans="1:7" x14ac:dyDescent="0.45">
      <c r="A2263" s="1" t="s">
        <v>6113</v>
      </c>
      <c r="B2263" s="1" t="s">
        <v>1798</v>
      </c>
      <c r="C2263" s="1" t="s">
        <v>6114</v>
      </c>
      <c r="E2263" s="1" t="s">
        <v>5760</v>
      </c>
      <c r="F2263" s="1" t="s">
        <v>43094</v>
      </c>
      <c r="G2263" s="1" t="str">
        <f>IFERROR(VLOOKUP(A2263,Merge!$C$2:$D$6115,2,FALSE),"")</f>
        <v/>
      </c>
    </row>
    <row r="2264" spans="1:7" x14ac:dyDescent="0.45">
      <c r="A2264" s="1" t="s">
        <v>6115</v>
      </c>
      <c r="B2264" s="1" t="s">
        <v>1798</v>
      </c>
      <c r="C2264" s="1" t="s">
        <v>6116</v>
      </c>
      <c r="E2264" s="1" t="s">
        <v>5766</v>
      </c>
      <c r="F2264" s="1" t="s">
        <v>43094</v>
      </c>
      <c r="G2264" s="1" t="str">
        <f>IFERROR(VLOOKUP(A2264,Merge!$C$2:$D$6115,2,FALSE),"")</f>
        <v/>
      </c>
    </row>
    <row r="2265" spans="1:7" x14ac:dyDescent="0.45">
      <c r="A2265" s="1" t="s">
        <v>6117</v>
      </c>
      <c r="B2265" s="1" t="s">
        <v>1798</v>
      </c>
      <c r="C2265" s="1" t="s">
        <v>6118</v>
      </c>
      <c r="E2265" s="1" t="s">
        <v>5763</v>
      </c>
      <c r="F2265" s="1" t="s">
        <v>43094</v>
      </c>
      <c r="G2265" s="1" t="str">
        <f>IFERROR(VLOOKUP(A2265,Merge!$C$2:$D$6115,2,FALSE),"")</f>
        <v/>
      </c>
    </row>
    <row r="2266" spans="1:7" x14ac:dyDescent="0.45">
      <c r="A2266" s="1" t="s">
        <v>6119</v>
      </c>
      <c r="B2266" s="1" t="s">
        <v>1798</v>
      </c>
      <c r="C2266" s="1" t="s">
        <v>6120</v>
      </c>
      <c r="E2266" s="1" t="s">
        <v>5769</v>
      </c>
      <c r="F2266" s="1" t="s">
        <v>43094</v>
      </c>
      <c r="G2266" s="1" t="str">
        <f>IFERROR(VLOOKUP(A2266,Merge!$C$2:$D$6115,2,FALSE),"")</f>
        <v/>
      </c>
    </row>
    <row r="2267" spans="1:7" x14ac:dyDescent="0.45">
      <c r="A2267" s="1" t="s">
        <v>6121</v>
      </c>
      <c r="B2267" s="1" t="s">
        <v>1798</v>
      </c>
      <c r="C2267" s="1" t="s">
        <v>6122</v>
      </c>
      <c r="E2267" s="1" t="s">
        <v>5772</v>
      </c>
      <c r="F2267" s="1" t="s">
        <v>43094</v>
      </c>
      <c r="G2267" s="1" t="str">
        <f>IFERROR(VLOOKUP(A2267,Merge!$C$2:$D$6115,2,FALSE),"")</f>
        <v/>
      </c>
    </row>
    <row r="2268" spans="1:7" x14ac:dyDescent="0.45">
      <c r="A2268" s="1" t="s">
        <v>6123</v>
      </c>
      <c r="B2268" s="1" t="s">
        <v>1798</v>
      </c>
      <c r="C2268" s="1" t="s">
        <v>6124</v>
      </c>
      <c r="E2268" s="1" t="s">
        <v>5775</v>
      </c>
      <c r="F2268" s="1" t="s">
        <v>43094</v>
      </c>
      <c r="G2268" s="1" t="str">
        <f>IFERROR(VLOOKUP(A2268,Merge!$C$2:$D$6115,2,FALSE),"")</f>
        <v/>
      </c>
    </row>
    <row r="2269" spans="1:7" x14ac:dyDescent="0.45">
      <c r="A2269" s="1" t="s">
        <v>6125</v>
      </c>
      <c r="B2269" s="1" t="s">
        <v>1798</v>
      </c>
      <c r="C2269" s="1" t="s">
        <v>6126</v>
      </c>
      <c r="E2269" s="1" t="s">
        <v>6127</v>
      </c>
      <c r="F2269" s="1" t="s">
        <v>43094</v>
      </c>
      <c r="G2269" s="1" t="str">
        <f>IFERROR(VLOOKUP(A2269,Merge!$C$2:$D$6115,2,FALSE),"")</f>
        <v/>
      </c>
    </row>
    <row r="2270" spans="1:7" x14ac:dyDescent="0.45">
      <c r="A2270" s="1" t="s">
        <v>6128</v>
      </c>
      <c r="B2270" s="1" t="s">
        <v>1798</v>
      </c>
      <c r="C2270" s="1" t="s">
        <v>6129</v>
      </c>
      <c r="E2270" s="1" t="s">
        <v>6130</v>
      </c>
      <c r="F2270" s="1" t="s">
        <v>43094</v>
      </c>
      <c r="G2270" s="1" t="str">
        <f>IFERROR(VLOOKUP(A2270,Merge!$C$2:$D$6115,2,FALSE),"")</f>
        <v/>
      </c>
    </row>
    <row r="2271" spans="1:7" x14ac:dyDescent="0.45">
      <c r="A2271" s="1" t="s">
        <v>6131</v>
      </c>
      <c r="B2271" s="1" t="s">
        <v>1798</v>
      </c>
      <c r="C2271" s="1" t="s">
        <v>6132</v>
      </c>
      <c r="E2271" s="1" t="s">
        <v>6133</v>
      </c>
      <c r="F2271" s="1" t="s">
        <v>43094</v>
      </c>
      <c r="G2271" s="1" t="str">
        <f>IFERROR(VLOOKUP(A2271,Merge!$C$2:$D$6115,2,FALSE),"")</f>
        <v/>
      </c>
    </row>
    <row r="2272" spans="1:7" x14ac:dyDescent="0.45">
      <c r="A2272" s="1" t="s">
        <v>6134</v>
      </c>
      <c r="B2272" s="1" t="s">
        <v>1798</v>
      </c>
      <c r="C2272" s="1" t="s">
        <v>6135</v>
      </c>
      <c r="E2272" s="1" t="s">
        <v>6136</v>
      </c>
      <c r="F2272" s="1" t="s">
        <v>43094</v>
      </c>
      <c r="G2272" s="1" t="str">
        <f>IFERROR(VLOOKUP(A2272,Merge!$C$2:$D$6115,2,FALSE),"")</f>
        <v/>
      </c>
    </row>
    <row r="2273" spans="1:7" x14ac:dyDescent="0.45">
      <c r="A2273" s="1" t="s">
        <v>6137</v>
      </c>
      <c r="B2273" s="1" t="s">
        <v>1798</v>
      </c>
      <c r="C2273" s="1" t="s">
        <v>6138</v>
      </c>
      <c r="E2273" s="1" t="s">
        <v>6139</v>
      </c>
      <c r="F2273" s="1" t="s">
        <v>43094</v>
      </c>
      <c r="G2273" s="1" t="str">
        <f>IFERROR(VLOOKUP(A2273,Merge!$C$2:$D$6115,2,FALSE),"")</f>
        <v/>
      </c>
    </row>
    <row r="2274" spans="1:7" x14ac:dyDescent="0.45">
      <c r="A2274" s="1" t="s">
        <v>6140</v>
      </c>
      <c r="B2274" s="1" t="s">
        <v>1798</v>
      </c>
      <c r="C2274" s="1" t="s">
        <v>6141</v>
      </c>
      <c r="E2274" s="1" t="s">
        <v>6142</v>
      </c>
      <c r="F2274" s="1" t="s">
        <v>43094</v>
      </c>
      <c r="G2274" s="1" t="str">
        <f>IFERROR(VLOOKUP(A2274,Merge!$C$2:$D$6115,2,FALSE),"")</f>
        <v/>
      </c>
    </row>
    <row r="2275" spans="1:7" x14ac:dyDescent="0.45">
      <c r="A2275" s="1" t="s">
        <v>6143</v>
      </c>
      <c r="B2275" s="1" t="s">
        <v>1798</v>
      </c>
      <c r="C2275" s="1" t="s">
        <v>6144</v>
      </c>
      <c r="E2275" s="1" t="s">
        <v>6145</v>
      </c>
      <c r="F2275" s="1" t="s">
        <v>43094</v>
      </c>
      <c r="G2275" s="1" t="str">
        <f>IFERROR(VLOOKUP(A2275,Merge!$C$2:$D$6115,2,FALSE),"")</f>
        <v/>
      </c>
    </row>
    <row r="2276" spans="1:7" x14ac:dyDescent="0.45">
      <c r="A2276" s="1" t="s">
        <v>6146</v>
      </c>
      <c r="B2276" s="1" t="s">
        <v>1798</v>
      </c>
      <c r="C2276" s="1" t="s">
        <v>6147</v>
      </c>
      <c r="E2276" s="1" t="s">
        <v>6148</v>
      </c>
      <c r="F2276" s="1" t="s">
        <v>43094</v>
      </c>
      <c r="G2276" s="1" t="str">
        <f>IFERROR(VLOOKUP(A2276,Merge!$C$2:$D$6115,2,FALSE),"")</f>
        <v/>
      </c>
    </row>
    <row r="2277" spans="1:7" x14ac:dyDescent="0.45">
      <c r="A2277" s="1" t="s">
        <v>6149</v>
      </c>
      <c r="B2277" s="1" t="s">
        <v>1332</v>
      </c>
      <c r="C2277" s="1" t="s">
        <v>6150</v>
      </c>
      <c r="E2277" s="1" t="s">
        <v>5946</v>
      </c>
      <c r="F2277" s="1" t="s">
        <v>43094</v>
      </c>
      <c r="G2277" s="1" t="str">
        <f>IFERROR(VLOOKUP(A2277,Merge!$C$2:$D$6115,2,FALSE),"")</f>
        <v/>
      </c>
    </row>
    <row r="2278" spans="1:7" x14ac:dyDescent="0.45">
      <c r="A2278" s="1" t="s">
        <v>6151</v>
      </c>
      <c r="B2278" s="1" t="s">
        <v>1332</v>
      </c>
      <c r="C2278" s="1" t="s">
        <v>6152</v>
      </c>
      <c r="E2278" s="1" t="s">
        <v>5946</v>
      </c>
      <c r="F2278" s="1" t="s">
        <v>43094</v>
      </c>
      <c r="G2278" s="1" t="str">
        <f>IFERROR(VLOOKUP(A2278,Merge!$C$2:$D$6115,2,FALSE),"")</f>
        <v/>
      </c>
    </row>
    <row r="2279" spans="1:7" x14ac:dyDescent="0.45">
      <c r="A2279" s="1" t="s">
        <v>6153</v>
      </c>
      <c r="B2279" s="1" t="s">
        <v>1332</v>
      </c>
      <c r="C2279" s="1" t="s">
        <v>6154</v>
      </c>
      <c r="E2279" s="1" t="s">
        <v>6155</v>
      </c>
      <c r="F2279" s="1" t="s">
        <v>43094</v>
      </c>
      <c r="G2279" s="1" t="str">
        <f>IFERROR(VLOOKUP(A2279,Merge!$C$2:$D$6115,2,FALSE),"")</f>
        <v/>
      </c>
    </row>
    <row r="2280" spans="1:7" x14ac:dyDescent="0.45">
      <c r="A2280" s="1" t="s">
        <v>6156</v>
      </c>
      <c r="B2280" s="1" t="s">
        <v>1798</v>
      </c>
      <c r="C2280" s="1" t="s">
        <v>6157</v>
      </c>
      <c r="E2280" s="1" t="s">
        <v>2457</v>
      </c>
      <c r="F2280" s="1" t="s">
        <v>43094</v>
      </c>
      <c r="G2280" s="1" t="str">
        <f>IFERROR(VLOOKUP(A2280,Merge!$C$2:$D$6115,2,FALSE),"")</f>
        <v/>
      </c>
    </row>
    <row r="2281" spans="1:7" x14ac:dyDescent="0.45">
      <c r="A2281" s="1" t="s">
        <v>6158</v>
      </c>
      <c r="B2281" s="1" t="s">
        <v>1798</v>
      </c>
      <c r="C2281" s="1" t="s">
        <v>6159</v>
      </c>
      <c r="E2281" s="1" t="s">
        <v>6160</v>
      </c>
      <c r="F2281" s="1" t="s">
        <v>43094</v>
      </c>
      <c r="G2281" s="1" t="str">
        <f>IFERROR(VLOOKUP(A2281,Merge!$C$2:$D$6115,2,FALSE),"")</f>
        <v/>
      </c>
    </row>
    <row r="2282" spans="1:7" x14ac:dyDescent="0.45">
      <c r="A2282" s="1" t="s">
        <v>6161</v>
      </c>
      <c r="B2282" s="1" t="s">
        <v>1798</v>
      </c>
      <c r="C2282" s="1" t="s">
        <v>6162</v>
      </c>
      <c r="E2282" s="1" t="s">
        <v>2463</v>
      </c>
      <c r="F2282" s="1" t="s">
        <v>43094</v>
      </c>
      <c r="G2282" s="1" t="str">
        <f>IFERROR(VLOOKUP(A2282,Merge!$C$2:$D$6115,2,FALSE),"")</f>
        <v/>
      </c>
    </row>
    <row r="2283" spans="1:7" x14ac:dyDescent="0.45">
      <c r="A2283" s="1" t="s">
        <v>6163</v>
      </c>
      <c r="B2283" s="1" t="s">
        <v>1798</v>
      </c>
      <c r="C2283" s="1" t="s">
        <v>6164</v>
      </c>
      <c r="E2283" s="1" t="s">
        <v>2466</v>
      </c>
      <c r="F2283" s="1" t="s">
        <v>43094</v>
      </c>
      <c r="G2283" s="1" t="str">
        <f>IFERROR(VLOOKUP(A2283,Merge!$C$2:$D$6115,2,FALSE),"")</f>
        <v/>
      </c>
    </row>
    <row r="2284" spans="1:7" x14ac:dyDescent="0.45">
      <c r="A2284" s="1" t="s">
        <v>6165</v>
      </c>
      <c r="B2284" s="1" t="s">
        <v>1798</v>
      </c>
      <c r="C2284" s="1" t="s">
        <v>6166</v>
      </c>
      <c r="E2284" s="1" t="s">
        <v>2469</v>
      </c>
      <c r="F2284" s="1" t="s">
        <v>43094</v>
      </c>
      <c r="G2284" s="1" t="str">
        <f>IFERROR(VLOOKUP(A2284,Merge!$C$2:$D$6115,2,FALSE),"")</f>
        <v/>
      </c>
    </row>
    <row r="2285" spans="1:7" x14ac:dyDescent="0.45">
      <c r="A2285" s="1" t="s">
        <v>6167</v>
      </c>
      <c r="B2285" s="1" t="s">
        <v>1798</v>
      </c>
      <c r="C2285" s="1" t="s">
        <v>6168</v>
      </c>
      <c r="E2285" s="1" t="s">
        <v>6169</v>
      </c>
      <c r="F2285" s="1" t="s">
        <v>43094</v>
      </c>
      <c r="G2285" s="1" t="str">
        <f>IFERROR(VLOOKUP(A2285,Merge!$C$2:$D$6115,2,FALSE),"")</f>
        <v/>
      </c>
    </row>
    <row r="2286" spans="1:7" x14ac:dyDescent="0.45">
      <c r="A2286" s="1" t="s">
        <v>6170</v>
      </c>
      <c r="B2286" s="1" t="s">
        <v>1798</v>
      </c>
      <c r="C2286" s="1" t="s">
        <v>6171</v>
      </c>
      <c r="E2286" s="1" t="s">
        <v>2472</v>
      </c>
      <c r="F2286" s="1" t="s">
        <v>43094</v>
      </c>
      <c r="G2286" s="1" t="str">
        <f>IFERROR(VLOOKUP(A2286,Merge!$C$2:$D$6115,2,FALSE),"")</f>
        <v/>
      </c>
    </row>
    <row r="2287" spans="1:7" x14ac:dyDescent="0.45">
      <c r="A2287" s="1" t="s">
        <v>6172</v>
      </c>
      <c r="B2287" s="1" t="s">
        <v>1798</v>
      </c>
      <c r="C2287" s="1" t="s">
        <v>6173</v>
      </c>
      <c r="E2287" s="1" t="s">
        <v>6174</v>
      </c>
      <c r="F2287" s="1" t="s">
        <v>43094</v>
      </c>
      <c r="G2287" s="1" t="str">
        <f>IFERROR(VLOOKUP(A2287,Merge!$C$2:$D$6115,2,FALSE),"")</f>
        <v/>
      </c>
    </row>
    <row r="2288" spans="1:7" x14ac:dyDescent="0.45">
      <c r="A2288" s="1" t="s">
        <v>6175</v>
      </c>
      <c r="B2288" s="1" t="s">
        <v>1798</v>
      </c>
      <c r="C2288" s="1" t="s">
        <v>6176</v>
      </c>
      <c r="E2288" s="1" t="s">
        <v>6177</v>
      </c>
      <c r="F2288" s="1" t="s">
        <v>43094</v>
      </c>
      <c r="G2288" s="1" t="str">
        <f>IFERROR(VLOOKUP(A2288,Merge!$C$2:$D$6115,2,FALSE),"")</f>
        <v/>
      </c>
    </row>
    <row r="2289" spans="1:7" x14ac:dyDescent="0.45">
      <c r="A2289" s="1" t="s">
        <v>6178</v>
      </c>
      <c r="B2289" s="1" t="s">
        <v>1798</v>
      </c>
      <c r="C2289" s="1" t="s">
        <v>6179</v>
      </c>
      <c r="E2289" s="1" t="s">
        <v>6180</v>
      </c>
      <c r="F2289" s="1" t="s">
        <v>43094</v>
      </c>
      <c r="G2289" s="1" t="str">
        <f>IFERROR(VLOOKUP(A2289,Merge!$C$2:$D$6115,2,FALSE),"")</f>
        <v/>
      </c>
    </row>
    <row r="2290" spans="1:7" x14ac:dyDescent="0.45">
      <c r="A2290" s="1" t="s">
        <v>6181</v>
      </c>
      <c r="B2290" s="1" t="s">
        <v>1798</v>
      </c>
      <c r="C2290" s="1" t="s">
        <v>6182</v>
      </c>
      <c r="E2290" s="1" t="s">
        <v>6183</v>
      </c>
      <c r="F2290" s="1" t="s">
        <v>43094</v>
      </c>
      <c r="G2290" s="1" t="str">
        <f>IFERROR(VLOOKUP(A2290,Merge!$C$2:$D$6115,2,FALSE),"")</f>
        <v/>
      </c>
    </row>
    <row r="2291" spans="1:7" x14ac:dyDescent="0.45">
      <c r="A2291" s="1" t="s">
        <v>6184</v>
      </c>
      <c r="B2291" s="1" t="s">
        <v>1798</v>
      </c>
      <c r="C2291" s="1" t="s">
        <v>6185</v>
      </c>
      <c r="E2291" s="1" t="s">
        <v>6186</v>
      </c>
      <c r="F2291" s="1" t="s">
        <v>43094</v>
      </c>
      <c r="G2291" s="1" t="str">
        <f>IFERROR(VLOOKUP(A2291,Merge!$C$2:$D$6115,2,FALSE),"")</f>
        <v/>
      </c>
    </row>
    <row r="2292" spans="1:7" x14ac:dyDescent="0.45">
      <c r="A2292" s="1" t="s">
        <v>6187</v>
      </c>
      <c r="B2292" s="1" t="s">
        <v>1798</v>
      </c>
      <c r="C2292" s="1" t="s">
        <v>6188</v>
      </c>
      <c r="E2292" s="1" t="s">
        <v>6189</v>
      </c>
      <c r="F2292" s="1" t="s">
        <v>43094</v>
      </c>
      <c r="G2292" s="1" t="str">
        <f>IFERROR(VLOOKUP(A2292,Merge!$C$2:$D$6115,2,FALSE),"")</f>
        <v/>
      </c>
    </row>
    <row r="2293" spans="1:7" x14ac:dyDescent="0.45">
      <c r="A2293" s="1" t="s">
        <v>6190</v>
      </c>
      <c r="B2293" s="1" t="s">
        <v>1798</v>
      </c>
      <c r="C2293" s="1" t="s">
        <v>6191</v>
      </c>
      <c r="E2293" s="1" t="s">
        <v>6192</v>
      </c>
      <c r="F2293" s="1" t="s">
        <v>43094</v>
      </c>
      <c r="G2293" s="1" t="str">
        <f>IFERROR(VLOOKUP(A2293,Merge!$C$2:$D$6115,2,FALSE),"")</f>
        <v/>
      </c>
    </row>
    <row r="2294" spans="1:7" x14ac:dyDescent="0.45">
      <c r="A2294" s="1" t="s">
        <v>6193</v>
      </c>
      <c r="B2294" s="1" t="s">
        <v>1798</v>
      </c>
      <c r="C2294" s="1" t="s">
        <v>6194</v>
      </c>
      <c r="E2294" s="1" t="s">
        <v>6195</v>
      </c>
      <c r="F2294" s="1" t="s">
        <v>43094</v>
      </c>
      <c r="G2294" s="1" t="str">
        <f>IFERROR(VLOOKUP(A2294,Merge!$C$2:$D$6115,2,FALSE),"")</f>
        <v/>
      </c>
    </row>
    <row r="2295" spans="1:7" x14ac:dyDescent="0.45">
      <c r="A2295" s="1" t="s">
        <v>6196</v>
      </c>
      <c r="B2295" s="1" t="s">
        <v>1798</v>
      </c>
      <c r="C2295" s="1" t="s">
        <v>6197</v>
      </c>
      <c r="E2295" s="1" t="s">
        <v>6198</v>
      </c>
      <c r="F2295" s="1" t="s">
        <v>43094</v>
      </c>
      <c r="G2295" s="1" t="str">
        <f>IFERROR(VLOOKUP(A2295,Merge!$C$2:$D$6115,2,FALSE),"")</f>
        <v/>
      </c>
    </row>
    <row r="2296" spans="1:7" x14ac:dyDescent="0.45">
      <c r="A2296" s="1" t="s">
        <v>6199</v>
      </c>
      <c r="B2296" s="1" t="s">
        <v>1798</v>
      </c>
      <c r="C2296" s="1" t="s">
        <v>6200</v>
      </c>
      <c r="E2296" s="1" t="s">
        <v>6201</v>
      </c>
      <c r="F2296" s="1" t="s">
        <v>43094</v>
      </c>
      <c r="G2296" s="1" t="str">
        <f>IFERROR(VLOOKUP(A2296,Merge!$C$2:$D$6115,2,FALSE),"")</f>
        <v/>
      </c>
    </row>
    <row r="2297" spans="1:7" x14ac:dyDescent="0.45">
      <c r="A2297" s="1" t="s">
        <v>6202</v>
      </c>
      <c r="B2297" s="1" t="s">
        <v>1798</v>
      </c>
      <c r="C2297" s="1" t="s">
        <v>6203</v>
      </c>
      <c r="E2297" s="1" t="s">
        <v>6204</v>
      </c>
      <c r="F2297" s="1" t="s">
        <v>43094</v>
      </c>
      <c r="G2297" s="1" t="str">
        <f>IFERROR(VLOOKUP(A2297,Merge!$C$2:$D$6115,2,FALSE),"")</f>
        <v/>
      </c>
    </row>
    <row r="2298" spans="1:7" x14ac:dyDescent="0.45">
      <c r="A2298" s="1" t="s">
        <v>6205</v>
      </c>
      <c r="B2298" s="1" t="s">
        <v>1798</v>
      </c>
      <c r="C2298" s="1" t="s">
        <v>6206</v>
      </c>
      <c r="E2298" s="1" t="s">
        <v>6207</v>
      </c>
      <c r="F2298" s="1" t="s">
        <v>43094</v>
      </c>
      <c r="G2298" s="1" t="str">
        <f>IFERROR(VLOOKUP(A2298,Merge!$C$2:$D$6115,2,FALSE),"")</f>
        <v/>
      </c>
    </row>
    <row r="2299" spans="1:7" x14ac:dyDescent="0.45">
      <c r="A2299" s="1" t="s">
        <v>6208</v>
      </c>
      <c r="B2299" s="1" t="s">
        <v>1798</v>
      </c>
      <c r="C2299" s="1" t="s">
        <v>6209</v>
      </c>
      <c r="E2299" s="1" t="s">
        <v>6210</v>
      </c>
      <c r="F2299" s="1" t="s">
        <v>43094</v>
      </c>
      <c r="G2299" s="1" t="str">
        <f>IFERROR(VLOOKUP(A2299,Merge!$C$2:$D$6115,2,FALSE),"")</f>
        <v/>
      </c>
    </row>
    <row r="2300" spans="1:7" x14ac:dyDescent="0.45">
      <c r="A2300" s="1" t="s">
        <v>6211</v>
      </c>
      <c r="B2300" s="1" t="s">
        <v>1798</v>
      </c>
      <c r="C2300" s="1" t="s">
        <v>6212</v>
      </c>
      <c r="E2300" s="1" t="s">
        <v>6213</v>
      </c>
      <c r="F2300" s="1" t="s">
        <v>43094</v>
      </c>
      <c r="G2300" s="1" t="str">
        <f>IFERROR(VLOOKUP(A2300,Merge!$C$2:$D$6115,2,FALSE),"")</f>
        <v/>
      </c>
    </row>
    <row r="2301" spans="1:7" x14ac:dyDescent="0.45">
      <c r="A2301" s="1" t="s">
        <v>6214</v>
      </c>
      <c r="B2301" s="1" t="s">
        <v>1798</v>
      </c>
      <c r="C2301" s="1" t="s">
        <v>6215</v>
      </c>
      <c r="E2301" s="1" t="s">
        <v>6216</v>
      </c>
      <c r="F2301" s="1" t="s">
        <v>43094</v>
      </c>
      <c r="G2301" s="1" t="str">
        <f>IFERROR(VLOOKUP(A2301,Merge!$C$2:$D$6115,2,FALSE),"")</f>
        <v/>
      </c>
    </row>
    <row r="2302" spans="1:7" x14ac:dyDescent="0.45">
      <c r="A2302" s="1" t="s">
        <v>6217</v>
      </c>
      <c r="B2302" s="1" t="s">
        <v>1798</v>
      </c>
      <c r="C2302" s="1" t="s">
        <v>6218</v>
      </c>
      <c r="E2302" s="1" t="s">
        <v>6219</v>
      </c>
      <c r="F2302" s="1" t="s">
        <v>43094</v>
      </c>
      <c r="G2302" s="1" t="str">
        <f>IFERROR(VLOOKUP(A2302,Merge!$C$2:$D$6115,2,FALSE),"")</f>
        <v/>
      </c>
    </row>
    <row r="2303" spans="1:7" x14ac:dyDescent="0.45">
      <c r="A2303" s="1" t="s">
        <v>6220</v>
      </c>
      <c r="B2303" s="1" t="s">
        <v>1798</v>
      </c>
      <c r="C2303" s="1" t="s">
        <v>6221</v>
      </c>
      <c r="E2303" s="1" t="s">
        <v>6222</v>
      </c>
      <c r="F2303" s="1" t="s">
        <v>43094</v>
      </c>
      <c r="G2303" s="1" t="str">
        <f>IFERROR(VLOOKUP(A2303,Merge!$C$2:$D$6115,2,FALSE),"")</f>
        <v/>
      </c>
    </row>
    <row r="2304" spans="1:7" x14ac:dyDescent="0.45">
      <c r="A2304" s="1" t="s">
        <v>6223</v>
      </c>
      <c r="B2304" s="1" t="s">
        <v>1798</v>
      </c>
      <c r="C2304" s="1" t="s">
        <v>6224</v>
      </c>
      <c r="E2304" s="1" t="s">
        <v>6225</v>
      </c>
      <c r="F2304" s="1" t="s">
        <v>43094</v>
      </c>
      <c r="G2304" s="1" t="str">
        <f>IFERROR(VLOOKUP(A2304,Merge!$C$2:$D$6115,2,FALSE),"")</f>
        <v/>
      </c>
    </row>
    <row r="2305" spans="1:7" x14ac:dyDescent="0.45">
      <c r="A2305" s="1" t="s">
        <v>6226</v>
      </c>
      <c r="B2305" s="1" t="s">
        <v>1798</v>
      </c>
      <c r="C2305" s="1" t="s">
        <v>6227</v>
      </c>
      <c r="E2305" s="1" t="s">
        <v>6228</v>
      </c>
      <c r="F2305" s="1" t="s">
        <v>43094</v>
      </c>
      <c r="G2305" s="1" t="str">
        <f>IFERROR(VLOOKUP(A2305,Merge!$C$2:$D$6115,2,FALSE),"")</f>
        <v/>
      </c>
    </row>
    <row r="2306" spans="1:7" x14ac:dyDescent="0.45">
      <c r="A2306" s="1" t="s">
        <v>6229</v>
      </c>
      <c r="B2306" s="1" t="s">
        <v>1798</v>
      </c>
      <c r="C2306" s="1" t="s">
        <v>6230</v>
      </c>
      <c r="E2306" s="1" t="s">
        <v>2517</v>
      </c>
      <c r="F2306" s="1" t="s">
        <v>43094</v>
      </c>
      <c r="G2306" s="1" t="str">
        <f>IFERROR(VLOOKUP(A2306,Merge!$C$2:$D$6115,2,FALSE),"")</f>
        <v/>
      </c>
    </row>
    <row r="2307" spans="1:7" x14ac:dyDescent="0.45">
      <c r="A2307" s="1" t="s">
        <v>6231</v>
      </c>
      <c r="B2307" s="1" t="s">
        <v>1798</v>
      </c>
      <c r="C2307" s="1" t="s">
        <v>6232</v>
      </c>
      <c r="E2307" s="1" t="s">
        <v>6233</v>
      </c>
      <c r="F2307" s="1" t="s">
        <v>43094</v>
      </c>
      <c r="G2307" s="1" t="str">
        <f>IFERROR(VLOOKUP(A2307,Merge!$C$2:$D$6115,2,FALSE),"")</f>
        <v/>
      </c>
    </row>
    <row r="2308" spans="1:7" x14ac:dyDescent="0.45">
      <c r="A2308" s="1" t="s">
        <v>6234</v>
      </c>
      <c r="B2308" s="1" t="s">
        <v>1798</v>
      </c>
      <c r="C2308" s="1" t="s">
        <v>6235</v>
      </c>
      <c r="E2308" s="1" t="s">
        <v>6236</v>
      </c>
      <c r="F2308" s="1" t="s">
        <v>43094</v>
      </c>
      <c r="G2308" s="1" t="str">
        <f>IFERROR(VLOOKUP(A2308,Merge!$C$2:$D$6115,2,FALSE),"")</f>
        <v/>
      </c>
    </row>
    <row r="2309" spans="1:7" x14ac:dyDescent="0.45">
      <c r="A2309" s="1" t="s">
        <v>6237</v>
      </c>
      <c r="B2309" s="1" t="s">
        <v>1798</v>
      </c>
      <c r="C2309" s="1" t="s">
        <v>6238</v>
      </c>
      <c r="E2309" s="1" t="s">
        <v>6239</v>
      </c>
      <c r="F2309" s="1" t="s">
        <v>43094</v>
      </c>
      <c r="G2309" s="1" t="str">
        <f>IFERROR(VLOOKUP(A2309,Merge!$C$2:$D$6115,2,FALSE),"")</f>
        <v/>
      </c>
    </row>
    <row r="2310" spans="1:7" x14ac:dyDescent="0.45">
      <c r="A2310" s="1" t="s">
        <v>6240</v>
      </c>
      <c r="B2310" s="1" t="s">
        <v>1798</v>
      </c>
      <c r="C2310" s="1" t="s">
        <v>6241</v>
      </c>
      <c r="E2310" s="1" t="s">
        <v>6242</v>
      </c>
      <c r="F2310" s="1" t="s">
        <v>43094</v>
      </c>
      <c r="G2310" s="1" t="str">
        <f>IFERROR(VLOOKUP(A2310,Merge!$C$2:$D$6115,2,FALSE),"")</f>
        <v/>
      </c>
    </row>
    <row r="2311" spans="1:7" x14ac:dyDescent="0.45">
      <c r="A2311" s="1" t="s">
        <v>6243</v>
      </c>
      <c r="B2311" s="1" t="s">
        <v>1798</v>
      </c>
      <c r="C2311" s="1" t="s">
        <v>6244</v>
      </c>
      <c r="E2311" s="1" t="s">
        <v>6245</v>
      </c>
      <c r="F2311" s="1" t="s">
        <v>43094</v>
      </c>
      <c r="G2311" s="1" t="str">
        <f>IFERROR(VLOOKUP(A2311,Merge!$C$2:$D$6115,2,FALSE),"")</f>
        <v/>
      </c>
    </row>
    <row r="2312" spans="1:7" x14ac:dyDescent="0.45">
      <c r="A2312" s="1" t="s">
        <v>6246</v>
      </c>
      <c r="B2312" s="1" t="s">
        <v>1798</v>
      </c>
      <c r="C2312" s="1" t="s">
        <v>6247</v>
      </c>
      <c r="E2312" s="1" t="s">
        <v>6248</v>
      </c>
      <c r="F2312" s="1" t="s">
        <v>43094</v>
      </c>
      <c r="G2312" s="1" t="str">
        <f>IFERROR(VLOOKUP(A2312,Merge!$C$2:$D$6115,2,FALSE),"")</f>
        <v/>
      </c>
    </row>
    <row r="2313" spans="1:7" x14ac:dyDescent="0.45">
      <c r="A2313" s="1" t="s">
        <v>6249</v>
      </c>
      <c r="B2313" s="1" t="s">
        <v>1798</v>
      </c>
      <c r="C2313" s="1" t="s">
        <v>6250</v>
      </c>
      <c r="E2313" s="1" t="s">
        <v>6251</v>
      </c>
      <c r="F2313" s="1" t="s">
        <v>43094</v>
      </c>
      <c r="G2313" s="1" t="str">
        <f>IFERROR(VLOOKUP(A2313,Merge!$C$2:$D$6115,2,FALSE),"")</f>
        <v/>
      </c>
    </row>
    <row r="2314" spans="1:7" x14ac:dyDescent="0.45">
      <c r="A2314" s="1" t="s">
        <v>6252</v>
      </c>
      <c r="B2314" s="1" t="s">
        <v>1798</v>
      </c>
      <c r="C2314" s="1" t="s">
        <v>6253</v>
      </c>
      <c r="E2314" s="1" t="s">
        <v>6254</v>
      </c>
      <c r="F2314" s="1" t="s">
        <v>43094</v>
      </c>
      <c r="G2314" s="1" t="str">
        <f>IFERROR(VLOOKUP(A2314,Merge!$C$2:$D$6115,2,FALSE),"")</f>
        <v/>
      </c>
    </row>
    <row r="2315" spans="1:7" x14ac:dyDescent="0.45">
      <c r="A2315" s="1" t="s">
        <v>6255</v>
      </c>
      <c r="B2315" s="1" t="s">
        <v>1798</v>
      </c>
      <c r="C2315" s="1" t="s">
        <v>6256</v>
      </c>
      <c r="E2315" s="1" t="s">
        <v>6257</v>
      </c>
      <c r="F2315" s="1" t="s">
        <v>43094</v>
      </c>
      <c r="G2315" s="1" t="str">
        <f>IFERROR(VLOOKUP(A2315,Merge!$C$2:$D$6115,2,FALSE),"")</f>
        <v/>
      </c>
    </row>
    <row r="2316" spans="1:7" x14ac:dyDescent="0.45">
      <c r="A2316" s="1" t="s">
        <v>6258</v>
      </c>
      <c r="B2316" s="1" t="s">
        <v>1798</v>
      </c>
      <c r="C2316" s="1" t="s">
        <v>6259</v>
      </c>
      <c r="E2316" s="1" t="s">
        <v>6260</v>
      </c>
      <c r="F2316" s="1" t="s">
        <v>43094</v>
      </c>
      <c r="G2316" s="1" t="str">
        <f>IFERROR(VLOOKUP(A2316,Merge!$C$2:$D$6115,2,FALSE),"")</f>
        <v/>
      </c>
    </row>
    <row r="2317" spans="1:7" x14ac:dyDescent="0.45">
      <c r="A2317" s="1" t="s">
        <v>6261</v>
      </c>
      <c r="B2317" s="1" t="s">
        <v>1798</v>
      </c>
      <c r="C2317" s="1" t="s">
        <v>6262</v>
      </c>
      <c r="E2317" s="1" t="s">
        <v>6263</v>
      </c>
      <c r="F2317" s="1" t="s">
        <v>43094</v>
      </c>
      <c r="G2317" s="1" t="str">
        <f>IFERROR(VLOOKUP(A2317,Merge!$C$2:$D$6115,2,FALSE),"")</f>
        <v/>
      </c>
    </row>
    <row r="2318" spans="1:7" x14ac:dyDescent="0.45">
      <c r="A2318" s="1" t="s">
        <v>6264</v>
      </c>
      <c r="B2318" s="1" t="s">
        <v>1798</v>
      </c>
      <c r="C2318" s="1" t="s">
        <v>6265</v>
      </c>
      <c r="E2318" s="1" t="s">
        <v>6266</v>
      </c>
      <c r="F2318" s="1" t="s">
        <v>43094</v>
      </c>
      <c r="G2318" s="1" t="str">
        <f>IFERROR(VLOOKUP(A2318,Merge!$C$2:$D$6115,2,FALSE),"")</f>
        <v/>
      </c>
    </row>
    <row r="2319" spans="1:7" x14ac:dyDescent="0.45">
      <c r="A2319" s="1" t="s">
        <v>6267</v>
      </c>
      <c r="B2319" s="1" t="s">
        <v>1798</v>
      </c>
      <c r="C2319" s="1" t="s">
        <v>6268</v>
      </c>
      <c r="E2319" s="1" t="s">
        <v>6269</v>
      </c>
      <c r="F2319" s="1" t="s">
        <v>43094</v>
      </c>
      <c r="G2319" s="1" t="str">
        <f>IFERROR(VLOOKUP(A2319,Merge!$C$2:$D$6115,2,FALSE),"")</f>
        <v/>
      </c>
    </row>
    <row r="2320" spans="1:7" x14ac:dyDescent="0.45">
      <c r="A2320" s="1" t="s">
        <v>6270</v>
      </c>
      <c r="B2320" s="1" t="s">
        <v>1798</v>
      </c>
      <c r="C2320" s="1" t="s">
        <v>6271</v>
      </c>
      <c r="E2320" s="1" t="s">
        <v>1806</v>
      </c>
      <c r="F2320" s="1" t="s">
        <v>43094</v>
      </c>
      <c r="G2320" s="1" t="str">
        <f>IFERROR(VLOOKUP(A2320,Merge!$C$2:$D$6115,2,FALSE),"")</f>
        <v/>
      </c>
    </row>
    <row r="2321" spans="1:7" x14ac:dyDescent="0.45">
      <c r="A2321" s="1" t="s">
        <v>6272</v>
      </c>
      <c r="B2321" s="1" t="s">
        <v>1798</v>
      </c>
      <c r="C2321" s="1" t="s">
        <v>6273</v>
      </c>
      <c r="E2321" s="1" t="s">
        <v>6274</v>
      </c>
      <c r="F2321" s="1" t="s">
        <v>43094</v>
      </c>
      <c r="G2321" s="1" t="str">
        <f>IFERROR(VLOOKUP(A2321,Merge!$C$2:$D$6115,2,FALSE),"")</f>
        <v/>
      </c>
    </row>
    <row r="2322" spans="1:7" x14ac:dyDescent="0.45">
      <c r="A2322" s="1" t="s">
        <v>6275</v>
      </c>
      <c r="B2322" s="1" t="s">
        <v>1798</v>
      </c>
      <c r="C2322" s="1" t="s">
        <v>6276</v>
      </c>
      <c r="E2322" s="1" t="s">
        <v>1812</v>
      </c>
      <c r="F2322" s="1" t="s">
        <v>43094</v>
      </c>
      <c r="G2322" s="1" t="str">
        <f>IFERROR(VLOOKUP(A2322,Merge!$C$2:$D$6115,2,FALSE),"")</f>
        <v/>
      </c>
    </row>
    <row r="2323" spans="1:7" x14ac:dyDescent="0.45">
      <c r="A2323" s="1" t="s">
        <v>6277</v>
      </c>
      <c r="B2323" s="1" t="s">
        <v>1798</v>
      </c>
      <c r="C2323" s="1" t="s">
        <v>6278</v>
      </c>
      <c r="E2323" s="1" t="s">
        <v>1815</v>
      </c>
      <c r="F2323" s="1" t="s">
        <v>43094</v>
      </c>
      <c r="G2323" s="1" t="str">
        <f>IFERROR(VLOOKUP(A2323,Merge!$C$2:$D$6115,2,FALSE),"")</f>
        <v/>
      </c>
    </row>
    <row r="2324" spans="1:7" x14ac:dyDescent="0.45">
      <c r="A2324" s="1" t="s">
        <v>6279</v>
      </c>
      <c r="B2324" s="1" t="s">
        <v>1798</v>
      </c>
      <c r="C2324" s="1" t="s">
        <v>6280</v>
      </c>
      <c r="E2324" s="1" t="s">
        <v>6281</v>
      </c>
      <c r="F2324" s="1" t="s">
        <v>43094</v>
      </c>
      <c r="G2324" s="1" t="str">
        <f>IFERROR(VLOOKUP(A2324,Merge!$C$2:$D$6115,2,FALSE),"")</f>
        <v/>
      </c>
    </row>
    <row r="2325" spans="1:7" x14ac:dyDescent="0.45">
      <c r="A2325" s="1" t="s">
        <v>6282</v>
      </c>
      <c r="B2325" s="1" t="s">
        <v>1798</v>
      </c>
      <c r="C2325" s="1" t="s">
        <v>6283</v>
      </c>
      <c r="E2325" s="1" t="s">
        <v>6284</v>
      </c>
      <c r="F2325" s="1" t="s">
        <v>43094</v>
      </c>
      <c r="G2325" s="1" t="str">
        <f>IFERROR(VLOOKUP(A2325,Merge!$C$2:$D$6115,2,FALSE),"")</f>
        <v/>
      </c>
    </row>
    <row r="2326" spans="1:7" x14ac:dyDescent="0.45">
      <c r="A2326" s="1" t="s">
        <v>6285</v>
      </c>
      <c r="B2326" s="1" t="s">
        <v>1798</v>
      </c>
      <c r="C2326" s="1" t="s">
        <v>6286</v>
      </c>
      <c r="E2326" s="1" t="s">
        <v>6287</v>
      </c>
      <c r="F2326" s="1" t="s">
        <v>43094</v>
      </c>
      <c r="G2326" s="1" t="str">
        <f>IFERROR(VLOOKUP(A2326,Merge!$C$2:$D$6115,2,FALSE),"")</f>
        <v/>
      </c>
    </row>
    <row r="2327" spans="1:7" x14ac:dyDescent="0.45">
      <c r="A2327" s="1" t="s">
        <v>6288</v>
      </c>
      <c r="B2327" s="1" t="s">
        <v>1798</v>
      </c>
      <c r="C2327" s="1" t="s">
        <v>6289</v>
      </c>
      <c r="E2327" s="1" t="s">
        <v>1839</v>
      </c>
      <c r="F2327" s="1" t="s">
        <v>43094</v>
      </c>
      <c r="G2327" s="1" t="str">
        <f>IFERROR(VLOOKUP(A2327,Merge!$C$2:$D$6115,2,FALSE),"")</f>
        <v/>
      </c>
    </row>
    <row r="2328" spans="1:7" x14ac:dyDescent="0.45">
      <c r="A2328" s="1" t="s">
        <v>6290</v>
      </c>
      <c r="B2328" s="1" t="s">
        <v>1798</v>
      </c>
      <c r="C2328" s="1" t="s">
        <v>6291</v>
      </c>
      <c r="E2328" s="1" t="s">
        <v>1842</v>
      </c>
      <c r="F2328" s="1" t="s">
        <v>43094</v>
      </c>
      <c r="G2328" s="1" t="str">
        <f>IFERROR(VLOOKUP(A2328,Merge!$C$2:$D$6115,2,FALSE),"")</f>
        <v/>
      </c>
    </row>
    <row r="2329" spans="1:7" x14ac:dyDescent="0.45">
      <c r="A2329" s="1" t="s">
        <v>6292</v>
      </c>
      <c r="B2329" s="1" t="s">
        <v>1798</v>
      </c>
      <c r="C2329" s="1" t="s">
        <v>6293</v>
      </c>
      <c r="E2329" s="1" t="s">
        <v>6294</v>
      </c>
      <c r="F2329" s="1" t="s">
        <v>43094</v>
      </c>
      <c r="G2329" s="1" t="str">
        <f>IFERROR(VLOOKUP(A2329,Merge!$C$2:$D$6115,2,FALSE),"")</f>
        <v/>
      </c>
    </row>
    <row r="2330" spans="1:7" x14ac:dyDescent="0.45">
      <c r="A2330" s="1" t="s">
        <v>6295</v>
      </c>
      <c r="B2330" s="1" t="s">
        <v>1798</v>
      </c>
      <c r="C2330" s="1" t="s">
        <v>6296</v>
      </c>
      <c r="E2330" s="1" t="s">
        <v>6297</v>
      </c>
      <c r="F2330" s="1" t="s">
        <v>43094</v>
      </c>
      <c r="G2330" s="1" t="str">
        <f>IFERROR(VLOOKUP(A2330,Merge!$C$2:$D$6115,2,FALSE),"")</f>
        <v/>
      </c>
    </row>
    <row r="2331" spans="1:7" x14ac:dyDescent="0.45">
      <c r="A2331" s="1" t="s">
        <v>6298</v>
      </c>
      <c r="B2331" s="1" t="s">
        <v>1798</v>
      </c>
      <c r="C2331" s="1" t="s">
        <v>6299</v>
      </c>
      <c r="E2331" s="1" t="s">
        <v>6300</v>
      </c>
      <c r="F2331" s="1" t="s">
        <v>43094</v>
      </c>
      <c r="G2331" s="1" t="str">
        <f>IFERROR(VLOOKUP(A2331,Merge!$C$2:$D$6115,2,FALSE),"")</f>
        <v/>
      </c>
    </row>
    <row r="2332" spans="1:7" x14ac:dyDescent="0.45">
      <c r="A2332" s="1" t="s">
        <v>6301</v>
      </c>
      <c r="B2332" s="1" t="s">
        <v>1798</v>
      </c>
      <c r="C2332" s="1" t="s">
        <v>6302</v>
      </c>
      <c r="E2332" s="1" t="s">
        <v>1857</v>
      </c>
      <c r="F2332" s="1" t="s">
        <v>43094</v>
      </c>
      <c r="G2332" s="1" t="str">
        <f>IFERROR(VLOOKUP(A2332,Merge!$C$2:$D$6115,2,FALSE),"")</f>
        <v/>
      </c>
    </row>
    <row r="2333" spans="1:7" x14ac:dyDescent="0.45">
      <c r="A2333" s="1" t="s">
        <v>6303</v>
      </c>
      <c r="B2333" s="1" t="s">
        <v>1798</v>
      </c>
      <c r="C2333" s="1" t="s">
        <v>6304</v>
      </c>
      <c r="E2333" s="1" t="s">
        <v>1860</v>
      </c>
      <c r="F2333" s="1" t="s">
        <v>43094</v>
      </c>
      <c r="G2333" s="1" t="str">
        <f>IFERROR(VLOOKUP(A2333,Merge!$C$2:$D$6115,2,FALSE),"")</f>
        <v/>
      </c>
    </row>
    <row r="2334" spans="1:7" x14ac:dyDescent="0.45">
      <c r="A2334" s="1" t="s">
        <v>6305</v>
      </c>
      <c r="B2334" s="1" t="s">
        <v>1798</v>
      </c>
      <c r="C2334" s="1" t="s">
        <v>6306</v>
      </c>
      <c r="E2334" s="1" t="s">
        <v>6307</v>
      </c>
      <c r="F2334" s="1" t="s">
        <v>43094</v>
      </c>
      <c r="G2334" s="1" t="str">
        <f>IFERROR(VLOOKUP(A2334,Merge!$C$2:$D$6115,2,FALSE),"")</f>
        <v/>
      </c>
    </row>
    <row r="2335" spans="1:7" x14ac:dyDescent="0.45">
      <c r="A2335" s="1" t="s">
        <v>6308</v>
      </c>
      <c r="B2335" s="1" t="s">
        <v>1798</v>
      </c>
      <c r="C2335" s="1" t="s">
        <v>6309</v>
      </c>
      <c r="E2335" s="1" t="s">
        <v>6310</v>
      </c>
      <c r="F2335" s="1" t="s">
        <v>43094</v>
      </c>
      <c r="G2335" s="1" t="str">
        <f>IFERROR(VLOOKUP(A2335,Merge!$C$2:$D$6115,2,FALSE),"")</f>
        <v/>
      </c>
    </row>
    <row r="2336" spans="1:7" x14ac:dyDescent="0.45">
      <c r="A2336" s="1" t="s">
        <v>6311</v>
      </c>
      <c r="B2336" s="1" t="s">
        <v>1798</v>
      </c>
      <c r="C2336" s="1" t="s">
        <v>6312</v>
      </c>
      <c r="E2336" s="1" t="s">
        <v>6313</v>
      </c>
      <c r="F2336" s="1" t="s">
        <v>43094</v>
      </c>
      <c r="G2336" s="1" t="str">
        <f>IFERROR(VLOOKUP(A2336,Merge!$C$2:$D$6115,2,FALSE),"")</f>
        <v/>
      </c>
    </row>
    <row r="2337" spans="1:7" x14ac:dyDescent="0.45">
      <c r="A2337" s="1" t="s">
        <v>6314</v>
      </c>
      <c r="B2337" s="1" t="s">
        <v>1798</v>
      </c>
      <c r="C2337" s="1" t="s">
        <v>6315</v>
      </c>
      <c r="E2337" s="1" t="s">
        <v>6316</v>
      </c>
      <c r="F2337" s="1" t="s">
        <v>43094</v>
      </c>
      <c r="G2337" s="1" t="str">
        <f>IFERROR(VLOOKUP(A2337,Merge!$C$2:$D$6115,2,FALSE),"")</f>
        <v/>
      </c>
    </row>
    <row r="2338" spans="1:7" x14ac:dyDescent="0.45">
      <c r="A2338" s="1" t="s">
        <v>6317</v>
      </c>
      <c r="B2338" s="1" t="s">
        <v>1798</v>
      </c>
      <c r="C2338" s="1" t="s">
        <v>6318</v>
      </c>
      <c r="E2338" s="1" t="s">
        <v>6319</v>
      </c>
      <c r="F2338" s="1" t="s">
        <v>43094</v>
      </c>
      <c r="G2338" s="1" t="str">
        <f>IFERROR(VLOOKUP(A2338,Merge!$C$2:$D$6115,2,FALSE),"")</f>
        <v/>
      </c>
    </row>
    <row r="2339" spans="1:7" x14ac:dyDescent="0.45">
      <c r="A2339" s="1" t="s">
        <v>6320</v>
      </c>
      <c r="B2339" s="1" t="s">
        <v>1798</v>
      </c>
      <c r="C2339" s="1" t="s">
        <v>6321</v>
      </c>
      <c r="E2339" s="1" t="s">
        <v>6322</v>
      </c>
      <c r="F2339" s="1" t="s">
        <v>43094</v>
      </c>
      <c r="G2339" s="1" t="str">
        <f>IFERROR(VLOOKUP(A2339,Merge!$C$2:$D$6115,2,FALSE),"")</f>
        <v/>
      </c>
    </row>
    <row r="2340" spans="1:7" x14ac:dyDescent="0.45">
      <c r="A2340" s="1" t="s">
        <v>6323</v>
      </c>
      <c r="B2340" s="1" t="s">
        <v>1798</v>
      </c>
      <c r="C2340" s="1" t="s">
        <v>6324</v>
      </c>
      <c r="E2340" s="1" t="s">
        <v>2622</v>
      </c>
      <c r="F2340" s="1" t="s">
        <v>43094</v>
      </c>
      <c r="G2340" s="1" t="str">
        <f>IFERROR(VLOOKUP(A2340,Merge!$C$2:$D$6115,2,FALSE),"")</f>
        <v/>
      </c>
    </row>
    <row r="2341" spans="1:7" x14ac:dyDescent="0.45">
      <c r="A2341" s="1" t="s">
        <v>6325</v>
      </c>
      <c r="B2341" s="1" t="s">
        <v>1798</v>
      </c>
      <c r="C2341" s="1" t="s">
        <v>6326</v>
      </c>
      <c r="E2341" s="1" t="s">
        <v>6327</v>
      </c>
      <c r="F2341" s="1" t="s">
        <v>43094</v>
      </c>
      <c r="G2341" s="1" t="str">
        <f>IFERROR(VLOOKUP(A2341,Merge!$C$2:$D$6115,2,FALSE),"")</f>
        <v/>
      </c>
    </row>
    <row r="2342" spans="1:7" x14ac:dyDescent="0.45">
      <c r="A2342" s="1" t="s">
        <v>6328</v>
      </c>
      <c r="B2342" s="1" t="s">
        <v>1798</v>
      </c>
      <c r="C2342" s="1" t="s">
        <v>6329</v>
      </c>
      <c r="E2342" s="1" t="s">
        <v>6330</v>
      </c>
      <c r="F2342" s="1" t="s">
        <v>43094</v>
      </c>
      <c r="G2342" s="1" t="str">
        <f>IFERROR(VLOOKUP(A2342,Merge!$C$2:$D$6115,2,FALSE),"")</f>
        <v/>
      </c>
    </row>
    <row r="2343" spans="1:7" x14ac:dyDescent="0.45">
      <c r="A2343" s="1" t="s">
        <v>6331</v>
      </c>
      <c r="B2343" s="1" t="s">
        <v>1798</v>
      </c>
      <c r="C2343" s="1" t="s">
        <v>6332</v>
      </c>
      <c r="E2343" s="1" t="s">
        <v>2631</v>
      </c>
      <c r="F2343" s="1" t="s">
        <v>43094</v>
      </c>
      <c r="G2343" s="1" t="str">
        <f>IFERROR(VLOOKUP(A2343,Merge!$C$2:$D$6115,2,FALSE),"")</f>
        <v/>
      </c>
    </row>
    <row r="2344" spans="1:7" x14ac:dyDescent="0.45">
      <c r="A2344" s="1" t="s">
        <v>6333</v>
      </c>
      <c r="B2344" s="1" t="s">
        <v>1798</v>
      </c>
      <c r="C2344" s="1" t="s">
        <v>6334</v>
      </c>
      <c r="E2344" s="1" t="s">
        <v>2634</v>
      </c>
      <c r="F2344" s="1" t="s">
        <v>43094</v>
      </c>
      <c r="G2344" s="1" t="str">
        <f>IFERROR(VLOOKUP(A2344,Merge!$C$2:$D$6115,2,FALSE),"")</f>
        <v/>
      </c>
    </row>
    <row r="2345" spans="1:7" x14ac:dyDescent="0.45">
      <c r="A2345" s="1" t="s">
        <v>6335</v>
      </c>
      <c r="B2345" s="1" t="s">
        <v>1798</v>
      </c>
      <c r="C2345" s="1" t="s">
        <v>6336</v>
      </c>
      <c r="E2345" s="1" t="s">
        <v>2628</v>
      </c>
      <c r="F2345" s="1" t="s">
        <v>43094</v>
      </c>
      <c r="G2345" s="1" t="str">
        <f>IFERROR(VLOOKUP(A2345,Merge!$C$2:$D$6115,2,FALSE),"")</f>
        <v/>
      </c>
    </row>
    <row r="2346" spans="1:7" x14ac:dyDescent="0.45">
      <c r="A2346" s="1" t="s">
        <v>6337</v>
      </c>
      <c r="B2346" s="1" t="s">
        <v>1798</v>
      </c>
      <c r="C2346" s="1" t="s">
        <v>6338</v>
      </c>
      <c r="E2346" s="1" t="s">
        <v>6339</v>
      </c>
      <c r="F2346" s="1" t="s">
        <v>43094</v>
      </c>
      <c r="G2346" s="1" t="str">
        <f>IFERROR(VLOOKUP(A2346,Merge!$C$2:$D$6115,2,FALSE),"")</f>
        <v/>
      </c>
    </row>
    <row r="2347" spans="1:7" x14ac:dyDescent="0.45">
      <c r="A2347" s="1" t="s">
        <v>6340</v>
      </c>
      <c r="B2347" s="1" t="s">
        <v>1798</v>
      </c>
      <c r="C2347" s="1" t="s">
        <v>6341</v>
      </c>
      <c r="E2347" s="1" t="s">
        <v>2645</v>
      </c>
      <c r="F2347" s="1" t="s">
        <v>43094</v>
      </c>
      <c r="G2347" s="1" t="str">
        <f>IFERROR(VLOOKUP(A2347,Merge!$C$2:$D$6115,2,FALSE),"")</f>
        <v/>
      </c>
    </row>
    <row r="2348" spans="1:7" x14ac:dyDescent="0.45">
      <c r="A2348" s="1" t="s">
        <v>6342</v>
      </c>
      <c r="B2348" s="1" t="s">
        <v>1798</v>
      </c>
      <c r="C2348" s="1" t="s">
        <v>6343</v>
      </c>
      <c r="E2348" s="1" t="s">
        <v>6344</v>
      </c>
      <c r="F2348" s="1" t="s">
        <v>43094</v>
      </c>
      <c r="G2348" s="1" t="str">
        <f>IFERROR(VLOOKUP(A2348,Merge!$C$2:$D$6115,2,FALSE),"")</f>
        <v/>
      </c>
    </row>
    <row r="2349" spans="1:7" x14ac:dyDescent="0.45">
      <c r="A2349" s="1" t="s">
        <v>6345</v>
      </c>
      <c r="B2349" s="1" t="s">
        <v>1798</v>
      </c>
      <c r="C2349" s="1" t="s">
        <v>6346</v>
      </c>
      <c r="E2349" s="1" t="s">
        <v>6347</v>
      </c>
      <c r="F2349" s="1" t="s">
        <v>43094</v>
      </c>
      <c r="G2349" s="1" t="str">
        <f>IFERROR(VLOOKUP(A2349,Merge!$C$2:$D$6115,2,FALSE),"")</f>
        <v/>
      </c>
    </row>
    <row r="2350" spans="1:7" x14ac:dyDescent="0.45">
      <c r="A2350" s="1" t="s">
        <v>6348</v>
      </c>
      <c r="B2350" s="1" t="s">
        <v>1332</v>
      </c>
      <c r="C2350" s="1" t="s">
        <v>6349</v>
      </c>
      <c r="E2350" s="1" t="s">
        <v>6266</v>
      </c>
      <c r="F2350" s="1" t="s">
        <v>43094</v>
      </c>
      <c r="G2350" s="1" t="str">
        <f>IFERROR(VLOOKUP(A2350,Merge!$C$2:$D$6115,2,FALSE),"")</f>
        <v/>
      </c>
    </row>
    <row r="2351" spans="1:7" x14ac:dyDescent="0.45">
      <c r="A2351" s="1" t="s">
        <v>6350</v>
      </c>
      <c r="B2351" s="1" t="s">
        <v>1798</v>
      </c>
      <c r="C2351" s="1" t="s">
        <v>6351</v>
      </c>
      <c r="E2351" s="1" t="s">
        <v>6352</v>
      </c>
      <c r="F2351" s="1" t="s">
        <v>43094</v>
      </c>
      <c r="G2351" s="1" t="str">
        <f>IFERROR(VLOOKUP(A2351,Merge!$C$2:$D$6115,2,FALSE),"")</f>
        <v/>
      </c>
    </row>
    <row r="2352" spans="1:7" x14ac:dyDescent="0.45">
      <c r="A2352" s="1" t="s">
        <v>6353</v>
      </c>
      <c r="B2352" s="1" t="s">
        <v>1798</v>
      </c>
      <c r="C2352" s="1" t="s">
        <v>6354</v>
      </c>
      <c r="E2352" s="1" t="s">
        <v>6355</v>
      </c>
      <c r="F2352" s="1" t="s">
        <v>43094</v>
      </c>
      <c r="G2352" s="1" t="str">
        <f>IFERROR(VLOOKUP(A2352,Merge!$C$2:$D$6115,2,FALSE),"")</f>
        <v/>
      </c>
    </row>
    <row r="2353" spans="1:7" x14ac:dyDescent="0.45">
      <c r="A2353" s="1" t="s">
        <v>6356</v>
      </c>
      <c r="B2353" s="1" t="s">
        <v>1798</v>
      </c>
      <c r="C2353" s="1" t="s">
        <v>6357</v>
      </c>
      <c r="E2353" s="1" t="s">
        <v>1916</v>
      </c>
      <c r="F2353" s="1" t="s">
        <v>43094</v>
      </c>
      <c r="G2353" s="1" t="str">
        <f>IFERROR(VLOOKUP(A2353,Merge!$C$2:$D$6115,2,FALSE),"")</f>
        <v/>
      </c>
    </row>
    <row r="2354" spans="1:7" x14ac:dyDescent="0.45">
      <c r="A2354" s="1" t="s">
        <v>6358</v>
      </c>
      <c r="B2354" s="1" t="s">
        <v>1798</v>
      </c>
      <c r="C2354" s="1" t="s">
        <v>6359</v>
      </c>
      <c r="E2354" s="1" t="s">
        <v>1919</v>
      </c>
      <c r="F2354" s="1" t="s">
        <v>43094</v>
      </c>
      <c r="G2354" s="1" t="str">
        <f>IFERROR(VLOOKUP(A2354,Merge!$C$2:$D$6115,2,FALSE),"")</f>
        <v/>
      </c>
    </row>
    <row r="2355" spans="1:7" x14ac:dyDescent="0.45">
      <c r="A2355" s="1" t="s">
        <v>6360</v>
      </c>
      <c r="B2355" s="1" t="s">
        <v>1798</v>
      </c>
      <c r="C2355" s="1" t="s">
        <v>6361</v>
      </c>
      <c r="E2355" s="1" t="s">
        <v>1922</v>
      </c>
      <c r="F2355" s="1" t="s">
        <v>43094</v>
      </c>
      <c r="G2355" s="1" t="str">
        <f>IFERROR(VLOOKUP(A2355,Merge!$C$2:$D$6115,2,FALSE),"")</f>
        <v/>
      </c>
    </row>
    <row r="2356" spans="1:7" x14ac:dyDescent="0.45">
      <c r="A2356" s="1" t="s">
        <v>6362</v>
      </c>
      <c r="B2356" s="1" t="s">
        <v>1798</v>
      </c>
      <c r="C2356" s="1" t="s">
        <v>6363</v>
      </c>
      <c r="E2356" s="1" t="s">
        <v>1925</v>
      </c>
      <c r="F2356" s="1" t="s">
        <v>43094</v>
      </c>
      <c r="G2356" s="1" t="str">
        <f>IFERROR(VLOOKUP(A2356,Merge!$C$2:$D$6115,2,FALSE),"")</f>
        <v/>
      </c>
    </row>
    <row r="2357" spans="1:7" x14ac:dyDescent="0.45">
      <c r="A2357" s="1" t="s">
        <v>6364</v>
      </c>
      <c r="B2357" s="1" t="s">
        <v>1798</v>
      </c>
      <c r="C2357" s="1" t="s">
        <v>6365</v>
      </c>
      <c r="E2357" s="1" t="s">
        <v>6366</v>
      </c>
      <c r="F2357" s="1" t="s">
        <v>43094</v>
      </c>
      <c r="G2357" s="1" t="str">
        <f>IFERROR(VLOOKUP(A2357,Merge!$C$2:$D$6115,2,FALSE),"")</f>
        <v/>
      </c>
    </row>
    <row r="2358" spans="1:7" x14ac:dyDescent="0.45">
      <c r="A2358" s="1" t="s">
        <v>6367</v>
      </c>
      <c r="B2358" s="1" t="s">
        <v>1798</v>
      </c>
      <c r="C2358" s="1" t="s">
        <v>6368</v>
      </c>
      <c r="E2358" s="1" t="s">
        <v>6369</v>
      </c>
      <c r="F2358" s="1" t="s">
        <v>43094</v>
      </c>
      <c r="G2358" s="1" t="str">
        <f>IFERROR(VLOOKUP(A2358,Merge!$C$2:$D$6115,2,FALSE),"")</f>
        <v/>
      </c>
    </row>
    <row r="2359" spans="1:7" x14ac:dyDescent="0.45">
      <c r="A2359" s="1" t="s">
        <v>6370</v>
      </c>
      <c r="B2359" s="1" t="s">
        <v>1798</v>
      </c>
      <c r="C2359" s="1" t="s">
        <v>6371</v>
      </c>
      <c r="E2359" s="1" t="s">
        <v>6372</v>
      </c>
      <c r="F2359" s="1" t="s">
        <v>43094</v>
      </c>
      <c r="G2359" s="1" t="str">
        <f>IFERROR(VLOOKUP(A2359,Merge!$C$2:$D$6115,2,FALSE),"")</f>
        <v/>
      </c>
    </row>
    <row r="2360" spans="1:7" x14ac:dyDescent="0.45">
      <c r="A2360" s="1" t="s">
        <v>6373</v>
      </c>
      <c r="B2360" s="1" t="s">
        <v>1798</v>
      </c>
      <c r="C2360" s="1" t="s">
        <v>6374</v>
      </c>
      <c r="E2360" s="1" t="s">
        <v>6375</v>
      </c>
      <c r="F2360" s="1" t="s">
        <v>43094</v>
      </c>
      <c r="G2360" s="1" t="str">
        <f>IFERROR(VLOOKUP(A2360,Merge!$C$2:$D$6115,2,FALSE),"")</f>
        <v/>
      </c>
    </row>
    <row r="2361" spans="1:7" x14ac:dyDescent="0.45">
      <c r="A2361" s="1" t="s">
        <v>6376</v>
      </c>
      <c r="B2361" s="1" t="s">
        <v>1798</v>
      </c>
      <c r="C2361" s="1" t="s">
        <v>6377</v>
      </c>
      <c r="E2361" s="1" t="s">
        <v>6378</v>
      </c>
      <c r="F2361" s="1" t="s">
        <v>43094</v>
      </c>
      <c r="G2361" s="1" t="str">
        <f>IFERROR(VLOOKUP(A2361,Merge!$C$2:$D$6115,2,FALSE),"")</f>
        <v/>
      </c>
    </row>
    <row r="2362" spans="1:7" x14ac:dyDescent="0.45">
      <c r="A2362" s="1" t="s">
        <v>6379</v>
      </c>
      <c r="B2362" s="1" t="s">
        <v>1798</v>
      </c>
      <c r="C2362" s="1" t="s">
        <v>6380</v>
      </c>
      <c r="E2362" s="1" t="s">
        <v>6381</v>
      </c>
      <c r="F2362" s="1" t="s">
        <v>43094</v>
      </c>
      <c r="G2362" s="1" t="str">
        <f>IFERROR(VLOOKUP(A2362,Merge!$C$2:$D$6115,2,FALSE),"")</f>
        <v/>
      </c>
    </row>
    <row r="2363" spans="1:7" x14ac:dyDescent="0.45">
      <c r="A2363" s="1" t="s">
        <v>6382</v>
      </c>
      <c r="B2363" s="1" t="s">
        <v>1798</v>
      </c>
      <c r="C2363" s="1" t="s">
        <v>6383</v>
      </c>
      <c r="E2363" s="1" t="s">
        <v>6384</v>
      </c>
      <c r="F2363" s="1" t="s">
        <v>43094</v>
      </c>
      <c r="G2363" s="1" t="str">
        <f>IFERROR(VLOOKUP(A2363,Merge!$C$2:$D$6115,2,FALSE),"")</f>
        <v/>
      </c>
    </row>
    <row r="2364" spans="1:7" x14ac:dyDescent="0.45">
      <c r="A2364" s="1" t="s">
        <v>6385</v>
      </c>
      <c r="B2364" s="1" t="s">
        <v>1798</v>
      </c>
      <c r="C2364" s="1" t="s">
        <v>6386</v>
      </c>
      <c r="E2364" s="1" t="s">
        <v>6387</v>
      </c>
      <c r="F2364" s="1" t="s">
        <v>43094</v>
      </c>
      <c r="G2364" s="1" t="str">
        <f>IFERROR(VLOOKUP(A2364,Merge!$C$2:$D$6115,2,FALSE),"")</f>
        <v/>
      </c>
    </row>
    <row r="2365" spans="1:7" x14ac:dyDescent="0.45">
      <c r="A2365" s="1" t="s">
        <v>6388</v>
      </c>
      <c r="B2365" s="1" t="s">
        <v>1798</v>
      </c>
      <c r="C2365" s="1" t="s">
        <v>6389</v>
      </c>
      <c r="E2365" s="1" t="s">
        <v>6390</v>
      </c>
      <c r="F2365" s="1" t="s">
        <v>43094</v>
      </c>
      <c r="G2365" s="1" t="str">
        <f>IFERROR(VLOOKUP(A2365,Merge!$C$2:$D$6115,2,FALSE),"")</f>
        <v/>
      </c>
    </row>
    <row r="2366" spans="1:7" x14ac:dyDescent="0.45">
      <c r="A2366" s="1" t="s">
        <v>6391</v>
      </c>
      <c r="B2366" s="1" t="s">
        <v>1798</v>
      </c>
      <c r="C2366" s="1" t="s">
        <v>6392</v>
      </c>
      <c r="E2366" s="1" t="s">
        <v>6393</v>
      </c>
      <c r="F2366" s="1" t="s">
        <v>43094</v>
      </c>
      <c r="G2366" s="1" t="str">
        <f>IFERROR(VLOOKUP(A2366,Merge!$C$2:$D$6115,2,FALSE),"")</f>
        <v/>
      </c>
    </row>
    <row r="2367" spans="1:7" x14ac:dyDescent="0.45">
      <c r="A2367" s="1" t="s">
        <v>6394</v>
      </c>
      <c r="B2367" s="1" t="s">
        <v>1798</v>
      </c>
      <c r="C2367" s="1" t="s">
        <v>6395</v>
      </c>
      <c r="E2367" s="1" t="s">
        <v>6396</v>
      </c>
      <c r="F2367" s="1" t="s">
        <v>43094</v>
      </c>
      <c r="G2367" s="1" t="str">
        <f>IFERROR(VLOOKUP(A2367,Merge!$C$2:$D$6115,2,FALSE),"")</f>
        <v/>
      </c>
    </row>
    <row r="2368" spans="1:7" x14ac:dyDescent="0.45">
      <c r="A2368" s="1" t="s">
        <v>6397</v>
      </c>
      <c r="B2368" s="1" t="s">
        <v>1798</v>
      </c>
      <c r="C2368" s="1" t="s">
        <v>6398</v>
      </c>
      <c r="E2368" s="1" t="s">
        <v>6399</v>
      </c>
      <c r="F2368" s="1" t="s">
        <v>43094</v>
      </c>
      <c r="G2368" s="1" t="str">
        <f>IFERROR(VLOOKUP(A2368,Merge!$C$2:$D$6115,2,FALSE),"")</f>
        <v/>
      </c>
    </row>
    <row r="2369" spans="1:7" x14ac:dyDescent="0.45">
      <c r="A2369" s="1" t="s">
        <v>6400</v>
      </c>
      <c r="B2369" s="1" t="s">
        <v>1798</v>
      </c>
      <c r="C2369" s="1" t="s">
        <v>6401</v>
      </c>
      <c r="E2369" s="1" t="s">
        <v>6402</v>
      </c>
      <c r="F2369" s="1" t="s">
        <v>43094</v>
      </c>
      <c r="G2369" s="1" t="str">
        <f>IFERROR(VLOOKUP(A2369,Merge!$C$2:$D$6115,2,FALSE),"")</f>
        <v/>
      </c>
    </row>
    <row r="2370" spans="1:7" x14ac:dyDescent="0.45">
      <c r="A2370" s="1" t="s">
        <v>6403</v>
      </c>
      <c r="B2370" s="1" t="s">
        <v>1798</v>
      </c>
      <c r="C2370" s="1" t="s">
        <v>6404</v>
      </c>
      <c r="E2370" s="1" t="s">
        <v>6405</v>
      </c>
      <c r="F2370" s="1" t="s">
        <v>43094</v>
      </c>
      <c r="G2370" s="1" t="str">
        <f>IFERROR(VLOOKUP(A2370,Merge!$C$2:$D$6115,2,FALSE),"")</f>
        <v/>
      </c>
    </row>
    <row r="2371" spans="1:7" x14ac:dyDescent="0.45">
      <c r="A2371" s="1" t="s">
        <v>6406</v>
      </c>
      <c r="B2371" s="1" t="s">
        <v>1798</v>
      </c>
      <c r="C2371" s="1" t="s">
        <v>6407</v>
      </c>
      <c r="E2371" s="1" t="s">
        <v>2715</v>
      </c>
      <c r="F2371" s="1" t="s">
        <v>43094</v>
      </c>
      <c r="G2371" s="1" t="str">
        <f>IFERROR(VLOOKUP(A2371,Merge!$C$2:$D$6115,2,FALSE),"")</f>
        <v/>
      </c>
    </row>
    <row r="2372" spans="1:7" x14ac:dyDescent="0.45">
      <c r="A2372" s="1" t="s">
        <v>6408</v>
      </c>
      <c r="B2372" s="1" t="s">
        <v>1798</v>
      </c>
      <c r="C2372" s="1" t="s">
        <v>6409</v>
      </c>
      <c r="E2372" s="1" t="s">
        <v>1988</v>
      </c>
      <c r="F2372" s="1" t="s">
        <v>43094</v>
      </c>
      <c r="G2372" s="1" t="str">
        <f>IFERROR(VLOOKUP(A2372,Merge!$C$2:$D$6115,2,FALSE),"")</f>
        <v/>
      </c>
    </row>
    <row r="2373" spans="1:7" x14ac:dyDescent="0.45">
      <c r="A2373" s="1" t="s">
        <v>6410</v>
      </c>
      <c r="B2373" s="1" t="s">
        <v>1798</v>
      </c>
      <c r="C2373" s="1" t="s">
        <v>6411</v>
      </c>
      <c r="E2373" s="1" t="s">
        <v>2721</v>
      </c>
      <c r="F2373" s="1" t="s">
        <v>43094</v>
      </c>
      <c r="G2373" s="1" t="str">
        <f>IFERROR(VLOOKUP(A2373,Merge!$C$2:$D$6115,2,FALSE),"")</f>
        <v/>
      </c>
    </row>
    <row r="2374" spans="1:7" x14ac:dyDescent="0.45">
      <c r="A2374" s="1" t="s">
        <v>6412</v>
      </c>
      <c r="B2374" s="1" t="s">
        <v>1332</v>
      </c>
      <c r="C2374" s="1" t="s">
        <v>6413</v>
      </c>
      <c r="E2374" s="1" t="s">
        <v>6352</v>
      </c>
      <c r="F2374" s="1" t="s">
        <v>43094</v>
      </c>
      <c r="G2374" s="1" t="str">
        <f>IFERROR(VLOOKUP(A2374,Merge!$C$2:$D$6115,2,FALSE),"")</f>
        <v/>
      </c>
    </row>
    <row r="2375" spans="1:7" x14ac:dyDescent="0.45">
      <c r="A2375" s="1" t="s">
        <v>6414</v>
      </c>
      <c r="B2375" s="1" t="s">
        <v>1798</v>
      </c>
      <c r="C2375" s="1" t="s">
        <v>6415</v>
      </c>
      <c r="E2375" s="1" t="s">
        <v>6416</v>
      </c>
      <c r="F2375" s="1" t="s">
        <v>43094</v>
      </c>
      <c r="G2375" s="1" t="str">
        <f>IFERROR(VLOOKUP(A2375,Merge!$C$2:$D$6115,2,FALSE),"")</f>
        <v/>
      </c>
    </row>
    <row r="2376" spans="1:7" x14ac:dyDescent="0.45">
      <c r="A2376" s="1" t="s">
        <v>6417</v>
      </c>
      <c r="B2376" s="1" t="s">
        <v>1798</v>
      </c>
      <c r="C2376" s="1" t="s">
        <v>6418</v>
      </c>
      <c r="E2376" s="1" t="s">
        <v>6355</v>
      </c>
      <c r="F2376" s="1" t="s">
        <v>43094</v>
      </c>
      <c r="G2376" s="1" t="str">
        <f>IFERROR(VLOOKUP(A2376,Merge!$C$2:$D$6115,2,FALSE),"")</f>
        <v/>
      </c>
    </row>
    <row r="2377" spans="1:7" x14ac:dyDescent="0.45">
      <c r="A2377" s="1" t="s">
        <v>6419</v>
      </c>
      <c r="B2377" s="1" t="s">
        <v>1798</v>
      </c>
      <c r="C2377" s="1" t="s">
        <v>6420</v>
      </c>
      <c r="E2377" s="1" t="s">
        <v>1916</v>
      </c>
      <c r="F2377" s="1" t="s">
        <v>43094</v>
      </c>
      <c r="G2377" s="1" t="str">
        <f>IFERROR(VLOOKUP(A2377,Merge!$C$2:$D$6115,2,FALSE),"")</f>
        <v/>
      </c>
    </row>
    <row r="2378" spans="1:7" x14ac:dyDescent="0.45">
      <c r="A2378" s="1" t="s">
        <v>6421</v>
      </c>
      <c r="B2378" s="1" t="s">
        <v>1798</v>
      </c>
      <c r="C2378" s="1" t="s">
        <v>6422</v>
      </c>
      <c r="E2378" s="1" t="s">
        <v>1919</v>
      </c>
      <c r="F2378" s="1" t="s">
        <v>43094</v>
      </c>
      <c r="G2378" s="1" t="str">
        <f>IFERROR(VLOOKUP(A2378,Merge!$C$2:$D$6115,2,FALSE),"")</f>
        <v/>
      </c>
    </row>
    <row r="2379" spans="1:7" x14ac:dyDescent="0.45">
      <c r="A2379" s="1" t="s">
        <v>6423</v>
      </c>
      <c r="B2379" s="1" t="s">
        <v>1798</v>
      </c>
      <c r="C2379" s="1" t="s">
        <v>6424</v>
      </c>
      <c r="E2379" s="1" t="s">
        <v>2002</v>
      </c>
      <c r="F2379" s="1" t="s">
        <v>43094</v>
      </c>
      <c r="G2379" s="1" t="str">
        <f>IFERROR(VLOOKUP(A2379,Merge!$C$2:$D$6115,2,FALSE),"")</f>
        <v/>
      </c>
    </row>
    <row r="2380" spans="1:7" x14ac:dyDescent="0.45">
      <c r="A2380" s="1" t="s">
        <v>6425</v>
      </c>
      <c r="B2380" s="1" t="s">
        <v>1798</v>
      </c>
      <c r="C2380" s="1" t="s">
        <v>6426</v>
      </c>
      <c r="E2380" s="1" t="s">
        <v>1922</v>
      </c>
      <c r="F2380" s="1" t="s">
        <v>43094</v>
      </c>
      <c r="G2380" s="1" t="str">
        <f>IFERROR(VLOOKUP(A2380,Merge!$C$2:$D$6115,2,FALSE),"")</f>
        <v/>
      </c>
    </row>
    <row r="2381" spans="1:7" x14ac:dyDescent="0.45">
      <c r="A2381" s="1" t="s">
        <v>6427</v>
      </c>
      <c r="B2381" s="1" t="s">
        <v>1798</v>
      </c>
      <c r="C2381" s="1" t="s">
        <v>6428</v>
      </c>
      <c r="E2381" s="1" t="s">
        <v>1925</v>
      </c>
      <c r="F2381" s="1" t="s">
        <v>43094</v>
      </c>
      <c r="G2381" s="1" t="str">
        <f>IFERROR(VLOOKUP(A2381,Merge!$C$2:$D$6115,2,FALSE),"")</f>
        <v/>
      </c>
    </row>
    <row r="2382" spans="1:7" x14ac:dyDescent="0.45">
      <c r="A2382" s="1" t="s">
        <v>6429</v>
      </c>
      <c r="B2382" s="1" t="s">
        <v>1798</v>
      </c>
      <c r="C2382" s="1" t="s">
        <v>6430</v>
      </c>
      <c r="E2382" s="1" t="s">
        <v>2009</v>
      </c>
      <c r="F2382" s="1" t="s">
        <v>43094</v>
      </c>
      <c r="G2382" s="1" t="str">
        <f>IFERROR(VLOOKUP(A2382,Merge!$C$2:$D$6115,2,FALSE),"")</f>
        <v/>
      </c>
    </row>
    <row r="2383" spans="1:7" x14ac:dyDescent="0.45">
      <c r="A2383" s="1" t="s">
        <v>6431</v>
      </c>
      <c r="B2383" s="1" t="s">
        <v>1798</v>
      </c>
      <c r="C2383" s="1" t="s">
        <v>6432</v>
      </c>
      <c r="E2383" s="1" t="s">
        <v>6433</v>
      </c>
      <c r="F2383" s="1" t="s">
        <v>43094</v>
      </c>
      <c r="G2383" s="1" t="str">
        <f>IFERROR(VLOOKUP(A2383,Merge!$C$2:$D$6115,2,FALSE),"")</f>
        <v/>
      </c>
    </row>
    <row r="2384" spans="1:7" x14ac:dyDescent="0.45">
      <c r="A2384" s="1" t="s">
        <v>6434</v>
      </c>
      <c r="B2384" s="1" t="s">
        <v>1798</v>
      </c>
      <c r="C2384" s="1" t="s">
        <v>6435</v>
      </c>
      <c r="E2384" s="1" t="s">
        <v>6436</v>
      </c>
      <c r="F2384" s="1" t="s">
        <v>43094</v>
      </c>
      <c r="G2384" s="1" t="str">
        <f>IFERROR(VLOOKUP(A2384,Merge!$C$2:$D$6115,2,FALSE),"")</f>
        <v/>
      </c>
    </row>
    <row r="2385" spans="1:7" x14ac:dyDescent="0.45">
      <c r="A2385" s="1" t="s">
        <v>6437</v>
      </c>
      <c r="B2385" s="1" t="s">
        <v>1798</v>
      </c>
      <c r="C2385" s="1" t="s">
        <v>6438</v>
      </c>
      <c r="E2385" s="1" t="s">
        <v>6372</v>
      </c>
      <c r="F2385" s="1" t="s">
        <v>43094</v>
      </c>
      <c r="G2385" s="1" t="str">
        <f>IFERROR(VLOOKUP(A2385,Merge!$C$2:$D$6115,2,FALSE),"")</f>
        <v/>
      </c>
    </row>
    <row r="2386" spans="1:7" x14ac:dyDescent="0.45">
      <c r="A2386" s="1" t="s">
        <v>6439</v>
      </c>
      <c r="B2386" s="1" t="s">
        <v>1798</v>
      </c>
      <c r="C2386" s="1" t="s">
        <v>6440</v>
      </c>
      <c r="E2386" s="1" t="s">
        <v>6375</v>
      </c>
      <c r="F2386" s="1" t="s">
        <v>43094</v>
      </c>
      <c r="G2386" s="1" t="str">
        <f>IFERROR(VLOOKUP(A2386,Merge!$C$2:$D$6115,2,FALSE),"")</f>
        <v/>
      </c>
    </row>
    <row r="2387" spans="1:7" x14ac:dyDescent="0.45">
      <c r="A2387" s="1" t="s">
        <v>6441</v>
      </c>
      <c r="B2387" s="1" t="s">
        <v>1798</v>
      </c>
      <c r="C2387" s="1" t="s">
        <v>6442</v>
      </c>
      <c r="E2387" s="1" t="s">
        <v>6378</v>
      </c>
      <c r="F2387" s="1" t="s">
        <v>43094</v>
      </c>
      <c r="G2387" s="1" t="str">
        <f>IFERROR(VLOOKUP(A2387,Merge!$C$2:$D$6115,2,FALSE),"")</f>
        <v/>
      </c>
    </row>
    <row r="2388" spans="1:7" x14ac:dyDescent="0.45">
      <c r="A2388" s="1" t="s">
        <v>6443</v>
      </c>
      <c r="B2388" s="1" t="s">
        <v>1798</v>
      </c>
      <c r="C2388" s="1" t="s">
        <v>6444</v>
      </c>
      <c r="E2388" s="1" t="s">
        <v>6381</v>
      </c>
      <c r="F2388" s="1" t="s">
        <v>43094</v>
      </c>
      <c r="G2388" s="1" t="str">
        <f>IFERROR(VLOOKUP(A2388,Merge!$C$2:$D$6115,2,FALSE),"")</f>
        <v/>
      </c>
    </row>
    <row r="2389" spans="1:7" x14ac:dyDescent="0.45">
      <c r="A2389" s="1" t="s">
        <v>6445</v>
      </c>
      <c r="B2389" s="1" t="s">
        <v>1798</v>
      </c>
      <c r="C2389" s="1" t="s">
        <v>6446</v>
      </c>
      <c r="E2389" s="1" t="s">
        <v>6384</v>
      </c>
      <c r="F2389" s="1" t="s">
        <v>43094</v>
      </c>
      <c r="G2389" s="1" t="str">
        <f>IFERROR(VLOOKUP(A2389,Merge!$C$2:$D$6115,2,FALSE),"")</f>
        <v/>
      </c>
    </row>
    <row r="2390" spans="1:7" x14ac:dyDescent="0.45">
      <c r="A2390" s="1" t="s">
        <v>6447</v>
      </c>
      <c r="B2390" s="1" t="s">
        <v>1798</v>
      </c>
      <c r="C2390" s="1" t="s">
        <v>6448</v>
      </c>
      <c r="E2390" s="1" t="s">
        <v>6387</v>
      </c>
      <c r="F2390" s="1" t="s">
        <v>43094</v>
      </c>
      <c r="G2390" s="1" t="str">
        <f>IFERROR(VLOOKUP(A2390,Merge!$C$2:$D$6115,2,FALSE),"")</f>
        <v/>
      </c>
    </row>
    <row r="2391" spans="1:7" x14ac:dyDescent="0.45">
      <c r="A2391" s="1" t="s">
        <v>6449</v>
      </c>
      <c r="B2391" s="1" t="s">
        <v>1798</v>
      </c>
      <c r="C2391" s="1" t="s">
        <v>6450</v>
      </c>
      <c r="E2391" s="1" t="s">
        <v>6390</v>
      </c>
      <c r="F2391" s="1" t="s">
        <v>43094</v>
      </c>
      <c r="G2391" s="1" t="str">
        <f>IFERROR(VLOOKUP(A2391,Merge!$C$2:$D$6115,2,FALSE),"")</f>
        <v/>
      </c>
    </row>
    <row r="2392" spans="1:7" x14ac:dyDescent="0.45">
      <c r="A2392" s="1" t="s">
        <v>6451</v>
      </c>
      <c r="B2392" s="1" t="s">
        <v>1798</v>
      </c>
      <c r="C2392" s="1" t="s">
        <v>6452</v>
      </c>
      <c r="E2392" s="1" t="s">
        <v>6393</v>
      </c>
      <c r="F2392" s="1" t="s">
        <v>43094</v>
      </c>
      <c r="G2392" s="1" t="str">
        <f>IFERROR(VLOOKUP(A2392,Merge!$C$2:$D$6115,2,FALSE),"")</f>
        <v/>
      </c>
    </row>
    <row r="2393" spans="1:7" x14ac:dyDescent="0.45">
      <c r="A2393" s="1" t="s">
        <v>6453</v>
      </c>
      <c r="B2393" s="1" t="s">
        <v>1798</v>
      </c>
      <c r="C2393" s="1" t="s">
        <v>6454</v>
      </c>
      <c r="E2393" s="1" t="s">
        <v>6396</v>
      </c>
      <c r="F2393" s="1" t="s">
        <v>43094</v>
      </c>
      <c r="G2393" s="1" t="str">
        <f>IFERROR(VLOOKUP(A2393,Merge!$C$2:$D$6115,2,FALSE),"")</f>
        <v/>
      </c>
    </row>
    <row r="2394" spans="1:7" x14ac:dyDescent="0.45">
      <c r="A2394" s="1" t="s">
        <v>6455</v>
      </c>
      <c r="B2394" s="1" t="s">
        <v>1798</v>
      </c>
      <c r="C2394" s="1" t="s">
        <v>6456</v>
      </c>
      <c r="E2394" s="1" t="s">
        <v>6399</v>
      </c>
      <c r="F2394" s="1" t="s">
        <v>43094</v>
      </c>
      <c r="G2394" s="1" t="str">
        <f>IFERROR(VLOOKUP(A2394,Merge!$C$2:$D$6115,2,FALSE),"")</f>
        <v/>
      </c>
    </row>
    <row r="2395" spans="1:7" x14ac:dyDescent="0.45">
      <c r="A2395" s="1" t="s">
        <v>6457</v>
      </c>
      <c r="B2395" s="1" t="s">
        <v>1798</v>
      </c>
      <c r="C2395" s="1" t="s">
        <v>6458</v>
      </c>
      <c r="E2395" s="1" t="s">
        <v>6402</v>
      </c>
      <c r="F2395" s="1" t="s">
        <v>43094</v>
      </c>
      <c r="G2395" s="1" t="str">
        <f>IFERROR(VLOOKUP(A2395,Merge!$C$2:$D$6115,2,FALSE),"")</f>
        <v/>
      </c>
    </row>
    <row r="2396" spans="1:7" x14ac:dyDescent="0.45">
      <c r="A2396" s="1" t="s">
        <v>6459</v>
      </c>
      <c r="B2396" s="1" t="s">
        <v>1798</v>
      </c>
      <c r="C2396" s="1" t="s">
        <v>6460</v>
      </c>
      <c r="E2396" s="1" t="s">
        <v>6405</v>
      </c>
      <c r="F2396" s="1" t="s">
        <v>43094</v>
      </c>
      <c r="G2396" s="1" t="str">
        <f>IFERROR(VLOOKUP(A2396,Merge!$C$2:$D$6115,2,FALSE),"")</f>
        <v/>
      </c>
    </row>
    <row r="2397" spans="1:7" x14ac:dyDescent="0.45">
      <c r="A2397" s="1" t="s">
        <v>6461</v>
      </c>
      <c r="B2397" s="1" t="s">
        <v>1798</v>
      </c>
      <c r="C2397" s="1" t="s">
        <v>6462</v>
      </c>
      <c r="E2397" s="1" t="s">
        <v>2715</v>
      </c>
      <c r="F2397" s="1" t="s">
        <v>43094</v>
      </c>
      <c r="G2397" s="1" t="str">
        <f>IFERROR(VLOOKUP(A2397,Merge!$C$2:$D$6115,2,FALSE),"")</f>
        <v/>
      </c>
    </row>
    <row r="2398" spans="1:7" x14ac:dyDescent="0.45">
      <c r="A2398" s="1" t="s">
        <v>6463</v>
      </c>
      <c r="B2398" s="1" t="s">
        <v>1798</v>
      </c>
      <c r="C2398" s="1" t="s">
        <v>6464</v>
      </c>
      <c r="E2398" s="1" t="s">
        <v>1988</v>
      </c>
      <c r="F2398" s="1" t="s">
        <v>43094</v>
      </c>
      <c r="G2398" s="1" t="str">
        <f>IFERROR(VLOOKUP(A2398,Merge!$C$2:$D$6115,2,FALSE),"")</f>
        <v/>
      </c>
    </row>
    <row r="2399" spans="1:7" x14ac:dyDescent="0.45">
      <c r="A2399" s="1" t="s">
        <v>6465</v>
      </c>
      <c r="B2399" s="1" t="s">
        <v>1798</v>
      </c>
      <c r="C2399" s="1" t="s">
        <v>6466</v>
      </c>
      <c r="E2399" s="1" t="s">
        <v>2721</v>
      </c>
      <c r="F2399" s="1" t="s">
        <v>43094</v>
      </c>
      <c r="G2399" s="1" t="str">
        <f>IFERROR(VLOOKUP(A2399,Merge!$C$2:$D$6115,2,FALSE),"")</f>
        <v/>
      </c>
    </row>
    <row r="2400" spans="1:7" x14ac:dyDescent="0.45">
      <c r="A2400" s="1" t="s">
        <v>6467</v>
      </c>
      <c r="B2400" s="1" t="s">
        <v>1798</v>
      </c>
      <c r="C2400" s="1" t="s">
        <v>6468</v>
      </c>
      <c r="E2400" s="1" t="s">
        <v>6469</v>
      </c>
      <c r="F2400" s="1" t="s">
        <v>43094</v>
      </c>
      <c r="G2400" s="1" t="str">
        <f>IFERROR(VLOOKUP(A2400,Merge!$C$2:$D$6115,2,FALSE),"")</f>
        <v/>
      </c>
    </row>
    <row r="2401" spans="1:7" x14ac:dyDescent="0.45">
      <c r="A2401" s="1" t="s">
        <v>6470</v>
      </c>
      <c r="B2401" s="1" t="s">
        <v>1798</v>
      </c>
      <c r="C2401" s="1" t="s">
        <v>6471</v>
      </c>
      <c r="E2401" s="1" t="s">
        <v>6472</v>
      </c>
      <c r="F2401" s="1" t="s">
        <v>43094</v>
      </c>
      <c r="G2401" s="1" t="str">
        <f>IFERROR(VLOOKUP(A2401,Merge!$C$2:$D$6115,2,FALSE),"")</f>
        <v/>
      </c>
    </row>
    <row r="2402" spans="1:7" x14ac:dyDescent="0.45">
      <c r="A2402" s="1" t="s">
        <v>6473</v>
      </c>
      <c r="B2402" s="1" t="s">
        <v>1798</v>
      </c>
      <c r="C2402" s="1" t="s">
        <v>6474</v>
      </c>
      <c r="E2402" s="1" t="s">
        <v>6475</v>
      </c>
      <c r="F2402" s="1" t="s">
        <v>43094</v>
      </c>
      <c r="G2402" s="1" t="str">
        <f>IFERROR(VLOOKUP(A2402,Merge!$C$2:$D$6115,2,FALSE),"")</f>
        <v/>
      </c>
    </row>
    <row r="2403" spans="1:7" x14ac:dyDescent="0.45">
      <c r="A2403" s="1" t="s">
        <v>6476</v>
      </c>
      <c r="B2403" s="1" t="s">
        <v>1798</v>
      </c>
      <c r="C2403" s="1" t="s">
        <v>6477</v>
      </c>
      <c r="E2403" s="1" t="s">
        <v>6478</v>
      </c>
      <c r="F2403" s="1" t="s">
        <v>43094</v>
      </c>
      <c r="G2403" s="1" t="str">
        <f>IFERROR(VLOOKUP(A2403,Merge!$C$2:$D$6115,2,FALSE),"")</f>
        <v/>
      </c>
    </row>
    <row r="2404" spans="1:7" x14ac:dyDescent="0.45">
      <c r="A2404" s="1" t="s">
        <v>6479</v>
      </c>
      <c r="B2404" s="1" t="s">
        <v>1798</v>
      </c>
      <c r="C2404" s="1" t="s">
        <v>6480</v>
      </c>
      <c r="E2404" s="1" t="s">
        <v>6481</v>
      </c>
      <c r="F2404" s="1" t="s">
        <v>43094</v>
      </c>
      <c r="G2404" s="1" t="str">
        <f>IFERROR(VLOOKUP(A2404,Merge!$C$2:$D$6115,2,FALSE),"")</f>
        <v/>
      </c>
    </row>
    <row r="2405" spans="1:7" x14ac:dyDescent="0.45">
      <c r="A2405" s="1" t="s">
        <v>6482</v>
      </c>
      <c r="B2405" s="1" t="s">
        <v>1798</v>
      </c>
      <c r="C2405" s="1" t="s">
        <v>6483</v>
      </c>
      <c r="E2405" s="1" t="s">
        <v>6484</v>
      </c>
      <c r="F2405" s="1" t="s">
        <v>43094</v>
      </c>
      <c r="G2405" s="1" t="str">
        <f>IFERROR(VLOOKUP(A2405,Merge!$C$2:$D$6115,2,FALSE),"")</f>
        <v/>
      </c>
    </row>
    <row r="2406" spans="1:7" x14ac:dyDescent="0.45">
      <c r="A2406" s="1" t="s">
        <v>6485</v>
      </c>
      <c r="B2406" s="1" t="s">
        <v>1798</v>
      </c>
      <c r="C2406" s="1" t="s">
        <v>6486</v>
      </c>
      <c r="E2406" s="1" t="s">
        <v>6487</v>
      </c>
      <c r="F2406" s="1" t="s">
        <v>43094</v>
      </c>
      <c r="G2406" s="1" t="str">
        <f>IFERROR(VLOOKUP(A2406,Merge!$C$2:$D$6115,2,FALSE),"")</f>
        <v/>
      </c>
    </row>
    <row r="2407" spans="1:7" x14ac:dyDescent="0.45">
      <c r="A2407" s="1" t="s">
        <v>6488</v>
      </c>
      <c r="B2407" s="1" t="s">
        <v>1798</v>
      </c>
      <c r="C2407" s="1" t="s">
        <v>6489</v>
      </c>
      <c r="E2407" s="1" t="s">
        <v>6490</v>
      </c>
      <c r="F2407" s="1" t="s">
        <v>43094</v>
      </c>
      <c r="G2407" s="1" t="str">
        <f>IFERROR(VLOOKUP(A2407,Merge!$C$2:$D$6115,2,FALSE),"")</f>
        <v/>
      </c>
    </row>
    <row r="2408" spans="1:7" x14ac:dyDescent="0.45">
      <c r="A2408" s="1" t="s">
        <v>6491</v>
      </c>
      <c r="B2408" s="1" t="s">
        <v>1798</v>
      </c>
      <c r="C2408" s="1" t="s">
        <v>6492</v>
      </c>
      <c r="E2408" s="1" t="s">
        <v>6493</v>
      </c>
      <c r="F2408" s="1" t="s">
        <v>43094</v>
      </c>
      <c r="G2408" s="1" t="str">
        <f>IFERROR(VLOOKUP(A2408,Merge!$C$2:$D$6115,2,FALSE),"")</f>
        <v/>
      </c>
    </row>
    <row r="2409" spans="1:7" x14ac:dyDescent="0.45">
      <c r="A2409" s="1" t="s">
        <v>6494</v>
      </c>
      <c r="B2409" s="1" t="s">
        <v>1798</v>
      </c>
      <c r="C2409" s="1" t="s">
        <v>6495</v>
      </c>
      <c r="E2409" s="1" t="s">
        <v>2822</v>
      </c>
      <c r="F2409" s="1" t="s">
        <v>43094</v>
      </c>
      <c r="G2409" s="1" t="str">
        <f>IFERROR(VLOOKUP(A2409,Merge!$C$2:$D$6115,2,FALSE),"")</f>
        <v/>
      </c>
    </row>
    <row r="2410" spans="1:7" x14ac:dyDescent="0.45">
      <c r="A2410" s="1" t="s">
        <v>6496</v>
      </c>
      <c r="B2410" s="1" t="s">
        <v>1798</v>
      </c>
      <c r="C2410" s="1" t="s">
        <v>6497</v>
      </c>
      <c r="E2410" s="1" t="s">
        <v>6498</v>
      </c>
      <c r="F2410" s="1" t="s">
        <v>43094</v>
      </c>
      <c r="G2410" s="1" t="str">
        <f>IFERROR(VLOOKUP(A2410,Merge!$C$2:$D$6115,2,FALSE),"")</f>
        <v/>
      </c>
    </row>
    <row r="2411" spans="1:7" x14ac:dyDescent="0.45">
      <c r="A2411" s="1" t="s">
        <v>6499</v>
      </c>
      <c r="B2411" s="1" t="s">
        <v>1798</v>
      </c>
      <c r="C2411" s="1" t="s">
        <v>6500</v>
      </c>
      <c r="E2411" s="1" t="s">
        <v>6501</v>
      </c>
      <c r="F2411" s="1" t="s">
        <v>43094</v>
      </c>
      <c r="G2411" s="1" t="str">
        <f>IFERROR(VLOOKUP(A2411,Merge!$C$2:$D$6115,2,FALSE),"")</f>
        <v/>
      </c>
    </row>
    <row r="2412" spans="1:7" x14ac:dyDescent="0.45">
      <c r="A2412" s="1" t="s">
        <v>6502</v>
      </c>
      <c r="B2412" s="1" t="s">
        <v>1798</v>
      </c>
      <c r="C2412" s="1" t="s">
        <v>6503</v>
      </c>
      <c r="E2412" s="1" t="s">
        <v>2834</v>
      </c>
      <c r="F2412" s="1" t="s">
        <v>43094</v>
      </c>
      <c r="G2412" s="1" t="str">
        <f>IFERROR(VLOOKUP(A2412,Merge!$C$2:$D$6115,2,FALSE),"")</f>
        <v/>
      </c>
    </row>
    <row r="2413" spans="1:7" x14ac:dyDescent="0.45">
      <c r="A2413" s="1" t="s">
        <v>6504</v>
      </c>
      <c r="B2413" s="1" t="s">
        <v>1798</v>
      </c>
      <c r="C2413" s="1" t="s">
        <v>6505</v>
      </c>
      <c r="E2413" s="1" t="s">
        <v>6506</v>
      </c>
      <c r="F2413" s="1" t="s">
        <v>43094</v>
      </c>
      <c r="G2413" s="1" t="str">
        <f>IFERROR(VLOOKUP(A2413,Merge!$C$2:$D$6115,2,FALSE),"")</f>
        <v/>
      </c>
    </row>
    <row r="2414" spans="1:7" x14ac:dyDescent="0.45">
      <c r="A2414" s="1" t="s">
        <v>6507</v>
      </c>
      <c r="B2414" s="1" t="s">
        <v>1798</v>
      </c>
      <c r="C2414" s="1" t="s">
        <v>6508</v>
      </c>
      <c r="E2414" s="1" t="s">
        <v>6509</v>
      </c>
      <c r="F2414" s="1" t="s">
        <v>43094</v>
      </c>
      <c r="G2414" s="1" t="str">
        <f>IFERROR(VLOOKUP(A2414,Merge!$C$2:$D$6115,2,FALSE),"")</f>
        <v/>
      </c>
    </row>
    <row r="2415" spans="1:7" x14ac:dyDescent="0.45">
      <c r="A2415" s="1" t="s">
        <v>6510</v>
      </c>
      <c r="B2415" s="1" t="s">
        <v>1798</v>
      </c>
      <c r="C2415" s="1" t="s">
        <v>6511</v>
      </c>
      <c r="E2415" s="1" t="s">
        <v>6512</v>
      </c>
      <c r="F2415" s="1" t="s">
        <v>43094</v>
      </c>
      <c r="G2415" s="1" t="str">
        <f>IFERROR(VLOOKUP(A2415,Merge!$C$2:$D$6115,2,FALSE),"")</f>
        <v/>
      </c>
    </row>
    <row r="2416" spans="1:7" x14ac:dyDescent="0.45">
      <c r="A2416" s="1" t="s">
        <v>6513</v>
      </c>
      <c r="B2416" s="1" t="s">
        <v>1798</v>
      </c>
      <c r="C2416" s="1" t="s">
        <v>6514</v>
      </c>
      <c r="E2416" s="1" t="s">
        <v>6515</v>
      </c>
      <c r="F2416" s="1" t="s">
        <v>43094</v>
      </c>
      <c r="G2416" s="1" t="str">
        <f>IFERROR(VLOOKUP(A2416,Merge!$C$2:$D$6115,2,FALSE),"")</f>
        <v/>
      </c>
    </row>
    <row r="2417" spans="1:7" x14ac:dyDescent="0.45">
      <c r="A2417" s="1" t="s">
        <v>6516</v>
      </c>
      <c r="B2417" s="1" t="s">
        <v>1798</v>
      </c>
      <c r="C2417" s="1" t="s">
        <v>6517</v>
      </c>
      <c r="E2417" s="1" t="s">
        <v>6518</v>
      </c>
      <c r="F2417" s="1" t="s">
        <v>43094</v>
      </c>
      <c r="G2417" s="1" t="str">
        <f>IFERROR(VLOOKUP(A2417,Merge!$C$2:$D$6115,2,FALSE),"")</f>
        <v/>
      </c>
    </row>
    <row r="2418" spans="1:7" x14ac:dyDescent="0.45">
      <c r="A2418" s="1" t="s">
        <v>6519</v>
      </c>
      <c r="B2418" s="1" t="s">
        <v>1798</v>
      </c>
      <c r="C2418" s="1" t="s">
        <v>6520</v>
      </c>
      <c r="E2418" s="1" t="s">
        <v>6521</v>
      </c>
      <c r="F2418" s="1" t="s">
        <v>43094</v>
      </c>
      <c r="G2418" s="1" t="str">
        <f>IFERROR(VLOOKUP(A2418,Merge!$C$2:$D$6115,2,FALSE),"")</f>
        <v/>
      </c>
    </row>
    <row r="2419" spans="1:7" x14ac:dyDescent="0.45">
      <c r="A2419" s="1" t="s">
        <v>6522</v>
      </c>
      <c r="B2419" s="1" t="s">
        <v>1798</v>
      </c>
      <c r="C2419" s="1" t="s">
        <v>6523</v>
      </c>
      <c r="E2419" s="1" t="s">
        <v>6524</v>
      </c>
      <c r="F2419" s="1" t="s">
        <v>43094</v>
      </c>
      <c r="G2419" s="1" t="str">
        <f>IFERROR(VLOOKUP(A2419,Merge!$C$2:$D$6115,2,FALSE),"")</f>
        <v/>
      </c>
    </row>
    <row r="2420" spans="1:7" x14ac:dyDescent="0.45">
      <c r="A2420" s="1" t="s">
        <v>6525</v>
      </c>
      <c r="B2420" s="1" t="s">
        <v>1798</v>
      </c>
      <c r="C2420" s="1" t="s">
        <v>6526</v>
      </c>
      <c r="E2420" s="1" t="s">
        <v>6527</v>
      </c>
      <c r="F2420" s="1" t="s">
        <v>43094</v>
      </c>
      <c r="G2420" s="1" t="str">
        <f>IFERROR(VLOOKUP(A2420,Merge!$C$2:$D$6115,2,FALSE),"")</f>
        <v/>
      </c>
    </row>
    <row r="2421" spans="1:7" x14ac:dyDescent="0.45">
      <c r="A2421" s="1" t="s">
        <v>6528</v>
      </c>
      <c r="B2421" s="1" t="s">
        <v>1798</v>
      </c>
      <c r="C2421" s="1" t="s">
        <v>6529</v>
      </c>
      <c r="E2421" s="1" t="s">
        <v>6530</v>
      </c>
      <c r="F2421" s="1" t="s">
        <v>43094</v>
      </c>
      <c r="G2421" s="1" t="str">
        <f>IFERROR(VLOOKUP(A2421,Merge!$C$2:$D$6115,2,FALSE),"")</f>
        <v/>
      </c>
    </row>
    <row r="2422" spans="1:7" x14ac:dyDescent="0.45">
      <c r="A2422" s="1" t="s">
        <v>6531</v>
      </c>
      <c r="B2422" s="1" t="s">
        <v>1332</v>
      </c>
      <c r="C2422" s="1" t="s">
        <v>6532</v>
      </c>
      <c r="E2422" s="1" t="s">
        <v>6533</v>
      </c>
      <c r="F2422" s="1" t="s">
        <v>43094</v>
      </c>
      <c r="G2422" s="1" t="str">
        <f>IFERROR(VLOOKUP(A2422,Merge!$C$2:$D$6115,2,FALSE),"")</f>
        <v/>
      </c>
    </row>
    <row r="2423" spans="1:7" x14ac:dyDescent="0.45">
      <c r="A2423" s="1" t="s">
        <v>6534</v>
      </c>
      <c r="B2423" s="1" t="s">
        <v>1798</v>
      </c>
      <c r="C2423" s="1" t="s">
        <v>6535</v>
      </c>
      <c r="E2423" s="1" t="s">
        <v>6536</v>
      </c>
      <c r="F2423" s="1" t="s">
        <v>43094</v>
      </c>
      <c r="G2423" s="1" t="str">
        <f>IFERROR(VLOOKUP(A2423,Merge!$C$2:$D$6115,2,FALSE),"")</f>
        <v/>
      </c>
    </row>
    <row r="2424" spans="1:7" x14ac:dyDescent="0.45">
      <c r="A2424" s="1" t="s">
        <v>6537</v>
      </c>
      <c r="B2424" s="1" t="s">
        <v>1798</v>
      </c>
      <c r="C2424" s="1" t="s">
        <v>6538</v>
      </c>
      <c r="E2424" s="1" t="s">
        <v>6539</v>
      </c>
      <c r="F2424" s="1" t="s">
        <v>43094</v>
      </c>
      <c r="G2424" s="1" t="str">
        <f>IFERROR(VLOOKUP(A2424,Merge!$C$2:$D$6115,2,FALSE),"")</f>
        <v/>
      </c>
    </row>
    <row r="2425" spans="1:7" x14ac:dyDescent="0.45">
      <c r="A2425" s="1" t="s">
        <v>6540</v>
      </c>
      <c r="B2425" s="1" t="s">
        <v>1798</v>
      </c>
      <c r="C2425" s="1" t="s">
        <v>6541</v>
      </c>
      <c r="E2425" s="1" t="s">
        <v>1806</v>
      </c>
      <c r="F2425" s="1" t="s">
        <v>43094</v>
      </c>
      <c r="G2425" s="1" t="str">
        <f>IFERROR(VLOOKUP(A2425,Merge!$C$2:$D$6115,2,FALSE),"")</f>
        <v/>
      </c>
    </row>
    <row r="2426" spans="1:7" x14ac:dyDescent="0.45">
      <c r="A2426" s="1" t="s">
        <v>6542</v>
      </c>
      <c r="B2426" s="1" t="s">
        <v>1798</v>
      </c>
      <c r="C2426" s="1" t="s">
        <v>6543</v>
      </c>
      <c r="E2426" s="1" t="s">
        <v>2187</v>
      </c>
      <c r="F2426" s="1" t="s">
        <v>43094</v>
      </c>
      <c r="G2426" s="1" t="str">
        <f>IFERROR(VLOOKUP(A2426,Merge!$C$2:$D$6115,2,FALSE),"")</f>
        <v/>
      </c>
    </row>
    <row r="2427" spans="1:7" x14ac:dyDescent="0.45">
      <c r="A2427" s="1" t="s">
        <v>6544</v>
      </c>
      <c r="B2427" s="1" t="s">
        <v>1798</v>
      </c>
      <c r="C2427" s="1" t="s">
        <v>6545</v>
      </c>
      <c r="E2427" s="1" t="s">
        <v>2190</v>
      </c>
      <c r="F2427" s="1" t="s">
        <v>43094</v>
      </c>
      <c r="G2427" s="1" t="str">
        <f>IFERROR(VLOOKUP(A2427,Merge!$C$2:$D$6115,2,FALSE),"")</f>
        <v/>
      </c>
    </row>
    <row r="2428" spans="1:7" x14ac:dyDescent="0.45">
      <c r="A2428" s="1" t="s">
        <v>6546</v>
      </c>
      <c r="B2428" s="1" t="s">
        <v>1798</v>
      </c>
      <c r="C2428" s="1" t="s">
        <v>6547</v>
      </c>
      <c r="E2428" s="1" t="s">
        <v>2957</v>
      </c>
      <c r="F2428" s="1" t="s">
        <v>43094</v>
      </c>
      <c r="G2428" s="1" t="str">
        <f>IFERROR(VLOOKUP(A2428,Merge!$C$2:$D$6115,2,FALSE),"")</f>
        <v/>
      </c>
    </row>
    <row r="2429" spans="1:7" x14ac:dyDescent="0.45">
      <c r="A2429" s="1" t="s">
        <v>6548</v>
      </c>
      <c r="B2429" s="1" t="s">
        <v>1798</v>
      </c>
      <c r="C2429" s="1" t="s">
        <v>6549</v>
      </c>
      <c r="E2429" s="1" t="s">
        <v>2193</v>
      </c>
      <c r="F2429" s="1" t="s">
        <v>43094</v>
      </c>
      <c r="G2429" s="1" t="str">
        <f>IFERROR(VLOOKUP(A2429,Merge!$C$2:$D$6115,2,FALSE),"")</f>
        <v/>
      </c>
    </row>
    <row r="2430" spans="1:7" x14ac:dyDescent="0.45">
      <c r="A2430" s="1" t="s">
        <v>6550</v>
      </c>
      <c r="B2430" s="1" t="s">
        <v>1798</v>
      </c>
      <c r="C2430" s="1" t="s">
        <v>6551</v>
      </c>
      <c r="E2430" s="1" t="s">
        <v>6552</v>
      </c>
      <c r="F2430" s="1" t="s">
        <v>43094</v>
      </c>
      <c r="G2430" s="1" t="str">
        <f>IFERROR(VLOOKUP(A2430,Merge!$C$2:$D$6115,2,FALSE),"")</f>
        <v/>
      </c>
    </row>
    <row r="2431" spans="1:7" x14ac:dyDescent="0.45">
      <c r="A2431" s="1" t="s">
        <v>6553</v>
      </c>
      <c r="B2431" s="1" t="s">
        <v>1798</v>
      </c>
      <c r="C2431" s="1" t="s">
        <v>6554</v>
      </c>
      <c r="E2431" s="1" t="s">
        <v>6555</v>
      </c>
      <c r="F2431" s="1" t="s">
        <v>43094</v>
      </c>
      <c r="G2431" s="1" t="str">
        <f>IFERROR(VLOOKUP(A2431,Merge!$C$2:$D$6115,2,FALSE),"")</f>
        <v/>
      </c>
    </row>
    <row r="2432" spans="1:7" x14ac:dyDescent="0.45">
      <c r="A2432" s="1" t="s">
        <v>6556</v>
      </c>
      <c r="B2432" s="1" t="s">
        <v>1798</v>
      </c>
      <c r="C2432" s="1" t="s">
        <v>6557</v>
      </c>
      <c r="E2432" s="1" t="s">
        <v>6558</v>
      </c>
      <c r="F2432" s="1" t="s">
        <v>43094</v>
      </c>
      <c r="G2432" s="1" t="str">
        <f>IFERROR(VLOOKUP(A2432,Merge!$C$2:$D$6115,2,FALSE),"")</f>
        <v/>
      </c>
    </row>
    <row r="2433" spans="1:7" x14ac:dyDescent="0.45">
      <c r="A2433" s="1" t="s">
        <v>6559</v>
      </c>
      <c r="B2433" s="1" t="s">
        <v>1798</v>
      </c>
      <c r="C2433" s="1" t="s">
        <v>6560</v>
      </c>
      <c r="E2433" s="1" t="s">
        <v>6561</v>
      </c>
      <c r="F2433" s="1" t="s">
        <v>43094</v>
      </c>
      <c r="G2433" s="1" t="str">
        <f>IFERROR(VLOOKUP(A2433,Merge!$C$2:$D$6115,2,FALSE),"")</f>
        <v/>
      </c>
    </row>
    <row r="2434" spans="1:7" x14ac:dyDescent="0.45">
      <c r="A2434" s="1" t="s">
        <v>6562</v>
      </c>
      <c r="B2434" s="1" t="s">
        <v>1798</v>
      </c>
      <c r="C2434" s="1" t="s">
        <v>6563</v>
      </c>
      <c r="E2434" s="1" t="s">
        <v>2205</v>
      </c>
      <c r="F2434" s="1" t="s">
        <v>43094</v>
      </c>
      <c r="G2434" s="1" t="str">
        <f>IFERROR(VLOOKUP(A2434,Merge!$C$2:$D$6115,2,FALSE),"")</f>
        <v/>
      </c>
    </row>
    <row r="2435" spans="1:7" x14ac:dyDescent="0.45">
      <c r="A2435" s="1" t="s">
        <v>6564</v>
      </c>
      <c r="B2435" s="1" t="s">
        <v>1798</v>
      </c>
      <c r="C2435" s="1" t="s">
        <v>6565</v>
      </c>
      <c r="E2435" s="1" t="s">
        <v>6566</v>
      </c>
      <c r="F2435" s="1" t="s">
        <v>43094</v>
      </c>
      <c r="G2435" s="1" t="str">
        <f>IFERROR(VLOOKUP(A2435,Merge!$C$2:$D$6115,2,FALSE),"")</f>
        <v/>
      </c>
    </row>
    <row r="2436" spans="1:7" x14ac:dyDescent="0.45">
      <c r="A2436" s="1" t="s">
        <v>6567</v>
      </c>
      <c r="B2436" s="1" t="s">
        <v>1798</v>
      </c>
      <c r="C2436" s="1" t="s">
        <v>6568</v>
      </c>
      <c r="E2436" s="1" t="s">
        <v>6569</v>
      </c>
      <c r="F2436" s="1" t="s">
        <v>43094</v>
      </c>
      <c r="G2436" s="1" t="str">
        <f>IFERROR(VLOOKUP(A2436,Merge!$C$2:$D$6115,2,FALSE),"")</f>
        <v/>
      </c>
    </row>
    <row r="2437" spans="1:7" x14ac:dyDescent="0.45">
      <c r="A2437" s="1" t="s">
        <v>6570</v>
      </c>
      <c r="B2437" s="1" t="s">
        <v>1798</v>
      </c>
      <c r="C2437" s="1" t="s">
        <v>6571</v>
      </c>
      <c r="E2437" s="1" t="s">
        <v>6572</v>
      </c>
      <c r="F2437" s="1" t="s">
        <v>43094</v>
      </c>
      <c r="G2437" s="1" t="str">
        <f>IFERROR(VLOOKUP(A2437,Merge!$C$2:$D$6115,2,FALSE),"")</f>
        <v/>
      </c>
    </row>
    <row r="2438" spans="1:7" x14ac:dyDescent="0.45">
      <c r="A2438" s="1" t="s">
        <v>6573</v>
      </c>
      <c r="B2438" s="1" t="s">
        <v>1798</v>
      </c>
      <c r="C2438" s="1" t="s">
        <v>6574</v>
      </c>
      <c r="E2438" s="1" t="s">
        <v>6575</v>
      </c>
      <c r="F2438" s="1" t="s">
        <v>43094</v>
      </c>
      <c r="G2438" s="1" t="str">
        <f>IFERROR(VLOOKUP(A2438,Merge!$C$2:$D$6115,2,FALSE),"")</f>
        <v/>
      </c>
    </row>
    <row r="2439" spans="1:7" x14ac:dyDescent="0.45">
      <c r="A2439" s="1" t="s">
        <v>6576</v>
      </c>
      <c r="B2439" s="1" t="s">
        <v>1798</v>
      </c>
      <c r="C2439" s="1" t="s">
        <v>6577</v>
      </c>
      <c r="E2439" s="1" t="s">
        <v>6578</v>
      </c>
      <c r="F2439" s="1" t="s">
        <v>43094</v>
      </c>
      <c r="G2439" s="1" t="str">
        <f>IFERROR(VLOOKUP(A2439,Merge!$C$2:$D$6115,2,FALSE),"")</f>
        <v/>
      </c>
    </row>
    <row r="2440" spans="1:7" x14ac:dyDescent="0.45">
      <c r="A2440" s="1" t="s">
        <v>6579</v>
      </c>
      <c r="B2440" s="1" t="s">
        <v>1798</v>
      </c>
      <c r="C2440" s="1" t="s">
        <v>6580</v>
      </c>
      <c r="E2440" s="1" t="s">
        <v>2216</v>
      </c>
      <c r="F2440" s="1" t="s">
        <v>43094</v>
      </c>
      <c r="G2440" s="1" t="str">
        <f>IFERROR(VLOOKUP(A2440,Merge!$C$2:$D$6115,2,FALSE),"")</f>
        <v/>
      </c>
    </row>
    <row r="2441" spans="1:7" x14ac:dyDescent="0.45">
      <c r="A2441" s="1" t="s">
        <v>6581</v>
      </c>
      <c r="B2441" s="1" t="s">
        <v>1798</v>
      </c>
      <c r="C2441" s="1" t="s">
        <v>6582</v>
      </c>
      <c r="E2441" s="1" t="s">
        <v>2219</v>
      </c>
      <c r="F2441" s="1" t="s">
        <v>43094</v>
      </c>
      <c r="G2441" s="1" t="str">
        <f>IFERROR(VLOOKUP(A2441,Merge!$C$2:$D$6115,2,FALSE),"")</f>
        <v/>
      </c>
    </row>
    <row r="2442" spans="1:7" x14ac:dyDescent="0.45">
      <c r="A2442" s="1" t="s">
        <v>6583</v>
      </c>
      <c r="B2442" s="1" t="s">
        <v>1798</v>
      </c>
      <c r="C2442" s="1" t="s">
        <v>6584</v>
      </c>
      <c r="E2442" s="1" t="s">
        <v>6585</v>
      </c>
      <c r="F2442" s="1" t="s">
        <v>43094</v>
      </c>
      <c r="G2442" s="1" t="str">
        <f>IFERROR(VLOOKUP(A2442,Merge!$C$2:$D$6115,2,FALSE),"")</f>
        <v/>
      </c>
    </row>
    <row r="2443" spans="1:7" x14ac:dyDescent="0.45">
      <c r="A2443" s="1" t="s">
        <v>6586</v>
      </c>
      <c r="B2443" s="1" t="s">
        <v>1798</v>
      </c>
      <c r="C2443" s="1" t="s">
        <v>6587</v>
      </c>
      <c r="E2443" s="1" t="s">
        <v>6588</v>
      </c>
      <c r="F2443" s="1" t="s">
        <v>43094</v>
      </c>
      <c r="G2443" s="1" t="str">
        <f>IFERROR(VLOOKUP(A2443,Merge!$C$2:$D$6115,2,FALSE),"")</f>
        <v/>
      </c>
    </row>
    <row r="2444" spans="1:7" x14ac:dyDescent="0.45">
      <c r="A2444" s="1" t="s">
        <v>6589</v>
      </c>
      <c r="B2444" s="1" t="s">
        <v>1798</v>
      </c>
      <c r="C2444" s="1" t="s">
        <v>6590</v>
      </c>
      <c r="E2444" s="1" t="s">
        <v>6591</v>
      </c>
      <c r="F2444" s="1" t="s">
        <v>43094</v>
      </c>
      <c r="G2444" s="1" t="str">
        <f>IFERROR(VLOOKUP(A2444,Merge!$C$2:$D$6115,2,FALSE),"")</f>
        <v/>
      </c>
    </row>
    <row r="2445" spans="1:7" x14ac:dyDescent="0.45">
      <c r="A2445" s="1" t="s">
        <v>6592</v>
      </c>
      <c r="B2445" s="1" t="s">
        <v>1798</v>
      </c>
      <c r="C2445" s="1" t="s">
        <v>6593</v>
      </c>
      <c r="E2445" s="1" t="s">
        <v>6594</v>
      </c>
      <c r="F2445" s="1" t="s">
        <v>43094</v>
      </c>
      <c r="G2445" s="1" t="str">
        <f>IFERROR(VLOOKUP(A2445,Merge!$C$2:$D$6115,2,FALSE),"")</f>
        <v/>
      </c>
    </row>
    <row r="2446" spans="1:7" x14ac:dyDescent="0.45">
      <c r="A2446" s="1" t="s">
        <v>6595</v>
      </c>
      <c r="B2446" s="1" t="s">
        <v>1798</v>
      </c>
      <c r="C2446" s="1" t="s">
        <v>6596</v>
      </c>
      <c r="E2446" s="1" t="s">
        <v>6597</v>
      </c>
      <c r="F2446" s="1" t="s">
        <v>43094</v>
      </c>
      <c r="G2446" s="1" t="str">
        <f>IFERROR(VLOOKUP(A2446,Merge!$C$2:$D$6115,2,FALSE),"")</f>
        <v/>
      </c>
    </row>
    <row r="2447" spans="1:7" x14ac:dyDescent="0.45">
      <c r="A2447" s="1" t="s">
        <v>6598</v>
      </c>
      <c r="B2447" s="1" t="s">
        <v>1798</v>
      </c>
      <c r="C2447" s="1" t="s">
        <v>6599</v>
      </c>
      <c r="E2447" s="1" t="s">
        <v>6600</v>
      </c>
      <c r="F2447" s="1" t="s">
        <v>43094</v>
      </c>
      <c r="G2447" s="1" t="str">
        <f>IFERROR(VLOOKUP(A2447,Merge!$C$2:$D$6115,2,FALSE),"")</f>
        <v/>
      </c>
    </row>
    <row r="2448" spans="1:7" x14ac:dyDescent="0.45">
      <c r="A2448" s="1" t="s">
        <v>6601</v>
      </c>
      <c r="B2448" s="1" t="s">
        <v>1798</v>
      </c>
      <c r="C2448" s="1" t="s">
        <v>6602</v>
      </c>
      <c r="E2448" s="1" t="s">
        <v>6603</v>
      </c>
      <c r="F2448" s="1" t="s">
        <v>43094</v>
      </c>
      <c r="G2448" s="1" t="str">
        <f>IFERROR(VLOOKUP(A2448,Merge!$C$2:$D$6115,2,FALSE),"")</f>
        <v/>
      </c>
    </row>
    <row r="2449" spans="1:7" x14ac:dyDescent="0.45">
      <c r="A2449" s="1" t="s">
        <v>6604</v>
      </c>
      <c r="B2449" s="1" t="s">
        <v>1332</v>
      </c>
      <c r="C2449" s="1" t="s">
        <v>6605</v>
      </c>
      <c r="E2449" s="1" t="s">
        <v>6606</v>
      </c>
      <c r="F2449" s="1" t="s">
        <v>43094</v>
      </c>
      <c r="G2449" s="1" t="str">
        <f>IFERROR(VLOOKUP(A2449,Merge!$C$2:$D$6115,2,FALSE),"")</f>
        <v/>
      </c>
    </row>
    <row r="2450" spans="1:7" x14ac:dyDescent="0.45">
      <c r="A2450" s="1" t="s">
        <v>6607</v>
      </c>
      <c r="B2450" s="1" t="s">
        <v>1798</v>
      </c>
      <c r="C2450" s="1" t="s">
        <v>6608</v>
      </c>
      <c r="E2450" s="1" t="s">
        <v>6609</v>
      </c>
      <c r="F2450" s="1" t="s">
        <v>43094</v>
      </c>
      <c r="G2450" s="1" t="str">
        <f>IFERROR(VLOOKUP(A2450,Merge!$C$2:$D$6115,2,FALSE),"")</f>
        <v/>
      </c>
    </row>
    <row r="2451" spans="1:7" x14ac:dyDescent="0.45">
      <c r="A2451" s="1" t="s">
        <v>6610</v>
      </c>
      <c r="B2451" s="1" t="s">
        <v>1798</v>
      </c>
      <c r="C2451" s="1" t="s">
        <v>6611</v>
      </c>
      <c r="E2451" s="1" t="s">
        <v>6612</v>
      </c>
      <c r="F2451" s="1" t="s">
        <v>43094</v>
      </c>
      <c r="G2451" s="1" t="str">
        <f>IFERROR(VLOOKUP(A2451,Merge!$C$2:$D$6115,2,FALSE),"")</f>
        <v/>
      </c>
    </row>
    <row r="2452" spans="1:7" x14ac:dyDescent="0.45">
      <c r="A2452" s="1" t="s">
        <v>6613</v>
      </c>
      <c r="B2452" s="1" t="s">
        <v>1798</v>
      </c>
      <c r="C2452" s="1" t="s">
        <v>6614</v>
      </c>
      <c r="E2452" s="1" t="s">
        <v>1806</v>
      </c>
      <c r="F2452" s="1" t="s">
        <v>43094</v>
      </c>
      <c r="G2452" s="1" t="str">
        <f>IFERROR(VLOOKUP(A2452,Merge!$C$2:$D$6115,2,FALSE),"")</f>
        <v/>
      </c>
    </row>
    <row r="2453" spans="1:7" x14ac:dyDescent="0.45">
      <c r="A2453" s="1" t="s">
        <v>6615</v>
      </c>
      <c r="B2453" s="1" t="s">
        <v>1798</v>
      </c>
      <c r="C2453" s="1" t="s">
        <v>6616</v>
      </c>
      <c r="E2453" s="1" t="s">
        <v>2187</v>
      </c>
      <c r="F2453" s="1" t="s">
        <v>43094</v>
      </c>
      <c r="G2453" s="1" t="str">
        <f>IFERROR(VLOOKUP(A2453,Merge!$C$2:$D$6115,2,FALSE),"")</f>
        <v/>
      </c>
    </row>
    <row r="2454" spans="1:7" x14ac:dyDescent="0.45">
      <c r="A2454" s="1" t="s">
        <v>6617</v>
      </c>
      <c r="B2454" s="1" t="s">
        <v>1798</v>
      </c>
      <c r="C2454" s="1" t="s">
        <v>6618</v>
      </c>
      <c r="E2454" s="1" t="s">
        <v>2264</v>
      </c>
      <c r="F2454" s="1" t="s">
        <v>43094</v>
      </c>
      <c r="G2454" s="1" t="str">
        <f>IFERROR(VLOOKUP(A2454,Merge!$C$2:$D$6115,2,FALSE),"")</f>
        <v/>
      </c>
    </row>
    <row r="2455" spans="1:7" x14ac:dyDescent="0.45">
      <c r="A2455" s="1" t="s">
        <v>6619</v>
      </c>
      <c r="B2455" s="1" t="s">
        <v>1798</v>
      </c>
      <c r="C2455" s="1" t="s">
        <v>6620</v>
      </c>
      <c r="E2455" s="1" t="s">
        <v>2267</v>
      </c>
      <c r="F2455" s="1" t="s">
        <v>43094</v>
      </c>
      <c r="G2455" s="1" t="str">
        <f>IFERROR(VLOOKUP(A2455,Merge!$C$2:$D$6115,2,FALSE),"")</f>
        <v/>
      </c>
    </row>
    <row r="2456" spans="1:7" x14ac:dyDescent="0.45">
      <c r="A2456" s="1" t="s">
        <v>6621</v>
      </c>
      <c r="B2456" s="1" t="s">
        <v>1798</v>
      </c>
      <c r="C2456" s="1" t="s">
        <v>6622</v>
      </c>
      <c r="E2456" s="1" t="s">
        <v>2270</v>
      </c>
      <c r="F2456" s="1" t="s">
        <v>43094</v>
      </c>
      <c r="G2456" s="1" t="str">
        <f>IFERROR(VLOOKUP(A2456,Merge!$C$2:$D$6115,2,FALSE),"")</f>
        <v/>
      </c>
    </row>
    <row r="2457" spans="1:7" x14ac:dyDescent="0.45">
      <c r="A2457" s="1" t="s">
        <v>6623</v>
      </c>
      <c r="B2457" s="1" t="s">
        <v>1798</v>
      </c>
      <c r="C2457" s="1" t="s">
        <v>6624</v>
      </c>
      <c r="E2457" s="1" t="s">
        <v>6625</v>
      </c>
      <c r="F2457" s="1" t="s">
        <v>43094</v>
      </c>
      <c r="G2457" s="1" t="str">
        <f>IFERROR(VLOOKUP(A2457,Merge!$C$2:$D$6115,2,FALSE),"")</f>
        <v/>
      </c>
    </row>
    <row r="2458" spans="1:7" x14ac:dyDescent="0.45">
      <c r="A2458" s="1" t="s">
        <v>6626</v>
      </c>
      <c r="B2458" s="1" t="s">
        <v>1798</v>
      </c>
      <c r="C2458" s="1" t="s">
        <v>6627</v>
      </c>
      <c r="E2458" s="1" t="s">
        <v>2957</v>
      </c>
      <c r="F2458" s="1" t="s">
        <v>43094</v>
      </c>
      <c r="G2458" s="1" t="str">
        <f>IFERROR(VLOOKUP(A2458,Merge!$C$2:$D$6115,2,FALSE),"")</f>
        <v/>
      </c>
    </row>
    <row r="2459" spans="1:7" x14ac:dyDescent="0.45">
      <c r="A2459" s="1" t="s">
        <v>6628</v>
      </c>
      <c r="B2459" s="1" t="s">
        <v>1798</v>
      </c>
      <c r="C2459" s="1" t="s">
        <v>6629</v>
      </c>
      <c r="E2459" s="1" t="s">
        <v>2193</v>
      </c>
      <c r="F2459" s="1" t="s">
        <v>43094</v>
      </c>
      <c r="G2459" s="1" t="str">
        <f>IFERROR(VLOOKUP(A2459,Merge!$C$2:$D$6115,2,FALSE),"")</f>
        <v/>
      </c>
    </row>
    <row r="2460" spans="1:7" x14ac:dyDescent="0.45">
      <c r="A2460" s="1" t="s">
        <v>6630</v>
      </c>
      <c r="B2460" s="1" t="s">
        <v>1798</v>
      </c>
      <c r="C2460" s="1" t="s">
        <v>6631</v>
      </c>
      <c r="E2460" s="1" t="s">
        <v>6552</v>
      </c>
      <c r="F2460" s="1" t="s">
        <v>43094</v>
      </c>
      <c r="G2460" s="1" t="str">
        <f>IFERROR(VLOOKUP(A2460,Merge!$C$2:$D$6115,2,FALSE),"")</f>
        <v/>
      </c>
    </row>
    <row r="2461" spans="1:7" x14ac:dyDescent="0.45">
      <c r="A2461" s="1" t="s">
        <v>6632</v>
      </c>
      <c r="B2461" s="1" t="s">
        <v>1798</v>
      </c>
      <c r="C2461" s="1" t="s">
        <v>6633</v>
      </c>
      <c r="E2461" s="1" t="s">
        <v>6555</v>
      </c>
      <c r="F2461" s="1" t="s">
        <v>43094</v>
      </c>
      <c r="G2461" s="1" t="str">
        <f>IFERROR(VLOOKUP(A2461,Merge!$C$2:$D$6115,2,FALSE),"")</f>
        <v/>
      </c>
    </row>
    <row r="2462" spans="1:7" x14ac:dyDescent="0.45">
      <c r="A2462" s="1" t="s">
        <v>6634</v>
      </c>
      <c r="B2462" s="1" t="s">
        <v>1798</v>
      </c>
      <c r="C2462" s="1" t="s">
        <v>6635</v>
      </c>
      <c r="E2462" s="1" t="s">
        <v>6558</v>
      </c>
      <c r="F2462" s="1" t="s">
        <v>43094</v>
      </c>
      <c r="G2462" s="1" t="str">
        <f>IFERROR(VLOOKUP(A2462,Merge!$C$2:$D$6115,2,FALSE),"")</f>
        <v/>
      </c>
    </row>
    <row r="2463" spans="1:7" x14ac:dyDescent="0.45">
      <c r="A2463" s="1" t="s">
        <v>6636</v>
      </c>
      <c r="B2463" s="1" t="s">
        <v>1798</v>
      </c>
      <c r="C2463" s="1" t="s">
        <v>6637</v>
      </c>
      <c r="E2463" s="1" t="s">
        <v>6561</v>
      </c>
      <c r="F2463" s="1" t="s">
        <v>43094</v>
      </c>
      <c r="G2463" s="1" t="str">
        <f>IFERROR(VLOOKUP(A2463,Merge!$C$2:$D$6115,2,FALSE),"")</f>
        <v/>
      </c>
    </row>
    <row r="2464" spans="1:7" x14ac:dyDescent="0.45">
      <c r="A2464" s="1" t="s">
        <v>6638</v>
      </c>
      <c r="B2464" s="1" t="s">
        <v>1798</v>
      </c>
      <c r="C2464" s="1" t="s">
        <v>6639</v>
      </c>
      <c r="E2464" s="1" t="s">
        <v>2205</v>
      </c>
      <c r="F2464" s="1" t="s">
        <v>43094</v>
      </c>
      <c r="G2464" s="1" t="str">
        <f>IFERROR(VLOOKUP(A2464,Merge!$C$2:$D$6115,2,FALSE),"")</f>
        <v/>
      </c>
    </row>
    <row r="2465" spans="1:7" x14ac:dyDescent="0.45">
      <c r="A2465" s="1" t="s">
        <v>6640</v>
      </c>
      <c r="B2465" s="1" t="s">
        <v>1798</v>
      </c>
      <c r="C2465" s="1" t="s">
        <v>6641</v>
      </c>
      <c r="E2465" s="1" t="s">
        <v>6566</v>
      </c>
      <c r="F2465" s="1" t="s">
        <v>43094</v>
      </c>
      <c r="G2465" s="1" t="str">
        <f>IFERROR(VLOOKUP(A2465,Merge!$C$2:$D$6115,2,FALSE),"")</f>
        <v/>
      </c>
    </row>
    <row r="2466" spans="1:7" x14ac:dyDescent="0.45">
      <c r="A2466" s="1" t="s">
        <v>6642</v>
      </c>
      <c r="B2466" s="1" t="s">
        <v>1798</v>
      </c>
      <c r="C2466" s="1" t="s">
        <v>6643</v>
      </c>
      <c r="E2466" s="1" t="s">
        <v>6569</v>
      </c>
      <c r="F2466" s="1" t="s">
        <v>43094</v>
      </c>
      <c r="G2466" s="1" t="str">
        <f>IFERROR(VLOOKUP(A2466,Merge!$C$2:$D$6115,2,FALSE),"")</f>
        <v/>
      </c>
    </row>
    <row r="2467" spans="1:7" x14ac:dyDescent="0.45">
      <c r="A2467" s="1" t="s">
        <v>6644</v>
      </c>
      <c r="B2467" s="1" t="s">
        <v>1798</v>
      </c>
      <c r="C2467" s="1" t="s">
        <v>6645</v>
      </c>
      <c r="E2467" s="1" t="s">
        <v>6572</v>
      </c>
      <c r="F2467" s="1" t="s">
        <v>43094</v>
      </c>
      <c r="G2467" s="1" t="str">
        <f>IFERROR(VLOOKUP(A2467,Merge!$C$2:$D$6115,2,FALSE),"")</f>
        <v/>
      </c>
    </row>
    <row r="2468" spans="1:7" x14ac:dyDescent="0.45">
      <c r="A2468" s="1" t="s">
        <v>6646</v>
      </c>
      <c r="B2468" s="1" t="s">
        <v>1798</v>
      </c>
      <c r="C2468" s="1" t="s">
        <v>6647</v>
      </c>
      <c r="E2468" s="1" t="s">
        <v>6575</v>
      </c>
      <c r="F2468" s="1" t="s">
        <v>43094</v>
      </c>
      <c r="G2468" s="1" t="str">
        <f>IFERROR(VLOOKUP(A2468,Merge!$C$2:$D$6115,2,FALSE),"")</f>
        <v/>
      </c>
    </row>
    <row r="2469" spans="1:7" x14ac:dyDescent="0.45">
      <c r="A2469" s="1" t="s">
        <v>6648</v>
      </c>
      <c r="B2469" s="1" t="s">
        <v>1798</v>
      </c>
      <c r="C2469" s="1" t="s">
        <v>6649</v>
      </c>
      <c r="E2469" s="1" t="s">
        <v>6650</v>
      </c>
      <c r="F2469" s="1" t="s">
        <v>43094</v>
      </c>
      <c r="G2469" s="1" t="str">
        <f>IFERROR(VLOOKUP(A2469,Merge!$C$2:$D$6115,2,FALSE),"")</f>
        <v/>
      </c>
    </row>
    <row r="2470" spans="1:7" x14ac:dyDescent="0.45">
      <c r="A2470" s="1" t="s">
        <v>6651</v>
      </c>
      <c r="B2470" s="1" t="s">
        <v>1798</v>
      </c>
      <c r="C2470" s="1" t="s">
        <v>6652</v>
      </c>
      <c r="E2470" s="1" t="s">
        <v>2216</v>
      </c>
      <c r="F2470" s="1" t="s">
        <v>43094</v>
      </c>
      <c r="G2470" s="1" t="str">
        <f>IFERROR(VLOOKUP(A2470,Merge!$C$2:$D$6115,2,FALSE),"")</f>
        <v/>
      </c>
    </row>
    <row r="2471" spans="1:7" x14ac:dyDescent="0.45">
      <c r="A2471" s="1" t="s">
        <v>6653</v>
      </c>
      <c r="B2471" s="1" t="s">
        <v>1798</v>
      </c>
      <c r="C2471" s="1" t="s">
        <v>6654</v>
      </c>
      <c r="E2471" s="1" t="s">
        <v>2219</v>
      </c>
      <c r="F2471" s="1" t="s">
        <v>43094</v>
      </c>
      <c r="G2471" s="1" t="str">
        <f>IFERROR(VLOOKUP(A2471,Merge!$C$2:$D$6115,2,FALSE),"")</f>
        <v/>
      </c>
    </row>
    <row r="2472" spans="1:7" x14ac:dyDescent="0.45">
      <c r="A2472" s="1" t="s">
        <v>6655</v>
      </c>
      <c r="B2472" s="1" t="s">
        <v>1798</v>
      </c>
      <c r="C2472" s="1" t="s">
        <v>6656</v>
      </c>
      <c r="E2472" s="1" t="s">
        <v>2225</v>
      </c>
      <c r="F2472" s="1" t="s">
        <v>43094</v>
      </c>
      <c r="G2472" s="1" t="str">
        <f>IFERROR(VLOOKUP(A2472,Merge!$C$2:$D$6115,2,FALSE),"")</f>
        <v/>
      </c>
    </row>
    <row r="2473" spans="1:7" x14ac:dyDescent="0.45">
      <c r="A2473" s="1" t="s">
        <v>6657</v>
      </c>
      <c r="B2473" s="1" t="s">
        <v>1798</v>
      </c>
      <c r="C2473" s="1" t="s">
        <v>6658</v>
      </c>
      <c r="E2473" s="1" t="s">
        <v>6585</v>
      </c>
      <c r="F2473" s="1" t="s">
        <v>43094</v>
      </c>
      <c r="G2473" s="1" t="str">
        <f>IFERROR(VLOOKUP(A2473,Merge!$C$2:$D$6115,2,FALSE),"")</f>
        <v/>
      </c>
    </row>
    <row r="2474" spans="1:7" x14ac:dyDescent="0.45">
      <c r="A2474" s="1" t="s">
        <v>6659</v>
      </c>
      <c r="B2474" s="1" t="s">
        <v>1798</v>
      </c>
      <c r="C2474" s="1" t="s">
        <v>6660</v>
      </c>
      <c r="E2474" s="1" t="s">
        <v>6588</v>
      </c>
      <c r="F2474" s="1" t="s">
        <v>43094</v>
      </c>
      <c r="G2474" s="1" t="str">
        <f>IFERROR(VLOOKUP(A2474,Merge!$C$2:$D$6115,2,FALSE),"")</f>
        <v/>
      </c>
    </row>
    <row r="2475" spans="1:7" x14ac:dyDescent="0.45">
      <c r="A2475" s="1" t="s">
        <v>6661</v>
      </c>
      <c r="B2475" s="1" t="s">
        <v>1798</v>
      </c>
      <c r="C2475" s="1" t="s">
        <v>6662</v>
      </c>
      <c r="E2475" s="1" t="s">
        <v>6591</v>
      </c>
      <c r="F2475" s="1" t="s">
        <v>43094</v>
      </c>
      <c r="G2475" s="1" t="str">
        <f>IFERROR(VLOOKUP(A2475,Merge!$C$2:$D$6115,2,FALSE),"")</f>
        <v/>
      </c>
    </row>
    <row r="2476" spans="1:7" x14ac:dyDescent="0.45">
      <c r="A2476" s="1" t="s">
        <v>6663</v>
      </c>
      <c r="B2476" s="1" t="s">
        <v>1798</v>
      </c>
      <c r="C2476" s="1" t="s">
        <v>6664</v>
      </c>
      <c r="E2476" s="1" t="s">
        <v>6594</v>
      </c>
      <c r="F2476" s="1" t="s">
        <v>43094</v>
      </c>
      <c r="G2476" s="1" t="str">
        <f>IFERROR(VLOOKUP(A2476,Merge!$C$2:$D$6115,2,FALSE),"")</f>
        <v/>
      </c>
    </row>
    <row r="2477" spans="1:7" x14ac:dyDescent="0.45">
      <c r="A2477" s="1" t="s">
        <v>6665</v>
      </c>
      <c r="B2477" s="1" t="s">
        <v>1798</v>
      </c>
      <c r="C2477" s="1" t="s">
        <v>6666</v>
      </c>
      <c r="E2477" s="1" t="s">
        <v>6667</v>
      </c>
      <c r="F2477" s="1" t="s">
        <v>43094</v>
      </c>
      <c r="G2477" s="1" t="str">
        <f>IFERROR(VLOOKUP(A2477,Merge!$C$2:$D$6115,2,FALSE),"")</f>
        <v/>
      </c>
    </row>
    <row r="2478" spans="1:7" x14ac:dyDescent="0.45">
      <c r="A2478" s="1" t="s">
        <v>6668</v>
      </c>
      <c r="B2478" s="1" t="s">
        <v>1798</v>
      </c>
      <c r="C2478" s="1" t="s">
        <v>6669</v>
      </c>
      <c r="E2478" s="1" t="s">
        <v>6670</v>
      </c>
      <c r="F2478" s="1" t="s">
        <v>43094</v>
      </c>
      <c r="G2478" s="1" t="str">
        <f>IFERROR(VLOOKUP(A2478,Merge!$C$2:$D$6115,2,FALSE),"")</f>
        <v/>
      </c>
    </row>
    <row r="2479" spans="1:7" x14ac:dyDescent="0.45">
      <c r="A2479" s="1" t="s">
        <v>6671</v>
      </c>
      <c r="B2479" s="1" t="s">
        <v>1798</v>
      </c>
      <c r="C2479" s="1" t="s">
        <v>6672</v>
      </c>
      <c r="E2479" s="1" t="s">
        <v>3015</v>
      </c>
      <c r="F2479" s="1" t="s">
        <v>43094</v>
      </c>
      <c r="G2479" s="1" t="str">
        <f>IFERROR(VLOOKUP(A2479,Merge!$C$2:$D$6115,2,FALSE),"")</f>
        <v/>
      </c>
    </row>
    <row r="2480" spans="1:7" x14ac:dyDescent="0.45">
      <c r="A2480" s="1" t="s">
        <v>6673</v>
      </c>
      <c r="B2480" s="1" t="s">
        <v>1798</v>
      </c>
      <c r="C2480" s="1" t="s">
        <v>6674</v>
      </c>
      <c r="E2480" s="1" t="s">
        <v>6675</v>
      </c>
      <c r="F2480" s="1" t="s">
        <v>43094</v>
      </c>
      <c r="G2480" s="1" t="str">
        <f>IFERROR(VLOOKUP(A2480,Merge!$C$2:$D$6115,2,FALSE),"")</f>
        <v/>
      </c>
    </row>
    <row r="2481" spans="1:7" x14ac:dyDescent="0.45">
      <c r="A2481" s="1" t="s">
        <v>6676</v>
      </c>
      <c r="B2481" s="1" t="s">
        <v>1798</v>
      </c>
      <c r="C2481" s="1" t="s">
        <v>6677</v>
      </c>
      <c r="E2481" s="1" t="s">
        <v>6678</v>
      </c>
      <c r="F2481" s="1" t="s">
        <v>43094</v>
      </c>
      <c r="G2481" s="1" t="str">
        <f>IFERROR(VLOOKUP(A2481,Merge!$C$2:$D$6115,2,FALSE),"")</f>
        <v/>
      </c>
    </row>
    <row r="2482" spans="1:7" x14ac:dyDescent="0.45">
      <c r="A2482" s="1" t="s">
        <v>6679</v>
      </c>
      <c r="B2482" s="1" t="s">
        <v>1798</v>
      </c>
      <c r="C2482" s="1" t="s">
        <v>6680</v>
      </c>
      <c r="E2482" s="1" t="s">
        <v>6681</v>
      </c>
      <c r="F2482" s="1" t="s">
        <v>43094</v>
      </c>
      <c r="G2482" s="1" t="str">
        <f>IFERROR(VLOOKUP(A2482,Merge!$C$2:$D$6115,2,FALSE),"")</f>
        <v/>
      </c>
    </row>
    <row r="2483" spans="1:7" x14ac:dyDescent="0.45">
      <c r="A2483" s="1" t="s">
        <v>6682</v>
      </c>
      <c r="B2483" s="1" t="s">
        <v>1332</v>
      </c>
      <c r="C2483" s="1" t="s">
        <v>6683</v>
      </c>
      <c r="E2483" s="1" t="s">
        <v>6684</v>
      </c>
      <c r="F2483" s="1" t="s">
        <v>43094</v>
      </c>
      <c r="G2483" s="1" t="str">
        <f>IFERROR(VLOOKUP(A2483,Merge!$C$2:$D$6115,2,FALSE),"")</f>
        <v/>
      </c>
    </row>
    <row r="2484" spans="1:7" x14ac:dyDescent="0.45">
      <c r="A2484" s="1" t="s">
        <v>6685</v>
      </c>
      <c r="B2484" s="1" t="s">
        <v>1332</v>
      </c>
      <c r="C2484" s="1" t="s">
        <v>6686</v>
      </c>
      <c r="E2484" s="1" t="s">
        <v>6684</v>
      </c>
      <c r="F2484" s="1" t="s">
        <v>43094</v>
      </c>
      <c r="G2484" s="1" t="str">
        <f>IFERROR(VLOOKUP(A2484,Merge!$C$2:$D$6115,2,FALSE),"")</f>
        <v/>
      </c>
    </row>
    <row r="2485" spans="1:7" x14ac:dyDescent="0.45">
      <c r="A2485" s="1" t="s">
        <v>6687</v>
      </c>
      <c r="B2485" s="1" t="s">
        <v>1332</v>
      </c>
      <c r="C2485" s="1" t="s">
        <v>6688</v>
      </c>
      <c r="E2485" s="1" t="s">
        <v>6689</v>
      </c>
      <c r="F2485" s="1" t="s">
        <v>43094</v>
      </c>
      <c r="G2485" s="1" t="str">
        <f>IFERROR(VLOOKUP(A2485,Merge!$C$2:$D$6115,2,FALSE),"")</f>
        <v/>
      </c>
    </row>
    <row r="2486" spans="1:7" x14ac:dyDescent="0.45">
      <c r="A2486" s="1" t="s">
        <v>6690</v>
      </c>
      <c r="B2486" s="1" t="s">
        <v>1798</v>
      </c>
      <c r="C2486" s="1" t="s">
        <v>6691</v>
      </c>
      <c r="E2486" s="1" t="s">
        <v>6692</v>
      </c>
      <c r="F2486" s="1" t="s">
        <v>43094</v>
      </c>
      <c r="G2486" s="1" t="str">
        <f>IFERROR(VLOOKUP(A2486,Merge!$C$2:$D$6115,2,FALSE),"")</f>
        <v/>
      </c>
    </row>
    <row r="2487" spans="1:7" x14ac:dyDescent="0.45">
      <c r="A2487" s="1" t="s">
        <v>6693</v>
      </c>
      <c r="B2487" s="1" t="s">
        <v>1798</v>
      </c>
      <c r="C2487" s="1" t="s">
        <v>6694</v>
      </c>
      <c r="E2487" s="1" t="s">
        <v>6695</v>
      </c>
      <c r="F2487" s="1" t="s">
        <v>43094</v>
      </c>
      <c r="G2487" s="1" t="str">
        <f>IFERROR(VLOOKUP(A2487,Merge!$C$2:$D$6115,2,FALSE),"")</f>
        <v/>
      </c>
    </row>
    <row r="2488" spans="1:7" x14ac:dyDescent="0.45">
      <c r="A2488" s="1" t="s">
        <v>6696</v>
      </c>
      <c r="B2488" s="1" t="s">
        <v>1798</v>
      </c>
      <c r="C2488" s="1" t="s">
        <v>6697</v>
      </c>
      <c r="E2488" s="1" t="s">
        <v>2356</v>
      </c>
      <c r="F2488" s="1" t="s">
        <v>43094</v>
      </c>
      <c r="G2488" s="1" t="str">
        <f>IFERROR(VLOOKUP(A2488,Merge!$C$2:$D$6115,2,FALSE),"")</f>
        <v/>
      </c>
    </row>
    <row r="2489" spans="1:7" x14ac:dyDescent="0.45">
      <c r="A2489" s="1" t="s">
        <v>6698</v>
      </c>
      <c r="B2489" s="1" t="s">
        <v>1798</v>
      </c>
      <c r="C2489" s="1" t="s">
        <v>6699</v>
      </c>
      <c r="E2489" s="1" t="s">
        <v>2359</v>
      </c>
      <c r="F2489" s="1" t="s">
        <v>43094</v>
      </c>
      <c r="G2489" s="1" t="str">
        <f>IFERROR(VLOOKUP(A2489,Merge!$C$2:$D$6115,2,FALSE),"")</f>
        <v/>
      </c>
    </row>
    <row r="2490" spans="1:7" x14ac:dyDescent="0.45">
      <c r="A2490" s="1" t="s">
        <v>6700</v>
      </c>
      <c r="B2490" s="1" t="s">
        <v>1798</v>
      </c>
      <c r="C2490" s="1" t="s">
        <v>6701</v>
      </c>
      <c r="E2490" s="1" t="s">
        <v>2362</v>
      </c>
      <c r="F2490" s="1" t="s">
        <v>43094</v>
      </c>
      <c r="G2490" s="1" t="str">
        <f>IFERROR(VLOOKUP(A2490,Merge!$C$2:$D$6115,2,FALSE),"")</f>
        <v/>
      </c>
    </row>
    <row r="2491" spans="1:7" x14ac:dyDescent="0.45">
      <c r="A2491" s="1" t="s">
        <v>6702</v>
      </c>
      <c r="B2491" s="1" t="s">
        <v>1798</v>
      </c>
      <c r="C2491" s="1" t="s">
        <v>6703</v>
      </c>
      <c r="E2491" s="1" t="s">
        <v>2365</v>
      </c>
      <c r="F2491" s="1" t="s">
        <v>43094</v>
      </c>
      <c r="G2491" s="1" t="str">
        <f>IFERROR(VLOOKUP(A2491,Merge!$C$2:$D$6115,2,FALSE),"")</f>
        <v/>
      </c>
    </row>
    <row r="2492" spans="1:7" x14ac:dyDescent="0.45">
      <c r="A2492" s="1" t="s">
        <v>6704</v>
      </c>
      <c r="B2492" s="1" t="s">
        <v>1798</v>
      </c>
      <c r="C2492" s="1" t="s">
        <v>6705</v>
      </c>
      <c r="E2492" s="1" t="s">
        <v>2270</v>
      </c>
      <c r="F2492" s="1" t="s">
        <v>43094</v>
      </c>
      <c r="G2492" s="1" t="str">
        <f>IFERROR(VLOOKUP(A2492,Merge!$C$2:$D$6115,2,FALSE),"")</f>
        <v/>
      </c>
    </row>
    <row r="2493" spans="1:7" x14ac:dyDescent="0.45">
      <c r="A2493" s="1" t="s">
        <v>6706</v>
      </c>
      <c r="B2493" s="1" t="s">
        <v>1798</v>
      </c>
      <c r="C2493" s="1" t="s">
        <v>6707</v>
      </c>
      <c r="E2493" s="1" t="s">
        <v>2370</v>
      </c>
      <c r="F2493" s="1" t="s">
        <v>43094</v>
      </c>
      <c r="G2493" s="1" t="str">
        <f>IFERROR(VLOOKUP(A2493,Merge!$C$2:$D$6115,2,FALSE),"")</f>
        <v/>
      </c>
    </row>
    <row r="2494" spans="1:7" x14ac:dyDescent="0.45">
      <c r="A2494" s="1" t="s">
        <v>6708</v>
      </c>
      <c r="B2494" s="1" t="s">
        <v>1798</v>
      </c>
      <c r="C2494" s="1" t="s">
        <v>6709</v>
      </c>
      <c r="E2494" s="1" t="s">
        <v>2373</v>
      </c>
      <c r="F2494" s="1" t="s">
        <v>43094</v>
      </c>
      <c r="G2494" s="1" t="str">
        <f>IFERROR(VLOOKUP(A2494,Merge!$C$2:$D$6115,2,FALSE),"")</f>
        <v/>
      </c>
    </row>
    <row r="2495" spans="1:7" x14ac:dyDescent="0.45">
      <c r="A2495" s="1" t="s">
        <v>6710</v>
      </c>
      <c r="B2495" s="1" t="s">
        <v>1798</v>
      </c>
      <c r="C2495" s="1" t="s">
        <v>6711</v>
      </c>
      <c r="E2495" s="1" t="s">
        <v>2376</v>
      </c>
      <c r="F2495" s="1" t="s">
        <v>43094</v>
      </c>
      <c r="G2495" s="1" t="str">
        <f>IFERROR(VLOOKUP(A2495,Merge!$C$2:$D$6115,2,FALSE),"")</f>
        <v/>
      </c>
    </row>
    <row r="2496" spans="1:7" x14ac:dyDescent="0.45">
      <c r="A2496" s="1" t="s">
        <v>6712</v>
      </c>
      <c r="B2496" s="1" t="s">
        <v>1798</v>
      </c>
      <c r="C2496" s="1" t="s">
        <v>6713</v>
      </c>
      <c r="E2496" s="1" t="s">
        <v>2216</v>
      </c>
      <c r="F2496" s="1" t="s">
        <v>43094</v>
      </c>
      <c r="G2496" s="1" t="str">
        <f>IFERROR(VLOOKUP(A2496,Merge!$C$2:$D$6115,2,FALSE),"")</f>
        <v/>
      </c>
    </row>
    <row r="2497" spans="1:7" x14ac:dyDescent="0.45">
      <c r="A2497" s="1" t="s">
        <v>6714</v>
      </c>
      <c r="B2497" s="1" t="s">
        <v>1798</v>
      </c>
      <c r="C2497" s="1" t="s">
        <v>6715</v>
      </c>
      <c r="E2497" s="1" t="s">
        <v>2219</v>
      </c>
      <c r="F2497" s="1" t="s">
        <v>43094</v>
      </c>
      <c r="G2497" s="1" t="str">
        <f>IFERROR(VLOOKUP(A2497,Merge!$C$2:$D$6115,2,FALSE),"")</f>
        <v/>
      </c>
    </row>
    <row r="2498" spans="1:7" x14ac:dyDescent="0.45">
      <c r="A2498" s="1" t="s">
        <v>6716</v>
      </c>
      <c r="B2498" s="1" t="s">
        <v>1798</v>
      </c>
      <c r="C2498" s="1" t="s">
        <v>6717</v>
      </c>
      <c r="E2498" s="1" t="s">
        <v>6718</v>
      </c>
      <c r="F2498" s="1" t="s">
        <v>43094</v>
      </c>
      <c r="G2498" s="1" t="str">
        <f>IFERROR(VLOOKUP(A2498,Merge!$C$2:$D$6115,2,FALSE),"")</f>
        <v/>
      </c>
    </row>
    <row r="2499" spans="1:7" x14ac:dyDescent="0.45">
      <c r="A2499" s="1" t="s">
        <v>6719</v>
      </c>
      <c r="B2499" s="1" t="s">
        <v>1798</v>
      </c>
      <c r="C2499" s="1" t="s">
        <v>6720</v>
      </c>
      <c r="E2499" s="1" t="s">
        <v>2222</v>
      </c>
      <c r="F2499" s="1" t="s">
        <v>43094</v>
      </c>
      <c r="G2499" s="1" t="str">
        <f>IFERROR(VLOOKUP(A2499,Merge!$C$2:$D$6115,2,FALSE),"")</f>
        <v/>
      </c>
    </row>
    <row r="2500" spans="1:7" x14ac:dyDescent="0.45">
      <c r="A2500" s="1" t="s">
        <v>6721</v>
      </c>
      <c r="B2500" s="1" t="s">
        <v>1798</v>
      </c>
      <c r="C2500" s="1" t="s">
        <v>6722</v>
      </c>
      <c r="E2500" s="1" t="s">
        <v>3058</v>
      </c>
      <c r="F2500" s="1" t="s">
        <v>43094</v>
      </c>
      <c r="G2500" s="1" t="str">
        <f>IFERROR(VLOOKUP(A2500,Merge!$C$2:$D$6115,2,FALSE),"")</f>
        <v/>
      </c>
    </row>
    <row r="2501" spans="1:7" x14ac:dyDescent="0.45">
      <c r="A2501" s="1" t="s">
        <v>6723</v>
      </c>
      <c r="B2501" s="1" t="s">
        <v>1798</v>
      </c>
      <c r="C2501" s="1" t="s">
        <v>6724</v>
      </c>
      <c r="E2501" s="1" t="s">
        <v>6725</v>
      </c>
      <c r="F2501" s="1" t="s">
        <v>43094</v>
      </c>
      <c r="G2501" s="1" t="str">
        <f>IFERROR(VLOOKUP(A2501,Merge!$C$2:$D$6115,2,FALSE),"")</f>
        <v/>
      </c>
    </row>
    <row r="2502" spans="1:7" x14ac:dyDescent="0.45">
      <c r="A2502" s="1" t="s">
        <v>6726</v>
      </c>
      <c r="B2502" s="1" t="s">
        <v>1798</v>
      </c>
      <c r="C2502" s="1" t="s">
        <v>6727</v>
      </c>
      <c r="E2502" s="1" t="s">
        <v>2387</v>
      </c>
      <c r="F2502" s="1" t="s">
        <v>43094</v>
      </c>
      <c r="G2502" s="1" t="str">
        <f>IFERROR(VLOOKUP(A2502,Merge!$C$2:$D$6115,2,FALSE),"")</f>
        <v/>
      </c>
    </row>
    <row r="2503" spans="1:7" x14ac:dyDescent="0.45">
      <c r="A2503" s="1" t="s">
        <v>6728</v>
      </c>
      <c r="B2503" s="1" t="s">
        <v>1798</v>
      </c>
      <c r="C2503" s="1" t="s">
        <v>6729</v>
      </c>
      <c r="E2503" s="1" t="s">
        <v>6730</v>
      </c>
      <c r="F2503" s="1" t="s">
        <v>43094</v>
      </c>
      <c r="G2503" s="1" t="str">
        <f>IFERROR(VLOOKUP(A2503,Merge!$C$2:$D$6115,2,FALSE),"")</f>
        <v/>
      </c>
    </row>
    <row r="2504" spans="1:7" x14ac:dyDescent="0.45">
      <c r="A2504" s="1" t="s">
        <v>6731</v>
      </c>
      <c r="B2504" s="1" t="s">
        <v>1798</v>
      </c>
      <c r="C2504" s="1" t="s">
        <v>6732</v>
      </c>
      <c r="E2504" s="1" t="s">
        <v>6733</v>
      </c>
      <c r="F2504" s="1" t="s">
        <v>43094</v>
      </c>
      <c r="G2504" s="1" t="str">
        <f>IFERROR(VLOOKUP(A2504,Merge!$C$2:$D$6115,2,FALSE),"")</f>
        <v/>
      </c>
    </row>
    <row r="2505" spans="1:7" x14ac:dyDescent="0.45">
      <c r="A2505" s="1" t="s">
        <v>6734</v>
      </c>
      <c r="B2505" s="1" t="s">
        <v>1798</v>
      </c>
      <c r="C2505" s="1" t="s">
        <v>6735</v>
      </c>
      <c r="E2505" s="1" t="s">
        <v>2402</v>
      </c>
      <c r="F2505" s="1" t="s">
        <v>43094</v>
      </c>
      <c r="G2505" s="1" t="str">
        <f>IFERROR(VLOOKUP(A2505,Merge!$C$2:$D$6115,2,FALSE),"")</f>
        <v/>
      </c>
    </row>
    <row r="2506" spans="1:7" x14ac:dyDescent="0.45">
      <c r="A2506" s="1" t="s">
        <v>6736</v>
      </c>
      <c r="B2506" s="1" t="s">
        <v>1798</v>
      </c>
      <c r="C2506" s="1" t="s">
        <v>6737</v>
      </c>
      <c r="E2506" s="1" t="s">
        <v>6738</v>
      </c>
      <c r="F2506" s="1" t="s">
        <v>43094</v>
      </c>
      <c r="G2506" s="1" t="str">
        <f>IFERROR(VLOOKUP(A2506,Merge!$C$2:$D$6115,2,FALSE),"")</f>
        <v/>
      </c>
    </row>
    <row r="2507" spans="1:7" x14ac:dyDescent="0.45">
      <c r="A2507" s="1" t="s">
        <v>6739</v>
      </c>
      <c r="B2507" s="1" t="s">
        <v>1798</v>
      </c>
      <c r="C2507" s="1" t="s">
        <v>6740</v>
      </c>
      <c r="E2507" s="1" t="s">
        <v>2408</v>
      </c>
      <c r="F2507" s="1" t="s">
        <v>43094</v>
      </c>
      <c r="G2507" s="1" t="str">
        <f>IFERROR(VLOOKUP(A2507,Merge!$C$2:$D$6115,2,FALSE),"")</f>
        <v/>
      </c>
    </row>
    <row r="2508" spans="1:7" x14ac:dyDescent="0.45">
      <c r="A2508" s="1" t="s">
        <v>6741</v>
      </c>
      <c r="B2508" s="1" t="s">
        <v>1798</v>
      </c>
      <c r="C2508" s="1" t="s">
        <v>6742</v>
      </c>
      <c r="E2508" s="1" t="s">
        <v>3084</v>
      </c>
      <c r="F2508" s="1" t="s">
        <v>43094</v>
      </c>
      <c r="G2508" s="1" t="str">
        <f>IFERROR(VLOOKUP(A2508,Merge!$C$2:$D$6115,2,FALSE),"")</f>
        <v/>
      </c>
    </row>
    <row r="2509" spans="1:7" x14ac:dyDescent="0.45">
      <c r="A2509" s="1" t="s">
        <v>6743</v>
      </c>
      <c r="B2509" s="1" t="s">
        <v>1798</v>
      </c>
      <c r="C2509" s="1" t="s">
        <v>6744</v>
      </c>
      <c r="E2509" s="1" t="s">
        <v>2414</v>
      </c>
      <c r="F2509" s="1" t="s">
        <v>43094</v>
      </c>
      <c r="G2509" s="1" t="str">
        <f>IFERROR(VLOOKUP(A2509,Merge!$C$2:$D$6115,2,FALSE),"")</f>
        <v/>
      </c>
    </row>
    <row r="2510" spans="1:7" x14ac:dyDescent="0.45">
      <c r="A2510" s="1" t="s">
        <v>6745</v>
      </c>
      <c r="B2510" s="1" t="s">
        <v>1798</v>
      </c>
      <c r="C2510" s="1" t="s">
        <v>6746</v>
      </c>
      <c r="E2510" s="1" t="s">
        <v>6747</v>
      </c>
      <c r="F2510" s="1" t="s">
        <v>43094</v>
      </c>
      <c r="G2510" s="1" t="str">
        <f>IFERROR(VLOOKUP(A2510,Merge!$C$2:$D$6115,2,FALSE),"")</f>
        <v/>
      </c>
    </row>
    <row r="2511" spans="1:7" x14ac:dyDescent="0.45">
      <c r="A2511" s="1" t="s">
        <v>6748</v>
      </c>
      <c r="B2511" s="1" t="s">
        <v>1798</v>
      </c>
      <c r="C2511" s="1" t="s">
        <v>6749</v>
      </c>
      <c r="E2511" s="1" t="s">
        <v>6750</v>
      </c>
      <c r="F2511" s="1" t="s">
        <v>43094</v>
      </c>
      <c r="G2511" s="1" t="str">
        <f>IFERROR(VLOOKUP(A2511,Merge!$C$2:$D$6115,2,FALSE),"")</f>
        <v/>
      </c>
    </row>
    <row r="2512" spans="1:7" x14ac:dyDescent="0.45">
      <c r="A2512" s="1" t="s">
        <v>6751</v>
      </c>
      <c r="B2512" s="1" t="s">
        <v>1798</v>
      </c>
      <c r="C2512" s="1" t="s">
        <v>6752</v>
      </c>
      <c r="E2512" s="1" t="s">
        <v>6753</v>
      </c>
      <c r="F2512" s="1" t="s">
        <v>43094</v>
      </c>
      <c r="G2512" s="1" t="str">
        <f>IFERROR(VLOOKUP(A2512,Merge!$C$2:$D$6115,2,FALSE),"")</f>
        <v/>
      </c>
    </row>
    <row r="2513" spans="1:7" x14ac:dyDescent="0.45">
      <c r="A2513" s="1" t="s">
        <v>6754</v>
      </c>
      <c r="B2513" s="1" t="s">
        <v>1798</v>
      </c>
      <c r="C2513" s="1" t="s">
        <v>6755</v>
      </c>
      <c r="E2513" s="1" t="s">
        <v>6756</v>
      </c>
      <c r="F2513" s="1" t="s">
        <v>43094</v>
      </c>
      <c r="G2513" s="1" t="str">
        <f>IFERROR(VLOOKUP(A2513,Merge!$C$2:$D$6115,2,FALSE),"")</f>
        <v/>
      </c>
    </row>
    <row r="2514" spans="1:7" x14ac:dyDescent="0.45">
      <c r="A2514" s="1" t="s">
        <v>6757</v>
      </c>
      <c r="B2514" s="1" t="s">
        <v>1798</v>
      </c>
      <c r="C2514" s="1" t="s">
        <v>6758</v>
      </c>
      <c r="E2514" s="1" t="s">
        <v>6759</v>
      </c>
      <c r="F2514" s="1" t="s">
        <v>43094</v>
      </c>
      <c r="G2514" s="1" t="str">
        <f>IFERROR(VLOOKUP(A2514,Merge!$C$2:$D$6115,2,FALSE),"")</f>
        <v/>
      </c>
    </row>
    <row r="2515" spans="1:7" x14ac:dyDescent="0.45">
      <c r="A2515" s="1" t="s">
        <v>6760</v>
      </c>
      <c r="B2515" s="1" t="s">
        <v>1798</v>
      </c>
      <c r="C2515" s="1" t="s">
        <v>6761</v>
      </c>
      <c r="E2515" s="1" t="s">
        <v>6762</v>
      </c>
      <c r="F2515" s="1" t="s">
        <v>43094</v>
      </c>
      <c r="G2515" s="1" t="str">
        <f>IFERROR(VLOOKUP(A2515,Merge!$C$2:$D$6115,2,FALSE),"")</f>
        <v/>
      </c>
    </row>
    <row r="2516" spans="1:7" x14ac:dyDescent="0.45">
      <c r="A2516" s="1" t="s">
        <v>6763</v>
      </c>
      <c r="B2516" s="1" t="s">
        <v>1798</v>
      </c>
      <c r="C2516" s="1" t="s">
        <v>6764</v>
      </c>
      <c r="E2516" s="1" t="s">
        <v>6765</v>
      </c>
      <c r="F2516" s="1" t="s">
        <v>43094</v>
      </c>
      <c r="G2516" s="1" t="str">
        <f>IFERROR(VLOOKUP(A2516,Merge!$C$2:$D$6115,2,FALSE),"")</f>
        <v/>
      </c>
    </row>
    <row r="2517" spans="1:7" x14ac:dyDescent="0.45">
      <c r="A2517" s="1" t="s">
        <v>6766</v>
      </c>
      <c r="B2517" s="1" t="s">
        <v>1798</v>
      </c>
      <c r="C2517" s="1" t="s">
        <v>6767</v>
      </c>
      <c r="E2517" s="1" t="s">
        <v>2438</v>
      </c>
      <c r="F2517" s="1" t="s">
        <v>43094</v>
      </c>
      <c r="G2517" s="1" t="str">
        <f>IFERROR(VLOOKUP(A2517,Merge!$C$2:$D$6115,2,FALSE),"")</f>
        <v/>
      </c>
    </row>
    <row r="2518" spans="1:7" x14ac:dyDescent="0.45">
      <c r="A2518" s="1" t="s">
        <v>6768</v>
      </c>
      <c r="B2518" s="1" t="s">
        <v>1798</v>
      </c>
      <c r="C2518" s="1" t="s">
        <v>6769</v>
      </c>
      <c r="E2518" s="1" t="s">
        <v>2441</v>
      </c>
      <c r="F2518" s="1" t="s">
        <v>43094</v>
      </c>
      <c r="G2518" s="1" t="str">
        <f>IFERROR(VLOOKUP(A2518,Merge!$C$2:$D$6115,2,FALSE),"")</f>
        <v/>
      </c>
    </row>
    <row r="2519" spans="1:7" x14ac:dyDescent="0.45">
      <c r="A2519" s="1" t="s">
        <v>6770</v>
      </c>
      <c r="B2519" s="1" t="s">
        <v>1798</v>
      </c>
      <c r="C2519" s="1" t="s">
        <v>6771</v>
      </c>
      <c r="E2519" s="1" t="s">
        <v>2444</v>
      </c>
      <c r="F2519" s="1" t="s">
        <v>43094</v>
      </c>
      <c r="G2519" s="1" t="str">
        <f>IFERROR(VLOOKUP(A2519,Merge!$C$2:$D$6115,2,FALSE),"")</f>
        <v/>
      </c>
    </row>
    <row r="2520" spans="1:7" x14ac:dyDescent="0.45">
      <c r="A2520" s="1" t="s">
        <v>6772</v>
      </c>
      <c r="B2520" s="1" t="s">
        <v>1798</v>
      </c>
      <c r="C2520" s="1" t="s">
        <v>6773</v>
      </c>
      <c r="E2520" s="1" t="s">
        <v>2447</v>
      </c>
      <c r="F2520" s="1" t="s">
        <v>43094</v>
      </c>
      <c r="G2520" s="1" t="str">
        <f>IFERROR(VLOOKUP(A2520,Merge!$C$2:$D$6115,2,FALSE),"")</f>
        <v/>
      </c>
    </row>
    <row r="2521" spans="1:7" x14ac:dyDescent="0.45">
      <c r="A2521" s="1" t="s">
        <v>6774</v>
      </c>
      <c r="B2521" s="1" t="s">
        <v>1332</v>
      </c>
      <c r="C2521" s="1" t="s">
        <v>6775</v>
      </c>
      <c r="E2521" s="1" t="s">
        <v>6776</v>
      </c>
      <c r="F2521" s="1" t="s">
        <v>43094</v>
      </c>
      <c r="G2521" s="1" t="str">
        <f>IFERROR(VLOOKUP(A2521,Merge!$C$2:$D$6115,2,FALSE),"")</f>
        <v/>
      </c>
    </row>
    <row r="2522" spans="1:7" x14ac:dyDescent="0.45">
      <c r="A2522" s="1" t="s">
        <v>6777</v>
      </c>
      <c r="B2522" s="1" t="s">
        <v>1332</v>
      </c>
      <c r="C2522" s="1" t="s">
        <v>6778</v>
      </c>
      <c r="E2522" s="1" t="s">
        <v>6776</v>
      </c>
      <c r="F2522" s="1" t="s">
        <v>43094</v>
      </c>
      <c r="G2522" s="1" t="str">
        <f>IFERROR(VLOOKUP(A2522,Merge!$C$2:$D$6115,2,FALSE),"")</f>
        <v/>
      </c>
    </row>
    <row r="2523" spans="1:7" x14ac:dyDescent="0.45">
      <c r="A2523" s="1" t="s">
        <v>6779</v>
      </c>
      <c r="B2523" s="1" t="s">
        <v>1332</v>
      </c>
      <c r="C2523" s="1" t="s">
        <v>6780</v>
      </c>
      <c r="E2523" s="1" t="s">
        <v>6781</v>
      </c>
      <c r="F2523" s="1" t="s">
        <v>43094</v>
      </c>
      <c r="G2523" s="1" t="str">
        <f>IFERROR(VLOOKUP(A2523,Merge!$C$2:$D$6115,2,FALSE),"")</f>
        <v/>
      </c>
    </row>
    <row r="2524" spans="1:7" x14ac:dyDescent="0.45">
      <c r="A2524" s="1" t="s">
        <v>6782</v>
      </c>
      <c r="B2524" s="1" t="s">
        <v>1798</v>
      </c>
      <c r="C2524" s="1" t="s">
        <v>6783</v>
      </c>
      <c r="E2524" s="1" t="s">
        <v>2457</v>
      </c>
      <c r="F2524" s="1" t="s">
        <v>43094</v>
      </c>
      <c r="G2524" s="1" t="str">
        <f>IFERROR(VLOOKUP(A2524,Merge!$C$2:$D$6115,2,FALSE),"")</f>
        <v/>
      </c>
    </row>
    <row r="2525" spans="1:7" x14ac:dyDescent="0.45">
      <c r="A2525" s="1" t="s">
        <v>6784</v>
      </c>
      <c r="B2525" s="1" t="s">
        <v>1798</v>
      </c>
      <c r="C2525" s="1" t="s">
        <v>6785</v>
      </c>
      <c r="E2525" s="1" t="s">
        <v>6786</v>
      </c>
      <c r="F2525" s="1" t="s">
        <v>43094</v>
      </c>
      <c r="G2525" s="1" t="str">
        <f>IFERROR(VLOOKUP(A2525,Merge!$C$2:$D$6115,2,FALSE),"")</f>
        <v/>
      </c>
    </row>
    <row r="2526" spans="1:7" x14ac:dyDescent="0.45">
      <c r="A2526" s="1" t="s">
        <v>6787</v>
      </c>
      <c r="B2526" s="1" t="s">
        <v>1798</v>
      </c>
      <c r="C2526" s="1" t="s">
        <v>6788</v>
      </c>
      <c r="E2526" s="1" t="s">
        <v>2463</v>
      </c>
      <c r="F2526" s="1" t="s">
        <v>43094</v>
      </c>
      <c r="G2526" s="1" t="str">
        <f>IFERROR(VLOOKUP(A2526,Merge!$C$2:$D$6115,2,FALSE),"")</f>
        <v/>
      </c>
    </row>
    <row r="2527" spans="1:7" x14ac:dyDescent="0.45">
      <c r="A2527" s="1" t="s">
        <v>6789</v>
      </c>
      <c r="B2527" s="1" t="s">
        <v>1798</v>
      </c>
      <c r="C2527" s="1" t="s">
        <v>6790</v>
      </c>
      <c r="E2527" s="1" t="s">
        <v>2466</v>
      </c>
      <c r="F2527" s="1" t="s">
        <v>43094</v>
      </c>
      <c r="G2527" s="1" t="str">
        <f>IFERROR(VLOOKUP(A2527,Merge!$C$2:$D$6115,2,FALSE),"")</f>
        <v/>
      </c>
    </row>
    <row r="2528" spans="1:7" x14ac:dyDescent="0.45">
      <c r="A2528" s="1" t="s">
        <v>6791</v>
      </c>
      <c r="B2528" s="1" t="s">
        <v>1798</v>
      </c>
      <c r="C2528" s="1" t="s">
        <v>6792</v>
      </c>
      <c r="E2528" s="1" t="s">
        <v>2469</v>
      </c>
      <c r="F2528" s="1" t="s">
        <v>43094</v>
      </c>
      <c r="G2528" s="1" t="str">
        <f>IFERROR(VLOOKUP(A2528,Merge!$C$2:$D$6115,2,FALSE),"")</f>
        <v/>
      </c>
    </row>
    <row r="2529" spans="1:7" x14ac:dyDescent="0.45">
      <c r="A2529" s="1" t="s">
        <v>6793</v>
      </c>
      <c r="B2529" s="1" t="s">
        <v>1798</v>
      </c>
      <c r="C2529" s="1" t="s">
        <v>6794</v>
      </c>
      <c r="E2529" s="1" t="s">
        <v>3139</v>
      </c>
      <c r="F2529" s="1" t="s">
        <v>43094</v>
      </c>
      <c r="G2529" s="1" t="str">
        <f>IFERROR(VLOOKUP(A2529,Merge!$C$2:$D$6115,2,FALSE),"")</f>
        <v/>
      </c>
    </row>
    <row r="2530" spans="1:7" x14ac:dyDescent="0.45">
      <c r="A2530" s="1" t="s">
        <v>6795</v>
      </c>
      <c r="B2530" s="1" t="s">
        <v>1798</v>
      </c>
      <c r="C2530" s="1" t="s">
        <v>6796</v>
      </c>
      <c r="E2530" s="1" t="s">
        <v>3142</v>
      </c>
      <c r="F2530" s="1" t="s">
        <v>43094</v>
      </c>
      <c r="G2530" s="1" t="str">
        <f>IFERROR(VLOOKUP(A2530,Merge!$C$2:$D$6115,2,FALSE),"")</f>
        <v/>
      </c>
    </row>
    <row r="2531" spans="1:7" x14ac:dyDescent="0.45">
      <c r="A2531" s="1" t="s">
        <v>6797</v>
      </c>
      <c r="B2531" s="1" t="s">
        <v>1798</v>
      </c>
      <c r="C2531" s="1" t="s">
        <v>6798</v>
      </c>
      <c r="E2531" s="1" t="s">
        <v>6799</v>
      </c>
      <c r="F2531" s="1" t="s">
        <v>43094</v>
      </c>
      <c r="G2531" s="1" t="str">
        <f>IFERROR(VLOOKUP(A2531,Merge!$C$2:$D$6115,2,FALSE),"")</f>
        <v/>
      </c>
    </row>
    <row r="2532" spans="1:7" x14ac:dyDescent="0.45">
      <c r="A2532" s="1" t="s">
        <v>6800</v>
      </c>
      <c r="B2532" s="1" t="s">
        <v>1798</v>
      </c>
      <c r="C2532" s="1" t="s">
        <v>6801</v>
      </c>
      <c r="E2532" s="1" t="s">
        <v>6802</v>
      </c>
      <c r="F2532" s="1" t="s">
        <v>43094</v>
      </c>
      <c r="G2532" s="1" t="str">
        <f>IFERROR(VLOOKUP(A2532,Merge!$C$2:$D$6115,2,FALSE),"")</f>
        <v/>
      </c>
    </row>
    <row r="2533" spans="1:7" x14ac:dyDescent="0.45">
      <c r="A2533" s="1" t="s">
        <v>6803</v>
      </c>
      <c r="B2533" s="1" t="s">
        <v>1798</v>
      </c>
      <c r="C2533" s="1" t="s">
        <v>6804</v>
      </c>
      <c r="E2533" s="1" t="s">
        <v>3148</v>
      </c>
      <c r="F2533" s="1" t="s">
        <v>43094</v>
      </c>
      <c r="G2533" s="1" t="str">
        <f>IFERROR(VLOOKUP(A2533,Merge!$C$2:$D$6115,2,FALSE),"")</f>
        <v/>
      </c>
    </row>
    <row r="2534" spans="1:7" x14ac:dyDescent="0.45">
      <c r="A2534" s="1" t="s">
        <v>6805</v>
      </c>
      <c r="B2534" s="1" t="s">
        <v>1798</v>
      </c>
      <c r="C2534" s="1" t="s">
        <v>6806</v>
      </c>
      <c r="E2534" s="1" t="s">
        <v>6807</v>
      </c>
      <c r="F2534" s="1" t="s">
        <v>43094</v>
      </c>
      <c r="G2534" s="1" t="str">
        <f>IFERROR(VLOOKUP(A2534,Merge!$C$2:$D$6115,2,FALSE),"")</f>
        <v/>
      </c>
    </row>
    <row r="2535" spans="1:7" x14ac:dyDescent="0.45">
      <c r="A2535" s="1" t="s">
        <v>6808</v>
      </c>
      <c r="B2535" s="1" t="s">
        <v>1798</v>
      </c>
      <c r="C2535" s="1" t="s">
        <v>6809</v>
      </c>
      <c r="E2535" s="1" t="s">
        <v>6810</v>
      </c>
      <c r="F2535" s="1" t="s">
        <v>43094</v>
      </c>
      <c r="G2535" s="1" t="str">
        <f>IFERROR(VLOOKUP(A2535,Merge!$C$2:$D$6115,2,FALSE),"")</f>
        <v/>
      </c>
    </row>
    <row r="2536" spans="1:7" x14ac:dyDescent="0.45">
      <c r="A2536" s="1" t="s">
        <v>6811</v>
      </c>
      <c r="B2536" s="1" t="s">
        <v>1798</v>
      </c>
      <c r="C2536" s="1" t="s">
        <v>6812</v>
      </c>
      <c r="E2536" s="1" t="s">
        <v>6813</v>
      </c>
      <c r="F2536" s="1" t="s">
        <v>43094</v>
      </c>
      <c r="G2536" s="1" t="str">
        <f>IFERROR(VLOOKUP(A2536,Merge!$C$2:$D$6115,2,FALSE),"")</f>
        <v/>
      </c>
    </row>
    <row r="2537" spans="1:7" x14ac:dyDescent="0.45">
      <c r="A2537" s="1" t="s">
        <v>6814</v>
      </c>
      <c r="B2537" s="1" t="s">
        <v>1798</v>
      </c>
      <c r="C2537" s="1" t="s">
        <v>6815</v>
      </c>
      <c r="E2537" s="1" t="s">
        <v>3154</v>
      </c>
      <c r="F2537" s="1" t="s">
        <v>43094</v>
      </c>
      <c r="G2537" s="1" t="str">
        <f>IFERROR(VLOOKUP(A2537,Merge!$C$2:$D$6115,2,FALSE),"")</f>
        <v/>
      </c>
    </row>
    <row r="2538" spans="1:7" x14ac:dyDescent="0.45">
      <c r="A2538" s="1" t="s">
        <v>6816</v>
      </c>
      <c r="B2538" s="1" t="s">
        <v>1798</v>
      </c>
      <c r="C2538" s="1" t="s">
        <v>6817</v>
      </c>
      <c r="E2538" s="1" t="s">
        <v>3157</v>
      </c>
      <c r="F2538" s="1" t="s">
        <v>43094</v>
      </c>
      <c r="G2538" s="1" t="str">
        <f>IFERROR(VLOOKUP(A2538,Merge!$C$2:$D$6115,2,FALSE),"")</f>
        <v/>
      </c>
    </row>
    <row r="2539" spans="1:7" x14ac:dyDescent="0.45">
      <c r="A2539" s="1" t="s">
        <v>6818</v>
      </c>
      <c r="B2539" s="1" t="s">
        <v>1798</v>
      </c>
      <c r="C2539" s="1" t="s">
        <v>6819</v>
      </c>
      <c r="E2539" s="1" t="s">
        <v>6820</v>
      </c>
      <c r="F2539" s="1" t="s">
        <v>43094</v>
      </c>
      <c r="G2539" s="1" t="str">
        <f>IFERROR(VLOOKUP(A2539,Merge!$C$2:$D$6115,2,FALSE),"")</f>
        <v/>
      </c>
    </row>
    <row r="2540" spans="1:7" x14ac:dyDescent="0.45">
      <c r="A2540" s="1" t="s">
        <v>6821</v>
      </c>
      <c r="B2540" s="1" t="s">
        <v>1798</v>
      </c>
      <c r="C2540" s="1" t="s">
        <v>6822</v>
      </c>
      <c r="E2540" s="1" t="s">
        <v>6823</v>
      </c>
      <c r="F2540" s="1" t="s">
        <v>43094</v>
      </c>
      <c r="G2540" s="1" t="str">
        <f>IFERROR(VLOOKUP(A2540,Merge!$C$2:$D$6115,2,FALSE),"")</f>
        <v/>
      </c>
    </row>
    <row r="2541" spans="1:7" x14ac:dyDescent="0.45">
      <c r="A2541" s="1" t="s">
        <v>6824</v>
      </c>
      <c r="B2541" s="1" t="s">
        <v>1798</v>
      </c>
      <c r="C2541" s="1" t="s">
        <v>6825</v>
      </c>
      <c r="E2541" s="1" t="s">
        <v>6826</v>
      </c>
      <c r="F2541" s="1" t="s">
        <v>43094</v>
      </c>
      <c r="G2541" s="1" t="str">
        <f>IFERROR(VLOOKUP(A2541,Merge!$C$2:$D$6115,2,FALSE),"")</f>
        <v/>
      </c>
    </row>
    <row r="2542" spans="1:7" x14ac:dyDescent="0.45">
      <c r="A2542" s="1" t="s">
        <v>6827</v>
      </c>
      <c r="B2542" s="1" t="s">
        <v>1798</v>
      </c>
      <c r="C2542" s="1" t="s">
        <v>6828</v>
      </c>
      <c r="E2542" s="1" t="s">
        <v>6829</v>
      </c>
      <c r="F2542" s="1" t="s">
        <v>43094</v>
      </c>
      <c r="G2542" s="1" t="str">
        <f>IFERROR(VLOOKUP(A2542,Merge!$C$2:$D$6115,2,FALSE),"")</f>
        <v/>
      </c>
    </row>
    <row r="2543" spans="1:7" x14ac:dyDescent="0.45">
      <c r="A2543" s="1" t="s">
        <v>6830</v>
      </c>
      <c r="B2543" s="1" t="s">
        <v>1798</v>
      </c>
      <c r="C2543" s="1" t="s">
        <v>6831</v>
      </c>
      <c r="E2543" s="1" t="s">
        <v>6832</v>
      </c>
      <c r="F2543" s="1" t="s">
        <v>43094</v>
      </c>
      <c r="G2543" s="1" t="str">
        <f>IFERROR(VLOOKUP(A2543,Merge!$C$2:$D$6115,2,FALSE),"")</f>
        <v/>
      </c>
    </row>
    <row r="2544" spans="1:7" x14ac:dyDescent="0.45">
      <c r="A2544" s="1" t="s">
        <v>6833</v>
      </c>
      <c r="B2544" s="1" t="s">
        <v>1798</v>
      </c>
      <c r="C2544" s="1" t="s">
        <v>6834</v>
      </c>
      <c r="E2544" s="1" t="s">
        <v>3190</v>
      </c>
      <c r="F2544" s="1" t="s">
        <v>43094</v>
      </c>
      <c r="G2544" s="1" t="str">
        <f>IFERROR(VLOOKUP(A2544,Merge!$C$2:$D$6115,2,FALSE),"")</f>
        <v/>
      </c>
    </row>
    <row r="2545" spans="1:7" x14ac:dyDescent="0.45">
      <c r="A2545" s="1" t="s">
        <v>6835</v>
      </c>
      <c r="B2545" s="1" t="s">
        <v>1798</v>
      </c>
      <c r="C2545" s="1" t="s">
        <v>6836</v>
      </c>
      <c r="E2545" s="1" t="s">
        <v>6837</v>
      </c>
      <c r="F2545" s="1" t="s">
        <v>43094</v>
      </c>
      <c r="G2545" s="1" t="str">
        <f>IFERROR(VLOOKUP(A2545,Merge!$C$2:$D$6115,2,FALSE),"")</f>
        <v/>
      </c>
    </row>
    <row r="2546" spans="1:7" x14ac:dyDescent="0.45">
      <c r="A2546" s="1" t="s">
        <v>6838</v>
      </c>
      <c r="B2546" s="1" t="s">
        <v>1798</v>
      </c>
      <c r="C2546" s="1" t="s">
        <v>6839</v>
      </c>
      <c r="E2546" s="1" t="s">
        <v>3193</v>
      </c>
      <c r="F2546" s="1" t="s">
        <v>43094</v>
      </c>
      <c r="G2546" s="1" t="str">
        <f>IFERROR(VLOOKUP(A2546,Merge!$C$2:$D$6115,2,FALSE),"")</f>
        <v/>
      </c>
    </row>
    <row r="2547" spans="1:7" x14ac:dyDescent="0.45">
      <c r="A2547" s="1" t="s">
        <v>6840</v>
      </c>
      <c r="B2547" s="1" t="s">
        <v>1798</v>
      </c>
      <c r="C2547" s="1" t="s">
        <v>6841</v>
      </c>
      <c r="E2547" s="1" t="s">
        <v>6842</v>
      </c>
      <c r="F2547" s="1" t="s">
        <v>43094</v>
      </c>
      <c r="G2547" s="1" t="str">
        <f>IFERROR(VLOOKUP(A2547,Merge!$C$2:$D$6115,2,FALSE),"")</f>
        <v/>
      </c>
    </row>
    <row r="2548" spans="1:7" x14ac:dyDescent="0.45">
      <c r="A2548" s="1" t="s">
        <v>6843</v>
      </c>
      <c r="B2548" s="1" t="s">
        <v>1798</v>
      </c>
      <c r="C2548" s="1" t="s">
        <v>6844</v>
      </c>
      <c r="E2548" s="1" t="s">
        <v>6845</v>
      </c>
      <c r="F2548" s="1" t="s">
        <v>43094</v>
      </c>
      <c r="G2548" s="1" t="str">
        <f>IFERROR(VLOOKUP(A2548,Merge!$C$2:$D$6115,2,FALSE),"")</f>
        <v/>
      </c>
    </row>
    <row r="2549" spans="1:7" x14ac:dyDescent="0.45">
      <c r="A2549" s="1" t="s">
        <v>6846</v>
      </c>
      <c r="B2549" s="1" t="s">
        <v>1798</v>
      </c>
      <c r="C2549" s="1" t="s">
        <v>6847</v>
      </c>
      <c r="E2549" s="1" t="s">
        <v>2517</v>
      </c>
      <c r="F2549" s="1" t="s">
        <v>43094</v>
      </c>
      <c r="G2549" s="1" t="str">
        <f>IFERROR(VLOOKUP(A2549,Merge!$C$2:$D$6115,2,FALSE),"")</f>
        <v/>
      </c>
    </row>
    <row r="2550" spans="1:7" x14ac:dyDescent="0.45">
      <c r="A2550" s="1" t="s">
        <v>6848</v>
      </c>
      <c r="B2550" s="1" t="s">
        <v>1798</v>
      </c>
      <c r="C2550" s="1" t="s">
        <v>6849</v>
      </c>
      <c r="E2550" s="1" t="s">
        <v>6850</v>
      </c>
      <c r="F2550" s="1" t="s">
        <v>43094</v>
      </c>
      <c r="G2550" s="1" t="str">
        <f>IFERROR(VLOOKUP(A2550,Merge!$C$2:$D$6115,2,FALSE),"")</f>
        <v/>
      </c>
    </row>
    <row r="2551" spans="1:7" x14ac:dyDescent="0.45">
      <c r="A2551" s="1" t="s">
        <v>6851</v>
      </c>
      <c r="B2551" s="1" t="s">
        <v>1798</v>
      </c>
      <c r="C2551" s="1" t="s">
        <v>6852</v>
      </c>
      <c r="E2551" s="1" t="s">
        <v>6853</v>
      </c>
      <c r="F2551" s="1" t="s">
        <v>43094</v>
      </c>
      <c r="G2551" s="1" t="str">
        <f>IFERROR(VLOOKUP(A2551,Merge!$C$2:$D$6115,2,FALSE),"")</f>
        <v/>
      </c>
    </row>
    <row r="2552" spans="1:7" x14ac:dyDescent="0.45">
      <c r="A2552" s="1" t="s">
        <v>6854</v>
      </c>
      <c r="B2552" s="1" t="s">
        <v>1798</v>
      </c>
      <c r="C2552" s="1" t="s">
        <v>6855</v>
      </c>
      <c r="E2552" s="1" t="s">
        <v>6856</v>
      </c>
      <c r="F2552" s="1" t="s">
        <v>43094</v>
      </c>
      <c r="G2552" s="1" t="str">
        <f>IFERROR(VLOOKUP(A2552,Merge!$C$2:$D$6115,2,FALSE),"")</f>
        <v/>
      </c>
    </row>
    <row r="2553" spans="1:7" x14ac:dyDescent="0.45">
      <c r="A2553" s="1" t="s">
        <v>6857</v>
      </c>
      <c r="B2553" s="1" t="s">
        <v>1798</v>
      </c>
      <c r="C2553" s="1" t="s">
        <v>6858</v>
      </c>
      <c r="E2553" s="1" t="s">
        <v>6859</v>
      </c>
      <c r="F2553" s="1" t="s">
        <v>43094</v>
      </c>
      <c r="G2553" s="1" t="str">
        <f>IFERROR(VLOOKUP(A2553,Merge!$C$2:$D$6115,2,FALSE),"")</f>
        <v/>
      </c>
    </row>
    <row r="2554" spans="1:7" x14ac:dyDescent="0.45">
      <c r="A2554" s="1" t="s">
        <v>6860</v>
      </c>
      <c r="B2554" s="1" t="s">
        <v>1798</v>
      </c>
      <c r="C2554" s="1" t="s">
        <v>6861</v>
      </c>
      <c r="E2554" s="1" t="s">
        <v>6862</v>
      </c>
      <c r="F2554" s="1" t="s">
        <v>43094</v>
      </c>
      <c r="G2554" s="1" t="str">
        <f>IFERROR(VLOOKUP(A2554,Merge!$C$2:$D$6115,2,FALSE),"")</f>
        <v/>
      </c>
    </row>
    <row r="2555" spans="1:7" x14ac:dyDescent="0.45">
      <c r="A2555" s="1" t="s">
        <v>6863</v>
      </c>
      <c r="B2555" s="1" t="s">
        <v>1798</v>
      </c>
      <c r="C2555" s="1" t="s">
        <v>6864</v>
      </c>
      <c r="E2555" s="1" t="s">
        <v>6865</v>
      </c>
      <c r="F2555" s="1" t="s">
        <v>43094</v>
      </c>
      <c r="G2555" s="1" t="str">
        <f>IFERROR(VLOOKUP(A2555,Merge!$C$2:$D$6115,2,FALSE),"")</f>
        <v/>
      </c>
    </row>
    <row r="2556" spans="1:7" x14ac:dyDescent="0.45">
      <c r="A2556" s="1" t="s">
        <v>6866</v>
      </c>
      <c r="B2556" s="1" t="s">
        <v>1798</v>
      </c>
      <c r="C2556" s="1" t="s">
        <v>6867</v>
      </c>
      <c r="E2556" s="1" t="s">
        <v>6868</v>
      </c>
      <c r="F2556" s="1" t="s">
        <v>43094</v>
      </c>
      <c r="G2556" s="1" t="str">
        <f>IFERROR(VLOOKUP(A2556,Merge!$C$2:$D$6115,2,FALSE),"")</f>
        <v/>
      </c>
    </row>
    <row r="2557" spans="1:7" x14ac:dyDescent="0.45">
      <c r="A2557" s="1" t="s">
        <v>6869</v>
      </c>
      <c r="B2557" s="1" t="s">
        <v>1798</v>
      </c>
      <c r="C2557" s="1" t="s">
        <v>6870</v>
      </c>
      <c r="E2557" s="1" t="s">
        <v>6871</v>
      </c>
      <c r="F2557" s="1" t="s">
        <v>43094</v>
      </c>
      <c r="G2557" s="1" t="str">
        <f>IFERROR(VLOOKUP(A2557,Merge!$C$2:$D$6115,2,FALSE),"")</f>
        <v/>
      </c>
    </row>
    <row r="2558" spans="1:7" x14ac:dyDescent="0.45">
      <c r="A2558" s="1" t="s">
        <v>6872</v>
      </c>
      <c r="B2558" s="1" t="s">
        <v>1798</v>
      </c>
      <c r="C2558" s="1" t="s">
        <v>6873</v>
      </c>
      <c r="E2558" s="1" t="s">
        <v>6874</v>
      </c>
      <c r="F2558" s="1" t="s">
        <v>43094</v>
      </c>
      <c r="G2558" s="1" t="str">
        <f>IFERROR(VLOOKUP(A2558,Merge!$C$2:$D$6115,2,FALSE),"")</f>
        <v/>
      </c>
    </row>
    <row r="2559" spans="1:7" x14ac:dyDescent="0.45">
      <c r="A2559" s="1" t="s">
        <v>6875</v>
      </c>
      <c r="B2559" s="1" t="s">
        <v>1798</v>
      </c>
      <c r="C2559" s="1" t="s">
        <v>6876</v>
      </c>
      <c r="E2559" s="1" t="s">
        <v>6877</v>
      </c>
      <c r="F2559" s="1" t="s">
        <v>43094</v>
      </c>
      <c r="G2559" s="1" t="str">
        <f>IFERROR(VLOOKUP(A2559,Merge!$C$2:$D$6115,2,FALSE),"")</f>
        <v/>
      </c>
    </row>
    <row r="2560" spans="1:7" x14ac:dyDescent="0.45">
      <c r="A2560" s="1" t="s">
        <v>6878</v>
      </c>
      <c r="B2560" s="1" t="s">
        <v>1798</v>
      </c>
      <c r="C2560" s="1" t="s">
        <v>6879</v>
      </c>
      <c r="E2560" s="1" t="s">
        <v>6880</v>
      </c>
      <c r="F2560" s="1" t="s">
        <v>43094</v>
      </c>
      <c r="G2560" s="1" t="str">
        <f>IFERROR(VLOOKUP(A2560,Merge!$C$2:$D$6115,2,FALSE),"")</f>
        <v/>
      </c>
    </row>
    <row r="2561" spans="1:7" x14ac:dyDescent="0.45">
      <c r="A2561" s="1" t="s">
        <v>6881</v>
      </c>
      <c r="B2561" s="1" t="s">
        <v>1798</v>
      </c>
      <c r="C2561" s="1" t="s">
        <v>6882</v>
      </c>
      <c r="E2561" s="1" t="s">
        <v>1806</v>
      </c>
      <c r="F2561" s="1" t="s">
        <v>43094</v>
      </c>
      <c r="G2561" s="1" t="str">
        <f>IFERROR(VLOOKUP(A2561,Merge!$C$2:$D$6115,2,FALSE),"")</f>
        <v/>
      </c>
    </row>
    <row r="2562" spans="1:7" x14ac:dyDescent="0.45">
      <c r="A2562" s="1" t="s">
        <v>6883</v>
      </c>
      <c r="B2562" s="1" t="s">
        <v>1798</v>
      </c>
      <c r="C2562" s="1" t="s">
        <v>6884</v>
      </c>
      <c r="E2562" s="1" t="s">
        <v>6274</v>
      </c>
      <c r="F2562" s="1" t="s">
        <v>43094</v>
      </c>
      <c r="G2562" s="1" t="str">
        <f>IFERROR(VLOOKUP(A2562,Merge!$C$2:$D$6115,2,FALSE),"")</f>
        <v/>
      </c>
    </row>
    <row r="2563" spans="1:7" x14ac:dyDescent="0.45">
      <c r="A2563" s="1" t="s">
        <v>6885</v>
      </c>
      <c r="B2563" s="1" t="s">
        <v>1798</v>
      </c>
      <c r="C2563" s="1" t="s">
        <v>6886</v>
      </c>
      <c r="E2563" s="1" t="s">
        <v>1812</v>
      </c>
      <c r="F2563" s="1" t="s">
        <v>43094</v>
      </c>
      <c r="G2563" s="1" t="str">
        <f>IFERROR(VLOOKUP(A2563,Merge!$C$2:$D$6115,2,FALSE),"")</f>
        <v/>
      </c>
    </row>
    <row r="2564" spans="1:7" x14ac:dyDescent="0.45">
      <c r="A2564" s="1" t="s">
        <v>6887</v>
      </c>
      <c r="B2564" s="1" t="s">
        <v>1798</v>
      </c>
      <c r="C2564" s="1" t="s">
        <v>6888</v>
      </c>
      <c r="E2564" s="1" t="s">
        <v>1815</v>
      </c>
      <c r="F2564" s="1" t="s">
        <v>43094</v>
      </c>
      <c r="G2564" s="1" t="str">
        <f>IFERROR(VLOOKUP(A2564,Merge!$C$2:$D$6115,2,FALSE),"")</f>
        <v/>
      </c>
    </row>
    <row r="2565" spans="1:7" x14ac:dyDescent="0.45">
      <c r="A2565" s="1" t="s">
        <v>6889</v>
      </c>
      <c r="B2565" s="1" t="s">
        <v>1798</v>
      </c>
      <c r="C2565" s="1" t="s">
        <v>6890</v>
      </c>
      <c r="E2565" s="1" t="s">
        <v>4549</v>
      </c>
      <c r="F2565" s="1" t="s">
        <v>43094</v>
      </c>
      <c r="G2565" s="1" t="str">
        <f>IFERROR(VLOOKUP(A2565,Merge!$C$2:$D$6115,2,FALSE),"")</f>
        <v/>
      </c>
    </row>
    <row r="2566" spans="1:7" x14ac:dyDescent="0.45">
      <c r="A2566" s="1" t="s">
        <v>6891</v>
      </c>
      <c r="B2566" s="1" t="s">
        <v>1798</v>
      </c>
      <c r="C2566" s="1" t="s">
        <v>6892</v>
      </c>
      <c r="E2566" s="1" t="s">
        <v>3251</v>
      </c>
      <c r="F2566" s="1" t="s">
        <v>43094</v>
      </c>
      <c r="G2566" s="1" t="str">
        <f>IFERROR(VLOOKUP(A2566,Merge!$C$2:$D$6115,2,FALSE),"")</f>
        <v/>
      </c>
    </row>
    <row r="2567" spans="1:7" x14ac:dyDescent="0.45">
      <c r="A2567" s="1" t="s">
        <v>6893</v>
      </c>
      <c r="B2567" s="1" t="s">
        <v>1798</v>
      </c>
      <c r="C2567" s="1" t="s">
        <v>6894</v>
      </c>
      <c r="E2567" s="1" t="s">
        <v>6895</v>
      </c>
      <c r="F2567" s="1" t="s">
        <v>43094</v>
      </c>
      <c r="G2567" s="1" t="str">
        <f>IFERROR(VLOOKUP(A2567,Merge!$C$2:$D$6115,2,FALSE),"")</f>
        <v/>
      </c>
    </row>
    <row r="2568" spans="1:7" x14ac:dyDescent="0.45">
      <c r="A2568" s="1" t="s">
        <v>6896</v>
      </c>
      <c r="B2568" s="1" t="s">
        <v>1798</v>
      </c>
      <c r="C2568" s="1" t="s">
        <v>6897</v>
      </c>
      <c r="E2568" s="1" t="s">
        <v>1839</v>
      </c>
      <c r="F2568" s="1" t="s">
        <v>43094</v>
      </c>
      <c r="G2568" s="1" t="str">
        <f>IFERROR(VLOOKUP(A2568,Merge!$C$2:$D$6115,2,FALSE),"")</f>
        <v/>
      </c>
    </row>
    <row r="2569" spans="1:7" x14ac:dyDescent="0.45">
      <c r="A2569" s="1" t="s">
        <v>6898</v>
      </c>
      <c r="B2569" s="1" t="s">
        <v>1798</v>
      </c>
      <c r="C2569" s="1" t="s">
        <v>6899</v>
      </c>
      <c r="E2569" s="1" t="s">
        <v>1842</v>
      </c>
      <c r="F2569" s="1" t="s">
        <v>43094</v>
      </c>
      <c r="G2569" s="1" t="str">
        <f>IFERROR(VLOOKUP(A2569,Merge!$C$2:$D$6115,2,FALSE),"")</f>
        <v/>
      </c>
    </row>
    <row r="2570" spans="1:7" x14ac:dyDescent="0.45">
      <c r="A2570" s="1" t="s">
        <v>6900</v>
      </c>
      <c r="B2570" s="1" t="s">
        <v>1798</v>
      </c>
      <c r="C2570" s="1" t="s">
        <v>6901</v>
      </c>
      <c r="E2570" s="1" t="s">
        <v>6902</v>
      </c>
      <c r="F2570" s="1" t="s">
        <v>43094</v>
      </c>
      <c r="G2570" s="1" t="str">
        <f>IFERROR(VLOOKUP(A2570,Merge!$C$2:$D$6115,2,FALSE),"")</f>
        <v/>
      </c>
    </row>
    <row r="2571" spans="1:7" x14ac:dyDescent="0.45">
      <c r="A2571" s="1" t="s">
        <v>6903</v>
      </c>
      <c r="B2571" s="1" t="s">
        <v>1798</v>
      </c>
      <c r="C2571" s="1" t="s">
        <v>6904</v>
      </c>
      <c r="E2571" s="1" t="s">
        <v>6905</v>
      </c>
      <c r="F2571" s="1" t="s">
        <v>43094</v>
      </c>
      <c r="G2571" s="1" t="str">
        <f>IFERROR(VLOOKUP(A2571,Merge!$C$2:$D$6115,2,FALSE),"")</f>
        <v/>
      </c>
    </row>
    <row r="2572" spans="1:7" x14ac:dyDescent="0.45">
      <c r="A2572" s="1" t="s">
        <v>6906</v>
      </c>
      <c r="B2572" s="1" t="s">
        <v>1798</v>
      </c>
      <c r="C2572" s="1" t="s">
        <v>6907</v>
      </c>
      <c r="E2572" s="1" t="s">
        <v>6908</v>
      </c>
      <c r="F2572" s="1" t="s">
        <v>43094</v>
      </c>
      <c r="G2572" s="1" t="str">
        <f>IFERROR(VLOOKUP(A2572,Merge!$C$2:$D$6115,2,FALSE),"")</f>
        <v/>
      </c>
    </row>
    <row r="2573" spans="1:7" x14ac:dyDescent="0.45">
      <c r="A2573" s="1" t="s">
        <v>6909</v>
      </c>
      <c r="B2573" s="1" t="s">
        <v>1798</v>
      </c>
      <c r="C2573" s="1" t="s">
        <v>6910</v>
      </c>
      <c r="E2573" s="1" t="s">
        <v>1857</v>
      </c>
      <c r="F2573" s="1" t="s">
        <v>43094</v>
      </c>
      <c r="G2573" s="1" t="str">
        <f>IFERROR(VLOOKUP(A2573,Merge!$C$2:$D$6115,2,FALSE),"")</f>
        <v/>
      </c>
    </row>
    <row r="2574" spans="1:7" x14ac:dyDescent="0.45">
      <c r="A2574" s="1" t="s">
        <v>6911</v>
      </c>
      <c r="B2574" s="1" t="s">
        <v>1798</v>
      </c>
      <c r="C2574" s="1" t="s">
        <v>6912</v>
      </c>
      <c r="E2574" s="1" t="s">
        <v>1860</v>
      </c>
      <c r="F2574" s="1" t="s">
        <v>43094</v>
      </c>
      <c r="G2574" s="1" t="str">
        <f>IFERROR(VLOOKUP(A2574,Merge!$C$2:$D$6115,2,FALSE),"")</f>
        <v/>
      </c>
    </row>
    <row r="2575" spans="1:7" x14ac:dyDescent="0.45">
      <c r="A2575" s="1" t="s">
        <v>6913</v>
      </c>
      <c r="B2575" s="1" t="s">
        <v>1798</v>
      </c>
      <c r="C2575" s="1" t="s">
        <v>6914</v>
      </c>
      <c r="E2575" s="1" t="s">
        <v>3289</v>
      </c>
      <c r="F2575" s="1" t="s">
        <v>43094</v>
      </c>
      <c r="G2575" s="1" t="str">
        <f>IFERROR(VLOOKUP(A2575,Merge!$C$2:$D$6115,2,FALSE),"")</f>
        <v/>
      </c>
    </row>
    <row r="2576" spans="1:7" x14ac:dyDescent="0.45">
      <c r="A2576" s="1" t="s">
        <v>6915</v>
      </c>
      <c r="B2576" s="1" t="s">
        <v>1798</v>
      </c>
      <c r="C2576" s="1" t="s">
        <v>6916</v>
      </c>
      <c r="E2576" s="1" t="s">
        <v>6917</v>
      </c>
      <c r="F2576" s="1" t="s">
        <v>43094</v>
      </c>
      <c r="G2576" s="1" t="str">
        <f>IFERROR(VLOOKUP(A2576,Merge!$C$2:$D$6115,2,FALSE),"")</f>
        <v/>
      </c>
    </row>
    <row r="2577" spans="1:7" x14ac:dyDescent="0.45">
      <c r="A2577" s="1" t="s">
        <v>6918</v>
      </c>
      <c r="B2577" s="1" t="s">
        <v>1798</v>
      </c>
      <c r="C2577" s="1" t="s">
        <v>6919</v>
      </c>
      <c r="E2577" s="1" t="s">
        <v>6920</v>
      </c>
      <c r="F2577" s="1" t="s">
        <v>43094</v>
      </c>
      <c r="G2577" s="1" t="str">
        <f>IFERROR(VLOOKUP(A2577,Merge!$C$2:$D$6115,2,FALSE),"")</f>
        <v/>
      </c>
    </row>
    <row r="2578" spans="1:7" x14ac:dyDescent="0.45">
      <c r="A2578" s="1" t="s">
        <v>6921</v>
      </c>
      <c r="B2578" s="1" t="s">
        <v>1798</v>
      </c>
      <c r="C2578" s="1" t="s">
        <v>6922</v>
      </c>
      <c r="E2578" s="1" t="s">
        <v>6923</v>
      </c>
      <c r="F2578" s="1" t="s">
        <v>43094</v>
      </c>
      <c r="G2578" s="1" t="str">
        <f>IFERROR(VLOOKUP(A2578,Merge!$C$2:$D$6115,2,FALSE),"")</f>
        <v/>
      </c>
    </row>
    <row r="2579" spans="1:7" x14ac:dyDescent="0.45">
      <c r="A2579" s="1" t="s">
        <v>6924</v>
      </c>
      <c r="B2579" s="1" t="s">
        <v>1798</v>
      </c>
      <c r="C2579" s="1" t="s">
        <v>6925</v>
      </c>
      <c r="E2579" s="1" t="s">
        <v>6926</v>
      </c>
      <c r="F2579" s="1" t="s">
        <v>43094</v>
      </c>
      <c r="G2579" s="1" t="str">
        <f>IFERROR(VLOOKUP(A2579,Merge!$C$2:$D$6115,2,FALSE),"")</f>
        <v/>
      </c>
    </row>
    <row r="2580" spans="1:7" x14ac:dyDescent="0.45">
      <c r="A2580" s="1" t="s">
        <v>6927</v>
      </c>
      <c r="B2580" s="1" t="s">
        <v>1798</v>
      </c>
      <c r="C2580" s="1" t="s">
        <v>6928</v>
      </c>
      <c r="E2580" s="1" t="s">
        <v>6929</v>
      </c>
      <c r="F2580" s="1" t="s">
        <v>43094</v>
      </c>
      <c r="G2580" s="1" t="str">
        <f>IFERROR(VLOOKUP(A2580,Merge!$C$2:$D$6115,2,FALSE),"")</f>
        <v/>
      </c>
    </row>
    <row r="2581" spans="1:7" x14ac:dyDescent="0.45">
      <c r="A2581" s="1" t="s">
        <v>6930</v>
      </c>
      <c r="B2581" s="1" t="s">
        <v>1798</v>
      </c>
      <c r="C2581" s="1" t="s">
        <v>6931</v>
      </c>
      <c r="E2581" s="1" t="s">
        <v>6932</v>
      </c>
      <c r="F2581" s="1" t="s">
        <v>43094</v>
      </c>
      <c r="G2581" s="1" t="str">
        <f>IFERROR(VLOOKUP(A2581,Merge!$C$2:$D$6115,2,FALSE),"")</f>
        <v/>
      </c>
    </row>
    <row r="2582" spans="1:7" x14ac:dyDescent="0.45">
      <c r="A2582" s="1" t="s">
        <v>6933</v>
      </c>
      <c r="B2582" s="1" t="s">
        <v>1798</v>
      </c>
      <c r="C2582" s="1" t="s">
        <v>6934</v>
      </c>
      <c r="E2582" s="1" t="s">
        <v>6935</v>
      </c>
      <c r="F2582" s="1" t="s">
        <v>43094</v>
      </c>
      <c r="G2582" s="1" t="str">
        <f>IFERROR(VLOOKUP(A2582,Merge!$C$2:$D$6115,2,FALSE),"")</f>
        <v/>
      </c>
    </row>
    <row r="2583" spans="1:7" x14ac:dyDescent="0.45">
      <c r="A2583" s="1" t="s">
        <v>6936</v>
      </c>
      <c r="B2583" s="1" t="s">
        <v>1798</v>
      </c>
      <c r="C2583" s="1" t="s">
        <v>6937</v>
      </c>
      <c r="E2583" s="1" t="s">
        <v>3280</v>
      </c>
      <c r="F2583" s="1" t="s">
        <v>43094</v>
      </c>
      <c r="G2583" s="1" t="str">
        <f>IFERROR(VLOOKUP(A2583,Merge!$C$2:$D$6115,2,FALSE),"")</f>
        <v/>
      </c>
    </row>
    <row r="2584" spans="1:7" x14ac:dyDescent="0.45">
      <c r="A2584" s="1" t="s">
        <v>6938</v>
      </c>
      <c r="B2584" s="1" t="s">
        <v>1798</v>
      </c>
      <c r="C2584" s="1" t="s">
        <v>6939</v>
      </c>
      <c r="E2584" s="1" t="s">
        <v>6940</v>
      </c>
      <c r="F2584" s="1" t="s">
        <v>43094</v>
      </c>
      <c r="G2584" s="1" t="str">
        <f>IFERROR(VLOOKUP(A2584,Merge!$C$2:$D$6115,2,FALSE),"")</f>
        <v/>
      </c>
    </row>
    <row r="2585" spans="1:7" x14ac:dyDescent="0.45">
      <c r="A2585" s="1" t="s">
        <v>6941</v>
      </c>
      <c r="B2585" s="1" t="s">
        <v>1798</v>
      </c>
      <c r="C2585" s="1" t="s">
        <v>6942</v>
      </c>
      <c r="E2585" s="1" t="s">
        <v>6943</v>
      </c>
      <c r="F2585" s="1" t="s">
        <v>43094</v>
      </c>
      <c r="G2585" s="1" t="str">
        <f>IFERROR(VLOOKUP(A2585,Merge!$C$2:$D$6115,2,FALSE),"")</f>
        <v/>
      </c>
    </row>
    <row r="2586" spans="1:7" x14ac:dyDescent="0.45">
      <c r="A2586" s="1" t="s">
        <v>6944</v>
      </c>
      <c r="B2586" s="1" t="s">
        <v>1798</v>
      </c>
      <c r="C2586" s="1" t="s">
        <v>6945</v>
      </c>
      <c r="E2586" s="1" t="s">
        <v>2628</v>
      </c>
      <c r="F2586" s="1" t="s">
        <v>43094</v>
      </c>
      <c r="G2586" s="1" t="str">
        <f>IFERROR(VLOOKUP(A2586,Merge!$C$2:$D$6115,2,FALSE),"")</f>
        <v/>
      </c>
    </row>
    <row r="2587" spans="1:7" x14ac:dyDescent="0.45">
      <c r="A2587" s="1" t="s">
        <v>6946</v>
      </c>
      <c r="B2587" s="1" t="s">
        <v>1798</v>
      </c>
      <c r="C2587" s="1" t="s">
        <v>6947</v>
      </c>
      <c r="E2587" s="1" t="s">
        <v>6948</v>
      </c>
      <c r="F2587" s="1" t="s">
        <v>43094</v>
      </c>
      <c r="G2587" s="1" t="str">
        <f>IFERROR(VLOOKUP(A2587,Merge!$C$2:$D$6115,2,FALSE),"")</f>
        <v/>
      </c>
    </row>
    <row r="2588" spans="1:7" x14ac:dyDescent="0.45">
      <c r="A2588" s="1" t="s">
        <v>6949</v>
      </c>
      <c r="B2588" s="1" t="s">
        <v>1798</v>
      </c>
      <c r="C2588" s="1" t="s">
        <v>6950</v>
      </c>
      <c r="E2588" s="1" t="s">
        <v>2645</v>
      </c>
      <c r="F2588" s="1" t="s">
        <v>43094</v>
      </c>
      <c r="G2588" s="1" t="str">
        <f>IFERROR(VLOOKUP(A2588,Merge!$C$2:$D$6115,2,FALSE),"")</f>
        <v/>
      </c>
    </row>
    <row r="2589" spans="1:7" x14ac:dyDescent="0.45">
      <c r="A2589" s="1" t="s">
        <v>6951</v>
      </c>
      <c r="B2589" s="1" t="s">
        <v>1798</v>
      </c>
      <c r="C2589" s="1" t="s">
        <v>6952</v>
      </c>
      <c r="E2589" s="1" t="s">
        <v>6953</v>
      </c>
      <c r="F2589" s="1" t="s">
        <v>43094</v>
      </c>
      <c r="G2589" s="1" t="str">
        <f>IFERROR(VLOOKUP(A2589,Merge!$C$2:$D$6115,2,FALSE),"")</f>
        <v/>
      </c>
    </row>
    <row r="2590" spans="1:7" x14ac:dyDescent="0.45">
      <c r="A2590" s="1" t="s">
        <v>6954</v>
      </c>
      <c r="B2590" s="1" t="s">
        <v>1798</v>
      </c>
      <c r="C2590" s="1" t="s">
        <v>6955</v>
      </c>
      <c r="E2590" s="1" t="s">
        <v>6956</v>
      </c>
      <c r="F2590" s="1" t="s">
        <v>43094</v>
      </c>
      <c r="G2590" s="1" t="str">
        <f>IFERROR(VLOOKUP(A2590,Merge!$C$2:$D$6115,2,FALSE),"")</f>
        <v/>
      </c>
    </row>
    <row r="2591" spans="1:7" x14ac:dyDescent="0.45">
      <c r="A2591" s="1" t="s">
        <v>6957</v>
      </c>
      <c r="B2591" s="1" t="s">
        <v>1798</v>
      </c>
      <c r="C2591" s="1" t="s">
        <v>6958</v>
      </c>
      <c r="E2591" s="1" t="s">
        <v>6959</v>
      </c>
      <c r="F2591" s="1" t="s">
        <v>43094</v>
      </c>
      <c r="G2591" s="1" t="str">
        <f>IFERROR(VLOOKUP(A2591,Merge!$C$2:$D$6115,2,FALSE),"")</f>
        <v/>
      </c>
    </row>
    <row r="2592" spans="1:7" x14ac:dyDescent="0.45">
      <c r="A2592" s="1" t="s">
        <v>6960</v>
      </c>
      <c r="B2592" s="1" t="s">
        <v>1798</v>
      </c>
      <c r="C2592" s="1" t="s">
        <v>6961</v>
      </c>
      <c r="E2592" s="1" t="s">
        <v>6962</v>
      </c>
      <c r="F2592" s="1" t="s">
        <v>43094</v>
      </c>
      <c r="G2592" s="1" t="str">
        <f>IFERROR(VLOOKUP(A2592,Merge!$C$2:$D$6115,2,FALSE),"")</f>
        <v/>
      </c>
    </row>
    <row r="2593" spans="1:7" x14ac:dyDescent="0.45">
      <c r="A2593" s="1" t="s">
        <v>6963</v>
      </c>
      <c r="B2593" s="1" t="s">
        <v>1332</v>
      </c>
      <c r="C2593" s="1" t="s">
        <v>6964</v>
      </c>
      <c r="E2593" s="1" t="s">
        <v>6877</v>
      </c>
      <c r="F2593" s="1" t="s">
        <v>43094</v>
      </c>
      <c r="G2593" s="1" t="str">
        <f>IFERROR(VLOOKUP(A2593,Merge!$C$2:$D$6115,2,FALSE),"")</f>
        <v/>
      </c>
    </row>
    <row r="2594" spans="1:7" x14ac:dyDescent="0.45">
      <c r="A2594" s="1" t="s">
        <v>6965</v>
      </c>
      <c r="B2594" s="1" t="s">
        <v>1798</v>
      </c>
      <c r="C2594" s="1" t="s">
        <v>6966</v>
      </c>
      <c r="E2594" s="1" t="s">
        <v>6967</v>
      </c>
      <c r="F2594" s="1" t="s">
        <v>43094</v>
      </c>
      <c r="G2594" s="1" t="str">
        <f>IFERROR(VLOOKUP(A2594,Merge!$C$2:$D$6115,2,FALSE),"")</f>
        <v/>
      </c>
    </row>
    <row r="2595" spans="1:7" x14ac:dyDescent="0.45">
      <c r="A2595" s="1" t="s">
        <v>6968</v>
      </c>
      <c r="B2595" s="1" t="s">
        <v>1798</v>
      </c>
      <c r="C2595" s="1" t="s">
        <v>6969</v>
      </c>
      <c r="E2595" s="1" t="s">
        <v>6970</v>
      </c>
      <c r="F2595" s="1" t="s">
        <v>43094</v>
      </c>
      <c r="G2595" s="1" t="str">
        <f>IFERROR(VLOOKUP(A2595,Merge!$C$2:$D$6115,2,FALSE),"")</f>
        <v/>
      </c>
    </row>
    <row r="2596" spans="1:7" x14ac:dyDescent="0.45">
      <c r="A2596" s="1" t="s">
        <v>6971</v>
      </c>
      <c r="B2596" s="1" t="s">
        <v>1798</v>
      </c>
      <c r="C2596" s="1" t="s">
        <v>6972</v>
      </c>
      <c r="E2596" s="1" t="s">
        <v>1916</v>
      </c>
      <c r="F2596" s="1" t="s">
        <v>43094</v>
      </c>
      <c r="G2596" s="1" t="str">
        <f>IFERROR(VLOOKUP(A2596,Merge!$C$2:$D$6115,2,FALSE),"")</f>
        <v/>
      </c>
    </row>
    <row r="2597" spans="1:7" x14ac:dyDescent="0.45">
      <c r="A2597" s="1" t="s">
        <v>6973</v>
      </c>
      <c r="B2597" s="1" t="s">
        <v>1798</v>
      </c>
      <c r="C2597" s="1" t="s">
        <v>6974</v>
      </c>
      <c r="E2597" s="1" t="s">
        <v>1919</v>
      </c>
      <c r="F2597" s="1" t="s">
        <v>43094</v>
      </c>
      <c r="G2597" s="1" t="str">
        <f>IFERROR(VLOOKUP(A2597,Merge!$C$2:$D$6115,2,FALSE),"")</f>
        <v/>
      </c>
    </row>
    <row r="2598" spans="1:7" x14ac:dyDescent="0.45">
      <c r="A2598" s="1" t="s">
        <v>6975</v>
      </c>
      <c r="B2598" s="1" t="s">
        <v>1798</v>
      </c>
      <c r="C2598" s="1" t="s">
        <v>6976</v>
      </c>
      <c r="E2598" s="1" t="s">
        <v>1922</v>
      </c>
      <c r="F2598" s="1" t="s">
        <v>43094</v>
      </c>
      <c r="G2598" s="1" t="str">
        <f>IFERROR(VLOOKUP(A2598,Merge!$C$2:$D$6115,2,FALSE),"")</f>
        <v/>
      </c>
    </row>
    <row r="2599" spans="1:7" x14ac:dyDescent="0.45">
      <c r="A2599" s="1" t="s">
        <v>6977</v>
      </c>
      <c r="B2599" s="1" t="s">
        <v>1798</v>
      </c>
      <c r="C2599" s="1" t="s">
        <v>6978</v>
      </c>
      <c r="E2599" s="1" t="s">
        <v>1925</v>
      </c>
      <c r="F2599" s="1" t="s">
        <v>43094</v>
      </c>
      <c r="G2599" s="1" t="str">
        <f>IFERROR(VLOOKUP(A2599,Merge!$C$2:$D$6115,2,FALSE),"")</f>
        <v/>
      </c>
    </row>
    <row r="2600" spans="1:7" x14ac:dyDescent="0.45">
      <c r="A2600" s="1" t="s">
        <v>6979</v>
      </c>
      <c r="B2600" s="1" t="s">
        <v>1798</v>
      </c>
      <c r="C2600" s="1" t="s">
        <v>6980</v>
      </c>
      <c r="E2600" s="1" t="s">
        <v>6981</v>
      </c>
      <c r="F2600" s="1" t="s">
        <v>43094</v>
      </c>
      <c r="G2600" s="1" t="str">
        <f>IFERROR(VLOOKUP(A2600,Merge!$C$2:$D$6115,2,FALSE),"")</f>
        <v/>
      </c>
    </row>
    <row r="2601" spans="1:7" x14ac:dyDescent="0.45">
      <c r="A2601" s="1" t="s">
        <v>6982</v>
      </c>
      <c r="B2601" s="1" t="s">
        <v>1798</v>
      </c>
      <c r="C2601" s="1" t="s">
        <v>6983</v>
      </c>
      <c r="E2601" s="1" t="s">
        <v>6984</v>
      </c>
      <c r="F2601" s="1" t="s">
        <v>43094</v>
      </c>
      <c r="G2601" s="1" t="str">
        <f>IFERROR(VLOOKUP(A2601,Merge!$C$2:$D$6115,2,FALSE),"")</f>
        <v/>
      </c>
    </row>
    <row r="2602" spans="1:7" x14ac:dyDescent="0.45">
      <c r="A2602" s="1" t="s">
        <v>6985</v>
      </c>
      <c r="B2602" s="1" t="s">
        <v>1798</v>
      </c>
      <c r="C2602" s="1" t="s">
        <v>6986</v>
      </c>
      <c r="E2602" s="1" t="s">
        <v>3388</v>
      </c>
      <c r="F2602" s="1" t="s">
        <v>43094</v>
      </c>
      <c r="G2602" s="1" t="str">
        <f>IFERROR(VLOOKUP(A2602,Merge!$C$2:$D$6115,2,FALSE),"")</f>
        <v/>
      </c>
    </row>
    <row r="2603" spans="1:7" x14ac:dyDescent="0.45">
      <c r="A2603" s="1" t="s">
        <v>6987</v>
      </c>
      <c r="B2603" s="1" t="s">
        <v>1798</v>
      </c>
      <c r="C2603" s="1" t="s">
        <v>6988</v>
      </c>
      <c r="E2603" s="1" t="s">
        <v>6989</v>
      </c>
      <c r="F2603" s="1" t="s">
        <v>43094</v>
      </c>
      <c r="G2603" s="1" t="str">
        <f>IFERROR(VLOOKUP(A2603,Merge!$C$2:$D$6115,2,FALSE),"")</f>
        <v/>
      </c>
    </row>
    <row r="2604" spans="1:7" x14ac:dyDescent="0.45">
      <c r="A2604" s="1" t="s">
        <v>6990</v>
      </c>
      <c r="B2604" s="1" t="s">
        <v>1798</v>
      </c>
      <c r="C2604" s="1" t="s">
        <v>6991</v>
      </c>
      <c r="E2604" s="1" t="s">
        <v>3361</v>
      </c>
      <c r="F2604" s="1" t="s">
        <v>43094</v>
      </c>
      <c r="G2604" s="1" t="str">
        <f>IFERROR(VLOOKUP(A2604,Merge!$C$2:$D$6115,2,FALSE),"")</f>
        <v/>
      </c>
    </row>
    <row r="2605" spans="1:7" x14ac:dyDescent="0.45">
      <c r="A2605" s="1" t="s">
        <v>6992</v>
      </c>
      <c r="B2605" s="1" t="s">
        <v>1798</v>
      </c>
      <c r="C2605" s="1" t="s">
        <v>6993</v>
      </c>
      <c r="E2605" s="1" t="s">
        <v>6994</v>
      </c>
      <c r="F2605" s="1" t="s">
        <v>43094</v>
      </c>
      <c r="G2605" s="1" t="str">
        <f>IFERROR(VLOOKUP(A2605,Merge!$C$2:$D$6115,2,FALSE),"")</f>
        <v/>
      </c>
    </row>
    <row r="2606" spans="1:7" x14ac:dyDescent="0.45">
      <c r="A2606" s="1" t="s">
        <v>6995</v>
      </c>
      <c r="B2606" s="1" t="s">
        <v>1798</v>
      </c>
      <c r="C2606" s="1" t="s">
        <v>6996</v>
      </c>
      <c r="E2606" s="1" t="s">
        <v>6997</v>
      </c>
      <c r="F2606" s="1" t="s">
        <v>43094</v>
      </c>
      <c r="G2606" s="1" t="str">
        <f>IFERROR(VLOOKUP(A2606,Merge!$C$2:$D$6115,2,FALSE),"")</f>
        <v/>
      </c>
    </row>
    <row r="2607" spans="1:7" x14ac:dyDescent="0.45">
      <c r="A2607" s="1" t="s">
        <v>6998</v>
      </c>
      <c r="B2607" s="1" t="s">
        <v>1798</v>
      </c>
      <c r="C2607" s="1" t="s">
        <v>6999</v>
      </c>
      <c r="E2607" s="1" t="s">
        <v>3355</v>
      </c>
      <c r="F2607" s="1" t="s">
        <v>43094</v>
      </c>
      <c r="G2607" s="1" t="str">
        <f>IFERROR(VLOOKUP(A2607,Merge!$C$2:$D$6115,2,FALSE),"")</f>
        <v/>
      </c>
    </row>
    <row r="2608" spans="1:7" x14ac:dyDescent="0.45">
      <c r="A2608" s="1" t="s">
        <v>7000</v>
      </c>
      <c r="B2608" s="1" t="s">
        <v>1798</v>
      </c>
      <c r="C2608" s="1" t="s">
        <v>7001</v>
      </c>
      <c r="E2608" s="1" t="s">
        <v>3399</v>
      </c>
      <c r="F2608" s="1" t="s">
        <v>43094</v>
      </c>
      <c r="G2608" s="1" t="str">
        <f>IFERROR(VLOOKUP(A2608,Merge!$C$2:$D$6115,2,FALSE),"")</f>
        <v/>
      </c>
    </row>
    <row r="2609" spans="1:7" x14ac:dyDescent="0.45">
      <c r="A2609" s="1" t="s">
        <v>7002</v>
      </c>
      <c r="B2609" s="1" t="s">
        <v>1798</v>
      </c>
      <c r="C2609" s="1" t="s">
        <v>7003</v>
      </c>
      <c r="E2609" s="1" t="s">
        <v>7004</v>
      </c>
      <c r="F2609" s="1" t="s">
        <v>43094</v>
      </c>
      <c r="G2609" s="1" t="str">
        <f>IFERROR(VLOOKUP(A2609,Merge!$C$2:$D$6115,2,FALSE),"")</f>
        <v/>
      </c>
    </row>
    <row r="2610" spans="1:7" x14ac:dyDescent="0.45">
      <c r="A2610" s="1" t="s">
        <v>7005</v>
      </c>
      <c r="B2610" s="1" t="s">
        <v>1798</v>
      </c>
      <c r="C2610" s="1" t="s">
        <v>7006</v>
      </c>
      <c r="E2610" s="1" t="s">
        <v>7007</v>
      </c>
      <c r="F2610" s="1" t="s">
        <v>43094</v>
      </c>
      <c r="G2610" s="1" t="str">
        <f>IFERROR(VLOOKUP(A2610,Merge!$C$2:$D$6115,2,FALSE),"")</f>
        <v/>
      </c>
    </row>
    <row r="2611" spans="1:7" x14ac:dyDescent="0.45">
      <c r="A2611" s="1" t="s">
        <v>7008</v>
      </c>
      <c r="B2611" s="1" t="s">
        <v>1798</v>
      </c>
      <c r="C2611" s="1" t="s">
        <v>7009</v>
      </c>
      <c r="E2611" s="1" t="s">
        <v>7010</v>
      </c>
      <c r="F2611" s="1" t="s">
        <v>43094</v>
      </c>
      <c r="G2611" s="1" t="str">
        <f>IFERROR(VLOOKUP(A2611,Merge!$C$2:$D$6115,2,FALSE),"")</f>
        <v/>
      </c>
    </row>
    <row r="2612" spans="1:7" x14ac:dyDescent="0.45">
      <c r="A2612" s="1" t="s">
        <v>7011</v>
      </c>
      <c r="B2612" s="1" t="s">
        <v>1798</v>
      </c>
      <c r="C2612" s="1" t="s">
        <v>7012</v>
      </c>
      <c r="E2612" s="1" t="s">
        <v>7013</v>
      </c>
      <c r="F2612" s="1" t="s">
        <v>43094</v>
      </c>
      <c r="G2612" s="1" t="str">
        <f>IFERROR(VLOOKUP(A2612,Merge!$C$2:$D$6115,2,FALSE),"")</f>
        <v/>
      </c>
    </row>
    <row r="2613" spans="1:7" x14ac:dyDescent="0.45">
      <c r="A2613" s="1" t="s">
        <v>7014</v>
      </c>
      <c r="B2613" s="1" t="s">
        <v>1798</v>
      </c>
      <c r="C2613" s="1" t="s">
        <v>7015</v>
      </c>
      <c r="E2613" s="1" t="s">
        <v>7016</v>
      </c>
      <c r="F2613" s="1" t="s">
        <v>43094</v>
      </c>
      <c r="G2613" s="1" t="str">
        <f>IFERROR(VLOOKUP(A2613,Merge!$C$2:$D$6115,2,FALSE),"")</f>
        <v/>
      </c>
    </row>
    <row r="2614" spans="1:7" x14ac:dyDescent="0.45">
      <c r="A2614" s="1" t="s">
        <v>7017</v>
      </c>
      <c r="B2614" s="1" t="s">
        <v>1798</v>
      </c>
      <c r="C2614" s="1" t="s">
        <v>7018</v>
      </c>
      <c r="E2614" s="1" t="s">
        <v>7019</v>
      </c>
      <c r="F2614" s="1" t="s">
        <v>43094</v>
      </c>
      <c r="G2614" s="1" t="str">
        <f>IFERROR(VLOOKUP(A2614,Merge!$C$2:$D$6115,2,FALSE),"")</f>
        <v/>
      </c>
    </row>
    <row r="2615" spans="1:7" x14ac:dyDescent="0.45">
      <c r="A2615" s="1" t="s">
        <v>7020</v>
      </c>
      <c r="B2615" s="1" t="s">
        <v>1798</v>
      </c>
      <c r="C2615" s="1" t="s">
        <v>7021</v>
      </c>
      <c r="E2615" s="1" t="s">
        <v>7022</v>
      </c>
      <c r="F2615" s="1" t="s">
        <v>43094</v>
      </c>
      <c r="G2615" s="1" t="str">
        <f>IFERROR(VLOOKUP(A2615,Merge!$C$2:$D$6115,2,FALSE),"")</f>
        <v/>
      </c>
    </row>
    <row r="2616" spans="1:7" x14ac:dyDescent="0.45">
      <c r="A2616" s="1" t="s">
        <v>7023</v>
      </c>
      <c r="B2616" s="1" t="s">
        <v>1798</v>
      </c>
      <c r="C2616" s="1" t="s">
        <v>7024</v>
      </c>
      <c r="E2616" s="1" t="s">
        <v>7025</v>
      </c>
      <c r="F2616" s="1" t="s">
        <v>43094</v>
      </c>
      <c r="G2616" s="1" t="str">
        <f>IFERROR(VLOOKUP(A2616,Merge!$C$2:$D$6115,2,FALSE),"")</f>
        <v/>
      </c>
    </row>
    <row r="2617" spans="1:7" x14ac:dyDescent="0.45">
      <c r="A2617" s="1" t="s">
        <v>7026</v>
      </c>
      <c r="B2617" s="1" t="s">
        <v>1332</v>
      </c>
      <c r="C2617" s="1" t="s">
        <v>7027</v>
      </c>
      <c r="E2617" s="1" t="s">
        <v>6967</v>
      </c>
      <c r="F2617" s="1" t="s">
        <v>43094</v>
      </c>
      <c r="G2617" s="1" t="str">
        <f>IFERROR(VLOOKUP(A2617,Merge!$C$2:$D$6115,2,FALSE),"")</f>
        <v/>
      </c>
    </row>
    <row r="2618" spans="1:7" x14ac:dyDescent="0.45">
      <c r="A2618" s="1" t="s">
        <v>7028</v>
      </c>
      <c r="B2618" s="1" t="s">
        <v>1798</v>
      </c>
      <c r="C2618" s="1" t="s">
        <v>7029</v>
      </c>
      <c r="E2618" s="1" t="s">
        <v>7030</v>
      </c>
      <c r="F2618" s="1" t="s">
        <v>43094</v>
      </c>
      <c r="G2618" s="1" t="str">
        <f>IFERROR(VLOOKUP(A2618,Merge!$C$2:$D$6115,2,FALSE),"")</f>
        <v/>
      </c>
    </row>
    <row r="2619" spans="1:7" x14ac:dyDescent="0.45">
      <c r="A2619" s="1" t="s">
        <v>7031</v>
      </c>
      <c r="B2619" s="1" t="s">
        <v>1798</v>
      </c>
      <c r="C2619" s="1" t="s">
        <v>7032</v>
      </c>
      <c r="E2619" s="1" t="s">
        <v>6970</v>
      </c>
      <c r="F2619" s="1" t="s">
        <v>43094</v>
      </c>
      <c r="G2619" s="1" t="str">
        <f>IFERROR(VLOOKUP(A2619,Merge!$C$2:$D$6115,2,FALSE),"")</f>
        <v/>
      </c>
    </row>
    <row r="2620" spans="1:7" x14ac:dyDescent="0.45">
      <c r="A2620" s="1" t="s">
        <v>7033</v>
      </c>
      <c r="B2620" s="1" t="s">
        <v>1798</v>
      </c>
      <c r="C2620" s="1" t="s">
        <v>7034</v>
      </c>
      <c r="E2620" s="1" t="s">
        <v>1916</v>
      </c>
      <c r="F2620" s="1" t="s">
        <v>43094</v>
      </c>
      <c r="G2620" s="1" t="str">
        <f>IFERROR(VLOOKUP(A2620,Merge!$C$2:$D$6115,2,FALSE),"")</f>
        <v/>
      </c>
    </row>
    <row r="2621" spans="1:7" x14ac:dyDescent="0.45">
      <c r="A2621" s="1" t="s">
        <v>7035</v>
      </c>
      <c r="B2621" s="1" t="s">
        <v>1798</v>
      </c>
      <c r="C2621" s="1" t="s">
        <v>7036</v>
      </c>
      <c r="E2621" s="1" t="s">
        <v>1919</v>
      </c>
      <c r="F2621" s="1" t="s">
        <v>43094</v>
      </c>
      <c r="G2621" s="1" t="str">
        <f>IFERROR(VLOOKUP(A2621,Merge!$C$2:$D$6115,2,FALSE),"")</f>
        <v/>
      </c>
    </row>
    <row r="2622" spans="1:7" x14ac:dyDescent="0.45">
      <c r="A2622" s="1" t="s">
        <v>7037</v>
      </c>
      <c r="B2622" s="1" t="s">
        <v>1798</v>
      </c>
      <c r="C2622" s="1" t="s">
        <v>7038</v>
      </c>
      <c r="E2622" s="1" t="s">
        <v>2002</v>
      </c>
      <c r="F2622" s="1" t="s">
        <v>43094</v>
      </c>
      <c r="G2622" s="1" t="str">
        <f>IFERROR(VLOOKUP(A2622,Merge!$C$2:$D$6115,2,FALSE),"")</f>
        <v/>
      </c>
    </row>
    <row r="2623" spans="1:7" x14ac:dyDescent="0.45">
      <c r="A2623" s="1" t="s">
        <v>7039</v>
      </c>
      <c r="B2623" s="1" t="s">
        <v>1798</v>
      </c>
      <c r="C2623" s="1" t="s">
        <v>7040</v>
      </c>
      <c r="E2623" s="1" t="s">
        <v>1922</v>
      </c>
      <c r="F2623" s="1" t="s">
        <v>43094</v>
      </c>
      <c r="G2623" s="1" t="str">
        <f>IFERROR(VLOOKUP(A2623,Merge!$C$2:$D$6115,2,FALSE),"")</f>
        <v/>
      </c>
    </row>
    <row r="2624" spans="1:7" x14ac:dyDescent="0.45">
      <c r="A2624" s="1" t="s">
        <v>7041</v>
      </c>
      <c r="B2624" s="1" t="s">
        <v>1798</v>
      </c>
      <c r="C2624" s="1" t="s">
        <v>7042</v>
      </c>
      <c r="E2624" s="1" t="s">
        <v>1925</v>
      </c>
      <c r="F2624" s="1" t="s">
        <v>43094</v>
      </c>
      <c r="G2624" s="1" t="str">
        <f>IFERROR(VLOOKUP(A2624,Merge!$C$2:$D$6115,2,FALSE),"")</f>
        <v/>
      </c>
    </row>
    <row r="2625" spans="1:7" x14ac:dyDescent="0.45">
      <c r="A2625" s="1" t="s">
        <v>7043</v>
      </c>
      <c r="B2625" s="1" t="s">
        <v>1798</v>
      </c>
      <c r="C2625" s="1" t="s">
        <v>7044</v>
      </c>
      <c r="E2625" s="1" t="s">
        <v>2009</v>
      </c>
      <c r="F2625" s="1" t="s">
        <v>43094</v>
      </c>
      <c r="G2625" s="1" t="str">
        <f>IFERROR(VLOOKUP(A2625,Merge!$C$2:$D$6115,2,FALSE),"")</f>
        <v/>
      </c>
    </row>
    <row r="2626" spans="1:7" x14ac:dyDescent="0.45">
      <c r="A2626" s="1" t="s">
        <v>7045</v>
      </c>
      <c r="B2626" s="1" t="s">
        <v>1798</v>
      </c>
      <c r="C2626" s="1" t="s">
        <v>7046</v>
      </c>
      <c r="E2626" s="1" t="s">
        <v>7047</v>
      </c>
      <c r="F2626" s="1" t="s">
        <v>43094</v>
      </c>
      <c r="G2626" s="1" t="str">
        <f>IFERROR(VLOOKUP(A2626,Merge!$C$2:$D$6115,2,FALSE),"")</f>
        <v/>
      </c>
    </row>
    <row r="2627" spans="1:7" x14ac:dyDescent="0.45">
      <c r="A2627" s="1" t="s">
        <v>7048</v>
      </c>
      <c r="B2627" s="1" t="s">
        <v>1798</v>
      </c>
      <c r="C2627" s="1" t="s">
        <v>7049</v>
      </c>
      <c r="E2627" s="1" t="s">
        <v>7050</v>
      </c>
      <c r="F2627" s="1" t="s">
        <v>43094</v>
      </c>
      <c r="G2627" s="1" t="str">
        <f>IFERROR(VLOOKUP(A2627,Merge!$C$2:$D$6115,2,FALSE),"")</f>
        <v/>
      </c>
    </row>
    <row r="2628" spans="1:7" x14ac:dyDescent="0.45">
      <c r="A2628" s="1" t="s">
        <v>7051</v>
      </c>
      <c r="B2628" s="1" t="s">
        <v>1798</v>
      </c>
      <c r="C2628" s="1" t="s">
        <v>7052</v>
      </c>
      <c r="E2628" s="1" t="s">
        <v>3388</v>
      </c>
      <c r="F2628" s="1" t="s">
        <v>43094</v>
      </c>
      <c r="G2628" s="1" t="str">
        <f>IFERROR(VLOOKUP(A2628,Merge!$C$2:$D$6115,2,FALSE),"")</f>
        <v/>
      </c>
    </row>
    <row r="2629" spans="1:7" x14ac:dyDescent="0.45">
      <c r="A2629" s="1" t="s">
        <v>7053</v>
      </c>
      <c r="B2629" s="1" t="s">
        <v>1798</v>
      </c>
      <c r="C2629" s="1" t="s">
        <v>7054</v>
      </c>
      <c r="E2629" s="1" t="s">
        <v>6989</v>
      </c>
      <c r="F2629" s="1" t="s">
        <v>43094</v>
      </c>
      <c r="G2629" s="1" t="str">
        <f>IFERROR(VLOOKUP(A2629,Merge!$C$2:$D$6115,2,FALSE),"")</f>
        <v/>
      </c>
    </row>
    <row r="2630" spans="1:7" x14ac:dyDescent="0.45">
      <c r="A2630" s="1" t="s">
        <v>7055</v>
      </c>
      <c r="B2630" s="1" t="s">
        <v>1798</v>
      </c>
      <c r="C2630" s="1" t="s">
        <v>7056</v>
      </c>
      <c r="E2630" s="1" t="s">
        <v>3361</v>
      </c>
      <c r="F2630" s="1" t="s">
        <v>43094</v>
      </c>
      <c r="G2630" s="1" t="str">
        <f>IFERROR(VLOOKUP(A2630,Merge!$C$2:$D$6115,2,FALSE),"")</f>
        <v/>
      </c>
    </row>
    <row r="2631" spans="1:7" x14ac:dyDescent="0.45">
      <c r="A2631" s="1" t="s">
        <v>7057</v>
      </c>
      <c r="B2631" s="1" t="s">
        <v>1798</v>
      </c>
      <c r="C2631" s="1" t="s">
        <v>7058</v>
      </c>
      <c r="E2631" s="1" t="s">
        <v>6994</v>
      </c>
      <c r="F2631" s="1" t="s">
        <v>43094</v>
      </c>
      <c r="G2631" s="1" t="str">
        <f>IFERROR(VLOOKUP(A2631,Merge!$C$2:$D$6115,2,FALSE),"")</f>
        <v/>
      </c>
    </row>
    <row r="2632" spans="1:7" x14ac:dyDescent="0.45">
      <c r="A2632" s="1" t="s">
        <v>7059</v>
      </c>
      <c r="B2632" s="1" t="s">
        <v>1798</v>
      </c>
      <c r="C2632" s="1" t="s">
        <v>7060</v>
      </c>
      <c r="E2632" s="1" t="s">
        <v>3355</v>
      </c>
      <c r="F2632" s="1" t="s">
        <v>43094</v>
      </c>
      <c r="G2632" s="1" t="str">
        <f>IFERROR(VLOOKUP(A2632,Merge!$C$2:$D$6115,2,FALSE),"")</f>
        <v/>
      </c>
    </row>
    <row r="2633" spans="1:7" x14ac:dyDescent="0.45">
      <c r="A2633" s="1" t="s">
        <v>7061</v>
      </c>
      <c r="B2633" s="1" t="s">
        <v>1798</v>
      </c>
      <c r="C2633" s="1" t="s">
        <v>7062</v>
      </c>
      <c r="E2633" s="1" t="s">
        <v>3399</v>
      </c>
      <c r="F2633" s="1" t="s">
        <v>43094</v>
      </c>
      <c r="G2633" s="1" t="str">
        <f>IFERROR(VLOOKUP(A2633,Merge!$C$2:$D$6115,2,FALSE),"")</f>
        <v/>
      </c>
    </row>
    <row r="2634" spans="1:7" x14ac:dyDescent="0.45">
      <c r="A2634" s="1" t="s">
        <v>7063</v>
      </c>
      <c r="B2634" s="1" t="s">
        <v>1798</v>
      </c>
      <c r="C2634" s="1" t="s">
        <v>7064</v>
      </c>
      <c r="E2634" s="1" t="s">
        <v>7004</v>
      </c>
      <c r="F2634" s="1" t="s">
        <v>43094</v>
      </c>
      <c r="G2634" s="1" t="str">
        <f>IFERROR(VLOOKUP(A2634,Merge!$C$2:$D$6115,2,FALSE),"")</f>
        <v/>
      </c>
    </row>
    <row r="2635" spans="1:7" x14ac:dyDescent="0.45">
      <c r="A2635" s="1" t="s">
        <v>7065</v>
      </c>
      <c r="B2635" s="1" t="s">
        <v>1798</v>
      </c>
      <c r="C2635" s="1" t="s">
        <v>7066</v>
      </c>
      <c r="E2635" s="1" t="s">
        <v>7007</v>
      </c>
      <c r="F2635" s="1" t="s">
        <v>43094</v>
      </c>
      <c r="G2635" s="1" t="str">
        <f>IFERROR(VLOOKUP(A2635,Merge!$C$2:$D$6115,2,FALSE),"")</f>
        <v/>
      </c>
    </row>
    <row r="2636" spans="1:7" x14ac:dyDescent="0.45">
      <c r="A2636" s="1" t="s">
        <v>7067</v>
      </c>
      <c r="B2636" s="1" t="s">
        <v>1798</v>
      </c>
      <c r="C2636" s="1" t="s">
        <v>7068</v>
      </c>
      <c r="E2636" s="1" t="s">
        <v>7010</v>
      </c>
      <c r="F2636" s="1" t="s">
        <v>43094</v>
      </c>
      <c r="G2636" s="1" t="str">
        <f>IFERROR(VLOOKUP(A2636,Merge!$C$2:$D$6115,2,FALSE),"")</f>
        <v/>
      </c>
    </row>
    <row r="2637" spans="1:7" x14ac:dyDescent="0.45">
      <c r="A2637" s="1" t="s">
        <v>7069</v>
      </c>
      <c r="B2637" s="1" t="s">
        <v>1798</v>
      </c>
      <c r="C2637" s="1" t="s">
        <v>7070</v>
      </c>
      <c r="E2637" s="1" t="s">
        <v>7013</v>
      </c>
      <c r="F2637" s="1" t="s">
        <v>43094</v>
      </c>
      <c r="G2637" s="1" t="str">
        <f>IFERROR(VLOOKUP(A2637,Merge!$C$2:$D$6115,2,FALSE),"")</f>
        <v/>
      </c>
    </row>
    <row r="2638" spans="1:7" x14ac:dyDescent="0.45">
      <c r="A2638" s="1" t="s">
        <v>7071</v>
      </c>
      <c r="B2638" s="1" t="s">
        <v>1798</v>
      </c>
      <c r="C2638" s="1" t="s">
        <v>7072</v>
      </c>
      <c r="E2638" s="1" t="s">
        <v>7016</v>
      </c>
      <c r="F2638" s="1" t="s">
        <v>43094</v>
      </c>
      <c r="G2638" s="1" t="str">
        <f>IFERROR(VLOOKUP(A2638,Merge!$C$2:$D$6115,2,FALSE),"")</f>
        <v/>
      </c>
    </row>
    <row r="2639" spans="1:7" x14ac:dyDescent="0.45">
      <c r="A2639" s="1" t="s">
        <v>7073</v>
      </c>
      <c r="B2639" s="1" t="s">
        <v>1798</v>
      </c>
      <c r="C2639" s="1" t="s">
        <v>7074</v>
      </c>
      <c r="E2639" s="1" t="s">
        <v>7019</v>
      </c>
      <c r="F2639" s="1" t="s">
        <v>43094</v>
      </c>
      <c r="G2639" s="1" t="str">
        <f>IFERROR(VLOOKUP(A2639,Merge!$C$2:$D$6115,2,FALSE),"")</f>
        <v/>
      </c>
    </row>
    <row r="2640" spans="1:7" x14ac:dyDescent="0.45">
      <c r="A2640" s="1" t="s">
        <v>7075</v>
      </c>
      <c r="B2640" s="1" t="s">
        <v>1798</v>
      </c>
      <c r="C2640" s="1" t="s">
        <v>7076</v>
      </c>
      <c r="E2640" s="1" t="s">
        <v>7022</v>
      </c>
      <c r="F2640" s="1" t="s">
        <v>43094</v>
      </c>
      <c r="G2640" s="1" t="str">
        <f>IFERROR(VLOOKUP(A2640,Merge!$C$2:$D$6115,2,FALSE),"")</f>
        <v/>
      </c>
    </row>
    <row r="2641" spans="1:7" x14ac:dyDescent="0.45">
      <c r="A2641" s="1" t="s">
        <v>7077</v>
      </c>
      <c r="B2641" s="1" t="s">
        <v>1798</v>
      </c>
      <c r="C2641" s="1" t="s">
        <v>7078</v>
      </c>
      <c r="E2641" s="1" t="s">
        <v>7025</v>
      </c>
      <c r="F2641" s="1" t="s">
        <v>43094</v>
      </c>
      <c r="G2641" s="1" t="str">
        <f>IFERROR(VLOOKUP(A2641,Merge!$C$2:$D$6115,2,FALSE),"")</f>
        <v/>
      </c>
    </row>
    <row r="2642" spans="1:7" x14ac:dyDescent="0.45">
      <c r="A2642" s="1" t="s">
        <v>7079</v>
      </c>
      <c r="B2642" s="1" t="s">
        <v>1798</v>
      </c>
      <c r="C2642" s="1" t="s">
        <v>7080</v>
      </c>
      <c r="E2642" s="1" t="s">
        <v>6997</v>
      </c>
      <c r="F2642" s="1" t="s">
        <v>43094</v>
      </c>
      <c r="G2642" s="1" t="str">
        <f>IFERROR(VLOOKUP(A2642,Merge!$C$2:$D$6115,2,FALSE),"")</f>
        <v/>
      </c>
    </row>
    <row r="2643" spans="1:7" x14ac:dyDescent="0.45">
      <c r="A2643" s="1" t="s">
        <v>7081</v>
      </c>
      <c r="B2643" s="1" t="s">
        <v>1798</v>
      </c>
      <c r="C2643" s="1" t="s">
        <v>7082</v>
      </c>
      <c r="E2643" s="1" t="s">
        <v>7083</v>
      </c>
      <c r="F2643" s="1" t="s">
        <v>43094</v>
      </c>
      <c r="G2643" s="1" t="str">
        <f>IFERROR(VLOOKUP(A2643,Merge!$C$2:$D$6115,2,FALSE),"")</f>
        <v/>
      </c>
    </row>
    <row r="2644" spans="1:7" x14ac:dyDescent="0.45">
      <c r="A2644" s="1" t="s">
        <v>7084</v>
      </c>
      <c r="B2644" s="1" t="s">
        <v>1798</v>
      </c>
      <c r="C2644" s="1" t="s">
        <v>7085</v>
      </c>
      <c r="E2644" s="1" t="s">
        <v>7086</v>
      </c>
      <c r="F2644" s="1" t="s">
        <v>43094</v>
      </c>
      <c r="G2644" s="1" t="str">
        <f>IFERROR(VLOOKUP(A2644,Merge!$C$2:$D$6115,2,FALSE),"")</f>
        <v/>
      </c>
    </row>
    <row r="2645" spans="1:7" x14ac:dyDescent="0.45">
      <c r="A2645" s="1" t="s">
        <v>7087</v>
      </c>
      <c r="B2645" s="1" t="s">
        <v>1798</v>
      </c>
      <c r="C2645" s="1" t="s">
        <v>7088</v>
      </c>
      <c r="E2645" s="1" t="s">
        <v>7089</v>
      </c>
      <c r="F2645" s="1" t="s">
        <v>43094</v>
      </c>
      <c r="G2645" s="1" t="str">
        <f>IFERROR(VLOOKUP(A2645,Merge!$C$2:$D$6115,2,FALSE),"")</f>
        <v/>
      </c>
    </row>
    <row r="2646" spans="1:7" x14ac:dyDescent="0.45">
      <c r="A2646" s="1" t="s">
        <v>7090</v>
      </c>
      <c r="B2646" s="1" t="s">
        <v>1798</v>
      </c>
      <c r="C2646" s="1" t="s">
        <v>7091</v>
      </c>
      <c r="E2646" s="1" t="s">
        <v>7092</v>
      </c>
      <c r="F2646" s="1" t="s">
        <v>43094</v>
      </c>
      <c r="G2646" s="1" t="str">
        <f>IFERROR(VLOOKUP(A2646,Merge!$C$2:$D$6115,2,FALSE),"")</f>
        <v/>
      </c>
    </row>
    <row r="2647" spans="1:7" x14ac:dyDescent="0.45">
      <c r="A2647" s="1" t="s">
        <v>7093</v>
      </c>
      <c r="B2647" s="1" t="s">
        <v>1798</v>
      </c>
      <c r="C2647" s="1" t="s">
        <v>7094</v>
      </c>
      <c r="E2647" s="1" t="s">
        <v>7095</v>
      </c>
      <c r="F2647" s="1" t="s">
        <v>43094</v>
      </c>
      <c r="G2647" s="1" t="str">
        <f>IFERROR(VLOOKUP(A2647,Merge!$C$2:$D$6115,2,FALSE),"")</f>
        <v/>
      </c>
    </row>
    <row r="2648" spans="1:7" x14ac:dyDescent="0.45">
      <c r="A2648" s="1" t="s">
        <v>7096</v>
      </c>
      <c r="B2648" s="1" t="s">
        <v>1798</v>
      </c>
      <c r="C2648" s="1" t="s">
        <v>7097</v>
      </c>
      <c r="E2648" s="1" t="s">
        <v>7098</v>
      </c>
      <c r="F2648" s="1" t="s">
        <v>43094</v>
      </c>
      <c r="G2648" s="1" t="str">
        <f>IFERROR(VLOOKUP(A2648,Merge!$C$2:$D$6115,2,FALSE),"")</f>
        <v/>
      </c>
    </row>
    <row r="2649" spans="1:7" x14ac:dyDescent="0.45">
      <c r="A2649" s="1" t="s">
        <v>7099</v>
      </c>
      <c r="B2649" s="1" t="s">
        <v>1798</v>
      </c>
      <c r="C2649" s="1" t="s">
        <v>7100</v>
      </c>
      <c r="E2649" s="1" t="s">
        <v>7101</v>
      </c>
      <c r="F2649" s="1" t="s">
        <v>43094</v>
      </c>
      <c r="G2649" s="1" t="str">
        <f>IFERROR(VLOOKUP(A2649,Merge!$C$2:$D$6115,2,FALSE),"")</f>
        <v/>
      </c>
    </row>
    <row r="2650" spans="1:7" x14ac:dyDescent="0.45">
      <c r="A2650" s="1" t="s">
        <v>7102</v>
      </c>
      <c r="B2650" s="1" t="s">
        <v>1798</v>
      </c>
      <c r="C2650" s="1" t="s">
        <v>7103</v>
      </c>
      <c r="E2650" s="1" t="s">
        <v>7104</v>
      </c>
      <c r="F2650" s="1" t="s">
        <v>43094</v>
      </c>
      <c r="G2650" s="1" t="str">
        <f>IFERROR(VLOOKUP(A2650,Merge!$C$2:$D$6115,2,FALSE),"")</f>
        <v/>
      </c>
    </row>
    <row r="2651" spans="1:7" x14ac:dyDescent="0.45">
      <c r="A2651" s="1" t="s">
        <v>7105</v>
      </c>
      <c r="B2651" s="1" t="s">
        <v>1798</v>
      </c>
      <c r="C2651" s="1" t="s">
        <v>7106</v>
      </c>
      <c r="E2651" s="1" t="s">
        <v>7107</v>
      </c>
      <c r="F2651" s="1" t="s">
        <v>43094</v>
      </c>
      <c r="G2651" s="1" t="str">
        <f>IFERROR(VLOOKUP(A2651,Merge!$C$2:$D$6115,2,FALSE),"")</f>
        <v/>
      </c>
    </row>
    <row r="2652" spans="1:7" x14ac:dyDescent="0.45">
      <c r="A2652" s="1" t="s">
        <v>7108</v>
      </c>
      <c r="B2652" s="1" t="s">
        <v>1798</v>
      </c>
      <c r="C2652" s="1" t="s">
        <v>7109</v>
      </c>
      <c r="E2652" s="1" t="s">
        <v>2822</v>
      </c>
      <c r="F2652" s="1" t="s">
        <v>43094</v>
      </c>
      <c r="G2652" s="1" t="str">
        <f>IFERROR(VLOOKUP(A2652,Merge!$C$2:$D$6115,2,FALSE),"")</f>
        <v/>
      </c>
    </row>
    <row r="2653" spans="1:7" x14ac:dyDescent="0.45">
      <c r="A2653" s="1" t="s">
        <v>7110</v>
      </c>
      <c r="B2653" s="1" t="s">
        <v>1798</v>
      </c>
      <c r="C2653" s="1" t="s">
        <v>7111</v>
      </c>
      <c r="E2653" s="1" t="s">
        <v>7112</v>
      </c>
      <c r="F2653" s="1" t="s">
        <v>43094</v>
      </c>
      <c r="G2653" s="1" t="str">
        <f>IFERROR(VLOOKUP(A2653,Merge!$C$2:$D$6115,2,FALSE),"")</f>
        <v/>
      </c>
    </row>
    <row r="2654" spans="1:7" x14ac:dyDescent="0.45">
      <c r="A2654" s="1" t="s">
        <v>7113</v>
      </c>
      <c r="B2654" s="1" t="s">
        <v>1798</v>
      </c>
      <c r="C2654" s="1" t="s">
        <v>7114</v>
      </c>
      <c r="E2654" s="1" t="s">
        <v>7115</v>
      </c>
      <c r="F2654" s="1" t="s">
        <v>43094</v>
      </c>
      <c r="G2654" s="1" t="str">
        <f>IFERROR(VLOOKUP(A2654,Merge!$C$2:$D$6115,2,FALSE),"")</f>
        <v/>
      </c>
    </row>
    <row r="2655" spans="1:7" x14ac:dyDescent="0.45">
      <c r="A2655" s="1" t="s">
        <v>7116</v>
      </c>
      <c r="B2655" s="1" t="s">
        <v>1798</v>
      </c>
      <c r="C2655" s="1" t="s">
        <v>7117</v>
      </c>
      <c r="E2655" s="1" t="s">
        <v>7118</v>
      </c>
      <c r="F2655" s="1" t="s">
        <v>43094</v>
      </c>
      <c r="G2655" s="1" t="str">
        <f>IFERROR(VLOOKUP(A2655,Merge!$C$2:$D$6115,2,FALSE),"")</f>
        <v/>
      </c>
    </row>
    <row r="2656" spans="1:7" x14ac:dyDescent="0.45">
      <c r="A2656" s="1" t="s">
        <v>7119</v>
      </c>
      <c r="B2656" s="1" t="s">
        <v>1798</v>
      </c>
      <c r="C2656" s="1" t="s">
        <v>7120</v>
      </c>
      <c r="E2656" s="1" t="s">
        <v>7121</v>
      </c>
      <c r="F2656" s="1" t="s">
        <v>43094</v>
      </c>
      <c r="G2656" s="1" t="str">
        <f>IFERROR(VLOOKUP(A2656,Merge!$C$2:$D$6115,2,FALSE),"")</f>
        <v/>
      </c>
    </row>
    <row r="2657" spans="1:7" x14ac:dyDescent="0.45">
      <c r="A2657" s="1" t="s">
        <v>7122</v>
      </c>
      <c r="B2657" s="1" t="s">
        <v>1798</v>
      </c>
      <c r="C2657" s="1" t="s">
        <v>7123</v>
      </c>
      <c r="E2657" s="1" t="s">
        <v>7124</v>
      </c>
      <c r="F2657" s="1" t="s">
        <v>43094</v>
      </c>
      <c r="G2657" s="1" t="str">
        <f>IFERROR(VLOOKUP(A2657,Merge!$C$2:$D$6115,2,FALSE),"")</f>
        <v/>
      </c>
    </row>
    <row r="2658" spans="1:7" x14ac:dyDescent="0.45">
      <c r="A2658" s="1" t="s">
        <v>7125</v>
      </c>
      <c r="B2658" s="1" t="s">
        <v>1798</v>
      </c>
      <c r="C2658" s="1" t="s">
        <v>7126</v>
      </c>
      <c r="E2658" s="1" t="s">
        <v>7127</v>
      </c>
      <c r="F2658" s="1" t="s">
        <v>43094</v>
      </c>
      <c r="G2658" s="1" t="str">
        <f>IFERROR(VLOOKUP(A2658,Merge!$C$2:$D$6115,2,FALSE),"")</f>
        <v/>
      </c>
    </row>
    <row r="2659" spans="1:7" x14ac:dyDescent="0.45">
      <c r="A2659" s="1" t="s">
        <v>7128</v>
      </c>
      <c r="B2659" s="1" t="s">
        <v>1798</v>
      </c>
      <c r="C2659" s="1" t="s">
        <v>7129</v>
      </c>
      <c r="E2659" s="1" t="s">
        <v>7130</v>
      </c>
      <c r="F2659" s="1" t="s">
        <v>43094</v>
      </c>
      <c r="G2659" s="1" t="str">
        <f>IFERROR(VLOOKUP(A2659,Merge!$C$2:$D$6115,2,FALSE),"")</f>
        <v/>
      </c>
    </row>
    <row r="2660" spans="1:7" x14ac:dyDescent="0.45">
      <c r="A2660" s="1" t="s">
        <v>7131</v>
      </c>
      <c r="B2660" s="1" t="s">
        <v>1798</v>
      </c>
      <c r="C2660" s="1" t="s">
        <v>7132</v>
      </c>
      <c r="E2660" s="1" t="s">
        <v>7133</v>
      </c>
      <c r="F2660" s="1" t="s">
        <v>43094</v>
      </c>
      <c r="G2660" s="1" t="str">
        <f>IFERROR(VLOOKUP(A2660,Merge!$C$2:$D$6115,2,FALSE),"")</f>
        <v/>
      </c>
    </row>
    <row r="2661" spans="1:7" x14ac:dyDescent="0.45">
      <c r="A2661" s="1" t="s">
        <v>7134</v>
      </c>
      <c r="B2661" s="1" t="s">
        <v>1798</v>
      </c>
      <c r="C2661" s="1" t="s">
        <v>7135</v>
      </c>
      <c r="E2661" s="1" t="s">
        <v>7136</v>
      </c>
      <c r="F2661" s="1" t="s">
        <v>43094</v>
      </c>
      <c r="G2661" s="1" t="str">
        <f>IFERROR(VLOOKUP(A2661,Merge!$C$2:$D$6115,2,FALSE),"")</f>
        <v/>
      </c>
    </row>
    <row r="2662" spans="1:7" x14ac:dyDescent="0.45">
      <c r="A2662" s="1" t="s">
        <v>7137</v>
      </c>
      <c r="B2662" s="1" t="s">
        <v>1798</v>
      </c>
      <c r="C2662" s="1" t="s">
        <v>7138</v>
      </c>
      <c r="E2662" s="1" t="s">
        <v>7139</v>
      </c>
      <c r="F2662" s="1" t="s">
        <v>43094</v>
      </c>
      <c r="G2662" s="1" t="str">
        <f>IFERROR(VLOOKUP(A2662,Merge!$C$2:$D$6115,2,FALSE),"")</f>
        <v/>
      </c>
    </row>
    <row r="2663" spans="1:7" x14ac:dyDescent="0.45">
      <c r="A2663" s="1" t="s">
        <v>7140</v>
      </c>
      <c r="B2663" s="1" t="s">
        <v>1798</v>
      </c>
      <c r="C2663" s="1" t="s">
        <v>7141</v>
      </c>
      <c r="E2663" s="1" t="s">
        <v>7142</v>
      </c>
      <c r="F2663" s="1" t="s">
        <v>43094</v>
      </c>
      <c r="G2663" s="1" t="str">
        <f>IFERROR(VLOOKUP(A2663,Merge!$C$2:$D$6115,2,FALSE),"")</f>
        <v/>
      </c>
    </row>
    <row r="2664" spans="1:7" x14ac:dyDescent="0.45">
      <c r="A2664" s="1" t="s">
        <v>7143</v>
      </c>
      <c r="B2664" s="1" t="s">
        <v>1798</v>
      </c>
      <c r="C2664" s="1" t="s">
        <v>7144</v>
      </c>
      <c r="E2664" s="1" t="s">
        <v>7145</v>
      </c>
      <c r="F2664" s="1" t="s">
        <v>43094</v>
      </c>
      <c r="G2664" s="1" t="str">
        <f>IFERROR(VLOOKUP(A2664,Merge!$C$2:$D$6115,2,FALSE),"")</f>
        <v/>
      </c>
    </row>
    <row r="2665" spans="1:7" x14ac:dyDescent="0.45">
      <c r="A2665" s="1" t="s">
        <v>7146</v>
      </c>
      <c r="B2665" s="1" t="s">
        <v>1798</v>
      </c>
      <c r="C2665" s="1" t="s">
        <v>7147</v>
      </c>
      <c r="E2665" s="1" t="s">
        <v>7148</v>
      </c>
      <c r="F2665" s="1" t="s">
        <v>43094</v>
      </c>
      <c r="G2665" s="1" t="str">
        <f>IFERROR(VLOOKUP(A2665,Merge!$C$2:$D$6115,2,FALSE),"")</f>
        <v/>
      </c>
    </row>
    <row r="2666" spans="1:7" x14ac:dyDescent="0.45">
      <c r="A2666" s="1" t="s">
        <v>7149</v>
      </c>
      <c r="B2666" s="1" t="s">
        <v>1798</v>
      </c>
      <c r="C2666" s="1" t="s">
        <v>7150</v>
      </c>
      <c r="E2666" s="1" t="s">
        <v>7151</v>
      </c>
      <c r="F2666" s="1" t="s">
        <v>43094</v>
      </c>
      <c r="G2666" s="1" t="str">
        <f>IFERROR(VLOOKUP(A2666,Merge!$C$2:$D$6115,2,FALSE),"")</f>
        <v/>
      </c>
    </row>
    <row r="2667" spans="1:7" x14ac:dyDescent="0.45">
      <c r="A2667" s="1" t="s">
        <v>7152</v>
      </c>
      <c r="B2667" s="1" t="s">
        <v>1798</v>
      </c>
      <c r="C2667" s="1" t="s">
        <v>7153</v>
      </c>
      <c r="E2667" s="1" t="s">
        <v>7154</v>
      </c>
      <c r="F2667" s="1" t="s">
        <v>43094</v>
      </c>
      <c r="G2667" s="1" t="str">
        <f>IFERROR(VLOOKUP(A2667,Merge!$C$2:$D$6115,2,FALSE),"")</f>
        <v/>
      </c>
    </row>
    <row r="2668" spans="1:7" x14ac:dyDescent="0.45">
      <c r="A2668" s="1" t="s">
        <v>7155</v>
      </c>
      <c r="B2668" s="1" t="s">
        <v>1798</v>
      </c>
      <c r="C2668" s="1" t="s">
        <v>7156</v>
      </c>
      <c r="E2668" s="1" t="s">
        <v>7157</v>
      </c>
      <c r="F2668" s="1" t="s">
        <v>43094</v>
      </c>
      <c r="G2668" s="1" t="str">
        <f>IFERROR(VLOOKUP(A2668,Merge!$C$2:$D$6115,2,FALSE),"")</f>
        <v/>
      </c>
    </row>
    <row r="2669" spans="1:7" x14ac:dyDescent="0.45">
      <c r="A2669" s="1" t="s">
        <v>7158</v>
      </c>
      <c r="B2669" s="1" t="s">
        <v>1798</v>
      </c>
      <c r="C2669" s="1" t="s">
        <v>7159</v>
      </c>
      <c r="E2669" s="1" t="s">
        <v>7160</v>
      </c>
      <c r="F2669" s="1" t="s">
        <v>43094</v>
      </c>
      <c r="G2669" s="1" t="str">
        <f>IFERROR(VLOOKUP(A2669,Merge!$C$2:$D$6115,2,FALSE),"")</f>
        <v/>
      </c>
    </row>
    <row r="2670" spans="1:7" x14ac:dyDescent="0.45">
      <c r="A2670" s="1" t="s">
        <v>7161</v>
      </c>
      <c r="B2670" s="1" t="s">
        <v>1798</v>
      </c>
      <c r="C2670" s="1" t="s">
        <v>7162</v>
      </c>
      <c r="E2670" s="1" t="s">
        <v>7163</v>
      </c>
      <c r="F2670" s="1" t="s">
        <v>43094</v>
      </c>
      <c r="G2670" s="1" t="str">
        <f>IFERROR(VLOOKUP(A2670,Merge!$C$2:$D$6115,2,FALSE),"")</f>
        <v/>
      </c>
    </row>
    <row r="2671" spans="1:7" x14ac:dyDescent="0.45">
      <c r="A2671" s="1" t="s">
        <v>7164</v>
      </c>
      <c r="B2671" s="1" t="s">
        <v>1798</v>
      </c>
      <c r="C2671" s="1" t="s">
        <v>7165</v>
      </c>
      <c r="E2671" s="1" t="s">
        <v>7166</v>
      </c>
      <c r="F2671" s="1" t="s">
        <v>43094</v>
      </c>
      <c r="G2671" s="1" t="str">
        <f>IFERROR(VLOOKUP(A2671,Merge!$C$2:$D$6115,2,FALSE),"")</f>
        <v/>
      </c>
    </row>
    <row r="2672" spans="1:7" x14ac:dyDescent="0.45">
      <c r="A2672" s="1" t="s">
        <v>7167</v>
      </c>
      <c r="B2672" s="1" t="s">
        <v>1798</v>
      </c>
      <c r="C2672" s="1" t="s">
        <v>7168</v>
      </c>
      <c r="E2672" s="1" t="s">
        <v>7169</v>
      </c>
      <c r="F2672" s="1" t="s">
        <v>43094</v>
      </c>
      <c r="G2672" s="1" t="str">
        <f>IFERROR(VLOOKUP(A2672,Merge!$C$2:$D$6115,2,FALSE),"")</f>
        <v/>
      </c>
    </row>
    <row r="2673" spans="1:7" x14ac:dyDescent="0.45">
      <c r="A2673" s="1" t="s">
        <v>7170</v>
      </c>
      <c r="B2673" s="1" t="s">
        <v>1798</v>
      </c>
      <c r="C2673" s="1" t="s">
        <v>7171</v>
      </c>
      <c r="E2673" s="1" t="s">
        <v>7172</v>
      </c>
      <c r="F2673" s="1" t="s">
        <v>43094</v>
      </c>
      <c r="G2673" s="1" t="str">
        <f>IFERROR(VLOOKUP(A2673,Merge!$C$2:$D$6115,2,FALSE),"")</f>
        <v/>
      </c>
    </row>
    <row r="2674" spans="1:7" x14ac:dyDescent="0.45">
      <c r="A2674" s="1" t="s">
        <v>7173</v>
      </c>
      <c r="B2674" s="1" t="s">
        <v>1798</v>
      </c>
      <c r="C2674" s="1" t="s">
        <v>7174</v>
      </c>
      <c r="E2674" s="1" t="s">
        <v>7175</v>
      </c>
      <c r="F2674" s="1" t="s">
        <v>43094</v>
      </c>
      <c r="G2674" s="1" t="str">
        <f>IFERROR(VLOOKUP(A2674,Merge!$C$2:$D$6115,2,FALSE),"")</f>
        <v/>
      </c>
    </row>
    <row r="2675" spans="1:7" x14ac:dyDescent="0.45">
      <c r="A2675" s="1" t="s">
        <v>7176</v>
      </c>
      <c r="B2675" s="1" t="s">
        <v>1798</v>
      </c>
      <c r="C2675" s="1" t="s">
        <v>7177</v>
      </c>
      <c r="E2675" s="1" t="s">
        <v>7178</v>
      </c>
      <c r="F2675" s="1" t="s">
        <v>43094</v>
      </c>
      <c r="G2675" s="1" t="str">
        <f>IFERROR(VLOOKUP(A2675,Merge!$C$2:$D$6115,2,FALSE),"")</f>
        <v/>
      </c>
    </row>
    <row r="2676" spans="1:7" x14ac:dyDescent="0.45">
      <c r="A2676" s="1" t="s">
        <v>7179</v>
      </c>
      <c r="B2676" s="1" t="s">
        <v>1798</v>
      </c>
      <c r="C2676" s="1" t="s">
        <v>7180</v>
      </c>
      <c r="E2676" s="1" t="s">
        <v>7181</v>
      </c>
      <c r="F2676" s="1" t="s">
        <v>43094</v>
      </c>
      <c r="G2676" s="1" t="str">
        <f>IFERROR(VLOOKUP(A2676,Merge!$C$2:$D$6115,2,FALSE),"")</f>
        <v/>
      </c>
    </row>
    <row r="2677" spans="1:7" x14ac:dyDescent="0.45">
      <c r="A2677" s="1" t="s">
        <v>7182</v>
      </c>
      <c r="B2677" s="1" t="s">
        <v>1798</v>
      </c>
      <c r="C2677" s="1" t="s">
        <v>7183</v>
      </c>
      <c r="E2677" s="1" t="s">
        <v>7184</v>
      </c>
      <c r="F2677" s="1" t="s">
        <v>43094</v>
      </c>
      <c r="G2677" s="1" t="str">
        <f>IFERROR(VLOOKUP(A2677,Merge!$C$2:$D$6115,2,FALSE),"")</f>
        <v/>
      </c>
    </row>
    <row r="2678" spans="1:7" x14ac:dyDescent="0.45">
      <c r="A2678" s="1" t="s">
        <v>7185</v>
      </c>
      <c r="B2678" s="1" t="s">
        <v>1798</v>
      </c>
      <c r="C2678" s="1" t="s">
        <v>7186</v>
      </c>
      <c r="E2678" s="1" t="s">
        <v>7187</v>
      </c>
      <c r="F2678" s="1" t="s">
        <v>43094</v>
      </c>
      <c r="G2678" s="1" t="str">
        <f>IFERROR(VLOOKUP(A2678,Merge!$C$2:$D$6115,2,FALSE),"")</f>
        <v/>
      </c>
    </row>
    <row r="2679" spans="1:7" x14ac:dyDescent="0.45">
      <c r="A2679" s="1" t="s">
        <v>7188</v>
      </c>
      <c r="B2679" s="1" t="s">
        <v>1798</v>
      </c>
      <c r="C2679" s="1" t="s">
        <v>7189</v>
      </c>
      <c r="E2679" s="1" t="s">
        <v>7190</v>
      </c>
      <c r="F2679" s="1" t="s">
        <v>43094</v>
      </c>
      <c r="G2679" s="1" t="str">
        <f>IFERROR(VLOOKUP(A2679,Merge!$C$2:$D$6115,2,FALSE),"")</f>
        <v/>
      </c>
    </row>
    <row r="2680" spans="1:7" x14ac:dyDescent="0.45">
      <c r="A2680" s="1" t="s">
        <v>7191</v>
      </c>
      <c r="B2680" s="1" t="s">
        <v>1332</v>
      </c>
      <c r="C2680" s="1" t="s">
        <v>7192</v>
      </c>
      <c r="E2680" s="1" t="s">
        <v>7193</v>
      </c>
      <c r="F2680" s="1" t="s">
        <v>43094</v>
      </c>
      <c r="G2680" s="1" t="str">
        <f>IFERROR(VLOOKUP(A2680,Merge!$C$2:$D$6115,2,FALSE),"")</f>
        <v/>
      </c>
    </row>
    <row r="2681" spans="1:7" x14ac:dyDescent="0.45">
      <c r="A2681" s="1" t="s">
        <v>7194</v>
      </c>
      <c r="B2681" s="1" t="s">
        <v>1798</v>
      </c>
      <c r="C2681" s="1" t="s">
        <v>7195</v>
      </c>
      <c r="E2681" s="1" t="s">
        <v>7196</v>
      </c>
      <c r="F2681" s="1" t="s">
        <v>43094</v>
      </c>
      <c r="G2681" s="1" t="str">
        <f>IFERROR(VLOOKUP(A2681,Merge!$C$2:$D$6115,2,FALSE),"")</f>
        <v/>
      </c>
    </row>
    <row r="2682" spans="1:7" x14ac:dyDescent="0.45">
      <c r="A2682" s="1" t="s">
        <v>7197</v>
      </c>
      <c r="B2682" s="1" t="s">
        <v>1798</v>
      </c>
      <c r="C2682" s="1" t="s">
        <v>7198</v>
      </c>
      <c r="E2682" s="1" t="s">
        <v>7199</v>
      </c>
      <c r="F2682" s="1" t="s">
        <v>43094</v>
      </c>
      <c r="G2682" s="1" t="str">
        <f>IFERROR(VLOOKUP(A2682,Merge!$C$2:$D$6115,2,FALSE),"")</f>
        <v/>
      </c>
    </row>
    <row r="2683" spans="1:7" x14ac:dyDescent="0.45">
      <c r="A2683" s="1" t="s">
        <v>7200</v>
      </c>
      <c r="B2683" s="1" t="s">
        <v>1798</v>
      </c>
      <c r="C2683" s="1" t="s">
        <v>7201</v>
      </c>
      <c r="E2683" s="1" t="s">
        <v>1806</v>
      </c>
      <c r="F2683" s="1" t="s">
        <v>43094</v>
      </c>
      <c r="G2683" s="1" t="str">
        <f>IFERROR(VLOOKUP(A2683,Merge!$C$2:$D$6115,2,FALSE),"")</f>
        <v/>
      </c>
    </row>
    <row r="2684" spans="1:7" x14ac:dyDescent="0.45">
      <c r="A2684" s="1" t="s">
        <v>7202</v>
      </c>
      <c r="B2684" s="1" t="s">
        <v>1798</v>
      </c>
      <c r="C2684" s="1" t="s">
        <v>7203</v>
      </c>
      <c r="E2684" s="1" t="s">
        <v>2187</v>
      </c>
      <c r="F2684" s="1" t="s">
        <v>43094</v>
      </c>
      <c r="G2684" s="1" t="str">
        <f>IFERROR(VLOOKUP(A2684,Merge!$C$2:$D$6115,2,FALSE),"")</f>
        <v/>
      </c>
    </row>
    <row r="2685" spans="1:7" x14ac:dyDescent="0.45">
      <c r="A2685" s="1" t="s">
        <v>7204</v>
      </c>
      <c r="B2685" s="1" t="s">
        <v>1798</v>
      </c>
      <c r="C2685" s="1" t="s">
        <v>7205</v>
      </c>
      <c r="E2685" s="1" t="s">
        <v>2190</v>
      </c>
      <c r="F2685" s="1" t="s">
        <v>43094</v>
      </c>
      <c r="G2685" s="1" t="str">
        <f>IFERROR(VLOOKUP(A2685,Merge!$C$2:$D$6115,2,FALSE),"")</f>
        <v/>
      </c>
    </row>
    <row r="2686" spans="1:7" x14ac:dyDescent="0.45">
      <c r="A2686" s="1" t="s">
        <v>7206</v>
      </c>
      <c r="B2686" s="1" t="s">
        <v>1798</v>
      </c>
      <c r="C2686" s="1" t="s">
        <v>7207</v>
      </c>
      <c r="E2686" s="1" t="s">
        <v>7208</v>
      </c>
      <c r="F2686" s="1" t="s">
        <v>43094</v>
      </c>
      <c r="G2686" s="1" t="str">
        <f>IFERROR(VLOOKUP(A2686,Merge!$C$2:$D$6115,2,FALSE),"")</f>
        <v/>
      </c>
    </row>
    <row r="2687" spans="1:7" x14ac:dyDescent="0.45">
      <c r="A2687" s="1" t="s">
        <v>7209</v>
      </c>
      <c r="B2687" s="1" t="s">
        <v>1798</v>
      </c>
      <c r="C2687" s="1" t="s">
        <v>7210</v>
      </c>
      <c r="E2687" s="1" t="s">
        <v>6895</v>
      </c>
      <c r="F2687" s="1" t="s">
        <v>43094</v>
      </c>
      <c r="G2687" s="1" t="str">
        <f>IFERROR(VLOOKUP(A2687,Merge!$C$2:$D$6115,2,FALSE),"")</f>
        <v/>
      </c>
    </row>
    <row r="2688" spans="1:7" x14ac:dyDescent="0.45">
      <c r="A2688" s="1" t="s">
        <v>7211</v>
      </c>
      <c r="B2688" s="1" t="s">
        <v>1798</v>
      </c>
      <c r="C2688" s="1" t="s">
        <v>7212</v>
      </c>
      <c r="E2688" s="1" t="s">
        <v>7213</v>
      </c>
      <c r="F2688" s="1" t="s">
        <v>43094</v>
      </c>
      <c r="G2688" s="1" t="str">
        <f>IFERROR(VLOOKUP(A2688,Merge!$C$2:$D$6115,2,FALSE),"")</f>
        <v/>
      </c>
    </row>
    <row r="2689" spans="1:7" x14ac:dyDescent="0.45">
      <c r="A2689" s="1" t="s">
        <v>7214</v>
      </c>
      <c r="B2689" s="1" t="s">
        <v>1798</v>
      </c>
      <c r="C2689" s="1" t="s">
        <v>7215</v>
      </c>
      <c r="E2689" s="1" t="s">
        <v>7216</v>
      </c>
      <c r="F2689" s="1" t="s">
        <v>43094</v>
      </c>
      <c r="G2689" s="1" t="str">
        <f>IFERROR(VLOOKUP(A2689,Merge!$C$2:$D$6115,2,FALSE),"")</f>
        <v/>
      </c>
    </row>
    <row r="2690" spans="1:7" x14ac:dyDescent="0.45">
      <c r="A2690" s="1" t="s">
        <v>7217</v>
      </c>
      <c r="B2690" s="1" t="s">
        <v>1798</v>
      </c>
      <c r="C2690" s="1" t="s">
        <v>7218</v>
      </c>
      <c r="E2690" s="1" t="s">
        <v>7219</v>
      </c>
      <c r="F2690" s="1" t="s">
        <v>43094</v>
      </c>
      <c r="G2690" s="1" t="str">
        <f>IFERROR(VLOOKUP(A2690,Merge!$C$2:$D$6115,2,FALSE),"")</f>
        <v/>
      </c>
    </row>
    <row r="2691" spans="1:7" x14ac:dyDescent="0.45">
      <c r="A2691" s="1" t="s">
        <v>7220</v>
      </c>
      <c r="B2691" s="1" t="s">
        <v>1798</v>
      </c>
      <c r="C2691" s="1" t="s">
        <v>7221</v>
      </c>
      <c r="E2691" s="1" t="s">
        <v>7222</v>
      </c>
      <c r="F2691" s="1" t="s">
        <v>43094</v>
      </c>
      <c r="G2691" s="1" t="str">
        <f>IFERROR(VLOOKUP(A2691,Merge!$C$2:$D$6115,2,FALSE),"")</f>
        <v/>
      </c>
    </row>
    <row r="2692" spans="1:7" x14ac:dyDescent="0.45">
      <c r="A2692" s="1" t="s">
        <v>7223</v>
      </c>
      <c r="B2692" s="1" t="s">
        <v>1798</v>
      </c>
      <c r="C2692" s="1" t="s">
        <v>7224</v>
      </c>
      <c r="E2692" s="1" t="s">
        <v>7225</v>
      </c>
      <c r="F2692" s="1" t="s">
        <v>43094</v>
      </c>
      <c r="G2692" s="1" t="str">
        <f>IFERROR(VLOOKUP(A2692,Merge!$C$2:$D$6115,2,FALSE),"")</f>
        <v/>
      </c>
    </row>
    <row r="2693" spans="1:7" x14ac:dyDescent="0.45">
      <c r="A2693" s="1" t="s">
        <v>7226</v>
      </c>
      <c r="B2693" s="1" t="s">
        <v>1798</v>
      </c>
      <c r="C2693" s="1" t="s">
        <v>7227</v>
      </c>
      <c r="E2693" s="1" t="s">
        <v>3264</v>
      </c>
      <c r="F2693" s="1" t="s">
        <v>43094</v>
      </c>
      <c r="G2693" s="1" t="str">
        <f>IFERROR(VLOOKUP(A2693,Merge!$C$2:$D$6115,2,FALSE),"")</f>
        <v/>
      </c>
    </row>
    <row r="2694" spans="1:7" x14ac:dyDescent="0.45">
      <c r="A2694" s="1" t="s">
        <v>7228</v>
      </c>
      <c r="B2694" s="1" t="s">
        <v>1798</v>
      </c>
      <c r="C2694" s="1" t="s">
        <v>7229</v>
      </c>
      <c r="E2694" s="1" t="s">
        <v>7230</v>
      </c>
      <c r="F2694" s="1" t="s">
        <v>43094</v>
      </c>
      <c r="G2694" s="1" t="str">
        <f>IFERROR(VLOOKUP(A2694,Merge!$C$2:$D$6115,2,FALSE),"")</f>
        <v/>
      </c>
    </row>
    <row r="2695" spans="1:7" x14ac:dyDescent="0.45">
      <c r="A2695" s="1" t="s">
        <v>7231</v>
      </c>
      <c r="B2695" s="1" t="s">
        <v>1798</v>
      </c>
      <c r="C2695" s="1" t="s">
        <v>7232</v>
      </c>
      <c r="E2695" s="1" t="s">
        <v>7233</v>
      </c>
      <c r="F2695" s="1" t="s">
        <v>43094</v>
      </c>
      <c r="G2695" s="1" t="str">
        <f>IFERROR(VLOOKUP(A2695,Merge!$C$2:$D$6115,2,FALSE),"")</f>
        <v/>
      </c>
    </row>
    <row r="2696" spans="1:7" x14ac:dyDescent="0.45">
      <c r="A2696" s="1" t="s">
        <v>7234</v>
      </c>
      <c r="B2696" s="1" t="s">
        <v>1798</v>
      </c>
      <c r="C2696" s="1" t="s">
        <v>7235</v>
      </c>
      <c r="E2696" s="1" t="s">
        <v>7236</v>
      </c>
      <c r="F2696" s="1" t="s">
        <v>43094</v>
      </c>
      <c r="G2696" s="1" t="str">
        <f>IFERROR(VLOOKUP(A2696,Merge!$C$2:$D$6115,2,FALSE),"")</f>
        <v/>
      </c>
    </row>
    <row r="2697" spans="1:7" x14ac:dyDescent="0.45">
      <c r="A2697" s="1" t="s">
        <v>7237</v>
      </c>
      <c r="B2697" s="1" t="s">
        <v>1798</v>
      </c>
      <c r="C2697" s="1" t="s">
        <v>7238</v>
      </c>
      <c r="E2697" s="1" t="s">
        <v>3571</v>
      </c>
      <c r="F2697" s="1" t="s">
        <v>43094</v>
      </c>
      <c r="G2697" s="1" t="str">
        <f>IFERROR(VLOOKUP(A2697,Merge!$C$2:$D$6115,2,FALSE),"")</f>
        <v/>
      </c>
    </row>
    <row r="2698" spans="1:7" x14ac:dyDescent="0.45">
      <c r="A2698" s="1" t="s">
        <v>7239</v>
      </c>
      <c r="B2698" s="1" t="s">
        <v>1798</v>
      </c>
      <c r="C2698" s="1" t="s">
        <v>7240</v>
      </c>
      <c r="E2698" s="1" t="s">
        <v>2216</v>
      </c>
      <c r="F2698" s="1" t="s">
        <v>43094</v>
      </c>
      <c r="G2698" s="1" t="str">
        <f>IFERROR(VLOOKUP(A2698,Merge!$C$2:$D$6115,2,FALSE),"")</f>
        <v/>
      </c>
    </row>
    <row r="2699" spans="1:7" x14ac:dyDescent="0.45">
      <c r="A2699" s="1" t="s">
        <v>7241</v>
      </c>
      <c r="B2699" s="1" t="s">
        <v>1798</v>
      </c>
      <c r="C2699" s="1" t="s">
        <v>7242</v>
      </c>
      <c r="E2699" s="1" t="s">
        <v>2219</v>
      </c>
      <c r="F2699" s="1" t="s">
        <v>43094</v>
      </c>
      <c r="G2699" s="1" t="str">
        <f>IFERROR(VLOOKUP(A2699,Merge!$C$2:$D$6115,2,FALSE),"")</f>
        <v/>
      </c>
    </row>
    <row r="2700" spans="1:7" x14ac:dyDescent="0.45">
      <c r="A2700" s="1" t="s">
        <v>7243</v>
      </c>
      <c r="B2700" s="1" t="s">
        <v>1798</v>
      </c>
      <c r="C2700" s="1" t="s">
        <v>7244</v>
      </c>
      <c r="E2700" s="1" t="s">
        <v>7245</v>
      </c>
      <c r="F2700" s="1" t="s">
        <v>43094</v>
      </c>
      <c r="G2700" s="1" t="str">
        <f>IFERROR(VLOOKUP(A2700,Merge!$C$2:$D$6115,2,FALSE),"")</f>
        <v/>
      </c>
    </row>
    <row r="2701" spans="1:7" x14ac:dyDescent="0.45">
      <c r="A2701" s="1" t="s">
        <v>7246</v>
      </c>
      <c r="B2701" s="1" t="s">
        <v>1798</v>
      </c>
      <c r="C2701" s="1" t="s">
        <v>7247</v>
      </c>
      <c r="E2701" s="1" t="s">
        <v>7248</v>
      </c>
      <c r="F2701" s="1" t="s">
        <v>43094</v>
      </c>
      <c r="G2701" s="1" t="str">
        <f>IFERROR(VLOOKUP(A2701,Merge!$C$2:$D$6115,2,FALSE),"")</f>
        <v/>
      </c>
    </row>
    <row r="2702" spans="1:7" x14ac:dyDescent="0.45">
      <c r="A2702" s="1" t="s">
        <v>7249</v>
      </c>
      <c r="B2702" s="1" t="s">
        <v>1798</v>
      </c>
      <c r="C2702" s="1" t="s">
        <v>7250</v>
      </c>
      <c r="E2702" s="1" t="s">
        <v>7251</v>
      </c>
      <c r="F2702" s="1" t="s">
        <v>43094</v>
      </c>
      <c r="G2702" s="1" t="str">
        <f>IFERROR(VLOOKUP(A2702,Merge!$C$2:$D$6115,2,FALSE),"")</f>
        <v/>
      </c>
    </row>
    <row r="2703" spans="1:7" x14ac:dyDescent="0.45">
      <c r="A2703" s="1" t="s">
        <v>7252</v>
      </c>
      <c r="B2703" s="1" t="s">
        <v>1798</v>
      </c>
      <c r="C2703" s="1" t="s">
        <v>7253</v>
      </c>
      <c r="E2703" s="1" t="s">
        <v>7254</v>
      </c>
      <c r="F2703" s="1" t="s">
        <v>43094</v>
      </c>
      <c r="G2703" s="1" t="str">
        <f>IFERROR(VLOOKUP(A2703,Merge!$C$2:$D$6115,2,FALSE),"")</f>
        <v/>
      </c>
    </row>
    <row r="2704" spans="1:7" x14ac:dyDescent="0.45">
      <c r="A2704" s="1" t="s">
        <v>7255</v>
      </c>
      <c r="B2704" s="1" t="s">
        <v>1798</v>
      </c>
      <c r="C2704" s="1" t="s">
        <v>7256</v>
      </c>
      <c r="E2704" s="1" t="s">
        <v>6597</v>
      </c>
      <c r="F2704" s="1" t="s">
        <v>43094</v>
      </c>
      <c r="G2704" s="1" t="str">
        <f>IFERROR(VLOOKUP(A2704,Merge!$C$2:$D$6115,2,FALSE),"")</f>
        <v/>
      </c>
    </row>
    <row r="2705" spans="1:7" x14ac:dyDescent="0.45">
      <c r="A2705" s="1" t="s">
        <v>7257</v>
      </c>
      <c r="B2705" s="1" t="s">
        <v>1798</v>
      </c>
      <c r="C2705" s="1" t="s">
        <v>7258</v>
      </c>
      <c r="E2705" s="1" t="s">
        <v>7259</v>
      </c>
      <c r="F2705" s="1" t="s">
        <v>43094</v>
      </c>
      <c r="G2705" s="1" t="str">
        <f>IFERROR(VLOOKUP(A2705,Merge!$C$2:$D$6115,2,FALSE),"")</f>
        <v/>
      </c>
    </row>
    <row r="2706" spans="1:7" x14ac:dyDescent="0.45">
      <c r="A2706" s="1" t="s">
        <v>7260</v>
      </c>
      <c r="B2706" s="1" t="s">
        <v>1798</v>
      </c>
      <c r="C2706" s="1" t="s">
        <v>7261</v>
      </c>
      <c r="E2706" s="1" t="s">
        <v>7262</v>
      </c>
      <c r="F2706" s="1" t="s">
        <v>43094</v>
      </c>
      <c r="G2706" s="1" t="str">
        <f>IFERROR(VLOOKUP(A2706,Merge!$C$2:$D$6115,2,FALSE),"")</f>
        <v/>
      </c>
    </row>
    <row r="2707" spans="1:7" x14ac:dyDescent="0.45">
      <c r="A2707" s="1" t="s">
        <v>7263</v>
      </c>
      <c r="B2707" s="1" t="s">
        <v>1332</v>
      </c>
      <c r="C2707" s="1" t="s">
        <v>7264</v>
      </c>
      <c r="E2707" s="1" t="s">
        <v>7265</v>
      </c>
      <c r="F2707" s="1" t="s">
        <v>43094</v>
      </c>
      <c r="G2707" s="1" t="str">
        <f>IFERROR(VLOOKUP(A2707,Merge!$C$2:$D$6115,2,FALSE),"")</f>
        <v/>
      </c>
    </row>
    <row r="2708" spans="1:7" x14ac:dyDescent="0.45">
      <c r="A2708" s="1" t="s">
        <v>7266</v>
      </c>
      <c r="B2708" s="1" t="s">
        <v>1798</v>
      </c>
      <c r="C2708" s="1" t="s">
        <v>7267</v>
      </c>
      <c r="E2708" s="1" t="s">
        <v>7268</v>
      </c>
      <c r="F2708" s="1" t="s">
        <v>43094</v>
      </c>
      <c r="G2708" s="1" t="str">
        <f>IFERROR(VLOOKUP(A2708,Merge!$C$2:$D$6115,2,FALSE),"")</f>
        <v/>
      </c>
    </row>
    <row r="2709" spans="1:7" x14ac:dyDescent="0.45">
      <c r="A2709" s="1" t="s">
        <v>7269</v>
      </c>
      <c r="B2709" s="1" t="s">
        <v>1798</v>
      </c>
      <c r="C2709" s="1" t="s">
        <v>7270</v>
      </c>
      <c r="E2709" s="1" t="s">
        <v>7271</v>
      </c>
      <c r="F2709" s="1" t="s">
        <v>43094</v>
      </c>
      <c r="G2709" s="1" t="str">
        <f>IFERROR(VLOOKUP(A2709,Merge!$C$2:$D$6115,2,FALSE),"")</f>
        <v/>
      </c>
    </row>
    <row r="2710" spans="1:7" x14ac:dyDescent="0.45">
      <c r="A2710" s="1" t="s">
        <v>7272</v>
      </c>
      <c r="B2710" s="1" t="s">
        <v>1798</v>
      </c>
      <c r="C2710" s="1" t="s">
        <v>7273</v>
      </c>
      <c r="E2710" s="1" t="s">
        <v>1806</v>
      </c>
      <c r="F2710" s="1" t="s">
        <v>43094</v>
      </c>
      <c r="G2710" s="1" t="str">
        <f>IFERROR(VLOOKUP(A2710,Merge!$C$2:$D$6115,2,FALSE),"")</f>
        <v/>
      </c>
    </row>
    <row r="2711" spans="1:7" x14ac:dyDescent="0.45">
      <c r="A2711" s="1" t="s">
        <v>7274</v>
      </c>
      <c r="B2711" s="1" t="s">
        <v>1798</v>
      </c>
      <c r="C2711" s="1" t="s">
        <v>7275</v>
      </c>
      <c r="E2711" s="1" t="s">
        <v>2187</v>
      </c>
      <c r="F2711" s="1" t="s">
        <v>43094</v>
      </c>
      <c r="G2711" s="1" t="str">
        <f>IFERROR(VLOOKUP(A2711,Merge!$C$2:$D$6115,2,FALSE),"")</f>
        <v/>
      </c>
    </row>
    <row r="2712" spans="1:7" x14ac:dyDescent="0.45">
      <c r="A2712" s="1" t="s">
        <v>7276</v>
      </c>
      <c r="B2712" s="1" t="s">
        <v>1798</v>
      </c>
      <c r="C2712" s="1" t="s">
        <v>7277</v>
      </c>
      <c r="E2712" s="1" t="s">
        <v>2264</v>
      </c>
      <c r="F2712" s="1" t="s">
        <v>43094</v>
      </c>
      <c r="G2712" s="1" t="str">
        <f>IFERROR(VLOOKUP(A2712,Merge!$C$2:$D$6115,2,FALSE),"")</f>
        <v/>
      </c>
    </row>
    <row r="2713" spans="1:7" x14ac:dyDescent="0.45">
      <c r="A2713" s="1" t="s">
        <v>7278</v>
      </c>
      <c r="B2713" s="1" t="s">
        <v>1798</v>
      </c>
      <c r="C2713" s="1" t="s">
        <v>7279</v>
      </c>
      <c r="E2713" s="1" t="s">
        <v>2267</v>
      </c>
      <c r="F2713" s="1" t="s">
        <v>43094</v>
      </c>
      <c r="G2713" s="1" t="str">
        <f>IFERROR(VLOOKUP(A2713,Merge!$C$2:$D$6115,2,FALSE),"")</f>
        <v/>
      </c>
    </row>
    <row r="2714" spans="1:7" x14ac:dyDescent="0.45">
      <c r="A2714" s="1" t="s">
        <v>7280</v>
      </c>
      <c r="B2714" s="1" t="s">
        <v>1798</v>
      </c>
      <c r="C2714" s="1" t="s">
        <v>7281</v>
      </c>
      <c r="E2714" s="1" t="s">
        <v>2270</v>
      </c>
      <c r="F2714" s="1" t="s">
        <v>43094</v>
      </c>
      <c r="G2714" s="1" t="str">
        <f>IFERROR(VLOOKUP(A2714,Merge!$C$2:$D$6115,2,FALSE),"")</f>
        <v/>
      </c>
    </row>
    <row r="2715" spans="1:7" x14ac:dyDescent="0.45">
      <c r="A2715" s="1" t="s">
        <v>7282</v>
      </c>
      <c r="B2715" s="1" t="s">
        <v>1798</v>
      </c>
      <c r="C2715" s="1" t="s">
        <v>7283</v>
      </c>
      <c r="E2715" s="1" t="s">
        <v>4939</v>
      </c>
      <c r="F2715" s="1" t="s">
        <v>43094</v>
      </c>
      <c r="G2715" s="1" t="str">
        <f>IFERROR(VLOOKUP(A2715,Merge!$C$2:$D$6115,2,FALSE),"")</f>
        <v/>
      </c>
    </row>
    <row r="2716" spans="1:7" x14ac:dyDescent="0.45">
      <c r="A2716" s="1" t="s">
        <v>7284</v>
      </c>
      <c r="B2716" s="1" t="s">
        <v>1798</v>
      </c>
      <c r="C2716" s="1" t="s">
        <v>7285</v>
      </c>
      <c r="E2716" s="1" t="s">
        <v>7208</v>
      </c>
      <c r="F2716" s="1" t="s">
        <v>43094</v>
      </c>
      <c r="G2716" s="1" t="str">
        <f>IFERROR(VLOOKUP(A2716,Merge!$C$2:$D$6115,2,FALSE),"")</f>
        <v/>
      </c>
    </row>
    <row r="2717" spans="1:7" x14ac:dyDescent="0.45">
      <c r="A2717" s="1" t="s">
        <v>7286</v>
      </c>
      <c r="B2717" s="1" t="s">
        <v>1798</v>
      </c>
      <c r="C2717" s="1" t="s">
        <v>7287</v>
      </c>
      <c r="E2717" s="1" t="s">
        <v>6895</v>
      </c>
      <c r="F2717" s="1" t="s">
        <v>43094</v>
      </c>
      <c r="G2717" s="1" t="str">
        <f>IFERROR(VLOOKUP(A2717,Merge!$C$2:$D$6115,2,FALSE),"")</f>
        <v/>
      </c>
    </row>
    <row r="2718" spans="1:7" x14ac:dyDescent="0.45">
      <c r="A2718" s="1" t="s">
        <v>7288</v>
      </c>
      <c r="B2718" s="1" t="s">
        <v>1798</v>
      </c>
      <c r="C2718" s="1" t="s">
        <v>7289</v>
      </c>
      <c r="E2718" s="1" t="s">
        <v>7213</v>
      </c>
      <c r="F2718" s="1" t="s">
        <v>43094</v>
      </c>
      <c r="G2718" s="1" t="str">
        <f>IFERROR(VLOOKUP(A2718,Merge!$C$2:$D$6115,2,FALSE),"")</f>
        <v/>
      </c>
    </row>
    <row r="2719" spans="1:7" x14ac:dyDescent="0.45">
      <c r="A2719" s="1" t="s">
        <v>7290</v>
      </c>
      <c r="B2719" s="1" t="s">
        <v>1798</v>
      </c>
      <c r="C2719" s="1" t="s">
        <v>7291</v>
      </c>
      <c r="E2719" s="1" t="s">
        <v>7216</v>
      </c>
      <c r="F2719" s="1" t="s">
        <v>43094</v>
      </c>
      <c r="G2719" s="1" t="str">
        <f>IFERROR(VLOOKUP(A2719,Merge!$C$2:$D$6115,2,FALSE),"")</f>
        <v/>
      </c>
    </row>
    <row r="2720" spans="1:7" x14ac:dyDescent="0.45">
      <c r="A2720" s="1" t="s">
        <v>7292</v>
      </c>
      <c r="B2720" s="1" t="s">
        <v>1798</v>
      </c>
      <c r="C2720" s="1" t="s">
        <v>7293</v>
      </c>
      <c r="E2720" s="1" t="s">
        <v>7219</v>
      </c>
      <c r="F2720" s="1" t="s">
        <v>43094</v>
      </c>
      <c r="G2720" s="1" t="str">
        <f>IFERROR(VLOOKUP(A2720,Merge!$C$2:$D$6115,2,FALSE),"")</f>
        <v/>
      </c>
    </row>
    <row r="2721" spans="1:7" x14ac:dyDescent="0.45">
      <c r="A2721" s="1" t="s">
        <v>7294</v>
      </c>
      <c r="B2721" s="1" t="s">
        <v>1798</v>
      </c>
      <c r="C2721" s="1" t="s">
        <v>7295</v>
      </c>
      <c r="E2721" s="1" t="s">
        <v>7222</v>
      </c>
      <c r="F2721" s="1" t="s">
        <v>43094</v>
      </c>
      <c r="G2721" s="1" t="str">
        <f>IFERROR(VLOOKUP(A2721,Merge!$C$2:$D$6115,2,FALSE),"")</f>
        <v/>
      </c>
    </row>
    <row r="2722" spans="1:7" x14ac:dyDescent="0.45">
      <c r="A2722" s="1" t="s">
        <v>7296</v>
      </c>
      <c r="B2722" s="1" t="s">
        <v>1798</v>
      </c>
      <c r="C2722" s="1" t="s">
        <v>7297</v>
      </c>
      <c r="E2722" s="1" t="s">
        <v>7225</v>
      </c>
      <c r="F2722" s="1" t="s">
        <v>43094</v>
      </c>
      <c r="G2722" s="1" t="str">
        <f>IFERROR(VLOOKUP(A2722,Merge!$C$2:$D$6115,2,FALSE),"")</f>
        <v/>
      </c>
    </row>
    <row r="2723" spans="1:7" x14ac:dyDescent="0.45">
      <c r="A2723" s="1" t="s">
        <v>7298</v>
      </c>
      <c r="B2723" s="1" t="s">
        <v>1798</v>
      </c>
      <c r="C2723" s="1" t="s">
        <v>7299</v>
      </c>
      <c r="E2723" s="1" t="s">
        <v>3264</v>
      </c>
      <c r="F2723" s="1" t="s">
        <v>43094</v>
      </c>
      <c r="G2723" s="1" t="str">
        <f>IFERROR(VLOOKUP(A2723,Merge!$C$2:$D$6115,2,FALSE),"")</f>
        <v/>
      </c>
    </row>
    <row r="2724" spans="1:7" x14ac:dyDescent="0.45">
      <c r="A2724" s="1" t="s">
        <v>7300</v>
      </c>
      <c r="B2724" s="1" t="s">
        <v>1798</v>
      </c>
      <c r="C2724" s="1" t="s">
        <v>7301</v>
      </c>
      <c r="E2724" s="1" t="s">
        <v>7230</v>
      </c>
      <c r="F2724" s="1" t="s">
        <v>43094</v>
      </c>
      <c r="G2724" s="1" t="str">
        <f>IFERROR(VLOOKUP(A2724,Merge!$C$2:$D$6115,2,FALSE),"")</f>
        <v/>
      </c>
    </row>
    <row r="2725" spans="1:7" x14ac:dyDescent="0.45">
      <c r="A2725" s="1" t="s">
        <v>7302</v>
      </c>
      <c r="B2725" s="1" t="s">
        <v>1798</v>
      </c>
      <c r="C2725" s="1" t="s">
        <v>7303</v>
      </c>
      <c r="E2725" s="1" t="s">
        <v>7233</v>
      </c>
      <c r="F2725" s="1" t="s">
        <v>43094</v>
      </c>
      <c r="G2725" s="1" t="str">
        <f>IFERROR(VLOOKUP(A2725,Merge!$C$2:$D$6115,2,FALSE),"")</f>
        <v/>
      </c>
    </row>
    <row r="2726" spans="1:7" x14ac:dyDescent="0.45">
      <c r="A2726" s="1" t="s">
        <v>7304</v>
      </c>
      <c r="B2726" s="1" t="s">
        <v>1798</v>
      </c>
      <c r="C2726" s="1" t="s">
        <v>7305</v>
      </c>
      <c r="E2726" s="1" t="s">
        <v>7236</v>
      </c>
      <c r="F2726" s="1" t="s">
        <v>43094</v>
      </c>
      <c r="G2726" s="1" t="str">
        <f>IFERROR(VLOOKUP(A2726,Merge!$C$2:$D$6115,2,FALSE),"")</f>
        <v/>
      </c>
    </row>
    <row r="2727" spans="1:7" x14ac:dyDescent="0.45">
      <c r="A2727" s="1" t="s">
        <v>7306</v>
      </c>
      <c r="B2727" s="1" t="s">
        <v>1798</v>
      </c>
      <c r="C2727" s="1" t="s">
        <v>7307</v>
      </c>
      <c r="E2727" s="1" t="s">
        <v>3571</v>
      </c>
      <c r="F2727" s="1" t="s">
        <v>43094</v>
      </c>
      <c r="G2727" s="1" t="str">
        <f>IFERROR(VLOOKUP(A2727,Merge!$C$2:$D$6115,2,FALSE),"")</f>
        <v/>
      </c>
    </row>
    <row r="2728" spans="1:7" x14ac:dyDescent="0.45">
      <c r="A2728" s="1" t="s">
        <v>7308</v>
      </c>
      <c r="B2728" s="1" t="s">
        <v>1798</v>
      </c>
      <c r="C2728" s="1" t="s">
        <v>7309</v>
      </c>
      <c r="E2728" s="1" t="s">
        <v>2216</v>
      </c>
      <c r="F2728" s="1" t="s">
        <v>43094</v>
      </c>
      <c r="G2728" s="1" t="str">
        <f>IFERROR(VLOOKUP(A2728,Merge!$C$2:$D$6115,2,FALSE),"")</f>
        <v/>
      </c>
    </row>
    <row r="2729" spans="1:7" x14ac:dyDescent="0.45">
      <c r="A2729" s="1" t="s">
        <v>7310</v>
      </c>
      <c r="B2729" s="1" t="s">
        <v>1798</v>
      </c>
      <c r="C2729" s="1" t="s">
        <v>7311</v>
      </c>
      <c r="E2729" s="1" t="s">
        <v>2219</v>
      </c>
      <c r="F2729" s="1" t="s">
        <v>43094</v>
      </c>
      <c r="G2729" s="1" t="str">
        <f>IFERROR(VLOOKUP(A2729,Merge!$C$2:$D$6115,2,FALSE),"")</f>
        <v/>
      </c>
    </row>
    <row r="2730" spans="1:7" x14ac:dyDescent="0.45">
      <c r="A2730" s="1" t="s">
        <v>7312</v>
      </c>
      <c r="B2730" s="1" t="s">
        <v>1798</v>
      </c>
      <c r="C2730" s="1" t="s">
        <v>7313</v>
      </c>
      <c r="E2730" s="1" t="s">
        <v>2225</v>
      </c>
      <c r="F2730" s="1" t="s">
        <v>43094</v>
      </c>
      <c r="G2730" s="1" t="str">
        <f>IFERROR(VLOOKUP(A2730,Merge!$C$2:$D$6115,2,FALSE),"")</f>
        <v/>
      </c>
    </row>
    <row r="2731" spans="1:7" x14ac:dyDescent="0.45">
      <c r="A2731" s="1" t="s">
        <v>7314</v>
      </c>
      <c r="B2731" s="1" t="s">
        <v>1798</v>
      </c>
      <c r="C2731" s="1" t="s">
        <v>7315</v>
      </c>
      <c r="E2731" s="1" t="s">
        <v>7245</v>
      </c>
      <c r="F2731" s="1" t="s">
        <v>43094</v>
      </c>
      <c r="G2731" s="1" t="str">
        <f>IFERROR(VLOOKUP(A2731,Merge!$C$2:$D$6115,2,FALSE),"")</f>
        <v/>
      </c>
    </row>
    <row r="2732" spans="1:7" x14ac:dyDescent="0.45">
      <c r="A2732" s="1" t="s">
        <v>7316</v>
      </c>
      <c r="B2732" s="1" t="s">
        <v>1798</v>
      </c>
      <c r="C2732" s="1" t="s">
        <v>7317</v>
      </c>
      <c r="E2732" s="1" t="s">
        <v>7248</v>
      </c>
      <c r="F2732" s="1" t="s">
        <v>43094</v>
      </c>
      <c r="G2732" s="1" t="str">
        <f>IFERROR(VLOOKUP(A2732,Merge!$C$2:$D$6115,2,FALSE),"")</f>
        <v/>
      </c>
    </row>
    <row r="2733" spans="1:7" x14ac:dyDescent="0.45">
      <c r="A2733" s="1" t="s">
        <v>7318</v>
      </c>
      <c r="B2733" s="1" t="s">
        <v>1798</v>
      </c>
      <c r="C2733" s="1" t="s">
        <v>7319</v>
      </c>
      <c r="E2733" s="1" t="s">
        <v>7251</v>
      </c>
      <c r="F2733" s="1" t="s">
        <v>43094</v>
      </c>
      <c r="G2733" s="1" t="str">
        <f>IFERROR(VLOOKUP(A2733,Merge!$C$2:$D$6115,2,FALSE),"")</f>
        <v/>
      </c>
    </row>
    <row r="2734" spans="1:7" x14ac:dyDescent="0.45">
      <c r="A2734" s="1" t="s">
        <v>7320</v>
      </c>
      <c r="B2734" s="1" t="s">
        <v>1798</v>
      </c>
      <c r="C2734" s="1" t="s">
        <v>7321</v>
      </c>
      <c r="E2734" s="1" t="s">
        <v>7254</v>
      </c>
      <c r="F2734" s="1" t="s">
        <v>43094</v>
      </c>
      <c r="G2734" s="1" t="str">
        <f>IFERROR(VLOOKUP(A2734,Merge!$C$2:$D$6115,2,FALSE),"")</f>
        <v/>
      </c>
    </row>
    <row r="2735" spans="1:7" x14ac:dyDescent="0.45">
      <c r="A2735" s="1" t="s">
        <v>7322</v>
      </c>
      <c r="B2735" s="1" t="s">
        <v>1798</v>
      </c>
      <c r="C2735" s="1" t="s">
        <v>7323</v>
      </c>
      <c r="E2735" s="1" t="s">
        <v>7324</v>
      </c>
      <c r="F2735" s="1" t="s">
        <v>43094</v>
      </c>
      <c r="G2735" s="1" t="str">
        <f>IFERROR(VLOOKUP(A2735,Merge!$C$2:$D$6115,2,FALSE),"")</f>
        <v/>
      </c>
    </row>
    <row r="2736" spans="1:7" x14ac:dyDescent="0.45">
      <c r="A2736" s="1" t="s">
        <v>7325</v>
      </c>
      <c r="B2736" s="1" t="s">
        <v>1798</v>
      </c>
      <c r="C2736" s="1" t="s">
        <v>7326</v>
      </c>
      <c r="E2736" s="1" t="s">
        <v>3015</v>
      </c>
      <c r="F2736" s="1" t="s">
        <v>43094</v>
      </c>
      <c r="G2736" s="1" t="str">
        <f>IFERROR(VLOOKUP(A2736,Merge!$C$2:$D$6115,2,FALSE),"")</f>
        <v/>
      </c>
    </row>
    <row r="2737" spans="1:7" x14ac:dyDescent="0.45">
      <c r="A2737" s="1" t="s">
        <v>7327</v>
      </c>
      <c r="B2737" s="1" t="s">
        <v>1798</v>
      </c>
      <c r="C2737" s="1" t="s">
        <v>7328</v>
      </c>
      <c r="E2737" s="1" t="s">
        <v>7329</v>
      </c>
      <c r="F2737" s="1" t="s">
        <v>43094</v>
      </c>
      <c r="G2737" s="1" t="str">
        <f>IFERROR(VLOOKUP(A2737,Merge!$C$2:$D$6115,2,FALSE),"")</f>
        <v/>
      </c>
    </row>
    <row r="2738" spans="1:7" x14ac:dyDescent="0.45">
      <c r="A2738" s="1" t="s">
        <v>7330</v>
      </c>
      <c r="B2738" s="1" t="s">
        <v>1798</v>
      </c>
      <c r="C2738" s="1" t="s">
        <v>7331</v>
      </c>
      <c r="E2738" s="1" t="s">
        <v>7332</v>
      </c>
      <c r="F2738" s="1" t="s">
        <v>43094</v>
      </c>
      <c r="G2738" s="1" t="str">
        <f>IFERROR(VLOOKUP(A2738,Merge!$C$2:$D$6115,2,FALSE),"")</f>
        <v/>
      </c>
    </row>
    <row r="2739" spans="1:7" x14ac:dyDescent="0.45">
      <c r="A2739" s="1" t="s">
        <v>7333</v>
      </c>
      <c r="B2739" s="1" t="s">
        <v>1798</v>
      </c>
      <c r="C2739" s="1" t="s">
        <v>7334</v>
      </c>
      <c r="E2739" s="1" t="s">
        <v>7335</v>
      </c>
      <c r="F2739" s="1" t="s">
        <v>43094</v>
      </c>
      <c r="G2739" s="1" t="str">
        <f>IFERROR(VLOOKUP(A2739,Merge!$C$2:$D$6115,2,FALSE),"")</f>
        <v/>
      </c>
    </row>
    <row r="2740" spans="1:7" x14ac:dyDescent="0.45">
      <c r="A2740" s="1" t="s">
        <v>7336</v>
      </c>
      <c r="B2740" s="1" t="s">
        <v>1332</v>
      </c>
      <c r="C2740" s="1" t="s">
        <v>7337</v>
      </c>
      <c r="E2740" s="1" t="s">
        <v>3687</v>
      </c>
      <c r="F2740" s="1" t="s">
        <v>43094</v>
      </c>
      <c r="G2740" s="1" t="str">
        <f>IFERROR(VLOOKUP(A2740,Merge!$C$2:$D$6115,2,FALSE),"")</f>
        <v/>
      </c>
    </row>
    <row r="2741" spans="1:7" x14ac:dyDescent="0.45">
      <c r="A2741" s="1" t="s">
        <v>7338</v>
      </c>
      <c r="B2741" s="1" t="s">
        <v>1332</v>
      </c>
      <c r="C2741" s="1" t="s">
        <v>7339</v>
      </c>
      <c r="E2741" s="1" t="s">
        <v>3687</v>
      </c>
      <c r="F2741" s="1" t="s">
        <v>43094</v>
      </c>
      <c r="G2741" s="1" t="str">
        <f>IFERROR(VLOOKUP(A2741,Merge!$C$2:$D$6115,2,FALSE),"")</f>
        <v/>
      </c>
    </row>
    <row r="2742" spans="1:7" x14ac:dyDescent="0.45">
      <c r="A2742" s="1" t="s">
        <v>7340</v>
      </c>
      <c r="B2742" s="1" t="s">
        <v>1332</v>
      </c>
      <c r="C2742" s="1" t="s">
        <v>7341</v>
      </c>
      <c r="E2742" s="1" t="s">
        <v>7342</v>
      </c>
      <c r="F2742" s="1" t="s">
        <v>43094</v>
      </c>
      <c r="G2742" s="1" t="str">
        <f>IFERROR(VLOOKUP(A2742,Merge!$C$2:$D$6115,2,FALSE),"")</f>
        <v/>
      </c>
    </row>
    <row r="2743" spans="1:7" x14ac:dyDescent="0.45">
      <c r="A2743" s="1" t="s">
        <v>7343</v>
      </c>
      <c r="B2743" s="1" t="s">
        <v>1798</v>
      </c>
      <c r="C2743" s="1" t="s">
        <v>7344</v>
      </c>
      <c r="E2743" s="1" t="s">
        <v>7345</v>
      </c>
      <c r="F2743" s="1" t="s">
        <v>43094</v>
      </c>
      <c r="G2743" s="1" t="str">
        <f>IFERROR(VLOOKUP(A2743,Merge!$C$2:$D$6115,2,FALSE),"")</f>
        <v/>
      </c>
    </row>
    <row r="2744" spans="1:7" x14ac:dyDescent="0.45">
      <c r="A2744" s="1" t="s">
        <v>7346</v>
      </c>
      <c r="B2744" s="1" t="s">
        <v>1798</v>
      </c>
      <c r="C2744" s="1" t="s">
        <v>7347</v>
      </c>
      <c r="E2744" s="1" t="s">
        <v>7348</v>
      </c>
      <c r="F2744" s="1" t="s">
        <v>43094</v>
      </c>
      <c r="G2744" s="1" t="str">
        <f>IFERROR(VLOOKUP(A2744,Merge!$C$2:$D$6115,2,FALSE),"")</f>
        <v/>
      </c>
    </row>
    <row r="2745" spans="1:7" x14ac:dyDescent="0.45">
      <c r="A2745" s="1" t="s">
        <v>7349</v>
      </c>
      <c r="B2745" s="1" t="s">
        <v>1798</v>
      </c>
      <c r="C2745" s="1" t="s">
        <v>7350</v>
      </c>
      <c r="E2745" s="1" t="s">
        <v>2356</v>
      </c>
      <c r="F2745" s="1" t="s">
        <v>43094</v>
      </c>
      <c r="G2745" s="1" t="str">
        <f>IFERROR(VLOOKUP(A2745,Merge!$C$2:$D$6115,2,FALSE),"")</f>
        <v/>
      </c>
    </row>
    <row r="2746" spans="1:7" x14ac:dyDescent="0.45">
      <c r="A2746" s="1" t="s">
        <v>7351</v>
      </c>
      <c r="B2746" s="1" t="s">
        <v>1798</v>
      </c>
      <c r="C2746" s="1" t="s">
        <v>7352</v>
      </c>
      <c r="E2746" s="1" t="s">
        <v>2359</v>
      </c>
      <c r="F2746" s="1" t="s">
        <v>43094</v>
      </c>
      <c r="G2746" s="1" t="str">
        <f>IFERROR(VLOOKUP(A2746,Merge!$C$2:$D$6115,2,FALSE),"")</f>
        <v/>
      </c>
    </row>
    <row r="2747" spans="1:7" x14ac:dyDescent="0.45">
      <c r="A2747" s="1" t="s">
        <v>7353</v>
      </c>
      <c r="B2747" s="1" t="s">
        <v>1798</v>
      </c>
      <c r="C2747" s="1" t="s">
        <v>7354</v>
      </c>
      <c r="E2747" s="1" t="s">
        <v>2362</v>
      </c>
      <c r="F2747" s="1" t="s">
        <v>43094</v>
      </c>
      <c r="G2747" s="1" t="str">
        <f>IFERROR(VLOOKUP(A2747,Merge!$C$2:$D$6115,2,FALSE),"")</f>
        <v/>
      </c>
    </row>
    <row r="2748" spans="1:7" x14ac:dyDescent="0.45">
      <c r="A2748" s="1" t="s">
        <v>7355</v>
      </c>
      <c r="B2748" s="1" t="s">
        <v>1798</v>
      </c>
      <c r="C2748" s="1" t="s">
        <v>7356</v>
      </c>
      <c r="E2748" s="1" t="s">
        <v>2365</v>
      </c>
      <c r="F2748" s="1" t="s">
        <v>43094</v>
      </c>
      <c r="G2748" s="1" t="str">
        <f>IFERROR(VLOOKUP(A2748,Merge!$C$2:$D$6115,2,FALSE),"")</f>
        <v/>
      </c>
    </row>
    <row r="2749" spans="1:7" x14ac:dyDescent="0.45">
      <c r="A2749" s="1" t="s">
        <v>7357</v>
      </c>
      <c r="B2749" s="1" t="s">
        <v>1798</v>
      </c>
      <c r="C2749" s="1" t="s">
        <v>7358</v>
      </c>
      <c r="E2749" s="1" t="s">
        <v>2270</v>
      </c>
      <c r="F2749" s="1" t="s">
        <v>43094</v>
      </c>
      <c r="G2749" s="1" t="str">
        <f>IFERROR(VLOOKUP(A2749,Merge!$C$2:$D$6115,2,FALSE),"")</f>
        <v/>
      </c>
    </row>
    <row r="2750" spans="1:7" x14ac:dyDescent="0.45">
      <c r="A2750" s="1" t="s">
        <v>7359</v>
      </c>
      <c r="B2750" s="1" t="s">
        <v>1798</v>
      </c>
      <c r="C2750" s="1" t="s">
        <v>7360</v>
      </c>
      <c r="E2750" s="1" t="s">
        <v>7361</v>
      </c>
      <c r="F2750" s="1" t="s">
        <v>43094</v>
      </c>
      <c r="G2750" s="1" t="str">
        <f>IFERROR(VLOOKUP(A2750,Merge!$C$2:$D$6115,2,FALSE),"")</f>
        <v/>
      </c>
    </row>
    <row r="2751" spans="1:7" x14ac:dyDescent="0.45">
      <c r="A2751" s="1" t="s">
        <v>7362</v>
      </c>
      <c r="B2751" s="1" t="s">
        <v>1798</v>
      </c>
      <c r="C2751" s="1" t="s">
        <v>7363</v>
      </c>
      <c r="E2751" s="1" t="s">
        <v>7364</v>
      </c>
      <c r="F2751" s="1" t="s">
        <v>43094</v>
      </c>
      <c r="G2751" s="1" t="str">
        <f>IFERROR(VLOOKUP(A2751,Merge!$C$2:$D$6115,2,FALSE),"")</f>
        <v/>
      </c>
    </row>
    <row r="2752" spans="1:7" x14ac:dyDescent="0.45">
      <c r="A2752" s="1" t="s">
        <v>7365</v>
      </c>
      <c r="B2752" s="1" t="s">
        <v>1798</v>
      </c>
      <c r="C2752" s="1" t="s">
        <v>7366</v>
      </c>
      <c r="E2752" s="1" t="s">
        <v>2216</v>
      </c>
      <c r="F2752" s="1" t="s">
        <v>43094</v>
      </c>
      <c r="G2752" s="1" t="str">
        <f>IFERROR(VLOOKUP(A2752,Merge!$C$2:$D$6115,2,FALSE),"")</f>
        <v/>
      </c>
    </row>
    <row r="2753" spans="1:7" x14ac:dyDescent="0.45">
      <c r="A2753" s="1" t="s">
        <v>7367</v>
      </c>
      <c r="B2753" s="1" t="s">
        <v>1798</v>
      </c>
      <c r="C2753" s="1" t="s">
        <v>7368</v>
      </c>
      <c r="E2753" s="1" t="s">
        <v>2219</v>
      </c>
      <c r="F2753" s="1" t="s">
        <v>43094</v>
      </c>
      <c r="G2753" s="1" t="str">
        <f>IFERROR(VLOOKUP(A2753,Merge!$C$2:$D$6115,2,FALSE),"")</f>
        <v/>
      </c>
    </row>
    <row r="2754" spans="1:7" x14ac:dyDescent="0.45">
      <c r="A2754" s="1" t="s">
        <v>7369</v>
      </c>
      <c r="B2754" s="1" t="s">
        <v>1798</v>
      </c>
      <c r="C2754" s="1" t="s">
        <v>7370</v>
      </c>
      <c r="E2754" s="1" t="s">
        <v>7371</v>
      </c>
      <c r="F2754" s="1" t="s">
        <v>43094</v>
      </c>
      <c r="G2754" s="1" t="str">
        <f>IFERROR(VLOOKUP(A2754,Merge!$C$2:$D$6115,2,FALSE),"")</f>
        <v/>
      </c>
    </row>
    <row r="2755" spans="1:7" x14ac:dyDescent="0.45">
      <c r="A2755" s="1" t="s">
        <v>7372</v>
      </c>
      <c r="B2755" s="1" t="s">
        <v>1798</v>
      </c>
      <c r="C2755" s="1" t="s">
        <v>7373</v>
      </c>
      <c r="E2755" s="1" t="s">
        <v>2222</v>
      </c>
      <c r="F2755" s="1" t="s">
        <v>43094</v>
      </c>
      <c r="G2755" s="1" t="str">
        <f>IFERROR(VLOOKUP(A2755,Merge!$C$2:$D$6115,2,FALSE),"")</f>
        <v/>
      </c>
    </row>
    <row r="2756" spans="1:7" x14ac:dyDescent="0.45">
      <c r="A2756" s="1" t="s">
        <v>7374</v>
      </c>
      <c r="B2756" s="1" t="s">
        <v>1798</v>
      </c>
      <c r="C2756" s="1" t="s">
        <v>7375</v>
      </c>
      <c r="E2756" s="1" t="s">
        <v>7376</v>
      </c>
      <c r="F2756" s="1" t="s">
        <v>43094</v>
      </c>
      <c r="G2756" s="1" t="str">
        <f>IFERROR(VLOOKUP(A2756,Merge!$C$2:$D$6115,2,FALSE),"")</f>
        <v/>
      </c>
    </row>
    <row r="2757" spans="1:7" x14ac:dyDescent="0.45">
      <c r="A2757" s="1" t="s">
        <v>7377</v>
      </c>
      <c r="B2757" s="1" t="s">
        <v>1798</v>
      </c>
      <c r="C2757" s="1" t="s">
        <v>7378</v>
      </c>
      <c r="E2757" s="1" t="s">
        <v>2225</v>
      </c>
      <c r="F2757" s="1" t="s">
        <v>43094</v>
      </c>
      <c r="G2757" s="1" t="str">
        <f>IFERROR(VLOOKUP(A2757,Merge!$C$2:$D$6115,2,FALSE),"")</f>
        <v/>
      </c>
    </row>
    <row r="2758" spans="1:7" x14ac:dyDescent="0.45">
      <c r="A2758" s="1" t="s">
        <v>7379</v>
      </c>
      <c r="B2758" s="1" t="s">
        <v>1798</v>
      </c>
      <c r="C2758" s="1" t="s">
        <v>7380</v>
      </c>
      <c r="E2758" s="1" t="s">
        <v>2387</v>
      </c>
      <c r="F2758" s="1" t="s">
        <v>43094</v>
      </c>
      <c r="G2758" s="1" t="str">
        <f>IFERROR(VLOOKUP(A2758,Merge!$C$2:$D$6115,2,FALSE),"")</f>
        <v/>
      </c>
    </row>
    <row r="2759" spans="1:7" x14ac:dyDescent="0.45">
      <c r="A2759" s="1" t="s">
        <v>7381</v>
      </c>
      <c r="B2759" s="1" t="s">
        <v>1798</v>
      </c>
      <c r="C2759" s="1" t="s">
        <v>7382</v>
      </c>
      <c r="E2759" s="1" t="s">
        <v>7383</v>
      </c>
      <c r="F2759" s="1" t="s">
        <v>43094</v>
      </c>
      <c r="G2759" s="1" t="str">
        <f>IFERROR(VLOOKUP(A2759,Merge!$C$2:$D$6115,2,FALSE),"")</f>
        <v/>
      </c>
    </row>
    <row r="2760" spans="1:7" x14ac:dyDescent="0.45">
      <c r="A2760" s="1" t="s">
        <v>7384</v>
      </c>
      <c r="B2760" s="1" t="s">
        <v>1798</v>
      </c>
      <c r="C2760" s="1" t="s">
        <v>7385</v>
      </c>
      <c r="E2760" s="1" t="s">
        <v>7386</v>
      </c>
      <c r="F2760" s="1" t="s">
        <v>43094</v>
      </c>
      <c r="G2760" s="1" t="str">
        <f>IFERROR(VLOOKUP(A2760,Merge!$C$2:$D$6115,2,FALSE),"")</f>
        <v/>
      </c>
    </row>
    <row r="2761" spans="1:7" x14ac:dyDescent="0.45">
      <c r="A2761" s="1" t="s">
        <v>7387</v>
      </c>
      <c r="B2761" s="1" t="s">
        <v>1798</v>
      </c>
      <c r="C2761" s="1" t="s">
        <v>7388</v>
      </c>
      <c r="E2761" s="1" t="s">
        <v>2402</v>
      </c>
      <c r="F2761" s="1" t="s">
        <v>43094</v>
      </c>
      <c r="G2761" s="1" t="str">
        <f>IFERROR(VLOOKUP(A2761,Merge!$C$2:$D$6115,2,FALSE),"")</f>
        <v/>
      </c>
    </row>
    <row r="2762" spans="1:7" x14ac:dyDescent="0.45">
      <c r="A2762" s="1" t="s">
        <v>7389</v>
      </c>
      <c r="B2762" s="1" t="s">
        <v>1798</v>
      </c>
      <c r="C2762" s="1" t="s">
        <v>7390</v>
      </c>
      <c r="E2762" s="1" t="s">
        <v>7391</v>
      </c>
      <c r="F2762" s="1" t="s">
        <v>43094</v>
      </c>
      <c r="G2762" s="1" t="str">
        <f>IFERROR(VLOOKUP(A2762,Merge!$C$2:$D$6115,2,FALSE),"")</f>
        <v/>
      </c>
    </row>
    <row r="2763" spans="1:7" x14ac:dyDescent="0.45">
      <c r="A2763" s="1" t="s">
        <v>7392</v>
      </c>
      <c r="B2763" s="1" t="s">
        <v>1798</v>
      </c>
      <c r="C2763" s="1" t="s">
        <v>7393</v>
      </c>
      <c r="E2763" s="1" t="s">
        <v>2408</v>
      </c>
      <c r="F2763" s="1" t="s">
        <v>43094</v>
      </c>
      <c r="G2763" s="1" t="str">
        <f>IFERROR(VLOOKUP(A2763,Merge!$C$2:$D$6115,2,FALSE),"")</f>
        <v/>
      </c>
    </row>
    <row r="2764" spans="1:7" x14ac:dyDescent="0.45">
      <c r="A2764" s="1" t="s">
        <v>7394</v>
      </c>
      <c r="B2764" s="1" t="s">
        <v>1798</v>
      </c>
      <c r="C2764" s="1" t="s">
        <v>7395</v>
      </c>
      <c r="E2764" s="1" t="s">
        <v>7396</v>
      </c>
      <c r="F2764" s="1" t="s">
        <v>43094</v>
      </c>
      <c r="G2764" s="1" t="str">
        <f>IFERROR(VLOOKUP(A2764,Merge!$C$2:$D$6115,2,FALSE),"")</f>
        <v/>
      </c>
    </row>
    <row r="2765" spans="1:7" x14ac:dyDescent="0.45">
      <c r="A2765" s="1" t="s">
        <v>7397</v>
      </c>
      <c r="B2765" s="1" t="s">
        <v>1798</v>
      </c>
      <c r="C2765" s="1" t="s">
        <v>7398</v>
      </c>
      <c r="E2765" s="1" t="s">
        <v>2414</v>
      </c>
      <c r="F2765" s="1" t="s">
        <v>43094</v>
      </c>
      <c r="G2765" s="1" t="str">
        <f>IFERROR(VLOOKUP(A2765,Merge!$C$2:$D$6115,2,FALSE),"")</f>
        <v/>
      </c>
    </row>
    <row r="2766" spans="1:7" x14ac:dyDescent="0.45">
      <c r="A2766" s="1" t="s">
        <v>7399</v>
      </c>
      <c r="B2766" s="1" t="s">
        <v>1798</v>
      </c>
      <c r="C2766" s="1" t="s">
        <v>7400</v>
      </c>
      <c r="E2766" s="1" t="s">
        <v>3742</v>
      </c>
      <c r="F2766" s="1" t="s">
        <v>43094</v>
      </c>
      <c r="G2766" s="1" t="str">
        <f>IFERROR(VLOOKUP(A2766,Merge!$C$2:$D$6115,2,FALSE),"")</f>
        <v/>
      </c>
    </row>
    <row r="2767" spans="1:7" x14ac:dyDescent="0.45">
      <c r="A2767" s="1" t="s">
        <v>7401</v>
      </c>
      <c r="B2767" s="1" t="s">
        <v>1798</v>
      </c>
      <c r="C2767" s="1" t="s">
        <v>7402</v>
      </c>
      <c r="E2767" s="1" t="s">
        <v>6750</v>
      </c>
      <c r="F2767" s="1" t="s">
        <v>43094</v>
      </c>
      <c r="G2767" s="1" t="str">
        <f>IFERROR(VLOOKUP(A2767,Merge!$C$2:$D$6115,2,FALSE),"")</f>
        <v/>
      </c>
    </row>
    <row r="2768" spans="1:7" x14ac:dyDescent="0.45">
      <c r="A2768" s="1" t="s">
        <v>7403</v>
      </c>
      <c r="B2768" s="1" t="s">
        <v>1798</v>
      </c>
      <c r="C2768" s="1" t="s">
        <v>7404</v>
      </c>
      <c r="E2768" s="1" t="s">
        <v>7405</v>
      </c>
      <c r="F2768" s="1" t="s">
        <v>43094</v>
      </c>
      <c r="G2768" s="1" t="str">
        <f>IFERROR(VLOOKUP(A2768,Merge!$C$2:$D$6115,2,FALSE),"")</f>
        <v/>
      </c>
    </row>
    <row r="2769" spans="1:7" x14ac:dyDescent="0.45">
      <c r="A2769" s="1" t="s">
        <v>7406</v>
      </c>
      <c r="B2769" s="1" t="s">
        <v>1798</v>
      </c>
      <c r="C2769" s="1" t="s">
        <v>7407</v>
      </c>
      <c r="E2769" s="1" t="s">
        <v>7408</v>
      </c>
      <c r="F2769" s="1" t="s">
        <v>43094</v>
      </c>
      <c r="G2769" s="1" t="str">
        <f>IFERROR(VLOOKUP(A2769,Merge!$C$2:$D$6115,2,FALSE),"")</f>
        <v/>
      </c>
    </row>
    <row r="2770" spans="1:7" x14ac:dyDescent="0.45">
      <c r="A2770" s="1" t="s">
        <v>7409</v>
      </c>
      <c r="B2770" s="1" t="s">
        <v>1798</v>
      </c>
      <c r="C2770" s="1" t="s">
        <v>7410</v>
      </c>
      <c r="E2770" s="1" t="s">
        <v>7411</v>
      </c>
      <c r="F2770" s="1" t="s">
        <v>43094</v>
      </c>
      <c r="G2770" s="1" t="str">
        <f>IFERROR(VLOOKUP(A2770,Merge!$C$2:$D$6115,2,FALSE),"")</f>
        <v/>
      </c>
    </row>
    <row r="2771" spans="1:7" x14ac:dyDescent="0.45">
      <c r="A2771" s="1" t="s">
        <v>7412</v>
      </c>
      <c r="B2771" s="1" t="s">
        <v>1798</v>
      </c>
      <c r="C2771" s="1" t="s">
        <v>7413</v>
      </c>
      <c r="E2771" s="1" t="s">
        <v>7414</v>
      </c>
      <c r="F2771" s="1" t="s">
        <v>43094</v>
      </c>
      <c r="G2771" s="1" t="str">
        <f>IFERROR(VLOOKUP(A2771,Merge!$C$2:$D$6115,2,FALSE),"")</f>
        <v/>
      </c>
    </row>
    <row r="2772" spans="1:7" x14ac:dyDescent="0.45">
      <c r="A2772" s="1" t="s">
        <v>7415</v>
      </c>
      <c r="B2772" s="1" t="s">
        <v>1798</v>
      </c>
      <c r="C2772" s="1" t="s">
        <v>7416</v>
      </c>
      <c r="E2772" s="1" t="s">
        <v>7417</v>
      </c>
      <c r="F2772" s="1" t="s">
        <v>43094</v>
      </c>
      <c r="G2772" s="1" t="str">
        <f>IFERROR(VLOOKUP(A2772,Merge!$C$2:$D$6115,2,FALSE),"")</f>
        <v/>
      </c>
    </row>
    <row r="2773" spans="1:7" x14ac:dyDescent="0.45">
      <c r="A2773" s="1" t="s">
        <v>7418</v>
      </c>
      <c r="B2773" s="1" t="s">
        <v>1798</v>
      </c>
      <c r="C2773" s="1" t="s">
        <v>7419</v>
      </c>
      <c r="E2773" s="1" t="s">
        <v>2438</v>
      </c>
      <c r="F2773" s="1" t="s">
        <v>43094</v>
      </c>
      <c r="G2773" s="1" t="str">
        <f>IFERROR(VLOOKUP(A2773,Merge!$C$2:$D$6115,2,FALSE),"")</f>
        <v/>
      </c>
    </row>
    <row r="2774" spans="1:7" x14ac:dyDescent="0.45">
      <c r="A2774" s="1" t="s">
        <v>7420</v>
      </c>
      <c r="B2774" s="1" t="s">
        <v>1798</v>
      </c>
      <c r="C2774" s="1" t="s">
        <v>7421</v>
      </c>
      <c r="E2774" s="1" t="s">
        <v>7422</v>
      </c>
      <c r="F2774" s="1" t="s">
        <v>43094</v>
      </c>
      <c r="G2774" s="1" t="str">
        <f>IFERROR(VLOOKUP(A2774,Merge!$C$2:$D$6115,2,FALSE),"")</f>
        <v/>
      </c>
    </row>
    <row r="2775" spans="1:7" x14ac:dyDescent="0.45">
      <c r="A2775" s="1" t="s">
        <v>7423</v>
      </c>
      <c r="B2775" s="1" t="s">
        <v>1798</v>
      </c>
      <c r="C2775" s="1" t="s">
        <v>7424</v>
      </c>
      <c r="E2775" s="1" t="s">
        <v>7425</v>
      </c>
      <c r="F2775" s="1" t="s">
        <v>43094</v>
      </c>
      <c r="G2775" s="1" t="str">
        <f>IFERROR(VLOOKUP(A2775,Merge!$C$2:$D$6115,2,FALSE),"")</f>
        <v/>
      </c>
    </row>
    <row r="2776" spans="1:7" x14ac:dyDescent="0.45">
      <c r="A2776" s="1" t="s">
        <v>7426</v>
      </c>
      <c r="B2776" s="1" t="s">
        <v>1332</v>
      </c>
      <c r="C2776" s="1" t="s">
        <v>7427</v>
      </c>
      <c r="E2776" s="1" t="s">
        <v>7428</v>
      </c>
      <c r="F2776" s="1" t="s">
        <v>43094</v>
      </c>
      <c r="G2776" s="1" t="str">
        <f>IFERROR(VLOOKUP(A2776,Merge!$C$2:$D$6115,2,FALSE),"")</f>
        <v/>
      </c>
    </row>
    <row r="2777" spans="1:7" x14ac:dyDescent="0.45">
      <c r="A2777" s="1" t="s">
        <v>7429</v>
      </c>
      <c r="B2777" s="1" t="s">
        <v>1332</v>
      </c>
      <c r="C2777" s="1" t="s">
        <v>7430</v>
      </c>
      <c r="E2777" s="1" t="s">
        <v>7428</v>
      </c>
      <c r="F2777" s="1" t="s">
        <v>43094</v>
      </c>
      <c r="G2777" s="1" t="str">
        <f>IFERROR(VLOOKUP(A2777,Merge!$C$2:$D$6115,2,FALSE),"")</f>
        <v/>
      </c>
    </row>
    <row r="2778" spans="1:7" x14ac:dyDescent="0.45">
      <c r="A2778" s="1" t="s">
        <v>7431</v>
      </c>
      <c r="B2778" s="1" t="s">
        <v>1332</v>
      </c>
      <c r="C2778" s="1" t="s">
        <v>7432</v>
      </c>
      <c r="E2778" s="1" t="s">
        <v>7433</v>
      </c>
      <c r="F2778" s="1" t="s">
        <v>43094</v>
      </c>
      <c r="G2778" s="1" t="str">
        <f>IFERROR(VLOOKUP(A2778,Merge!$C$2:$D$6115,2,FALSE),"")</f>
        <v/>
      </c>
    </row>
    <row r="2779" spans="1:7" x14ac:dyDescent="0.45">
      <c r="A2779" s="1" t="s">
        <v>7434</v>
      </c>
      <c r="B2779" s="1" t="s">
        <v>1798</v>
      </c>
      <c r="C2779" s="1" t="s">
        <v>7435</v>
      </c>
      <c r="E2779" s="1" t="s">
        <v>2457</v>
      </c>
      <c r="F2779" s="1" t="s">
        <v>43094</v>
      </c>
      <c r="G2779" s="1" t="str">
        <f>IFERROR(VLOOKUP(A2779,Merge!$C$2:$D$6115,2,FALSE),"")</f>
        <v/>
      </c>
    </row>
    <row r="2780" spans="1:7" x14ac:dyDescent="0.45">
      <c r="A2780" s="1" t="s">
        <v>7436</v>
      </c>
      <c r="B2780" s="1" t="s">
        <v>1798</v>
      </c>
      <c r="C2780" s="1" t="s">
        <v>7437</v>
      </c>
      <c r="E2780" s="1" t="s">
        <v>7438</v>
      </c>
      <c r="F2780" s="1" t="s">
        <v>43094</v>
      </c>
      <c r="G2780" s="1" t="str">
        <f>IFERROR(VLOOKUP(A2780,Merge!$C$2:$D$6115,2,FALSE),"")</f>
        <v/>
      </c>
    </row>
    <row r="2781" spans="1:7" x14ac:dyDescent="0.45">
      <c r="A2781" s="1" t="s">
        <v>7439</v>
      </c>
      <c r="B2781" s="1" t="s">
        <v>1798</v>
      </c>
      <c r="C2781" s="1" t="s">
        <v>7440</v>
      </c>
      <c r="E2781" s="1" t="s">
        <v>2463</v>
      </c>
      <c r="F2781" s="1" t="s">
        <v>43094</v>
      </c>
      <c r="G2781" s="1" t="str">
        <f>IFERROR(VLOOKUP(A2781,Merge!$C$2:$D$6115,2,FALSE),"")</f>
        <v/>
      </c>
    </row>
    <row r="2782" spans="1:7" x14ac:dyDescent="0.45">
      <c r="A2782" s="1" t="s">
        <v>7441</v>
      </c>
      <c r="B2782" s="1" t="s">
        <v>1798</v>
      </c>
      <c r="C2782" s="1" t="s">
        <v>7442</v>
      </c>
      <c r="E2782" s="1" t="s">
        <v>2466</v>
      </c>
      <c r="F2782" s="1" t="s">
        <v>43094</v>
      </c>
      <c r="G2782" s="1" t="str">
        <f>IFERROR(VLOOKUP(A2782,Merge!$C$2:$D$6115,2,FALSE),"")</f>
        <v/>
      </c>
    </row>
    <row r="2783" spans="1:7" x14ac:dyDescent="0.45">
      <c r="A2783" s="1" t="s">
        <v>7443</v>
      </c>
      <c r="B2783" s="1" t="s">
        <v>1798</v>
      </c>
      <c r="C2783" s="1" t="s">
        <v>7444</v>
      </c>
      <c r="E2783" s="1" t="s">
        <v>2469</v>
      </c>
      <c r="F2783" s="1" t="s">
        <v>43094</v>
      </c>
      <c r="G2783" s="1" t="str">
        <f>IFERROR(VLOOKUP(A2783,Merge!$C$2:$D$6115,2,FALSE),"")</f>
        <v/>
      </c>
    </row>
    <row r="2784" spans="1:7" x14ac:dyDescent="0.45">
      <c r="A2784" s="1" t="s">
        <v>7445</v>
      </c>
      <c r="B2784" s="1" t="s">
        <v>1798</v>
      </c>
      <c r="C2784" s="1" t="s">
        <v>7446</v>
      </c>
      <c r="E2784" s="1" t="s">
        <v>3139</v>
      </c>
      <c r="F2784" s="1" t="s">
        <v>43094</v>
      </c>
      <c r="G2784" s="1" t="str">
        <f>IFERROR(VLOOKUP(A2784,Merge!$C$2:$D$6115,2,FALSE),"")</f>
        <v/>
      </c>
    </row>
    <row r="2785" spans="1:7" x14ac:dyDescent="0.45">
      <c r="A2785" s="1" t="s">
        <v>7447</v>
      </c>
      <c r="B2785" s="1" t="s">
        <v>1798</v>
      </c>
      <c r="C2785" s="1" t="s">
        <v>7448</v>
      </c>
      <c r="E2785" s="1" t="s">
        <v>7449</v>
      </c>
      <c r="F2785" s="1" t="s">
        <v>43094</v>
      </c>
      <c r="G2785" s="1" t="str">
        <f>IFERROR(VLOOKUP(A2785,Merge!$C$2:$D$6115,2,FALSE),"")</f>
        <v/>
      </c>
    </row>
    <row r="2786" spans="1:7" x14ac:dyDescent="0.45">
      <c r="A2786" s="1" t="s">
        <v>7450</v>
      </c>
      <c r="B2786" s="1" t="s">
        <v>1798</v>
      </c>
      <c r="C2786" s="1" t="s">
        <v>7451</v>
      </c>
      <c r="E2786" s="1" t="s">
        <v>6799</v>
      </c>
      <c r="F2786" s="1" t="s">
        <v>43094</v>
      </c>
      <c r="G2786" s="1" t="str">
        <f>IFERROR(VLOOKUP(A2786,Merge!$C$2:$D$6115,2,FALSE),"")</f>
        <v/>
      </c>
    </row>
    <row r="2787" spans="1:7" x14ac:dyDescent="0.45">
      <c r="A2787" s="1" t="s">
        <v>7452</v>
      </c>
      <c r="B2787" s="1" t="s">
        <v>1798</v>
      </c>
      <c r="C2787" s="1" t="s">
        <v>7453</v>
      </c>
      <c r="E2787" s="1" t="s">
        <v>7454</v>
      </c>
      <c r="F2787" s="1" t="s">
        <v>43094</v>
      </c>
      <c r="G2787" s="1" t="str">
        <f>IFERROR(VLOOKUP(A2787,Merge!$C$2:$D$6115,2,FALSE),"")</f>
        <v/>
      </c>
    </row>
    <row r="2788" spans="1:7" x14ac:dyDescent="0.45">
      <c r="A2788" s="1" t="s">
        <v>7455</v>
      </c>
      <c r="B2788" s="1" t="s">
        <v>1798</v>
      </c>
      <c r="C2788" s="1" t="s">
        <v>7456</v>
      </c>
      <c r="E2788" s="1" t="s">
        <v>3800</v>
      </c>
      <c r="F2788" s="1" t="s">
        <v>43094</v>
      </c>
      <c r="G2788" s="1" t="str">
        <f>IFERROR(VLOOKUP(A2788,Merge!$C$2:$D$6115,2,FALSE),"")</f>
        <v/>
      </c>
    </row>
    <row r="2789" spans="1:7" x14ac:dyDescent="0.45">
      <c r="A2789" s="1" t="s">
        <v>7457</v>
      </c>
      <c r="B2789" s="1" t="s">
        <v>1798</v>
      </c>
      <c r="C2789" s="1" t="s">
        <v>7458</v>
      </c>
      <c r="E2789" s="1" t="s">
        <v>7459</v>
      </c>
      <c r="F2789" s="1" t="s">
        <v>43094</v>
      </c>
      <c r="G2789" s="1" t="str">
        <f>IFERROR(VLOOKUP(A2789,Merge!$C$2:$D$6115,2,FALSE),"")</f>
        <v/>
      </c>
    </row>
    <row r="2790" spans="1:7" x14ac:dyDescent="0.45">
      <c r="A2790" s="1" t="s">
        <v>7460</v>
      </c>
      <c r="B2790" s="1" t="s">
        <v>1798</v>
      </c>
      <c r="C2790" s="1" t="s">
        <v>7461</v>
      </c>
      <c r="E2790" s="1" t="s">
        <v>6169</v>
      </c>
      <c r="F2790" s="1" t="s">
        <v>43094</v>
      </c>
      <c r="G2790" s="1" t="str">
        <f>IFERROR(VLOOKUP(A2790,Merge!$C$2:$D$6115,2,FALSE),"")</f>
        <v/>
      </c>
    </row>
    <row r="2791" spans="1:7" x14ac:dyDescent="0.45">
      <c r="A2791" s="1" t="s">
        <v>7462</v>
      </c>
      <c r="B2791" s="1" t="s">
        <v>1798</v>
      </c>
      <c r="C2791" s="1" t="s">
        <v>7463</v>
      </c>
      <c r="E2791" s="1" t="s">
        <v>7464</v>
      </c>
      <c r="F2791" s="1" t="s">
        <v>43094</v>
      </c>
      <c r="G2791" s="1" t="str">
        <f>IFERROR(VLOOKUP(A2791,Merge!$C$2:$D$6115,2,FALSE),"")</f>
        <v/>
      </c>
    </row>
    <row r="2792" spans="1:7" x14ac:dyDescent="0.45">
      <c r="A2792" s="1" t="s">
        <v>7465</v>
      </c>
      <c r="B2792" s="1" t="s">
        <v>1798</v>
      </c>
      <c r="C2792" s="1" t="s">
        <v>7466</v>
      </c>
      <c r="E2792" s="1" t="s">
        <v>7467</v>
      </c>
      <c r="F2792" s="1" t="s">
        <v>43094</v>
      </c>
      <c r="G2792" s="1" t="str">
        <f>IFERROR(VLOOKUP(A2792,Merge!$C$2:$D$6115,2,FALSE),"")</f>
        <v/>
      </c>
    </row>
    <row r="2793" spans="1:7" x14ac:dyDescent="0.45">
      <c r="A2793" s="1" t="s">
        <v>7468</v>
      </c>
      <c r="B2793" s="1" t="s">
        <v>1798</v>
      </c>
      <c r="C2793" s="1" t="s">
        <v>7469</v>
      </c>
      <c r="E2793" s="1" t="s">
        <v>7470</v>
      </c>
      <c r="F2793" s="1" t="s">
        <v>43094</v>
      </c>
      <c r="G2793" s="1" t="str">
        <f>IFERROR(VLOOKUP(A2793,Merge!$C$2:$D$6115,2,FALSE),"")</f>
        <v/>
      </c>
    </row>
    <row r="2794" spans="1:7" x14ac:dyDescent="0.45">
      <c r="A2794" s="1" t="s">
        <v>7471</v>
      </c>
      <c r="B2794" s="1" t="s">
        <v>1798</v>
      </c>
      <c r="C2794" s="1" t="s">
        <v>7472</v>
      </c>
      <c r="E2794" s="1" t="s">
        <v>7473</v>
      </c>
      <c r="F2794" s="1" t="s">
        <v>43094</v>
      </c>
      <c r="G2794" s="1" t="str">
        <f>IFERROR(VLOOKUP(A2794,Merge!$C$2:$D$6115,2,FALSE),"")</f>
        <v/>
      </c>
    </row>
    <row r="2795" spans="1:7" x14ac:dyDescent="0.45">
      <c r="A2795" s="1" t="s">
        <v>7474</v>
      </c>
      <c r="B2795" s="1" t="s">
        <v>1798</v>
      </c>
      <c r="C2795" s="1" t="s">
        <v>7475</v>
      </c>
      <c r="E2795" s="1" t="s">
        <v>7476</v>
      </c>
      <c r="F2795" s="1" t="s">
        <v>43094</v>
      </c>
      <c r="G2795" s="1" t="str">
        <f>IFERROR(VLOOKUP(A2795,Merge!$C$2:$D$6115,2,FALSE),"")</f>
        <v/>
      </c>
    </row>
    <row r="2796" spans="1:7" x14ac:dyDescent="0.45">
      <c r="A2796" s="1" t="s">
        <v>7477</v>
      </c>
      <c r="B2796" s="1" t="s">
        <v>1798</v>
      </c>
      <c r="C2796" s="1" t="s">
        <v>7478</v>
      </c>
      <c r="E2796" s="1" t="s">
        <v>7479</v>
      </c>
      <c r="F2796" s="1" t="s">
        <v>43094</v>
      </c>
      <c r="G2796" s="1" t="str">
        <f>IFERROR(VLOOKUP(A2796,Merge!$C$2:$D$6115,2,FALSE),"")</f>
        <v/>
      </c>
    </row>
    <row r="2797" spans="1:7" x14ac:dyDescent="0.45">
      <c r="A2797" s="1" t="s">
        <v>7480</v>
      </c>
      <c r="B2797" s="1" t="s">
        <v>1798</v>
      </c>
      <c r="C2797" s="1" t="s">
        <v>7481</v>
      </c>
      <c r="E2797" s="1" t="s">
        <v>7482</v>
      </c>
      <c r="F2797" s="1" t="s">
        <v>43094</v>
      </c>
      <c r="G2797" s="1" t="str">
        <f>IFERROR(VLOOKUP(A2797,Merge!$C$2:$D$6115,2,FALSE),"")</f>
        <v/>
      </c>
    </row>
    <row r="2798" spans="1:7" x14ac:dyDescent="0.45">
      <c r="A2798" s="1" t="s">
        <v>7483</v>
      </c>
      <c r="B2798" s="1" t="s">
        <v>1798</v>
      </c>
      <c r="C2798" s="1" t="s">
        <v>7484</v>
      </c>
      <c r="E2798" s="1" t="s">
        <v>7485</v>
      </c>
      <c r="F2798" s="1" t="s">
        <v>43094</v>
      </c>
      <c r="G2798" s="1" t="str">
        <f>IFERROR(VLOOKUP(A2798,Merge!$C$2:$D$6115,2,FALSE),"")</f>
        <v/>
      </c>
    </row>
    <row r="2799" spans="1:7" x14ac:dyDescent="0.45">
      <c r="A2799" s="1" t="s">
        <v>7486</v>
      </c>
      <c r="B2799" s="1" t="s">
        <v>1798</v>
      </c>
      <c r="C2799" s="1" t="s">
        <v>7487</v>
      </c>
      <c r="E2799" s="1" t="s">
        <v>7488</v>
      </c>
      <c r="F2799" s="1" t="s">
        <v>43094</v>
      </c>
      <c r="G2799" s="1" t="str">
        <f>IFERROR(VLOOKUP(A2799,Merge!$C$2:$D$6115,2,FALSE),"")</f>
        <v/>
      </c>
    </row>
    <row r="2800" spans="1:7" x14ac:dyDescent="0.45">
      <c r="A2800" s="1" t="s">
        <v>7489</v>
      </c>
      <c r="B2800" s="1" t="s">
        <v>1798</v>
      </c>
      <c r="C2800" s="1" t="s">
        <v>7490</v>
      </c>
      <c r="E2800" s="1" t="s">
        <v>7491</v>
      </c>
      <c r="F2800" s="1" t="s">
        <v>43094</v>
      </c>
      <c r="G2800" s="1" t="str">
        <f>IFERROR(VLOOKUP(A2800,Merge!$C$2:$D$6115,2,FALSE),"")</f>
        <v/>
      </c>
    </row>
    <row r="2801" spans="1:7" x14ac:dyDescent="0.45">
      <c r="A2801" s="1" t="s">
        <v>7492</v>
      </c>
      <c r="B2801" s="1" t="s">
        <v>1798</v>
      </c>
      <c r="C2801" s="1" t="s">
        <v>7493</v>
      </c>
      <c r="E2801" s="1" t="s">
        <v>7494</v>
      </c>
      <c r="F2801" s="1" t="s">
        <v>43094</v>
      </c>
      <c r="G2801" s="1" t="str">
        <f>IFERROR(VLOOKUP(A2801,Merge!$C$2:$D$6115,2,FALSE),"")</f>
        <v/>
      </c>
    </row>
    <row r="2802" spans="1:7" x14ac:dyDescent="0.45">
      <c r="A2802" s="1" t="s">
        <v>7495</v>
      </c>
      <c r="B2802" s="1" t="s">
        <v>1798</v>
      </c>
      <c r="C2802" s="1" t="s">
        <v>7496</v>
      </c>
      <c r="E2802" s="1" t="s">
        <v>7497</v>
      </c>
      <c r="F2802" s="1" t="s">
        <v>43094</v>
      </c>
      <c r="G2802" s="1" t="str">
        <f>IFERROR(VLOOKUP(A2802,Merge!$C$2:$D$6115,2,FALSE),"")</f>
        <v/>
      </c>
    </row>
    <row r="2803" spans="1:7" x14ac:dyDescent="0.45">
      <c r="A2803" s="1" t="s">
        <v>7498</v>
      </c>
      <c r="B2803" s="1" t="s">
        <v>1798</v>
      </c>
      <c r="C2803" s="1" t="s">
        <v>7499</v>
      </c>
      <c r="E2803" s="1" t="s">
        <v>2517</v>
      </c>
      <c r="F2803" s="1" t="s">
        <v>43094</v>
      </c>
      <c r="G2803" s="1" t="str">
        <f>IFERROR(VLOOKUP(A2803,Merge!$C$2:$D$6115,2,FALSE),"")</f>
        <v/>
      </c>
    </row>
    <row r="2804" spans="1:7" x14ac:dyDescent="0.45">
      <c r="A2804" s="1" t="s">
        <v>7500</v>
      </c>
      <c r="B2804" s="1" t="s">
        <v>1798</v>
      </c>
      <c r="C2804" s="1" t="s">
        <v>7501</v>
      </c>
      <c r="E2804" s="1" t="s">
        <v>7502</v>
      </c>
      <c r="F2804" s="1" t="s">
        <v>43094</v>
      </c>
      <c r="G2804" s="1" t="str">
        <f>IFERROR(VLOOKUP(A2804,Merge!$C$2:$D$6115,2,FALSE),"")</f>
        <v/>
      </c>
    </row>
    <row r="2805" spans="1:7" x14ac:dyDescent="0.45">
      <c r="A2805" s="1" t="s">
        <v>7503</v>
      </c>
      <c r="B2805" s="1" t="s">
        <v>1798</v>
      </c>
      <c r="C2805" s="1" t="s">
        <v>7504</v>
      </c>
      <c r="E2805" s="1" t="s">
        <v>7505</v>
      </c>
      <c r="F2805" s="1" t="s">
        <v>43094</v>
      </c>
      <c r="G2805" s="1" t="str">
        <f>IFERROR(VLOOKUP(A2805,Merge!$C$2:$D$6115,2,FALSE),"")</f>
        <v/>
      </c>
    </row>
    <row r="2806" spans="1:7" x14ac:dyDescent="0.45">
      <c r="A2806" s="1" t="s">
        <v>7506</v>
      </c>
      <c r="B2806" s="1" t="s">
        <v>1798</v>
      </c>
      <c r="C2806" s="1" t="s">
        <v>7507</v>
      </c>
      <c r="E2806" s="1" t="s">
        <v>7508</v>
      </c>
      <c r="F2806" s="1" t="s">
        <v>43094</v>
      </c>
      <c r="G2806" s="1" t="str">
        <f>IFERROR(VLOOKUP(A2806,Merge!$C$2:$D$6115,2,FALSE),"")</f>
        <v/>
      </c>
    </row>
    <row r="2807" spans="1:7" x14ac:dyDescent="0.45">
      <c r="A2807" s="1" t="s">
        <v>7509</v>
      </c>
      <c r="B2807" s="1" t="s">
        <v>1798</v>
      </c>
      <c r="C2807" s="1" t="s">
        <v>7510</v>
      </c>
      <c r="E2807" s="1" t="s">
        <v>7511</v>
      </c>
      <c r="F2807" s="1" t="s">
        <v>43094</v>
      </c>
      <c r="G2807" s="1" t="str">
        <f>IFERROR(VLOOKUP(A2807,Merge!$C$2:$D$6115,2,FALSE),"")</f>
        <v/>
      </c>
    </row>
    <row r="2808" spans="1:7" x14ac:dyDescent="0.45">
      <c r="A2808" s="1" t="s">
        <v>7512</v>
      </c>
      <c r="B2808" s="1" t="s">
        <v>1798</v>
      </c>
      <c r="C2808" s="1" t="s">
        <v>7513</v>
      </c>
      <c r="E2808" s="1" t="s">
        <v>7514</v>
      </c>
      <c r="F2808" s="1" t="s">
        <v>43094</v>
      </c>
      <c r="G2808" s="1" t="str">
        <f>IFERROR(VLOOKUP(A2808,Merge!$C$2:$D$6115,2,FALSE),"")</f>
        <v/>
      </c>
    </row>
    <row r="2809" spans="1:7" x14ac:dyDescent="0.45">
      <c r="A2809" s="1" t="s">
        <v>7515</v>
      </c>
      <c r="B2809" s="1" t="s">
        <v>1798</v>
      </c>
      <c r="C2809" s="1" t="s">
        <v>7516</v>
      </c>
      <c r="E2809" s="1" t="s">
        <v>7517</v>
      </c>
      <c r="F2809" s="1" t="s">
        <v>43094</v>
      </c>
      <c r="G2809" s="1" t="str">
        <f>IFERROR(VLOOKUP(A2809,Merge!$C$2:$D$6115,2,FALSE),"")</f>
        <v/>
      </c>
    </row>
    <row r="2810" spans="1:7" x14ac:dyDescent="0.45">
      <c r="A2810" s="1" t="s">
        <v>7518</v>
      </c>
      <c r="B2810" s="1" t="s">
        <v>1798</v>
      </c>
      <c r="C2810" s="1" t="s">
        <v>7519</v>
      </c>
      <c r="E2810" s="1" t="s">
        <v>7520</v>
      </c>
      <c r="F2810" s="1" t="s">
        <v>43094</v>
      </c>
      <c r="G2810" s="1" t="str">
        <f>IFERROR(VLOOKUP(A2810,Merge!$C$2:$D$6115,2,FALSE),"")</f>
        <v/>
      </c>
    </row>
    <row r="2811" spans="1:7" x14ac:dyDescent="0.45">
      <c r="A2811" s="1" t="s">
        <v>7521</v>
      </c>
      <c r="B2811" s="1" t="s">
        <v>1798</v>
      </c>
      <c r="C2811" s="1" t="s">
        <v>7522</v>
      </c>
      <c r="E2811" s="1" t="s">
        <v>7523</v>
      </c>
      <c r="F2811" s="1" t="s">
        <v>43094</v>
      </c>
      <c r="G2811" s="1" t="str">
        <f>IFERROR(VLOOKUP(A2811,Merge!$C$2:$D$6115,2,FALSE),"")</f>
        <v/>
      </c>
    </row>
    <row r="2812" spans="1:7" x14ac:dyDescent="0.45">
      <c r="A2812" s="1" t="s">
        <v>7524</v>
      </c>
      <c r="B2812" s="1" t="s">
        <v>1798</v>
      </c>
      <c r="C2812" s="1" t="s">
        <v>7525</v>
      </c>
      <c r="E2812" s="1" t="s">
        <v>7526</v>
      </c>
      <c r="F2812" s="1" t="s">
        <v>43094</v>
      </c>
      <c r="G2812" s="1" t="str">
        <f>IFERROR(VLOOKUP(A2812,Merge!$C$2:$D$6115,2,FALSE),"")</f>
        <v/>
      </c>
    </row>
    <row r="2813" spans="1:7" x14ac:dyDescent="0.45">
      <c r="A2813" s="1" t="s">
        <v>7527</v>
      </c>
      <c r="B2813" s="1" t="s">
        <v>1798</v>
      </c>
      <c r="C2813" s="1" t="s">
        <v>7528</v>
      </c>
      <c r="E2813" s="1" t="s">
        <v>7529</v>
      </c>
      <c r="F2813" s="1" t="s">
        <v>43094</v>
      </c>
      <c r="G2813" s="1" t="str">
        <f>IFERROR(VLOOKUP(A2813,Merge!$C$2:$D$6115,2,FALSE),"")</f>
        <v/>
      </c>
    </row>
    <row r="2814" spans="1:7" x14ac:dyDescent="0.45">
      <c r="A2814" s="1" t="s">
        <v>7530</v>
      </c>
      <c r="B2814" s="1" t="s">
        <v>1798</v>
      </c>
      <c r="C2814" s="1" t="s">
        <v>7531</v>
      </c>
      <c r="E2814" s="1" t="s">
        <v>7532</v>
      </c>
      <c r="F2814" s="1" t="s">
        <v>43094</v>
      </c>
      <c r="G2814" s="1" t="str">
        <f>IFERROR(VLOOKUP(A2814,Merge!$C$2:$D$6115,2,FALSE),"")</f>
        <v/>
      </c>
    </row>
    <row r="2815" spans="1:7" x14ac:dyDescent="0.45">
      <c r="A2815" s="1" t="s">
        <v>7533</v>
      </c>
      <c r="B2815" s="1" t="s">
        <v>1798</v>
      </c>
      <c r="C2815" s="1" t="s">
        <v>7534</v>
      </c>
      <c r="E2815" s="1" t="s">
        <v>7535</v>
      </c>
      <c r="F2815" s="1" t="s">
        <v>43094</v>
      </c>
      <c r="G2815" s="1" t="str">
        <f>IFERROR(VLOOKUP(A2815,Merge!$C$2:$D$6115,2,FALSE),"")</f>
        <v/>
      </c>
    </row>
    <row r="2816" spans="1:7" x14ac:dyDescent="0.45">
      <c r="A2816" s="1" t="s">
        <v>7536</v>
      </c>
      <c r="B2816" s="1" t="s">
        <v>1798</v>
      </c>
      <c r="C2816" s="1" t="s">
        <v>7537</v>
      </c>
      <c r="E2816" s="1" t="s">
        <v>6877</v>
      </c>
      <c r="F2816" s="1" t="s">
        <v>43094</v>
      </c>
      <c r="G2816" s="1" t="str">
        <f>IFERROR(VLOOKUP(A2816,Merge!$C$2:$D$6115,2,FALSE),"")</f>
        <v/>
      </c>
    </row>
    <row r="2817" spans="1:7" x14ac:dyDescent="0.45">
      <c r="A2817" s="1" t="s">
        <v>7538</v>
      </c>
      <c r="B2817" s="1" t="s">
        <v>1798</v>
      </c>
      <c r="C2817" s="1" t="s">
        <v>7539</v>
      </c>
      <c r="E2817" s="1" t="s">
        <v>7540</v>
      </c>
      <c r="F2817" s="1" t="s">
        <v>43094</v>
      </c>
      <c r="G2817" s="1" t="str">
        <f>IFERROR(VLOOKUP(A2817,Merge!$C$2:$D$6115,2,FALSE),"")</f>
        <v/>
      </c>
    </row>
    <row r="2818" spans="1:7" x14ac:dyDescent="0.45">
      <c r="A2818" s="1" t="s">
        <v>7541</v>
      </c>
      <c r="B2818" s="1" t="s">
        <v>1798</v>
      </c>
      <c r="C2818" s="1" t="s">
        <v>7542</v>
      </c>
      <c r="E2818" s="1" t="s">
        <v>1806</v>
      </c>
      <c r="F2818" s="1" t="s">
        <v>43094</v>
      </c>
      <c r="G2818" s="1" t="str">
        <f>IFERROR(VLOOKUP(A2818,Merge!$C$2:$D$6115,2,FALSE),"")</f>
        <v/>
      </c>
    </row>
    <row r="2819" spans="1:7" x14ac:dyDescent="0.45">
      <c r="A2819" s="1" t="s">
        <v>7543</v>
      </c>
      <c r="B2819" s="1" t="s">
        <v>1798</v>
      </c>
      <c r="C2819" s="1" t="s">
        <v>7544</v>
      </c>
      <c r="E2819" s="1" t="s">
        <v>6274</v>
      </c>
      <c r="F2819" s="1" t="s">
        <v>43094</v>
      </c>
      <c r="G2819" s="1" t="str">
        <f>IFERROR(VLOOKUP(A2819,Merge!$C$2:$D$6115,2,FALSE),"")</f>
        <v/>
      </c>
    </row>
    <row r="2820" spans="1:7" x14ac:dyDescent="0.45">
      <c r="A2820" s="1" t="s">
        <v>7545</v>
      </c>
      <c r="B2820" s="1" t="s">
        <v>1798</v>
      </c>
      <c r="C2820" s="1" t="s">
        <v>7546</v>
      </c>
      <c r="E2820" s="1" t="s">
        <v>1812</v>
      </c>
      <c r="F2820" s="1" t="s">
        <v>43094</v>
      </c>
      <c r="G2820" s="1" t="str">
        <f>IFERROR(VLOOKUP(A2820,Merge!$C$2:$D$6115,2,FALSE),"")</f>
        <v/>
      </c>
    </row>
    <row r="2821" spans="1:7" x14ac:dyDescent="0.45">
      <c r="A2821" s="1" t="s">
        <v>7547</v>
      </c>
      <c r="B2821" s="1" t="s">
        <v>1798</v>
      </c>
      <c r="C2821" s="1" t="s">
        <v>7548</v>
      </c>
      <c r="E2821" s="1" t="s">
        <v>1815</v>
      </c>
      <c r="F2821" s="1" t="s">
        <v>43094</v>
      </c>
      <c r="G2821" s="1" t="str">
        <f>IFERROR(VLOOKUP(A2821,Merge!$C$2:$D$6115,2,FALSE),"")</f>
        <v/>
      </c>
    </row>
    <row r="2822" spans="1:7" x14ac:dyDescent="0.45">
      <c r="A2822" s="1" t="s">
        <v>7549</v>
      </c>
      <c r="B2822" s="1" t="s">
        <v>1798</v>
      </c>
      <c r="C2822" s="1" t="s">
        <v>7550</v>
      </c>
      <c r="E2822" s="1" t="s">
        <v>4549</v>
      </c>
      <c r="F2822" s="1" t="s">
        <v>43094</v>
      </c>
      <c r="G2822" s="1" t="str">
        <f>IFERROR(VLOOKUP(A2822,Merge!$C$2:$D$6115,2,FALSE),"")</f>
        <v/>
      </c>
    </row>
    <row r="2823" spans="1:7" x14ac:dyDescent="0.45">
      <c r="A2823" s="1" t="s">
        <v>7551</v>
      </c>
      <c r="B2823" s="1" t="s">
        <v>1798</v>
      </c>
      <c r="C2823" s="1" t="s">
        <v>7552</v>
      </c>
      <c r="E2823" s="1" t="s">
        <v>3251</v>
      </c>
      <c r="F2823" s="1" t="s">
        <v>43094</v>
      </c>
      <c r="G2823" s="1" t="str">
        <f>IFERROR(VLOOKUP(A2823,Merge!$C$2:$D$6115,2,FALSE),"")</f>
        <v/>
      </c>
    </row>
    <row r="2824" spans="1:7" x14ac:dyDescent="0.45">
      <c r="A2824" s="1" t="s">
        <v>7553</v>
      </c>
      <c r="B2824" s="1" t="s">
        <v>1798</v>
      </c>
      <c r="C2824" s="1" t="s">
        <v>7554</v>
      </c>
      <c r="E2824" s="1" t="s">
        <v>7555</v>
      </c>
      <c r="F2824" s="1" t="s">
        <v>43094</v>
      </c>
      <c r="G2824" s="1" t="str">
        <f>IFERROR(VLOOKUP(A2824,Merge!$C$2:$D$6115,2,FALSE),"")</f>
        <v/>
      </c>
    </row>
    <row r="2825" spans="1:7" x14ac:dyDescent="0.45">
      <c r="A2825" s="1" t="s">
        <v>7556</v>
      </c>
      <c r="B2825" s="1" t="s">
        <v>1798</v>
      </c>
      <c r="C2825" s="1" t="s">
        <v>7557</v>
      </c>
      <c r="E2825" s="1" t="s">
        <v>1839</v>
      </c>
      <c r="F2825" s="1" t="s">
        <v>43094</v>
      </c>
      <c r="G2825" s="1" t="str">
        <f>IFERROR(VLOOKUP(A2825,Merge!$C$2:$D$6115,2,FALSE),"")</f>
        <v/>
      </c>
    </row>
    <row r="2826" spans="1:7" x14ac:dyDescent="0.45">
      <c r="A2826" s="1" t="s">
        <v>7558</v>
      </c>
      <c r="B2826" s="1" t="s">
        <v>1798</v>
      </c>
      <c r="C2826" s="1" t="s">
        <v>7559</v>
      </c>
      <c r="E2826" s="1" t="s">
        <v>1842</v>
      </c>
      <c r="F2826" s="1" t="s">
        <v>43094</v>
      </c>
      <c r="G2826" s="1" t="str">
        <f>IFERROR(VLOOKUP(A2826,Merge!$C$2:$D$6115,2,FALSE),"")</f>
        <v/>
      </c>
    </row>
    <row r="2827" spans="1:7" x14ac:dyDescent="0.45">
      <c r="A2827" s="1" t="s">
        <v>7560</v>
      </c>
      <c r="B2827" s="1" t="s">
        <v>1798</v>
      </c>
      <c r="C2827" s="1" t="s">
        <v>7561</v>
      </c>
      <c r="E2827" s="1" t="s">
        <v>3264</v>
      </c>
      <c r="F2827" s="1" t="s">
        <v>43094</v>
      </c>
      <c r="G2827" s="1" t="str">
        <f>IFERROR(VLOOKUP(A2827,Merge!$C$2:$D$6115,2,FALSE),"")</f>
        <v/>
      </c>
    </row>
    <row r="2828" spans="1:7" x14ac:dyDescent="0.45">
      <c r="A2828" s="1" t="s">
        <v>7562</v>
      </c>
      <c r="B2828" s="1" t="s">
        <v>1798</v>
      </c>
      <c r="C2828" s="1" t="s">
        <v>7563</v>
      </c>
      <c r="E2828" s="1" t="s">
        <v>3258</v>
      </c>
      <c r="F2828" s="1" t="s">
        <v>43094</v>
      </c>
      <c r="G2828" s="1" t="str">
        <f>IFERROR(VLOOKUP(A2828,Merge!$C$2:$D$6115,2,FALSE),"")</f>
        <v/>
      </c>
    </row>
    <row r="2829" spans="1:7" x14ac:dyDescent="0.45">
      <c r="A2829" s="1" t="s">
        <v>7564</v>
      </c>
      <c r="B2829" s="1" t="s">
        <v>1798</v>
      </c>
      <c r="C2829" s="1" t="s">
        <v>7565</v>
      </c>
      <c r="E2829" s="1" t="s">
        <v>1857</v>
      </c>
      <c r="F2829" s="1" t="s">
        <v>43094</v>
      </c>
      <c r="G2829" s="1" t="str">
        <f>IFERROR(VLOOKUP(A2829,Merge!$C$2:$D$6115,2,FALSE),"")</f>
        <v/>
      </c>
    </row>
    <row r="2830" spans="1:7" x14ac:dyDescent="0.45">
      <c r="A2830" s="1" t="s">
        <v>7566</v>
      </c>
      <c r="B2830" s="1" t="s">
        <v>1798</v>
      </c>
      <c r="C2830" s="1" t="s">
        <v>7567</v>
      </c>
      <c r="E2830" s="1" t="s">
        <v>1860</v>
      </c>
      <c r="F2830" s="1" t="s">
        <v>43094</v>
      </c>
      <c r="G2830" s="1" t="str">
        <f>IFERROR(VLOOKUP(A2830,Merge!$C$2:$D$6115,2,FALSE),"")</f>
        <v/>
      </c>
    </row>
    <row r="2831" spans="1:7" x14ac:dyDescent="0.45">
      <c r="A2831" s="1" t="s">
        <v>7568</v>
      </c>
      <c r="B2831" s="1" t="s">
        <v>1798</v>
      </c>
      <c r="C2831" s="1" t="s">
        <v>7569</v>
      </c>
      <c r="E2831" s="1" t="s">
        <v>3289</v>
      </c>
      <c r="F2831" s="1" t="s">
        <v>43094</v>
      </c>
      <c r="G2831" s="1" t="str">
        <f>IFERROR(VLOOKUP(A2831,Merge!$C$2:$D$6115,2,FALSE),"")</f>
        <v/>
      </c>
    </row>
    <row r="2832" spans="1:7" x14ac:dyDescent="0.45">
      <c r="A2832" s="1" t="s">
        <v>7570</v>
      </c>
      <c r="B2832" s="1" t="s">
        <v>1798</v>
      </c>
      <c r="C2832" s="1" t="s">
        <v>7571</v>
      </c>
      <c r="E2832" s="1" t="s">
        <v>3319</v>
      </c>
      <c r="F2832" s="1" t="s">
        <v>43094</v>
      </c>
      <c r="G2832" s="1" t="str">
        <f>IFERROR(VLOOKUP(A2832,Merge!$C$2:$D$6115,2,FALSE),"")</f>
        <v/>
      </c>
    </row>
    <row r="2833" spans="1:7" x14ac:dyDescent="0.45">
      <c r="A2833" s="1" t="s">
        <v>7572</v>
      </c>
      <c r="B2833" s="1" t="s">
        <v>1798</v>
      </c>
      <c r="C2833" s="1" t="s">
        <v>7573</v>
      </c>
      <c r="E2833" s="1" t="s">
        <v>7574</v>
      </c>
      <c r="F2833" s="1" t="s">
        <v>43094</v>
      </c>
      <c r="G2833" s="1" t="str">
        <f>IFERROR(VLOOKUP(A2833,Merge!$C$2:$D$6115,2,FALSE),"")</f>
        <v/>
      </c>
    </row>
    <row r="2834" spans="1:7" x14ac:dyDescent="0.45">
      <c r="A2834" s="1" t="s">
        <v>7575</v>
      </c>
      <c r="B2834" s="1" t="s">
        <v>1798</v>
      </c>
      <c r="C2834" s="1" t="s">
        <v>7576</v>
      </c>
      <c r="E2834" s="1" t="s">
        <v>6956</v>
      </c>
      <c r="F2834" s="1" t="s">
        <v>43094</v>
      </c>
      <c r="G2834" s="1" t="str">
        <f>IFERROR(VLOOKUP(A2834,Merge!$C$2:$D$6115,2,FALSE),"")</f>
        <v/>
      </c>
    </row>
    <row r="2835" spans="1:7" x14ac:dyDescent="0.45">
      <c r="A2835" s="1" t="s">
        <v>7577</v>
      </c>
      <c r="B2835" s="1" t="s">
        <v>1798</v>
      </c>
      <c r="C2835" s="1" t="s">
        <v>7578</v>
      </c>
      <c r="E2835" s="1" t="s">
        <v>6953</v>
      </c>
      <c r="F2835" s="1" t="s">
        <v>43094</v>
      </c>
      <c r="G2835" s="1" t="str">
        <f>IFERROR(VLOOKUP(A2835,Merge!$C$2:$D$6115,2,FALSE),"")</f>
        <v/>
      </c>
    </row>
    <row r="2836" spans="1:7" x14ac:dyDescent="0.45">
      <c r="A2836" s="1" t="s">
        <v>7579</v>
      </c>
      <c r="B2836" s="1" t="s">
        <v>1798</v>
      </c>
      <c r="C2836" s="1" t="s">
        <v>7580</v>
      </c>
      <c r="E2836" s="1" t="s">
        <v>7581</v>
      </c>
      <c r="F2836" s="1" t="s">
        <v>43094</v>
      </c>
      <c r="G2836" s="1" t="str">
        <f>IFERROR(VLOOKUP(A2836,Merge!$C$2:$D$6115,2,FALSE),"")</f>
        <v/>
      </c>
    </row>
    <row r="2837" spans="1:7" x14ac:dyDescent="0.45">
      <c r="A2837" s="1" t="s">
        <v>7582</v>
      </c>
      <c r="B2837" s="1" t="s">
        <v>1798</v>
      </c>
      <c r="C2837" s="1" t="s">
        <v>7583</v>
      </c>
      <c r="E2837" s="1" t="s">
        <v>6923</v>
      </c>
      <c r="F2837" s="1" t="s">
        <v>43094</v>
      </c>
      <c r="G2837" s="1" t="str">
        <f>IFERROR(VLOOKUP(A2837,Merge!$C$2:$D$6115,2,FALSE),"")</f>
        <v/>
      </c>
    </row>
    <row r="2838" spans="1:7" x14ac:dyDescent="0.45">
      <c r="A2838" s="1" t="s">
        <v>7584</v>
      </c>
      <c r="B2838" s="1" t="s">
        <v>1798</v>
      </c>
      <c r="C2838" s="1" t="s">
        <v>7585</v>
      </c>
      <c r="E2838" s="1" t="s">
        <v>6926</v>
      </c>
      <c r="F2838" s="1" t="s">
        <v>43094</v>
      </c>
      <c r="G2838" s="1" t="str">
        <f>IFERROR(VLOOKUP(A2838,Merge!$C$2:$D$6115,2,FALSE),"")</f>
        <v/>
      </c>
    </row>
    <row r="2839" spans="1:7" x14ac:dyDescent="0.45">
      <c r="A2839" s="1" t="s">
        <v>7586</v>
      </c>
      <c r="B2839" s="1" t="s">
        <v>1798</v>
      </c>
      <c r="C2839" s="1" t="s">
        <v>7587</v>
      </c>
      <c r="E2839" s="1" t="s">
        <v>6929</v>
      </c>
      <c r="F2839" s="1" t="s">
        <v>43094</v>
      </c>
      <c r="G2839" s="1" t="str">
        <f>IFERROR(VLOOKUP(A2839,Merge!$C$2:$D$6115,2,FALSE),"")</f>
        <v/>
      </c>
    </row>
    <row r="2840" spans="1:7" x14ac:dyDescent="0.45">
      <c r="A2840" s="1" t="s">
        <v>7588</v>
      </c>
      <c r="B2840" s="1" t="s">
        <v>1798</v>
      </c>
      <c r="C2840" s="1" t="s">
        <v>7589</v>
      </c>
      <c r="E2840" s="1" t="s">
        <v>7590</v>
      </c>
      <c r="F2840" s="1" t="s">
        <v>43094</v>
      </c>
      <c r="G2840" s="1" t="str">
        <f>IFERROR(VLOOKUP(A2840,Merge!$C$2:$D$6115,2,FALSE),"")</f>
        <v/>
      </c>
    </row>
    <row r="2841" spans="1:7" x14ac:dyDescent="0.45">
      <c r="A2841" s="1" t="s">
        <v>7591</v>
      </c>
      <c r="B2841" s="1" t="s">
        <v>1798</v>
      </c>
      <c r="C2841" s="1" t="s">
        <v>7592</v>
      </c>
      <c r="E2841" s="1" t="s">
        <v>6935</v>
      </c>
      <c r="F2841" s="1" t="s">
        <v>43094</v>
      </c>
      <c r="G2841" s="1" t="str">
        <f>IFERROR(VLOOKUP(A2841,Merge!$C$2:$D$6115,2,FALSE),"")</f>
        <v/>
      </c>
    </row>
    <row r="2842" spans="1:7" x14ac:dyDescent="0.45">
      <c r="A2842" s="1" t="s">
        <v>7593</v>
      </c>
      <c r="B2842" s="1" t="s">
        <v>1798</v>
      </c>
      <c r="C2842" s="1" t="s">
        <v>7594</v>
      </c>
      <c r="E2842" s="1" t="s">
        <v>3280</v>
      </c>
      <c r="F2842" s="1" t="s">
        <v>43094</v>
      </c>
      <c r="G2842" s="1" t="str">
        <f>IFERROR(VLOOKUP(A2842,Merge!$C$2:$D$6115,2,FALSE),"")</f>
        <v/>
      </c>
    </row>
    <row r="2843" spans="1:7" x14ac:dyDescent="0.45">
      <c r="A2843" s="1" t="s">
        <v>7595</v>
      </c>
      <c r="B2843" s="1" t="s">
        <v>1798</v>
      </c>
      <c r="C2843" s="1" t="s">
        <v>7596</v>
      </c>
      <c r="E2843" s="1" t="s">
        <v>6940</v>
      </c>
      <c r="F2843" s="1" t="s">
        <v>43094</v>
      </c>
      <c r="G2843" s="1" t="str">
        <f>IFERROR(VLOOKUP(A2843,Merge!$C$2:$D$6115,2,FALSE),"")</f>
        <v/>
      </c>
    </row>
    <row r="2844" spans="1:7" x14ac:dyDescent="0.45">
      <c r="A2844" s="1" t="s">
        <v>7597</v>
      </c>
      <c r="B2844" s="1" t="s">
        <v>1798</v>
      </c>
      <c r="C2844" s="1" t="s">
        <v>7598</v>
      </c>
      <c r="E2844" s="1" t="s">
        <v>6943</v>
      </c>
      <c r="F2844" s="1" t="s">
        <v>43094</v>
      </c>
      <c r="G2844" s="1" t="str">
        <f>IFERROR(VLOOKUP(A2844,Merge!$C$2:$D$6115,2,FALSE),"")</f>
        <v/>
      </c>
    </row>
    <row r="2845" spans="1:7" x14ac:dyDescent="0.45">
      <c r="A2845" s="1" t="s">
        <v>7599</v>
      </c>
      <c r="B2845" s="1" t="s">
        <v>1798</v>
      </c>
      <c r="C2845" s="1" t="s">
        <v>7600</v>
      </c>
      <c r="E2845" s="1" t="s">
        <v>7601</v>
      </c>
      <c r="F2845" s="1" t="s">
        <v>43094</v>
      </c>
      <c r="G2845" s="1" t="str">
        <f>IFERROR(VLOOKUP(A2845,Merge!$C$2:$D$6115,2,FALSE),"")</f>
        <v/>
      </c>
    </row>
    <row r="2846" spans="1:7" x14ac:dyDescent="0.45">
      <c r="A2846" s="1" t="s">
        <v>7602</v>
      </c>
      <c r="B2846" s="1" t="s">
        <v>1798</v>
      </c>
      <c r="C2846" s="1" t="s">
        <v>7603</v>
      </c>
      <c r="E2846" s="1" t="s">
        <v>7604</v>
      </c>
      <c r="F2846" s="1" t="s">
        <v>43094</v>
      </c>
      <c r="G2846" s="1" t="str">
        <f>IFERROR(VLOOKUP(A2846,Merge!$C$2:$D$6115,2,FALSE),"")</f>
        <v/>
      </c>
    </row>
    <row r="2847" spans="1:7" x14ac:dyDescent="0.45">
      <c r="A2847" s="1" t="s">
        <v>7605</v>
      </c>
      <c r="B2847" s="1" t="s">
        <v>1798</v>
      </c>
      <c r="C2847" s="1" t="s">
        <v>7606</v>
      </c>
      <c r="E2847" s="1" t="s">
        <v>2645</v>
      </c>
      <c r="F2847" s="1" t="s">
        <v>43094</v>
      </c>
      <c r="G2847" s="1" t="str">
        <f>IFERROR(VLOOKUP(A2847,Merge!$C$2:$D$6115,2,FALSE),"")</f>
        <v/>
      </c>
    </row>
    <row r="2848" spans="1:7" x14ac:dyDescent="0.45">
      <c r="A2848" s="1" t="s">
        <v>7607</v>
      </c>
      <c r="B2848" s="1" t="s">
        <v>1798</v>
      </c>
      <c r="C2848" s="1" t="s">
        <v>7608</v>
      </c>
      <c r="E2848" s="1" t="s">
        <v>6959</v>
      </c>
      <c r="F2848" s="1" t="s">
        <v>43094</v>
      </c>
      <c r="G2848" s="1" t="str">
        <f>IFERROR(VLOOKUP(A2848,Merge!$C$2:$D$6115,2,FALSE),"")</f>
        <v/>
      </c>
    </row>
    <row r="2849" spans="1:7" x14ac:dyDescent="0.45">
      <c r="A2849" s="1" t="s">
        <v>7609</v>
      </c>
      <c r="B2849" s="1" t="s">
        <v>1798</v>
      </c>
      <c r="C2849" s="1" t="s">
        <v>7610</v>
      </c>
      <c r="E2849" s="1" t="s">
        <v>6347</v>
      </c>
      <c r="F2849" s="1" t="s">
        <v>43094</v>
      </c>
      <c r="G2849" s="1" t="str">
        <f>IFERROR(VLOOKUP(A2849,Merge!$C$2:$D$6115,2,FALSE),"")</f>
        <v/>
      </c>
    </row>
    <row r="2850" spans="1:7" x14ac:dyDescent="0.45">
      <c r="A2850" s="1" t="s">
        <v>7611</v>
      </c>
      <c r="B2850" s="1" t="s">
        <v>1332</v>
      </c>
      <c r="C2850" s="1" t="s">
        <v>7612</v>
      </c>
      <c r="E2850" s="1" t="s">
        <v>6877</v>
      </c>
      <c r="F2850" s="1" t="s">
        <v>43094</v>
      </c>
      <c r="G2850" s="1" t="str">
        <f>IFERROR(VLOOKUP(A2850,Merge!$C$2:$D$6115,2,FALSE),"")</f>
        <v/>
      </c>
    </row>
    <row r="2851" spans="1:7" x14ac:dyDescent="0.45">
      <c r="A2851" s="1" t="s">
        <v>7613</v>
      </c>
      <c r="B2851" s="1" t="s">
        <v>1798</v>
      </c>
      <c r="C2851" s="1" t="s">
        <v>7614</v>
      </c>
      <c r="E2851" s="1" t="s">
        <v>6967</v>
      </c>
      <c r="F2851" s="1" t="s">
        <v>43094</v>
      </c>
      <c r="G2851" s="1" t="str">
        <f>IFERROR(VLOOKUP(A2851,Merge!$C$2:$D$6115,2,FALSE),"")</f>
        <v/>
      </c>
    </row>
    <row r="2852" spans="1:7" x14ac:dyDescent="0.45">
      <c r="A2852" s="1" t="s">
        <v>7615</v>
      </c>
      <c r="B2852" s="1" t="s">
        <v>1798</v>
      </c>
      <c r="C2852" s="1" t="s">
        <v>7616</v>
      </c>
      <c r="E2852" s="1" t="s">
        <v>7617</v>
      </c>
      <c r="F2852" s="1" t="s">
        <v>43094</v>
      </c>
      <c r="G2852" s="1" t="str">
        <f>IFERROR(VLOOKUP(A2852,Merge!$C$2:$D$6115,2,FALSE),"")</f>
        <v/>
      </c>
    </row>
    <row r="2853" spans="1:7" x14ac:dyDescent="0.45">
      <c r="A2853" s="1" t="s">
        <v>7618</v>
      </c>
      <c r="B2853" s="1" t="s">
        <v>1798</v>
      </c>
      <c r="C2853" s="1" t="s">
        <v>7619</v>
      </c>
      <c r="E2853" s="1" t="s">
        <v>1916</v>
      </c>
      <c r="F2853" s="1" t="s">
        <v>43094</v>
      </c>
      <c r="G2853" s="1" t="str">
        <f>IFERROR(VLOOKUP(A2853,Merge!$C$2:$D$6115,2,FALSE),"")</f>
        <v/>
      </c>
    </row>
    <row r="2854" spans="1:7" x14ac:dyDescent="0.45">
      <c r="A2854" s="1" t="s">
        <v>7620</v>
      </c>
      <c r="B2854" s="1" t="s">
        <v>1798</v>
      </c>
      <c r="C2854" s="1" t="s">
        <v>7621</v>
      </c>
      <c r="E2854" s="1" t="s">
        <v>1919</v>
      </c>
      <c r="F2854" s="1" t="s">
        <v>43094</v>
      </c>
      <c r="G2854" s="1" t="str">
        <f>IFERROR(VLOOKUP(A2854,Merge!$C$2:$D$6115,2,FALSE),"")</f>
        <v/>
      </c>
    </row>
    <row r="2855" spans="1:7" x14ac:dyDescent="0.45">
      <c r="A2855" s="1" t="s">
        <v>7622</v>
      </c>
      <c r="B2855" s="1" t="s">
        <v>1798</v>
      </c>
      <c r="C2855" s="1" t="s">
        <v>7623</v>
      </c>
      <c r="E2855" s="1" t="s">
        <v>1922</v>
      </c>
      <c r="F2855" s="1" t="s">
        <v>43094</v>
      </c>
      <c r="G2855" s="1" t="str">
        <f>IFERROR(VLOOKUP(A2855,Merge!$C$2:$D$6115,2,FALSE),"")</f>
        <v/>
      </c>
    </row>
    <row r="2856" spans="1:7" x14ac:dyDescent="0.45">
      <c r="A2856" s="1" t="s">
        <v>7624</v>
      </c>
      <c r="B2856" s="1" t="s">
        <v>1798</v>
      </c>
      <c r="C2856" s="1" t="s">
        <v>7625</v>
      </c>
      <c r="E2856" s="1" t="s">
        <v>1925</v>
      </c>
      <c r="F2856" s="1" t="s">
        <v>43094</v>
      </c>
      <c r="G2856" s="1" t="str">
        <f>IFERROR(VLOOKUP(A2856,Merge!$C$2:$D$6115,2,FALSE),"")</f>
        <v/>
      </c>
    </row>
    <row r="2857" spans="1:7" x14ac:dyDescent="0.45">
      <c r="A2857" s="1" t="s">
        <v>7626</v>
      </c>
      <c r="B2857" s="1" t="s">
        <v>1798</v>
      </c>
      <c r="C2857" s="1" t="s">
        <v>7627</v>
      </c>
      <c r="E2857" s="1" t="s">
        <v>7628</v>
      </c>
      <c r="F2857" s="1" t="s">
        <v>43094</v>
      </c>
      <c r="G2857" s="1" t="str">
        <f>IFERROR(VLOOKUP(A2857,Merge!$C$2:$D$6115,2,FALSE),"")</f>
        <v/>
      </c>
    </row>
    <row r="2858" spans="1:7" x14ac:dyDescent="0.45">
      <c r="A2858" s="1" t="s">
        <v>7629</v>
      </c>
      <c r="B2858" s="1" t="s">
        <v>1798</v>
      </c>
      <c r="C2858" s="1" t="s">
        <v>7630</v>
      </c>
      <c r="E2858" s="1" t="s">
        <v>7631</v>
      </c>
      <c r="F2858" s="1" t="s">
        <v>43094</v>
      </c>
      <c r="G2858" s="1" t="str">
        <f>IFERROR(VLOOKUP(A2858,Merge!$C$2:$D$6115,2,FALSE),"")</f>
        <v/>
      </c>
    </row>
    <row r="2859" spans="1:7" x14ac:dyDescent="0.45">
      <c r="A2859" s="1" t="s">
        <v>7632</v>
      </c>
      <c r="B2859" s="1" t="s">
        <v>1798</v>
      </c>
      <c r="C2859" s="1" t="s">
        <v>7633</v>
      </c>
      <c r="E2859" s="1" t="s">
        <v>3388</v>
      </c>
      <c r="F2859" s="1" t="s">
        <v>43094</v>
      </c>
      <c r="G2859" s="1" t="str">
        <f>IFERROR(VLOOKUP(A2859,Merge!$C$2:$D$6115,2,FALSE),"")</f>
        <v/>
      </c>
    </row>
    <row r="2860" spans="1:7" x14ac:dyDescent="0.45">
      <c r="A2860" s="1" t="s">
        <v>7634</v>
      </c>
      <c r="B2860" s="1" t="s">
        <v>1798</v>
      </c>
      <c r="C2860" s="1" t="s">
        <v>7635</v>
      </c>
      <c r="E2860" s="1" t="s">
        <v>7636</v>
      </c>
      <c r="F2860" s="1" t="s">
        <v>43094</v>
      </c>
      <c r="G2860" s="1" t="str">
        <f>IFERROR(VLOOKUP(A2860,Merge!$C$2:$D$6115,2,FALSE),"")</f>
        <v/>
      </c>
    </row>
    <row r="2861" spans="1:7" x14ac:dyDescent="0.45">
      <c r="A2861" s="1" t="s">
        <v>7637</v>
      </c>
      <c r="B2861" s="1" t="s">
        <v>1798</v>
      </c>
      <c r="C2861" s="1" t="s">
        <v>7638</v>
      </c>
      <c r="E2861" s="1" t="s">
        <v>3361</v>
      </c>
      <c r="F2861" s="1" t="s">
        <v>43094</v>
      </c>
      <c r="G2861" s="1" t="str">
        <f>IFERROR(VLOOKUP(A2861,Merge!$C$2:$D$6115,2,FALSE),"")</f>
        <v/>
      </c>
    </row>
    <row r="2862" spans="1:7" x14ac:dyDescent="0.45">
      <c r="A2862" s="1" t="s">
        <v>7639</v>
      </c>
      <c r="B2862" s="1" t="s">
        <v>1798</v>
      </c>
      <c r="C2862" s="1" t="s">
        <v>7640</v>
      </c>
      <c r="E2862" s="1" t="s">
        <v>6994</v>
      </c>
      <c r="F2862" s="1" t="s">
        <v>43094</v>
      </c>
      <c r="G2862" s="1" t="str">
        <f>IFERROR(VLOOKUP(A2862,Merge!$C$2:$D$6115,2,FALSE),"")</f>
        <v/>
      </c>
    </row>
    <row r="2863" spans="1:7" x14ac:dyDescent="0.45">
      <c r="A2863" s="1" t="s">
        <v>7641</v>
      </c>
      <c r="B2863" s="1" t="s">
        <v>1798</v>
      </c>
      <c r="C2863" s="1" t="s">
        <v>7642</v>
      </c>
      <c r="E2863" s="1" t="s">
        <v>3385</v>
      </c>
      <c r="F2863" s="1" t="s">
        <v>43094</v>
      </c>
      <c r="G2863" s="1" t="str">
        <f>IFERROR(VLOOKUP(A2863,Merge!$C$2:$D$6115,2,FALSE),"")</f>
        <v/>
      </c>
    </row>
    <row r="2864" spans="1:7" x14ac:dyDescent="0.45">
      <c r="A2864" s="1" t="s">
        <v>7643</v>
      </c>
      <c r="B2864" s="1" t="s">
        <v>1798</v>
      </c>
      <c r="C2864" s="1" t="s">
        <v>7644</v>
      </c>
      <c r="E2864" s="1" t="s">
        <v>3355</v>
      </c>
      <c r="F2864" s="1" t="s">
        <v>43094</v>
      </c>
      <c r="G2864" s="1" t="str">
        <f>IFERROR(VLOOKUP(A2864,Merge!$C$2:$D$6115,2,FALSE),"")</f>
        <v/>
      </c>
    </row>
    <row r="2865" spans="1:7" x14ac:dyDescent="0.45">
      <c r="A2865" s="1" t="s">
        <v>7645</v>
      </c>
      <c r="B2865" s="1" t="s">
        <v>1798</v>
      </c>
      <c r="C2865" s="1" t="s">
        <v>7646</v>
      </c>
      <c r="E2865" s="1" t="s">
        <v>3399</v>
      </c>
      <c r="F2865" s="1" t="s">
        <v>43094</v>
      </c>
      <c r="G2865" s="1" t="str">
        <f>IFERROR(VLOOKUP(A2865,Merge!$C$2:$D$6115,2,FALSE),"")</f>
        <v/>
      </c>
    </row>
    <row r="2866" spans="1:7" x14ac:dyDescent="0.45">
      <c r="A2866" s="1" t="s">
        <v>7647</v>
      </c>
      <c r="B2866" s="1" t="s">
        <v>1798</v>
      </c>
      <c r="C2866" s="1" t="s">
        <v>7648</v>
      </c>
      <c r="E2866" s="1" t="s">
        <v>7649</v>
      </c>
      <c r="F2866" s="1" t="s">
        <v>43094</v>
      </c>
      <c r="G2866" s="1" t="str">
        <f>IFERROR(VLOOKUP(A2866,Merge!$C$2:$D$6115,2,FALSE),"")</f>
        <v/>
      </c>
    </row>
    <row r="2867" spans="1:7" x14ac:dyDescent="0.45">
      <c r="A2867" s="1" t="s">
        <v>7650</v>
      </c>
      <c r="B2867" s="1" t="s">
        <v>1798</v>
      </c>
      <c r="C2867" s="1" t="s">
        <v>7651</v>
      </c>
      <c r="E2867" s="1" t="s">
        <v>7004</v>
      </c>
      <c r="F2867" s="1" t="s">
        <v>43094</v>
      </c>
      <c r="G2867" s="1" t="str">
        <f>IFERROR(VLOOKUP(A2867,Merge!$C$2:$D$6115,2,FALSE),"")</f>
        <v/>
      </c>
    </row>
    <row r="2868" spans="1:7" x14ac:dyDescent="0.45">
      <c r="A2868" s="1" t="s">
        <v>7652</v>
      </c>
      <c r="B2868" s="1" t="s">
        <v>1798</v>
      </c>
      <c r="C2868" s="1" t="s">
        <v>7653</v>
      </c>
      <c r="E2868" s="1" t="s">
        <v>7654</v>
      </c>
      <c r="F2868" s="1" t="s">
        <v>43094</v>
      </c>
      <c r="G2868" s="1" t="str">
        <f>IFERROR(VLOOKUP(A2868,Merge!$C$2:$D$6115,2,FALSE),"")</f>
        <v/>
      </c>
    </row>
    <row r="2869" spans="1:7" x14ac:dyDescent="0.45">
      <c r="A2869" s="1" t="s">
        <v>7655</v>
      </c>
      <c r="B2869" s="1" t="s">
        <v>1798</v>
      </c>
      <c r="C2869" s="1" t="s">
        <v>7656</v>
      </c>
      <c r="E2869" s="1" t="s">
        <v>7010</v>
      </c>
      <c r="F2869" s="1" t="s">
        <v>43094</v>
      </c>
      <c r="G2869" s="1" t="str">
        <f>IFERROR(VLOOKUP(A2869,Merge!$C$2:$D$6115,2,FALSE),"")</f>
        <v/>
      </c>
    </row>
    <row r="2870" spans="1:7" x14ac:dyDescent="0.45">
      <c r="A2870" s="1" t="s">
        <v>7657</v>
      </c>
      <c r="B2870" s="1" t="s">
        <v>1798</v>
      </c>
      <c r="C2870" s="1" t="s">
        <v>7658</v>
      </c>
      <c r="E2870" s="1" t="s">
        <v>7013</v>
      </c>
      <c r="F2870" s="1" t="s">
        <v>43094</v>
      </c>
      <c r="G2870" s="1" t="str">
        <f>IFERROR(VLOOKUP(A2870,Merge!$C$2:$D$6115,2,FALSE),"")</f>
        <v/>
      </c>
    </row>
    <row r="2871" spans="1:7" x14ac:dyDescent="0.45">
      <c r="A2871" s="1" t="s">
        <v>7659</v>
      </c>
      <c r="B2871" s="1" t="s">
        <v>1798</v>
      </c>
      <c r="C2871" s="1" t="s">
        <v>7660</v>
      </c>
      <c r="E2871" s="1" t="s">
        <v>7016</v>
      </c>
      <c r="F2871" s="1" t="s">
        <v>43094</v>
      </c>
      <c r="G2871" s="1" t="str">
        <f>IFERROR(VLOOKUP(A2871,Merge!$C$2:$D$6115,2,FALSE),"")</f>
        <v/>
      </c>
    </row>
    <row r="2872" spans="1:7" x14ac:dyDescent="0.45">
      <c r="A2872" s="1" t="s">
        <v>7661</v>
      </c>
      <c r="B2872" s="1" t="s">
        <v>1798</v>
      </c>
      <c r="C2872" s="1" t="s">
        <v>7662</v>
      </c>
      <c r="E2872" s="1" t="s">
        <v>7019</v>
      </c>
      <c r="F2872" s="1" t="s">
        <v>43094</v>
      </c>
      <c r="G2872" s="1" t="str">
        <f>IFERROR(VLOOKUP(A2872,Merge!$C$2:$D$6115,2,FALSE),"")</f>
        <v/>
      </c>
    </row>
    <row r="2873" spans="1:7" x14ac:dyDescent="0.45">
      <c r="A2873" s="1" t="s">
        <v>7663</v>
      </c>
      <c r="B2873" s="1" t="s">
        <v>1798</v>
      </c>
      <c r="C2873" s="1" t="s">
        <v>7664</v>
      </c>
      <c r="E2873" s="1" t="s">
        <v>7654</v>
      </c>
      <c r="F2873" s="1" t="s">
        <v>43094</v>
      </c>
      <c r="G2873" s="1" t="str">
        <f>IFERROR(VLOOKUP(A2873,Merge!$C$2:$D$6115,2,FALSE),"")</f>
        <v/>
      </c>
    </row>
    <row r="2874" spans="1:7" x14ac:dyDescent="0.45">
      <c r="A2874" s="1" t="s">
        <v>7665</v>
      </c>
      <c r="B2874" s="1" t="s">
        <v>1798</v>
      </c>
      <c r="C2874" s="1" t="s">
        <v>7666</v>
      </c>
      <c r="E2874" s="1" t="s">
        <v>7025</v>
      </c>
      <c r="F2874" s="1" t="s">
        <v>43094</v>
      </c>
      <c r="G2874" s="1" t="str">
        <f>IFERROR(VLOOKUP(A2874,Merge!$C$2:$D$6115,2,FALSE),"")</f>
        <v/>
      </c>
    </row>
    <row r="2875" spans="1:7" x14ac:dyDescent="0.45">
      <c r="A2875" s="1" t="s">
        <v>7667</v>
      </c>
      <c r="B2875" s="1" t="s">
        <v>1798</v>
      </c>
      <c r="C2875" s="1" t="s">
        <v>7668</v>
      </c>
      <c r="E2875" s="1" t="s">
        <v>3385</v>
      </c>
      <c r="F2875" s="1" t="s">
        <v>43094</v>
      </c>
      <c r="G2875" s="1" t="str">
        <f>IFERROR(VLOOKUP(A2875,Merge!$C$2:$D$6115,2,FALSE),"")</f>
        <v/>
      </c>
    </row>
    <row r="2876" spans="1:7" x14ac:dyDescent="0.45">
      <c r="A2876" s="1" t="s">
        <v>7669</v>
      </c>
      <c r="B2876" s="1" t="s">
        <v>1332</v>
      </c>
      <c r="C2876" s="1" t="s">
        <v>7670</v>
      </c>
      <c r="E2876" s="1" t="s">
        <v>6967</v>
      </c>
      <c r="F2876" s="1" t="s">
        <v>43094</v>
      </c>
      <c r="G2876" s="1" t="str">
        <f>IFERROR(VLOOKUP(A2876,Merge!$C$2:$D$6115,2,FALSE),"")</f>
        <v/>
      </c>
    </row>
    <row r="2877" spans="1:7" x14ac:dyDescent="0.45">
      <c r="A2877" s="1" t="s">
        <v>7671</v>
      </c>
      <c r="B2877" s="1" t="s">
        <v>1798</v>
      </c>
      <c r="C2877" s="1" t="s">
        <v>7672</v>
      </c>
      <c r="E2877" s="1" t="s">
        <v>7030</v>
      </c>
      <c r="F2877" s="1" t="s">
        <v>43094</v>
      </c>
      <c r="G2877" s="1" t="str">
        <f>IFERROR(VLOOKUP(A2877,Merge!$C$2:$D$6115,2,FALSE),"")</f>
        <v/>
      </c>
    </row>
    <row r="2878" spans="1:7" x14ac:dyDescent="0.45">
      <c r="A2878" s="1" t="s">
        <v>7673</v>
      </c>
      <c r="B2878" s="1" t="s">
        <v>1798</v>
      </c>
      <c r="C2878" s="1" t="s">
        <v>7674</v>
      </c>
      <c r="E2878" s="1" t="s">
        <v>7617</v>
      </c>
      <c r="F2878" s="1" t="s">
        <v>43094</v>
      </c>
      <c r="G2878" s="1" t="str">
        <f>IFERROR(VLOOKUP(A2878,Merge!$C$2:$D$6115,2,FALSE),"")</f>
        <v/>
      </c>
    </row>
    <row r="2879" spans="1:7" x14ac:dyDescent="0.45">
      <c r="A2879" s="1" t="s">
        <v>7675</v>
      </c>
      <c r="B2879" s="1" t="s">
        <v>1798</v>
      </c>
      <c r="C2879" s="1" t="s">
        <v>7676</v>
      </c>
      <c r="E2879" s="1" t="s">
        <v>1916</v>
      </c>
      <c r="F2879" s="1" t="s">
        <v>43094</v>
      </c>
      <c r="G2879" s="1" t="str">
        <f>IFERROR(VLOOKUP(A2879,Merge!$C$2:$D$6115,2,FALSE),"")</f>
        <v/>
      </c>
    </row>
    <row r="2880" spans="1:7" x14ac:dyDescent="0.45">
      <c r="A2880" s="1" t="s">
        <v>7677</v>
      </c>
      <c r="B2880" s="1" t="s">
        <v>1798</v>
      </c>
      <c r="C2880" s="1" t="s">
        <v>7678</v>
      </c>
      <c r="E2880" s="1" t="s">
        <v>1919</v>
      </c>
      <c r="F2880" s="1" t="s">
        <v>43094</v>
      </c>
      <c r="G2880" s="1" t="str">
        <f>IFERROR(VLOOKUP(A2880,Merge!$C$2:$D$6115,2,FALSE),"")</f>
        <v/>
      </c>
    </row>
    <row r="2881" spans="1:7" x14ac:dyDescent="0.45">
      <c r="A2881" s="1" t="s">
        <v>7679</v>
      </c>
      <c r="B2881" s="1" t="s">
        <v>1798</v>
      </c>
      <c r="C2881" s="1" t="s">
        <v>7680</v>
      </c>
      <c r="E2881" s="1" t="s">
        <v>2002</v>
      </c>
      <c r="F2881" s="1" t="s">
        <v>43094</v>
      </c>
      <c r="G2881" s="1" t="str">
        <f>IFERROR(VLOOKUP(A2881,Merge!$C$2:$D$6115,2,FALSE),"")</f>
        <v/>
      </c>
    </row>
    <row r="2882" spans="1:7" x14ac:dyDescent="0.45">
      <c r="A2882" s="1" t="s">
        <v>7681</v>
      </c>
      <c r="B2882" s="1" t="s">
        <v>1798</v>
      </c>
      <c r="C2882" s="1" t="s">
        <v>7682</v>
      </c>
      <c r="E2882" s="1" t="s">
        <v>1922</v>
      </c>
      <c r="F2882" s="1" t="s">
        <v>43094</v>
      </c>
      <c r="G2882" s="1" t="str">
        <f>IFERROR(VLOOKUP(A2882,Merge!$C$2:$D$6115,2,FALSE),"")</f>
        <v/>
      </c>
    </row>
    <row r="2883" spans="1:7" x14ac:dyDescent="0.45">
      <c r="A2883" s="1" t="s">
        <v>7683</v>
      </c>
      <c r="B2883" s="1" t="s">
        <v>1798</v>
      </c>
      <c r="C2883" s="1" t="s">
        <v>7684</v>
      </c>
      <c r="E2883" s="1" t="s">
        <v>1925</v>
      </c>
      <c r="F2883" s="1" t="s">
        <v>43094</v>
      </c>
      <c r="G2883" s="1" t="str">
        <f>IFERROR(VLOOKUP(A2883,Merge!$C$2:$D$6115,2,FALSE),"")</f>
        <v/>
      </c>
    </row>
    <row r="2884" spans="1:7" x14ac:dyDescent="0.45">
      <c r="A2884" s="1" t="s">
        <v>7685</v>
      </c>
      <c r="B2884" s="1" t="s">
        <v>1798</v>
      </c>
      <c r="C2884" s="1" t="s">
        <v>7686</v>
      </c>
      <c r="E2884" s="1" t="s">
        <v>2009</v>
      </c>
      <c r="F2884" s="1" t="s">
        <v>43094</v>
      </c>
      <c r="G2884" s="1" t="str">
        <f>IFERROR(VLOOKUP(A2884,Merge!$C$2:$D$6115,2,FALSE),"")</f>
        <v/>
      </c>
    </row>
    <row r="2885" spans="1:7" x14ac:dyDescent="0.45">
      <c r="A2885" s="1" t="s">
        <v>7687</v>
      </c>
      <c r="B2885" s="1" t="s">
        <v>1798</v>
      </c>
      <c r="C2885" s="1" t="s">
        <v>7688</v>
      </c>
      <c r="E2885" s="1" t="s">
        <v>7689</v>
      </c>
      <c r="F2885" s="1" t="s">
        <v>43094</v>
      </c>
      <c r="G2885" s="1" t="str">
        <f>IFERROR(VLOOKUP(A2885,Merge!$C$2:$D$6115,2,FALSE),"")</f>
        <v/>
      </c>
    </row>
    <row r="2886" spans="1:7" x14ac:dyDescent="0.45">
      <c r="A2886" s="1" t="s">
        <v>7690</v>
      </c>
      <c r="B2886" s="1" t="s">
        <v>1798</v>
      </c>
      <c r="C2886" s="1" t="s">
        <v>7691</v>
      </c>
      <c r="E2886" s="1" t="s">
        <v>7692</v>
      </c>
      <c r="F2886" s="1" t="s">
        <v>43094</v>
      </c>
      <c r="G2886" s="1" t="str">
        <f>IFERROR(VLOOKUP(A2886,Merge!$C$2:$D$6115,2,FALSE),"")</f>
        <v/>
      </c>
    </row>
    <row r="2887" spans="1:7" x14ac:dyDescent="0.45">
      <c r="A2887" s="1" t="s">
        <v>7693</v>
      </c>
      <c r="B2887" s="1" t="s">
        <v>1798</v>
      </c>
      <c r="C2887" s="1" t="s">
        <v>7694</v>
      </c>
      <c r="E2887" s="1" t="s">
        <v>3388</v>
      </c>
      <c r="F2887" s="1" t="s">
        <v>43094</v>
      </c>
      <c r="G2887" s="1" t="str">
        <f>IFERROR(VLOOKUP(A2887,Merge!$C$2:$D$6115,2,FALSE),"")</f>
        <v/>
      </c>
    </row>
    <row r="2888" spans="1:7" x14ac:dyDescent="0.45">
      <c r="A2888" s="1" t="s">
        <v>7695</v>
      </c>
      <c r="B2888" s="1" t="s">
        <v>1798</v>
      </c>
      <c r="C2888" s="1" t="s">
        <v>7696</v>
      </c>
      <c r="E2888" s="1" t="s">
        <v>7636</v>
      </c>
      <c r="F2888" s="1" t="s">
        <v>43094</v>
      </c>
      <c r="G2888" s="1" t="str">
        <f>IFERROR(VLOOKUP(A2888,Merge!$C$2:$D$6115,2,FALSE),"")</f>
        <v/>
      </c>
    </row>
    <row r="2889" spans="1:7" x14ac:dyDescent="0.45">
      <c r="A2889" s="1" t="s">
        <v>7697</v>
      </c>
      <c r="B2889" s="1" t="s">
        <v>1798</v>
      </c>
      <c r="C2889" s="1" t="s">
        <v>7698</v>
      </c>
      <c r="E2889" s="1" t="s">
        <v>3361</v>
      </c>
      <c r="F2889" s="1" t="s">
        <v>43094</v>
      </c>
      <c r="G2889" s="1" t="str">
        <f>IFERROR(VLOOKUP(A2889,Merge!$C$2:$D$6115,2,FALSE),"")</f>
        <v/>
      </c>
    </row>
    <row r="2890" spans="1:7" x14ac:dyDescent="0.45">
      <c r="A2890" s="1" t="s">
        <v>7699</v>
      </c>
      <c r="B2890" s="1" t="s">
        <v>1798</v>
      </c>
      <c r="C2890" s="1" t="s">
        <v>7700</v>
      </c>
      <c r="E2890" s="1" t="s">
        <v>6994</v>
      </c>
      <c r="F2890" s="1" t="s">
        <v>43094</v>
      </c>
      <c r="G2890" s="1" t="str">
        <f>IFERROR(VLOOKUP(A2890,Merge!$C$2:$D$6115,2,FALSE),"")</f>
        <v/>
      </c>
    </row>
    <row r="2891" spans="1:7" x14ac:dyDescent="0.45">
      <c r="A2891" s="1" t="s">
        <v>7701</v>
      </c>
      <c r="B2891" s="1" t="s">
        <v>1798</v>
      </c>
      <c r="C2891" s="1" t="s">
        <v>7702</v>
      </c>
      <c r="E2891" s="1" t="s">
        <v>3385</v>
      </c>
      <c r="F2891" s="1" t="s">
        <v>43094</v>
      </c>
      <c r="G2891" s="1" t="str">
        <f>IFERROR(VLOOKUP(A2891,Merge!$C$2:$D$6115,2,FALSE),"")</f>
        <v/>
      </c>
    </row>
    <row r="2892" spans="1:7" x14ac:dyDescent="0.45">
      <c r="A2892" s="1" t="s">
        <v>7703</v>
      </c>
      <c r="B2892" s="1" t="s">
        <v>1798</v>
      </c>
      <c r="C2892" s="1" t="s">
        <v>7704</v>
      </c>
      <c r="E2892" s="1" t="s">
        <v>3355</v>
      </c>
      <c r="F2892" s="1" t="s">
        <v>43094</v>
      </c>
      <c r="G2892" s="1" t="str">
        <f>IFERROR(VLOOKUP(A2892,Merge!$C$2:$D$6115,2,FALSE),"")</f>
        <v/>
      </c>
    </row>
    <row r="2893" spans="1:7" x14ac:dyDescent="0.45">
      <c r="A2893" s="1" t="s">
        <v>7705</v>
      </c>
      <c r="B2893" s="1" t="s">
        <v>1798</v>
      </c>
      <c r="C2893" s="1" t="s">
        <v>7706</v>
      </c>
      <c r="E2893" s="1" t="s">
        <v>3399</v>
      </c>
      <c r="F2893" s="1" t="s">
        <v>43094</v>
      </c>
      <c r="G2893" s="1" t="str">
        <f>IFERROR(VLOOKUP(A2893,Merge!$C$2:$D$6115,2,FALSE),"")</f>
        <v/>
      </c>
    </row>
    <row r="2894" spans="1:7" x14ac:dyDescent="0.45">
      <c r="A2894" s="1" t="s">
        <v>7707</v>
      </c>
      <c r="B2894" s="1" t="s">
        <v>1798</v>
      </c>
      <c r="C2894" s="1" t="s">
        <v>7708</v>
      </c>
      <c r="E2894" s="1" t="s">
        <v>7649</v>
      </c>
      <c r="F2894" s="1" t="s">
        <v>43094</v>
      </c>
      <c r="G2894" s="1" t="str">
        <f>IFERROR(VLOOKUP(A2894,Merge!$C$2:$D$6115,2,FALSE),"")</f>
        <v/>
      </c>
    </row>
    <row r="2895" spans="1:7" x14ac:dyDescent="0.45">
      <c r="A2895" s="1" t="s">
        <v>7709</v>
      </c>
      <c r="B2895" s="1" t="s">
        <v>1798</v>
      </c>
      <c r="C2895" s="1" t="s">
        <v>7710</v>
      </c>
      <c r="E2895" s="1" t="s">
        <v>7004</v>
      </c>
      <c r="F2895" s="1" t="s">
        <v>43094</v>
      </c>
      <c r="G2895" s="1" t="str">
        <f>IFERROR(VLOOKUP(A2895,Merge!$C$2:$D$6115,2,FALSE),"")</f>
        <v/>
      </c>
    </row>
    <row r="2896" spans="1:7" x14ac:dyDescent="0.45">
      <c r="A2896" s="1" t="s">
        <v>7711</v>
      </c>
      <c r="B2896" s="1" t="s">
        <v>1798</v>
      </c>
      <c r="C2896" s="1" t="s">
        <v>7712</v>
      </c>
      <c r="E2896" s="1" t="s">
        <v>7654</v>
      </c>
      <c r="F2896" s="1" t="s">
        <v>43094</v>
      </c>
      <c r="G2896" s="1" t="str">
        <f>IFERROR(VLOOKUP(A2896,Merge!$C$2:$D$6115,2,FALSE),"")</f>
        <v/>
      </c>
    </row>
    <row r="2897" spans="1:7" x14ac:dyDescent="0.45">
      <c r="A2897" s="1" t="s">
        <v>7713</v>
      </c>
      <c r="B2897" s="1" t="s">
        <v>1798</v>
      </c>
      <c r="C2897" s="1" t="s">
        <v>7714</v>
      </c>
      <c r="E2897" s="1" t="s">
        <v>7010</v>
      </c>
      <c r="F2897" s="1" t="s">
        <v>43094</v>
      </c>
      <c r="G2897" s="1" t="str">
        <f>IFERROR(VLOOKUP(A2897,Merge!$C$2:$D$6115,2,FALSE),"")</f>
        <v/>
      </c>
    </row>
    <row r="2898" spans="1:7" x14ac:dyDescent="0.45">
      <c r="A2898" s="1" t="s">
        <v>7715</v>
      </c>
      <c r="B2898" s="1" t="s">
        <v>1798</v>
      </c>
      <c r="C2898" s="1" t="s">
        <v>7716</v>
      </c>
      <c r="E2898" s="1" t="s">
        <v>7013</v>
      </c>
      <c r="F2898" s="1" t="s">
        <v>43094</v>
      </c>
      <c r="G2898" s="1" t="str">
        <f>IFERROR(VLOOKUP(A2898,Merge!$C$2:$D$6115,2,FALSE),"")</f>
        <v/>
      </c>
    </row>
    <row r="2899" spans="1:7" x14ac:dyDescent="0.45">
      <c r="A2899" s="1" t="s">
        <v>7717</v>
      </c>
      <c r="B2899" s="1" t="s">
        <v>1798</v>
      </c>
      <c r="C2899" s="1" t="s">
        <v>7718</v>
      </c>
      <c r="E2899" s="1" t="s">
        <v>7016</v>
      </c>
      <c r="F2899" s="1" t="s">
        <v>43094</v>
      </c>
      <c r="G2899" s="1" t="str">
        <f>IFERROR(VLOOKUP(A2899,Merge!$C$2:$D$6115,2,FALSE),"")</f>
        <v/>
      </c>
    </row>
    <row r="2900" spans="1:7" x14ac:dyDescent="0.45">
      <c r="A2900" s="1" t="s">
        <v>7719</v>
      </c>
      <c r="B2900" s="1" t="s">
        <v>1798</v>
      </c>
      <c r="C2900" s="1" t="s">
        <v>7720</v>
      </c>
      <c r="E2900" s="1" t="s">
        <v>7019</v>
      </c>
      <c r="F2900" s="1" t="s">
        <v>43094</v>
      </c>
      <c r="G2900" s="1" t="str">
        <f>IFERROR(VLOOKUP(A2900,Merge!$C$2:$D$6115,2,FALSE),"")</f>
        <v/>
      </c>
    </row>
    <row r="2901" spans="1:7" x14ac:dyDescent="0.45">
      <c r="A2901" s="1" t="s">
        <v>7721</v>
      </c>
      <c r="B2901" s="1" t="s">
        <v>1798</v>
      </c>
      <c r="C2901" s="1" t="s">
        <v>7722</v>
      </c>
      <c r="E2901" s="1" t="s">
        <v>7654</v>
      </c>
      <c r="F2901" s="1" t="s">
        <v>43094</v>
      </c>
      <c r="G2901" s="1" t="str">
        <f>IFERROR(VLOOKUP(A2901,Merge!$C$2:$D$6115,2,FALSE),"")</f>
        <v/>
      </c>
    </row>
    <row r="2902" spans="1:7" x14ac:dyDescent="0.45">
      <c r="A2902" s="1" t="s">
        <v>7723</v>
      </c>
      <c r="B2902" s="1" t="s">
        <v>1798</v>
      </c>
      <c r="C2902" s="1" t="s">
        <v>7724</v>
      </c>
      <c r="E2902" s="1" t="s">
        <v>7025</v>
      </c>
      <c r="F2902" s="1" t="s">
        <v>43094</v>
      </c>
      <c r="G2902" s="1" t="str">
        <f>IFERROR(VLOOKUP(A2902,Merge!$C$2:$D$6115,2,FALSE),"")</f>
        <v/>
      </c>
    </row>
    <row r="2903" spans="1:7" x14ac:dyDescent="0.45">
      <c r="A2903" s="1" t="s">
        <v>7725</v>
      </c>
      <c r="B2903" s="1" t="s">
        <v>1798</v>
      </c>
      <c r="C2903" s="1" t="s">
        <v>7726</v>
      </c>
      <c r="E2903" s="1" t="s">
        <v>3385</v>
      </c>
      <c r="F2903" s="1" t="s">
        <v>43094</v>
      </c>
      <c r="G2903" s="1" t="str">
        <f>IFERROR(VLOOKUP(A2903,Merge!$C$2:$D$6115,2,FALSE),"")</f>
        <v/>
      </c>
    </row>
    <row r="2904" spans="1:7" x14ac:dyDescent="0.45">
      <c r="A2904" s="1" t="s">
        <v>7727</v>
      </c>
      <c r="B2904" s="1" t="s">
        <v>1798</v>
      </c>
      <c r="C2904" s="1" t="s">
        <v>7728</v>
      </c>
      <c r="E2904" s="1" t="s">
        <v>7083</v>
      </c>
      <c r="F2904" s="1" t="s">
        <v>43094</v>
      </c>
      <c r="G2904" s="1" t="str">
        <f>IFERROR(VLOOKUP(A2904,Merge!$C$2:$D$6115,2,FALSE),"")</f>
        <v/>
      </c>
    </row>
    <row r="2905" spans="1:7" x14ac:dyDescent="0.45">
      <c r="A2905" s="1" t="s">
        <v>7729</v>
      </c>
      <c r="B2905" s="1" t="s">
        <v>1798</v>
      </c>
      <c r="C2905" s="1" t="s">
        <v>7730</v>
      </c>
      <c r="E2905" s="1" t="s">
        <v>7086</v>
      </c>
      <c r="F2905" s="1" t="s">
        <v>43094</v>
      </c>
      <c r="G2905" s="1" t="str">
        <f>IFERROR(VLOOKUP(A2905,Merge!$C$2:$D$6115,2,FALSE),"")</f>
        <v/>
      </c>
    </row>
    <row r="2906" spans="1:7" x14ac:dyDescent="0.45">
      <c r="A2906" s="1" t="s">
        <v>7731</v>
      </c>
      <c r="B2906" s="1" t="s">
        <v>1798</v>
      </c>
      <c r="C2906" s="1" t="s">
        <v>7732</v>
      </c>
      <c r="E2906" s="1" t="s">
        <v>7089</v>
      </c>
      <c r="F2906" s="1" t="s">
        <v>43094</v>
      </c>
      <c r="G2906" s="1" t="str">
        <f>IFERROR(VLOOKUP(A2906,Merge!$C$2:$D$6115,2,FALSE),"")</f>
        <v/>
      </c>
    </row>
    <row r="2907" spans="1:7" x14ac:dyDescent="0.45">
      <c r="A2907" s="1" t="s">
        <v>7733</v>
      </c>
      <c r="B2907" s="1" t="s">
        <v>1798</v>
      </c>
      <c r="C2907" s="1" t="s">
        <v>7734</v>
      </c>
      <c r="E2907" s="1" t="s">
        <v>7092</v>
      </c>
      <c r="F2907" s="1" t="s">
        <v>43094</v>
      </c>
      <c r="G2907" s="1" t="str">
        <f>IFERROR(VLOOKUP(A2907,Merge!$C$2:$D$6115,2,FALSE),"")</f>
        <v/>
      </c>
    </row>
    <row r="2908" spans="1:7" x14ac:dyDescent="0.45">
      <c r="A2908" s="1" t="s">
        <v>7735</v>
      </c>
      <c r="B2908" s="1" t="s">
        <v>1798</v>
      </c>
      <c r="C2908" s="1" t="s">
        <v>7736</v>
      </c>
      <c r="E2908" s="1" t="s">
        <v>7737</v>
      </c>
      <c r="F2908" s="1" t="s">
        <v>43094</v>
      </c>
      <c r="G2908" s="1" t="str">
        <f>IFERROR(VLOOKUP(A2908,Merge!$C$2:$D$6115,2,FALSE),"")</f>
        <v/>
      </c>
    </row>
    <row r="2909" spans="1:7" x14ac:dyDescent="0.45">
      <c r="A2909" s="1" t="s">
        <v>7738</v>
      </c>
      <c r="B2909" s="1" t="s">
        <v>1798</v>
      </c>
      <c r="C2909" s="1" t="s">
        <v>7739</v>
      </c>
      <c r="E2909" s="1" t="s">
        <v>7740</v>
      </c>
      <c r="F2909" s="1" t="s">
        <v>43094</v>
      </c>
      <c r="G2909" s="1" t="str">
        <f>IFERROR(VLOOKUP(A2909,Merge!$C$2:$D$6115,2,FALSE),"")</f>
        <v/>
      </c>
    </row>
    <row r="2910" spans="1:7" x14ac:dyDescent="0.45">
      <c r="A2910" s="1" t="s">
        <v>7741</v>
      </c>
      <c r="B2910" s="1" t="s">
        <v>1798</v>
      </c>
      <c r="C2910" s="1" t="s">
        <v>7742</v>
      </c>
      <c r="E2910" s="1" t="s">
        <v>7101</v>
      </c>
      <c r="F2910" s="1" t="s">
        <v>43094</v>
      </c>
      <c r="G2910" s="1" t="str">
        <f>IFERROR(VLOOKUP(A2910,Merge!$C$2:$D$6115,2,FALSE),"")</f>
        <v/>
      </c>
    </row>
    <row r="2911" spans="1:7" x14ac:dyDescent="0.45">
      <c r="A2911" s="1" t="s">
        <v>7743</v>
      </c>
      <c r="B2911" s="1" t="s">
        <v>1798</v>
      </c>
      <c r="C2911" s="1" t="s">
        <v>7744</v>
      </c>
      <c r="E2911" s="1" t="s">
        <v>7745</v>
      </c>
      <c r="F2911" s="1" t="s">
        <v>43094</v>
      </c>
      <c r="G2911" s="1" t="str">
        <f>IFERROR(VLOOKUP(A2911,Merge!$C$2:$D$6115,2,FALSE),"")</f>
        <v/>
      </c>
    </row>
    <row r="2912" spans="1:7" x14ac:dyDescent="0.45">
      <c r="A2912" s="1" t="s">
        <v>7746</v>
      </c>
      <c r="B2912" s="1" t="s">
        <v>1798</v>
      </c>
      <c r="C2912" s="1" t="s">
        <v>7747</v>
      </c>
      <c r="E2912" s="1" t="s">
        <v>7748</v>
      </c>
      <c r="F2912" s="1" t="s">
        <v>43094</v>
      </c>
      <c r="G2912" s="1" t="str">
        <f>IFERROR(VLOOKUP(A2912,Merge!$C$2:$D$6115,2,FALSE),"")</f>
        <v/>
      </c>
    </row>
    <row r="2913" spans="1:7" x14ac:dyDescent="0.45">
      <c r="A2913" s="1" t="s">
        <v>7749</v>
      </c>
      <c r="B2913" s="1" t="s">
        <v>1798</v>
      </c>
      <c r="C2913" s="1" t="s">
        <v>7750</v>
      </c>
      <c r="E2913" s="1" t="s">
        <v>2822</v>
      </c>
      <c r="F2913" s="1" t="s">
        <v>43094</v>
      </c>
      <c r="G2913" s="1" t="str">
        <f>IFERROR(VLOOKUP(A2913,Merge!$C$2:$D$6115,2,FALSE),"")</f>
        <v/>
      </c>
    </row>
    <row r="2914" spans="1:7" x14ac:dyDescent="0.45">
      <c r="A2914" s="1" t="s">
        <v>7751</v>
      </c>
      <c r="B2914" s="1" t="s">
        <v>1798</v>
      </c>
      <c r="C2914" s="1" t="s">
        <v>7752</v>
      </c>
      <c r="E2914" s="1" t="s">
        <v>7753</v>
      </c>
      <c r="F2914" s="1" t="s">
        <v>43094</v>
      </c>
      <c r="G2914" s="1" t="str">
        <f>IFERROR(VLOOKUP(A2914,Merge!$C$2:$D$6115,2,FALSE),"")</f>
        <v/>
      </c>
    </row>
    <row r="2915" spans="1:7" x14ac:dyDescent="0.45">
      <c r="A2915" s="1" t="s">
        <v>7754</v>
      </c>
      <c r="B2915" s="1" t="s">
        <v>1798</v>
      </c>
      <c r="C2915" s="1" t="s">
        <v>7755</v>
      </c>
      <c r="E2915" s="1" t="s">
        <v>7118</v>
      </c>
      <c r="F2915" s="1" t="s">
        <v>43094</v>
      </c>
      <c r="G2915" s="1" t="str">
        <f>IFERROR(VLOOKUP(A2915,Merge!$C$2:$D$6115,2,FALSE),"")</f>
        <v/>
      </c>
    </row>
    <row r="2916" spans="1:7" x14ac:dyDescent="0.45">
      <c r="A2916" s="1" t="s">
        <v>7756</v>
      </c>
      <c r="B2916" s="1" t="s">
        <v>1798</v>
      </c>
      <c r="C2916" s="1" t="s">
        <v>7757</v>
      </c>
      <c r="E2916" s="1" t="s">
        <v>7758</v>
      </c>
      <c r="F2916" s="1" t="s">
        <v>43094</v>
      </c>
      <c r="G2916" s="1" t="str">
        <f>IFERROR(VLOOKUP(A2916,Merge!$C$2:$D$6115,2,FALSE),"")</f>
        <v/>
      </c>
    </row>
    <row r="2917" spans="1:7" x14ac:dyDescent="0.45">
      <c r="A2917" s="1" t="s">
        <v>7759</v>
      </c>
      <c r="B2917" s="1" t="s">
        <v>1798</v>
      </c>
      <c r="C2917" s="1" t="s">
        <v>7760</v>
      </c>
      <c r="E2917" s="1" t="s">
        <v>7124</v>
      </c>
      <c r="F2917" s="1" t="s">
        <v>43094</v>
      </c>
      <c r="G2917" s="1" t="str">
        <f>IFERROR(VLOOKUP(A2917,Merge!$C$2:$D$6115,2,FALSE),"")</f>
        <v/>
      </c>
    </row>
    <row r="2918" spans="1:7" x14ac:dyDescent="0.45">
      <c r="A2918" s="1" t="s">
        <v>7761</v>
      </c>
      <c r="B2918" s="1" t="s">
        <v>1798</v>
      </c>
      <c r="C2918" s="1" t="s">
        <v>7762</v>
      </c>
      <c r="E2918" s="1" t="s">
        <v>3520</v>
      </c>
      <c r="F2918" s="1" t="s">
        <v>43094</v>
      </c>
      <c r="G2918" s="1" t="str">
        <f>IFERROR(VLOOKUP(A2918,Merge!$C$2:$D$6115,2,FALSE),"")</f>
        <v/>
      </c>
    </row>
    <row r="2919" spans="1:7" x14ac:dyDescent="0.45">
      <c r="A2919" s="1" t="s">
        <v>7763</v>
      </c>
      <c r="B2919" s="1" t="s">
        <v>1798</v>
      </c>
      <c r="C2919" s="1" t="s">
        <v>7764</v>
      </c>
      <c r="E2919" s="1" t="s">
        <v>7765</v>
      </c>
      <c r="F2919" s="1" t="s">
        <v>43094</v>
      </c>
      <c r="G2919" s="1" t="str">
        <f>IFERROR(VLOOKUP(A2919,Merge!$C$2:$D$6115,2,FALSE),"")</f>
        <v/>
      </c>
    </row>
    <row r="2920" spans="1:7" x14ac:dyDescent="0.45">
      <c r="A2920" s="1" t="s">
        <v>7766</v>
      </c>
      <c r="B2920" s="1" t="s">
        <v>1798</v>
      </c>
      <c r="C2920" s="1" t="s">
        <v>7767</v>
      </c>
      <c r="E2920" s="1" t="s">
        <v>7768</v>
      </c>
      <c r="F2920" s="1" t="s">
        <v>43094</v>
      </c>
      <c r="G2920" s="1" t="str">
        <f>IFERROR(VLOOKUP(A2920,Merge!$C$2:$D$6115,2,FALSE),"")</f>
        <v/>
      </c>
    </row>
    <row r="2921" spans="1:7" x14ac:dyDescent="0.45">
      <c r="A2921" s="1" t="s">
        <v>7769</v>
      </c>
      <c r="B2921" s="1" t="s">
        <v>1798</v>
      </c>
      <c r="C2921" s="1" t="s">
        <v>7770</v>
      </c>
      <c r="E2921" s="1" t="s">
        <v>7771</v>
      </c>
      <c r="F2921" s="1" t="s">
        <v>43094</v>
      </c>
      <c r="G2921" s="1" t="str">
        <f>IFERROR(VLOOKUP(A2921,Merge!$C$2:$D$6115,2,FALSE),"")</f>
        <v/>
      </c>
    </row>
    <row r="2922" spans="1:7" x14ac:dyDescent="0.45">
      <c r="A2922" s="1" t="s">
        <v>7772</v>
      </c>
      <c r="B2922" s="1" t="s">
        <v>1798</v>
      </c>
      <c r="C2922" s="1" t="s">
        <v>7773</v>
      </c>
      <c r="E2922" s="1" t="s">
        <v>7774</v>
      </c>
      <c r="F2922" s="1" t="s">
        <v>43094</v>
      </c>
      <c r="G2922" s="1" t="str">
        <f>IFERROR(VLOOKUP(A2922,Merge!$C$2:$D$6115,2,FALSE),"")</f>
        <v/>
      </c>
    </row>
    <row r="2923" spans="1:7" x14ac:dyDescent="0.45">
      <c r="A2923" s="1" t="s">
        <v>7775</v>
      </c>
      <c r="B2923" s="1" t="s">
        <v>1798</v>
      </c>
      <c r="C2923" s="1" t="s">
        <v>7776</v>
      </c>
      <c r="E2923" s="1" t="s">
        <v>7777</v>
      </c>
      <c r="F2923" s="1" t="s">
        <v>43094</v>
      </c>
      <c r="G2923" s="1" t="str">
        <f>IFERROR(VLOOKUP(A2923,Merge!$C$2:$D$6115,2,FALSE),"")</f>
        <v/>
      </c>
    </row>
    <row r="2924" spans="1:7" x14ac:dyDescent="0.45">
      <c r="A2924" s="1" t="s">
        <v>7778</v>
      </c>
      <c r="B2924" s="1" t="s">
        <v>1798</v>
      </c>
      <c r="C2924" s="1" t="s">
        <v>7779</v>
      </c>
      <c r="E2924" s="1" t="s">
        <v>7780</v>
      </c>
      <c r="F2924" s="1" t="s">
        <v>43094</v>
      </c>
      <c r="G2924" s="1" t="str">
        <f>IFERROR(VLOOKUP(A2924,Merge!$C$2:$D$6115,2,FALSE),"")</f>
        <v/>
      </c>
    </row>
    <row r="2925" spans="1:7" x14ac:dyDescent="0.45">
      <c r="A2925" s="1" t="s">
        <v>7781</v>
      </c>
      <c r="B2925" s="1" t="s">
        <v>1798</v>
      </c>
      <c r="C2925" s="1" t="s">
        <v>7782</v>
      </c>
      <c r="E2925" s="1" t="s">
        <v>7783</v>
      </c>
      <c r="F2925" s="1" t="s">
        <v>43094</v>
      </c>
      <c r="G2925" s="1" t="str">
        <f>IFERROR(VLOOKUP(A2925,Merge!$C$2:$D$6115,2,FALSE),"")</f>
        <v/>
      </c>
    </row>
    <row r="2926" spans="1:7" x14ac:dyDescent="0.45">
      <c r="A2926" s="1" t="s">
        <v>7784</v>
      </c>
      <c r="B2926" s="1" t="s">
        <v>1798</v>
      </c>
      <c r="C2926" s="1" t="s">
        <v>7785</v>
      </c>
      <c r="E2926" s="1" t="s">
        <v>7786</v>
      </c>
      <c r="F2926" s="1" t="s">
        <v>43094</v>
      </c>
      <c r="G2926" s="1" t="str">
        <f>IFERROR(VLOOKUP(A2926,Merge!$C$2:$D$6115,2,FALSE),"")</f>
        <v/>
      </c>
    </row>
    <row r="2927" spans="1:7" x14ac:dyDescent="0.45">
      <c r="A2927" s="1" t="s">
        <v>7787</v>
      </c>
      <c r="B2927" s="1" t="s">
        <v>1798</v>
      </c>
      <c r="C2927" s="1" t="s">
        <v>7788</v>
      </c>
      <c r="E2927" s="1" t="s">
        <v>7184</v>
      </c>
      <c r="F2927" s="1" t="s">
        <v>43094</v>
      </c>
      <c r="G2927" s="1" t="str">
        <f>IFERROR(VLOOKUP(A2927,Merge!$C$2:$D$6115,2,FALSE),"")</f>
        <v/>
      </c>
    </row>
    <row r="2928" spans="1:7" x14ac:dyDescent="0.45">
      <c r="A2928" s="1" t="s">
        <v>7789</v>
      </c>
      <c r="B2928" s="1" t="s">
        <v>1798</v>
      </c>
      <c r="C2928" s="1" t="s">
        <v>7790</v>
      </c>
      <c r="E2928" s="1" t="s">
        <v>7187</v>
      </c>
      <c r="F2928" s="1" t="s">
        <v>43094</v>
      </c>
      <c r="G2928" s="1" t="str">
        <f>IFERROR(VLOOKUP(A2928,Merge!$C$2:$D$6115,2,FALSE),"")</f>
        <v/>
      </c>
    </row>
    <row r="2929" spans="1:7" x14ac:dyDescent="0.45">
      <c r="A2929" s="1" t="s">
        <v>7791</v>
      </c>
      <c r="B2929" s="1" t="s">
        <v>1798</v>
      </c>
      <c r="C2929" s="1" t="s">
        <v>7792</v>
      </c>
      <c r="E2929" s="1" t="s">
        <v>7190</v>
      </c>
      <c r="F2929" s="1" t="s">
        <v>43094</v>
      </c>
      <c r="G2929" s="1" t="str">
        <f>IFERROR(VLOOKUP(A2929,Merge!$C$2:$D$6115,2,FALSE),"")</f>
        <v/>
      </c>
    </row>
    <row r="2930" spans="1:7" x14ac:dyDescent="0.45">
      <c r="A2930" s="1" t="s">
        <v>7793</v>
      </c>
      <c r="B2930" s="1" t="s">
        <v>1332</v>
      </c>
      <c r="C2930" s="1" t="s">
        <v>7794</v>
      </c>
      <c r="E2930" s="1" t="s">
        <v>7193</v>
      </c>
      <c r="F2930" s="1" t="s">
        <v>43094</v>
      </c>
      <c r="G2930" s="1" t="str">
        <f>IFERROR(VLOOKUP(A2930,Merge!$C$2:$D$6115,2,FALSE),"")</f>
        <v/>
      </c>
    </row>
    <row r="2931" spans="1:7" x14ac:dyDescent="0.45">
      <c r="A2931" s="1" t="s">
        <v>7795</v>
      </c>
      <c r="B2931" s="1" t="s">
        <v>1798</v>
      </c>
      <c r="C2931" s="1" t="s">
        <v>7796</v>
      </c>
      <c r="E2931" s="1" t="s">
        <v>7196</v>
      </c>
      <c r="F2931" s="1" t="s">
        <v>43094</v>
      </c>
      <c r="G2931" s="1" t="str">
        <f>IFERROR(VLOOKUP(A2931,Merge!$C$2:$D$6115,2,FALSE),"")</f>
        <v/>
      </c>
    </row>
    <row r="2932" spans="1:7" x14ac:dyDescent="0.45">
      <c r="A2932" s="1" t="s">
        <v>7797</v>
      </c>
      <c r="B2932" s="1" t="s">
        <v>1798</v>
      </c>
      <c r="C2932" s="1" t="s">
        <v>7798</v>
      </c>
      <c r="E2932" s="1" t="s">
        <v>7799</v>
      </c>
      <c r="F2932" s="1" t="s">
        <v>43094</v>
      </c>
      <c r="G2932" s="1" t="str">
        <f>IFERROR(VLOOKUP(A2932,Merge!$C$2:$D$6115,2,FALSE),"")</f>
        <v/>
      </c>
    </row>
    <row r="2933" spans="1:7" x14ac:dyDescent="0.45">
      <c r="A2933" s="1" t="s">
        <v>7800</v>
      </c>
      <c r="B2933" s="1" t="s">
        <v>1798</v>
      </c>
      <c r="C2933" s="1" t="s">
        <v>7801</v>
      </c>
      <c r="E2933" s="1" t="s">
        <v>1806</v>
      </c>
      <c r="F2933" s="1" t="s">
        <v>43094</v>
      </c>
      <c r="G2933" s="1" t="str">
        <f>IFERROR(VLOOKUP(A2933,Merge!$C$2:$D$6115,2,FALSE),"")</f>
        <v/>
      </c>
    </row>
    <row r="2934" spans="1:7" x14ac:dyDescent="0.45">
      <c r="A2934" s="1" t="s">
        <v>7802</v>
      </c>
      <c r="B2934" s="1" t="s">
        <v>1798</v>
      </c>
      <c r="C2934" s="1" t="s">
        <v>7803</v>
      </c>
      <c r="E2934" s="1" t="s">
        <v>2187</v>
      </c>
      <c r="F2934" s="1" t="s">
        <v>43094</v>
      </c>
      <c r="G2934" s="1" t="str">
        <f>IFERROR(VLOOKUP(A2934,Merge!$C$2:$D$6115,2,FALSE),"")</f>
        <v/>
      </c>
    </row>
    <row r="2935" spans="1:7" x14ac:dyDescent="0.45">
      <c r="A2935" s="1" t="s">
        <v>7804</v>
      </c>
      <c r="B2935" s="1" t="s">
        <v>1798</v>
      </c>
      <c r="C2935" s="1" t="s">
        <v>7805</v>
      </c>
      <c r="E2935" s="1" t="s">
        <v>2190</v>
      </c>
      <c r="F2935" s="1" t="s">
        <v>43094</v>
      </c>
      <c r="G2935" s="1" t="str">
        <f>IFERROR(VLOOKUP(A2935,Merge!$C$2:$D$6115,2,FALSE),"")</f>
        <v/>
      </c>
    </row>
    <row r="2936" spans="1:7" x14ac:dyDescent="0.45">
      <c r="A2936" s="1" t="s">
        <v>7806</v>
      </c>
      <c r="B2936" s="1" t="s">
        <v>1798</v>
      </c>
      <c r="C2936" s="1" t="s">
        <v>7807</v>
      </c>
      <c r="E2936" s="1" t="s">
        <v>7555</v>
      </c>
      <c r="F2936" s="1" t="s">
        <v>43094</v>
      </c>
      <c r="G2936" s="1" t="str">
        <f>IFERROR(VLOOKUP(A2936,Merge!$C$2:$D$6115,2,FALSE),"")</f>
        <v/>
      </c>
    </row>
    <row r="2937" spans="1:7" x14ac:dyDescent="0.45">
      <c r="A2937" s="1" t="s">
        <v>7808</v>
      </c>
      <c r="B2937" s="1" t="s">
        <v>1798</v>
      </c>
      <c r="C2937" s="1" t="s">
        <v>7809</v>
      </c>
      <c r="E2937" s="1" t="s">
        <v>3633</v>
      </c>
      <c r="F2937" s="1" t="s">
        <v>43094</v>
      </c>
      <c r="G2937" s="1" t="str">
        <f>IFERROR(VLOOKUP(A2937,Merge!$C$2:$D$6115,2,FALSE),"")</f>
        <v/>
      </c>
    </row>
    <row r="2938" spans="1:7" x14ac:dyDescent="0.45">
      <c r="A2938" s="1" t="s">
        <v>7810</v>
      </c>
      <c r="B2938" s="1" t="s">
        <v>1798</v>
      </c>
      <c r="C2938" s="1" t="s">
        <v>7811</v>
      </c>
      <c r="E2938" s="1" t="s">
        <v>7812</v>
      </c>
      <c r="F2938" s="1" t="s">
        <v>43094</v>
      </c>
      <c r="G2938" s="1" t="str">
        <f>IFERROR(VLOOKUP(A2938,Merge!$C$2:$D$6115,2,FALSE),"")</f>
        <v/>
      </c>
    </row>
    <row r="2939" spans="1:7" x14ac:dyDescent="0.45">
      <c r="A2939" s="1" t="s">
        <v>7813</v>
      </c>
      <c r="B2939" s="1" t="s">
        <v>1798</v>
      </c>
      <c r="C2939" s="1" t="s">
        <v>7814</v>
      </c>
      <c r="E2939" s="1" t="s">
        <v>7216</v>
      </c>
      <c r="F2939" s="1" t="s">
        <v>43094</v>
      </c>
      <c r="G2939" s="1" t="str">
        <f>IFERROR(VLOOKUP(A2939,Merge!$C$2:$D$6115,2,FALSE),"")</f>
        <v/>
      </c>
    </row>
    <row r="2940" spans="1:7" x14ac:dyDescent="0.45">
      <c r="A2940" s="1" t="s">
        <v>7815</v>
      </c>
      <c r="B2940" s="1" t="s">
        <v>1798</v>
      </c>
      <c r="C2940" s="1" t="s">
        <v>7816</v>
      </c>
      <c r="E2940" s="1" t="s">
        <v>7219</v>
      </c>
      <c r="F2940" s="1" t="s">
        <v>43094</v>
      </c>
      <c r="G2940" s="1" t="str">
        <f>IFERROR(VLOOKUP(A2940,Merge!$C$2:$D$6115,2,FALSE),"")</f>
        <v/>
      </c>
    </row>
    <row r="2941" spans="1:7" x14ac:dyDescent="0.45">
      <c r="A2941" s="1" t="s">
        <v>7817</v>
      </c>
      <c r="B2941" s="1" t="s">
        <v>1798</v>
      </c>
      <c r="C2941" s="1" t="s">
        <v>7818</v>
      </c>
      <c r="E2941" s="1" t="s">
        <v>7222</v>
      </c>
      <c r="F2941" s="1" t="s">
        <v>43094</v>
      </c>
      <c r="G2941" s="1" t="str">
        <f>IFERROR(VLOOKUP(A2941,Merge!$C$2:$D$6115,2,FALSE),"")</f>
        <v/>
      </c>
    </row>
    <row r="2942" spans="1:7" x14ac:dyDescent="0.45">
      <c r="A2942" s="1" t="s">
        <v>7819</v>
      </c>
      <c r="B2942" s="1" t="s">
        <v>1798</v>
      </c>
      <c r="C2942" s="1" t="s">
        <v>7820</v>
      </c>
      <c r="E2942" s="1" t="s">
        <v>3568</v>
      </c>
      <c r="F2942" s="1" t="s">
        <v>43094</v>
      </c>
      <c r="G2942" s="1" t="str">
        <f>IFERROR(VLOOKUP(A2942,Merge!$C$2:$D$6115,2,FALSE),"")</f>
        <v/>
      </c>
    </row>
    <row r="2943" spans="1:7" x14ac:dyDescent="0.45">
      <c r="A2943" s="1" t="s">
        <v>7821</v>
      </c>
      <c r="B2943" s="1" t="s">
        <v>1798</v>
      </c>
      <c r="C2943" s="1" t="s">
        <v>7822</v>
      </c>
      <c r="E2943" s="1" t="s">
        <v>3264</v>
      </c>
      <c r="F2943" s="1" t="s">
        <v>43094</v>
      </c>
      <c r="G2943" s="1" t="str">
        <f>IFERROR(VLOOKUP(A2943,Merge!$C$2:$D$6115,2,FALSE),"")</f>
        <v/>
      </c>
    </row>
    <row r="2944" spans="1:7" x14ac:dyDescent="0.45">
      <c r="A2944" s="1" t="s">
        <v>7823</v>
      </c>
      <c r="B2944" s="1" t="s">
        <v>1798</v>
      </c>
      <c r="C2944" s="1" t="s">
        <v>7824</v>
      </c>
      <c r="E2944" s="1" t="s">
        <v>7230</v>
      </c>
      <c r="F2944" s="1" t="s">
        <v>43094</v>
      </c>
      <c r="G2944" s="1" t="str">
        <f>IFERROR(VLOOKUP(A2944,Merge!$C$2:$D$6115,2,FALSE),"")</f>
        <v/>
      </c>
    </row>
    <row r="2945" spans="1:7" x14ac:dyDescent="0.45">
      <c r="A2945" s="1" t="s">
        <v>7825</v>
      </c>
      <c r="B2945" s="1" t="s">
        <v>1798</v>
      </c>
      <c r="C2945" s="1" t="s">
        <v>7826</v>
      </c>
      <c r="E2945" s="1" t="s">
        <v>7827</v>
      </c>
      <c r="F2945" s="1" t="s">
        <v>43094</v>
      </c>
      <c r="G2945" s="1" t="str">
        <f>IFERROR(VLOOKUP(A2945,Merge!$C$2:$D$6115,2,FALSE),"")</f>
        <v/>
      </c>
    </row>
    <row r="2946" spans="1:7" x14ac:dyDescent="0.45">
      <c r="A2946" s="1" t="s">
        <v>7828</v>
      </c>
      <c r="B2946" s="1" t="s">
        <v>1798</v>
      </c>
      <c r="C2946" s="1" t="s">
        <v>7829</v>
      </c>
      <c r="E2946" s="1" t="s">
        <v>7236</v>
      </c>
      <c r="F2946" s="1" t="s">
        <v>43094</v>
      </c>
      <c r="G2946" s="1" t="str">
        <f>IFERROR(VLOOKUP(A2946,Merge!$C$2:$D$6115,2,FALSE),"")</f>
        <v/>
      </c>
    </row>
    <row r="2947" spans="1:7" x14ac:dyDescent="0.45">
      <c r="A2947" s="1" t="s">
        <v>7830</v>
      </c>
      <c r="B2947" s="1" t="s">
        <v>1798</v>
      </c>
      <c r="C2947" s="1" t="s">
        <v>7831</v>
      </c>
      <c r="E2947" s="1" t="s">
        <v>3571</v>
      </c>
      <c r="F2947" s="1" t="s">
        <v>43094</v>
      </c>
      <c r="G2947" s="1" t="str">
        <f>IFERROR(VLOOKUP(A2947,Merge!$C$2:$D$6115,2,FALSE),"")</f>
        <v/>
      </c>
    </row>
    <row r="2948" spans="1:7" x14ac:dyDescent="0.45">
      <c r="A2948" s="1" t="s">
        <v>7832</v>
      </c>
      <c r="B2948" s="1" t="s">
        <v>1798</v>
      </c>
      <c r="C2948" s="1" t="s">
        <v>7833</v>
      </c>
      <c r="E2948" s="1" t="s">
        <v>2216</v>
      </c>
      <c r="F2948" s="1" t="s">
        <v>43094</v>
      </c>
      <c r="G2948" s="1" t="str">
        <f>IFERROR(VLOOKUP(A2948,Merge!$C$2:$D$6115,2,FALSE),"")</f>
        <v/>
      </c>
    </row>
    <row r="2949" spans="1:7" x14ac:dyDescent="0.45">
      <c r="A2949" s="1" t="s">
        <v>7834</v>
      </c>
      <c r="B2949" s="1" t="s">
        <v>1798</v>
      </c>
      <c r="C2949" s="1" t="s">
        <v>7835</v>
      </c>
      <c r="E2949" s="1" t="s">
        <v>2219</v>
      </c>
      <c r="F2949" s="1" t="s">
        <v>43094</v>
      </c>
      <c r="G2949" s="1" t="str">
        <f>IFERROR(VLOOKUP(A2949,Merge!$C$2:$D$6115,2,FALSE),"")</f>
        <v/>
      </c>
    </row>
    <row r="2950" spans="1:7" x14ac:dyDescent="0.45">
      <c r="A2950" s="1" t="s">
        <v>7836</v>
      </c>
      <c r="B2950" s="1" t="s">
        <v>1798</v>
      </c>
      <c r="C2950" s="1" t="s">
        <v>7837</v>
      </c>
      <c r="E2950" s="1" t="s">
        <v>7838</v>
      </c>
      <c r="F2950" s="1" t="s">
        <v>43094</v>
      </c>
      <c r="G2950" s="1" t="str">
        <f>IFERROR(VLOOKUP(A2950,Merge!$C$2:$D$6115,2,FALSE),"")</f>
        <v/>
      </c>
    </row>
    <row r="2951" spans="1:7" x14ac:dyDescent="0.45">
      <c r="A2951" s="1" t="s">
        <v>7839</v>
      </c>
      <c r="B2951" s="1" t="s">
        <v>1798</v>
      </c>
      <c r="C2951" s="1" t="s">
        <v>7840</v>
      </c>
      <c r="E2951" s="1" t="s">
        <v>7841</v>
      </c>
      <c r="F2951" s="1" t="s">
        <v>43094</v>
      </c>
      <c r="G2951" s="1" t="str">
        <f>IFERROR(VLOOKUP(A2951,Merge!$C$2:$D$6115,2,FALSE),"")</f>
        <v/>
      </c>
    </row>
    <row r="2952" spans="1:7" x14ac:dyDescent="0.45">
      <c r="A2952" s="1" t="s">
        <v>7842</v>
      </c>
      <c r="B2952" s="1" t="s">
        <v>1798</v>
      </c>
      <c r="C2952" s="1" t="s">
        <v>7843</v>
      </c>
      <c r="E2952" s="1" t="s">
        <v>7251</v>
      </c>
      <c r="F2952" s="1" t="s">
        <v>43094</v>
      </c>
      <c r="G2952" s="1" t="str">
        <f>IFERROR(VLOOKUP(A2952,Merge!$C$2:$D$6115,2,FALSE),"")</f>
        <v/>
      </c>
    </row>
    <row r="2953" spans="1:7" x14ac:dyDescent="0.45">
      <c r="A2953" s="1" t="s">
        <v>7844</v>
      </c>
      <c r="B2953" s="1" t="s">
        <v>1798</v>
      </c>
      <c r="C2953" s="1" t="s">
        <v>7845</v>
      </c>
      <c r="E2953" s="1" t="s">
        <v>2909</v>
      </c>
      <c r="F2953" s="1" t="s">
        <v>43094</v>
      </c>
      <c r="G2953" s="1" t="str">
        <f>IFERROR(VLOOKUP(A2953,Merge!$C$2:$D$6115,2,FALSE),"")</f>
        <v/>
      </c>
    </row>
    <row r="2954" spans="1:7" x14ac:dyDescent="0.45">
      <c r="A2954" s="1" t="s">
        <v>7846</v>
      </c>
      <c r="B2954" s="1" t="s">
        <v>1798</v>
      </c>
      <c r="C2954" s="1" t="s">
        <v>7847</v>
      </c>
      <c r="E2954" s="1" t="s">
        <v>6597</v>
      </c>
      <c r="F2954" s="1" t="s">
        <v>43094</v>
      </c>
      <c r="G2954" s="1" t="str">
        <f>IFERROR(VLOOKUP(A2954,Merge!$C$2:$D$6115,2,FALSE),"")</f>
        <v/>
      </c>
    </row>
    <row r="2955" spans="1:7" x14ac:dyDescent="0.45">
      <c r="A2955" s="1" t="s">
        <v>7848</v>
      </c>
      <c r="B2955" s="1" t="s">
        <v>1798</v>
      </c>
      <c r="C2955" s="1" t="s">
        <v>7849</v>
      </c>
      <c r="E2955" s="1" t="s">
        <v>7259</v>
      </c>
      <c r="F2955" s="1" t="s">
        <v>43094</v>
      </c>
      <c r="G2955" s="1" t="str">
        <f>IFERROR(VLOOKUP(A2955,Merge!$C$2:$D$6115,2,FALSE),"")</f>
        <v/>
      </c>
    </row>
    <row r="2956" spans="1:7" x14ac:dyDescent="0.45">
      <c r="A2956" s="1" t="s">
        <v>7850</v>
      </c>
      <c r="B2956" s="1" t="s">
        <v>1798</v>
      </c>
      <c r="C2956" s="1" t="s">
        <v>7851</v>
      </c>
      <c r="E2956" s="1" t="s">
        <v>7262</v>
      </c>
      <c r="F2956" s="1" t="s">
        <v>43094</v>
      </c>
      <c r="G2956" s="1" t="str">
        <f>IFERROR(VLOOKUP(A2956,Merge!$C$2:$D$6115,2,FALSE),"")</f>
        <v/>
      </c>
    </row>
    <row r="2957" spans="1:7" x14ac:dyDescent="0.45">
      <c r="A2957" s="1" t="s">
        <v>7852</v>
      </c>
      <c r="B2957" s="1" t="s">
        <v>1332</v>
      </c>
      <c r="C2957" s="1" t="s">
        <v>7853</v>
      </c>
      <c r="E2957" s="1" t="s">
        <v>7265</v>
      </c>
      <c r="F2957" s="1" t="s">
        <v>43094</v>
      </c>
      <c r="G2957" s="1" t="str">
        <f>IFERROR(VLOOKUP(A2957,Merge!$C$2:$D$6115,2,FALSE),"")</f>
        <v/>
      </c>
    </row>
    <row r="2958" spans="1:7" x14ac:dyDescent="0.45">
      <c r="A2958" s="1" t="s">
        <v>7854</v>
      </c>
      <c r="B2958" s="1" t="s">
        <v>1798</v>
      </c>
      <c r="C2958" s="1" t="s">
        <v>7855</v>
      </c>
      <c r="E2958" s="1" t="s">
        <v>7268</v>
      </c>
      <c r="F2958" s="1" t="s">
        <v>43094</v>
      </c>
      <c r="G2958" s="1" t="str">
        <f>IFERROR(VLOOKUP(A2958,Merge!$C$2:$D$6115,2,FALSE),"")</f>
        <v/>
      </c>
    </row>
    <row r="2959" spans="1:7" x14ac:dyDescent="0.45">
      <c r="A2959" s="1" t="s">
        <v>7856</v>
      </c>
      <c r="B2959" s="1" t="s">
        <v>1798</v>
      </c>
      <c r="C2959" s="1" t="s">
        <v>7857</v>
      </c>
      <c r="E2959" s="1" t="s">
        <v>7858</v>
      </c>
      <c r="F2959" s="1" t="s">
        <v>43094</v>
      </c>
      <c r="G2959" s="1" t="str">
        <f>IFERROR(VLOOKUP(A2959,Merge!$C$2:$D$6115,2,FALSE),"")</f>
        <v/>
      </c>
    </row>
    <row r="2960" spans="1:7" x14ac:dyDescent="0.45">
      <c r="A2960" s="1" t="s">
        <v>7859</v>
      </c>
      <c r="B2960" s="1" t="s">
        <v>1798</v>
      </c>
      <c r="C2960" s="1" t="s">
        <v>7860</v>
      </c>
      <c r="E2960" s="1" t="s">
        <v>1806</v>
      </c>
      <c r="F2960" s="1" t="s">
        <v>43094</v>
      </c>
      <c r="G2960" s="1" t="str">
        <f>IFERROR(VLOOKUP(A2960,Merge!$C$2:$D$6115,2,FALSE),"")</f>
        <v/>
      </c>
    </row>
    <row r="2961" spans="1:7" x14ac:dyDescent="0.45">
      <c r="A2961" s="1" t="s">
        <v>7861</v>
      </c>
      <c r="B2961" s="1" t="s">
        <v>1798</v>
      </c>
      <c r="C2961" s="1" t="s">
        <v>7862</v>
      </c>
      <c r="E2961" s="1" t="s">
        <v>2187</v>
      </c>
      <c r="F2961" s="1" t="s">
        <v>43094</v>
      </c>
      <c r="G2961" s="1" t="str">
        <f>IFERROR(VLOOKUP(A2961,Merge!$C$2:$D$6115,2,FALSE),"")</f>
        <v/>
      </c>
    </row>
    <row r="2962" spans="1:7" x14ac:dyDescent="0.45">
      <c r="A2962" s="1" t="s">
        <v>7863</v>
      </c>
      <c r="B2962" s="1" t="s">
        <v>1798</v>
      </c>
      <c r="C2962" s="1" t="s">
        <v>7864</v>
      </c>
      <c r="E2962" s="1" t="s">
        <v>2264</v>
      </c>
      <c r="F2962" s="1" t="s">
        <v>43094</v>
      </c>
      <c r="G2962" s="1" t="str">
        <f>IFERROR(VLOOKUP(A2962,Merge!$C$2:$D$6115,2,FALSE),"")</f>
        <v/>
      </c>
    </row>
    <row r="2963" spans="1:7" x14ac:dyDescent="0.45">
      <c r="A2963" s="1" t="s">
        <v>7865</v>
      </c>
      <c r="B2963" s="1" t="s">
        <v>1798</v>
      </c>
      <c r="C2963" s="1" t="s">
        <v>7866</v>
      </c>
      <c r="E2963" s="1" t="s">
        <v>2267</v>
      </c>
      <c r="F2963" s="1" t="s">
        <v>43094</v>
      </c>
      <c r="G2963" s="1" t="str">
        <f>IFERROR(VLOOKUP(A2963,Merge!$C$2:$D$6115,2,FALSE),"")</f>
        <v/>
      </c>
    </row>
    <row r="2964" spans="1:7" x14ac:dyDescent="0.45">
      <c r="A2964" s="1" t="s">
        <v>7867</v>
      </c>
      <c r="B2964" s="1" t="s">
        <v>1798</v>
      </c>
      <c r="C2964" s="1" t="s">
        <v>7868</v>
      </c>
      <c r="E2964" s="1" t="s">
        <v>2270</v>
      </c>
      <c r="F2964" s="1" t="s">
        <v>43094</v>
      </c>
      <c r="G2964" s="1" t="str">
        <f>IFERROR(VLOOKUP(A2964,Merge!$C$2:$D$6115,2,FALSE),"")</f>
        <v/>
      </c>
    </row>
    <row r="2965" spans="1:7" x14ac:dyDescent="0.45">
      <c r="A2965" s="1" t="s">
        <v>7869</v>
      </c>
      <c r="B2965" s="1" t="s">
        <v>1798</v>
      </c>
      <c r="C2965" s="1" t="s">
        <v>7870</v>
      </c>
      <c r="E2965" s="1" t="s">
        <v>4939</v>
      </c>
      <c r="F2965" s="1" t="s">
        <v>43094</v>
      </c>
      <c r="G2965" s="1" t="str">
        <f>IFERROR(VLOOKUP(A2965,Merge!$C$2:$D$6115,2,FALSE),"")</f>
        <v/>
      </c>
    </row>
    <row r="2966" spans="1:7" x14ac:dyDescent="0.45">
      <c r="A2966" s="1" t="s">
        <v>7871</v>
      </c>
      <c r="B2966" s="1" t="s">
        <v>1798</v>
      </c>
      <c r="C2966" s="1" t="s">
        <v>7872</v>
      </c>
      <c r="E2966" s="1" t="s">
        <v>7555</v>
      </c>
      <c r="F2966" s="1" t="s">
        <v>43094</v>
      </c>
      <c r="G2966" s="1" t="str">
        <f>IFERROR(VLOOKUP(A2966,Merge!$C$2:$D$6115,2,FALSE),"")</f>
        <v/>
      </c>
    </row>
    <row r="2967" spans="1:7" x14ac:dyDescent="0.45">
      <c r="A2967" s="1" t="s">
        <v>7873</v>
      </c>
      <c r="B2967" s="1" t="s">
        <v>1798</v>
      </c>
      <c r="C2967" s="1" t="s">
        <v>7874</v>
      </c>
      <c r="E2967" s="1" t="s">
        <v>3633</v>
      </c>
      <c r="F2967" s="1" t="s">
        <v>43094</v>
      </c>
      <c r="G2967" s="1" t="str">
        <f>IFERROR(VLOOKUP(A2967,Merge!$C$2:$D$6115,2,FALSE),"")</f>
        <v/>
      </c>
    </row>
    <row r="2968" spans="1:7" x14ac:dyDescent="0.45">
      <c r="A2968" s="1" t="s">
        <v>7875</v>
      </c>
      <c r="B2968" s="1" t="s">
        <v>1798</v>
      </c>
      <c r="C2968" s="1" t="s">
        <v>7876</v>
      </c>
      <c r="E2968" s="1" t="s">
        <v>7812</v>
      </c>
      <c r="F2968" s="1" t="s">
        <v>43094</v>
      </c>
      <c r="G2968" s="1" t="str">
        <f>IFERROR(VLOOKUP(A2968,Merge!$C$2:$D$6115,2,FALSE),"")</f>
        <v/>
      </c>
    </row>
    <row r="2969" spans="1:7" x14ac:dyDescent="0.45">
      <c r="A2969" s="1" t="s">
        <v>7877</v>
      </c>
      <c r="B2969" s="1" t="s">
        <v>1798</v>
      </c>
      <c r="C2969" s="1" t="s">
        <v>7878</v>
      </c>
      <c r="E2969" s="1" t="s">
        <v>7216</v>
      </c>
      <c r="F2969" s="1" t="s">
        <v>43094</v>
      </c>
      <c r="G2969" s="1" t="str">
        <f>IFERROR(VLOOKUP(A2969,Merge!$C$2:$D$6115,2,FALSE),"")</f>
        <v/>
      </c>
    </row>
    <row r="2970" spans="1:7" x14ac:dyDescent="0.45">
      <c r="A2970" s="1" t="s">
        <v>7879</v>
      </c>
      <c r="B2970" s="1" t="s">
        <v>1798</v>
      </c>
      <c r="C2970" s="1" t="s">
        <v>7880</v>
      </c>
      <c r="E2970" s="1" t="s">
        <v>7219</v>
      </c>
      <c r="F2970" s="1" t="s">
        <v>43094</v>
      </c>
      <c r="G2970" s="1" t="str">
        <f>IFERROR(VLOOKUP(A2970,Merge!$C$2:$D$6115,2,FALSE),"")</f>
        <v/>
      </c>
    </row>
    <row r="2971" spans="1:7" x14ac:dyDescent="0.45">
      <c r="A2971" s="1" t="s">
        <v>7881</v>
      </c>
      <c r="B2971" s="1" t="s">
        <v>1798</v>
      </c>
      <c r="C2971" s="1" t="s">
        <v>7882</v>
      </c>
      <c r="E2971" s="1" t="s">
        <v>7222</v>
      </c>
      <c r="F2971" s="1" t="s">
        <v>43094</v>
      </c>
      <c r="G2971" s="1" t="str">
        <f>IFERROR(VLOOKUP(A2971,Merge!$C$2:$D$6115,2,FALSE),"")</f>
        <v/>
      </c>
    </row>
    <row r="2972" spans="1:7" x14ac:dyDescent="0.45">
      <c r="A2972" s="1" t="s">
        <v>7883</v>
      </c>
      <c r="B2972" s="1" t="s">
        <v>1798</v>
      </c>
      <c r="C2972" s="1" t="s">
        <v>7884</v>
      </c>
      <c r="E2972" s="1" t="s">
        <v>3568</v>
      </c>
      <c r="F2972" s="1" t="s">
        <v>43094</v>
      </c>
      <c r="G2972" s="1" t="str">
        <f>IFERROR(VLOOKUP(A2972,Merge!$C$2:$D$6115,2,FALSE),"")</f>
        <v/>
      </c>
    </row>
    <row r="2973" spans="1:7" x14ac:dyDescent="0.45">
      <c r="A2973" s="1" t="s">
        <v>7885</v>
      </c>
      <c r="B2973" s="1" t="s">
        <v>1798</v>
      </c>
      <c r="C2973" s="1" t="s">
        <v>7886</v>
      </c>
      <c r="E2973" s="1" t="s">
        <v>3264</v>
      </c>
      <c r="F2973" s="1" t="s">
        <v>43094</v>
      </c>
      <c r="G2973" s="1" t="str">
        <f>IFERROR(VLOOKUP(A2973,Merge!$C$2:$D$6115,2,FALSE),"")</f>
        <v/>
      </c>
    </row>
    <row r="2974" spans="1:7" x14ac:dyDescent="0.45">
      <c r="A2974" s="1" t="s">
        <v>7887</v>
      </c>
      <c r="B2974" s="1" t="s">
        <v>1798</v>
      </c>
      <c r="C2974" s="1" t="s">
        <v>7888</v>
      </c>
      <c r="E2974" s="1" t="s">
        <v>7230</v>
      </c>
      <c r="F2974" s="1" t="s">
        <v>43094</v>
      </c>
      <c r="G2974" s="1" t="str">
        <f>IFERROR(VLOOKUP(A2974,Merge!$C$2:$D$6115,2,FALSE),"")</f>
        <v/>
      </c>
    </row>
    <row r="2975" spans="1:7" x14ac:dyDescent="0.45">
      <c r="A2975" s="1" t="s">
        <v>7889</v>
      </c>
      <c r="B2975" s="1" t="s">
        <v>1798</v>
      </c>
      <c r="C2975" s="1" t="s">
        <v>7890</v>
      </c>
      <c r="E2975" s="1" t="s">
        <v>7827</v>
      </c>
      <c r="F2975" s="1" t="s">
        <v>43094</v>
      </c>
      <c r="G2975" s="1" t="str">
        <f>IFERROR(VLOOKUP(A2975,Merge!$C$2:$D$6115,2,FALSE),"")</f>
        <v/>
      </c>
    </row>
    <row r="2976" spans="1:7" x14ac:dyDescent="0.45">
      <c r="A2976" s="1" t="s">
        <v>7891</v>
      </c>
      <c r="B2976" s="1" t="s">
        <v>1798</v>
      </c>
      <c r="C2976" s="1" t="s">
        <v>7892</v>
      </c>
      <c r="E2976" s="1" t="s">
        <v>7236</v>
      </c>
      <c r="F2976" s="1" t="s">
        <v>43094</v>
      </c>
      <c r="G2976" s="1" t="str">
        <f>IFERROR(VLOOKUP(A2976,Merge!$C$2:$D$6115,2,FALSE),"")</f>
        <v/>
      </c>
    </row>
    <row r="2977" spans="1:7" x14ac:dyDescent="0.45">
      <c r="A2977" s="1" t="s">
        <v>7893</v>
      </c>
      <c r="B2977" s="1" t="s">
        <v>1798</v>
      </c>
      <c r="C2977" s="1" t="s">
        <v>7894</v>
      </c>
      <c r="E2977" s="1" t="s">
        <v>3571</v>
      </c>
      <c r="F2977" s="1" t="s">
        <v>43094</v>
      </c>
      <c r="G2977" s="1" t="str">
        <f>IFERROR(VLOOKUP(A2977,Merge!$C$2:$D$6115,2,FALSE),"")</f>
        <v/>
      </c>
    </row>
    <row r="2978" spans="1:7" x14ac:dyDescent="0.45">
      <c r="A2978" s="1" t="s">
        <v>7895</v>
      </c>
      <c r="B2978" s="1" t="s">
        <v>1798</v>
      </c>
      <c r="C2978" s="1" t="s">
        <v>7896</v>
      </c>
      <c r="E2978" s="1" t="s">
        <v>2216</v>
      </c>
      <c r="F2978" s="1" t="s">
        <v>43094</v>
      </c>
      <c r="G2978" s="1" t="str">
        <f>IFERROR(VLOOKUP(A2978,Merge!$C$2:$D$6115,2,FALSE),"")</f>
        <v/>
      </c>
    </row>
    <row r="2979" spans="1:7" x14ac:dyDescent="0.45">
      <c r="A2979" s="1" t="s">
        <v>7897</v>
      </c>
      <c r="B2979" s="1" t="s">
        <v>1798</v>
      </c>
      <c r="C2979" s="1" t="s">
        <v>7898</v>
      </c>
      <c r="E2979" s="1" t="s">
        <v>2219</v>
      </c>
      <c r="F2979" s="1" t="s">
        <v>43094</v>
      </c>
      <c r="G2979" s="1" t="str">
        <f>IFERROR(VLOOKUP(A2979,Merge!$C$2:$D$6115,2,FALSE),"")</f>
        <v/>
      </c>
    </row>
    <row r="2980" spans="1:7" x14ac:dyDescent="0.45">
      <c r="A2980" s="1" t="s">
        <v>7899</v>
      </c>
      <c r="B2980" s="1" t="s">
        <v>1798</v>
      </c>
      <c r="C2980" s="1" t="s">
        <v>7900</v>
      </c>
      <c r="E2980" s="1" t="s">
        <v>2225</v>
      </c>
      <c r="F2980" s="1" t="s">
        <v>43094</v>
      </c>
      <c r="G2980" s="1" t="str">
        <f>IFERROR(VLOOKUP(A2980,Merge!$C$2:$D$6115,2,FALSE),"")</f>
        <v/>
      </c>
    </row>
    <row r="2981" spans="1:7" x14ac:dyDescent="0.45">
      <c r="A2981" s="1" t="s">
        <v>7901</v>
      </c>
      <c r="B2981" s="1" t="s">
        <v>1798</v>
      </c>
      <c r="C2981" s="1" t="s">
        <v>7902</v>
      </c>
      <c r="E2981" s="1" t="s">
        <v>7838</v>
      </c>
      <c r="F2981" s="1" t="s">
        <v>43094</v>
      </c>
      <c r="G2981" s="1" t="str">
        <f>IFERROR(VLOOKUP(A2981,Merge!$C$2:$D$6115,2,FALSE),"")</f>
        <v/>
      </c>
    </row>
    <row r="2982" spans="1:7" x14ac:dyDescent="0.45">
      <c r="A2982" s="1" t="s">
        <v>7903</v>
      </c>
      <c r="B2982" s="1" t="s">
        <v>1798</v>
      </c>
      <c r="C2982" s="1" t="s">
        <v>7904</v>
      </c>
      <c r="E2982" s="1" t="s">
        <v>7841</v>
      </c>
      <c r="F2982" s="1" t="s">
        <v>43094</v>
      </c>
      <c r="G2982" s="1" t="str">
        <f>IFERROR(VLOOKUP(A2982,Merge!$C$2:$D$6115,2,FALSE),"")</f>
        <v/>
      </c>
    </row>
    <row r="2983" spans="1:7" x14ac:dyDescent="0.45">
      <c r="A2983" s="1" t="s">
        <v>7905</v>
      </c>
      <c r="B2983" s="1" t="s">
        <v>1798</v>
      </c>
      <c r="C2983" s="1" t="s">
        <v>7906</v>
      </c>
      <c r="E2983" s="1" t="s">
        <v>7251</v>
      </c>
      <c r="F2983" s="1" t="s">
        <v>43094</v>
      </c>
      <c r="G2983" s="1" t="str">
        <f>IFERROR(VLOOKUP(A2983,Merge!$C$2:$D$6115,2,FALSE),"")</f>
        <v/>
      </c>
    </row>
    <row r="2984" spans="1:7" x14ac:dyDescent="0.45">
      <c r="A2984" s="1" t="s">
        <v>7907</v>
      </c>
      <c r="B2984" s="1" t="s">
        <v>1798</v>
      </c>
      <c r="C2984" s="1" t="s">
        <v>7908</v>
      </c>
      <c r="E2984" s="1" t="s">
        <v>2909</v>
      </c>
      <c r="F2984" s="1" t="s">
        <v>43094</v>
      </c>
      <c r="G2984" s="1" t="str">
        <f>IFERROR(VLOOKUP(A2984,Merge!$C$2:$D$6115,2,FALSE),"")</f>
        <v/>
      </c>
    </row>
    <row r="2985" spans="1:7" x14ac:dyDescent="0.45">
      <c r="A2985" s="1" t="s">
        <v>7909</v>
      </c>
      <c r="B2985" s="1" t="s">
        <v>1798</v>
      </c>
      <c r="C2985" s="1" t="s">
        <v>7910</v>
      </c>
      <c r="E2985" s="1" t="s">
        <v>7324</v>
      </c>
      <c r="F2985" s="1" t="s">
        <v>43094</v>
      </c>
      <c r="G2985" s="1" t="str">
        <f>IFERROR(VLOOKUP(A2985,Merge!$C$2:$D$6115,2,FALSE),"")</f>
        <v/>
      </c>
    </row>
    <row r="2986" spans="1:7" x14ac:dyDescent="0.45">
      <c r="A2986" s="1" t="s">
        <v>7911</v>
      </c>
      <c r="B2986" s="1" t="s">
        <v>1798</v>
      </c>
      <c r="C2986" s="1" t="s">
        <v>7912</v>
      </c>
      <c r="E2986" s="1" t="s">
        <v>3015</v>
      </c>
      <c r="F2986" s="1" t="s">
        <v>43094</v>
      </c>
      <c r="G2986" s="1" t="str">
        <f>IFERROR(VLOOKUP(A2986,Merge!$C$2:$D$6115,2,FALSE),"")</f>
        <v/>
      </c>
    </row>
    <row r="2987" spans="1:7" x14ac:dyDescent="0.45">
      <c r="A2987" s="1" t="s">
        <v>7913</v>
      </c>
      <c r="B2987" s="1" t="s">
        <v>1798</v>
      </c>
      <c r="C2987" s="1" t="s">
        <v>7914</v>
      </c>
      <c r="E2987" s="1" t="s">
        <v>7329</v>
      </c>
      <c r="F2987" s="1" t="s">
        <v>43094</v>
      </c>
      <c r="G2987" s="1" t="str">
        <f>IFERROR(VLOOKUP(A2987,Merge!$C$2:$D$6115,2,FALSE),"")</f>
        <v/>
      </c>
    </row>
    <row r="2988" spans="1:7" x14ac:dyDescent="0.45">
      <c r="A2988" s="1" t="s">
        <v>7915</v>
      </c>
      <c r="B2988" s="1" t="s">
        <v>1798</v>
      </c>
      <c r="C2988" s="1" t="s">
        <v>7916</v>
      </c>
      <c r="E2988" s="1" t="s">
        <v>7332</v>
      </c>
      <c r="F2988" s="1" t="s">
        <v>43094</v>
      </c>
      <c r="G2988" s="1" t="str">
        <f>IFERROR(VLOOKUP(A2988,Merge!$C$2:$D$6115,2,FALSE),"")</f>
        <v/>
      </c>
    </row>
    <row r="2989" spans="1:7" x14ac:dyDescent="0.45">
      <c r="A2989" s="1" t="s">
        <v>7917</v>
      </c>
      <c r="B2989" s="1" t="s">
        <v>1798</v>
      </c>
      <c r="C2989" s="1" t="s">
        <v>7918</v>
      </c>
      <c r="E2989" s="1" t="s">
        <v>7335</v>
      </c>
      <c r="F2989" s="1" t="s">
        <v>43094</v>
      </c>
      <c r="G2989" s="1" t="str">
        <f>IFERROR(VLOOKUP(A2989,Merge!$C$2:$D$6115,2,FALSE),"")</f>
        <v/>
      </c>
    </row>
    <row r="2990" spans="1:7" x14ac:dyDescent="0.45">
      <c r="A2990" s="1" t="s">
        <v>7919</v>
      </c>
      <c r="B2990" s="1" t="s">
        <v>1332</v>
      </c>
      <c r="C2990" s="1" t="s">
        <v>7920</v>
      </c>
      <c r="E2990" s="1" t="s">
        <v>3687</v>
      </c>
      <c r="F2990" s="1" t="s">
        <v>43094</v>
      </c>
      <c r="G2990" s="1" t="str">
        <f>IFERROR(VLOOKUP(A2990,Merge!$C$2:$D$6115,2,FALSE),"")</f>
        <v/>
      </c>
    </row>
    <row r="2991" spans="1:7" x14ac:dyDescent="0.45">
      <c r="A2991" s="1" t="s">
        <v>7921</v>
      </c>
      <c r="B2991" s="1" t="s">
        <v>1332</v>
      </c>
      <c r="C2991" s="1" t="s">
        <v>7922</v>
      </c>
      <c r="E2991" s="1" t="s">
        <v>3687</v>
      </c>
      <c r="F2991" s="1" t="s">
        <v>43094</v>
      </c>
      <c r="G2991" s="1" t="str">
        <f>IFERROR(VLOOKUP(A2991,Merge!$C$2:$D$6115,2,FALSE),"")</f>
        <v/>
      </c>
    </row>
    <row r="2992" spans="1:7" x14ac:dyDescent="0.45">
      <c r="A2992" s="1" t="s">
        <v>7923</v>
      </c>
      <c r="B2992" s="1" t="s">
        <v>1332</v>
      </c>
      <c r="C2992" s="1" t="s">
        <v>7924</v>
      </c>
      <c r="E2992" s="1" t="s">
        <v>7342</v>
      </c>
      <c r="F2992" s="1" t="s">
        <v>43094</v>
      </c>
      <c r="G2992" s="1" t="str">
        <f>IFERROR(VLOOKUP(A2992,Merge!$C$2:$D$6115,2,FALSE),"")</f>
        <v/>
      </c>
    </row>
    <row r="2993" spans="1:7" x14ac:dyDescent="0.45">
      <c r="A2993" s="1" t="s">
        <v>7925</v>
      </c>
      <c r="B2993" s="1" t="s">
        <v>1798</v>
      </c>
      <c r="C2993" s="1" t="s">
        <v>7926</v>
      </c>
      <c r="E2993" s="1" t="s">
        <v>7345</v>
      </c>
      <c r="F2993" s="1" t="s">
        <v>43094</v>
      </c>
      <c r="G2993" s="1" t="str">
        <f>IFERROR(VLOOKUP(A2993,Merge!$C$2:$D$6115,2,FALSE),"")</f>
        <v/>
      </c>
    </row>
    <row r="2994" spans="1:7" x14ac:dyDescent="0.45">
      <c r="A2994" s="1" t="s">
        <v>7927</v>
      </c>
      <c r="B2994" s="1" t="s">
        <v>1798</v>
      </c>
      <c r="C2994" s="1" t="s">
        <v>7928</v>
      </c>
      <c r="E2994" s="1" t="s">
        <v>7929</v>
      </c>
      <c r="F2994" s="1" t="s">
        <v>43094</v>
      </c>
      <c r="G2994" s="1" t="str">
        <f>IFERROR(VLOOKUP(A2994,Merge!$C$2:$D$6115,2,FALSE),"")</f>
        <v/>
      </c>
    </row>
    <row r="2995" spans="1:7" x14ac:dyDescent="0.45">
      <c r="A2995" s="1" t="s">
        <v>7930</v>
      </c>
      <c r="B2995" s="1" t="s">
        <v>1798</v>
      </c>
      <c r="C2995" s="1" t="s">
        <v>7931</v>
      </c>
      <c r="E2995" s="1" t="s">
        <v>2356</v>
      </c>
      <c r="F2995" s="1" t="s">
        <v>43094</v>
      </c>
      <c r="G2995" s="1" t="str">
        <f>IFERROR(VLOOKUP(A2995,Merge!$C$2:$D$6115,2,FALSE),"")</f>
        <v/>
      </c>
    </row>
    <row r="2996" spans="1:7" x14ac:dyDescent="0.45">
      <c r="A2996" s="1" t="s">
        <v>7932</v>
      </c>
      <c r="B2996" s="1" t="s">
        <v>1798</v>
      </c>
      <c r="C2996" s="1" t="s">
        <v>7933</v>
      </c>
      <c r="E2996" s="1" t="s">
        <v>2359</v>
      </c>
      <c r="F2996" s="1" t="s">
        <v>43094</v>
      </c>
      <c r="G2996" s="1" t="str">
        <f>IFERROR(VLOOKUP(A2996,Merge!$C$2:$D$6115,2,FALSE),"")</f>
        <v/>
      </c>
    </row>
    <row r="2997" spans="1:7" x14ac:dyDescent="0.45">
      <c r="A2997" s="1" t="s">
        <v>7934</v>
      </c>
      <c r="B2997" s="1" t="s">
        <v>1798</v>
      </c>
      <c r="C2997" s="1" t="s">
        <v>7935</v>
      </c>
      <c r="E2997" s="1" t="s">
        <v>2362</v>
      </c>
      <c r="F2997" s="1" t="s">
        <v>43094</v>
      </c>
      <c r="G2997" s="1" t="str">
        <f>IFERROR(VLOOKUP(A2997,Merge!$C$2:$D$6115,2,FALSE),"")</f>
        <v/>
      </c>
    </row>
    <row r="2998" spans="1:7" x14ac:dyDescent="0.45">
      <c r="A2998" s="1" t="s">
        <v>7936</v>
      </c>
      <c r="B2998" s="1" t="s">
        <v>1798</v>
      </c>
      <c r="C2998" s="1" t="s">
        <v>7937</v>
      </c>
      <c r="E2998" s="1" t="s">
        <v>2365</v>
      </c>
      <c r="F2998" s="1" t="s">
        <v>43094</v>
      </c>
      <c r="G2998" s="1" t="str">
        <f>IFERROR(VLOOKUP(A2998,Merge!$C$2:$D$6115,2,FALSE),"")</f>
        <v/>
      </c>
    </row>
    <row r="2999" spans="1:7" x14ac:dyDescent="0.45">
      <c r="A2999" s="1" t="s">
        <v>7938</v>
      </c>
      <c r="B2999" s="1" t="s">
        <v>1798</v>
      </c>
      <c r="C2999" s="1" t="s">
        <v>7939</v>
      </c>
      <c r="E2999" s="1" t="s">
        <v>2270</v>
      </c>
      <c r="F2999" s="1" t="s">
        <v>43094</v>
      </c>
      <c r="G2999" s="1" t="str">
        <f>IFERROR(VLOOKUP(A2999,Merge!$C$2:$D$6115,2,FALSE),"")</f>
        <v/>
      </c>
    </row>
    <row r="3000" spans="1:7" x14ac:dyDescent="0.45">
      <c r="A3000" s="1" t="s">
        <v>7940</v>
      </c>
      <c r="B3000" s="1" t="s">
        <v>1798</v>
      </c>
      <c r="C3000" s="1" t="s">
        <v>7941</v>
      </c>
      <c r="E3000" s="1" t="s">
        <v>7361</v>
      </c>
      <c r="F3000" s="1" t="s">
        <v>43094</v>
      </c>
      <c r="G3000" s="1" t="str">
        <f>IFERROR(VLOOKUP(A3000,Merge!$C$2:$D$6115,2,FALSE),"")</f>
        <v/>
      </c>
    </row>
    <row r="3001" spans="1:7" x14ac:dyDescent="0.45">
      <c r="A3001" s="1" t="s">
        <v>7942</v>
      </c>
      <c r="B3001" s="1" t="s">
        <v>1798</v>
      </c>
      <c r="C3001" s="1" t="s">
        <v>7943</v>
      </c>
      <c r="E3001" s="1" t="s">
        <v>7944</v>
      </c>
      <c r="F3001" s="1" t="s">
        <v>43094</v>
      </c>
      <c r="G3001" s="1" t="str">
        <f>IFERROR(VLOOKUP(A3001,Merge!$C$2:$D$6115,2,FALSE),"")</f>
        <v/>
      </c>
    </row>
    <row r="3002" spans="1:7" x14ac:dyDescent="0.45">
      <c r="A3002" s="1" t="s">
        <v>7945</v>
      </c>
      <c r="B3002" s="1" t="s">
        <v>1798</v>
      </c>
      <c r="C3002" s="1" t="s">
        <v>7946</v>
      </c>
      <c r="E3002" s="1" t="s">
        <v>7947</v>
      </c>
      <c r="F3002" s="1" t="s">
        <v>43094</v>
      </c>
      <c r="G3002" s="1" t="str">
        <f>IFERROR(VLOOKUP(A3002,Merge!$C$2:$D$6115,2,FALSE),"")</f>
        <v/>
      </c>
    </row>
    <row r="3003" spans="1:7" x14ac:dyDescent="0.45">
      <c r="A3003" s="1" t="s">
        <v>7948</v>
      </c>
      <c r="B3003" s="1" t="s">
        <v>1798</v>
      </c>
      <c r="C3003" s="1" t="s">
        <v>7949</v>
      </c>
      <c r="E3003" s="1" t="s">
        <v>2216</v>
      </c>
      <c r="F3003" s="1" t="s">
        <v>43094</v>
      </c>
      <c r="G3003" s="1" t="str">
        <f>IFERROR(VLOOKUP(A3003,Merge!$C$2:$D$6115,2,FALSE),"")</f>
        <v/>
      </c>
    </row>
    <row r="3004" spans="1:7" x14ac:dyDescent="0.45">
      <c r="A3004" s="1" t="s">
        <v>7950</v>
      </c>
      <c r="B3004" s="1" t="s">
        <v>1798</v>
      </c>
      <c r="C3004" s="1" t="s">
        <v>7951</v>
      </c>
      <c r="E3004" s="1" t="s">
        <v>2219</v>
      </c>
      <c r="F3004" s="1" t="s">
        <v>43094</v>
      </c>
      <c r="G3004" s="1" t="str">
        <f>IFERROR(VLOOKUP(A3004,Merge!$C$2:$D$6115,2,FALSE),"")</f>
        <v/>
      </c>
    </row>
    <row r="3005" spans="1:7" x14ac:dyDescent="0.45">
      <c r="A3005" s="1" t="s">
        <v>7952</v>
      </c>
      <c r="B3005" s="1" t="s">
        <v>1798</v>
      </c>
      <c r="C3005" s="1" t="s">
        <v>7953</v>
      </c>
      <c r="E3005" s="1" t="s">
        <v>7371</v>
      </c>
      <c r="F3005" s="1" t="s">
        <v>43094</v>
      </c>
      <c r="G3005" s="1" t="str">
        <f>IFERROR(VLOOKUP(A3005,Merge!$C$2:$D$6115,2,FALSE),"")</f>
        <v/>
      </c>
    </row>
    <row r="3006" spans="1:7" x14ac:dyDescent="0.45">
      <c r="A3006" s="1" t="s">
        <v>7954</v>
      </c>
      <c r="B3006" s="1" t="s">
        <v>1798</v>
      </c>
      <c r="C3006" s="1" t="s">
        <v>7955</v>
      </c>
      <c r="E3006" s="1" t="s">
        <v>2222</v>
      </c>
      <c r="F3006" s="1" t="s">
        <v>43094</v>
      </c>
      <c r="G3006" s="1" t="str">
        <f>IFERROR(VLOOKUP(A3006,Merge!$C$2:$D$6115,2,FALSE),"")</f>
        <v/>
      </c>
    </row>
    <row r="3007" spans="1:7" x14ac:dyDescent="0.45">
      <c r="A3007" s="1" t="s">
        <v>7956</v>
      </c>
      <c r="B3007" s="1" t="s">
        <v>1798</v>
      </c>
      <c r="C3007" s="1" t="s">
        <v>7957</v>
      </c>
      <c r="E3007" s="1" t="s">
        <v>7376</v>
      </c>
      <c r="F3007" s="1" t="s">
        <v>43094</v>
      </c>
      <c r="G3007" s="1" t="str">
        <f>IFERROR(VLOOKUP(A3007,Merge!$C$2:$D$6115,2,FALSE),"")</f>
        <v/>
      </c>
    </row>
    <row r="3008" spans="1:7" x14ac:dyDescent="0.45">
      <c r="A3008" s="1" t="s">
        <v>7958</v>
      </c>
      <c r="B3008" s="1" t="s">
        <v>1798</v>
      </c>
      <c r="C3008" s="1" t="s">
        <v>7959</v>
      </c>
      <c r="E3008" s="1" t="s">
        <v>2225</v>
      </c>
      <c r="F3008" s="1" t="s">
        <v>43094</v>
      </c>
      <c r="G3008" s="1" t="str">
        <f>IFERROR(VLOOKUP(A3008,Merge!$C$2:$D$6115,2,FALSE),"")</f>
        <v/>
      </c>
    </row>
    <row r="3009" spans="1:7" x14ac:dyDescent="0.45">
      <c r="A3009" s="1" t="s">
        <v>7960</v>
      </c>
      <c r="B3009" s="1" t="s">
        <v>1798</v>
      </c>
      <c r="C3009" s="1" t="s">
        <v>7961</v>
      </c>
      <c r="E3009" s="1" t="s">
        <v>2387</v>
      </c>
      <c r="F3009" s="1" t="s">
        <v>43094</v>
      </c>
      <c r="G3009" s="1" t="str">
        <f>IFERROR(VLOOKUP(A3009,Merge!$C$2:$D$6115,2,FALSE),"")</f>
        <v/>
      </c>
    </row>
    <row r="3010" spans="1:7" x14ac:dyDescent="0.45">
      <c r="A3010" s="1" t="s">
        <v>7962</v>
      </c>
      <c r="B3010" s="1" t="s">
        <v>1798</v>
      </c>
      <c r="C3010" s="1" t="s">
        <v>7963</v>
      </c>
      <c r="E3010" s="1" t="s">
        <v>7383</v>
      </c>
      <c r="F3010" s="1" t="s">
        <v>43094</v>
      </c>
      <c r="G3010" s="1" t="str">
        <f>IFERROR(VLOOKUP(A3010,Merge!$C$2:$D$6115,2,FALSE),"")</f>
        <v/>
      </c>
    </row>
    <row r="3011" spans="1:7" x14ac:dyDescent="0.45">
      <c r="A3011" s="1" t="s">
        <v>7964</v>
      </c>
      <c r="B3011" s="1" t="s">
        <v>1798</v>
      </c>
      <c r="C3011" s="1" t="s">
        <v>7965</v>
      </c>
      <c r="E3011" s="1" t="s">
        <v>7386</v>
      </c>
      <c r="F3011" s="1" t="s">
        <v>43094</v>
      </c>
      <c r="G3011" s="1" t="str">
        <f>IFERROR(VLOOKUP(A3011,Merge!$C$2:$D$6115,2,FALSE),"")</f>
        <v/>
      </c>
    </row>
    <row r="3012" spans="1:7" x14ac:dyDescent="0.45">
      <c r="A3012" s="1" t="s">
        <v>7966</v>
      </c>
      <c r="B3012" s="1" t="s">
        <v>1798</v>
      </c>
      <c r="C3012" s="1" t="s">
        <v>7967</v>
      </c>
      <c r="E3012" s="1" t="s">
        <v>2402</v>
      </c>
      <c r="F3012" s="1" t="s">
        <v>43094</v>
      </c>
      <c r="G3012" s="1" t="str">
        <f>IFERROR(VLOOKUP(A3012,Merge!$C$2:$D$6115,2,FALSE),"")</f>
        <v/>
      </c>
    </row>
    <row r="3013" spans="1:7" x14ac:dyDescent="0.45">
      <c r="A3013" s="1" t="s">
        <v>7968</v>
      </c>
      <c r="B3013" s="1" t="s">
        <v>1798</v>
      </c>
      <c r="C3013" s="1" t="s">
        <v>7969</v>
      </c>
      <c r="E3013" s="1" t="s">
        <v>7970</v>
      </c>
      <c r="F3013" s="1" t="s">
        <v>43094</v>
      </c>
      <c r="G3013" s="1" t="str">
        <f>IFERROR(VLOOKUP(A3013,Merge!$C$2:$D$6115,2,FALSE),"")</f>
        <v/>
      </c>
    </row>
    <row r="3014" spans="1:7" x14ac:dyDescent="0.45">
      <c r="A3014" s="1" t="s">
        <v>7971</v>
      </c>
      <c r="B3014" s="1" t="s">
        <v>1798</v>
      </c>
      <c r="C3014" s="1" t="s">
        <v>7972</v>
      </c>
      <c r="E3014" s="1" t="s">
        <v>2408</v>
      </c>
      <c r="F3014" s="1" t="s">
        <v>43094</v>
      </c>
      <c r="G3014" s="1" t="str">
        <f>IFERROR(VLOOKUP(A3014,Merge!$C$2:$D$6115,2,FALSE),"")</f>
        <v/>
      </c>
    </row>
    <row r="3015" spans="1:7" x14ac:dyDescent="0.45">
      <c r="A3015" s="1" t="s">
        <v>7973</v>
      </c>
      <c r="B3015" s="1" t="s">
        <v>1798</v>
      </c>
      <c r="C3015" s="1" t="s">
        <v>7974</v>
      </c>
      <c r="E3015" s="1" t="s">
        <v>7396</v>
      </c>
      <c r="F3015" s="1" t="s">
        <v>43094</v>
      </c>
      <c r="G3015" s="1" t="str">
        <f>IFERROR(VLOOKUP(A3015,Merge!$C$2:$D$6115,2,FALSE),"")</f>
        <v/>
      </c>
    </row>
    <row r="3016" spans="1:7" x14ac:dyDescent="0.45">
      <c r="A3016" s="1" t="s">
        <v>7975</v>
      </c>
      <c r="B3016" s="1" t="s">
        <v>1798</v>
      </c>
      <c r="C3016" s="1" t="s">
        <v>7976</v>
      </c>
      <c r="E3016" s="1" t="s">
        <v>2414</v>
      </c>
      <c r="F3016" s="1" t="s">
        <v>43094</v>
      </c>
      <c r="G3016" s="1" t="str">
        <f>IFERROR(VLOOKUP(A3016,Merge!$C$2:$D$6115,2,FALSE),"")</f>
        <v/>
      </c>
    </row>
    <row r="3017" spans="1:7" x14ac:dyDescent="0.45">
      <c r="A3017" s="1" t="s">
        <v>7977</v>
      </c>
      <c r="B3017" s="1" t="s">
        <v>1798</v>
      </c>
      <c r="C3017" s="1" t="s">
        <v>7978</v>
      </c>
      <c r="E3017" s="1" t="s">
        <v>3742</v>
      </c>
      <c r="F3017" s="1" t="s">
        <v>43094</v>
      </c>
      <c r="G3017" s="1" t="str">
        <f>IFERROR(VLOOKUP(A3017,Merge!$C$2:$D$6115,2,FALSE),"")</f>
        <v/>
      </c>
    </row>
    <row r="3018" spans="1:7" x14ac:dyDescent="0.45">
      <c r="A3018" s="1" t="s">
        <v>7979</v>
      </c>
      <c r="B3018" s="1" t="s">
        <v>1798</v>
      </c>
      <c r="C3018" s="1" t="s">
        <v>7980</v>
      </c>
      <c r="E3018" s="1" t="s">
        <v>6750</v>
      </c>
      <c r="F3018" s="1" t="s">
        <v>43094</v>
      </c>
      <c r="G3018" s="1" t="str">
        <f>IFERROR(VLOOKUP(A3018,Merge!$C$2:$D$6115,2,FALSE),"")</f>
        <v/>
      </c>
    </row>
    <row r="3019" spans="1:7" x14ac:dyDescent="0.45">
      <c r="A3019" s="1" t="s">
        <v>7981</v>
      </c>
      <c r="B3019" s="1" t="s">
        <v>1798</v>
      </c>
      <c r="C3019" s="1" t="s">
        <v>7982</v>
      </c>
      <c r="E3019" s="1" t="s">
        <v>7405</v>
      </c>
      <c r="F3019" s="1" t="s">
        <v>43094</v>
      </c>
      <c r="G3019" s="1" t="str">
        <f>IFERROR(VLOOKUP(A3019,Merge!$C$2:$D$6115,2,FALSE),"")</f>
        <v/>
      </c>
    </row>
    <row r="3020" spans="1:7" x14ac:dyDescent="0.45">
      <c r="A3020" s="1" t="s">
        <v>7983</v>
      </c>
      <c r="B3020" s="1" t="s">
        <v>1798</v>
      </c>
      <c r="C3020" s="1" t="s">
        <v>7984</v>
      </c>
      <c r="E3020" s="1" t="s">
        <v>7985</v>
      </c>
      <c r="F3020" s="1" t="s">
        <v>43094</v>
      </c>
      <c r="G3020" s="1" t="str">
        <f>IFERROR(VLOOKUP(A3020,Merge!$C$2:$D$6115,2,FALSE),"")</f>
        <v/>
      </c>
    </row>
    <row r="3021" spans="1:7" x14ac:dyDescent="0.45">
      <c r="A3021" s="1" t="s">
        <v>7986</v>
      </c>
      <c r="B3021" s="1" t="s">
        <v>1798</v>
      </c>
      <c r="C3021" s="1" t="s">
        <v>7987</v>
      </c>
      <c r="E3021" s="1" t="s">
        <v>7988</v>
      </c>
      <c r="F3021" s="1" t="s">
        <v>43094</v>
      </c>
      <c r="G3021" s="1" t="str">
        <f>IFERROR(VLOOKUP(A3021,Merge!$C$2:$D$6115,2,FALSE),"")</f>
        <v/>
      </c>
    </row>
    <row r="3022" spans="1:7" x14ac:dyDescent="0.45">
      <c r="A3022" s="1" t="s">
        <v>7989</v>
      </c>
      <c r="B3022" s="1" t="s">
        <v>1798</v>
      </c>
      <c r="C3022" s="1" t="s">
        <v>7990</v>
      </c>
      <c r="E3022" s="1" t="s">
        <v>7991</v>
      </c>
      <c r="F3022" s="1" t="s">
        <v>43094</v>
      </c>
      <c r="G3022" s="1" t="str">
        <f>IFERROR(VLOOKUP(A3022,Merge!$C$2:$D$6115,2,FALSE),"")</f>
        <v/>
      </c>
    </row>
    <row r="3023" spans="1:7" x14ac:dyDescent="0.45">
      <c r="A3023" s="1" t="s">
        <v>7992</v>
      </c>
      <c r="B3023" s="1" t="s">
        <v>1798</v>
      </c>
      <c r="C3023" s="1" t="s">
        <v>7993</v>
      </c>
      <c r="E3023" s="1" t="s">
        <v>7994</v>
      </c>
      <c r="F3023" s="1" t="s">
        <v>43094</v>
      </c>
      <c r="G3023" s="1" t="str">
        <f>IFERROR(VLOOKUP(A3023,Merge!$C$2:$D$6115,2,FALSE),"")</f>
        <v/>
      </c>
    </row>
    <row r="3024" spans="1:7" x14ac:dyDescent="0.45">
      <c r="A3024" s="1" t="s">
        <v>7995</v>
      </c>
      <c r="B3024" s="1" t="s">
        <v>1798</v>
      </c>
      <c r="C3024" s="1" t="s">
        <v>7996</v>
      </c>
      <c r="E3024" s="1" t="s">
        <v>2438</v>
      </c>
      <c r="F3024" s="1" t="s">
        <v>43094</v>
      </c>
      <c r="G3024" s="1" t="str">
        <f>IFERROR(VLOOKUP(A3024,Merge!$C$2:$D$6115,2,FALSE),"")</f>
        <v/>
      </c>
    </row>
    <row r="3025" spans="1:7" x14ac:dyDescent="0.45">
      <c r="A3025" s="1" t="s">
        <v>7997</v>
      </c>
      <c r="B3025" s="1" t="s">
        <v>1798</v>
      </c>
      <c r="C3025" s="1" t="s">
        <v>7998</v>
      </c>
      <c r="E3025" s="1" t="s">
        <v>7422</v>
      </c>
      <c r="F3025" s="1" t="s">
        <v>43094</v>
      </c>
      <c r="G3025" s="1" t="str">
        <f>IFERROR(VLOOKUP(A3025,Merge!$C$2:$D$6115,2,FALSE),"")</f>
        <v/>
      </c>
    </row>
    <row r="3026" spans="1:7" x14ac:dyDescent="0.45">
      <c r="A3026" s="1" t="s">
        <v>7999</v>
      </c>
      <c r="B3026" s="1" t="s">
        <v>1798</v>
      </c>
      <c r="C3026" s="1" t="s">
        <v>8000</v>
      </c>
      <c r="E3026" s="1" t="s">
        <v>8001</v>
      </c>
      <c r="F3026" s="1" t="s">
        <v>43094</v>
      </c>
      <c r="G3026" s="1" t="str">
        <f>IFERROR(VLOOKUP(A3026,Merge!$C$2:$D$6115,2,FALSE),"")</f>
        <v/>
      </c>
    </row>
    <row r="3027" spans="1:7" x14ac:dyDescent="0.45">
      <c r="A3027" s="1" t="s">
        <v>8002</v>
      </c>
      <c r="B3027" s="1" t="s">
        <v>1332</v>
      </c>
      <c r="C3027" s="1" t="s">
        <v>8003</v>
      </c>
      <c r="E3027" s="1" t="s">
        <v>7428</v>
      </c>
      <c r="F3027" s="1" t="s">
        <v>43094</v>
      </c>
      <c r="G3027" s="1" t="str">
        <f>IFERROR(VLOOKUP(A3027,Merge!$C$2:$D$6115,2,FALSE),"")</f>
        <v/>
      </c>
    </row>
    <row r="3028" spans="1:7" x14ac:dyDescent="0.45">
      <c r="A3028" s="1" t="s">
        <v>8004</v>
      </c>
      <c r="B3028" s="1" t="s">
        <v>1332</v>
      </c>
      <c r="C3028" s="1" t="s">
        <v>8005</v>
      </c>
      <c r="E3028" s="1" t="s">
        <v>7428</v>
      </c>
      <c r="F3028" s="1" t="s">
        <v>43094</v>
      </c>
      <c r="G3028" s="1" t="str">
        <f>IFERROR(VLOOKUP(A3028,Merge!$C$2:$D$6115,2,FALSE),"")</f>
        <v/>
      </c>
    </row>
    <row r="3029" spans="1:7" x14ac:dyDescent="0.45">
      <c r="A3029" s="1" t="s">
        <v>8006</v>
      </c>
      <c r="B3029" s="1" t="s">
        <v>1332</v>
      </c>
      <c r="C3029" s="1" t="s">
        <v>8007</v>
      </c>
      <c r="E3029" s="1" t="s">
        <v>7433</v>
      </c>
      <c r="F3029" s="1" t="s">
        <v>43094</v>
      </c>
      <c r="G3029" s="1" t="str">
        <f>IFERROR(VLOOKUP(A3029,Merge!$C$2:$D$6115,2,FALSE),"")</f>
        <v/>
      </c>
    </row>
    <row r="3030" spans="1:7" x14ac:dyDescent="0.45">
      <c r="A3030" s="1" t="s">
        <v>8008</v>
      </c>
      <c r="B3030" s="1" t="s">
        <v>1798</v>
      </c>
      <c r="C3030" s="1" t="s">
        <v>8009</v>
      </c>
      <c r="E3030" s="1" t="s">
        <v>2457</v>
      </c>
      <c r="F3030" s="1" t="s">
        <v>43094</v>
      </c>
      <c r="G3030" s="1" t="str">
        <f>IFERROR(VLOOKUP(A3030,Merge!$C$2:$D$6115,2,FALSE),"")</f>
        <v/>
      </c>
    </row>
    <row r="3031" spans="1:7" x14ac:dyDescent="0.45">
      <c r="A3031" s="1" t="s">
        <v>8010</v>
      </c>
      <c r="B3031" s="1" t="s">
        <v>1798</v>
      </c>
      <c r="C3031" s="1" t="s">
        <v>8011</v>
      </c>
      <c r="E3031" s="1" t="s">
        <v>7438</v>
      </c>
      <c r="F3031" s="1" t="s">
        <v>43094</v>
      </c>
      <c r="G3031" s="1" t="str">
        <f>IFERROR(VLOOKUP(A3031,Merge!$C$2:$D$6115,2,FALSE),"")</f>
        <v/>
      </c>
    </row>
    <row r="3032" spans="1:7" x14ac:dyDescent="0.45">
      <c r="A3032" s="1" t="s">
        <v>8012</v>
      </c>
      <c r="B3032" s="1" t="s">
        <v>1798</v>
      </c>
      <c r="C3032" s="1" t="s">
        <v>8013</v>
      </c>
      <c r="E3032" s="1" t="s">
        <v>2463</v>
      </c>
      <c r="F3032" s="1" t="s">
        <v>43094</v>
      </c>
      <c r="G3032" s="1" t="str">
        <f>IFERROR(VLOOKUP(A3032,Merge!$C$2:$D$6115,2,FALSE),"")</f>
        <v/>
      </c>
    </row>
    <row r="3033" spans="1:7" x14ac:dyDescent="0.45">
      <c r="A3033" s="1" t="s">
        <v>8014</v>
      </c>
      <c r="B3033" s="1" t="s">
        <v>1798</v>
      </c>
      <c r="C3033" s="1" t="s">
        <v>8015</v>
      </c>
      <c r="E3033" s="1" t="s">
        <v>2466</v>
      </c>
      <c r="F3033" s="1" t="s">
        <v>43094</v>
      </c>
      <c r="G3033" s="1" t="str">
        <f>IFERROR(VLOOKUP(A3033,Merge!$C$2:$D$6115,2,FALSE),"")</f>
        <v/>
      </c>
    </row>
    <row r="3034" spans="1:7" x14ac:dyDescent="0.45">
      <c r="A3034" s="1" t="s">
        <v>8016</v>
      </c>
      <c r="B3034" s="1" t="s">
        <v>1798</v>
      </c>
      <c r="C3034" s="1" t="s">
        <v>8017</v>
      </c>
      <c r="E3034" s="1" t="s">
        <v>2469</v>
      </c>
      <c r="F3034" s="1" t="s">
        <v>43094</v>
      </c>
      <c r="G3034" s="1" t="str">
        <f>IFERROR(VLOOKUP(A3034,Merge!$C$2:$D$6115,2,FALSE),"")</f>
        <v/>
      </c>
    </row>
    <row r="3035" spans="1:7" x14ac:dyDescent="0.45">
      <c r="A3035" s="1" t="s">
        <v>8018</v>
      </c>
      <c r="B3035" s="1" t="s">
        <v>1798</v>
      </c>
      <c r="C3035" s="1" t="s">
        <v>8019</v>
      </c>
      <c r="E3035" s="1" t="s">
        <v>3139</v>
      </c>
      <c r="F3035" s="1" t="s">
        <v>43094</v>
      </c>
      <c r="G3035" s="1" t="str">
        <f>IFERROR(VLOOKUP(A3035,Merge!$C$2:$D$6115,2,FALSE),"")</f>
        <v/>
      </c>
    </row>
    <row r="3036" spans="1:7" x14ac:dyDescent="0.45">
      <c r="A3036" s="1" t="s">
        <v>8020</v>
      </c>
      <c r="B3036" s="1" t="s">
        <v>1798</v>
      </c>
      <c r="C3036" s="1" t="s">
        <v>8021</v>
      </c>
      <c r="E3036" s="1" t="s">
        <v>6799</v>
      </c>
      <c r="F3036" s="1" t="s">
        <v>43094</v>
      </c>
      <c r="G3036" s="1" t="str">
        <f>IFERROR(VLOOKUP(A3036,Merge!$C$2:$D$6115,2,FALSE),"")</f>
        <v/>
      </c>
    </row>
    <row r="3037" spans="1:7" x14ac:dyDescent="0.45">
      <c r="A3037" s="1" t="s">
        <v>8022</v>
      </c>
      <c r="B3037" s="1" t="s">
        <v>1798</v>
      </c>
      <c r="C3037" s="1" t="s">
        <v>8023</v>
      </c>
      <c r="E3037" s="1" t="s">
        <v>3791</v>
      </c>
      <c r="F3037" s="1" t="s">
        <v>43094</v>
      </c>
      <c r="G3037" s="1" t="str">
        <f>IFERROR(VLOOKUP(A3037,Merge!$C$2:$D$6115,2,FALSE),"")</f>
        <v/>
      </c>
    </row>
    <row r="3038" spans="1:7" x14ac:dyDescent="0.45">
      <c r="A3038" s="1" t="s">
        <v>8024</v>
      </c>
      <c r="B3038" s="1" t="s">
        <v>1798</v>
      </c>
      <c r="C3038" s="1" t="s">
        <v>8025</v>
      </c>
      <c r="E3038" s="1" t="s">
        <v>7454</v>
      </c>
      <c r="F3038" s="1" t="s">
        <v>43094</v>
      </c>
      <c r="G3038" s="1" t="str">
        <f>IFERROR(VLOOKUP(A3038,Merge!$C$2:$D$6115,2,FALSE),"")</f>
        <v/>
      </c>
    </row>
    <row r="3039" spans="1:7" x14ac:dyDescent="0.45">
      <c r="A3039" s="1" t="s">
        <v>8026</v>
      </c>
      <c r="B3039" s="1" t="s">
        <v>1798</v>
      </c>
      <c r="C3039" s="1" t="s">
        <v>8027</v>
      </c>
      <c r="E3039" s="1" t="s">
        <v>3800</v>
      </c>
      <c r="F3039" s="1" t="s">
        <v>43094</v>
      </c>
      <c r="G3039" s="1" t="str">
        <f>IFERROR(VLOOKUP(A3039,Merge!$C$2:$D$6115,2,FALSE),"")</f>
        <v/>
      </c>
    </row>
    <row r="3040" spans="1:7" x14ac:dyDescent="0.45">
      <c r="A3040" s="1" t="s">
        <v>8028</v>
      </c>
      <c r="B3040" s="1" t="s">
        <v>1798</v>
      </c>
      <c r="C3040" s="1" t="s">
        <v>8029</v>
      </c>
      <c r="E3040" s="1" t="s">
        <v>8030</v>
      </c>
      <c r="F3040" s="1" t="s">
        <v>43094</v>
      </c>
      <c r="G3040" s="1" t="str">
        <f>IFERROR(VLOOKUP(A3040,Merge!$C$2:$D$6115,2,FALSE),"")</f>
        <v/>
      </c>
    </row>
    <row r="3041" spans="1:7" x14ac:dyDescent="0.45">
      <c r="A3041" s="1" t="s">
        <v>8031</v>
      </c>
      <c r="B3041" s="1" t="s">
        <v>1798</v>
      </c>
      <c r="C3041" s="1" t="s">
        <v>8032</v>
      </c>
      <c r="E3041" s="1" t="s">
        <v>8033</v>
      </c>
      <c r="F3041" s="1" t="s">
        <v>43094</v>
      </c>
      <c r="G3041" s="1" t="str">
        <f>IFERROR(VLOOKUP(A3041,Merge!$C$2:$D$6115,2,FALSE),"")</f>
        <v/>
      </c>
    </row>
    <row r="3042" spans="1:7" x14ac:dyDescent="0.45">
      <c r="A3042" s="1" t="s">
        <v>8034</v>
      </c>
      <c r="B3042" s="1" t="s">
        <v>1798</v>
      </c>
      <c r="C3042" s="1" t="s">
        <v>8035</v>
      </c>
      <c r="E3042" s="1" t="s">
        <v>7459</v>
      </c>
      <c r="F3042" s="1" t="s">
        <v>43094</v>
      </c>
      <c r="G3042" s="1" t="str">
        <f>IFERROR(VLOOKUP(A3042,Merge!$C$2:$D$6115,2,FALSE),"")</f>
        <v/>
      </c>
    </row>
    <row r="3043" spans="1:7" x14ac:dyDescent="0.45">
      <c r="A3043" s="1" t="s">
        <v>8036</v>
      </c>
      <c r="B3043" s="1" t="s">
        <v>1798</v>
      </c>
      <c r="C3043" s="1" t="s">
        <v>8037</v>
      </c>
      <c r="E3043" s="1" t="s">
        <v>6169</v>
      </c>
      <c r="F3043" s="1" t="s">
        <v>43094</v>
      </c>
      <c r="G3043" s="1" t="str">
        <f>IFERROR(VLOOKUP(A3043,Merge!$C$2:$D$6115,2,FALSE),"")</f>
        <v/>
      </c>
    </row>
    <row r="3044" spans="1:7" x14ac:dyDescent="0.45">
      <c r="A3044" s="1" t="s">
        <v>8038</v>
      </c>
      <c r="B3044" s="1" t="s">
        <v>1798</v>
      </c>
      <c r="C3044" s="1" t="s">
        <v>8039</v>
      </c>
      <c r="E3044" s="1" t="s">
        <v>8040</v>
      </c>
      <c r="F3044" s="1" t="s">
        <v>43094</v>
      </c>
      <c r="G3044" s="1" t="str">
        <f>IFERROR(VLOOKUP(A3044,Merge!$C$2:$D$6115,2,FALSE),"")</f>
        <v/>
      </c>
    </row>
    <row r="3045" spans="1:7" x14ac:dyDescent="0.45">
      <c r="A3045" s="1" t="s">
        <v>8041</v>
      </c>
      <c r="B3045" s="1" t="s">
        <v>1798</v>
      </c>
      <c r="C3045" s="1" t="s">
        <v>8042</v>
      </c>
      <c r="E3045" s="1" t="s">
        <v>8043</v>
      </c>
      <c r="F3045" s="1" t="s">
        <v>43094</v>
      </c>
      <c r="G3045" s="1" t="str">
        <f>IFERROR(VLOOKUP(A3045,Merge!$C$2:$D$6115,2,FALSE),"")</f>
        <v/>
      </c>
    </row>
    <row r="3046" spans="1:7" x14ac:dyDescent="0.45">
      <c r="A3046" s="1" t="s">
        <v>8044</v>
      </c>
      <c r="B3046" s="1" t="s">
        <v>1798</v>
      </c>
      <c r="C3046" s="1" t="s">
        <v>8045</v>
      </c>
      <c r="E3046" s="1" t="s">
        <v>7464</v>
      </c>
      <c r="F3046" s="1" t="s">
        <v>43094</v>
      </c>
      <c r="G3046" s="1" t="str">
        <f>IFERROR(VLOOKUP(A3046,Merge!$C$2:$D$6115,2,FALSE),"")</f>
        <v/>
      </c>
    </row>
    <row r="3047" spans="1:7" x14ac:dyDescent="0.45">
      <c r="A3047" s="1" t="s">
        <v>8046</v>
      </c>
      <c r="B3047" s="1" t="s">
        <v>1798</v>
      </c>
      <c r="C3047" s="1" t="s">
        <v>8047</v>
      </c>
      <c r="E3047" s="1" t="s">
        <v>8048</v>
      </c>
      <c r="F3047" s="1" t="s">
        <v>43094</v>
      </c>
      <c r="G3047" s="1" t="str">
        <f>IFERROR(VLOOKUP(A3047,Merge!$C$2:$D$6115,2,FALSE),"")</f>
        <v/>
      </c>
    </row>
    <row r="3048" spans="1:7" x14ac:dyDescent="0.45">
      <c r="A3048" s="1" t="s">
        <v>8049</v>
      </c>
      <c r="B3048" s="1" t="s">
        <v>1798</v>
      </c>
      <c r="C3048" s="1" t="s">
        <v>8050</v>
      </c>
      <c r="E3048" s="1" t="s">
        <v>8051</v>
      </c>
      <c r="F3048" s="1" t="s">
        <v>43094</v>
      </c>
      <c r="G3048" s="1" t="str">
        <f>IFERROR(VLOOKUP(A3048,Merge!$C$2:$D$6115,2,FALSE),"")</f>
        <v/>
      </c>
    </row>
    <row r="3049" spans="1:7" x14ac:dyDescent="0.45">
      <c r="A3049" s="1" t="s">
        <v>8052</v>
      </c>
      <c r="B3049" s="1" t="s">
        <v>1798</v>
      </c>
      <c r="C3049" s="1" t="s">
        <v>8053</v>
      </c>
      <c r="E3049" s="1" t="s">
        <v>8054</v>
      </c>
      <c r="F3049" s="1" t="s">
        <v>43094</v>
      </c>
      <c r="G3049" s="1" t="str">
        <f>IFERROR(VLOOKUP(A3049,Merge!$C$2:$D$6115,2,FALSE),"")</f>
        <v/>
      </c>
    </row>
    <row r="3050" spans="1:7" x14ac:dyDescent="0.45">
      <c r="A3050" s="1" t="s">
        <v>8055</v>
      </c>
      <c r="B3050" s="1" t="s">
        <v>1798</v>
      </c>
      <c r="C3050" s="1" t="s">
        <v>8056</v>
      </c>
      <c r="E3050" s="1" t="s">
        <v>7473</v>
      </c>
      <c r="F3050" s="1" t="s">
        <v>43094</v>
      </c>
      <c r="G3050" s="1" t="str">
        <f>IFERROR(VLOOKUP(A3050,Merge!$C$2:$D$6115,2,FALSE),"")</f>
        <v/>
      </c>
    </row>
    <row r="3051" spans="1:7" x14ac:dyDescent="0.45">
      <c r="A3051" s="1" t="s">
        <v>8057</v>
      </c>
      <c r="B3051" s="1" t="s">
        <v>1798</v>
      </c>
      <c r="C3051" s="1" t="s">
        <v>8058</v>
      </c>
      <c r="E3051" s="1" t="s">
        <v>8059</v>
      </c>
      <c r="F3051" s="1" t="s">
        <v>43094</v>
      </c>
      <c r="G3051" s="1" t="str">
        <f>IFERROR(VLOOKUP(A3051,Merge!$C$2:$D$6115,2,FALSE),"")</f>
        <v/>
      </c>
    </row>
    <row r="3052" spans="1:7" x14ac:dyDescent="0.45">
      <c r="A3052" s="1" t="s">
        <v>8060</v>
      </c>
      <c r="B3052" s="1" t="s">
        <v>1798</v>
      </c>
      <c r="C3052" s="1" t="s">
        <v>8061</v>
      </c>
      <c r="E3052" s="1" t="s">
        <v>7479</v>
      </c>
      <c r="F3052" s="1" t="s">
        <v>43094</v>
      </c>
      <c r="G3052" s="1" t="str">
        <f>IFERROR(VLOOKUP(A3052,Merge!$C$2:$D$6115,2,FALSE),"")</f>
        <v/>
      </c>
    </row>
    <row r="3053" spans="1:7" x14ac:dyDescent="0.45">
      <c r="A3053" s="1" t="s">
        <v>8062</v>
      </c>
      <c r="B3053" s="1" t="s">
        <v>1798</v>
      </c>
      <c r="C3053" s="1" t="s">
        <v>8063</v>
      </c>
      <c r="E3053" s="1" t="s">
        <v>8064</v>
      </c>
      <c r="F3053" s="1" t="s">
        <v>43094</v>
      </c>
      <c r="G3053" s="1" t="str">
        <f>IFERROR(VLOOKUP(A3053,Merge!$C$2:$D$6115,2,FALSE),"")</f>
        <v/>
      </c>
    </row>
    <row r="3054" spans="1:7" x14ac:dyDescent="0.45">
      <c r="A3054" s="1" t="s">
        <v>8065</v>
      </c>
      <c r="B3054" s="1" t="s">
        <v>1798</v>
      </c>
      <c r="C3054" s="1" t="s">
        <v>8066</v>
      </c>
      <c r="E3054" s="1" t="s">
        <v>8067</v>
      </c>
      <c r="F3054" s="1" t="s">
        <v>43094</v>
      </c>
      <c r="G3054" s="1" t="str">
        <f>IFERROR(VLOOKUP(A3054,Merge!$C$2:$D$6115,2,FALSE),"")</f>
        <v/>
      </c>
    </row>
    <row r="3055" spans="1:7" x14ac:dyDescent="0.45">
      <c r="A3055" s="1" t="s">
        <v>8068</v>
      </c>
      <c r="B3055" s="1" t="s">
        <v>1798</v>
      </c>
      <c r="C3055" s="1" t="s">
        <v>8069</v>
      </c>
      <c r="E3055" s="1" t="s">
        <v>7485</v>
      </c>
      <c r="F3055" s="1" t="s">
        <v>43094</v>
      </c>
      <c r="G3055" s="1" t="str">
        <f>IFERROR(VLOOKUP(A3055,Merge!$C$2:$D$6115,2,FALSE),"")</f>
        <v/>
      </c>
    </row>
    <row r="3056" spans="1:7" x14ac:dyDescent="0.45">
      <c r="A3056" s="1" t="s">
        <v>8070</v>
      </c>
      <c r="B3056" s="1" t="s">
        <v>1798</v>
      </c>
      <c r="C3056" s="1" t="s">
        <v>8071</v>
      </c>
      <c r="E3056" s="1" t="s">
        <v>7488</v>
      </c>
      <c r="F3056" s="1" t="s">
        <v>43094</v>
      </c>
      <c r="G3056" s="1" t="str">
        <f>IFERROR(VLOOKUP(A3056,Merge!$C$2:$D$6115,2,FALSE),"")</f>
        <v/>
      </c>
    </row>
    <row r="3057" spans="1:7" x14ac:dyDescent="0.45">
      <c r="A3057" s="1" t="s">
        <v>8072</v>
      </c>
      <c r="B3057" s="1" t="s">
        <v>1798</v>
      </c>
      <c r="C3057" s="1" t="s">
        <v>8073</v>
      </c>
      <c r="E3057" s="1" t="s">
        <v>3835</v>
      </c>
      <c r="F3057" s="1" t="s">
        <v>43094</v>
      </c>
      <c r="G3057" s="1" t="str">
        <f>IFERROR(VLOOKUP(A3057,Merge!$C$2:$D$6115,2,FALSE),"")</f>
        <v/>
      </c>
    </row>
    <row r="3058" spans="1:7" x14ac:dyDescent="0.45">
      <c r="A3058" s="1" t="s">
        <v>8074</v>
      </c>
      <c r="B3058" s="1" t="s">
        <v>1798</v>
      </c>
      <c r="C3058" s="1" t="s">
        <v>8075</v>
      </c>
      <c r="E3058" s="1" t="s">
        <v>8076</v>
      </c>
      <c r="F3058" s="1" t="s">
        <v>43094</v>
      </c>
      <c r="G3058" s="1" t="str">
        <f>IFERROR(VLOOKUP(A3058,Merge!$C$2:$D$6115,2,FALSE),"")</f>
        <v/>
      </c>
    </row>
    <row r="3059" spans="1:7" x14ac:dyDescent="0.45">
      <c r="A3059" s="1" t="s">
        <v>8077</v>
      </c>
      <c r="B3059" s="1" t="s">
        <v>1798</v>
      </c>
      <c r="C3059" s="1" t="s">
        <v>8078</v>
      </c>
      <c r="E3059" s="1" t="s">
        <v>2517</v>
      </c>
      <c r="F3059" s="1" t="s">
        <v>43094</v>
      </c>
      <c r="G3059" s="1" t="str">
        <f>IFERROR(VLOOKUP(A3059,Merge!$C$2:$D$6115,2,FALSE),"")</f>
        <v/>
      </c>
    </row>
    <row r="3060" spans="1:7" x14ac:dyDescent="0.45">
      <c r="A3060" s="1" t="s">
        <v>8079</v>
      </c>
      <c r="B3060" s="1" t="s">
        <v>1798</v>
      </c>
      <c r="C3060" s="1" t="s">
        <v>8080</v>
      </c>
      <c r="E3060" s="1" t="s">
        <v>7502</v>
      </c>
      <c r="F3060" s="1" t="s">
        <v>43094</v>
      </c>
      <c r="G3060" s="1" t="str">
        <f>IFERROR(VLOOKUP(A3060,Merge!$C$2:$D$6115,2,FALSE),"")</f>
        <v/>
      </c>
    </row>
    <row r="3061" spans="1:7" x14ac:dyDescent="0.45">
      <c r="A3061" s="1" t="s">
        <v>8081</v>
      </c>
      <c r="B3061" s="1" t="s">
        <v>1798</v>
      </c>
      <c r="C3061" s="1" t="s">
        <v>8082</v>
      </c>
      <c r="E3061" s="1" t="s">
        <v>8083</v>
      </c>
      <c r="F3061" s="1" t="s">
        <v>43094</v>
      </c>
      <c r="G3061" s="1" t="str">
        <f>IFERROR(VLOOKUP(A3061,Merge!$C$2:$D$6115,2,FALSE),"")</f>
        <v/>
      </c>
    </row>
    <row r="3062" spans="1:7" x14ac:dyDescent="0.45">
      <c r="A3062" s="1" t="s">
        <v>8084</v>
      </c>
      <c r="B3062" s="1" t="s">
        <v>1798</v>
      </c>
      <c r="C3062" s="1" t="s">
        <v>8085</v>
      </c>
      <c r="E3062" s="1" t="s">
        <v>8086</v>
      </c>
      <c r="F3062" s="1" t="s">
        <v>43094</v>
      </c>
      <c r="G3062" s="1" t="str">
        <f>IFERROR(VLOOKUP(A3062,Merge!$C$2:$D$6115,2,FALSE),"")</f>
        <v/>
      </c>
    </row>
    <row r="3063" spans="1:7" x14ac:dyDescent="0.45">
      <c r="A3063" s="1" t="s">
        <v>8087</v>
      </c>
      <c r="B3063" s="1" t="s">
        <v>1798</v>
      </c>
      <c r="C3063" s="1" t="s">
        <v>8088</v>
      </c>
      <c r="E3063" s="1" t="s">
        <v>8089</v>
      </c>
      <c r="F3063" s="1" t="s">
        <v>43094</v>
      </c>
      <c r="G3063" s="1" t="str">
        <f>IFERROR(VLOOKUP(A3063,Merge!$C$2:$D$6115,2,FALSE),"")</f>
        <v/>
      </c>
    </row>
    <row r="3064" spans="1:7" x14ac:dyDescent="0.45">
      <c r="A3064" s="1" t="s">
        <v>8090</v>
      </c>
      <c r="B3064" s="1" t="s">
        <v>1798</v>
      </c>
      <c r="C3064" s="1" t="s">
        <v>8091</v>
      </c>
      <c r="E3064" s="1" t="s">
        <v>8092</v>
      </c>
      <c r="F3064" s="1" t="s">
        <v>43094</v>
      </c>
      <c r="G3064" s="1" t="str">
        <f>IFERROR(VLOOKUP(A3064,Merge!$C$2:$D$6115,2,FALSE),"")</f>
        <v/>
      </c>
    </row>
    <row r="3065" spans="1:7" x14ac:dyDescent="0.45">
      <c r="A3065" s="1" t="s">
        <v>8093</v>
      </c>
      <c r="B3065" s="1" t="s">
        <v>1798</v>
      </c>
      <c r="C3065" s="1" t="s">
        <v>8094</v>
      </c>
      <c r="E3065" s="1" t="s">
        <v>8095</v>
      </c>
      <c r="F3065" s="1" t="s">
        <v>43094</v>
      </c>
      <c r="G3065" s="1" t="str">
        <f>IFERROR(VLOOKUP(A3065,Merge!$C$2:$D$6115,2,FALSE),"")</f>
        <v/>
      </c>
    </row>
    <row r="3066" spans="1:7" x14ac:dyDescent="0.45">
      <c r="A3066" s="1" t="s">
        <v>8096</v>
      </c>
      <c r="B3066" s="1" t="s">
        <v>1798</v>
      </c>
      <c r="C3066" s="1" t="s">
        <v>8097</v>
      </c>
      <c r="E3066" s="1" t="s">
        <v>8098</v>
      </c>
      <c r="F3066" s="1" t="s">
        <v>43094</v>
      </c>
      <c r="G3066" s="1" t="str">
        <f>IFERROR(VLOOKUP(A3066,Merge!$C$2:$D$6115,2,FALSE),"")</f>
        <v/>
      </c>
    </row>
    <row r="3067" spans="1:7" x14ac:dyDescent="0.45">
      <c r="A3067" s="1" t="s">
        <v>8099</v>
      </c>
      <c r="B3067" s="1" t="s">
        <v>1798</v>
      </c>
      <c r="C3067" s="1" t="s">
        <v>8100</v>
      </c>
      <c r="E3067" s="1" t="s">
        <v>8101</v>
      </c>
      <c r="F3067" s="1" t="s">
        <v>43094</v>
      </c>
      <c r="G3067" s="1" t="str">
        <f>IFERROR(VLOOKUP(A3067,Merge!$C$2:$D$6115,2,FALSE),"")</f>
        <v/>
      </c>
    </row>
    <row r="3068" spans="1:7" x14ac:dyDescent="0.45">
      <c r="A3068" s="1" t="s">
        <v>8102</v>
      </c>
      <c r="B3068" s="1" t="s">
        <v>1798</v>
      </c>
      <c r="C3068" s="1" t="s">
        <v>8103</v>
      </c>
      <c r="E3068" s="1" t="s">
        <v>8104</v>
      </c>
      <c r="F3068" s="1" t="s">
        <v>43094</v>
      </c>
      <c r="G3068" s="1" t="str">
        <f>IFERROR(VLOOKUP(A3068,Merge!$C$2:$D$6115,2,FALSE),"")</f>
        <v/>
      </c>
    </row>
    <row r="3069" spans="1:7" x14ac:dyDescent="0.45">
      <c r="A3069" s="1" t="s">
        <v>8105</v>
      </c>
      <c r="B3069" s="1" t="s">
        <v>1798</v>
      </c>
      <c r="C3069" s="1" t="s">
        <v>8106</v>
      </c>
      <c r="E3069" s="1" t="s">
        <v>8107</v>
      </c>
      <c r="F3069" s="1" t="s">
        <v>43094</v>
      </c>
      <c r="G3069" s="1" t="str">
        <f>IFERROR(VLOOKUP(A3069,Merge!$C$2:$D$6115,2,FALSE),"")</f>
        <v/>
      </c>
    </row>
    <row r="3070" spans="1:7" x14ac:dyDescent="0.45">
      <c r="A3070" s="1" t="s">
        <v>8108</v>
      </c>
      <c r="B3070" s="1" t="s">
        <v>1798</v>
      </c>
      <c r="C3070" s="1" t="s">
        <v>8109</v>
      </c>
      <c r="E3070" s="1" t="s">
        <v>8110</v>
      </c>
      <c r="F3070" s="1" t="s">
        <v>43094</v>
      </c>
      <c r="G3070" s="1" t="str">
        <f>IFERROR(VLOOKUP(A3070,Merge!$C$2:$D$6115,2,FALSE),"")</f>
        <v/>
      </c>
    </row>
    <row r="3071" spans="1:7" x14ac:dyDescent="0.45">
      <c r="A3071" s="1" t="s">
        <v>8111</v>
      </c>
      <c r="B3071" s="1" t="s">
        <v>1798</v>
      </c>
      <c r="C3071" s="1" t="s">
        <v>8112</v>
      </c>
      <c r="E3071" s="1" t="s">
        <v>1806</v>
      </c>
      <c r="F3071" s="1" t="s">
        <v>43094</v>
      </c>
      <c r="G3071" s="1" t="str">
        <f>IFERROR(VLOOKUP(A3071,Merge!$C$2:$D$6115,2,FALSE),"")</f>
        <v/>
      </c>
    </row>
    <row r="3072" spans="1:7" x14ac:dyDescent="0.45">
      <c r="A3072" s="1" t="s">
        <v>8113</v>
      </c>
      <c r="B3072" s="1" t="s">
        <v>1798</v>
      </c>
      <c r="C3072" s="1" t="s">
        <v>8114</v>
      </c>
      <c r="E3072" s="1" t="s">
        <v>1809</v>
      </c>
      <c r="F3072" s="1" t="s">
        <v>43094</v>
      </c>
      <c r="G3072" s="1" t="str">
        <f>IFERROR(VLOOKUP(A3072,Merge!$C$2:$D$6115,2,FALSE),"")</f>
        <v/>
      </c>
    </row>
    <row r="3073" spans="1:7" x14ac:dyDescent="0.45">
      <c r="A3073" s="1" t="s">
        <v>8115</v>
      </c>
      <c r="B3073" s="1" t="s">
        <v>1798</v>
      </c>
      <c r="C3073" s="1" t="s">
        <v>8116</v>
      </c>
      <c r="E3073" s="1" t="s">
        <v>1812</v>
      </c>
      <c r="F3073" s="1" t="s">
        <v>43094</v>
      </c>
      <c r="G3073" s="1" t="str">
        <f>IFERROR(VLOOKUP(A3073,Merge!$C$2:$D$6115,2,FALSE),"")</f>
        <v/>
      </c>
    </row>
    <row r="3074" spans="1:7" x14ac:dyDescent="0.45">
      <c r="A3074" s="1" t="s">
        <v>8117</v>
      </c>
      <c r="B3074" s="1" t="s">
        <v>1798</v>
      </c>
      <c r="C3074" s="1" t="s">
        <v>8118</v>
      </c>
      <c r="E3074" s="1" t="s">
        <v>1815</v>
      </c>
      <c r="F3074" s="1" t="s">
        <v>43094</v>
      </c>
      <c r="G3074" s="1" t="str">
        <f>IFERROR(VLOOKUP(A3074,Merge!$C$2:$D$6115,2,FALSE),"")</f>
        <v/>
      </c>
    </row>
    <row r="3075" spans="1:7" x14ac:dyDescent="0.45">
      <c r="A3075" s="1" t="s">
        <v>8119</v>
      </c>
      <c r="B3075" s="1" t="s">
        <v>1798</v>
      </c>
      <c r="C3075" s="1" t="s">
        <v>8120</v>
      </c>
      <c r="E3075" s="1" t="s">
        <v>8121</v>
      </c>
      <c r="F3075" s="1" t="s">
        <v>43094</v>
      </c>
      <c r="G3075" s="1" t="str">
        <f>IFERROR(VLOOKUP(A3075,Merge!$C$2:$D$6115,2,FALSE),"")</f>
        <v/>
      </c>
    </row>
    <row r="3076" spans="1:7" x14ac:dyDescent="0.45">
      <c r="A3076" s="1" t="s">
        <v>8122</v>
      </c>
      <c r="B3076" s="1" t="s">
        <v>1798</v>
      </c>
      <c r="C3076" s="1" t="s">
        <v>8123</v>
      </c>
      <c r="E3076" s="1" t="s">
        <v>3906</v>
      </c>
      <c r="F3076" s="1" t="s">
        <v>43094</v>
      </c>
      <c r="G3076" s="1" t="str">
        <f>IFERROR(VLOOKUP(A3076,Merge!$C$2:$D$6115,2,FALSE),"")</f>
        <v/>
      </c>
    </row>
    <row r="3077" spans="1:7" x14ac:dyDescent="0.45">
      <c r="A3077" s="1" t="s">
        <v>8124</v>
      </c>
      <c r="B3077" s="1" t="s">
        <v>1798</v>
      </c>
      <c r="C3077" s="1" t="s">
        <v>8125</v>
      </c>
      <c r="E3077" s="1" t="s">
        <v>8126</v>
      </c>
      <c r="F3077" s="1" t="s">
        <v>43094</v>
      </c>
      <c r="G3077" s="1" t="str">
        <f>IFERROR(VLOOKUP(A3077,Merge!$C$2:$D$6115,2,FALSE),"")</f>
        <v/>
      </c>
    </row>
    <row r="3078" spans="1:7" x14ac:dyDescent="0.45">
      <c r="A3078" s="1" t="s">
        <v>8127</v>
      </c>
      <c r="B3078" s="1" t="s">
        <v>1798</v>
      </c>
      <c r="C3078" s="1" t="s">
        <v>8128</v>
      </c>
      <c r="E3078" s="1" t="s">
        <v>8129</v>
      </c>
      <c r="F3078" s="1" t="s">
        <v>43094</v>
      </c>
      <c r="G3078" s="1" t="str">
        <f>IFERROR(VLOOKUP(A3078,Merge!$C$2:$D$6115,2,FALSE),"")</f>
        <v/>
      </c>
    </row>
    <row r="3079" spans="1:7" x14ac:dyDescent="0.45">
      <c r="A3079" s="1" t="s">
        <v>8130</v>
      </c>
      <c r="B3079" s="1" t="s">
        <v>1798</v>
      </c>
      <c r="C3079" s="1" t="s">
        <v>8131</v>
      </c>
      <c r="E3079" s="1" t="s">
        <v>8132</v>
      </c>
      <c r="F3079" s="1" t="s">
        <v>43094</v>
      </c>
      <c r="G3079" s="1" t="str">
        <f>IFERROR(VLOOKUP(A3079,Merge!$C$2:$D$6115,2,FALSE),"")</f>
        <v/>
      </c>
    </row>
    <row r="3080" spans="1:7" x14ac:dyDescent="0.45">
      <c r="A3080" s="1" t="s">
        <v>8133</v>
      </c>
      <c r="B3080" s="1" t="s">
        <v>1798</v>
      </c>
      <c r="C3080" s="1" t="s">
        <v>8134</v>
      </c>
      <c r="E3080" s="1" t="s">
        <v>8135</v>
      </c>
      <c r="F3080" s="1" t="s">
        <v>43094</v>
      </c>
      <c r="G3080" s="1" t="str">
        <f>IFERROR(VLOOKUP(A3080,Merge!$C$2:$D$6115,2,FALSE),"")</f>
        <v/>
      </c>
    </row>
    <row r="3081" spans="1:7" x14ac:dyDescent="0.45">
      <c r="A3081" s="1" t="s">
        <v>8136</v>
      </c>
      <c r="B3081" s="1" t="s">
        <v>1798</v>
      </c>
      <c r="C3081" s="1" t="s">
        <v>8137</v>
      </c>
      <c r="E3081" s="1" t="s">
        <v>1839</v>
      </c>
      <c r="F3081" s="1" t="s">
        <v>43094</v>
      </c>
      <c r="G3081" s="1" t="str">
        <f>IFERROR(VLOOKUP(A3081,Merge!$C$2:$D$6115,2,FALSE),"")</f>
        <v/>
      </c>
    </row>
    <row r="3082" spans="1:7" x14ac:dyDescent="0.45">
      <c r="A3082" s="1" t="s">
        <v>8138</v>
      </c>
      <c r="B3082" s="1" t="s">
        <v>1798</v>
      </c>
      <c r="C3082" s="1" t="s">
        <v>8139</v>
      </c>
      <c r="E3082" s="1" t="s">
        <v>1842</v>
      </c>
      <c r="F3082" s="1" t="s">
        <v>43094</v>
      </c>
      <c r="G3082" s="1" t="str">
        <f>IFERROR(VLOOKUP(A3082,Merge!$C$2:$D$6115,2,FALSE),"")</f>
        <v/>
      </c>
    </row>
    <row r="3083" spans="1:7" x14ac:dyDescent="0.45">
      <c r="A3083" s="1" t="s">
        <v>8140</v>
      </c>
      <c r="B3083" s="1" t="s">
        <v>1798</v>
      </c>
      <c r="C3083" s="1" t="s">
        <v>8141</v>
      </c>
      <c r="E3083" s="1" t="s">
        <v>2970</v>
      </c>
      <c r="F3083" s="1" t="s">
        <v>43094</v>
      </c>
      <c r="G3083" s="1" t="str">
        <f>IFERROR(VLOOKUP(A3083,Merge!$C$2:$D$6115,2,FALSE),"")</f>
        <v/>
      </c>
    </row>
    <row r="3084" spans="1:7" x14ac:dyDescent="0.45">
      <c r="A3084" s="1" t="s">
        <v>8142</v>
      </c>
      <c r="B3084" s="1" t="s">
        <v>1798</v>
      </c>
      <c r="C3084" s="1" t="s">
        <v>8143</v>
      </c>
      <c r="E3084" s="1" t="s">
        <v>8144</v>
      </c>
      <c r="F3084" s="1" t="s">
        <v>43094</v>
      </c>
      <c r="G3084" s="1" t="str">
        <f>IFERROR(VLOOKUP(A3084,Merge!$C$2:$D$6115,2,FALSE),"")</f>
        <v/>
      </c>
    </row>
    <row r="3085" spans="1:7" x14ac:dyDescent="0.45">
      <c r="A3085" s="1" t="s">
        <v>8145</v>
      </c>
      <c r="B3085" s="1" t="s">
        <v>1798</v>
      </c>
      <c r="C3085" s="1" t="s">
        <v>8146</v>
      </c>
      <c r="E3085" s="1" t="s">
        <v>1857</v>
      </c>
      <c r="F3085" s="1" t="s">
        <v>43094</v>
      </c>
      <c r="G3085" s="1" t="str">
        <f>IFERROR(VLOOKUP(A3085,Merge!$C$2:$D$6115,2,FALSE),"")</f>
        <v/>
      </c>
    </row>
    <row r="3086" spans="1:7" x14ac:dyDescent="0.45">
      <c r="A3086" s="1" t="s">
        <v>8147</v>
      </c>
      <c r="B3086" s="1" t="s">
        <v>1798</v>
      </c>
      <c r="C3086" s="1" t="s">
        <v>8148</v>
      </c>
      <c r="E3086" s="1" t="s">
        <v>1860</v>
      </c>
      <c r="F3086" s="1" t="s">
        <v>43094</v>
      </c>
      <c r="G3086" s="1" t="str">
        <f>IFERROR(VLOOKUP(A3086,Merge!$C$2:$D$6115,2,FALSE),"")</f>
        <v/>
      </c>
    </row>
    <row r="3087" spans="1:7" x14ac:dyDescent="0.45">
      <c r="A3087" s="1" t="s">
        <v>8149</v>
      </c>
      <c r="B3087" s="1" t="s">
        <v>1798</v>
      </c>
      <c r="C3087" s="1" t="s">
        <v>8150</v>
      </c>
      <c r="E3087" s="1" t="s">
        <v>8151</v>
      </c>
      <c r="F3087" s="1" t="s">
        <v>43094</v>
      </c>
      <c r="G3087" s="1" t="str">
        <f>IFERROR(VLOOKUP(A3087,Merge!$C$2:$D$6115,2,FALSE),"")</f>
        <v/>
      </c>
    </row>
    <row r="3088" spans="1:7" x14ac:dyDescent="0.45">
      <c r="A3088" s="1" t="s">
        <v>8152</v>
      </c>
      <c r="B3088" s="1" t="s">
        <v>1798</v>
      </c>
      <c r="C3088" s="1" t="s">
        <v>8153</v>
      </c>
      <c r="E3088" s="1" t="s">
        <v>8154</v>
      </c>
      <c r="F3088" s="1" t="s">
        <v>43094</v>
      </c>
      <c r="G3088" s="1" t="str">
        <f>IFERROR(VLOOKUP(A3088,Merge!$C$2:$D$6115,2,FALSE),"")</f>
        <v/>
      </c>
    </row>
    <row r="3089" spans="1:7" x14ac:dyDescent="0.45">
      <c r="A3089" s="1" t="s">
        <v>8155</v>
      </c>
      <c r="B3089" s="1" t="s">
        <v>1798</v>
      </c>
      <c r="C3089" s="1" t="s">
        <v>8156</v>
      </c>
      <c r="E3089" s="1" t="s">
        <v>8157</v>
      </c>
      <c r="F3089" s="1" t="s">
        <v>43094</v>
      </c>
      <c r="G3089" s="1" t="str">
        <f>IFERROR(VLOOKUP(A3089,Merge!$C$2:$D$6115,2,FALSE),"")</f>
        <v/>
      </c>
    </row>
    <row r="3090" spans="1:7" x14ac:dyDescent="0.45">
      <c r="A3090" s="1" t="s">
        <v>8158</v>
      </c>
      <c r="B3090" s="1" t="s">
        <v>1798</v>
      </c>
      <c r="C3090" s="1" t="s">
        <v>8159</v>
      </c>
      <c r="E3090" s="1" t="s">
        <v>8160</v>
      </c>
      <c r="F3090" s="1" t="s">
        <v>43094</v>
      </c>
      <c r="G3090" s="1" t="str">
        <f>IFERROR(VLOOKUP(A3090,Merge!$C$2:$D$6115,2,FALSE),"")</f>
        <v/>
      </c>
    </row>
    <row r="3091" spans="1:7" x14ac:dyDescent="0.45">
      <c r="A3091" s="1" t="s">
        <v>8161</v>
      </c>
      <c r="B3091" s="1" t="s">
        <v>1798</v>
      </c>
      <c r="C3091" s="1" t="s">
        <v>8162</v>
      </c>
      <c r="E3091" s="1" t="s">
        <v>8163</v>
      </c>
      <c r="F3091" s="1" t="s">
        <v>43094</v>
      </c>
      <c r="G3091" s="1" t="str">
        <f>IFERROR(VLOOKUP(A3091,Merge!$C$2:$D$6115,2,FALSE),"")</f>
        <v/>
      </c>
    </row>
    <row r="3092" spans="1:7" x14ac:dyDescent="0.45">
      <c r="A3092" s="1" t="s">
        <v>8164</v>
      </c>
      <c r="B3092" s="1" t="s">
        <v>1798</v>
      </c>
      <c r="C3092" s="1" t="s">
        <v>8165</v>
      </c>
      <c r="E3092" s="1" t="s">
        <v>8166</v>
      </c>
      <c r="F3092" s="1" t="s">
        <v>43094</v>
      </c>
      <c r="G3092" s="1" t="str">
        <f>IFERROR(VLOOKUP(A3092,Merge!$C$2:$D$6115,2,FALSE),"")</f>
        <v/>
      </c>
    </row>
    <row r="3093" spans="1:7" x14ac:dyDescent="0.45">
      <c r="A3093" s="1" t="s">
        <v>8167</v>
      </c>
      <c r="B3093" s="1" t="s">
        <v>1798</v>
      </c>
      <c r="C3093" s="1" t="s">
        <v>8168</v>
      </c>
      <c r="E3093" s="1" t="s">
        <v>8169</v>
      </c>
      <c r="F3093" s="1" t="s">
        <v>43094</v>
      </c>
      <c r="G3093" s="1" t="str">
        <f>IFERROR(VLOOKUP(A3093,Merge!$C$2:$D$6115,2,FALSE),"")</f>
        <v/>
      </c>
    </row>
    <row r="3094" spans="1:7" x14ac:dyDescent="0.45">
      <c r="A3094" s="1" t="s">
        <v>8170</v>
      </c>
      <c r="B3094" s="1" t="s">
        <v>1798</v>
      </c>
      <c r="C3094" s="1" t="s">
        <v>8171</v>
      </c>
      <c r="E3094" s="1" t="s">
        <v>8172</v>
      </c>
      <c r="F3094" s="1" t="s">
        <v>43094</v>
      </c>
      <c r="G3094" s="1" t="str">
        <f>IFERROR(VLOOKUP(A3094,Merge!$C$2:$D$6115,2,FALSE),"")</f>
        <v/>
      </c>
    </row>
    <row r="3095" spans="1:7" x14ac:dyDescent="0.45">
      <c r="A3095" s="1" t="s">
        <v>8173</v>
      </c>
      <c r="B3095" s="1" t="s">
        <v>1798</v>
      </c>
      <c r="C3095" s="1" t="s">
        <v>8174</v>
      </c>
      <c r="E3095" s="1" t="s">
        <v>8175</v>
      </c>
      <c r="F3095" s="1" t="s">
        <v>43094</v>
      </c>
      <c r="G3095" s="1" t="str">
        <f>IFERROR(VLOOKUP(A3095,Merge!$C$2:$D$6115,2,FALSE),"")</f>
        <v/>
      </c>
    </row>
    <row r="3096" spans="1:7" x14ac:dyDescent="0.45">
      <c r="A3096" s="1" t="s">
        <v>8176</v>
      </c>
      <c r="B3096" s="1" t="s">
        <v>1798</v>
      </c>
      <c r="C3096" s="1" t="s">
        <v>8177</v>
      </c>
      <c r="E3096" s="1" t="s">
        <v>8178</v>
      </c>
      <c r="F3096" s="1" t="s">
        <v>43094</v>
      </c>
      <c r="G3096" s="1" t="str">
        <f>IFERROR(VLOOKUP(A3096,Merge!$C$2:$D$6115,2,FALSE),"")</f>
        <v/>
      </c>
    </row>
    <row r="3097" spans="1:7" x14ac:dyDescent="0.45">
      <c r="A3097" s="1" t="s">
        <v>8179</v>
      </c>
      <c r="B3097" s="1" t="s">
        <v>1798</v>
      </c>
      <c r="C3097" s="1" t="s">
        <v>8180</v>
      </c>
      <c r="E3097" s="1" t="s">
        <v>8181</v>
      </c>
      <c r="F3097" s="1" t="s">
        <v>43094</v>
      </c>
      <c r="G3097" s="1" t="str">
        <f>IFERROR(VLOOKUP(A3097,Merge!$C$2:$D$6115,2,FALSE),"")</f>
        <v/>
      </c>
    </row>
    <row r="3098" spans="1:7" x14ac:dyDescent="0.45">
      <c r="A3098" s="1" t="s">
        <v>8182</v>
      </c>
      <c r="B3098" s="1" t="s">
        <v>1798</v>
      </c>
      <c r="C3098" s="1" t="s">
        <v>8183</v>
      </c>
      <c r="E3098" s="1" t="s">
        <v>8184</v>
      </c>
      <c r="F3098" s="1" t="s">
        <v>43094</v>
      </c>
      <c r="G3098" s="1" t="str">
        <f>IFERROR(VLOOKUP(A3098,Merge!$C$2:$D$6115,2,FALSE),"")</f>
        <v/>
      </c>
    </row>
    <row r="3099" spans="1:7" x14ac:dyDescent="0.45">
      <c r="A3099" s="1" t="s">
        <v>8185</v>
      </c>
      <c r="B3099" s="1" t="s">
        <v>1798</v>
      </c>
      <c r="C3099" s="1" t="s">
        <v>8186</v>
      </c>
      <c r="E3099" s="1" t="s">
        <v>8187</v>
      </c>
      <c r="F3099" s="1" t="s">
        <v>43094</v>
      </c>
      <c r="G3099" s="1" t="str">
        <f>IFERROR(VLOOKUP(A3099,Merge!$C$2:$D$6115,2,FALSE),"")</f>
        <v/>
      </c>
    </row>
    <row r="3100" spans="1:7" x14ac:dyDescent="0.45">
      <c r="A3100" s="1" t="s">
        <v>8188</v>
      </c>
      <c r="B3100" s="1" t="s">
        <v>1798</v>
      </c>
      <c r="C3100" s="1" t="s">
        <v>8189</v>
      </c>
      <c r="E3100" s="1" t="s">
        <v>8190</v>
      </c>
      <c r="F3100" s="1" t="s">
        <v>43094</v>
      </c>
      <c r="G3100" s="1" t="str">
        <f>IFERROR(VLOOKUP(A3100,Merge!$C$2:$D$6115,2,FALSE),"")</f>
        <v/>
      </c>
    </row>
    <row r="3101" spans="1:7" x14ac:dyDescent="0.45">
      <c r="A3101" s="1" t="s">
        <v>8191</v>
      </c>
      <c r="B3101" s="1" t="s">
        <v>1332</v>
      </c>
      <c r="C3101" s="1" t="s">
        <v>8192</v>
      </c>
      <c r="E3101" s="1" t="s">
        <v>8107</v>
      </c>
      <c r="F3101" s="1" t="s">
        <v>43094</v>
      </c>
      <c r="G3101" s="1" t="str">
        <f>IFERROR(VLOOKUP(A3101,Merge!$C$2:$D$6115,2,FALSE),"")</f>
        <v/>
      </c>
    </row>
    <row r="3102" spans="1:7" x14ac:dyDescent="0.45">
      <c r="A3102" s="1" t="s">
        <v>8193</v>
      </c>
      <c r="B3102" s="1" t="s">
        <v>1798</v>
      </c>
      <c r="C3102" s="1" t="s">
        <v>8194</v>
      </c>
      <c r="E3102" s="1" t="s">
        <v>8195</v>
      </c>
      <c r="F3102" s="1" t="s">
        <v>43094</v>
      </c>
      <c r="G3102" s="1" t="str">
        <f>IFERROR(VLOOKUP(A3102,Merge!$C$2:$D$6115,2,FALSE),"")</f>
        <v/>
      </c>
    </row>
    <row r="3103" spans="1:7" x14ac:dyDescent="0.45">
      <c r="A3103" s="1" t="s">
        <v>8196</v>
      </c>
      <c r="B3103" s="1" t="s">
        <v>1798</v>
      </c>
      <c r="C3103" s="1" t="s">
        <v>8197</v>
      </c>
      <c r="E3103" s="1" t="s">
        <v>8198</v>
      </c>
      <c r="F3103" s="1" t="s">
        <v>43094</v>
      </c>
      <c r="G3103" s="1" t="str">
        <f>IFERROR(VLOOKUP(A3103,Merge!$C$2:$D$6115,2,FALSE),"")</f>
        <v/>
      </c>
    </row>
    <row r="3104" spans="1:7" x14ac:dyDescent="0.45">
      <c r="A3104" s="1" t="s">
        <v>8199</v>
      </c>
      <c r="B3104" s="1" t="s">
        <v>1798</v>
      </c>
      <c r="C3104" s="1" t="s">
        <v>8200</v>
      </c>
      <c r="E3104" s="1" t="s">
        <v>1916</v>
      </c>
      <c r="F3104" s="1" t="s">
        <v>43094</v>
      </c>
      <c r="G3104" s="1" t="str">
        <f>IFERROR(VLOOKUP(A3104,Merge!$C$2:$D$6115,2,FALSE),"")</f>
        <v/>
      </c>
    </row>
    <row r="3105" spans="1:7" x14ac:dyDescent="0.45">
      <c r="A3105" s="1" t="s">
        <v>8201</v>
      </c>
      <c r="B3105" s="1" t="s">
        <v>1798</v>
      </c>
      <c r="C3105" s="1" t="s">
        <v>8202</v>
      </c>
      <c r="E3105" s="1" t="s">
        <v>1919</v>
      </c>
      <c r="F3105" s="1" t="s">
        <v>43094</v>
      </c>
      <c r="G3105" s="1" t="str">
        <f>IFERROR(VLOOKUP(A3105,Merge!$C$2:$D$6115,2,FALSE),"")</f>
        <v/>
      </c>
    </row>
    <row r="3106" spans="1:7" x14ac:dyDescent="0.45">
      <c r="A3106" s="1" t="s">
        <v>8203</v>
      </c>
      <c r="B3106" s="1" t="s">
        <v>1798</v>
      </c>
      <c r="C3106" s="1" t="s">
        <v>8204</v>
      </c>
      <c r="E3106" s="1" t="s">
        <v>1922</v>
      </c>
      <c r="F3106" s="1" t="s">
        <v>43094</v>
      </c>
      <c r="G3106" s="1" t="str">
        <f>IFERROR(VLOOKUP(A3106,Merge!$C$2:$D$6115,2,FALSE),"")</f>
        <v/>
      </c>
    </row>
    <row r="3107" spans="1:7" x14ac:dyDescent="0.45">
      <c r="A3107" s="1" t="s">
        <v>8205</v>
      </c>
      <c r="B3107" s="1" t="s">
        <v>1798</v>
      </c>
      <c r="C3107" s="1" t="s">
        <v>8206</v>
      </c>
      <c r="E3107" s="1" t="s">
        <v>1925</v>
      </c>
      <c r="F3107" s="1" t="s">
        <v>43094</v>
      </c>
      <c r="G3107" s="1" t="str">
        <f>IFERROR(VLOOKUP(A3107,Merge!$C$2:$D$6115,2,FALSE),"")</f>
        <v/>
      </c>
    </row>
    <row r="3108" spans="1:7" x14ac:dyDescent="0.45">
      <c r="A3108" s="1" t="s">
        <v>8207</v>
      </c>
      <c r="B3108" s="1" t="s">
        <v>1798</v>
      </c>
      <c r="C3108" s="1" t="s">
        <v>8208</v>
      </c>
      <c r="E3108" s="1" t="s">
        <v>8209</v>
      </c>
      <c r="F3108" s="1" t="s">
        <v>43094</v>
      </c>
      <c r="G3108" s="1" t="str">
        <f>IFERROR(VLOOKUP(A3108,Merge!$C$2:$D$6115,2,FALSE),"")</f>
        <v/>
      </c>
    </row>
    <row r="3109" spans="1:7" x14ac:dyDescent="0.45">
      <c r="A3109" s="1" t="s">
        <v>8210</v>
      </c>
      <c r="B3109" s="1" t="s">
        <v>1798</v>
      </c>
      <c r="C3109" s="1" t="s">
        <v>8211</v>
      </c>
      <c r="E3109" s="1" t="s">
        <v>8212</v>
      </c>
      <c r="F3109" s="1" t="s">
        <v>43094</v>
      </c>
      <c r="G3109" s="1" t="str">
        <f>IFERROR(VLOOKUP(A3109,Merge!$C$2:$D$6115,2,FALSE),"")</f>
        <v/>
      </c>
    </row>
    <row r="3110" spans="1:7" x14ac:dyDescent="0.45">
      <c r="A3110" s="1" t="s">
        <v>8213</v>
      </c>
      <c r="B3110" s="1" t="s">
        <v>1798</v>
      </c>
      <c r="C3110" s="1" t="s">
        <v>8214</v>
      </c>
      <c r="E3110" s="1" t="s">
        <v>1934</v>
      </c>
      <c r="F3110" s="1" t="s">
        <v>43094</v>
      </c>
      <c r="G3110" s="1" t="str">
        <f>IFERROR(VLOOKUP(A3110,Merge!$C$2:$D$6115,2,FALSE),"")</f>
        <v/>
      </c>
    </row>
    <row r="3111" spans="1:7" x14ac:dyDescent="0.45">
      <c r="A3111" s="1" t="s">
        <v>8215</v>
      </c>
      <c r="B3111" s="1" t="s">
        <v>1798</v>
      </c>
      <c r="C3111" s="1" t="s">
        <v>8216</v>
      </c>
      <c r="E3111" s="1" t="s">
        <v>8217</v>
      </c>
      <c r="F3111" s="1" t="s">
        <v>43094</v>
      </c>
      <c r="G3111" s="1" t="str">
        <f>IFERROR(VLOOKUP(A3111,Merge!$C$2:$D$6115,2,FALSE),"")</f>
        <v/>
      </c>
    </row>
    <row r="3112" spans="1:7" x14ac:dyDescent="0.45">
      <c r="A3112" s="1" t="s">
        <v>8218</v>
      </c>
      <c r="B3112" s="1" t="s">
        <v>1798</v>
      </c>
      <c r="C3112" s="1" t="s">
        <v>8219</v>
      </c>
      <c r="E3112" s="1" t="s">
        <v>8220</v>
      </c>
      <c r="F3112" s="1" t="s">
        <v>43094</v>
      </c>
      <c r="G3112" s="1" t="str">
        <f>IFERROR(VLOOKUP(A3112,Merge!$C$2:$D$6115,2,FALSE),"")</f>
        <v/>
      </c>
    </row>
    <row r="3113" spans="1:7" x14ac:dyDescent="0.45">
      <c r="A3113" s="1" t="s">
        <v>8221</v>
      </c>
      <c r="B3113" s="1" t="s">
        <v>1798</v>
      </c>
      <c r="C3113" s="1" t="s">
        <v>8222</v>
      </c>
      <c r="E3113" s="1" t="s">
        <v>8223</v>
      </c>
      <c r="F3113" s="1" t="s">
        <v>43094</v>
      </c>
      <c r="G3113" s="1" t="str">
        <f>IFERROR(VLOOKUP(A3113,Merge!$C$2:$D$6115,2,FALSE),"")</f>
        <v/>
      </c>
    </row>
    <row r="3114" spans="1:7" x14ac:dyDescent="0.45">
      <c r="A3114" s="1" t="s">
        <v>8224</v>
      </c>
      <c r="B3114" s="1" t="s">
        <v>1798</v>
      </c>
      <c r="C3114" s="1" t="s">
        <v>8225</v>
      </c>
      <c r="E3114" s="1" t="s">
        <v>8226</v>
      </c>
      <c r="F3114" s="1" t="s">
        <v>43094</v>
      </c>
      <c r="G3114" s="1" t="str">
        <f>IFERROR(VLOOKUP(A3114,Merge!$C$2:$D$6115,2,FALSE),"")</f>
        <v/>
      </c>
    </row>
    <row r="3115" spans="1:7" x14ac:dyDescent="0.45">
      <c r="A3115" s="1" t="s">
        <v>8227</v>
      </c>
      <c r="B3115" s="1" t="s">
        <v>1798</v>
      </c>
      <c r="C3115" s="1" t="s">
        <v>8228</v>
      </c>
      <c r="E3115" s="1" t="s">
        <v>8229</v>
      </c>
      <c r="F3115" s="1" t="s">
        <v>43094</v>
      </c>
      <c r="G3115" s="1" t="str">
        <f>IFERROR(VLOOKUP(A3115,Merge!$C$2:$D$6115,2,FALSE),"")</f>
        <v/>
      </c>
    </row>
    <row r="3116" spans="1:7" x14ac:dyDescent="0.45">
      <c r="A3116" s="1" t="s">
        <v>8230</v>
      </c>
      <c r="B3116" s="1" t="s">
        <v>1798</v>
      </c>
      <c r="C3116" s="1" t="s">
        <v>8231</v>
      </c>
      <c r="E3116" s="1" t="s">
        <v>8232</v>
      </c>
      <c r="F3116" s="1" t="s">
        <v>43094</v>
      </c>
      <c r="G3116" s="1" t="str">
        <f>IFERROR(VLOOKUP(A3116,Merge!$C$2:$D$6115,2,FALSE),"")</f>
        <v/>
      </c>
    </row>
    <row r="3117" spans="1:7" x14ac:dyDescent="0.45">
      <c r="A3117" s="1" t="s">
        <v>8233</v>
      </c>
      <c r="B3117" s="1" t="s">
        <v>1798</v>
      </c>
      <c r="C3117" s="1" t="s">
        <v>8234</v>
      </c>
      <c r="E3117" s="1" t="s">
        <v>8235</v>
      </c>
      <c r="F3117" s="1" t="s">
        <v>43094</v>
      </c>
      <c r="G3117" s="1" t="str">
        <f>IFERROR(VLOOKUP(A3117,Merge!$C$2:$D$6115,2,FALSE),"")</f>
        <v/>
      </c>
    </row>
    <row r="3118" spans="1:7" x14ac:dyDescent="0.45">
      <c r="A3118" s="1" t="s">
        <v>8236</v>
      </c>
      <c r="B3118" s="1" t="s">
        <v>1798</v>
      </c>
      <c r="C3118" s="1" t="s">
        <v>8237</v>
      </c>
      <c r="E3118" s="1" t="s">
        <v>8238</v>
      </c>
      <c r="F3118" s="1" t="s">
        <v>43094</v>
      </c>
      <c r="G3118" s="1" t="str">
        <f>IFERROR(VLOOKUP(A3118,Merge!$C$2:$D$6115,2,FALSE),"")</f>
        <v/>
      </c>
    </row>
    <row r="3119" spans="1:7" x14ac:dyDescent="0.45">
      <c r="A3119" s="1" t="s">
        <v>8239</v>
      </c>
      <c r="B3119" s="1" t="s">
        <v>1798</v>
      </c>
      <c r="C3119" s="1" t="s">
        <v>8240</v>
      </c>
      <c r="E3119" s="1" t="s">
        <v>8241</v>
      </c>
      <c r="F3119" s="1" t="s">
        <v>43094</v>
      </c>
      <c r="G3119" s="1" t="str">
        <f>IFERROR(VLOOKUP(A3119,Merge!$C$2:$D$6115,2,FALSE),"")</f>
        <v/>
      </c>
    </row>
    <row r="3120" spans="1:7" x14ac:dyDescent="0.45">
      <c r="A3120" s="1" t="s">
        <v>8242</v>
      </c>
      <c r="B3120" s="1" t="s">
        <v>1798</v>
      </c>
      <c r="C3120" s="1" t="s">
        <v>8243</v>
      </c>
      <c r="E3120" s="1" t="s">
        <v>1976</v>
      </c>
      <c r="F3120" s="1" t="s">
        <v>43094</v>
      </c>
      <c r="G3120" s="1" t="str">
        <f>IFERROR(VLOOKUP(A3120,Merge!$C$2:$D$6115,2,FALSE),"")</f>
        <v/>
      </c>
    </row>
    <row r="3121" spans="1:7" x14ac:dyDescent="0.45">
      <c r="A3121" s="1" t="s">
        <v>8244</v>
      </c>
      <c r="B3121" s="1" t="s">
        <v>1798</v>
      </c>
      <c r="C3121" s="1" t="s">
        <v>8245</v>
      </c>
      <c r="E3121" s="1" t="s">
        <v>8246</v>
      </c>
      <c r="F3121" s="1" t="s">
        <v>43094</v>
      </c>
      <c r="G3121" s="1" t="str">
        <f>IFERROR(VLOOKUP(A3121,Merge!$C$2:$D$6115,2,FALSE),"")</f>
        <v/>
      </c>
    </row>
    <row r="3122" spans="1:7" x14ac:dyDescent="0.45">
      <c r="A3122" s="1" t="s">
        <v>8247</v>
      </c>
      <c r="B3122" s="1" t="s">
        <v>1798</v>
      </c>
      <c r="C3122" s="1" t="s">
        <v>8248</v>
      </c>
      <c r="E3122" s="1" t="s">
        <v>1964</v>
      </c>
      <c r="F3122" s="1" t="s">
        <v>43094</v>
      </c>
      <c r="G3122" s="1" t="str">
        <f>IFERROR(VLOOKUP(A3122,Merge!$C$2:$D$6115,2,FALSE),"")</f>
        <v/>
      </c>
    </row>
    <row r="3123" spans="1:7" x14ac:dyDescent="0.45">
      <c r="A3123" s="1" t="s">
        <v>8249</v>
      </c>
      <c r="B3123" s="1" t="s">
        <v>1798</v>
      </c>
      <c r="C3123" s="1" t="s">
        <v>8250</v>
      </c>
      <c r="E3123" s="1" t="s">
        <v>1967</v>
      </c>
      <c r="F3123" s="1" t="s">
        <v>43094</v>
      </c>
      <c r="G3123" s="1" t="str">
        <f>IFERROR(VLOOKUP(A3123,Merge!$C$2:$D$6115,2,FALSE),"")</f>
        <v/>
      </c>
    </row>
    <row r="3124" spans="1:7" x14ac:dyDescent="0.45">
      <c r="A3124" s="1" t="s">
        <v>8251</v>
      </c>
      <c r="B3124" s="1" t="s">
        <v>1798</v>
      </c>
      <c r="C3124" s="1" t="s">
        <v>8252</v>
      </c>
      <c r="E3124" s="1" t="s">
        <v>8253</v>
      </c>
      <c r="F3124" s="1" t="s">
        <v>43094</v>
      </c>
      <c r="G3124" s="1" t="str">
        <f>IFERROR(VLOOKUP(A3124,Merge!$C$2:$D$6115,2,FALSE),"")</f>
        <v/>
      </c>
    </row>
    <row r="3125" spans="1:7" x14ac:dyDescent="0.45">
      <c r="A3125" s="1" t="s">
        <v>8254</v>
      </c>
      <c r="B3125" s="1" t="s">
        <v>1798</v>
      </c>
      <c r="C3125" s="1" t="s">
        <v>8255</v>
      </c>
      <c r="E3125" s="1" t="s">
        <v>1982</v>
      </c>
      <c r="F3125" s="1" t="s">
        <v>43094</v>
      </c>
      <c r="G3125" s="1" t="str">
        <f>IFERROR(VLOOKUP(A3125,Merge!$C$2:$D$6115,2,FALSE),"")</f>
        <v/>
      </c>
    </row>
    <row r="3126" spans="1:7" x14ac:dyDescent="0.45">
      <c r="A3126" s="1" t="s">
        <v>8256</v>
      </c>
      <c r="B3126" s="1" t="s">
        <v>1798</v>
      </c>
      <c r="C3126" s="1" t="s">
        <v>8257</v>
      </c>
      <c r="E3126" s="1" t="s">
        <v>8258</v>
      </c>
      <c r="F3126" s="1" t="s">
        <v>43094</v>
      </c>
      <c r="G3126" s="1" t="str">
        <f>IFERROR(VLOOKUP(A3126,Merge!$C$2:$D$6115,2,FALSE),"")</f>
        <v/>
      </c>
    </row>
    <row r="3127" spans="1:7" x14ac:dyDescent="0.45">
      <c r="A3127" s="1" t="s">
        <v>8259</v>
      </c>
      <c r="B3127" s="1" t="s">
        <v>1798</v>
      </c>
      <c r="C3127" s="1" t="s">
        <v>8260</v>
      </c>
      <c r="E3127" s="1" t="s">
        <v>8261</v>
      </c>
      <c r="F3127" s="1" t="s">
        <v>43094</v>
      </c>
      <c r="G3127" s="1" t="str">
        <f>IFERROR(VLOOKUP(A3127,Merge!$C$2:$D$6115,2,FALSE),"")</f>
        <v/>
      </c>
    </row>
    <row r="3128" spans="1:7" x14ac:dyDescent="0.45">
      <c r="A3128" s="1" t="s">
        <v>8262</v>
      </c>
      <c r="B3128" s="1" t="s">
        <v>1798</v>
      </c>
      <c r="C3128" s="1" t="s">
        <v>8263</v>
      </c>
      <c r="E3128" s="1" t="s">
        <v>8264</v>
      </c>
      <c r="F3128" s="1" t="s">
        <v>43094</v>
      </c>
      <c r="G3128" s="1" t="str">
        <f>IFERROR(VLOOKUP(A3128,Merge!$C$2:$D$6115,2,FALSE),"")</f>
        <v/>
      </c>
    </row>
    <row r="3129" spans="1:7" x14ac:dyDescent="0.45">
      <c r="A3129" s="1" t="s">
        <v>8265</v>
      </c>
      <c r="B3129" s="1" t="s">
        <v>1332</v>
      </c>
      <c r="C3129" s="1" t="s">
        <v>8266</v>
      </c>
      <c r="E3129" s="1" t="s">
        <v>8195</v>
      </c>
      <c r="F3129" s="1" t="s">
        <v>43094</v>
      </c>
      <c r="G3129" s="1" t="str">
        <f>IFERROR(VLOOKUP(A3129,Merge!$C$2:$D$6115,2,FALSE),"")</f>
        <v/>
      </c>
    </row>
    <row r="3130" spans="1:7" x14ac:dyDescent="0.45">
      <c r="A3130" s="1" t="s">
        <v>8267</v>
      </c>
      <c r="B3130" s="1" t="s">
        <v>1798</v>
      </c>
      <c r="C3130" s="1" t="s">
        <v>8268</v>
      </c>
      <c r="E3130" s="1" t="s">
        <v>8269</v>
      </c>
      <c r="F3130" s="1" t="s">
        <v>43094</v>
      </c>
      <c r="G3130" s="1" t="str">
        <f>IFERROR(VLOOKUP(A3130,Merge!$C$2:$D$6115,2,FALSE),"")</f>
        <v/>
      </c>
    </row>
    <row r="3131" spans="1:7" x14ac:dyDescent="0.45">
      <c r="A3131" s="1" t="s">
        <v>8270</v>
      </c>
      <c r="B3131" s="1" t="s">
        <v>1798</v>
      </c>
      <c r="C3131" s="1" t="s">
        <v>8271</v>
      </c>
      <c r="E3131" s="1" t="s">
        <v>8198</v>
      </c>
      <c r="F3131" s="1" t="s">
        <v>43094</v>
      </c>
      <c r="G3131" s="1" t="str">
        <f>IFERROR(VLOOKUP(A3131,Merge!$C$2:$D$6115,2,FALSE),"")</f>
        <v/>
      </c>
    </row>
    <row r="3132" spans="1:7" x14ac:dyDescent="0.45">
      <c r="A3132" s="1" t="s">
        <v>8272</v>
      </c>
      <c r="B3132" s="1" t="s">
        <v>1798</v>
      </c>
      <c r="C3132" s="1" t="s">
        <v>8273</v>
      </c>
      <c r="E3132" s="1" t="s">
        <v>1916</v>
      </c>
      <c r="F3132" s="1" t="s">
        <v>43094</v>
      </c>
      <c r="G3132" s="1" t="str">
        <f>IFERROR(VLOOKUP(A3132,Merge!$C$2:$D$6115,2,FALSE),"")</f>
        <v/>
      </c>
    </row>
    <row r="3133" spans="1:7" x14ac:dyDescent="0.45">
      <c r="A3133" s="1" t="s">
        <v>8274</v>
      </c>
      <c r="B3133" s="1" t="s">
        <v>1798</v>
      </c>
      <c r="C3133" s="1" t="s">
        <v>8275</v>
      </c>
      <c r="E3133" s="1" t="s">
        <v>1919</v>
      </c>
      <c r="F3133" s="1" t="s">
        <v>43094</v>
      </c>
      <c r="G3133" s="1" t="str">
        <f>IFERROR(VLOOKUP(A3133,Merge!$C$2:$D$6115,2,FALSE),"")</f>
        <v/>
      </c>
    </row>
    <row r="3134" spans="1:7" x14ac:dyDescent="0.45">
      <c r="A3134" s="1" t="s">
        <v>8276</v>
      </c>
      <c r="B3134" s="1" t="s">
        <v>1798</v>
      </c>
      <c r="C3134" s="1" t="s">
        <v>8277</v>
      </c>
      <c r="E3134" s="1" t="s">
        <v>2002</v>
      </c>
      <c r="F3134" s="1" t="s">
        <v>43094</v>
      </c>
      <c r="G3134" s="1" t="str">
        <f>IFERROR(VLOOKUP(A3134,Merge!$C$2:$D$6115,2,FALSE),"")</f>
        <v/>
      </c>
    </row>
    <row r="3135" spans="1:7" x14ac:dyDescent="0.45">
      <c r="A3135" s="1" t="s">
        <v>8278</v>
      </c>
      <c r="B3135" s="1" t="s">
        <v>1798</v>
      </c>
      <c r="C3135" s="1" t="s">
        <v>8279</v>
      </c>
      <c r="E3135" s="1" t="s">
        <v>1922</v>
      </c>
      <c r="F3135" s="1" t="s">
        <v>43094</v>
      </c>
      <c r="G3135" s="1" t="str">
        <f>IFERROR(VLOOKUP(A3135,Merge!$C$2:$D$6115,2,FALSE),"")</f>
        <v/>
      </c>
    </row>
    <row r="3136" spans="1:7" x14ac:dyDescent="0.45">
      <c r="A3136" s="1" t="s">
        <v>8280</v>
      </c>
      <c r="B3136" s="1" t="s">
        <v>1798</v>
      </c>
      <c r="C3136" s="1" t="s">
        <v>8281</v>
      </c>
      <c r="E3136" s="1" t="s">
        <v>1925</v>
      </c>
      <c r="F3136" s="1" t="s">
        <v>43094</v>
      </c>
      <c r="G3136" s="1" t="str">
        <f>IFERROR(VLOOKUP(A3136,Merge!$C$2:$D$6115,2,FALSE),"")</f>
        <v/>
      </c>
    </row>
    <row r="3137" spans="1:7" x14ac:dyDescent="0.45">
      <c r="A3137" s="1" t="s">
        <v>8282</v>
      </c>
      <c r="B3137" s="1" t="s">
        <v>1798</v>
      </c>
      <c r="C3137" s="1" t="s">
        <v>8283</v>
      </c>
      <c r="E3137" s="1" t="s">
        <v>2009</v>
      </c>
      <c r="F3137" s="1" t="s">
        <v>43094</v>
      </c>
      <c r="G3137" s="1" t="str">
        <f>IFERROR(VLOOKUP(A3137,Merge!$C$2:$D$6115,2,FALSE),"")</f>
        <v/>
      </c>
    </row>
    <row r="3138" spans="1:7" x14ac:dyDescent="0.45">
      <c r="A3138" s="1" t="s">
        <v>8284</v>
      </c>
      <c r="B3138" s="1" t="s">
        <v>1798</v>
      </c>
      <c r="C3138" s="1" t="s">
        <v>8285</v>
      </c>
      <c r="E3138" s="1" t="s">
        <v>8286</v>
      </c>
      <c r="F3138" s="1" t="s">
        <v>43094</v>
      </c>
      <c r="G3138" s="1" t="str">
        <f>IFERROR(VLOOKUP(A3138,Merge!$C$2:$D$6115,2,FALSE),"")</f>
        <v/>
      </c>
    </row>
    <row r="3139" spans="1:7" x14ac:dyDescent="0.45">
      <c r="A3139" s="1" t="s">
        <v>8287</v>
      </c>
      <c r="B3139" s="1" t="s">
        <v>1798</v>
      </c>
      <c r="C3139" s="1" t="s">
        <v>8288</v>
      </c>
      <c r="E3139" s="1" t="s">
        <v>8289</v>
      </c>
      <c r="F3139" s="1" t="s">
        <v>43094</v>
      </c>
      <c r="G3139" s="1" t="str">
        <f>IFERROR(VLOOKUP(A3139,Merge!$C$2:$D$6115,2,FALSE),"")</f>
        <v/>
      </c>
    </row>
    <row r="3140" spans="1:7" x14ac:dyDescent="0.45">
      <c r="A3140" s="1" t="s">
        <v>8290</v>
      </c>
      <c r="B3140" s="1" t="s">
        <v>1798</v>
      </c>
      <c r="C3140" s="1" t="s">
        <v>8291</v>
      </c>
      <c r="E3140" s="1" t="s">
        <v>1934</v>
      </c>
      <c r="F3140" s="1" t="s">
        <v>43094</v>
      </c>
      <c r="G3140" s="1" t="str">
        <f>IFERROR(VLOOKUP(A3140,Merge!$C$2:$D$6115,2,FALSE),"")</f>
        <v/>
      </c>
    </row>
    <row r="3141" spans="1:7" x14ac:dyDescent="0.45">
      <c r="A3141" s="1" t="s">
        <v>8292</v>
      </c>
      <c r="B3141" s="1" t="s">
        <v>1798</v>
      </c>
      <c r="C3141" s="1" t="s">
        <v>8293</v>
      </c>
      <c r="E3141" s="1" t="s">
        <v>8217</v>
      </c>
      <c r="F3141" s="1" t="s">
        <v>43094</v>
      </c>
      <c r="G3141" s="1" t="str">
        <f>IFERROR(VLOOKUP(A3141,Merge!$C$2:$D$6115,2,FALSE),"")</f>
        <v/>
      </c>
    </row>
    <row r="3142" spans="1:7" x14ac:dyDescent="0.45">
      <c r="A3142" s="1" t="s">
        <v>8294</v>
      </c>
      <c r="B3142" s="1" t="s">
        <v>1798</v>
      </c>
      <c r="C3142" s="1" t="s">
        <v>8295</v>
      </c>
      <c r="E3142" s="1" t="s">
        <v>8220</v>
      </c>
      <c r="F3142" s="1" t="s">
        <v>43094</v>
      </c>
      <c r="G3142" s="1" t="str">
        <f>IFERROR(VLOOKUP(A3142,Merge!$C$2:$D$6115,2,FALSE),"")</f>
        <v/>
      </c>
    </row>
    <row r="3143" spans="1:7" x14ac:dyDescent="0.45">
      <c r="A3143" s="1" t="s">
        <v>8296</v>
      </c>
      <c r="B3143" s="1" t="s">
        <v>1798</v>
      </c>
      <c r="C3143" s="1" t="s">
        <v>8297</v>
      </c>
      <c r="E3143" s="1" t="s">
        <v>8223</v>
      </c>
      <c r="F3143" s="1" t="s">
        <v>43094</v>
      </c>
      <c r="G3143" s="1" t="str">
        <f>IFERROR(VLOOKUP(A3143,Merge!$C$2:$D$6115,2,FALSE),"")</f>
        <v/>
      </c>
    </row>
    <row r="3144" spans="1:7" x14ac:dyDescent="0.45">
      <c r="A3144" s="1" t="s">
        <v>8298</v>
      </c>
      <c r="B3144" s="1" t="s">
        <v>1798</v>
      </c>
      <c r="C3144" s="1" t="s">
        <v>8299</v>
      </c>
      <c r="E3144" s="1" t="s">
        <v>8226</v>
      </c>
      <c r="F3144" s="1" t="s">
        <v>43094</v>
      </c>
      <c r="G3144" s="1" t="str">
        <f>IFERROR(VLOOKUP(A3144,Merge!$C$2:$D$6115,2,FALSE),"")</f>
        <v/>
      </c>
    </row>
    <row r="3145" spans="1:7" x14ac:dyDescent="0.45">
      <c r="A3145" s="1" t="s">
        <v>8300</v>
      </c>
      <c r="B3145" s="1" t="s">
        <v>1798</v>
      </c>
      <c r="C3145" s="1" t="s">
        <v>8301</v>
      </c>
      <c r="E3145" s="1" t="s">
        <v>8229</v>
      </c>
      <c r="F3145" s="1" t="s">
        <v>43094</v>
      </c>
      <c r="G3145" s="1" t="str">
        <f>IFERROR(VLOOKUP(A3145,Merge!$C$2:$D$6115,2,FALSE),"")</f>
        <v/>
      </c>
    </row>
    <row r="3146" spans="1:7" x14ac:dyDescent="0.45">
      <c r="A3146" s="1" t="s">
        <v>8302</v>
      </c>
      <c r="B3146" s="1" t="s">
        <v>1798</v>
      </c>
      <c r="C3146" s="1" t="s">
        <v>8303</v>
      </c>
      <c r="E3146" s="1" t="s">
        <v>8232</v>
      </c>
      <c r="F3146" s="1" t="s">
        <v>43094</v>
      </c>
      <c r="G3146" s="1" t="str">
        <f>IFERROR(VLOOKUP(A3146,Merge!$C$2:$D$6115,2,FALSE),"")</f>
        <v/>
      </c>
    </row>
    <row r="3147" spans="1:7" x14ac:dyDescent="0.45">
      <c r="A3147" s="1" t="s">
        <v>8304</v>
      </c>
      <c r="B3147" s="1" t="s">
        <v>1798</v>
      </c>
      <c r="C3147" s="1" t="s">
        <v>8305</v>
      </c>
      <c r="E3147" s="1" t="s">
        <v>8235</v>
      </c>
      <c r="F3147" s="1" t="s">
        <v>43094</v>
      </c>
      <c r="G3147" s="1" t="str">
        <f>IFERROR(VLOOKUP(A3147,Merge!$C$2:$D$6115,2,FALSE),"")</f>
        <v/>
      </c>
    </row>
    <row r="3148" spans="1:7" x14ac:dyDescent="0.45">
      <c r="A3148" s="1" t="s">
        <v>8306</v>
      </c>
      <c r="B3148" s="1" t="s">
        <v>1798</v>
      </c>
      <c r="C3148" s="1" t="s">
        <v>8307</v>
      </c>
      <c r="E3148" s="1" t="s">
        <v>8238</v>
      </c>
      <c r="F3148" s="1" t="s">
        <v>43094</v>
      </c>
      <c r="G3148" s="1" t="str">
        <f>IFERROR(VLOOKUP(A3148,Merge!$C$2:$D$6115,2,FALSE),"")</f>
        <v/>
      </c>
    </row>
    <row r="3149" spans="1:7" x14ac:dyDescent="0.45">
      <c r="A3149" s="1" t="s">
        <v>8308</v>
      </c>
      <c r="B3149" s="1" t="s">
        <v>1798</v>
      </c>
      <c r="C3149" s="1" t="s">
        <v>8309</v>
      </c>
      <c r="E3149" s="1" t="s">
        <v>8241</v>
      </c>
      <c r="F3149" s="1" t="s">
        <v>43094</v>
      </c>
      <c r="G3149" s="1" t="str">
        <f>IFERROR(VLOOKUP(A3149,Merge!$C$2:$D$6115,2,FALSE),"")</f>
        <v/>
      </c>
    </row>
    <row r="3150" spans="1:7" x14ac:dyDescent="0.45">
      <c r="A3150" s="1" t="s">
        <v>8310</v>
      </c>
      <c r="B3150" s="1" t="s">
        <v>1798</v>
      </c>
      <c r="C3150" s="1" t="s">
        <v>8311</v>
      </c>
      <c r="E3150" s="1" t="s">
        <v>1976</v>
      </c>
      <c r="F3150" s="1" t="s">
        <v>43094</v>
      </c>
      <c r="G3150" s="1" t="str">
        <f>IFERROR(VLOOKUP(A3150,Merge!$C$2:$D$6115,2,FALSE),"")</f>
        <v/>
      </c>
    </row>
    <row r="3151" spans="1:7" x14ac:dyDescent="0.45">
      <c r="A3151" s="1" t="s">
        <v>8312</v>
      </c>
      <c r="B3151" s="1" t="s">
        <v>1798</v>
      </c>
      <c r="C3151" s="1" t="s">
        <v>8313</v>
      </c>
      <c r="E3151" s="1" t="s">
        <v>8246</v>
      </c>
      <c r="F3151" s="1" t="s">
        <v>43094</v>
      </c>
      <c r="G3151" s="1" t="str">
        <f>IFERROR(VLOOKUP(A3151,Merge!$C$2:$D$6115,2,FALSE),"")</f>
        <v/>
      </c>
    </row>
    <row r="3152" spans="1:7" x14ac:dyDescent="0.45">
      <c r="A3152" s="1" t="s">
        <v>8314</v>
      </c>
      <c r="B3152" s="1" t="s">
        <v>1798</v>
      </c>
      <c r="C3152" s="1" t="s">
        <v>8315</v>
      </c>
      <c r="E3152" s="1" t="s">
        <v>1964</v>
      </c>
      <c r="F3152" s="1" t="s">
        <v>43094</v>
      </c>
      <c r="G3152" s="1" t="str">
        <f>IFERROR(VLOOKUP(A3152,Merge!$C$2:$D$6115,2,FALSE),"")</f>
        <v/>
      </c>
    </row>
    <row r="3153" spans="1:7" x14ac:dyDescent="0.45">
      <c r="A3153" s="1" t="s">
        <v>8316</v>
      </c>
      <c r="B3153" s="1" t="s">
        <v>1798</v>
      </c>
      <c r="C3153" s="1" t="s">
        <v>8317</v>
      </c>
      <c r="E3153" s="1" t="s">
        <v>1967</v>
      </c>
      <c r="F3153" s="1" t="s">
        <v>43094</v>
      </c>
      <c r="G3153" s="1" t="str">
        <f>IFERROR(VLOOKUP(A3153,Merge!$C$2:$D$6115,2,FALSE),"")</f>
        <v/>
      </c>
    </row>
    <row r="3154" spans="1:7" x14ac:dyDescent="0.45">
      <c r="A3154" s="1" t="s">
        <v>8318</v>
      </c>
      <c r="B3154" s="1" t="s">
        <v>1798</v>
      </c>
      <c r="C3154" s="1" t="s">
        <v>8319</v>
      </c>
      <c r="E3154" s="1" t="s">
        <v>8253</v>
      </c>
      <c r="F3154" s="1" t="s">
        <v>43094</v>
      </c>
      <c r="G3154" s="1" t="str">
        <f>IFERROR(VLOOKUP(A3154,Merge!$C$2:$D$6115,2,FALSE),"")</f>
        <v/>
      </c>
    </row>
    <row r="3155" spans="1:7" x14ac:dyDescent="0.45">
      <c r="A3155" s="1" t="s">
        <v>8320</v>
      </c>
      <c r="B3155" s="1" t="s">
        <v>1798</v>
      </c>
      <c r="C3155" s="1" t="s">
        <v>8321</v>
      </c>
      <c r="E3155" s="1" t="s">
        <v>1982</v>
      </c>
      <c r="F3155" s="1" t="s">
        <v>43094</v>
      </c>
      <c r="G3155" s="1" t="str">
        <f>IFERROR(VLOOKUP(A3155,Merge!$C$2:$D$6115,2,FALSE),"")</f>
        <v/>
      </c>
    </row>
    <row r="3156" spans="1:7" x14ac:dyDescent="0.45">
      <c r="A3156" s="1" t="s">
        <v>8322</v>
      </c>
      <c r="B3156" s="1" t="s">
        <v>1798</v>
      </c>
      <c r="C3156" s="1" t="s">
        <v>8323</v>
      </c>
      <c r="E3156" s="1" t="s">
        <v>8258</v>
      </c>
      <c r="F3156" s="1" t="s">
        <v>43094</v>
      </c>
      <c r="G3156" s="1" t="str">
        <f>IFERROR(VLOOKUP(A3156,Merge!$C$2:$D$6115,2,FALSE),"")</f>
        <v/>
      </c>
    </row>
    <row r="3157" spans="1:7" x14ac:dyDescent="0.45">
      <c r="A3157" s="1" t="s">
        <v>8324</v>
      </c>
      <c r="B3157" s="1" t="s">
        <v>1798</v>
      </c>
      <c r="C3157" s="1" t="s">
        <v>8325</v>
      </c>
      <c r="E3157" s="1" t="s">
        <v>8261</v>
      </c>
      <c r="F3157" s="1" t="s">
        <v>43094</v>
      </c>
      <c r="G3157" s="1" t="str">
        <f>IFERROR(VLOOKUP(A3157,Merge!$C$2:$D$6115,2,FALSE),"")</f>
        <v/>
      </c>
    </row>
    <row r="3158" spans="1:7" x14ac:dyDescent="0.45">
      <c r="A3158" s="1" t="s">
        <v>8326</v>
      </c>
      <c r="B3158" s="1" t="s">
        <v>1798</v>
      </c>
      <c r="C3158" s="1" t="s">
        <v>8327</v>
      </c>
      <c r="E3158" s="1" t="s">
        <v>8264</v>
      </c>
      <c r="F3158" s="1" t="s">
        <v>43094</v>
      </c>
      <c r="G3158" s="1" t="str">
        <f>IFERROR(VLOOKUP(A3158,Merge!$C$2:$D$6115,2,FALSE),"")</f>
        <v/>
      </c>
    </row>
    <row r="3159" spans="1:7" x14ac:dyDescent="0.45">
      <c r="A3159" s="1" t="s">
        <v>8328</v>
      </c>
      <c r="B3159" s="1" t="s">
        <v>1798</v>
      </c>
      <c r="C3159" s="1" t="s">
        <v>8329</v>
      </c>
      <c r="E3159" s="1" t="s">
        <v>8330</v>
      </c>
      <c r="F3159" s="1" t="s">
        <v>43094</v>
      </c>
      <c r="G3159" s="1" t="str">
        <f>IFERROR(VLOOKUP(A3159,Merge!$C$2:$D$6115,2,FALSE),"")</f>
        <v/>
      </c>
    </row>
    <row r="3160" spans="1:7" x14ac:dyDescent="0.45">
      <c r="A3160" s="1" t="s">
        <v>8331</v>
      </c>
      <c r="B3160" s="1" t="s">
        <v>1798</v>
      </c>
      <c r="C3160" s="1" t="s">
        <v>8332</v>
      </c>
      <c r="E3160" s="1" t="s">
        <v>8333</v>
      </c>
      <c r="F3160" s="1" t="s">
        <v>43094</v>
      </c>
      <c r="G3160" s="1" t="str">
        <f>IFERROR(VLOOKUP(A3160,Merge!$C$2:$D$6115,2,FALSE),"")</f>
        <v/>
      </c>
    </row>
    <row r="3161" spans="1:7" x14ac:dyDescent="0.45">
      <c r="A3161" s="1" t="s">
        <v>8334</v>
      </c>
      <c r="B3161" s="1" t="s">
        <v>1798</v>
      </c>
      <c r="C3161" s="1" t="s">
        <v>8335</v>
      </c>
      <c r="E3161" s="1" t="s">
        <v>8336</v>
      </c>
      <c r="F3161" s="1" t="s">
        <v>43094</v>
      </c>
      <c r="G3161" s="1" t="str">
        <f>IFERROR(VLOOKUP(A3161,Merge!$C$2:$D$6115,2,FALSE),"")</f>
        <v/>
      </c>
    </row>
    <row r="3162" spans="1:7" x14ac:dyDescent="0.45">
      <c r="A3162" s="1" t="s">
        <v>8337</v>
      </c>
      <c r="B3162" s="1" t="s">
        <v>1798</v>
      </c>
      <c r="C3162" s="1" t="s">
        <v>8338</v>
      </c>
      <c r="E3162" s="1" t="s">
        <v>8339</v>
      </c>
      <c r="F3162" s="1" t="s">
        <v>43094</v>
      </c>
      <c r="G3162" s="1" t="str">
        <f>IFERROR(VLOOKUP(A3162,Merge!$C$2:$D$6115,2,FALSE),"")</f>
        <v/>
      </c>
    </row>
    <row r="3163" spans="1:7" x14ac:dyDescent="0.45">
      <c r="A3163" s="1" t="s">
        <v>8340</v>
      </c>
      <c r="B3163" s="1" t="s">
        <v>1798</v>
      </c>
      <c r="C3163" s="1" t="s">
        <v>8341</v>
      </c>
      <c r="E3163" s="1" t="s">
        <v>8342</v>
      </c>
      <c r="F3163" s="1" t="s">
        <v>43094</v>
      </c>
      <c r="G3163" s="1" t="str">
        <f>IFERROR(VLOOKUP(A3163,Merge!$C$2:$D$6115,2,FALSE),"")</f>
        <v/>
      </c>
    </row>
    <row r="3164" spans="1:7" x14ac:dyDescent="0.45">
      <c r="A3164" s="1" t="s">
        <v>8343</v>
      </c>
      <c r="B3164" s="1" t="s">
        <v>1798</v>
      </c>
      <c r="C3164" s="1" t="s">
        <v>8344</v>
      </c>
      <c r="E3164" s="1" t="s">
        <v>8345</v>
      </c>
      <c r="F3164" s="1" t="s">
        <v>43094</v>
      </c>
      <c r="G3164" s="1" t="str">
        <f>IFERROR(VLOOKUP(A3164,Merge!$C$2:$D$6115,2,FALSE),"")</f>
        <v/>
      </c>
    </row>
    <row r="3165" spans="1:7" x14ac:dyDescent="0.45">
      <c r="A3165" s="1" t="s">
        <v>8346</v>
      </c>
      <c r="B3165" s="1" t="s">
        <v>1798</v>
      </c>
      <c r="C3165" s="1" t="s">
        <v>8347</v>
      </c>
      <c r="E3165" s="1" t="s">
        <v>2080</v>
      </c>
      <c r="F3165" s="1" t="s">
        <v>43094</v>
      </c>
      <c r="G3165" s="1" t="str">
        <f>IFERROR(VLOOKUP(A3165,Merge!$C$2:$D$6115,2,FALSE),"")</f>
        <v/>
      </c>
    </row>
    <row r="3166" spans="1:7" x14ac:dyDescent="0.45">
      <c r="A3166" s="1" t="s">
        <v>8348</v>
      </c>
      <c r="B3166" s="1" t="s">
        <v>1798</v>
      </c>
      <c r="C3166" s="1" t="s">
        <v>8349</v>
      </c>
      <c r="E3166" s="1" t="s">
        <v>8350</v>
      </c>
      <c r="F3166" s="1" t="s">
        <v>43094</v>
      </c>
      <c r="G3166" s="1" t="str">
        <f>IFERROR(VLOOKUP(A3166,Merge!$C$2:$D$6115,2,FALSE),"")</f>
        <v/>
      </c>
    </row>
    <row r="3167" spans="1:7" x14ac:dyDescent="0.45">
      <c r="A3167" s="1" t="s">
        <v>8351</v>
      </c>
      <c r="B3167" s="1" t="s">
        <v>1798</v>
      </c>
      <c r="C3167" s="1" t="s">
        <v>8352</v>
      </c>
      <c r="E3167" s="1" t="s">
        <v>8353</v>
      </c>
      <c r="F3167" s="1" t="s">
        <v>43094</v>
      </c>
      <c r="G3167" s="1" t="str">
        <f>IFERROR(VLOOKUP(A3167,Merge!$C$2:$D$6115,2,FALSE),"")</f>
        <v/>
      </c>
    </row>
    <row r="3168" spans="1:7" x14ac:dyDescent="0.45">
      <c r="A3168" s="1" t="s">
        <v>8354</v>
      </c>
      <c r="B3168" s="1" t="s">
        <v>1798</v>
      </c>
      <c r="C3168" s="1" t="s">
        <v>8355</v>
      </c>
      <c r="E3168" s="1" t="s">
        <v>8356</v>
      </c>
      <c r="F3168" s="1" t="s">
        <v>43094</v>
      </c>
      <c r="G3168" s="1" t="str">
        <f>IFERROR(VLOOKUP(A3168,Merge!$C$2:$D$6115,2,FALSE),"")</f>
        <v/>
      </c>
    </row>
    <row r="3169" spans="1:7" x14ac:dyDescent="0.45">
      <c r="A3169" s="1" t="s">
        <v>8357</v>
      </c>
      <c r="B3169" s="1" t="s">
        <v>1798</v>
      </c>
      <c r="C3169" s="1" t="s">
        <v>8358</v>
      </c>
      <c r="E3169" s="1" t="s">
        <v>8359</v>
      </c>
      <c r="F3169" s="1" t="s">
        <v>43094</v>
      </c>
      <c r="G3169" s="1" t="str">
        <f>IFERROR(VLOOKUP(A3169,Merge!$C$2:$D$6115,2,FALSE),"")</f>
        <v/>
      </c>
    </row>
    <row r="3170" spans="1:7" x14ac:dyDescent="0.45">
      <c r="A3170" s="1" t="s">
        <v>8360</v>
      </c>
      <c r="B3170" s="1" t="s">
        <v>1798</v>
      </c>
      <c r="C3170" s="1" t="s">
        <v>8361</v>
      </c>
      <c r="E3170" s="1" t="s">
        <v>8362</v>
      </c>
      <c r="F3170" s="1" t="s">
        <v>43094</v>
      </c>
      <c r="G3170" s="1" t="str">
        <f>IFERROR(VLOOKUP(A3170,Merge!$C$2:$D$6115,2,FALSE),"")</f>
        <v/>
      </c>
    </row>
    <row r="3171" spans="1:7" x14ac:dyDescent="0.45">
      <c r="A3171" s="1" t="s">
        <v>8363</v>
      </c>
      <c r="B3171" s="1" t="s">
        <v>1798</v>
      </c>
      <c r="C3171" s="1" t="s">
        <v>8364</v>
      </c>
      <c r="E3171" s="1" t="s">
        <v>8365</v>
      </c>
      <c r="F3171" s="1" t="s">
        <v>43094</v>
      </c>
      <c r="G3171" s="1" t="str">
        <f>IFERROR(VLOOKUP(A3171,Merge!$C$2:$D$6115,2,FALSE),"")</f>
        <v/>
      </c>
    </row>
    <row r="3172" spans="1:7" x14ac:dyDescent="0.45">
      <c r="A3172" s="1" t="s">
        <v>8366</v>
      </c>
      <c r="B3172" s="1" t="s">
        <v>1798</v>
      </c>
      <c r="C3172" s="1" t="s">
        <v>8367</v>
      </c>
      <c r="E3172" s="1" t="s">
        <v>8368</v>
      </c>
      <c r="F3172" s="1" t="s">
        <v>43094</v>
      </c>
      <c r="G3172" s="1" t="str">
        <f>IFERROR(VLOOKUP(A3172,Merge!$C$2:$D$6115,2,FALSE),"")</f>
        <v/>
      </c>
    </row>
    <row r="3173" spans="1:7" x14ac:dyDescent="0.45">
      <c r="A3173" s="1" t="s">
        <v>8369</v>
      </c>
      <c r="B3173" s="1" t="s">
        <v>1798</v>
      </c>
      <c r="C3173" s="1" t="s">
        <v>8370</v>
      </c>
      <c r="E3173" s="1" t="s">
        <v>8371</v>
      </c>
      <c r="F3173" s="1" t="s">
        <v>43094</v>
      </c>
      <c r="G3173" s="1" t="str">
        <f>IFERROR(VLOOKUP(A3173,Merge!$C$2:$D$6115,2,FALSE),"")</f>
        <v/>
      </c>
    </row>
    <row r="3174" spans="1:7" x14ac:dyDescent="0.45">
      <c r="A3174" s="1" t="s">
        <v>8372</v>
      </c>
      <c r="B3174" s="1" t="s">
        <v>1798</v>
      </c>
      <c r="C3174" s="1" t="s">
        <v>8373</v>
      </c>
      <c r="E3174" s="1" t="s">
        <v>2104</v>
      </c>
      <c r="F3174" s="1" t="s">
        <v>43094</v>
      </c>
      <c r="G3174" s="1" t="str">
        <f>IFERROR(VLOOKUP(A3174,Merge!$C$2:$D$6115,2,FALSE),"")</f>
        <v/>
      </c>
    </row>
    <row r="3175" spans="1:7" x14ac:dyDescent="0.45">
      <c r="A3175" s="1" t="s">
        <v>8374</v>
      </c>
      <c r="B3175" s="1" t="s">
        <v>1798</v>
      </c>
      <c r="C3175" s="1" t="s">
        <v>8375</v>
      </c>
      <c r="E3175" s="1" t="s">
        <v>2107</v>
      </c>
      <c r="F3175" s="1" t="s">
        <v>43094</v>
      </c>
      <c r="G3175" s="1" t="str">
        <f>IFERROR(VLOOKUP(A3175,Merge!$C$2:$D$6115,2,FALSE),"")</f>
        <v/>
      </c>
    </row>
    <row r="3176" spans="1:7" x14ac:dyDescent="0.45">
      <c r="A3176" s="1" t="s">
        <v>8376</v>
      </c>
      <c r="B3176" s="1" t="s">
        <v>1798</v>
      </c>
      <c r="C3176" s="1" t="s">
        <v>8377</v>
      </c>
      <c r="E3176" s="1" t="s">
        <v>5545</v>
      </c>
      <c r="F3176" s="1" t="s">
        <v>43094</v>
      </c>
      <c r="G3176" s="1" t="str">
        <f>IFERROR(VLOOKUP(A3176,Merge!$C$2:$D$6115,2,FALSE),"")</f>
        <v/>
      </c>
    </row>
    <row r="3177" spans="1:7" x14ac:dyDescent="0.45">
      <c r="A3177" s="1" t="s">
        <v>8378</v>
      </c>
      <c r="B3177" s="1" t="s">
        <v>1798</v>
      </c>
      <c r="C3177" s="1" t="s">
        <v>8379</v>
      </c>
      <c r="E3177" s="1" t="s">
        <v>5548</v>
      </c>
      <c r="F3177" s="1" t="s">
        <v>43094</v>
      </c>
      <c r="G3177" s="1" t="str">
        <f>IFERROR(VLOOKUP(A3177,Merge!$C$2:$D$6115,2,FALSE),"")</f>
        <v/>
      </c>
    </row>
    <row r="3178" spans="1:7" x14ac:dyDescent="0.45">
      <c r="A3178" s="1" t="s">
        <v>8380</v>
      </c>
      <c r="B3178" s="1" t="s">
        <v>1798</v>
      </c>
      <c r="C3178" s="1" t="s">
        <v>8381</v>
      </c>
      <c r="E3178" s="1" t="s">
        <v>2122</v>
      </c>
      <c r="F3178" s="1" t="s">
        <v>43094</v>
      </c>
      <c r="G3178" s="1" t="str">
        <f>IFERROR(VLOOKUP(A3178,Merge!$C$2:$D$6115,2,FALSE),"")</f>
        <v/>
      </c>
    </row>
    <row r="3179" spans="1:7" x14ac:dyDescent="0.45">
      <c r="A3179" s="1" t="s">
        <v>8382</v>
      </c>
      <c r="B3179" s="1" t="s">
        <v>1798</v>
      </c>
      <c r="C3179" s="1" t="s">
        <v>8383</v>
      </c>
      <c r="E3179" s="1" t="s">
        <v>2125</v>
      </c>
      <c r="F3179" s="1" t="s">
        <v>43094</v>
      </c>
      <c r="G3179" s="1" t="str">
        <f>IFERROR(VLOOKUP(A3179,Merge!$C$2:$D$6115,2,FALSE),"")</f>
        <v/>
      </c>
    </row>
    <row r="3180" spans="1:7" x14ac:dyDescent="0.45">
      <c r="A3180" s="1" t="s">
        <v>8384</v>
      </c>
      <c r="B3180" s="1" t="s">
        <v>1798</v>
      </c>
      <c r="C3180" s="1" t="s">
        <v>8385</v>
      </c>
      <c r="E3180" s="1" t="s">
        <v>2128</v>
      </c>
      <c r="F3180" s="1" t="s">
        <v>43094</v>
      </c>
      <c r="G3180" s="1" t="str">
        <f>IFERROR(VLOOKUP(A3180,Merge!$C$2:$D$6115,2,FALSE),"")</f>
        <v/>
      </c>
    </row>
    <row r="3181" spans="1:7" x14ac:dyDescent="0.45">
      <c r="A3181" s="1" t="s">
        <v>8386</v>
      </c>
      <c r="B3181" s="1" t="s">
        <v>1798</v>
      </c>
      <c r="C3181" s="1" t="s">
        <v>8387</v>
      </c>
      <c r="E3181" s="1" t="s">
        <v>5571</v>
      </c>
      <c r="F3181" s="1" t="s">
        <v>43094</v>
      </c>
      <c r="G3181" s="1" t="str">
        <f>IFERROR(VLOOKUP(A3181,Merge!$C$2:$D$6115,2,FALSE),"")</f>
        <v/>
      </c>
    </row>
    <row r="3182" spans="1:7" x14ac:dyDescent="0.45">
      <c r="A3182" s="1" t="s">
        <v>8388</v>
      </c>
      <c r="B3182" s="1" t="s">
        <v>1798</v>
      </c>
      <c r="C3182" s="1" t="s">
        <v>8389</v>
      </c>
      <c r="E3182" s="1" t="s">
        <v>2143</v>
      </c>
      <c r="F3182" s="1" t="s">
        <v>43094</v>
      </c>
      <c r="G3182" s="1" t="str">
        <f>IFERROR(VLOOKUP(A3182,Merge!$C$2:$D$6115,2,FALSE),"")</f>
        <v/>
      </c>
    </row>
    <row r="3183" spans="1:7" x14ac:dyDescent="0.45">
      <c r="A3183" s="1" t="s">
        <v>8390</v>
      </c>
      <c r="B3183" s="1" t="s">
        <v>1798</v>
      </c>
      <c r="C3183" s="1" t="s">
        <v>8391</v>
      </c>
      <c r="E3183" s="1" t="s">
        <v>2149</v>
      </c>
      <c r="F3183" s="1" t="s">
        <v>43094</v>
      </c>
      <c r="G3183" s="1" t="str">
        <f>IFERROR(VLOOKUP(A3183,Merge!$C$2:$D$6115,2,FALSE),"")</f>
        <v/>
      </c>
    </row>
    <row r="3184" spans="1:7" x14ac:dyDescent="0.45">
      <c r="A3184" s="1" t="s">
        <v>8392</v>
      </c>
      <c r="B3184" s="1" t="s">
        <v>1798</v>
      </c>
      <c r="C3184" s="1" t="s">
        <v>8393</v>
      </c>
      <c r="E3184" s="1" t="s">
        <v>2146</v>
      </c>
      <c r="F3184" s="1" t="s">
        <v>43094</v>
      </c>
      <c r="G3184" s="1" t="str">
        <f>IFERROR(VLOOKUP(A3184,Merge!$C$2:$D$6115,2,FALSE),"")</f>
        <v/>
      </c>
    </row>
    <row r="3185" spans="1:7" x14ac:dyDescent="0.45">
      <c r="A3185" s="1" t="s">
        <v>8394</v>
      </c>
      <c r="B3185" s="1" t="s">
        <v>1798</v>
      </c>
      <c r="C3185" s="1" t="s">
        <v>8395</v>
      </c>
      <c r="E3185" s="1" t="s">
        <v>8396</v>
      </c>
      <c r="F3185" s="1" t="s">
        <v>43094</v>
      </c>
      <c r="G3185" s="1" t="str">
        <f>IFERROR(VLOOKUP(A3185,Merge!$C$2:$D$6115,2,FALSE),"")</f>
        <v/>
      </c>
    </row>
    <row r="3186" spans="1:7" x14ac:dyDescent="0.45">
      <c r="A3186" s="1" t="s">
        <v>8397</v>
      </c>
      <c r="B3186" s="1" t="s">
        <v>1798</v>
      </c>
      <c r="C3186" s="1" t="s">
        <v>8398</v>
      </c>
      <c r="E3186" s="1" t="s">
        <v>8399</v>
      </c>
      <c r="F3186" s="1" t="s">
        <v>43094</v>
      </c>
      <c r="G3186" s="1" t="str">
        <f>IFERROR(VLOOKUP(A3186,Merge!$C$2:$D$6115,2,FALSE),"")</f>
        <v/>
      </c>
    </row>
    <row r="3187" spans="1:7" x14ac:dyDescent="0.45">
      <c r="A3187" s="1" t="s">
        <v>8400</v>
      </c>
      <c r="B3187" s="1" t="s">
        <v>1798</v>
      </c>
      <c r="C3187" s="1" t="s">
        <v>8401</v>
      </c>
      <c r="E3187" s="1" t="s">
        <v>8402</v>
      </c>
      <c r="F3187" s="1" t="s">
        <v>43094</v>
      </c>
      <c r="G3187" s="1" t="str">
        <f>IFERROR(VLOOKUP(A3187,Merge!$C$2:$D$6115,2,FALSE),"")</f>
        <v/>
      </c>
    </row>
    <row r="3188" spans="1:7" x14ac:dyDescent="0.45">
      <c r="A3188" s="1" t="s">
        <v>8403</v>
      </c>
      <c r="B3188" s="1" t="s">
        <v>1798</v>
      </c>
      <c r="C3188" s="1" t="s">
        <v>8404</v>
      </c>
      <c r="E3188" s="1" t="s">
        <v>8405</v>
      </c>
      <c r="F3188" s="1" t="s">
        <v>43094</v>
      </c>
      <c r="G3188" s="1" t="str">
        <f>IFERROR(VLOOKUP(A3188,Merge!$C$2:$D$6115,2,FALSE),"")</f>
        <v/>
      </c>
    </row>
    <row r="3189" spans="1:7" x14ac:dyDescent="0.45">
      <c r="A3189" s="1" t="s">
        <v>8406</v>
      </c>
      <c r="B3189" s="1" t="s">
        <v>1798</v>
      </c>
      <c r="C3189" s="1" t="s">
        <v>8407</v>
      </c>
      <c r="E3189" s="1" t="s">
        <v>8408</v>
      </c>
      <c r="F3189" s="1" t="s">
        <v>43094</v>
      </c>
      <c r="G3189" s="1" t="str">
        <f>IFERROR(VLOOKUP(A3189,Merge!$C$2:$D$6115,2,FALSE),"")</f>
        <v/>
      </c>
    </row>
    <row r="3190" spans="1:7" x14ac:dyDescent="0.45">
      <c r="A3190" s="1" t="s">
        <v>8409</v>
      </c>
      <c r="B3190" s="1" t="s">
        <v>1332</v>
      </c>
      <c r="C3190" s="1" t="s">
        <v>8410</v>
      </c>
      <c r="E3190" s="1" t="s">
        <v>2846</v>
      </c>
      <c r="F3190" s="1" t="s">
        <v>43094</v>
      </c>
      <c r="G3190" s="1" t="str">
        <f>IFERROR(VLOOKUP(A3190,Merge!$C$2:$D$6115,2,FALSE),"")</f>
        <v/>
      </c>
    </row>
    <row r="3191" spans="1:7" x14ac:dyDescent="0.45">
      <c r="A3191" s="1" t="s">
        <v>8411</v>
      </c>
      <c r="B3191" s="1" t="s">
        <v>1798</v>
      </c>
      <c r="C3191" s="1" t="s">
        <v>8412</v>
      </c>
      <c r="E3191" s="1" t="s">
        <v>8413</v>
      </c>
      <c r="F3191" s="1" t="s">
        <v>43094</v>
      </c>
      <c r="G3191" s="1" t="str">
        <f>IFERROR(VLOOKUP(A3191,Merge!$C$2:$D$6115,2,FALSE),"")</f>
        <v/>
      </c>
    </row>
    <row r="3192" spans="1:7" x14ac:dyDescent="0.45">
      <c r="A3192" s="1" t="s">
        <v>8414</v>
      </c>
      <c r="B3192" s="1" t="s">
        <v>1798</v>
      </c>
      <c r="C3192" s="1" t="s">
        <v>8415</v>
      </c>
      <c r="E3192" s="1" t="s">
        <v>8416</v>
      </c>
      <c r="F3192" s="1" t="s">
        <v>43094</v>
      </c>
      <c r="G3192" s="1" t="str">
        <f>IFERROR(VLOOKUP(A3192,Merge!$C$2:$D$6115,2,FALSE),"")</f>
        <v/>
      </c>
    </row>
    <row r="3193" spans="1:7" x14ac:dyDescent="0.45">
      <c r="A3193" s="1" t="s">
        <v>8417</v>
      </c>
      <c r="B3193" s="1" t="s">
        <v>1798</v>
      </c>
      <c r="C3193" s="1" t="s">
        <v>8418</v>
      </c>
      <c r="E3193" s="1" t="s">
        <v>1806</v>
      </c>
      <c r="F3193" s="1" t="s">
        <v>43094</v>
      </c>
      <c r="G3193" s="1" t="str">
        <f>IFERROR(VLOOKUP(A3193,Merge!$C$2:$D$6115,2,FALSE),"")</f>
        <v/>
      </c>
    </row>
    <row r="3194" spans="1:7" x14ac:dyDescent="0.45">
      <c r="A3194" s="1" t="s">
        <v>8419</v>
      </c>
      <c r="B3194" s="1" t="s">
        <v>1798</v>
      </c>
      <c r="C3194" s="1" t="s">
        <v>8420</v>
      </c>
      <c r="E3194" s="1" t="s">
        <v>2187</v>
      </c>
      <c r="F3194" s="1" t="s">
        <v>43094</v>
      </c>
      <c r="G3194" s="1" t="str">
        <f>IFERROR(VLOOKUP(A3194,Merge!$C$2:$D$6115,2,FALSE),"")</f>
        <v/>
      </c>
    </row>
    <row r="3195" spans="1:7" x14ac:dyDescent="0.45">
      <c r="A3195" s="1" t="s">
        <v>8421</v>
      </c>
      <c r="B3195" s="1" t="s">
        <v>1798</v>
      </c>
      <c r="C3195" s="1" t="s">
        <v>8422</v>
      </c>
      <c r="E3195" s="1" t="s">
        <v>2190</v>
      </c>
      <c r="F3195" s="1" t="s">
        <v>43094</v>
      </c>
      <c r="G3195" s="1" t="str">
        <f>IFERROR(VLOOKUP(A3195,Merge!$C$2:$D$6115,2,FALSE),"")</f>
        <v/>
      </c>
    </row>
    <row r="3196" spans="1:7" x14ac:dyDescent="0.45">
      <c r="A3196" s="1" t="s">
        <v>8423</v>
      </c>
      <c r="B3196" s="1" t="s">
        <v>1798</v>
      </c>
      <c r="C3196" s="1" t="s">
        <v>8424</v>
      </c>
      <c r="E3196" s="1" t="s">
        <v>2957</v>
      </c>
      <c r="F3196" s="1" t="s">
        <v>43094</v>
      </c>
      <c r="G3196" s="1" t="str">
        <f>IFERROR(VLOOKUP(A3196,Merge!$C$2:$D$6115,2,FALSE),"")</f>
        <v/>
      </c>
    </row>
    <row r="3197" spans="1:7" x14ac:dyDescent="0.45">
      <c r="A3197" s="1" t="s">
        <v>8425</v>
      </c>
      <c r="B3197" s="1" t="s">
        <v>1798</v>
      </c>
      <c r="C3197" s="1" t="s">
        <v>8426</v>
      </c>
      <c r="E3197" s="1" t="s">
        <v>8427</v>
      </c>
      <c r="F3197" s="1" t="s">
        <v>43094</v>
      </c>
      <c r="G3197" s="1" t="str">
        <f>IFERROR(VLOOKUP(A3197,Merge!$C$2:$D$6115,2,FALSE),"")</f>
        <v/>
      </c>
    </row>
    <row r="3198" spans="1:7" x14ac:dyDescent="0.45">
      <c r="A3198" s="1" t="s">
        <v>8428</v>
      </c>
      <c r="B3198" s="1" t="s">
        <v>1798</v>
      </c>
      <c r="C3198" s="1" t="s">
        <v>8429</v>
      </c>
      <c r="E3198" s="1" t="s">
        <v>8430</v>
      </c>
      <c r="F3198" s="1" t="s">
        <v>43094</v>
      </c>
      <c r="G3198" s="1" t="str">
        <f>IFERROR(VLOOKUP(A3198,Merge!$C$2:$D$6115,2,FALSE),"")</f>
        <v/>
      </c>
    </row>
    <row r="3199" spans="1:7" x14ac:dyDescent="0.45">
      <c r="A3199" s="1" t="s">
        <v>8431</v>
      </c>
      <c r="B3199" s="1" t="s">
        <v>1798</v>
      </c>
      <c r="C3199" s="1" t="s">
        <v>8432</v>
      </c>
      <c r="E3199" s="1" t="s">
        <v>8433</v>
      </c>
      <c r="F3199" s="1" t="s">
        <v>43094</v>
      </c>
      <c r="G3199" s="1" t="str">
        <f>IFERROR(VLOOKUP(A3199,Merge!$C$2:$D$6115,2,FALSE),"")</f>
        <v/>
      </c>
    </row>
    <row r="3200" spans="1:7" x14ac:dyDescent="0.45">
      <c r="A3200" s="1" t="s">
        <v>8434</v>
      </c>
      <c r="B3200" s="1" t="s">
        <v>1798</v>
      </c>
      <c r="C3200" s="1" t="s">
        <v>8435</v>
      </c>
      <c r="E3200" s="1" t="s">
        <v>2970</v>
      </c>
      <c r="F3200" s="1" t="s">
        <v>43094</v>
      </c>
      <c r="G3200" s="1" t="str">
        <f>IFERROR(VLOOKUP(A3200,Merge!$C$2:$D$6115,2,FALSE),"")</f>
        <v/>
      </c>
    </row>
    <row r="3201" spans="1:7" x14ac:dyDescent="0.45">
      <c r="A3201" s="1" t="s">
        <v>8436</v>
      </c>
      <c r="B3201" s="1" t="s">
        <v>1798</v>
      </c>
      <c r="C3201" s="1" t="s">
        <v>8437</v>
      </c>
      <c r="E3201" s="1" t="s">
        <v>8438</v>
      </c>
      <c r="F3201" s="1" t="s">
        <v>43094</v>
      </c>
      <c r="G3201" s="1" t="str">
        <f>IFERROR(VLOOKUP(A3201,Merge!$C$2:$D$6115,2,FALSE),"")</f>
        <v/>
      </c>
    </row>
    <row r="3202" spans="1:7" x14ac:dyDescent="0.45">
      <c r="A3202" s="1" t="s">
        <v>8439</v>
      </c>
      <c r="B3202" s="1" t="s">
        <v>1798</v>
      </c>
      <c r="C3202" s="1" t="s">
        <v>8440</v>
      </c>
      <c r="E3202" s="1" t="s">
        <v>6650</v>
      </c>
      <c r="F3202" s="1" t="s">
        <v>43094</v>
      </c>
      <c r="G3202" s="1" t="str">
        <f>IFERROR(VLOOKUP(A3202,Merge!$C$2:$D$6115,2,FALSE),"")</f>
        <v/>
      </c>
    </row>
    <row r="3203" spans="1:7" x14ac:dyDescent="0.45">
      <c r="A3203" s="1" t="s">
        <v>8441</v>
      </c>
      <c r="B3203" s="1" t="s">
        <v>1798</v>
      </c>
      <c r="C3203" s="1" t="s">
        <v>8442</v>
      </c>
      <c r="E3203" s="1" t="s">
        <v>2216</v>
      </c>
      <c r="F3203" s="1" t="s">
        <v>43094</v>
      </c>
      <c r="G3203" s="1" t="str">
        <f>IFERROR(VLOOKUP(A3203,Merge!$C$2:$D$6115,2,FALSE),"")</f>
        <v/>
      </c>
    </row>
    <row r="3204" spans="1:7" x14ac:dyDescent="0.45">
      <c r="A3204" s="1" t="s">
        <v>8443</v>
      </c>
      <c r="B3204" s="1" t="s">
        <v>1798</v>
      </c>
      <c r="C3204" s="1" t="s">
        <v>8444</v>
      </c>
      <c r="E3204" s="1" t="s">
        <v>2219</v>
      </c>
      <c r="F3204" s="1" t="s">
        <v>43094</v>
      </c>
      <c r="G3204" s="1" t="str">
        <f>IFERROR(VLOOKUP(A3204,Merge!$C$2:$D$6115,2,FALSE),"")</f>
        <v/>
      </c>
    </row>
    <row r="3205" spans="1:7" x14ac:dyDescent="0.45">
      <c r="A3205" s="1" t="s">
        <v>8445</v>
      </c>
      <c r="B3205" s="1" t="s">
        <v>1798</v>
      </c>
      <c r="C3205" s="1" t="s">
        <v>8446</v>
      </c>
      <c r="E3205" s="1" t="s">
        <v>2222</v>
      </c>
      <c r="F3205" s="1" t="s">
        <v>43094</v>
      </c>
      <c r="G3205" s="1" t="str">
        <f>IFERROR(VLOOKUP(A3205,Merge!$C$2:$D$6115,2,FALSE),"")</f>
        <v/>
      </c>
    </row>
    <row r="3206" spans="1:7" x14ac:dyDescent="0.45">
      <c r="A3206" s="1" t="s">
        <v>8447</v>
      </c>
      <c r="B3206" s="1" t="s">
        <v>1798</v>
      </c>
      <c r="C3206" s="1" t="s">
        <v>8448</v>
      </c>
      <c r="E3206" s="1" t="s">
        <v>2225</v>
      </c>
      <c r="F3206" s="1" t="s">
        <v>43094</v>
      </c>
      <c r="G3206" s="1" t="str">
        <f>IFERROR(VLOOKUP(A3206,Merge!$C$2:$D$6115,2,FALSE),"")</f>
        <v/>
      </c>
    </row>
    <row r="3207" spans="1:7" x14ac:dyDescent="0.45">
      <c r="A3207" s="1" t="s">
        <v>8449</v>
      </c>
      <c r="B3207" s="1" t="s">
        <v>1798</v>
      </c>
      <c r="C3207" s="1" t="s">
        <v>8450</v>
      </c>
      <c r="E3207" s="1" t="s">
        <v>3583</v>
      </c>
      <c r="F3207" s="1" t="s">
        <v>43094</v>
      </c>
      <c r="G3207" s="1" t="str">
        <f>IFERROR(VLOOKUP(A3207,Merge!$C$2:$D$6115,2,FALSE),"")</f>
        <v/>
      </c>
    </row>
    <row r="3208" spans="1:7" x14ac:dyDescent="0.45">
      <c r="A3208" s="1" t="s">
        <v>8451</v>
      </c>
      <c r="B3208" s="1" t="s">
        <v>1798</v>
      </c>
      <c r="C3208" s="1" t="s">
        <v>8452</v>
      </c>
      <c r="E3208" s="1" t="s">
        <v>7838</v>
      </c>
      <c r="F3208" s="1" t="s">
        <v>43094</v>
      </c>
      <c r="G3208" s="1" t="str">
        <f>IFERROR(VLOOKUP(A3208,Merge!$C$2:$D$6115,2,FALSE),"")</f>
        <v/>
      </c>
    </row>
    <row r="3209" spans="1:7" x14ac:dyDescent="0.45">
      <c r="A3209" s="1" t="s">
        <v>8453</v>
      </c>
      <c r="B3209" s="1" t="s">
        <v>1798</v>
      </c>
      <c r="C3209" s="1" t="s">
        <v>8454</v>
      </c>
      <c r="E3209" s="1" t="s">
        <v>8455</v>
      </c>
      <c r="F3209" s="1" t="s">
        <v>43094</v>
      </c>
      <c r="G3209" s="1" t="str">
        <f>IFERROR(VLOOKUP(A3209,Merge!$C$2:$D$6115,2,FALSE),"")</f>
        <v/>
      </c>
    </row>
    <row r="3210" spans="1:7" x14ac:dyDescent="0.45">
      <c r="A3210" s="1" t="s">
        <v>8456</v>
      </c>
      <c r="B3210" s="1" t="s">
        <v>1798</v>
      </c>
      <c r="C3210" s="1" t="s">
        <v>8457</v>
      </c>
      <c r="E3210" s="1" t="s">
        <v>8458</v>
      </c>
      <c r="F3210" s="1" t="s">
        <v>43094</v>
      </c>
      <c r="G3210" s="1" t="str">
        <f>IFERROR(VLOOKUP(A3210,Merge!$C$2:$D$6115,2,FALSE),"")</f>
        <v/>
      </c>
    </row>
    <row r="3211" spans="1:7" x14ac:dyDescent="0.45">
      <c r="A3211" s="1" t="s">
        <v>8459</v>
      </c>
      <c r="B3211" s="1" t="s">
        <v>1798</v>
      </c>
      <c r="C3211" s="1" t="s">
        <v>8460</v>
      </c>
      <c r="E3211" s="1" t="s">
        <v>8461</v>
      </c>
      <c r="F3211" s="1" t="s">
        <v>43094</v>
      </c>
      <c r="G3211" s="1" t="str">
        <f>IFERROR(VLOOKUP(A3211,Merge!$C$2:$D$6115,2,FALSE),"")</f>
        <v/>
      </c>
    </row>
    <row r="3212" spans="1:7" x14ac:dyDescent="0.45">
      <c r="A3212" s="1" t="s">
        <v>8462</v>
      </c>
      <c r="B3212" s="1" t="s">
        <v>1798</v>
      </c>
      <c r="C3212" s="1" t="s">
        <v>8463</v>
      </c>
      <c r="E3212" s="1" t="s">
        <v>8464</v>
      </c>
      <c r="F3212" s="1" t="s">
        <v>43094</v>
      </c>
      <c r="G3212" s="1" t="str">
        <f>IFERROR(VLOOKUP(A3212,Merge!$C$2:$D$6115,2,FALSE),"")</f>
        <v/>
      </c>
    </row>
    <row r="3213" spans="1:7" x14ac:dyDescent="0.45">
      <c r="A3213" s="1" t="s">
        <v>8465</v>
      </c>
      <c r="B3213" s="1" t="s">
        <v>1798</v>
      </c>
      <c r="C3213" s="1" t="s">
        <v>8466</v>
      </c>
      <c r="E3213" s="1" t="s">
        <v>8467</v>
      </c>
      <c r="F3213" s="1" t="s">
        <v>43094</v>
      </c>
      <c r="G3213" s="1" t="str">
        <f>IFERROR(VLOOKUP(A3213,Merge!$C$2:$D$6115,2,FALSE),"")</f>
        <v/>
      </c>
    </row>
    <row r="3214" spans="1:7" x14ac:dyDescent="0.45">
      <c r="A3214" s="1" t="s">
        <v>8468</v>
      </c>
      <c r="B3214" s="1" t="s">
        <v>1798</v>
      </c>
      <c r="C3214" s="1" t="s">
        <v>8469</v>
      </c>
      <c r="E3214" s="1" t="s">
        <v>8470</v>
      </c>
      <c r="F3214" s="1" t="s">
        <v>43094</v>
      </c>
      <c r="G3214" s="1" t="str">
        <f>IFERROR(VLOOKUP(A3214,Merge!$C$2:$D$6115,2,FALSE),"")</f>
        <v/>
      </c>
    </row>
    <row r="3215" spans="1:7" x14ac:dyDescent="0.45">
      <c r="A3215" s="1" t="s">
        <v>8471</v>
      </c>
      <c r="B3215" s="1" t="s">
        <v>1798</v>
      </c>
      <c r="C3215" s="1" t="s">
        <v>8472</v>
      </c>
      <c r="E3215" s="1" t="s">
        <v>8473</v>
      </c>
      <c r="F3215" s="1" t="s">
        <v>43094</v>
      </c>
      <c r="G3215" s="1" t="str">
        <f>IFERROR(VLOOKUP(A3215,Merge!$C$2:$D$6115,2,FALSE),"")</f>
        <v/>
      </c>
    </row>
    <row r="3216" spans="1:7" x14ac:dyDescent="0.45">
      <c r="A3216" s="1" t="s">
        <v>8474</v>
      </c>
      <c r="B3216" s="1" t="s">
        <v>1332</v>
      </c>
      <c r="C3216" s="1" t="s">
        <v>8475</v>
      </c>
      <c r="E3216" s="1" t="s">
        <v>8107</v>
      </c>
      <c r="F3216" s="1" t="s">
        <v>43094</v>
      </c>
      <c r="G3216" s="1" t="str">
        <f>IFERROR(VLOOKUP(A3216,Merge!$C$2:$D$6115,2,FALSE),"")</f>
        <v/>
      </c>
    </row>
    <row r="3217" spans="1:7" x14ac:dyDescent="0.45">
      <c r="A3217" s="1" t="s">
        <v>8476</v>
      </c>
      <c r="B3217" s="1" t="s">
        <v>1798</v>
      </c>
      <c r="C3217" s="1" t="s">
        <v>8477</v>
      </c>
      <c r="E3217" s="1" t="s">
        <v>8478</v>
      </c>
      <c r="F3217" s="1" t="s">
        <v>43094</v>
      </c>
      <c r="G3217" s="1" t="str">
        <f>IFERROR(VLOOKUP(A3217,Merge!$C$2:$D$6115,2,FALSE),"")</f>
        <v/>
      </c>
    </row>
    <row r="3218" spans="1:7" x14ac:dyDescent="0.45">
      <c r="A3218" s="1" t="s">
        <v>8479</v>
      </c>
      <c r="B3218" s="1" t="s">
        <v>1798</v>
      </c>
      <c r="C3218" s="1" t="s">
        <v>8480</v>
      </c>
      <c r="E3218" s="1" t="s">
        <v>8481</v>
      </c>
      <c r="F3218" s="1" t="s">
        <v>43094</v>
      </c>
      <c r="G3218" s="1" t="str">
        <f>IFERROR(VLOOKUP(A3218,Merge!$C$2:$D$6115,2,FALSE),"")</f>
        <v/>
      </c>
    </row>
    <row r="3219" spans="1:7" x14ac:dyDescent="0.45">
      <c r="A3219" s="1" t="s">
        <v>8482</v>
      </c>
      <c r="B3219" s="1" t="s">
        <v>1798</v>
      </c>
      <c r="C3219" s="1" t="s">
        <v>8483</v>
      </c>
      <c r="E3219" s="1" t="s">
        <v>1806</v>
      </c>
      <c r="F3219" s="1" t="s">
        <v>43094</v>
      </c>
      <c r="G3219" s="1" t="str">
        <f>IFERROR(VLOOKUP(A3219,Merge!$C$2:$D$6115,2,FALSE),"")</f>
        <v/>
      </c>
    </row>
    <row r="3220" spans="1:7" x14ac:dyDescent="0.45">
      <c r="A3220" s="1" t="s">
        <v>8484</v>
      </c>
      <c r="B3220" s="1" t="s">
        <v>1798</v>
      </c>
      <c r="C3220" s="1" t="s">
        <v>8485</v>
      </c>
      <c r="E3220" s="1" t="s">
        <v>2187</v>
      </c>
      <c r="F3220" s="1" t="s">
        <v>43094</v>
      </c>
      <c r="G3220" s="1" t="str">
        <f>IFERROR(VLOOKUP(A3220,Merge!$C$2:$D$6115,2,FALSE),"")</f>
        <v/>
      </c>
    </row>
    <row r="3221" spans="1:7" x14ac:dyDescent="0.45">
      <c r="A3221" s="1" t="s">
        <v>8486</v>
      </c>
      <c r="B3221" s="1" t="s">
        <v>1798</v>
      </c>
      <c r="C3221" s="1" t="s">
        <v>8487</v>
      </c>
      <c r="E3221" s="1" t="s">
        <v>2264</v>
      </c>
      <c r="F3221" s="1" t="s">
        <v>43094</v>
      </c>
      <c r="G3221" s="1" t="str">
        <f>IFERROR(VLOOKUP(A3221,Merge!$C$2:$D$6115,2,FALSE),"")</f>
        <v/>
      </c>
    </row>
    <row r="3222" spans="1:7" x14ac:dyDescent="0.45">
      <c r="A3222" s="1" t="s">
        <v>8488</v>
      </c>
      <c r="B3222" s="1" t="s">
        <v>1798</v>
      </c>
      <c r="C3222" s="1" t="s">
        <v>8489</v>
      </c>
      <c r="E3222" s="1" t="s">
        <v>2267</v>
      </c>
      <c r="F3222" s="1" t="s">
        <v>43094</v>
      </c>
      <c r="G3222" s="1" t="str">
        <f>IFERROR(VLOOKUP(A3222,Merge!$C$2:$D$6115,2,FALSE),"")</f>
        <v/>
      </c>
    </row>
    <row r="3223" spans="1:7" x14ac:dyDescent="0.45">
      <c r="A3223" s="1" t="s">
        <v>8490</v>
      </c>
      <c r="B3223" s="1" t="s">
        <v>1798</v>
      </c>
      <c r="C3223" s="1" t="s">
        <v>8491</v>
      </c>
      <c r="E3223" s="1" t="s">
        <v>2270</v>
      </c>
      <c r="F3223" s="1" t="s">
        <v>43094</v>
      </c>
      <c r="G3223" s="1" t="str">
        <f>IFERROR(VLOOKUP(A3223,Merge!$C$2:$D$6115,2,FALSE),"")</f>
        <v/>
      </c>
    </row>
    <row r="3224" spans="1:7" x14ac:dyDescent="0.45">
      <c r="A3224" s="1" t="s">
        <v>8492</v>
      </c>
      <c r="B3224" s="1" t="s">
        <v>1798</v>
      </c>
      <c r="C3224" s="1" t="s">
        <v>8493</v>
      </c>
      <c r="E3224" s="1" t="s">
        <v>8494</v>
      </c>
      <c r="F3224" s="1" t="s">
        <v>43094</v>
      </c>
      <c r="G3224" s="1" t="str">
        <f>IFERROR(VLOOKUP(A3224,Merge!$C$2:$D$6115,2,FALSE),"")</f>
        <v/>
      </c>
    </row>
    <row r="3225" spans="1:7" x14ac:dyDescent="0.45">
      <c r="A3225" s="1" t="s">
        <v>8495</v>
      </c>
      <c r="B3225" s="1" t="s">
        <v>1798</v>
      </c>
      <c r="C3225" s="1" t="s">
        <v>8496</v>
      </c>
      <c r="E3225" s="1" t="s">
        <v>8497</v>
      </c>
      <c r="F3225" s="1" t="s">
        <v>43094</v>
      </c>
      <c r="G3225" s="1" t="str">
        <f>IFERROR(VLOOKUP(A3225,Merge!$C$2:$D$6115,2,FALSE),"")</f>
        <v/>
      </c>
    </row>
    <row r="3226" spans="1:7" x14ac:dyDescent="0.45">
      <c r="A3226" s="1" t="s">
        <v>8498</v>
      </c>
      <c r="B3226" s="1" t="s">
        <v>1798</v>
      </c>
      <c r="C3226" s="1" t="s">
        <v>8499</v>
      </c>
      <c r="E3226" s="1" t="s">
        <v>5814</v>
      </c>
      <c r="F3226" s="1" t="s">
        <v>43094</v>
      </c>
      <c r="G3226" s="1" t="str">
        <f>IFERROR(VLOOKUP(A3226,Merge!$C$2:$D$6115,2,FALSE),"")</f>
        <v/>
      </c>
    </row>
    <row r="3227" spans="1:7" x14ac:dyDescent="0.45">
      <c r="A3227" s="1" t="s">
        <v>8500</v>
      </c>
      <c r="B3227" s="1" t="s">
        <v>1798</v>
      </c>
      <c r="C3227" s="1" t="s">
        <v>8501</v>
      </c>
      <c r="E3227" s="1" t="s">
        <v>2219</v>
      </c>
      <c r="F3227" s="1" t="s">
        <v>43094</v>
      </c>
      <c r="G3227" s="1" t="str">
        <f>IFERROR(VLOOKUP(A3227,Merge!$C$2:$D$6115,2,FALSE),"")</f>
        <v/>
      </c>
    </row>
    <row r="3228" spans="1:7" x14ac:dyDescent="0.45">
      <c r="A3228" s="1" t="s">
        <v>8502</v>
      </c>
      <c r="B3228" s="1" t="s">
        <v>1798</v>
      </c>
      <c r="C3228" s="1" t="s">
        <v>8503</v>
      </c>
      <c r="E3228" s="1" t="s">
        <v>2957</v>
      </c>
      <c r="F3228" s="1" t="s">
        <v>43094</v>
      </c>
      <c r="G3228" s="1" t="str">
        <f>IFERROR(VLOOKUP(A3228,Merge!$C$2:$D$6115,2,FALSE),"")</f>
        <v/>
      </c>
    </row>
    <row r="3229" spans="1:7" x14ac:dyDescent="0.45">
      <c r="A3229" s="1" t="s">
        <v>8504</v>
      </c>
      <c r="B3229" s="1" t="s">
        <v>1798</v>
      </c>
      <c r="C3229" s="1" t="s">
        <v>8505</v>
      </c>
      <c r="E3229" s="1" t="s">
        <v>8506</v>
      </c>
      <c r="F3229" s="1" t="s">
        <v>43094</v>
      </c>
      <c r="G3229" s="1" t="str">
        <f>IFERROR(VLOOKUP(A3229,Merge!$C$2:$D$6115,2,FALSE),"")</f>
        <v/>
      </c>
    </row>
    <row r="3230" spans="1:7" x14ac:dyDescent="0.45">
      <c r="A3230" s="1" t="s">
        <v>8507</v>
      </c>
      <c r="B3230" s="1" t="s">
        <v>1798</v>
      </c>
      <c r="C3230" s="1" t="s">
        <v>8508</v>
      </c>
      <c r="E3230" s="1" t="s">
        <v>8509</v>
      </c>
      <c r="F3230" s="1" t="s">
        <v>43094</v>
      </c>
      <c r="G3230" s="1" t="str">
        <f>IFERROR(VLOOKUP(A3230,Merge!$C$2:$D$6115,2,FALSE),"")</f>
        <v/>
      </c>
    </row>
    <row r="3231" spans="1:7" x14ac:dyDescent="0.45">
      <c r="A3231" s="1" t="s">
        <v>8510</v>
      </c>
      <c r="B3231" s="1" t="s">
        <v>1798</v>
      </c>
      <c r="C3231" s="1" t="s">
        <v>8511</v>
      </c>
      <c r="E3231" s="1" t="s">
        <v>2970</v>
      </c>
      <c r="F3231" s="1" t="s">
        <v>43094</v>
      </c>
      <c r="G3231" s="1" t="str">
        <f>IFERROR(VLOOKUP(A3231,Merge!$C$2:$D$6115,2,FALSE),"")</f>
        <v/>
      </c>
    </row>
    <row r="3232" spans="1:7" x14ac:dyDescent="0.45">
      <c r="A3232" s="1" t="s">
        <v>8512</v>
      </c>
      <c r="B3232" s="1" t="s">
        <v>1798</v>
      </c>
      <c r="C3232" s="1" t="s">
        <v>8513</v>
      </c>
      <c r="E3232" s="1" t="s">
        <v>8438</v>
      </c>
      <c r="F3232" s="1" t="s">
        <v>43094</v>
      </c>
      <c r="G3232" s="1" t="str">
        <f>IFERROR(VLOOKUP(A3232,Merge!$C$2:$D$6115,2,FALSE),"")</f>
        <v/>
      </c>
    </row>
    <row r="3233" spans="1:7" x14ac:dyDescent="0.45">
      <c r="A3233" s="1" t="s">
        <v>8514</v>
      </c>
      <c r="B3233" s="1" t="s">
        <v>1798</v>
      </c>
      <c r="C3233" s="1" t="s">
        <v>8515</v>
      </c>
      <c r="E3233" s="1" t="s">
        <v>8516</v>
      </c>
      <c r="F3233" s="1" t="s">
        <v>43094</v>
      </c>
      <c r="G3233" s="1" t="str">
        <f>IFERROR(VLOOKUP(A3233,Merge!$C$2:$D$6115,2,FALSE),"")</f>
        <v/>
      </c>
    </row>
    <row r="3234" spans="1:7" x14ac:dyDescent="0.45">
      <c r="A3234" s="1" t="s">
        <v>8517</v>
      </c>
      <c r="B3234" s="1" t="s">
        <v>1798</v>
      </c>
      <c r="C3234" s="1" t="s">
        <v>8518</v>
      </c>
      <c r="E3234" s="1" t="s">
        <v>8519</v>
      </c>
      <c r="F3234" s="1" t="s">
        <v>43094</v>
      </c>
      <c r="G3234" s="1" t="str">
        <f>IFERROR(VLOOKUP(A3234,Merge!$C$2:$D$6115,2,FALSE),"")</f>
        <v/>
      </c>
    </row>
    <row r="3235" spans="1:7" x14ac:dyDescent="0.45">
      <c r="A3235" s="1" t="s">
        <v>8520</v>
      </c>
      <c r="B3235" s="1" t="s">
        <v>1798</v>
      </c>
      <c r="C3235" s="1" t="s">
        <v>8521</v>
      </c>
      <c r="E3235" s="1" t="s">
        <v>8522</v>
      </c>
      <c r="F3235" s="1" t="s">
        <v>43094</v>
      </c>
      <c r="G3235" s="1" t="str">
        <f>IFERROR(VLOOKUP(A3235,Merge!$C$2:$D$6115,2,FALSE),"")</f>
        <v/>
      </c>
    </row>
    <row r="3236" spans="1:7" x14ac:dyDescent="0.45">
      <c r="A3236" s="1" t="s">
        <v>8523</v>
      </c>
      <c r="B3236" s="1" t="s">
        <v>1798</v>
      </c>
      <c r="C3236" s="1" t="s">
        <v>8524</v>
      </c>
      <c r="E3236" s="1" t="s">
        <v>2305</v>
      </c>
      <c r="F3236" s="1" t="s">
        <v>43094</v>
      </c>
      <c r="G3236" s="1" t="str">
        <f>IFERROR(VLOOKUP(A3236,Merge!$C$2:$D$6115,2,FALSE),"")</f>
        <v/>
      </c>
    </row>
    <row r="3237" spans="1:7" x14ac:dyDescent="0.45">
      <c r="A3237" s="1" t="s">
        <v>8525</v>
      </c>
      <c r="B3237" s="1" t="s">
        <v>1798</v>
      </c>
      <c r="C3237" s="1" t="s">
        <v>8526</v>
      </c>
      <c r="E3237" s="1" t="s">
        <v>2216</v>
      </c>
      <c r="F3237" s="1" t="s">
        <v>43094</v>
      </c>
      <c r="G3237" s="1" t="str">
        <f>IFERROR(VLOOKUP(A3237,Merge!$C$2:$D$6115,2,FALSE),"")</f>
        <v/>
      </c>
    </row>
    <row r="3238" spans="1:7" x14ac:dyDescent="0.45">
      <c r="A3238" s="1" t="s">
        <v>8527</v>
      </c>
      <c r="B3238" s="1" t="s">
        <v>1798</v>
      </c>
      <c r="C3238" s="1" t="s">
        <v>8528</v>
      </c>
      <c r="E3238" s="1" t="s">
        <v>2219</v>
      </c>
      <c r="F3238" s="1" t="s">
        <v>43094</v>
      </c>
      <c r="G3238" s="1" t="str">
        <f>IFERROR(VLOOKUP(A3238,Merge!$C$2:$D$6115,2,FALSE),"")</f>
        <v/>
      </c>
    </row>
    <row r="3239" spans="1:7" x14ac:dyDescent="0.45">
      <c r="A3239" s="1" t="s">
        <v>8529</v>
      </c>
      <c r="B3239" s="1" t="s">
        <v>1798</v>
      </c>
      <c r="C3239" s="1" t="s">
        <v>8530</v>
      </c>
      <c r="E3239" s="1" t="s">
        <v>2222</v>
      </c>
      <c r="F3239" s="1" t="s">
        <v>43094</v>
      </c>
      <c r="G3239" s="1" t="str">
        <f>IFERROR(VLOOKUP(A3239,Merge!$C$2:$D$6115,2,FALSE),"")</f>
        <v/>
      </c>
    </row>
    <row r="3240" spans="1:7" x14ac:dyDescent="0.45">
      <c r="A3240" s="1" t="s">
        <v>8531</v>
      </c>
      <c r="B3240" s="1" t="s">
        <v>1798</v>
      </c>
      <c r="C3240" s="1" t="s">
        <v>8532</v>
      </c>
      <c r="E3240" s="1" t="s">
        <v>2225</v>
      </c>
      <c r="F3240" s="1" t="s">
        <v>43094</v>
      </c>
      <c r="G3240" s="1" t="str">
        <f>IFERROR(VLOOKUP(A3240,Merge!$C$2:$D$6115,2,FALSE),"")</f>
        <v/>
      </c>
    </row>
    <row r="3241" spans="1:7" x14ac:dyDescent="0.45">
      <c r="A3241" s="1" t="s">
        <v>8533</v>
      </c>
      <c r="B3241" s="1" t="s">
        <v>1798</v>
      </c>
      <c r="C3241" s="1" t="s">
        <v>8534</v>
      </c>
      <c r="E3241" s="1" t="s">
        <v>3583</v>
      </c>
      <c r="F3241" s="1" t="s">
        <v>43094</v>
      </c>
      <c r="G3241" s="1" t="str">
        <f>IFERROR(VLOOKUP(A3241,Merge!$C$2:$D$6115,2,FALSE),"")</f>
        <v/>
      </c>
    </row>
    <row r="3242" spans="1:7" x14ac:dyDescent="0.45">
      <c r="A3242" s="1" t="s">
        <v>8535</v>
      </c>
      <c r="B3242" s="1" t="s">
        <v>1798</v>
      </c>
      <c r="C3242" s="1" t="s">
        <v>8536</v>
      </c>
      <c r="E3242" s="1" t="s">
        <v>7838</v>
      </c>
      <c r="F3242" s="1" t="s">
        <v>43094</v>
      </c>
      <c r="G3242" s="1" t="str">
        <f>IFERROR(VLOOKUP(A3242,Merge!$C$2:$D$6115,2,FALSE),"")</f>
        <v/>
      </c>
    </row>
    <row r="3243" spans="1:7" x14ac:dyDescent="0.45">
      <c r="A3243" s="1" t="s">
        <v>8537</v>
      </c>
      <c r="B3243" s="1" t="s">
        <v>1798</v>
      </c>
      <c r="C3243" s="1" t="s">
        <v>8538</v>
      </c>
      <c r="E3243" s="1" t="s">
        <v>8455</v>
      </c>
      <c r="F3243" s="1" t="s">
        <v>43094</v>
      </c>
      <c r="G3243" s="1" t="str">
        <f>IFERROR(VLOOKUP(A3243,Merge!$C$2:$D$6115,2,FALSE),"")</f>
        <v/>
      </c>
    </row>
    <row r="3244" spans="1:7" x14ac:dyDescent="0.45">
      <c r="A3244" s="1" t="s">
        <v>8539</v>
      </c>
      <c r="B3244" s="1" t="s">
        <v>1798</v>
      </c>
      <c r="C3244" s="1" t="s">
        <v>8540</v>
      </c>
      <c r="E3244" s="1" t="s">
        <v>8458</v>
      </c>
      <c r="F3244" s="1" t="s">
        <v>43094</v>
      </c>
      <c r="G3244" s="1" t="str">
        <f>IFERROR(VLOOKUP(A3244,Merge!$C$2:$D$6115,2,FALSE),"")</f>
        <v/>
      </c>
    </row>
    <row r="3245" spans="1:7" x14ac:dyDescent="0.45">
      <c r="A3245" s="1" t="s">
        <v>8541</v>
      </c>
      <c r="B3245" s="1" t="s">
        <v>1798</v>
      </c>
      <c r="C3245" s="1" t="s">
        <v>8542</v>
      </c>
      <c r="E3245" s="1" t="s">
        <v>8461</v>
      </c>
      <c r="F3245" s="1" t="s">
        <v>43094</v>
      </c>
      <c r="G3245" s="1" t="str">
        <f>IFERROR(VLOOKUP(A3245,Merge!$C$2:$D$6115,2,FALSE),"")</f>
        <v/>
      </c>
    </row>
    <row r="3246" spans="1:7" x14ac:dyDescent="0.45">
      <c r="A3246" s="1" t="s">
        <v>8543</v>
      </c>
      <c r="B3246" s="1" t="s">
        <v>1798</v>
      </c>
      <c r="C3246" s="1" t="s">
        <v>8544</v>
      </c>
      <c r="E3246" s="1" t="s">
        <v>8545</v>
      </c>
      <c r="F3246" s="1" t="s">
        <v>43094</v>
      </c>
      <c r="G3246" s="1" t="str">
        <f>IFERROR(VLOOKUP(A3246,Merge!$C$2:$D$6115,2,FALSE),"")</f>
        <v/>
      </c>
    </row>
    <row r="3247" spans="1:7" x14ac:dyDescent="0.45">
      <c r="A3247" s="1" t="s">
        <v>8546</v>
      </c>
      <c r="B3247" s="1" t="s">
        <v>1798</v>
      </c>
      <c r="C3247" s="1" t="s">
        <v>8547</v>
      </c>
      <c r="E3247" s="1" t="s">
        <v>8548</v>
      </c>
      <c r="F3247" s="1" t="s">
        <v>43094</v>
      </c>
      <c r="G3247" s="1" t="str">
        <f>IFERROR(VLOOKUP(A3247,Merge!$C$2:$D$6115,2,FALSE),"")</f>
        <v/>
      </c>
    </row>
    <row r="3248" spans="1:7" x14ac:dyDescent="0.45">
      <c r="A3248" s="1" t="s">
        <v>8549</v>
      </c>
      <c r="B3248" s="1" t="s">
        <v>1798</v>
      </c>
      <c r="C3248" s="1" t="s">
        <v>8550</v>
      </c>
      <c r="E3248" s="1" t="s">
        <v>8551</v>
      </c>
      <c r="F3248" s="1" t="s">
        <v>43094</v>
      </c>
      <c r="G3248" s="1" t="str">
        <f>IFERROR(VLOOKUP(A3248,Merge!$C$2:$D$6115,2,FALSE),"")</f>
        <v/>
      </c>
    </row>
    <row r="3249" spans="1:7" x14ac:dyDescent="0.45">
      <c r="A3249" s="1" t="s">
        <v>8552</v>
      </c>
      <c r="B3249" s="1" t="s">
        <v>1798</v>
      </c>
      <c r="C3249" s="1" t="s">
        <v>8553</v>
      </c>
      <c r="E3249" s="1" t="s">
        <v>8554</v>
      </c>
      <c r="F3249" s="1" t="s">
        <v>43094</v>
      </c>
      <c r="G3249" s="1" t="str">
        <f>IFERROR(VLOOKUP(A3249,Merge!$C$2:$D$6115,2,FALSE),"")</f>
        <v/>
      </c>
    </row>
    <row r="3250" spans="1:7" x14ac:dyDescent="0.45">
      <c r="A3250" s="1" t="s">
        <v>8555</v>
      </c>
      <c r="B3250" s="1" t="s">
        <v>1798</v>
      </c>
      <c r="C3250" s="1" t="s">
        <v>8556</v>
      </c>
      <c r="E3250" s="1" t="s">
        <v>8557</v>
      </c>
      <c r="F3250" s="1" t="s">
        <v>43094</v>
      </c>
      <c r="G3250" s="1" t="str">
        <f>IFERROR(VLOOKUP(A3250,Merge!$C$2:$D$6115,2,FALSE),"")</f>
        <v/>
      </c>
    </row>
    <row r="3251" spans="1:7" x14ac:dyDescent="0.45">
      <c r="A3251" s="1" t="s">
        <v>8558</v>
      </c>
      <c r="B3251" s="1" t="s">
        <v>1798</v>
      </c>
      <c r="C3251" s="1" t="s">
        <v>8559</v>
      </c>
      <c r="E3251" s="1" t="s">
        <v>8560</v>
      </c>
      <c r="F3251" s="1" t="s">
        <v>43094</v>
      </c>
      <c r="G3251" s="1" t="str">
        <f>IFERROR(VLOOKUP(A3251,Merge!$C$2:$D$6115,2,FALSE),"")</f>
        <v/>
      </c>
    </row>
    <row r="3252" spans="1:7" x14ac:dyDescent="0.45">
      <c r="A3252" s="1" t="s">
        <v>8561</v>
      </c>
      <c r="B3252" s="1" t="s">
        <v>1798</v>
      </c>
      <c r="C3252" s="1" t="s">
        <v>8562</v>
      </c>
      <c r="E3252" s="1" t="s">
        <v>8563</v>
      </c>
      <c r="F3252" s="1" t="s">
        <v>43094</v>
      </c>
      <c r="G3252" s="1" t="str">
        <f>IFERROR(VLOOKUP(A3252,Merge!$C$2:$D$6115,2,FALSE),"")</f>
        <v/>
      </c>
    </row>
    <row r="3253" spans="1:7" x14ac:dyDescent="0.45">
      <c r="A3253" s="1" t="s">
        <v>8564</v>
      </c>
      <c r="B3253" s="1" t="s">
        <v>1798</v>
      </c>
      <c r="C3253" s="1" t="s">
        <v>8565</v>
      </c>
      <c r="E3253" s="1" t="s">
        <v>8566</v>
      </c>
      <c r="F3253" s="1" t="s">
        <v>43094</v>
      </c>
      <c r="G3253" s="1" t="str">
        <f>IFERROR(VLOOKUP(A3253,Merge!$C$2:$D$6115,2,FALSE),"")</f>
        <v/>
      </c>
    </row>
    <row r="3254" spans="1:7" x14ac:dyDescent="0.45">
      <c r="A3254" s="1" t="s">
        <v>8567</v>
      </c>
      <c r="B3254" s="1" t="s">
        <v>1798</v>
      </c>
      <c r="C3254" s="1" t="s">
        <v>8568</v>
      </c>
      <c r="E3254" s="1" t="s">
        <v>8569</v>
      </c>
      <c r="F3254" s="1" t="s">
        <v>43094</v>
      </c>
      <c r="G3254" s="1" t="str">
        <f>IFERROR(VLOOKUP(A3254,Merge!$C$2:$D$6115,2,FALSE),"")</f>
        <v/>
      </c>
    </row>
    <row r="3255" spans="1:7" x14ac:dyDescent="0.45">
      <c r="A3255" s="1" t="s">
        <v>8570</v>
      </c>
      <c r="B3255" s="1" t="s">
        <v>1332</v>
      </c>
      <c r="C3255" s="1" t="s">
        <v>8571</v>
      </c>
      <c r="E3255" s="1" t="s">
        <v>8572</v>
      </c>
      <c r="F3255" s="1" t="s">
        <v>43094</v>
      </c>
      <c r="G3255" s="1" t="str">
        <f>IFERROR(VLOOKUP(A3255,Merge!$C$2:$D$6115,2,FALSE),"")</f>
        <v/>
      </c>
    </row>
    <row r="3256" spans="1:7" x14ac:dyDescent="0.45">
      <c r="A3256" s="1" t="s">
        <v>8573</v>
      </c>
      <c r="B3256" s="1" t="s">
        <v>1332</v>
      </c>
      <c r="C3256" s="1" t="s">
        <v>8574</v>
      </c>
      <c r="E3256" s="1" t="s">
        <v>8575</v>
      </c>
      <c r="F3256" s="1" t="s">
        <v>43094</v>
      </c>
      <c r="G3256" s="1" t="str">
        <f>IFERROR(VLOOKUP(A3256,Merge!$C$2:$D$6115,2,FALSE),"")</f>
        <v/>
      </c>
    </row>
    <row r="3257" spans="1:7" x14ac:dyDescent="0.45">
      <c r="A3257" s="1" t="s">
        <v>8576</v>
      </c>
      <c r="B3257" s="1" t="s">
        <v>1332</v>
      </c>
      <c r="C3257" s="1" t="s">
        <v>8577</v>
      </c>
      <c r="E3257" s="1" t="s">
        <v>8578</v>
      </c>
      <c r="F3257" s="1" t="s">
        <v>43094</v>
      </c>
      <c r="G3257" s="1" t="str">
        <f>IFERROR(VLOOKUP(A3257,Merge!$C$2:$D$6115,2,FALSE),"")</f>
        <v/>
      </c>
    </row>
    <row r="3258" spans="1:7" x14ac:dyDescent="0.45">
      <c r="A3258" s="1" t="s">
        <v>8579</v>
      </c>
      <c r="B3258" s="1" t="s">
        <v>1798</v>
      </c>
      <c r="C3258" s="1" t="s">
        <v>8580</v>
      </c>
      <c r="E3258" s="1" t="s">
        <v>8581</v>
      </c>
      <c r="F3258" s="1" t="s">
        <v>43094</v>
      </c>
      <c r="G3258" s="1" t="str">
        <f>IFERROR(VLOOKUP(A3258,Merge!$C$2:$D$6115,2,FALSE),"")</f>
        <v/>
      </c>
    </row>
    <row r="3259" spans="1:7" x14ac:dyDescent="0.45">
      <c r="A3259" s="1" t="s">
        <v>8582</v>
      </c>
      <c r="B3259" s="1" t="s">
        <v>1798</v>
      </c>
      <c r="C3259" s="1" t="s">
        <v>8583</v>
      </c>
      <c r="E3259" s="1" t="s">
        <v>8584</v>
      </c>
      <c r="F3259" s="1" t="s">
        <v>43094</v>
      </c>
      <c r="G3259" s="1" t="str">
        <f>IFERROR(VLOOKUP(A3259,Merge!$C$2:$D$6115,2,FALSE),"")</f>
        <v/>
      </c>
    </row>
    <row r="3260" spans="1:7" x14ac:dyDescent="0.45">
      <c r="A3260" s="1" t="s">
        <v>8585</v>
      </c>
      <c r="B3260" s="1" t="s">
        <v>1798</v>
      </c>
      <c r="C3260" s="1" t="s">
        <v>8586</v>
      </c>
      <c r="E3260" s="1" t="s">
        <v>2356</v>
      </c>
      <c r="F3260" s="1" t="s">
        <v>43094</v>
      </c>
      <c r="G3260" s="1" t="str">
        <f>IFERROR(VLOOKUP(A3260,Merge!$C$2:$D$6115,2,FALSE),"")</f>
        <v/>
      </c>
    </row>
    <row r="3261" spans="1:7" x14ac:dyDescent="0.45">
      <c r="A3261" s="1" t="s">
        <v>8587</v>
      </c>
      <c r="B3261" s="1" t="s">
        <v>1798</v>
      </c>
      <c r="C3261" s="1" t="s">
        <v>8588</v>
      </c>
      <c r="E3261" s="1" t="s">
        <v>2359</v>
      </c>
      <c r="F3261" s="1" t="s">
        <v>43094</v>
      </c>
      <c r="G3261" s="1" t="str">
        <f>IFERROR(VLOOKUP(A3261,Merge!$C$2:$D$6115,2,FALSE),"")</f>
        <v/>
      </c>
    </row>
    <row r="3262" spans="1:7" x14ac:dyDescent="0.45">
      <c r="A3262" s="1" t="s">
        <v>8589</v>
      </c>
      <c r="B3262" s="1" t="s">
        <v>1798</v>
      </c>
      <c r="C3262" s="1" t="s">
        <v>8590</v>
      </c>
      <c r="E3262" s="1" t="s">
        <v>2362</v>
      </c>
      <c r="F3262" s="1" t="s">
        <v>43094</v>
      </c>
      <c r="G3262" s="1" t="str">
        <f>IFERROR(VLOOKUP(A3262,Merge!$C$2:$D$6115,2,FALSE),"")</f>
        <v/>
      </c>
    </row>
    <row r="3263" spans="1:7" x14ac:dyDescent="0.45">
      <c r="A3263" s="1" t="s">
        <v>8591</v>
      </c>
      <c r="B3263" s="1" t="s">
        <v>1798</v>
      </c>
      <c r="C3263" s="1" t="s">
        <v>8592</v>
      </c>
      <c r="E3263" s="1" t="s">
        <v>2365</v>
      </c>
      <c r="F3263" s="1" t="s">
        <v>43094</v>
      </c>
      <c r="G3263" s="1" t="str">
        <f>IFERROR(VLOOKUP(A3263,Merge!$C$2:$D$6115,2,FALSE),"")</f>
        <v/>
      </c>
    </row>
    <row r="3264" spans="1:7" x14ac:dyDescent="0.45">
      <c r="A3264" s="1" t="s">
        <v>8593</v>
      </c>
      <c r="B3264" s="1" t="s">
        <v>1798</v>
      </c>
      <c r="C3264" s="1" t="s">
        <v>8594</v>
      </c>
      <c r="E3264" s="1" t="s">
        <v>2270</v>
      </c>
      <c r="F3264" s="1" t="s">
        <v>43094</v>
      </c>
      <c r="G3264" s="1" t="str">
        <f>IFERROR(VLOOKUP(A3264,Merge!$C$2:$D$6115,2,FALSE),"")</f>
        <v/>
      </c>
    </row>
    <row r="3265" spans="1:7" x14ac:dyDescent="0.45">
      <c r="A3265" s="1" t="s">
        <v>8595</v>
      </c>
      <c r="B3265" s="1" t="s">
        <v>1798</v>
      </c>
      <c r="C3265" s="1" t="s">
        <v>8596</v>
      </c>
      <c r="E3265" s="1" t="s">
        <v>8597</v>
      </c>
      <c r="F3265" s="1" t="s">
        <v>43094</v>
      </c>
      <c r="G3265" s="1" t="str">
        <f>IFERROR(VLOOKUP(A3265,Merge!$C$2:$D$6115,2,FALSE),"")</f>
        <v/>
      </c>
    </row>
    <row r="3266" spans="1:7" x14ac:dyDescent="0.45">
      <c r="A3266" s="1" t="s">
        <v>8598</v>
      </c>
      <c r="B3266" s="1" t="s">
        <v>1798</v>
      </c>
      <c r="C3266" s="1" t="s">
        <v>8599</v>
      </c>
      <c r="E3266" s="1" t="s">
        <v>8600</v>
      </c>
      <c r="F3266" s="1" t="s">
        <v>43094</v>
      </c>
      <c r="G3266" s="1" t="str">
        <f>IFERROR(VLOOKUP(A3266,Merge!$C$2:$D$6115,2,FALSE),"")</f>
        <v/>
      </c>
    </row>
    <row r="3267" spans="1:7" x14ac:dyDescent="0.45">
      <c r="A3267" s="1" t="s">
        <v>8601</v>
      </c>
      <c r="B3267" s="1" t="s">
        <v>1798</v>
      </c>
      <c r="C3267" s="1" t="s">
        <v>8602</v>
      </c>
      <c r="E3267" s="1" t="s">
        <v>2216</v>
      </c>
      <c r="F3267" s="1" t="s">
        <v>43094</v>
      </c>
      <c r="G3267" s="1" t="str">
        <f>IFERROR(VLOOKUP(A3267,Merge!$C$2:$D$6115,2,FALSE),"")</f>
        <v/>
      </c>
    </row>
    <row r="3268" spans="1:7" x14ac:dyDescent="0.45">
      <c r="A3268" s="1" t="s">
        <v>8603</v>
      </c>
      <c r="B3268" s="1" t="s">
        <v>1798</v>
      </c>
      <c r="C3268" s="1" t="s">
        <v>8604</v>
      </c>
      <c r="E3268" s="1" t="s">
        <v>2219</v>
      </c>
      <c r="F3268" s="1" t="s">
        <v>43094</v>
      </c>
      <c r="G3268" s="1" t="str">
        <f>IFERROR(VLOOKUP(A3268,Merge!$C$2:$D$6115,2,FALSE),"")</f>
        <v/>
      </c>
    </row>
    <row r="3269" spans="1:7" x14ac:dyDescent="0.45">
      <c r="A3269" s="1" t="s">
        <v>8605</v>
      </c>
      <c r="B3269" s="1" t="s">
        <v>1798</v>
      </c>
      <c r="C3269" s="1" t="s">
        <v>8606</v>
      </c>
      <c r="E3269" s="1" t="s">
        <v>2222</v>
      </c>
      <c r="F3269" s="1" t="s">
        <v>43094</v>
      </c>
      <c r="G3269" s="1" t="str">
        <f>IFERROR(VLOOKUP(A3269,Merge!$C$2:$D$6115,2,FALSE),"")</f>
        <v/>
      </c>
    </row>
    <row r="3270" spans="1:7" x14ac:dyDescent="0.45">
      <c r="A3270" s="1" t="s">
        <v>8607</v>
      </c>
      <c r="B3270" s="1" t="s">
        <v>1798</v>
      </c>
      <c r="C3270" s="1" t="s">
        <v>8608</v>
      </c>
      <c r="E3270" s="1" t="s">
        <v>2225</v>
      </c>
      <c r="F3270" s="1" t="s">
        <v>43094</v>
      </c>
      <c r="G3270" s="1" t="str">
        <f>IFERROR(VLOOKUP(A3270,Merge!$C$2:$D$6115,2,FALSE),"")</f>
        <v/>
      </c>
    </row>
    <row r="3271" spans="1:7" x14ac:dyDescent="0.45">
      <c r="A3271" s="1" t="s">
        <v>8609</v>
      </c>
      <c r="B3271" s="1" t="s">
        <v>1798</v>
      </c>
      <c r="C3271" s="1" t="s">
        <v>8610</v>
      </c>
      <c r="E3271" s="1" t="s">
        <v>2387</v>
      </c>
      <c r="F3271" s="1" t="s">
        <v>43094</v>
      </c>
      <c r="G3271" s="1" t="str">
        <f>IFERROR(VLOOKUP(A3271,Merge!$C$2:$D$6115,2,FALSE),"")</f>
        <v/>
      </c>
    </row>
    <row r="3272" spans="1:7" x14ac:dyDescent="0.45">
      <c r="A3272" s="1" t="s">
        <v>8611</v>
      </c>
      <c r="B3272" s="1" t="s">
        <v>1798</v>
      </c>
      <c r="C3272" s="1" t="s">
        <v>8612</v>
      </c>
      <c r="E3272" s="1" t="s">
        <v>3061</v>
      </c>
      <c r="F3272" s="1" t="s">
        <v>43094</v>
      </c>
      <c r="G3272" s="1" t="str">
        <f>IFERROR(VLOOKUP(A3272,Merge!$C$2:$D$6115,2,FALSE),"")</f>
        <v/>
      </c>
    </row>
    <row r="3273" spans="1:7" x14ac:dyDescent="0.45">
      <c r="A3273" s="1" t="s">
        <v>8613</v>
      </c>
      <c r="B3273" s="1" t="s">
        <v>1798</v>
      </c>
      <c r="C3273" s="1" t="s">
        <v>8614</v>
      </c>
      <c r="E3273" s="1" t="s">
        <v>8615</v>
      </c>
      <c r="F3273" s="1" t="s">
        <v>43094</v>
      </c>
      <c r="G3273" s="1" t="str">
        <f>IFERROR(VLOOKUP(A3273,Merge!$C$2:$D$6115,2,FALSE),"")</f>
        <v/>
      </c>
    </row>
    <row r="3274" spans="1:7" x14ac:dyDescent="0.45">
      <c r="A3274" s="1" t="s">
        <v>8616</v>
      </c>
      <c r="B3274" s="1" t="s">
        <v>1798</v>
      </c>
      <c r="C3274" s="1" t="s">
        <v>8617</v>
      </c>
      <c r="E3274" s="1" t="s">
        <v>8618</v>
      </c>
      <c r="F3274" s="1" t="s">
        <v>43094</v>
      </c>
      <c r="G3274" s="1" t="str">
        <f>IFERROR(VLOOKUP(A3274,Merge!$C$2:$D$6115,2,FALSE),"")</f>
        <v/>
      </c>
    </row>
    <row r="3275" spans="1:7" x14ac:dyDescent="0.45">
      <c r="A3275" s="1" t="s">
        <v>8619</v>
      </c>
      <c r="B3275" s="1" t="s">
        <v>1798</v>
      </c>
      <c r="C3275" s="1" t="s">
        <v>8620</v>
      </c>
      <c r="E3275" s="1" t="s">
        <v>8621</v>
      </c>
      <c r="F3275" s="1" t="s">
        <v>43094</v>
      </c>
      <c r="G3275" s="1" t="str">
        <f>IFERROR(VLOOKUP(A3275,Merge!$C$2:$D$6115,2,FALSE),"")</f>
        <v/>
      </c>
    </row>
    <row r="3276" spans="1:7" x14ac:dyDescent="0.45">
      <c r="A3276" s="1" t="s">
        <v>8622</v>
      </c>
      <c r="B3276" s="1" t="s">
        <v>1798</v>
      </c>
      <c r="C3276" s="1" t="s">
        <v>8623</v>
      </c>
      <c r="E3276" s="1" t="s">
        <v>8624</v>
      </c>
      <c r="F3276" s="1" t="s">
        <v>43094</v>
      </c>
      <c r="G3276" s="1" t="str">
        <f>IFERROR(VLOOKUP(A3276,Merge!$C$2:$D$6115,2,FALSE),"")</f>
        <v/>
      </c>
    </row>
    <row r="3277" spans="1:7" x14ac:dyDescent="0.45">
      <c r="A3277" s="1" t="s">
        <v>8625</v>
      </c>
      <c r="B3277" s="1" t="s">
        <v>1798</v>
      </c>
      <c r="C3277" s="1" t="s">
        <v>8626</v>
      </c>
      <c r="E3277" s="1" t="s">
        <v>8627</v>
      </c>
      <c r="F3277" s="1" t="s">
        <v>43094</v>
      </c>
      <c r="G3277" s="1" t="str">
        <f>IFERROR(VLOOKUP(A3277,Merge!$C$2:$D$6115,2,FALSE),"")</f>
        <v/>
      </c>
    </row>
    <row r="3278" spans="1:7" x14ac:dyDescent="0.45">
      <c r="A3278" s="1" t="s">
        <v>8628</v>
      </c>
      <c r="B3278" s="1" t="s">
        <v>1798</v>
      </c>
      <c r="C3278" s="1" t="s">
        <v>8629</v>
      </c>
      <c r="E3278" s="1" t="s">
        <v>8630</v>
      </c>
      <c r="F3278" s="1" t="s">
        <v>43094</v>
      </c>
      <c r="G3278" s="1" t="str">
        <f>IFERROR(VLOOKUP(A3278,Merge!$C$2:$D$6115,2,FALSE),"")</f>
        <v/>
      </c>
    </row>
    <row r="3279" spans="1:7" x14ac:dyDescent="0.45">
      <c r="A3279" s="1" t="s">
        <v>8631</v>
      </c>
      <c r="B3279" s="1" t="s">
        <v>1798</v>
      </c>
      <c r="C3279" s="1" t="s">
        <v>8632</v>
      </c>
      <c r="E3279" s="1" t="s">
        <v>8633</v>
      </c>
      <c r="F3279" s="1" t="s">
        <v>43094</v>
      </c>
      <c r="G3279" s="1" t="str">
        <f>IFERROR(VLOOKUP(A3279,Merge!$C$2:$D$6115,2,FALSE),"")</f>
        <v/>
      </c>
    </row>
    <row r="3280" spans="1:7" x14ac:dyDescent="0.45">
      <c r="A3280" s="1" t="s">
        <v>8634</v>
      </c>
      <c r="B3280" s="1" t="s">
        <v>1798</v>
      </c>
      <c r="C3280" s="1" t="s">
        <v>8635</v>
      </c>
      <c r="E3280" s="1" t="s">
        <v>8636</v>
      </c>
      <c r="F3280" s="1" t="s">
        <v>43094</v>
      </c>
      <c r="G3280" s="1" t="str">
        <f>IFERROR(VLOOKUP(A3280,Merge!$C$2:$D$6115,2,FALSE),"")</f>
        <v/>
      </c>
    </row>
    <row r="3281" spans="1:7" x14ac:dyDescent="0.45">
      <c r="A3281" s="1" t="s">
        <v>8637</v>
      </c>
      <c r="B3281" s="1" t="s">
        <v>1798</v>
      </c>
      <c r="C3281" s="1" t="s">
        <v>8638</v>
      </c>
      <c r="E3281" s="1" t="s">
        <v>8639</v>
      </c>
      <c r="F3281" s="1" t="s">
        <v>43094</v>
      </c>
      <c r="G3281" s="1" t="str">
        <f>IFERROR(VLOOKUP(A3281,Merge!$C$2:$D$6115,2,FALSE),"")</f>
        <v/>
      </c>
    </row>
    <row r="3282" spans="1:7" x14ac:dyDescent="0.45">
      <c r="A3282" s="1" t="s">
        <v>8640</v>
      </c>
      <c r="B3282" s="1" t="s">
        <v>1798</v>
      </c>
      <c r="C3282" s="1" t="s">
        <v>8641</v>
      </c>
      <c r="E3282" s="1" t="s">
        <v>8642</v>
      </c>
      <c r="F3282" s="1" t="s">
        <v>43094</v>
      </c>
      <c r="G3282" s="1" t="str">
        <f>IFERROR(VLOOKUP(A3282,Merge!$C$2:$D$6115,2,FALSE),"")</f>
        <v/>
      </c>
    </row>
    <row r="3283" spans="1:7" x14ac:dyDescent="0.45">
      <c r="A3283" s="1" t="s">
        <v>8643</v>
      </c>
      <c r="B3283" s="1" t="s">
        <v>1798</v>
      </c>
      <c r="C3283" s="1" t="s">
        <v>8644</v>
      </c>
      <c r="E3283" s="1" t="s">
        <v>2411</v>
      </c>
      <c r="F3283" s="1" t="s">
        <v>43094</v>
      </c>
      <c r="G3283" s="1" t="str">
        <f>IFERROR(VLOOKUP(A3283,Merge!$C$2:$D$6115,2,FALSE),"")</f>
        <v/>
      </c>
    </row>
    <row r="3284" spans="1:7" x14ac:dyDescent="0.45">
      <c r="A3284" s="1" t="s">
        <v>8645</v>
      </c>
      <c r="B3284" s="1" t="s">
        <v>1798</v>
      </c>
      <c r="C3284" s="1" t="s">
        <v>8646</v>
      </c>
      <c r="E3284" s="1" t="s">
        <v>2414</v>
      </c>
      <c r="F3284" s="1" t="s">
        <v>43094</v>
      </c>
      <c r="G3284" s="1" t="str">
        <f>IFERROR(VLOOKUP(A3284,Merge!$C$2:$D$6115,2,FALSE),"")</f>
        <v/>
      </c>
    </row>
    <row r="3285" spans="1:7" x14ac:dyDescent="0.45">
      <c r="A3285" s="1" t="s">
        <v>8647</v>
      </c>
      <c r="B3285" s="1" t="s">
        <v>1798</v>
      </c>
      <c r="C3285" s="1" t="s">
        <v>8648</v>
      </c>
      <c r="E3285" s="1" t="s">
        <v>8649</v>
      </c>
      <c r="F3285" s="1" t="s">
        <v>43094</v>
      </c>
      <c r="G3285" s="1" t="str">
        <f>IFERROR(VLOOKUP(A3285,Merge!$C$2:$D$6115,2,FALSE),"")</f>
        <v/>
      </c>
    </row>
    <row r="3286" spans="1:7" x14ac:dyDescent="0.45">
      <c r="A3286" s="1" t="s">
        <v>8650</v>
      </c>
      <c r="B3286" s="1" t="s">
        <v>1798</v>
      </c>
      <c r="C3286" s="1" t="s">
        <v>8651</v>
      </c>
      <c r="E3286" s="1" t="s">
        <v>8652</v>
      </c>
      <c r="F3286" s="1" t="s">
        <v>43094</v>
      </c>
      <c r="G3286" s="1" t="str">
        <f>IFERROR(VLOOKUP(A3286,Merge!$C$2:$D$6115,2,FALSE),"")</f>
        <v/>
      </c>
    </row>
    <row r="3287" spans="1:7" x14ac:dyDescent="0.45">
      <c r="A3287" s="1" t="s">
        <v>8653</v>
      </c>
      <c r="B3287" s="1" t="s">
        <v>1798</v>
      </c>
      <c r="C3287" s="1" t="s">
        <v>8654</v>
      </c>
      <c r="E3287" s="1" t="s">
        <v>8655</v>
      </c>
      <c r="F3287" s="1" t="s">
        <v>43094</v>
      </c>
      <c r="G3287" s="1" t="str">
        <f>IFERROR(VLOOKUP(A3287,Merge!$C$2:$D$6115,2,FALSE),"")</f>
        <v/>
      </c>
    </row>
    <row r="3288" spans="1:7" x14ac:dyDescent="0.45">
      <c r="A3288" s="1" t="s">
        <v>8656</v>
      </c>
      <c r="B3288" s="1" t="s">
        <v>1798</v>
      </c>
      <c r="C3288" s="1" t="s">
        <v>8657</v>
      </c>
      <c r="E3288" s="1" t="s">
        <v>8658</v>
      </c>
      <c r="F3288" s="1" t="s">
        <v>43094</v>
      </c>
      <c r="G3288" s="1" t="str">
        <f>IFERROR(VLOOKUP(A3288,Merge!$C$2:$D$6115,2,FALSE),"")</f>
        <v/>
      </c>
    </row>
    <row r="3289" spans="1:7" x14ac:dyDescent="0.45">
      <c r="A3289" s="1" t="s">
        <v>8659</v>
      </c>
      <c r="B3289" s="1" t="s">
        <v>1798</v>
      </c>
      <c r="C3289" s="1" t="s">
        <v>8660</v>
      </c>
      <c r="E3289" s="1" t="s">
        <v>8661</v>
      </c>
      <c r="F3289" s="1" t="s">
        <v>43094</v>
      </c>
      <c r="G3289" s="1" t="str">
        <f>IFERROR(VLOOKUP(A3289,Merge!$C$2:$D$6115,2,FALSE),"")</f>
        <v/>
      </c>
    </row>
    <row r="3290" spans="1:7" x14ac:dyDescent="0.45">
      <c r="A3290" s="1" t="s">
        <v>8662</v>
      </c>
      <c r="B3290" s="1" t="s">
        <v>1798</v>
      </c>
      <c r="C3290" s="1" t="s">
        <v>8663</v>
      </c>
      <c r="E3290" s="1" t="s">
        <v>8664</v>
      </c>
      <c r="F3290" s="1" t="s">
        <v>43094</v>
      </c>
      <c r="G3290" s="1" t="str">
        <f>IFERROR(VLOOKUP(A3290,Merge!$C$2:$D$6115,2,FALSE),"")</f>
        <v/>
      </c>
    </row>
    <row r="3291" spans="1:7" x14ac:dyDescent="0.45">
      <c r="A3291" s="1" t="s">
        <v>8665</v>
      </c>
      <c r="B3291" s="1" t="s">
        <v>1798</v>
      </c>
      <c r="C3291" s="1" t="s">
        <v>8666</v>
      </c>
      <c r="E3291" s="1" t="s">
        <v>8667</v>
      </c>
      <c r="F3291" s="1" t="s">
        <v>43094</v>
      </c>
      <c r="G3291" s="1" t="str">
        <f>IFERROR(VLOOKUP(A3291,Merge!$C$2:$D$6115,2,FALSE),"")</f>
        <v/>
      </c>
    </row>
    <row r="3292" spans="1:7" x14ac:dyDescent="0.45">
      <c r="A3292" s="1" t="s">
        <v>8668</v>
      </c>
      <c r="B3292" s="1" t="s">
        <v>1798</v>
      </c>
      <c r="C3292" s="1" t="s">
        <v>8669</v>
      </c>
      <c r="E3292" s="1" t="s">
        <v>8670</v>
      </c>
      <c r="F3292" s="1" t="s">
        <v>43094</v>
      </c>
      <c r="G3292" s="1" t="str">
        <f>IFERROR(VLOOKUP(A3292,Merge!$C$2:$D$6115,2,FALSE),"")</f>
        <v/>
      </c>
    </row>
    <row r="3293" spans="1:7" x14ac:dyDescent="0.45">
      <c r="A3293" s="1" t="s">
        <v>8671</v>
      </c>
      <c r="B3293" s="1" t="s">
        <v>1798</v>
      </c>
      <c r="C3293" s="1" t="s">
        <v>8672</v>
      </c>
      <c r="E3293" s="1" t="s">
        <v>8673</v>
      </c>
      <c r="F3293" s="1" t="s">
        <v>43094</v>
      </c>
      <c r="G3293" s="1" t="str">
        <f>IFERROR(VLOOKUP(A3293,Merge!$C$2:$D$6115,2,FALSE),"")</f>
        <v/>
      </c>
    </row>
    <row r="3294" spans="1:7" x14ac:dyDescent="0.45">
      <c r="A3294" s="1" t="s">
        <v>8674</v>
      </c>
      <c r="B3294" s="1" t="s">
        <v>1798</v>
      </c>
      <c r="C3294" s="1" t="s">
        <v>8675</v>
      </c>
      <c r="E3294" s="1" t="s">
        <v>2438</v>
      </c>
      <c r="F3294" s="1" t="s">
        <v>43094</v>
      </c>
      <c r="G3294" s="1" t="str">
        <f>IFERROR(VLOOKUP(A3294,Merge!$C$2:$D$6115,2,FALSE),"")</f>
        <v/>
      </c>
    </row>
    <row r="3295" spans="1:7" x14ac:dyDescent="0.45">
      <c r="A3295" s="1" t="s">
        <v>8676</v>
      </c>
      <c r="B3295" s="1" t="s">
        <v>1798</v>
      </c>
      <c r="C3295" s="1" t="s">
        <v>8677</v>
      </c>
      <c r="E3295" s="1" t="s">
        <v>2441</v>
      </c>
      <c r="F3295" s="1" t="s">
        <v>43094</v>
      </c>
      <c r="G3295" s="1" t="str">
        <f>IFERROR(VLOOKUP(A3295,Merge!$C$2:$D$6115,2,FALSE),"")</f>
        <v/>
      </c>
    </row>
    <row r="3296" spans="1:7" x14ac:dyDescent="0.45">
      <c r="A3296" s="1" t="s">
        <v>8678</v>
      </c>
      <c r="B3296" s="1" t="s">
        <v>1798</v>
      </c>
      <c r="C3296" s="1" t="s">
        <v>8679</v>
      </c>
      <c r="E3296" s="1" t="s">
        <v>2444</v>
      </c>
      <c r="F3296" s="1" t="s">
        <v>43094</v>
      </c>
      <c r="G3296" s="1" t="str">
        <f>IFERROR(VLOOKUP(A3296,Merge!$C$2:$D$6115,2,FALSE),"")</f>
        <v/>
      </c>
    </row>
    <row r="3297" spans="1:7" x14ac:dyDescent="0.45">
      <c r="A3297" s="1" t="s">
        <v>8680</v>
      </c>
      <c r="B3297" s="1" t="s">
        <v>1798</v>
      </c>
      <c r="C3297" s="1" t="s">
        <v>8681</v>
      </c>
      <c r="E3297" s="1" t="s">
        <v>2447</v>
      </c>
      <c r="F3297" s="1" t="s">
        <v>43094</v>
      </c>
      <c r="G3297" s="1" t="str">
        <f>IFERROR(VLOOKUP(A3297,Merge!$C$2:$D$6115,2,FALSE),"")</f>
        <v/>
      </c>
    </row>
    <row r="3298" spans="1:7" x14ac:dyDescent="0.45">
      <c r="A3298" s="1" t="s">
        <v>8682</v>
      </c>
      <c r="B3298" s="1" t="s">
        <v>1798</v>
      </c>
      <c r="C3298" s="1" t="s">
        <v>8683</v>
      </c>
      <c r="E3298" s="1" t="s">
        <v>8684</v>
      </c>
      <c r="F3298" s="1" t="s">
        <v>43094</v>
      </c>
      <c r="G3298" s="1" t="str">
        <f>IFERROR(VLOOKUP(A3298,Merge!$C$2:$D$6115,2,FALSE),"")</f>
        <v/>
      </c>
    </row>
    <row r="3299" spans="1:7" x14ac:dyDescent="0.45">
      <c r="A3299" s="1" t="s">
        <v>8685</v>
      </c>
      <c r="B3299" s="1" t="s">
        <v>1798</v>
      </c>
      <c r="C3299" s="1" t="s">
        <v>8686</v>
      </c>
      <c r="E3299" s="1" t="s">
        <v>2441</v>
      </c>
      <c r="F3299" s="1" t="s">
        <v>43094</v>
      </c>
      <c r="G3299" s="1" t="str">
        <f>IFERROR(VLOOKUP(A3299,Merge!$C$2:$D$6115,2,FALSE),"")</f>
        <v/>
      </c>
    </row>
    <row r="3300" spans="1:7" x14ac:dyDescent="0.45">
      <c r="A3300" s="1" t="s">
        <v>8687</v>
      </c>
      <c r="B3300" s="1" t="s">
        <v>1332</v>
      </c>
      <c r="C3300" s="1" t="s">
        <v>8688</v>
      </c>
      <c r="E3300" s="1" t="s">
        <v>8581</v>
      </c>
      <c r="F3300" s="1" t="s">
        <v>43094</v>
      </c>
      <c r="G3300" s="1" t="str">
        <f>IFERROR(VLOOKUP(A3300,Merge!$C$2:$D$6115,2,FALSE),"")</f>
        <v/>
      </c>
    </row>
    <row r="3301" spans="1:7" x14ac:dyDescent="0.45">
      <c r="A3301" s="1" t="s">
        <v>8689</v>
      </c>
      <c r="B3301" s="1" t="s">
        <v>1332</v>
      </c>
      <c r="C3301" s="1" t="s">
        <v>8690</v>
      </c>
      <c r="E3301" s="1" t="s">
        <v>8581</v>
      </c>
      <c r="F3301" s="1" t="s">
        <v>43094</v>
      </c>
      <c r="G3301" s="1" t="str">
        <f>IFERROR(VLOOKUP(A3301,Merge!$C$2:$D$6115,2,FALSE),"")</f>
        <v/>
      </c>
    </row>
    <row r="3302" spans="1:7" x14ac:dyDescent="0.45">
      <c r="A3302" s="1" t="s">
        <v>8691</v>
      </c>
      <c r="B3302" s="1" t="s">
        <v>1332</v>
      </c>
      <c r="C3302" s="1" t="s">
        <v>8692</v>
      </c>
      <c r="E3302" s="1" t="s">
        <v>8693</v>
      </c>
      <c r="F3302" s="1" t="s">
        <v>43094</v>
      </c>
      <c r="G3302" s="1" t="str">
        <f>IFERROR(VLOOKUP(A3302,Merge!$C$2:$D$6115,2,FALSE),"")</f>
        <v/>
      </c>
    </row>
    <row r="3303" spans="1:7" x14ac:dyDescent="0.45">
      <c r="A3303" s="1" t="s">
        <v>8694</v>
      </c>
      <c r="B3303" s="1" t="s">
        <v>1798</v>
      </c>
      <c r="C3303" s="1" t="s">
        <v>8695</v>
      </c>
      <c r="E3303" s="1" t="s">
        <v>2457</v>
      </c>
      <c r="F3303" s="1" t="s">
        <v>43094</v>
      </c>
      <c r="G3303" s="1" t="str">
        <f>IFERROR(VLOOKUP(A3303,Merge!$C$2:$D$6115,2,FALSE),"")</f>
        <v/>
      </c>
    </row>
    <row r="3304" spans="1:7" x14ac:dyDescent="0.45">
      <c r="A3304" s="1" t="s">
        <v>8696</v>
      </c>
      <c r="B3304" s="1" t="s">
        <v>1798</v>
      </c>
      <c r="C3304" s="1" t="s">
        <v>8697</v>
      </c>
      <c r="E3304" s="1" t="s">
        <v>8698</v>
      </c>
      <c r="F3304" s="1" t="s">
        <v>43094</v>
      </c>
      <c r="G3304" s="1" t="str">
        <f>IFERROR(VLOOKUP(A3304,Merge!$C$2:$D$6115,2,FALSE),"")</f>
        <v/>
      </c>
    </row>
    <row r="3305" spans="1:7" x14ac:dyDescent="0.45">
      <c r="A3305" s="1" t="s">
        <v>8699</v>
      </c>
      <c r="B3305" s="1" t="s">
        <v>1798</v>
      </c>
      <c r="C3305" s="1" t="s">
        <v>8700</v>
      </c>
      <c r="E3305" s="1" t="s">
        <v>2463</v>
      </c>
      <c r="F3305" s="1" t="s">
        <v>43094</v>
      </c>
      <c r="G3305" s="1" t="str">
        <f>IFERROR(VLOOKUP(A3305,Merge!$C$2:$D$6115,2,FALSE),"")</f>
        <v/>
      </c>
    </row>
    <row r="3306" spans="1:7" x14ac:dyDescent="0.45">
      <c r="A3306" s="1" t="s">
        <v>8701</v>
      </c>
      <c r="B3306" s="1" t="s">
        <v>1798</v>
      </c>
      <c r="C3306" s="1" t="s">
        <v>8702</v>
      </c>
      <c r="E3306" s="1" t="s">
        <v>2466</v>
      </c>
      <c r="F3306" s="1" t="s">
        <v>43094</v>
      </c>
      <c r="G3306" s="1" t="str">
        <f>IFERROR(VLOOKUP(A3306,Merge!$C$2:$D$6115,2,FALSE),"")</f>
        <v/>
      </c>
    </row>
    <row r="3307" spans="1:7" x14ac:dyDescent="0.45">
      <c r="A3307" s="1" t="s">
        <v>8703</v>
      </c>
      <c r="B3307" s="1" t="s">
        <v>1798</v>
      </c>
      <c r="C3307" s="1" t="s">
        <v>8704</v>
      </c>
      <c r="E3307" s="1" t="s">
        <v>2469</v>
      </c>
      <c r="F3307" s="1" t="s">
        <v>43094</v>
      </c>
      <c r="G3307" s="1" t="str">
        <f>IFERROR(VLOOKUP(A3307,Merge!$C$2:$D$6115,2,FALSE),"")</f>
        <v/>
      </c>
    </row>
    <row r="3308" spans="1:7" x14ac:dyDescent="0.45">
      <c r="A3308" s="1" t="s">
        <v>8705</v>
      </c>
      <c r="B3308" s="1" t="s">
        <v>1798</v>
      </c>
      <c r="C3308" s="1" t="s">
        <v>8706</v>
      </c>
      <c r="E3308" s="1" t="s">
        <v>3139</v>
      </c>
      <c r="F3308" s="1" t="s">
        <v>43094</v>
      </c>
      <c r="G3308" s="1" t="str">
        <f>IFERROR(VLOOKUP(A3308,Merge!$C$2:$D$6115,2,FALSE),"")</f>
        <v/>
      </c>
    </row>
    <row r="3309" spans="1:7" x14ac:dyDescent="0.45">
      <c r="A3309" s="1" t="s">
        <v>8707</v>
      </c>
      <c r="B3309" s="1" t="s">
        <v>1798</v>
      </c>
      <c r="C3309" s="1" t="s">
        <v>8708</v>
      </c>
      <c r="E3309" s="1" t="s">
        <v>8709</v>
      </c>
      <c r="F3309" s="1" t="s">
        <v>43094</v>
      </c>
      <c r="G3309" s="1" t="str">
        <f>IFERROR(VLOOKUP(A3309,Merge!$C$2:$D$6115,2,FALSE),"")</f>
        <v/>
      </c>
    </row>
    <row r="3310" spans="1:7" x14ac:dyDescent="0.45">
      <c r="A3310" s="1" t="s">
        <v>8710</v>
      </c>
      <c r="B3310" s="1" t="s">
        <v>1798</v>
      </c>
      <c r="C3310" s="1" t="s">
        <v>8711</v>
      </c>
      <c r="E3310" s="1" t="s">
        <v>8712</v>
      </c>
      <c r="F3310" s="1" t="s">
        <v>43094</v>
      </c>
      <c r="G3310" s="1" t="str">
        <f>IFERROR(VLOOKUP(A3310,Merge!$C$2:$D$6115,2,FALSE),"")</f>
        <v/>
      </c>
    </row>
    <row r="3311" spans="1:7" x14ac:dyDescent="0.45">
      <c r="A3311" s="1" t="s">
        <v>8713</v>
      </c>
      <c r="B3311" s="1" t="s">
        <v>1798</v>
      </c>
      <c r="C3311" s="1" t="s">
        <v>8714</v>
      </c>
      <c r="E3311" s="1" t="s">
        <v>8715</v>
      </c>
      <c r="F3311" s="1" t="s">
        <v>43094</v>
      </c>
      <c r="G3311" s="1" t="str">
        <f>IFERROR(VLOOKUP(A3311,Merge!$C$2:$D$6115,2,FALSE),"")</f>
        <v/>
      </c>
    </row>
    <row r="3312" spans="1:7" x14ac:dyDescent="0.45">
      <c r="A3312" s="1" t="s">
        <v>8716</v>
      </c>
      <c r="B3312" s="1" t="s">
        <v>1798</v>
      </c>
      <c r="C3312" s="1" t="s">
        <v>8717</v>
      </c>
      <c r="E3312" s="1" t="s">
        <v>8718</v>
      </c>
      <c r="F3312" s="1" t="s">
        <v>43094</v>
      </c>
      <c r="G3312" s="1" t="str">
        <f>IFERROR(VLOOKUP(A3312,Merge!$C$2:$D$6115,2,FALSE),"")</f>
        <v/>
      </c>
    </row>
    <row r="3313" spans="1:7" x14ac:dyDescent="0.45">
      <c r="A3313" s="1" t="s">
        <v>8719</v>
      </c>
      <c r="B3313" s="1" t="s">
        <v>1798</v>
      </c>
      <c r="C3313" s="1" t="s">
        <v>8720</v>
      </c>
      <c r="E3313" s="1" t="s">
        <v>3154</v>
      </c>
      <c r="F3313" s="1" t="s">
        <v>43094</v>
      </c>
      <c r="G3313" s="1" t="str">
        <f>IFERROR(VLOOKUP(A3313,Merge!$C$2:$D$6115,2,FALSE),"")</f>
        <v/>
      </c>
    </row>
    <row r="3314" spans="1:7" x14ac:dyDescent="0.45">
      <c r="A3314" s="1" t="s">
        <v>8721</v>
      </c>
      <c r="B3314" s="1" t="s">
        <v>1798</v>
      </c>
      <c r="C3314" s="1" t="s">
        <v>8722</v>
      </c>
      <c r="E3314" s="1" t="s">
        <v>8723</v>
      </c>
      <c r="F3314" s="1" t="s">
        <v>43094</v>
      </c>
      <c r="G3314" s="1" t="str">
        <f>IFERROR(VLOOKUP(A3314,Merge!$C$2:$D$6115,2,FALSE),"")</f>
        <v/>
      </c>
    </row>
    <row r="3315" spans="1:7" x14ac:dyDescent="0.45">
      <c r="A3315" s="1" t="s">
        <v>8724</v>
      </c>
      <c r="B3315" s="1" t="s">
        <v>1798</v>
      </c>
      <c r="C3315" s="1" t="s">
        <v>8725</v>
      </c>
      <c r="E3315" s="1" t="s">
        <v>8726</v>
      </c>
      <c r="F3315" s="1" t="s">
        <v>43094</v>
      </c>
      <c r="G3315" s="1" t="str">
        <f>IFERROR(VLOOKUP(A3315,Merge!$C$2:$D$6115,2,FALSE),"")</f>
        <v/>
      </c>
    </row>
    <row r="3316" spans="1:7" x14ac:dyDescent="0.45">
      <c r="A3316" s="1" t="s">
        <v>8727</v>
      </c>
      <c r="B3316" s="1" t="s">
        <v>1798</v>
      </c>
      <c r="C3316" s="1" t="s">
        <v>8728</v>
      </c>
      <c r="E3316" s="1" t="s">
        <v>8729</v>
      </c>
      <c r="F3316" s="1" t="s">
        <v>43094</v>
      </c>
      <c r="G3316" s="1" t="str">
        <f>IFERROR(VLOOKUP(A3316,Merge!$C$2:$D$6115,2,FALSE),"")</f>
        <v/>
      </c>
    </row>
    <row r="3317" spans="1:7" x14ac:dyDescent="0.45">
      <c r="A3317" s="1" t="s">
        <v>8730</v>
      </c>
      <c r="B3317" s="1" t="s">
        <v>1798</v>
      </c>
      <c r="C3317" s="1" t="s">
        <v>8731</v>
      </c>
      <c r="E3317" s="1" t="s">
        <v>3163</v>
      </c>
      <c r="F3317" s="1" t="s">
        <v>43094</v>
      </c>
      <c r="G3317" s="1" t="str">
        <f>IFERROR(VLOOKUP(A3317,Merge!$C$2:$D$6115,2,FALSE),"")</f>
        <v/>
      </c>
    </row>
    <row r="3318" spans="1:7" x14ac:dyDescent="0.45">
      <c r="A3318" s="1" t="s">
        <v>8732</v>
      </c>
      <c r="B3318" s="1" t="s">
        <v>1798</v>
      </c>
      <c r="C3318" s="1" t="s">
        <v>8733</v>
      </c>
      <c r="E3318" s="1" t="s">
        <v>8734</v>
      </c>
      <c r="F3318" s="1" t="s">
        <v>43094</v>
      </c>
      <c r="G3318" s="1" t="str">
        <f>IFERROR(VLOOKUP(A3318,Merge!$C$2:$D$6115,2,FALSE),"")</f>
        <v/>
      </c>
    </row>
    <row r="3319" spans="1:7" x14ac:dyDescent="0.45">
      <c r="A3319" s="1" t="s">
        <v>8735</v>
      </c>
      <c r="B3319" s="1" t="s">
        <v>1798</v>
      </c>
      <c r="C3319" s="1" t="s">
        <v>8736</v>
      </c>
      <c r="E3319" s="1" t="s">
        <v>8618</v>
      </c>
      <c r="F3319" s="1" t="s">
        <v>43094</v>
      </c>
      <c r="G3319" s="1" t="str">
        <f>IFERROR(VLOOKUP(A3319,Merge!$C$2:$D$6115,2,FALSE),"")</f>
        <v/>
      </c>
    </row>
    <row r="3320" spans="1:7" x14ac:dyDescent="0.45">
      <c r="A3320" s="1" t="s">
        <v>8737</v>
      </c>
      <c r="B3320" s="1" t="s">
        <v>1798</v>
      </c>
      <c r="C3320" s="1" t="s">
        <v>8738</v>
      </c>
      <c r="E3320" s="1" t="s">
        <v>8739</v>
      </c>
      <c r="F3320" s="1" t="s">
        <v>43094</v>
      </c>
      <c r="G3320" s="1" t="str">
        <f>IFERROR(VLOOKUP(A3320,Merge!$C$2:$D$6115,2,FALSE),"")</f>
        <v/>
      </c>
    </row>
    <row r="3321" spans="1:7" x14ac:dyDescent="0.45">
      <c r="A3321" s="1" t="s">
        <v>8740</v>
      </c>
      <c r="B3321" s="1" t="s">
        <v>1798</v>
      </c>
      <c r="C3321" s="1" t="s">
        <v>8741</v>
      </c>
      <c r="E3321" s="1" t="s">
        <v>8742</v>
      </c>
      <c r="F3321" s="1" t="s">
        <v>43094</v>
      </c>
      <c r="G3321" s="1" t="str">
        <f>IFERROR(VLOOKUP(A3321,Merge!$C$2:$D$6115,2,FALSE),"")</f>
        <v/>
      </c>
    </row>
    <row r="3322" spans="1:7" x14ac:dyDescent="0.45">
      <c r="A3322" s="1" t="s">
        <v>8743</v>
      </c>
      <c r="B3322" s="1" t="s">
        <v>1798</v>
      </c>
      <c r="C3322" s="1" t="s">
        <v>8744</v>
      </c>
      <c r="E3322" s="1" t="s">
        <v>8745</v>
      </c>
      <c r="F3322" s="1" t="s">
        <v>43094</v>
      </c>
      <c r="G3322" s="1" t="str">
        <f>IFERROR(VLOOKUP(A3322,Merge!$C$2:$D$6115,2,FALSE),"")</f>
        <v/>
      </c>
    </row>
    <row r="3323" spans="1:7" x14ac:dyDescent="0.45">
      <c r="A3323" s="1" t="s">
        <v>8746</v>
      </c>
      <c r="B3323" s="1" t="s">
        <v>1798</v>
      </c>
      <c r="C3323" s="1" t="s">
        <v>8747</v>
      </c>
      <c r="E3323" s="1" t="s">
        <v>8748</v>
      </c>
      <c r="F3323" s="1" t="s">
        <v>43094</v>
      </c>
      <c r="G3323" s="1" t="str">
        <f>IFERROR(VLOOKUP(A3323,Merge!$C$2:$D$6115,2,FALSE),"")</f>
        <v/>
      </c>
    </row>
    <row r="3324" spans="1:7" x14ac:dyDescent="0.45">
      <c r="A3324" s="1" t="s">
        <v>8749</v>
      </c>
      <c r="B3324" s="1" t="s">
        <v>1798</v>
      </c>
      <c r="C3324" s="1" t="s">
        <v>8750</v>
      </c>
      <c r="E3324" s="1" t="s">
        <v>8751</v>
      </c>
      <c r="F3324" s="1" t="s">
        <v>43094</v>
      </c>
      <c r="G3324" s="1" t="str">
        <f>IFERROR(VLOOKUP(A3324,Merge!$C$2:$D$6115,2,FALSE),"")</f>
        <v/>
      </c>
    </row>
    <row r="3325" spans="1:7" x14ac:dyDescent="0.45">
      <c r="A3325" s="1" t="s">
        <v>8752</v>
      </c>
      <c r="B3325" s="1" t="s">
        <v>1798</v>
      </c>
      <c r="C3325" s="1" t="s">
        <v>8753</v>
      </c>
      <c r="E3325" s="1" t="s">
        <v>8754</v>
      </c>
      <c r="F3325" s="1" t="s">
        <v>43094</v>
      </c>
      <c r="G3325" s="1" t="str">
        <f>IFERROR(VLOOKUP(A3325,Merge!$C$2:$D$6115,2,FALSE),"")</f>
        <v/>
      </c>
    </row>
    <row r="3326" spans="1:7" x14ac:dyDescent="0.45">
      <c r="A3326" s="1" t="s">
        <v>8755</v>
      </c>
      <c r="B3326" s="1" t="s">
        <v>1798</v>
      </c>
      <c r="C3326" s="1" t="s">
        <v>8756</v>
      </c>
      <c r="E3326" s="1" t="s">
        <v>8757</v>
      </c>
      <c r="F3326" s="1" t="s">
        <v>43094</v>
      </c>
      <c r="G3326" s="1" t="str">
        <f>IFERROR(VLOOKUP(A3326,Merge!$C$2:$D$6115,2,FALSE),"")</f>
        <v/>
      </c>
    </row>
    <row r="3327" spans="1:7" x14ac:dyDescent="0.45">
      <c r="A3327" s="1" t="s">
        <v>8758</v>
      </c>
      <c r="B3327" s="1" t="s">
        <v>1798</v>
      </c>
      <c r="C3327" s="1" t="s">
        <v>8759</v>
      </c>
      <c r="E3327" s="1" t="s">
        <v>8760</v>
      </c>
      <c r="F3327" s="1" t="s">
        <v>43094</v>
      </c>
      <c r="G3327" s="1" t="str">
        <f>IFERROR(VLOOKUP(A3327,Merge!$C$2:$D$6115,2,FALSE),"")</f>
        <v/>
      </c>
    </row>
    <row r="3328" spans="1:7" x14ac:dyDescent="0.45">
      <c r="A3328" s="1" t="s">
        <v>8761</v>
      </c>
      <c r="B3328" s="1" t="s">
        <v>1798</v>
      </c>
      <c r="C3328" s="1" t="s">
        <v>8762</v>
      </c>
      <c r="E3328" s="1" t="s">
        <v>8763</v>
      </c>
      <c r="F3328" s="1" t="s">
        <v>43094</v>
      </c>
      <c r="G3328" s="1" t="str">
        <f>IFERROR(VLOOKUP(A3328,Merge!$C$2:$D$6115,2,FALSE),"")</f>
        <v/>
      </c>
    </row>
    <row r="3329" spans="1:7" x14ac:dyDescent="0.45">
      <c r="A3329" s="1" t="s">
        <v>8764</v>
      </c>
      <c r="B3329" s="1" t="s">
        <v>1798</v>
      </c>
      <c r="C3329" s="1" t="s">
        <v>8765</v>
      </c>
      <c r="E3329" s="1" t="s">
        <v>8766</v>
      </c>
      <c r="F3329" s="1" t="s">
        <v>43094</v>
      </c>
      <c r="G3329" s="1" t="str">
        <f>IFERROR(VLOOKUP(A3329,Merge!$C$2:$D$6115,2,FALSE),"")</f>
        <v/>
      </c>
    </row>
    <row r="3330" spans="1:7" x14ac:dyDescent="0.45">
      <c r="A3330" s="1" t="s">
        <v>8767</v>
      </c>
      <c r="B3330" s="1" t="s">
        <v>1798</v>
      </c>
      <c r="C3330" s="1" t="s">
        <v>8768</v>
      </c>
      <c r="E3330" s="1" t="s">
        <v>8769</v>
      </c>
      <c r="F3330" s="1" t="s">
        <v>43094</v>
      </c>
      <c r="G3330" s="1" t="str">
        <f>IFERROR(VLOOKUP(A3330,Merge!$C$2:$D$6115,2,FALSE),"")</f>
        <v/>
      </c>
    </row>
    <row r="3331" spans="1:7" x14ac:dyDescent="0.45">
      <c r="A3331" s="1" t="s">
        <v>8770</v>
      </c>
      <c r="B3331" s="1" t="s">
        <v>1798</v>
      </c>
      <c r="C3331" s="1" t="s">
        <v>8771</v>
      </c>
      <c r="E3331" s="1" t="s">
        <v>8772</v>
      </c>
      <c r="F3331" s="1" t="s">
        <v>43094</v>
      </c>
      <c r="G3331" s="1" t="str">
        <f>IFERROR(VLOOKUP(A3331,Merge!$C$2:$D$6115,2,FALSE),"")</f>
        <v/>
      </c>
    </row>
    <row r="3332" spans="1:7" x14ac:dyDescent="0.45">
      <c r="A3332" s="1" t="s">
        <v>8773</v>
      </c>
      <c r="B3332" s="1" t="s">
        <v>1798</v>
      </c>
      <c r="C3332" s="1" t="s">
        <v>8774</v>
      </c>
      <c r="E3332" s="1" t="s">
        <v>8775</v>
      </c>
      <c r="F3332" s="1" t="s">
        <v>43094</v>
      </c>
      <c r="G3332" s="1" t="str">
        <f>IFERROR(VLOOKUP(A3332,Merge!$C$2:$D$6115,2,FALSE),"")</f>
        <v/>
      </c>
    </row>
    <row r="3333" spans="1:7" x14ac:dyDescent="0.45">
      <c r="A3333" s="1" t="s">
        <v>8776</v>
      </c>
      <c r="B3333" s="1" t="s">
        <v>1798</v>
      </c>
      <c r="C3333" s="1" t="s">
        <v>8777</v>
      </c>
      <c r="E3333" s="1" t="s">
        <v>8778</v>
      </c>
      <c r="F3333" s="1" t="s">
        <v>43094</v>
      </c>
      <c r="G3333" s="1" t="str">
        <f>IFERROR(VLOOKUP(A3333,Merge!$C$2:$D$6115,2,FALSE),"")</f>
        <v/>
      </c>
    </row>
    <row r="3334" spans="1:7" x14ac:dyDescent="0.45">
      <c r="A3334" s="1" t="s">
        <v>8779</v>
      </c>
      <c r="B3334" s="1" t="s">
        <v>1798</v>
      </c>
      <c r="C3334" s="1" t="s">
        <v>8780</v>
      </c>
      <c r="E3334" s="1" t="s">
        <v>2517</v>
      </c>
      <c r="F3334" s="1" t="s">
        <v>43094</v>
      </c>
      <c r="G3334" s="1" t="str">
        <f>IFERROR(VLOOKUP(A3334,Merge!$C$2:$D$6115,2,FALSE),"")</f>
        <v/>
      </c>
    </row>
    <row r="3335" spans="1:7" x14ac:dyDescent="0.45">
      <c r="A3335" s="1" t="s">
        <v>8781</v>
      </c>
      <c r="B3335" s="1" t="s">
        <v>1798</v>
      </c>
      <c r="C3335" s="1" t="s">
        <v>8782</v>
      </c>
      <c r="E3335" s="1" t="s">
        <v>8783</v>
      </c>
      <c r="F3335" s="1" t="s">
        <v>43094</v>
      </c>
      <c r="G3335" s="1" t="str">
        <f>IFERROR(VLOOKUP(A3335,Merge!$C$2:$D$6115,2,FALSE),"")</f>
        <v/>
      </c>
    </row>
    <row r="3336" spans="1:7" x14ac:dyDescent="0.45">
      <c r="A3336" s="1" t="s">
        <v>8784</v>
      </c>
      <c r="B3336" s="1" t="s">
        <v>1798</v>
      </c>
      <c r="C3336" s="1" t="s">
        <v>8785</v>
      </c>
      <c r="E3336" s="1" t="s">
        <v>8786</v>
      </c>
      <c r="F3336" s="1" t="s">
        <v>43094</v>
      </c>
      <c r="G3336" s="1" t="str">
        <f>IFERROR(VLOOKUP(A3336,Merge!$C$2:$D$6115,2,FALSE),"")</f>
        <v/>
      </c>
    </row>
    <row r="3337" spans="1:7" x14ac:dyDescent="0.45">
      <c r="A3337" s="1" t="s">
        <v>8787</v>
      </c>
      <c r="B3337" s="1" t="s">
        <v>1798</v>
      </c>
      <c r="C3337" s="1" t="s">
        <v>8788</v>
      </c>
      <c r="E3337" s="1" t="s">
        <v>8789</v>
      </c>
      <c r="F3337" s="1" t="s">
        <v>43094</v>
      </c>
      <c r="G3337" s="1" t="str">
        <f>IFERROR(VLOOKUP(A3337,Merge!$C$2:$D$6115,2,FALSE),"")</f>
        <v/>
      </c>
    </row>
    <row r="3338" spans="1:7" x14ac:dyDescent="0.45">
      <c r="A3338" s="1" t="s">
        <v>8790</v>
      </c>
      <c r="B3338" s="1" t="s">
        <v>1798</v>
      </c>
      <c r="C3338" s="1" t="s">
        <v>8791</v>
      </c>
      <c r="E3338" s="1" t="s">
        <v>8792</v>
      </c>
      <c r="F3338" s="1" t="s">
        <v>43094</v>
      </c>
      <c r="G3338" s="1" t="str">
        <f>IFERROR(VLOOKUP(A3338,Merge!$C$2:$D$6115,2,FALSE),"")</f>
        <v/>
      </c>
    </row>
    <row r="3339" spans="1:7" x14ac:dyDescent="0.45">
      <c r="A3339" s="1" t="s">
        <v>8793</v>
      </c>
      <c r="B3339" s="1" t="s">
        <v>1798</v>
      </c>
      <c r="C3339" s="1" t="s">
        <v>8794</v>
      </c>
      <c r="E3339" s="1" t="s">
        <v>8795</v>
      </c>
      <c r="F3339" s="1" t="s">
        <v>43094</v>
      </c>
      <c r="G3339" s="1" t="str">
        <f>IFERROR(VLOOKUP(A3339,Merge!$C$2:$D$6115,2,FALSE),"")</f>
        <v/>
      </c>
    </row>
    <row r="3340" spans="1:7" x14ac:dyDescent="0.45">
      <c r="A3340" s="1" t="s">
        <v>8796</v>
      </c>
      <c r="B3340" s="1" t="s">
        <v>1798</v>
      </c>
      <c r="C3340" s="1" t="s">
        <v>8797</v>
      </c>
      <c r="E3340" s="1" t="s">
        <v>8798</v>
      </c>
      <c r="F3340" s="1" t="s">
        <v>43094</v>
      </c>
      <c r="G3340" s="1" t="str">
        <f>IFERROR(VLOOKUP(A3340,Merge!$C$2:$D$6115,2,FALSE),"")</f>
        <v/>
      </c>
    </row>
    <row r="3341" spans="1:7" x14ac:dyDescent="0.45">
      <c r="A3341" s="1" t="s">
        <v>8799</v>
      </c>
      <c r="B3341" s="1" t="s">
        <v>1798</v>
      </c>
      <c r="C3341" s="1" t="s">
        <v>8800</v>
      </c>
      <c r="E3341" s="1" t="s">
        <v>8801</v>
      </c>
      <c r="F3341" s="1" t="s">
        <v>43094</v>
      </c>
      <c r="G3341" s="1" t="str">
        <f>IFERROR(VLOOKUP(A3341,Merge!$C$2:$D$6115,2,FALSE),"")</f>
        <v/>
      </c>
    </row>
    <row r="3342" spans="1:7" x14ac:dyDescent="0.45">
      <c r="A3342" s="1" t="s">
        <v>8802</v>
      </c>
      <c r="B3342" s="1" t="s">
        <v>1798</v>
      </c>
      <c r="C3342" s="1" t="s">
        <v>8803</v>
      </c>
      <c r="E3342" s="1" t="s">
        <v>8804</v>
      </c>
      <c r="F3342" s="1" t="s">
        <v>43094</v>
      </c>
      <c r="G3342" s="1" t="str">
        <f>IFERROR(VLOOKUP(A3342,Merge!$C$2:$D$6115,2,FALSE),"")</f>
        <v/>
      </c>
    </row>
    <row r="3343" spans="1:7" x14ac:dyDescent="0.45">
      <c r="A3343" s="1" t="s">
        <v>8805</v>
      </c>
      <c r="B3343" s="1" t="s">
        <v>1798</v>
      </c>
      <c r="C3343" s="1" t="s">
        <v>8806</v>
      </c>
      <c r="E3343" s="1" t="s">
        <v>8807</v>
      </c>
      <c r="F3343" s="1" t="s">
        <v>43094</v>
      </c>
      <c r="G3343" s="1" t="str">
        <f>IFERROR(VLOOKUP(A3343,Merge!$C$2:$D$6115,2,FALSE),"")</f>
        <v/>
      </c>
    </row>
    <row r="3344" spans="1:7" x14ac:dyDescent="0.45">
      <c r="A3344" s="1" t="s">
        <v>8808</v>
      </c>
      <c r="B3344" s="1" t="s">
        <v>1798</v>
      </c>
      <c r="C3344" s="1" t="s">
        <v>8809</v>
      </c>
      <c r="E3344" s="1" t="s">
        <v>8810</v>
      </c>
      <c r="F3344" s="1" t="s">
        <v>43094</v>
      </c>
      <c r="G3344" s="1" t="str">
        <f>IFERROR(VLOOKUP(A3344,Merge!$C$2:$D$6115,2,FALSE),"")</f>
        <v/>
      </c>
    </row>
    <row r="3345" spans="1:7" x14ac:dyDescent="0.45">
      <c r="A3345" s="1" t="s">
        <v>8811</v>
      </c>
      <c r="B3345" s="1" t="s">
        <v>1798</v>
      </c>
      <c r="C3345" s="1" t="s">
        <v>8812</v>
      </c>
      <c r="E3345" s="1" t="s">
        <v>8813</v>
      </c>
      <c r="F3345" s="1" t="s">
        <v>43094</v>
      </c>
      <c r="G3345" s="1" t="str">
        <f>IFERROR(VLOOKUP(A3345,Merge!$C$2:$D$6115,2,FALSE),"")</f>
        <v/>
      </c>
    </row>
    <row r="3346" spans="1:7" x14ac:dyDescent="0.45">
      <c r="A3346" s="1" t="s">
        <v>8814</v>
      </c>
      <c r="B3346" s="1" t="s">
        <v>1798</v>
      </c>
      <c r="C3346" s="1" t="s">
        <v>8815</v>
      </c>
      <c r="E3346" s="1" t="s">
        <v>8816</v>
      </c>
      <c r="F3346" s="1" t="s">
        <v>43094</v>
      </c>
      <c r="G3346" s="1" t="str">
        <f>IFERROR(VLOOKUP(A3346,Merge!$C$2:$D$6115,2,FALSE),"")</f>
        <v/>
      </c>
    </row>
    <row r="3347" spans="1:7" x14ac:dyDescent="0.45">
      <c r="A3347" s="1" t="s">
        <v>8817</v>
      </c>
      <c r="B3347" s="1" t="s">
        <v>1798</v>
      </c>
      <c r="C3347" s="1" t="s">
        <v>8818</v>
      </c>
      <c r="E3347" s="1" t="s">
        <v>8819</v>
      </c>
      <c r="F3347" s="1" t="s">
        <v>43094</v>
      </c>
      <c r="G3347" s="1" t="str">
        <f>IFERROR(VLOOKUP(A3347,Merge!$C$2:$D$6115,2,FALSE),"")</f>
        <v/>
      </c>
    </row>
    <row r="3348" spans="1:7" x14ac:dyDescent="0.45">
      <c r="A3348" s="1" t="s">
        <v>8820</v>
      </c>
      <c r="B3348" s="1" t="s">
        <v>1798</v>
      </c>
      <c r="C3348" s="1" t="s">
        <v>8821</v>
      </c>
      <c r="E3348" s="1" t="s">
        <v>1806</v>
      </c>
      <c r="F3348" s="1" t="s">
        <v>43094</v>
      </c>
      <c r="G3348" s="1" t="str">
        <f>IFERROR(VLOOKUP(A3348,Merge!$C$2:$D$6115,2,FALSE),"")</f>
        <v/>
      </c>
    </row>
    <row r="3349" spans="1:7" x14ac:dyDescent="0.45">
      <c r="A3349" s="1" t="s">
        <v>8822</v>
      </c>
      <c r="B3349" s="1" t="s">
        <v>1798</v>
      </c>
      <c r="C3349" s="1" t="s">
        <v>8823</v>
      </c>
      <c r="E3349" s="1" t="s">
        <v>1809</v>
      </c>
      <c r="F3349" s="1" t="s">
        <v>43094</v>
      </c>
      <c r="G3349" s="1" t="str">
        <f>IFERROR(VLOOKUP(A3349,Merge!$C$2:$D$6115,2,FALSE),"")</f>
        <v/>
      </c>
    </row>
    <row r="3350" spans="1:7" x14ac:dyDescent="0.45">
      <c r="A3350" s="1" t="s">
        <v>8824</v>
      </c>
      <c r="B3350" s="1" t="s">
        <v>1798</v>
      </c>
      <c r="C3350" s="1" t="s">
        <v>8825</v>
      </c>
      <c r="E3350" s="1" t="s">
        <v>1812</v>
      </c>
      <c r="F3350" s="1" t="s">
        <v>43094</v>
      </c>
      <c r="G3350" s="1" t="str">
        <f>IFERROR(VLOOKUP(A3350,Merge!$C$2:$D$6115,2,FALSE),"")</f>
        <v/>
      </c>
    </row>
    <row r="3351" spans="1:7" x14ac:dyDescent="0.45">
      <c r="A3351" s="1" t="s">
        <v>8826</v>
      </c>
      <c r="B3351" s="1" t="s">
        <v>1798</v>
      </c>
      <c r="C3351" s="1" t="s">
        <v>8827</v>
      </c>
      <c r="E3351" s="1" t="s">
        <v>1815</v>
      </c>
      <c r="F3351" s="1" t="s">
        <v>43094</v>
      </c>
      <c r="G3351" s="1" t="str">
        <f>IFERROR(VLOOKUP(A3351,Merge!$C$2:$D$6115,2,FALSE),"")</f>
        <v/>
      </c>
    </row>
    <row r="3352" spans="1:7" x14ac:dyDescent="0.45">
      <c r="A3352" s="1" t="s">
        <v>8828</v>
      </c>
      <c r="B3352" s="1" t="s">
        <v>1798</v>
      </c>
      <c r="C3352" s="1" t="s">
        <v>8829</v>
      </c>
      <c r="E3352" s="1" t="s">
        <v>8830</v>
      </c>
      <c r="F3352" s="1" t="s">
        <v>43094</v>
      </c>
      <c r="G3352" s="1" t="str">
        <f>IFERROR(VLOOKUP(A3352,Merge!$C$2:$D$6115,2,FALSE),"")</f>
        <v/>
      </c>
    </row>
    <row r="3353" spans="1:7" x14ac:dyDescent="0.45">
      <c r="A3353" s="1" t="s">
        <v>8831</v>
      </c>
      <c r="B3353" s="1" t="s">
        <v>1798</v>
      </c>
      <c r="C3353" s="1" t="s">
        <v>8832</v>
      </c>
      <c r="E3353" s="1" t="s">
        <v>2570</v>
      </c>
      <c r="F3353" s="1" t="s">
        <v>43094</v>
      </c>
      <c r="G3353" s="1" t="str">
        <f>IFERROR(VLOOKUP(A3353,Merge!$C$2:$D$6115,2,FALSE),"")</f>
        <v/>
      </c>
    </row>
    <row r="3354" spans="1:7" x14ac:dyDescent="0.45">
      <c r="A3354" s="1" t="s">
        <v>8833</v>
      </c>
      <c r="B3354" s="1" t="s">
        <v>1798</v>
      </c>
      <c r="C3354" s="1" t="s">
        <v>8834</v>
      </c>
      <c r="E3354" s="1" t="s">
        <v>8835</v>
      </c>
      <c r="F3354" s="1" t="s">
        <v>43094</v>
      </c>
      <c r="G3354" s="1" t="str">
        <f>IFERROR(VLOOKUP(A3354,Merge!$C$2:$D$6115,2,FALSE),"")</f>
        <v/>
      </c>
    </row>
    <row r="3355" spans="1:7" x14ac:dyDescent="0.45">
      <c r="A3355" s="1" t="s">
        <v>8836</v>
      </c>
      <c r="B3355" s="1" t="s">
        <v>1798</v>
      </c>
      <c r="C3355" s="1" t="s">
        <v>8837</v>
      </c>
      <c r="E3355" s="1" t="s">
        <v>8838</v>
      </c>
      <c r="F3355" s="1" t="s">
        <v>43094</v>
      </c>
      <c r="G3355" s="1" t="str">
        <f>IFERROR(VLOOKUP(A3355,Merge!$C$2:$D$6115,2,FALSE),"")</f>
        <v/>
      </c>
    </row>
    <row r="3356" spans="1:7" x14ac:dyDescent="0.45">
      <c r="A3356" s="1" t="s">
        <v>8839</v>
      </c>
      <c r="B3356" s="1" t="s">
        <v>1798</v>
      </c>
      <c r="C3356" s="1" t="s">
        <v>8840</v>
      </c>
      <c r="E3356" s="1" t="s">
        <v>8841</v>
      </c>
      <c r="F3356" s="1" t="s">
        <v>43094</v>
      </c>
      <c r="G3356" s="1" t="str">
        <f>IFERROR(VLOOKUP(A3356,Merge!$C$2:$D$6115,2,FALSE),"")</f>
        <v/>
      </c>
    </row>
    <row r="3357" spans="1:7" x14ac:dyDescent="0.45">
      <c r="A3357" s="1" t="s">
        <v>8842</v>
      </c>
      <c r="B3357" s="1" t="s">
        <v>1798</v>
      </c>
      <c r="C3357" s="1" t="s">
        <v>8843</v>
      </c>
      <c r="E3357" s="1" t="s">
        <v>8844</v>
      </c>
      <c r="F3357" s="1" t="s">
        <v>43094</v>
      </c>
      <c r="G3357" s="1" t="str">
        <f>IFERROR(VLOOKUP(A3357,Merge!$C$2:$D$6115,2,FALSE),"")</f>
        <v/>
      </c>
    </row>
    <row r="3358" spans="1:7" x14ac:dyDescent="0.45">
      <c r="A3358" s="1" t="s">
        <v>8845</v>
      </c>
      <c r="B3358" s="1" t="s">
        <v>1798</v>
      </c>
      <c r="C3358" s="1" t="s">
        <v>8846</v>
      </c>
      <c r="E3358" s="1" t="s">
        <v>1833</v>
      </c>
      <c r="F3358" s="1" t="s">
        <v>43094</v>
      </c>
      <c r="G3358" s="1" t="str">
        <f>IFERROR(VLOOKUP(A3358,Merge!$C$2:$D$6115,2,FALSE),"")</f>
        <v/>
      </c>
    </row>
    <row r="3359" spans="1:7" x14ac:dyDescent="0.45">
      <c r="A3359" s="1" t="s">
        <v>8847</v>
      </c>
      <c r="B3359" s="1" t="s">
        <v>1798</v>
      </c>
      <c r="C3359" s="1" t="s">
        <v>8848</v>
      </c>
      <c r="E3359" s="1" t="s">
        <v>8849</v>
      </c>
      <c r="F3359" s="1" t="s">
        <v>43094</v>
      </c>
      <c r="G3359" s="1" t="str">
        <f>IFERROR(VLOOKUP(A3359,Merge!$C$2:$D$6115,2,FALSE),"")</f>
        <v/>
      </c>
    </row>
    <row r="3360" spans="1:7" x14ac:dyDescent="0.45">
      <c r="A3360" s="1" t="s">
        <v>8850</v>
      </c>
      <c r="B3360" s="1" t="s">
        <v>1798</v>
      </c>
      <c r="C3360" s="1" t="s">
        <v>8851</v>
      </c>
      <c r="E3360" s="1" t="s">
        <v>8852</v>
      </c>
      <c r="F3360" s="1" t="s">
        <v>43094</v>
      </c>
      <c r="G3360" s="1" t="str">
        <f>IFERROR(VLOOKUP(A3360,Merge!$C$2:$D$6115,2,FALSE),"")</f>
        <v/>
      </c>
    </row>
    <row r="3361" spans="1:7" x14ac:dyDescent="0.45">
      <c r="A3361" s="1" t="s">
        <v>8853</v>
      </c>
      <c r="B3361" s="1" t="s">
        <v>1798</v>
      </c>
      <c r="C3361" s="1" t="s">
        <v>8854</v>
      </c>
      <c r="E3361" s="1" t="s">
        <v>8855</v>
      </c>
      <c r="F3361" s="1" t="s">
        <v>43094</v>
      </c>
      <c r="G3361" s="1" t="str">
        <f>IFERROR(VLOOKUP(A3361,Merge!$C$2:$D$6115,2,FALSE),"")</f>
        <v/>
      </c>
    </row>
    <row r="3362" spans="1:7" x14ac:dyDescent="0.45">
      <c r="A3362" s="1" t="s">
        <v>8856</v>
      </c>
      <c r="B3362" s="1" t="s">
        <v>1798</v>
      </c>
      <c r="C3362" s="1" t="s">
        <v>8857</v>
      </c>
      <c r="E3362" s="1" t="s">
        <v>8858</v>
      </c>
      <c r="F3362" s="1" t="s">
        <v>43094</v>
      </c>
      <c r="G3362" s="1" t="str">
        <f>IFERROR(VLOOKUP(A3362,Merge!$C$2:$D$6115,2,FALSE),"")</f>
        <v/>
      </c>
    </row>
    <row r="3363" spans="1:7" x14ac:dyDescent="0.45">
      <c r="A3363" s="1" t="s">
        <v>8859</v>
      </c>
      <c r="B3363" s="1" t="s">
        <v>1798</v>
      </c>
      <c r="C3363" s="1" t="s">
        <v>8860</v>
      </c>
      <c r="E3363" s="1" t="s">
        <v>8861</v>
      </c>
      <c r="F3363" s="1" t="s">
        <v>43094</v>
      </c>
      <c r="G3363" s="1" t="str">
        <f>IFERROR(VLOOKUP(A3363,Merge!$C$2:$D$6115,2,FALSE),"")</f>
        <v/>
      </c>
    </row>
    <row r="3364" spans="1:7" x14ac:dyDescent="0.45">
      <c r="A3364" s="1" t="s">
        <v>8862</v>
      </c>
      <c r="B3364" s="1" t="s">
        <v>1798</v>
      </c>
      <c r="C3364" s="1" t="s">
        <v>8863</v>
      </c>
      <c r="E3364" s="1" t="s">
        <v>8864</v>
      </c>
      <c r="F3364" s="1" t="s">
        <v>43094</v>
      </c>
      <c r="G3364" s="1" t="str">
        <f>IFERROR(VLOOKUP(A3364,Merge!$C$2:$D$6115,2,FALSE),"")</f>
        <v/>
      </c>
    </row>
    <row r="3365" spans="1:7" x14ac:dyDescent="0.45">
      <c r="A3365" s="1" t="s">
        <v>8865</v>
      </c>
      <c r="B3365" s="1" t="s">
        <v>1798</v>
      </c>
      <c r="C3365" s="1" t="s">
        <v>8866</v>
      </c>
      <c r="E3365" s="1" t="s">
        <v>1839</v>
      </c>
      <c r="F3365" s="1" t="s">
        <v>43094</v>
      </c>
      <c r="G3365" s="1" t="str">
        <f>IFERROR(VLOOKUP(A3365,Merge!$C$2:$D$6115,2,FALSE),"")</f>
        <v/>
      </c>
    </row>
    <row r="3366" spans="1:7" x14ac:dyDescent="0.45">
      <c r="A3366" s="1" t="s">
        <v>8867</v>
      </c>
      <c r="B3366" s="1" t="s">
        <v>1798</v>
      </c>
      <c r="C3366" s="1" t="s">
        <v>8868</v>
      </c>
      <c r="E3366" s="1" t="s">
        <v>1842</v>
      </c>
      <c r="F3366" s="1" t="s">
        <v>43094</v>
      </c>
      <c r="G3366" s="1" t="str">
        <f>IFERROR(VLOOKUP(A3366,Merge!$C$2:$D$6115,2,FALSE),"")</f>
        <v/>
      </c>
    </row>
    <row r="3367" spans="1:7" x14ac:dyDescent="0.45">
      <c r="A3367" s="1" t="s">
        <v>8869</v>
      </c>
      <c r="B3367" s="1" t="s">
        <v>1798</v>
      </c>
      <c r="C3367" s="1" t="s">
        <v>8870</v>
      </c>
      <c r="E3367" s="1" t="s">
        <v>8871</v>
      </c>
      <c r="F3367" s="1" t="s">
        <v>43094</v>
      </c>
      <c r="G3367" s="1" t="str">
        <f>IFERROR(VLOOKUP(A3367,Merge!$C$2:$D$6115,2,FALSE),"")</f>
        <v/>
      </c>
    </row>
    <row r="3368" spans="1:7" x14ac:dyDescent="0.45">
      <c r="A3368" s="1" t="s">
        <v>8872</v>
      </c>
      <c r="B3368" s="1" t="s">
        <v>1798</v>
      </c>
      <c r="C3368" s="1" t="s">
        <v>8873</v>
      </c>
      <c r="E3368" s="1" t="s">
        <v>8874</v>
      </c>
      <c r="F3368" s="1" t="s">
        <v>43094</v>
      </c>
      <c r="G3368" s="1" t="str">
        <f>IFERROR(VLOOKUP(A3368,Merge!$C$2:$D$6115,2,FALSE),"")</f>
        <v/>
      </c>
    </row>
    <row r="3369" spans="1:7" x14ac:dyDescent="0.45">
      <c r="A3369" s="1" t="s">
        <v>8875</v>
      </c>
      <c r="B3369" s="1" t="s">
        <v>1798</v>
      </c>
      <c r="C3369" s="1" t="s">
        <v>8876</v>
      </c>
      <c r="E3369" s="1" t="s">
        <v>8877</v>
      </c>
      <c r="F3369" s="1" t="s">
        <v>43094</v>
      </c>
      <c r="G3369" s="1" t="str">
        <f>IFERROR(VLOOKUP(A3369,Merge!$C$2:$D$6115,2,FALSE),"")</f>
        <v/>
      </c>
    </row>
    <row r="3370" spans="1:7" x14ac:dyDescent="0.45">
      <c r="A3370" s="1" t="s">
        <v>8878</v>
      </c>
      <c r="B3370" s="1" t="s">
        <v>1798</v>
      </c>
      <c r="C3370" s="1" t="s">
        <v>8879</v>
      </c>
      <c r="E3370" s="1" t="s">
        <v>1857</v>
      </c>
      <c r="F3370" s="1" t="s">
        <v>43094</v>
      </c>
      <c r="G3370" s="1" t="str">
        <f>IFERROR(VLOOKUP(A3370,Merge!$C$2:$D$6115,2,FALSE),"")</f>
        <v/>
      </c>
    </row>
    <row r="3371" spans="1:7" x14ac:dyDescent="0.45">
      <c r="A3371" s="1" t="s">
        <v>8880</v>
      </c>
      <c r="B3371" s="1" t="s">
        <v>1798</v>
      </c>
      <c r="C3371" s="1" t="s">
        <v>8881</v>
      </c>
      <c r="E3371" s="1" t="s">
        <v>1860</v>
      </c>
      <c r="F3371" s="1" t="s">
        <v>43094</v>
      </c>
      <c r="G3371" s="1" t="str">
        <f>IFERROR(VLOOKUP(A3371,Merge!$C$2:$D$6115,2,FALSE),"")</f>
        <v/>
      </c>
    </row>
    <row r="3372" spans="1:7" x14ac:dyDescent="0.45">
      <c r="A3372" s="1" t="s">
        <v>8882</v>
      </c>
      <c r="B3372" s="1" t="s">
        <v>1798</v>
      </c>
      <c r="C3372" s="1" t="s">
        <v>8883</v>
      </c>
      <c r="E3372" s="1" t="s">
        <v>8884</v>
      </c>
      <c r="F3372" s="1" t="s">
        <v>43094</v>
      </c>
      <c r="G3372" s="1" t="str">
        <f>IFERROR(VLOOKUP(A3372,Merge!$C$2:$D$6115,2,FALSE),"")</f>
        <v/>
      </c>
    </row>
    <row r="3373" spans="1:7" x14ac:dyDescent="0.45">
      <c r="A3373" s="1" t="s">
        <v>8885</v>
      </c>
      <c r="B3373" s="1" t="s">
        <v>1798</v>
      </c>
      <c r="C3373" s="1" t="s">
        <v>8886</v>
      </c>
      <c r="E3373" s="1" t="s">
        <v>8887</v>
      </c>
      <c r="F3373" s="1" t="s">
        <v>43094</v>
      </c>
      <c r="G3373" s="1" t="str">
        <f>IFERROR(VLOOKUP(A3373,Merge!$C$2:$D$6115,2,FALSE),"")</f>
        <v/>
      </c>
    </row>
    <row r="3374" spans="1:7" x14ac:dyDescent="0.45">
      <c r="A3374" s="1" t="s">
        <v>8888</v>
      </c>
      <c r="B3374" s="1" t="s">
        <v>1798</v>
      </c>
      <c r="C3374" s="1" t="s">
        <v>8889</v>
      </c>
      <c r="E3374" s="1" t="s">
        <v>8890</v>
      </c>
      <c r="F3374" s="1" t="s">
        <v>43094</v>
      </c>
      <c r="G3374" s="1" t="str">
        <f>IFERROR(VLOOKUP(A3374,Merge!$C$2:$D$6115,2,FALSE),"")</f>
        <v/>
      </c>
    </row>
    <row r="3375" spans="1:7" x14ac:dyDescent="0.45">
      <c r="A3375" s="1" t="s">
        <v>8891</v>
      </c>
      <c r="B3375" s="1" t="s">
        <v>1798</v>
      </c>
      <c r="C3375" s="1" t="s">
        <v>8892</v>
      </c>
      <c r="E3375" s="1" t="s">
        <v>8160</v>
      </c>
      <c r="F3375" s="1" t="s">
        <v>43094</v>
      </c>
      <c r="G3375" s="1" t="str">
        <f>IFERROR(VLOOKUP(A3375,Merge!$C$2:$D$6115,2,FALSE),"")</f>
        <v/>
      </c>
    </row>
    <row r="3376" spans="1:7" x14ac:dyDescent="0.45">
      <c r="A3376" s="1" t="s">
        <v>8893</v>
      </c>
      <c r="B3376" s="1" t="s">
        <v>1798</v>
      </c>
      <c r="C3376" s="1" t="s">
        <v>8894</v>
      </c>
      <c r="E3376" s="1" t="s">
        <v>8895</v>
      </c>
      <c r="F3376" s="1" t="s">
        <v>43094</v>
      </c>
      <c r="G3376" s="1" t="str">
        <f>IFERROR(VLOOKUP(A3376,Merge!$C$2:$D$6115,2,FALSE),"")</f>
        <v/>
      </c>
    </row>
    <row r="3377" spans="1:7" x14ac:dyDescent="0.45">
      <c r="A3377" s="1" t="s">
        <v>8896</v>
      </c>
      <c r="B3377" s="1" t="s">
        <v>1798</v>
      </c>
      <c r="C3377" s="1" t="s">
        <v>8897</v>
      </c>
      <c r="E3377" s="1" t="s">
        <v>3943</v>
      </c>
      <c r="F3377" s="1" t="s">
        <v>43094</v>
      </c>
      <c r="G3377" s="1" t="str">
        <f>IFERROR(VLOOKUP(A3377,Merge!$C$2:$D$6115,2,FALSE),"")</f>
        <v/>
      </c>
    </row>
    <row r="3378" spans="1:7" x14ac:dyDescent="0.45">
      <c r="A3378" s="1" t="s">
        <v>8898</v>
      </c>
      <c r="B3378" s="1" t="s">
        <v>1798</v>
      </c>
      <c r="C3378" s="1" t="s">
        <v>8899</v>
      </c>
      <c r="E3378" s="1" t="s">
        <v>8900</v>
      </c>
      <c r="F3378" s="1" t="s">
        <v>43094</v>
      </c>
      <c r="G3378" s="1" t="str">
        <f>IFERROR(VLOOKUP(A3378,Merge!$C$2:$D$6115,2,FALSE),"")</f>
        <v/>
      </c>
    </row>
    <row r="3379" spans="1:7" x14ac:dyDescent="0.45">
      <c r="A3379" s="1" t="s">
        <v>8901</v>
      </c>
      <c r="B3379" s="1" t="s">
        <v>1798</v>
      </c>
      <c r="C3379" s="1" t="s">
        <v>8902</v>
      </c>
      <c r="E3379" s="1" t="s">
        <v>8903</v>
      </c>
      <c r="F3379" s="1" t="s">
        <v>43094</v>
      </c>
      <c r="G3379" s="1" t="str">
        <f>IFERROR(VLOOKUP(A3379,Merge!$C$2:$D$6115,2,FALSE),"")</f>
        <v/>
      </c>
    </row>
    <row r="3380" spans="1:7" x14ac:dyDescent="0.45">
      <c r="A3380" s="1" t="s">
        <v>8904</v>
      </c>
      <c r="B3380" s="1" t="s">
        <v>1798</v>
      </c>
      <c r="C3380" s="1" t="s">
        <v>8905</v>
      </c>
      <c r="E3380" s="1" t="s">
        <v>8906</v>
      </c>
      <c r="F3380" s="1" t="s">
        <v>43094</v>
      </c>
      <c r="G3380" s="1" t="str">
        <f>IFERROR(VLOOKUP(A3380,Merge!$C$2:$D$6115,2,FALSE),"")</f>
        <v/>
      </c>
    </row>
    <row r="3381" spans="1:7" x14ac:dyDescent="0.45">
      <c r="A3381" s="1" t="s">
        <v>8907</v>
      </c>
      <c r="B3381" s="1" t="s">
        <v>1798</v>
      </c>
      <c r="C3381" s="1" t="s">
        <v>8908</v>
      </c>
      <c r="E3381" s="1" t="s">
        <v>8909</v>
      </c>
      <c r="F3381" s="1" t="s">
        <v>43094</v>
      </c>
      <c r="G3381" s="1" t="str">
        <f>IFERROR(VLOOKUP(A3381,Merge!$C$2:$D$6115,2,FALSE),"")</f>
        <v/>
      </c>
    </row>
    <row r="3382" spans="1:7" x14ac:dyDescent="0.45">
      <c r="A3382" s="1" t="s">
        <v>8910</v>
      </c>
      <c r="B3382" s="1" t="s">
        <v>1798</v>
      </c>
      <c r="C3382" s="1" t="s">
        <v>8911</v>
      </c>
      <c r="E3382" s="1" t="s">
        <v>8912</v>
      </c>
      <c r="F3382" s="1" t="s">
        <v>43094</v>
      </c>
      <c r="G3382" s="1" t="str">
        <f>IFERROR(VLOOKUP(A3382,Merge!$C$2:$D$6115,2,FALSE),"")</f>
        <v/>
      </c>
    </row>
    <row r="3383" spans="1:7" x14ac:dyDescent="0.45">
      <c r="A3383" s="1" t="s">
        <v>8913</v>
      </c>
      <c r="B3383" s="1" t="s">
        <v>1798</v>
      </c>
      <c r="C3383" s="1" t="s">
        <v>8914</v>
      </c>
      <c r="E3383" s="1" t="s">
        <v>8915</v>
      </c>
      <c r="F3383" s="1" t="s">
        <v>43094</v>
      </c>
      <c r="G3383" s="1" t="str">
        <f>IFERROR(VLOOKUP(A3383,Merge!$C$2:$D$6115,2,FALSE),"")</f>
        <v/>
      </c>
    </row>
    <row r="3384" spans="1:7" x14ac:dyDescent="0.45">
      <c r="A3384" s="1" t="s">
        <v>8916</v>
      </c>
      <c r="B3384" s="1" t="s">
        <v>1332</v>
      </c>
      <c r="C3384" s="1" t="s">
        <v>8917</v>
      </c>
      <c r="E3384" s="1" t="s">
        <v>8816</v>
      </c>
      <c r="F3384" s="1" t="s">
        <v>38701</v>
      </c>
      <c r="G3384" s="1" t="str">
        <f>IFERROR(VLOOKUP(A3384,Merge!$C$2:$D$6115,2,FALSE),"")</f>
        <v>야옹</v>
      </c>
    </row>
    <row r="3385" spans="1:7" x14ac:dyDescent="0.45">
      <c r="A3385" s="1" t="s">
        <v>8918</v>
      </c>
      <c r="B3385" s="1" t="s">
        <v>1798</v>
      </c>
      <c r="C3385" s="1" t="s">
        <v>8919</v>
      </c>
      <c r="E3385" s="1" t="s">
        <v>8920</v>
      </c>
      <c r="F3385" s="1" t="s">
        <v>43094</v>
      </c>
      <c r="G3385" s="1" t="str">
        <f>IFERROR(VLOOKUP(A3385,Merge!$C$2:$D$6115,2,FALSE),"")</f>
        <v/>
      </c>
    </row>
    <row r="3386" spans="1:7" x14ac:dyDescent="0.45">
      <c r="A3386" s="1" t="s">
        <v>8921</v>
      </c>
      <c r="B3386" s="1" t="s">
        <v>1798</v>
      </c>
      <c r="C3386" s="1" t="s">
        <v>8922</v>
      </c>
      <c r="E3386" s="1" t="s">
        <v>8923</v>
      </c>
      <c r="F3386" s="1" t="s">
        <v>43094</v>
      </c>
      <c r="G3386" s="1" t="str">
        <f>IFERROR(VLOOKUP(A3386,Merge!$C$2:$D$6115,2,FALSE),"")</f>
        <v/>
      </c>
    </row>
    <row r="3387" spans="1:7" x14ac:dyDescent="0.45">
      <c r="A3387" s="1" t="s">
        <v>8924</v>
      </c>
      <c r="B3387" s="1" t="s">
        <v>1798</v>
      </c>
      <c r="C3387" s="1" t="s">
        <v>8925</v>
      </c>
      <c r="E3387" s="1" t="s">
        <v>1916</v>
      </c>
      <c r="F3387" s="1" t="s">
        <v>43094</v>
      </c>
      <c r="G3387" s="1" t="str">
        <f>IFERROR(VLOOKUP(A3387,Merge!$C$2:$D$6115,2,FALSE),"")</f>
        <v/>
      </c>
    </row>
    <row r="3388" spans="1:7" x14ac:dyDescent="0.45">
      <c r="A3388" s="1" t="s">
        <v>8926</v>
      </c>
      <c r="B3388" s="1" t="s">
        <v>1798</v>
      </c>
      <c r="C3388" s="1" t="s">
        <v>8927</v>
      </c>
      <c r="E3388" s="1" t="s">
        <v>1919</v>
      </c>
      <c r="F3388" s="1" t="s">
        <v>43094</v>
      </c>
      <c r="G3388" s="1" t="str">
        <f>IFERROR(VLOOKUP(A3388,Merge!$C$2:$D$6115,2,FALSE),"")</f>
        <v/>
      </c>
    </row>
    <row r="3389" spans="1:7" x14ac:dyDescent="0.45">
      <c r="A3389" s="1" t="s">
        <v>8928</v>
      </c>
      <c r="B3389" s="1" t="s">
        <v>1798</v>
      </c>
      <c r="C3389" s="1" t="s">
        <v>8929</v>
      </c>
      <c r="E3389" s="1" t="s">
        <v>1922</v>
      </c>
      <c r="F3389" s="1" t="s">
        <v>43094</v>
      </c>
      <c r="G3389" s="1" t="str">
        <f>IFERROR(VLOOKUP(A3389,Merge!$C$2:$D$6115,2,FALSE),"")</f>
        <v/>
      </c>
    </row>
    <row r="3390" spans="1:7" x14ac:dyDescent="0.45">
      <c r="A3390" s="1" t="s">
        <v>8930</v>
      </c>
      <c r="B3390" s="1" t="s">
        <v>1798</v>
      </c>
      <c r="C3390" s="1" t="s">
        <v>8931</v>
      </c>
      <c r="E3390" s="1" t="s">
        <v>1925</v>
      </c>
      <c r="F3390" s="1" t="s">
        <v>43094</v>
      </c>
      <c r="G3390" s="1" t="str">
        <f>IFERROR(VLOOKUP(A3390,Merge!$C$2:$D$6115,2,FALSE),"")</f>
        <v/>
      </c>
    </row>
    <row r="3391" spans="1:7" x14ac:dyDescent="0.45">
      <c r="A3391" s="1" t="s">
        <v>8932</v>
      </c>
      <c r="B3391" s="1" t="s">
        <v>1798</v>
      </c>
      <c r="C3391" s="1" t="s">
        <v>8933</v>
      </c>
      <c r="E3391" s="1" t="s">
        <v>8934</v>
      </c>
      <c r="F3391" s="1" t="s">
        <v>43094</v>
      </c>
      <c r="G3391" s="1" t="str">
        <f>IFERROR(VLOOKUP(A3391,Merge!$C$2:$D$6115,2,FALSE),"")</f>
        <v/>
      </c>
    </row>
    <row r="3392" spans="1:7" x14ac:dyDescent="0.45">
      <c r="A3392" s="1" t="s">
        <v>8935</v>
      </c>
      <c r="B3392" s="1" t="s">
        <v>1798</v>
      </c>
      <c r="C3392" s="1" t="s">
        <v>8936</v>
      </c>
      <c r="E3392" s="1" t="s">
        <v>8937</v>
      </c>
      <c r="F3392" s="1" t="s">
        <v>43094</v>
      </c>
      <c r="G3392" s="1" t="str">
        <f>IFERROR(VLOOKUP(A3392,Merge!$C$2:$D$6115,2,FALSE),"")</f>
        <v/>
      </c>
    </row>
    <row r="3393" spans="1:7" x14ac:dyDescent="0.45">
      <c r="A3393" s="1" t="s">
        <v>8938</v>
      </c>
      <c r="B3393" s="1" t="s">
        <v>1798</v>
      </c>
      <c r="C3393" s="1" t="s">
        <v>8939</v>
      </c>
      <c r="E3393" s="1" t="s">
        <v>1934</v>
      </c>
      <c r="F3393" s="1" t="s">
        <v>43094</v>
      </c>
      <c r="G3393" s="1" t="str">
        <f>IFERROR(VLOOKUP(A3393,Merge!$C$2:$D$6115,2,FALSE),"")</f>
        <v/>
      </c>
    </row>
    <row r="3394" spans="1:7" x14ac:dyDescent="0.45">
      <c r="A3394" s="1" t="s">
        <v>8940</v>
      </c>
      <c r="B3394" s="1" t="s">
        <v>1798</v>
      </c>
      <c r="C3394" s="1" t="s">
        <v>8941</v>
      </c>
      <c r="E3394" s="1" t="s">
        <v>8942</v>
      </c>
      <c r="F3394" s="1" t="s">
        <v>43094</v>
      </c>
      <c r="G3394" s="1" t="str">
        <f>IFERROR(VLOOKUP(A3394,Merge!$C$2:$D$6115,2,FALSE),"")</f>
        <v/>
      </c>
    </row>
    <row r="3395" spans="1:7" x14ac:dyDescent="0.45">
      <c r="A3395" s="1" t="s">
        <v>8943</v>
      </c>
      <c r="B3395" s="1" t="s">
        <v>1798</v>
      </c>
      <c r="C3395" s="1" t="s">
        <v>8944</v>
      </c>
      <c r="E3395" s="1" t="s">
        <v>8945</v>
      </c>
      <c r="F3395" s="1" t="s">
        <v>43094</v>
      </c>
      <c r="G3395" s="1" t="str">
        <f>IFERROR(VLOOKUP(A3395,Merge!$C$2:$D$6115,2,FALSE),"")</f>
        <v/>
      </c>
    </row>
    <row r="3396" spans="1:7" x14ac:dyDescent="0.45">
      <c r="A3396" s="1" t="s">
        <v>8946</v>
      </c>
      <c r="B3396" s="1" t="s">
        <v>1798</v>
      </c>
      <c r="C3396" s="1" t="s">
        <v>8947</v>
      </c>
      <c r="E3396" s="1" t="s">
        <v>8948</v>
      </c>
      <c r="F3396" s="1" t="s">
        <v>43094</v>
      </c>
      <c r="G3396" s="1" t="str">
        <f>IFERROR(VLOOKUP(A3396,Merge!$C$2:$D$6115,2,FALSE),"")</f>
        <v/>
      </c>
    </row>
    <row r="3397" spans="1:7" x14ac:dyDescent="0.45">
      <c r="A3397" s="1" t="s">
        <v>8949</v>
      </c>
      <c r="B3397" s="1" t="s">
        <v>1798</v>
      </c>
      <c r="C3397" s="1" t="s">
        <v>8950</v>
      </c>
      <c r="E3397" s="1" t="s">
        <v>8951</v>
      </c>
      <c r="F3397" s="1" t="s">
        <v>43094</v>
      </c>
      <c r="G3397" s="1" t="str">
        <f>IFERROR(VLOOKUP(A3397,Merge!$C$2:$D$6115,2,FALSE),"")</f>
        <v/>
      </c>
    </row>
    <row r="3398" spans="1:7" x14ac:dyDescent="0.45">
      <c r="A3398" s="1" t="s">
        <v>8952</v>
      </c>
      <c r="B3398" s="1" t="s">
        <v>1798</v>
      </c>
      <c r="C3398" s="1" t="s">
        <v>8953</v>
      </c>
      <c r="E3398" s="1" t="s">
        <v>1973</v>
      </c>
      <c r="F3398" s="1" t="s">
        <v>43094</v>
      </c>
      <c r="G3398" s="1" t="str">
        <f>IFERROR(VLOOKUP(A3398,Merge!$C$2:$D$6115,2,FALSE),"")</f>
        <v/>
      </c>
    </row>
    <row r="3399" spans="1:7" x14ac:dyDescent="0.45">
      <c r="A3399" s="1" t="s">
        <v>8954</v>
      </c>
      <c r="B3399" s="1" t="s">
        <v>1798</v>
      </c>
      <c r="C3399" s="1" t="s">
        <v>8955</v>
      </c>
      <c r="E3399" s="1" t="s">
        <v>1976</v>
      </c>
      <c r="F3399" s="1" t="s">
        <v>43094</v>
      </c>
      <c r="G3399" s="1" t="str">
        <f>IFERROR(VLOOKUP(A3399,Merge!$C$2:$D$6115,2,FALSE),"")</f>
        <v/>
      </c>
    </row>
    <row r="3400" spans="1:7" x14ac:dyDescent="0.45">
      <c r="A3400" s="1" t="s">
        <v>8956</v>
      </c>
      <c r="B3400" s="1" t="s">
        <v>1798</v>
      </c>
      <c r="C3400" s="1" t="s">
        <v>8957</v>
      </c>
      <c r="E3400" s="1" t="s">
        <v>1982</v>
      </c>
      <c r="F3400" s="1" t="s">
        <v>43094</v>
      </c>
      <c r="G3400" s="1" t="str">
        <f>IFERROR(VLOOKUP(A3400,Merge!$C$2:$D$6115,2,FALSE),"")</f>
        <v/>
      </c>
    </row>
    <row r="3401" spans="1:7" x14ac:dyDescent="0.45">
      <c r="A3401" s="1" t="s">
        <v>8958</v>
      </c>
      <c r="B3401" s="1" t="s">
        <v>1798</v>
      </c>
      <c r="C3401" s="1" t="s">
        <v>8959</v>
      </c>
      <c r="E3401" s="1" t="s">
        <v>8960</v>
      </c>
      <c r="F3401" s="1" t="s">
        <v>43094</v>
      </c>
      <c r="G3401" s="1" t="str">
        <f>IFERROR(VLOOKUP(A3401,Merge!$C$2:$D$6115,2,FALSE),"")</f>
        <v/>
      </c>
    </row>
    <row r="3402" spans="1:7" x14ac:dyDescent="0.45">
      <c r="A3402" s="1" t="s">
        <v>8961</v>
      </c>
      <c r="B3402" s="1" t="s">
        <v>1798</v>
      </c>
      <c r="C3402" s="1" t="s">
        <v>8962</v>
      </c>
      <c r="E3402" s="1" t="s">
        <v>8963</v>
      </c>
      <c r="F3402" s="1" t="s">
        <v>43094</v>
      </c>
      <c r="G3402" s="1" t="str">
        <f>IFERROR(VLOOKUP(A3402,Merge!$C$2:$D$6115,2,FALSE),"")</f>
        <v/>
      </c>
    </row>
    <row r="3403" spans="1:7" x14ac:dyDescent="0.45">
      <c r="A3403" s="1" t="s">
        <v>8964</v>
      </c>
      <c r="B3403" s="1" t="s">
        <v>1798</v>
      </c>
      <c r="C3403" s="1" t="s">
        <v>8965</v>
      </c>
      <c r="E3403" s="1" t="s">
        <v>8966</v>
      </c>
      <c r="F3403" s="1" t="s">
        <v>43094</v>
      </c>
      <c r="G3403" s="1" t="str">
        <f>IFERROR(VLOOKUP(A3403,Merge!$C$2:$D$6115,2,FALSE),"")</f>
        <v/>
      </c>
    </row>
    <row r="3404" spans="1:7" x14ac:dyDescent="0.45">
      <c r="A3404" s="1" t="s">
        <v>8967</v>
      </c>
      <c r="B3404" s="1" t="s">
        <v>1798</v>
      </c>
      <c r="C3404" s="1" t="s">
        <v>8968</v>
      </c>
      <c r="E3404" s="1" t="s">
        <v>8969</v>
      </c>
      <c r="F3404" s="1" t="s">
        <v>43094</v>
      </c>
      <c r="G3404" s="1" t="str">
        <f>IFERROR(VLOOKUP(A3404,Merge!$C$2:$D$6115,2,FALSE),"")</f>
        <v/>
      </c>
    </row>
    <row r="3405" spans="1:7" x14ac:dyDescent="0.45">
      <c r="A3405" s="1" t="s">
        <v>8970</v>
      </c>
      <c r="B3405" s="1" t="s">
        <v>1798</v>
      </c>
      <c r="C3405" s="1" t="s">
        <v>8971</v>
      </c>
      <c r="E3405" s="1" t="s">
        <v>8972</v>
      </c>
      <c r="F3405" s="1" t="s">
        <v>43094</v>
      </c>
      <c r="G3405" s="1" t="str">
        <f>IFERROR(VLOOKUP(A3405,Merge!$C$2:$D$6115,2,FALSE),"")</f>
        <v/>
      </c>
    </row>
    <row r="3406" spans="1:7" x14ac:dyDescent="0.45">
      <c r="A3406" s="1" t="s">
        <v>8973</v>
      </c>
      <c r="B3406" s="1" t="s">
        <v>1798</v>
      </c>
      <c r="C3406" s="1" t="s">
        <v>8974</v>
      </c>
      <c r="E3406" s="1" t="s">
        <v>8975</v>
      </c>
      <c r="F3406" s="1" t="s">
        <v>43094</v>
      </c>
      <c r="G3406" s="1" t="str">
        <f>IFERROR(VLOOKUP(A3406,Merge!$C$2:$D$6115,2,FALSE),"")</f>
        <v/>
      </c>
    </row>
    <row r="3407" spans="1:7" x14ac:dyDescent="0.45">
      <c r="A3407" s="1" t="s">
        <v>8976</v>
      </c>
      <c r="B3407" s="1" t="s">
        <v>1798</v>
      </c>
      <c r="C3407" s="1" t="s">
        <v>8977</v>
      </c>
      <c r="E3407" s="1" t="s">
        <v>8978</v>
      </c>
      <c r="F3407" s="1" t="s">
        <v>43094</v>
      </c>
      <c r="G3407" s="1" t="str">
        <f>IFERROR(VLOOKUP(A3407,Merge!$C$2:$D$6115,2,FALSE),"")</f>
        <v/>
      </c>
    </row>
    <row r="3408" spans="1:7" x14ac:dyDescent="0.45">
      <c r="A3408" s="1" t="s">
        <v>8979</v>
      </c>
      <c r="B3408" s="1" t="s">
        <v>1798</v>
      </c>
      <c r="C3408" s="1" t="s">
        <v>8980</v>
      </c>
      <c r="E3408" s="1" t="s">
        <v>1946</v>
      </c>
      <c r="F3408" s="1" t="s">
        <v>43094</v>
      </c>
      <c r="G3408" s="1" t="str">
        <f>IFERROR(VLOOKUP(A3408,Merge!$C$2:$D$6115,2,FALSE),"")</f>
        <v/>
      </c>
    </row>
    <row r="3409" spans="1:7" x14ac:dyDescent="0.45">
      <c r="A3409" s="1" t="s">
        <v>8981</v>
      </c>
      <c r="B3409" s="1" t="s">
        <v>1798</v>
      </c>
      <c r="C3409" s="1" t="s">
        <v>8982</v>
      </c>
      <c r="E3409" s="1" t="s">
        <v>1961</v>
      </c>
      <c r="F3409" s="1" t="s">
        <v>43094</v>
      </c>
      <c r="G3409" s="1" t="str">
        <f>IFERROR(VLOOKUP(A3409,Merge!$C$2:$D$6115,2,FALSE),"")</f>
        <v/>
      </c>
    </row>
    <row r="3410" spans="1:7" x14ac:dyDescent="0.45">
      <c r="A3410" s="1" t="s">
        <v>8983</v>
      </c>
      <c r="B3410" s="1" t="s">
        <v>1798</v>
      </c>
      <c r="C3410" s="1" t="s">
        <v>8984</v>
      </c>
      <c r="E3410" s="1" t="s">
        <v>1964</v>
      </c>
      <c r="F3410" s="1" t="s">
        <v>43094</v>
      </c>
      <c r="G3410" s="1" t="str">
        <f>IFERROR(VLOOKUP(A3410,Merge!$C$2:$D$6115,2,FALSE),"")</f>
        <v/>
      </c>
    </row>
    <row r="3411" spans="1:7" x14ac:dyDescent="0.45">
      <c r="A3411" s="1" t="s">
        <v>8985</v>
      </c>
      <c r="B3411" s="1" t="s">
        <v>1798</v>
      </c>
      <c r="C3411" s="1" t="s">
        <v>8986</v>
      </c>
      <c r="E3411" s="1" t="s">
        <v>1985</v>
      </c>
      <c r="F3411" s="1" t="s">
        <v>43094</v>
      </c>
      <c r="G3411" s="1" t="str">
        <f>IFERROR(VLOOKUP(A3411,Merge!$C$2:$D$6115,2,FALSE),"")</f>
        <v/>
      </c>
    </row>
    <row r="3412" spans="1:7" x14ac:dyDescent="0.45">
      <c r="A3412" s="1" t="s">
        <v>8987</v>
      </c>
      <c r="B3412" s="1" t="s">
        <v>1798</v>
      </c>
      <c r="C3412" s="1" t="s">
        <v>8988</v>
      </c>
      <c r="E3412" s="1" t="s">
        <v>1988</v>
      </c>
      <c r="F3412" s="1" t="s">
        <v>43094</v>
      </c>
      <c r="G3412" s="1" t="str">
        <f>IFERROR(VLOOKUP(A3412,Merge!$C$2:$D$6115,2,FALSE),"")</f>
        <v/>
      </c>
    </row>
    <row r="3413" spans="1:7" x14ac:dyDescent="0.45">
      <c r="A3413" s="1" t="s">
        <v>8989</v>
      </c>
      <c r="B3413" s="1" t="s">
        <v>1332</v>
      </c>
      <c r="C3413" s="1" t="s">
        <v>8990</v>
      </c>
      <c r="E3413" s="1" t="s">
        <v>8920</v>
      </c>
      <c r="F3413" s="1" t="s">
        <v>43094</v>
      </c>
      <c r="G3413" s="1" t="str">
        <f>IFERROR(VLOOKUP(A3413,Merge!$C$2:$D$6115,2,FALSE),"")</f>
        <v/>
      </c>
    </row>
    <row r="3414" spans="1:7" x14ac:dyDescent="0.45">
      <c r="A3414" s="1" t="s">
        <v>8991</v>
      </c>
      <c r="B3414" s="1" t="s">
        <v>1798</v>
      </c>
      <c r="C3414" s="1" t="s">
        <v>8992</v>
      </c>
      <c r="E3414" s="1" t="s">
        <v>8993</v>
      </c>
      <c r="F3414" s="1" t="s">
        <v>43094</v>
      </c>
      <c r="G3414" s="1" t="str">
        <f>IFERROR(VLOOKUP(A3414,Merge!$C$2:$D$6115,2,FALSE),"")</f>
        <v/>
      </c>
    </row>
    <row r="3415" spans="1:7" x14ac:dyDescent="0.45">
      <c r="A3415" s="1" t="s">
        <v>8994</v>
      </c>
      <c r="B3415" s="1" t="s">
        <v>1798</v>
      </c>
      <c r="C3415" s="1" t="s">
        <v>8995</v>
      </c>
      <c r="E3415" s="1" t="s">
        <v>8923</v>
      </c>
      <c r="F3415" s="1" t="s">
        <v>43094</v>
      </c>
      <c r="G3415" s="1" t="str">
        <f>IFERROR(VLOOKUP(A3415,Merge!$C$2:$D$6115,2,FALSE),"")</f>
        <v/>
      </c>
    </row>
    <row r="3416" spans="1:7" x14ac:dyDescent="0.45">
      <c r="A3416" s="1" t="s">
        <v>8996</v>
      </c>
      <c r="B3416" s="1" t="s">
        <v>1798</v>
      </c>
      <c r="C3416" s="1" t="s">
        <v>8997</v>
      </c>
      <c r="E3416" s="1" t="s">
        <v>1916</v>
      </c>
      <c r="F3416" s="1" t="s">
        <v>43094</v>
      </c>
      <c r="G3416" s="1" t="str">
        <f>IFERROR(VLOOKUP(A3416,Merge!$C$2:$D$6115,2,FALSE),"")</f>
        <v/>
      </c>
    </row>
    <row r="3417" spans="1:7" x14ac:dyDescent="0.45">
      <c r="A3417" s="1" t="s">
        <v>8998</v>
      </c>
      <c r="B3417" s="1" t="s">
        <v>1798</v>
      </c>
      <c r="C3417" s="1" t="s">
        <v>8999</v>
      </c>
      <c r="E3417" s="1" t="s">
        <v>1919</v>
      </c>
      <c r="F3417" s="1" t="s">
        <v>43094</v>
      </c>
      <c r="G3417" s="1" t="str">
        <f>IFERROR(VLOOKUP(A3417,Merge!$C$2:$D$6115,2,FALSE),"")</f>
        <v/>
      </c>
    </row>
    <row r="3418" spans="1:7" x14ac:dyDescent="0.45">
      <c r="A3418" s="1" t="s">
        <v>9000</v>
      </c>
      <c r="B3418" s="1" t="s">
        <v>1798</v>
      </c>
      <c r="C3418" s="1" t="s">
        <v>9001</v>
      </c>
      <c r="E3418" s="1" t="s">
        <v>2002</v>
      </c>
      <c r="F3418" s="1" t="s">
        <v>43094</v>
      </c>
      <c r="G3418" s="1" t="str">
        <f>IFERROR(VLOOKUP(A3418,Merge!$C$2:$D$6115,2,FALSE),"")</f>
        <v/>
      </c>
    </row>
    <row r="3419" spans="1:7" x14ac:dyDescent="0.45">
      <c r="A3419" s="1" t="s">
        <v>9002</v>
      </c>
      <c r="B3419" s="1" t="s">
        <v>1798</v>
      </c>
      <c r="C3419" s="1" t="s">
        <v>9003</v>
      </c>
      <c r="E3419" s="1" t="s">
        <v>1922</v>
      </c>
      <c r="F3419" s="1" t="s">
        <v>43094</v>
      </c>
      <c r="G3419" s="1" t="str">
        <f>IFERROR(VLOOKUP(A3419,Merge!$C$2:$D$6115,2,FALSE),"")</f>
        <v/>
      </c>
    </row>
    <row r="3420" spans="1:7" x14ac:dyDescent="0.45">
      <c r="A3420" s="1" t="s">
        <v>9004</v>
      </c>
      <c r="B3420" s="1" t="s">
        <v>1798</v>
      </c>
      <c r="C3420" s="1" t="s">
        <v>9005</v>
      </c>
      <c r="E3420" s="1" t="s">
        <v>1925</v>
      </c>
      <c r="F3420" s="1" t="s">
        <v>43094</v>
      </c>
      <c r="G3420" s="1" t="str">
        <f>IFERROR(VLOOKUP(A3420,Merge!$C$2:$D$6115,2,FALSE),"")</f>
        <v/>
      </c>
    </row>
    <row r="3421" spans="1:7" x14ac:dyDescent="0.45">
      <c r="A3421" s="1" t="s">
        <v>9006</v>
      </c>
      <c r="B3421" s="1" t="s">
        <v>1798</v>
      </c>
      <c r="C3421" s="1" t="s">
        <v>9007</v>
      </c>
      <c r="E3421" s="1" t="s">
        <v>2009</v>
      </c>
      <c r="F3421" s="1" t="s">
        <v>43094</v>
      </c>
      <c r="G3421" s="1" t="str">
        <f>IFERROR(VLOOKUP(A3421,Merge!$C$2:$D$6115,2,FALSE),"")</f>
        <v/>
      </c>
    </row>
    <row r="3422" spans="1:7" x14ac:dyDescent="0.45">
      <c r="A3422" s="1" t="s">
        <v>9008</v>
      </c>
      <c r="B3422" s="1" t="s">
        <v>1798</v>
      </c>
      <c r="C3422" s="1" t="s">
        <v>9009</v>
      </c>
      <c r="E3422" s="1" t="s">
        <v>9010</v>
      </c>
      <c r="F3422" s="1" t="s">
        <v>43094</v>
      </c>
      <c r="G3422" s="1" t="str">
        <f>IFERROR(VLOOKUP(A3422,Merge!$C$2:$D$6115,2,FALSE),"")</f>
        <v/>
      </c>
    </row>
    <row r="3423" spans="1:7" x14ac:dyDescent="0.45">
      <c r="A3423" s="1" t="s">
        <v>9011</v>
      </c>
      <c r="B3423" s="1" t="s">
        <v>1798</v>
      </c>
      <c r="C3423" s="1" t="s">
        <v>9012</v>
      </c>
      <c r="E3423" s="1" t="s">
        <v>9013</v>
      </c>
      <c r="F3423" s="1" t="s">
        <v>43094</v>
      </c>
      <c r="G3423" s="1" t="str">
        <f>IFERROR(VLOOKUP(A3423,Merge!$C$2:$D$6115,2,FALSE),"")</f>
        <v/>
      </c>
    </row>
    <row r="3424" spans="1:7" x14ac:dyDescent="0.45">
      <c r="A3424" s="1" t="s">
        <v>9014</v>
      </c>
      <c r="B3424" s="1" t="s">
        <v>1798</v>
      </c>
      <c r="C3424" s="1" t="s">
        <v>9015</v>
      </c>
      <c r="E3424" s="1" t="s">
        <v>1934</v>
      </c>
      <c r="F3424" s="1" t="s">
        <v>43094</v>
      </c>
      <c r="G3424" s="1" t="str">
        <f>IFERROR(VLOOKUP(A3424,Merge!$C$2:$D$6115,2,FALSE),"")</f>
        <v/>
      </c>
    </row>
    <row r="3425" spans="1:7" x14ac:dyDescent="0.45">
      <c r="A3425" s="1" t="s">
        <v>9016</v>
      </c>
      <c r="B3425" s="1" t="s">
        <v>1798</v>
      </c>
      <c r="C3425" s="1" t="s">
        <v>9017</v>
      </c>
      <c r="E3425" s="1" t="s">
        <v>8942</v>
      </c>
      <c r="F3425" s="1" t="s">
        <v>43094</v>
      </c>
      <c r="G3425" s="1" t="str">
        <f>IFERROR(VLOOKUP(A3425,Merge!$C$2:$D$6115,2,FALSE),"")</f>
        <v/>
      </c>
    </row>
    <row r="3426" spans="1:7" x14ac:dyDescent="0.45">
      <c r="A3426" s="1" t="s">
        <v>9018</v>
      </c>
      <c r="B3426" s="1" t="s">
        <v>1798</v>
      </c>
      <c r="C3426" s="1" t="s">
        <v>9019</v>
      </c>
      <c r="E3426" s="1" t="s">
        <v>8945</v>
      </c>
      <c r="F3426" s="1" t="s">
        <v>43094</v>
      </c>
      <c r="G3426" s="1" t="str">
        <f>IFERROR(VLOOKUP(A3426,Merge!$C$2:$D$6115,2,FALSE),"")</f>
        <v/>
      </c>
    </row>
    <row r="3427" spans="1:7" x14ac:dyDescent="0.45">
      <c r="A3427" s="1" t="s">
        <v>9020</v>
      </c>
      <c r="B3427" s="1" t="s">
        <v>1798</v>
      </c>
      <c r="C3427" s="1" t="s">
        <v>9021</v>
      </c>
      <c r="E3427" s="1" t="s">
        <v>8948</v>
      </c>
      <c r="F3427" s="1" t="s">
        <v>43094</v>
      </c>
      <c r="G3427" s="1" t="str">
        <f>IFERROR(VLOOKUP(A3427,Merge!$C$2:$D$6115,2,FALSE),"")</f>
        <v/>
      </c>
    </row>
    <row r="3428" spans="1:7" x14ac:dyDescent="0.45">
      <c r="A3428" s="1" t="s">
        <v>9022</v>
      </c>
      <c r="B3428" s="1" t="s">
        <v>1798</v>
      </c>
      <c r="C3428" s="1" t="s">
        <v>9023</v>
      </c>
      <c r="E3428" s="1" t="s">
        <v>8951</v>
      </c>
      <c r="F3428" s="1" t="s">
        <v>43094</v>
      </c>
      <c r="G3428" s="1" t="str">
        <f>IFERROR(VLOOKUP(A3428,Merge!$C$2:$D$6115,2,FALSE),"")</f>
        <v/>
      </c>
    </row>
    <row r="3429" spans="1:7" x14ac:dyDescent="0.45">
      <c r="A3429" s="1" t="s">
        <v>9024</v>
      </c>
      <c r="B3429" s="1" t="s">
        <v>1798</v>
      </c>
      <c r="C3429" s="1" t="s">
        <v>9025</v>
      </c>
      <c r="E3429" s="1" t="s">
        <v>1973</v>
      </c>
      <c r="F3429" s="1" t="s">
        <v>43094</v>
      </c>
      <c r="G3429" s="1" t="str">
        <f>IFERROR(VLOOKUP(A3429,Merge!$C$2:$D$6115,2,FALSE),"")</f>
        <v/>
      </c>
    </row>
    <row r="3430" spans="1:7" x14ac:dyDescent="0.45">
      <c r="A3430" s="1" t="s">
        <v>9026</v>
      </c>
      <c r="B3430" s="1" t="s">
        <v>1798</v>
      </c>
      <c r="C3430" s="1" t="s">
        <v>9027</v>
      </c>
      <c r="E3430" s="1" t="s">
        <v>1976</v>
      </c>
      <c r="F3430" s="1" t="s">
        <v>43094</v>
      </c>
      <c r="G3430" s="1" t="str">
        <f>IFERROR(VLOOKUP(A3430,Merge!$C$2:$D$6115,2,FALSE),"")</f>
        <v/>
      </c>
    </row>
    <row r="3431" spans="1:7" x14ac:dyDescent="0.45">
      <c r="A3431" s="1" t="s">
        <v>9028</v>
      </c>
      <c r="B3431" s="1" t="s">
        <v>1798</v>
      </c>
      <c r="C3431" s="1" t="s">
        <v>9029</v>
      </c>
      <c r="E3431" s="1" t="s">
        <v>1982</v>
      </c>
      <c r="F3431" s="1" t="s">
        <v>43094</v>
      </c>
      <c r="G3431" s="1" t="str">
        <f>IFERROR(VLOOKUP(A3431,Merge!$C$2:$D$6115,2,FALSE),"")</f>
        <v/>
      </c>
    </row>
    <row r="3432" spans="1:7" x14ac:dyDescent="0.45">
      <c r="A3432" s="1" t="s">
        <v>9030</v>
      </c>
      <c r="B3432" s="1" t="s">
        <v>1798</v>
      </c>
      <c r="C3432" s="1" t="s">
        <v>9031</v>
      </c>
      <c r="E3432" s="1" t="s">
        <v>8960</v>
      </c>
      <c r="F3432" s="1" t="s">
        <v>43094</v>
      </c>
      <c r="G3432" s="1" t="str">
        <f>IFERROR(VLOOKUP(A3432,Merge!$C$2:$D$6115,2,FALSE),"")</f>
        <v/>
      </c>
    </row>
    <row r="3433" spans="1:7" x14ac:dyDescent="0.45">
      <c r="A3433" s="1" t="s">
        <v>9032</v>
      </c>
      <c r="B3433" s="1" t="s">
        <v>1798</v>
      </c>
      <c r="C3433" s="1" t="s">
        <v>9033</v>
      </c>
      <c r="E3433" s="1" t="s">
        <v>8963</v>
      </c>
      <c r="F3433" s="1" t="s">
        <v>43094</v>
      </c>
      <c r="G3433" s="1" t="str">
        <f>IFERROR(VLOOKUP(A3433,Merge!$C$2:$D$6115,2,FALSE),"")</f>
        <v/>
      </c>
    </row>
    <row r="3434" spans="1:7" x14ac:dyDescent="0.45">
      <c r="A3434" s="1" t="s">
        <v>9034</v>
      </c>
      <c r="B3434" s="1" t="s">
        <v>1798</v>
      </c>
      <c r="C3434" s="1" t="s">
        <v>9035</v>
      </c>
      <c r="E3434" s="1" t="s">
        <v>8966</v>
      </c>
      <c r="F3434" s="1" t="s">
        <v>43094</v>
      </c>
      <c r="G3434" s="1" t="str">
        <f>IFERROR(VLOOKUP(A3434,Merge!$C$2:$D$6115,2,FALSE),"")</f>
        <v/>
      </c>
    </row>
    <row r="3435" spans="1:7" x14ac:dyDescent="0.45">
      <c r="A3435" s="1" t="s">
        <v>9036</v>
      </c>
      <c r="B3435" s="1" t="s">
        <v>1798</v>
      </c>
      <c r="C3435" s="1" t="s">
        <v>9037</v>
      </c>
      <c r="E3435" s="1" t="s">
        <v>8969</v>
      </c>
      <c r="F3435" s="1" t="s">
        <v>43094</v>
      </c>
      <c r="G3435" s="1" t="str">
        <f>IFERROR(VLOOKUP(A3435,Merge!$C$2:$D$6115,2,FALSE),"")</f>
        <v/>
      </c>
    </row>
    <row r="3436" spans="1:7" x14ac:dyDescent="0.45">
      <c r="A3436" s="1" t="s">
        <v>9038</v>
      </c>
      <c r="B3436" s="1" t="s">
        <v>1798</v>
      </c>
      <c r="C3436" s="1" t="s">
        <v>9039</v>
      </c>
      <c r="E3436" s="1" t="s">
        <v>8972</v>
      </c>
      <c r="F3436" s="1" t="s">
        <v>43094</v>
      </c>
      <c r="G3436" s="1" t="str">
        <f>IFERROR(VLOOKUP(A3436,Merge!$C$2:$D$6115,2,FALSE),"")</f>
        <v/>
      </c>
    </row>
    <row r="3437" spans="1:7" x14ac:dyDescent="0.45">
      <c r="A3437" s="1" t="s">
        <v>9040</v>
      </c>
      <c r="B3437" s="1" t="s">
        <v>1798</v>
      </c>
      <c r="C3437" s="1" t="s">
        <v>9041</v>
      </c>
      <c r="E3437" s="1" t="s">
        <v>8975</v>
      </c>
      <c r="F3437" s="1" t="s">
        <v>43094</v>
      </c>
      <c r="G3437" s="1" t="str">
        <f>IFERROR(VLOOKUP(A3437,Merge!$C$2:$D$6115,2,FALSE),"")</f>
        <v/>
      </c>
    </row>
    <row r="3438" spans="1:7" x14ac:dyDescent="0.45">
      <c r="A3438" s="1" t="s">
        <v>9042</v>
      </c>
      <c r="B3438" s="1" t="s">
        <v>1798</v>
      </c>
      <c r="C3438" s="1" t="s">
        <v>9043</v>
      </c>
      <c r="E3438" s="1" t="s">
        <v>8978</v>
      </c>
      <c r="F3438" s="1" t="s">
        <v>43094</v>
      </c>
      <c r="G3438" s="1" t="str">
        <f>IFERROR(VLOOKUP(A3438,Merge!$C$2:$D$6115,2,FALSE),"")</f>
        <v/>
      </c>
    </row>
    <row r="3439" spans="1:7" x14ac:dyDescent="0.45">
      <c r="A3439" s="1" t="s">
        <v>9044</v>
      </c>
      <c r="B3439" s="1" t="s">
        <v>1798</v>
      </c>
      <c r="C3439" s="1" t="s">
        <v>9045</v>
      </c>
      <c r="E3439" s="1" t="s">
        <v>1946</v>
      </c>
      <c r="F3439" s="1" t="s">
        <v>43094</v>
      </c>
      <c r="G3439" s="1" t="str">
        <f>IFERROR(VLOOKUP(A3439,Merge!$C$2:$D$6115,2,FALSE),"")</f>
        <v/>
      </c>
    </row>
    <row r="3440" spans="1:7" x14ac:dyDescent="0.45">
      <c r="A3440" s="1" t="s">
        <v>9046</v>
      </c>
      <c r="B3440" s="1" t="s">
        <v>1798</v>
      </c>
      <c r="C3440" s="1" t="s">
        <v>9047</v>
      </c>
      <c r="E3440" s="1" t="s">
        <v>1961</v>
      </c>
      <c r="F3440" s="1" t="s">
        <v>43094</v>
      </c>
      <c r="G3440" s="1" t="str">
        <f>IFERROR(VLOOKUP(A3440,Merge!$C$2:$D$6115,2,FALSE),"")</f>
        <v/>
      </c>
    </row>
    <row r="3441" spans="1:7" x14ac:dyDescent="0.45">
      <c r="A3441" s="1" t="s">
        <v>9048</v>
      </c>
      <c r="B3441" s="1" t="s">
        <v>1798</v>
      </c>
      <c r="C3441" s="1" t="s">
        <v>9049</v>
      </c>
      <c r="E3441" s="1" t="s">
        <v>1964</v>
      </c>
      <c r="F3441" s="1" t="s">
        <v>43094</v>
      </c>
      <c r="G3441" s="1" t="str">
        <f>IFERROR(VLOOKUP(A3441,Merge!$C$2:$D$6115,2,FALSE),"")</f>
        <v/>
      </c>
    </row>
    <row r="3442" spans="1:7" x14ac:dyDescent="0.45">
      <c r="A3442" s="1" t="s">
        <v>9050</v>
      </c>
      <c r="B3442" s="1" t="s">
        <v>1798</v>
      </c>
      <c r="C3442" s="1" t="s">
        <v>9051</v>
      </c>
      <c r="E3442" s="1" t="s">
        <v>1985</v>
      </c>
      <c r="F3442" s="1" t="s">
        <v>43094</v>
      </c>
      <c r="G3442" s="1" t="str">
        <f>IFERROR(VLOOKUP(A3442,Merge!$C$2:$D$6115,2,FALSE),"")</f>
        <v/>
      </c>
    </row>
    <row r="3443" spans="1:7" x14ac:dyDescent="0.45">
      <c r="A3443" s="1" t="s">
        <v>9052</v>
      </c>
      <c r="B3443" s="1" t="s">
        <v>1798</v>
      </c>
      <c r="C3443" s="1" t="s">
        <v>9053</v>
      </c>
      <c r="E3443" s="1" t="s">
        <v>1988</v>
      </c>
      <c r="F3443" s="1" t="s">
        <v>43094</v>
      </c>
      <c r="G3443" s="1" t="str">
        <f>IFERROR(VLOOKUP(A3443,Merge!$C$2:$D$6115,2,FALSE),"")</f>
        <v/>
      </c>
    </row>
    <row r="3444" spans="1:7" x14ac:dyDescent="0.45">
      <c r="A3444" s="1" t="s">
        <v>9054</v>
      </c>
      <c r="B3444" s="1" t="s">
        <v>1798</v>
      </c>
      <c r="C3444" s="1" t="s">
        <v>9055</v>
      </c>
      <c r="E3444" s="1" t="s">
        <v>9056</v>
      </c>
      <c r="F3444" s="1" t="s">
        <v>43094</v>
      </c>
      <c r="G3444" s="1" t="str">
        <f>IFERROR(VLOOKUP(A3444,Merge!$C$2:$D$6115,2,FALSE),"")</f>
        <v/>
      </c>
    </row>
    <row r="3445" spans="1:7" x14ac:dyDescent="0.45">
      <c r="A3445" s="1" t="s">
        <v>9057</v>
      </c>
      <c r="B3445" s="1" t="s">
        <v>1798</v>
      </c>
      <c r="C3445" s="1" t="s">
        <v>9058</v>
      </c>
      <c r="E3445" s="1" t="s">
        <v>9059</v>
      </c>
      <c r="F3445" s="1" t="s">
        <v>43094</v>
      </c>
      <c r="G3445" s="1" t="str">
        <f>IFERROR(VLOOKUP(A3445,Merge!$C$2:$D$6115,2,FALSE),"")</f>
        <v/>
      </c>
    </row>
    <row r="3446" spans="1:7" x14ac:dyDescent="0.45">
      <c r="A3446" s="1" t="s">
        <v>9060</v>
      </c>
      <c r="B3446" s="1" t="s">
        <v>1798</v>
      </c>
      <c r="C3446" s="1" t="s">
        <v>9061</v>
      </c>
      <c r="E3446" s="1" t="s">
        <v>9062</v>
      </c>
      <c r="F3446" s="1" t="s">
        <v>43094</v>
      </c>
      <c r="G3446" s="1" t="str">
        <f>IFERROR(VLOOKUP(A3446,Merge!$C$2:$D$6115,2,FALSE),"")</f>
        <v/>
      </c>
    </row>
    <row r="3447" spans="1:7" x14ac:dyDescent="0.45">
      <c r="A3447" s="1" t="s">
        <v>9063</v>
      </c>
      <c r="B3447" s="1" t="s">
        <v>1798</v>
      </c>
      <c r="C3447" s="1" t="s">
        <v>9064</v>
      </c>
      <c r="E3447" s="1" t="s">
        <v>9065</v>
      </c>
      <c r="F3447" s="1" t="s">
        <v>43094</v>
      </c>
      <c r="G3447" s="1" t="str">
        <f>IFERROR(VLOOKUP(A3447,Merge!$C$2:$D$6115,2,FALSE),"")</f>
        <v/>
      </c>
    </row>
    <row r="3448" spans="1:7" x14ac:dyDescent="0.45">
      <c r="A3448" s="1" t="s">
        <v>9066</v>
      </c>
      <c r="B3448" s="1" t="s">
        <v>1798</v>
      </c>
      <c r="C3448" s="1" t="s">
        <v>9067</v>
      </c>
      <c r="E3448" s="1" t="s">
        <v>9068</v>
      </c>
      <c r="F3448" s="1" t="s">
        <v>43094</v>
      </c>
      <c r="G3448" s="1" t="str">
        <f>IFERROR(VLOOKUP(A3448,Merge!$C$2:$D$6115,2,FALSE),"")</f>
        <v/>
      </c>
    </row>
    <row r="3449" spans="1:7" x14ac:dyDescent="0.45">
      <c r="A3449" s="1" t="s">
        <v>9069</v>
      </c>
      <c r="B3449" s="1" t="s">
        <v>1798</v>
      </c>
      <c r="C3449" s="1" t="s">
        <v>9070</v>
      </c>
      <c r="E3449" s="1" t="s">
        <v>9071</v>
      </c>
      <c r="F3449" s="1" t="s">
        <v>43094</v>
      </c>
      <c r="G3449" s="1" t="str">
        <f>IFERROR(VLOOKUP(A3449,Merge!$C$2:$D$6115,2,FALSE),"")</f>
        <v/>
      </c>
    </row>
    <row r="3450" spans="1:7" x14ac:dyDescent="0.45">
      <c r="A3450" s="1" t="s">
        <v>9072</v>
      </c>
      <c r="B3450" s="1" t="s">
        <v>1798</v>
      </c>
      <c r="C3450" s="1" t="s">
        <v>9073</v>
      </c>
      <c r="E3450" s="1" t="s">
        <v>2080</v>
      </c>
      <c r="F3450" s="1" t="s">
        <v>43094</v>
      </c>
      <c r="G3450" s="1" t="str">
        <f>IFERROR(VLOOKUP(A3450,Merge!$C$2:$D$6115,2,FALSE),"")</f>
        <v/>
      </c>
    </row>
    <row r="3451" spans="1:7" x14ac:dyDescent="0.45">
      <c r="A3451" s="1" t="s">
        <v>9074</v>
      </c>
      <c r="B3451" s="1" t="s">
        <v>1798</v>
      </c>
      <c r="C3451" s="1" t="s">
        <v>9075</v>
      </c>
      <c r="E3451" s="1" t="s">
        <v>9076</v>
      </c>
      <c r="F3451" s="1" t="s">
        <v>43094</v>
      </c>
      <c r="G3451" s="1" t="str">
        <f>IFERROR(VLOOKUP(A3451,Merge!$C$2:$D$6115,2,FALSE),"")</f>
        <v/>
      </c>
    </row>
    <row r="3452" spans="1:7" x14ac:dyDescent="0.45">
      <c r="A3452" s="1" t="s">
        <v>9077</v>
      </c>
      <c r="B3452" s="1" t="s">
        <v>1798</v>
      </c>
      <c r="C3452" s="1" t="s">
        <v>9078</v>
      </c>
      <c r="E3452" s="1" t="s">
        <v>9079</v>
      </c>
      <c r="F3452" s="1" t="s">
        <v>43094</v>
      </c>
      <c r="G3452" s="1" t="str">
        <f>IFERROR(VLOOKUP(A3452,Merge!$C$2:$D$6115,2,FALSE),"")</f>
        <v/>
      </c>
    </row>
    <row r="3453" spans="1:7" x14ac:dyDescent="0.45">
      <c r="A3453" s="1" t="s">
        <v>9080</v>
      </c>
      <c r="B3453" s="1" t="s">
        <v>1798</v>
      </c>
      <c r="C3453" s="1" t="s">
        <v>9081</v>
      </c>
      <c r="E3453" s="1" t="s">
        <v>9082</v>
      </c>
      <c r="F3453" s="1" t="s">
        <v>43094</v>
      </c>
      <c r="G3453" s="1" t="str">
        <f>IFERROR(VLOOKUP(A3453,Merge!$C$2:$D$6115,2,FALSE),"")</f>
        <v/>
      </c>
    </row>
    <row r="3454" spans="1:7" x14ac:dyDescent="0.45">
      <c r="A3454" s="1" t="s">
        <v>9083</v>
      </c>
      <c r="B3454" s="1" t="s">
        <v>1798</v>
      </c>
      <c r="C3454" s="1" t="s">
        <v>9084</v>
      </c>
      <c r="E3454" s="1" t="s">
        <v>9085</v>
      </c>
      <c r="F3454" s="1" t="s">
        <v>43094</v>
      </c>
      <c r="G3454" s="1" t="str">
        <f>IFERROR(VLOOKUP(A3454,Merge!$C$2:$D$6115,2,FALSE),"")</f>
        <v/>
      </c>
    </row>
    <row r="3455" spans="1:7" x14ac:dyDescent="0.45">
      <c r="A3455" s="1" t="s">
        <v>9086</v>
      </c>
      <c r="B3455" s="1" t="s">
        <v>1798</v>
      </c>
      <c r="C3455" s="1" t="s">
        <v>9087</v>
      </c>
      <c r="E3455" s="1" t="s">
        <v>9088</v>
      </c>
      <c r="F3455" s="1" t="s">
        <v>43094</v>
      </c>
      <c r="G3455" s="1" t="str">
        <f>IFERROR(VLOOKUP(A3455,Merge!$C$2:$D$6115,2,FALSE),"")</f>
        <v/>
      </c>
    </row>
    <row r="3456" spans="1:7" x14ac:dyDescent="0.45">
      <c r="A3456" s="1" t="s">
        <v>9089</v>
      </c>
      <c r="B3456" s="1" t="s">
        <v>1798</v>
      </c>
      <c r="C3456" s="1" t="s">
        <v>9090</v>
      </c>
      <c r="E3456" s="1" t="s">
        <v>9091</v>
      </c>
      <c r="F3456" s="1" t="s">
        <v>43094</v>
      </c>
      <c r="G3456" s="1" t="str">
        <f>IFERROR(VLOOKUP(A3456,Merge!$C$2:$D$6115,2,FALSE),"")</f>
        <v/>
      </c>
    </row>
    <row r="3457" spans="1:7" x14ac:dyDescent="0.45">
      <c r="A3457" s="1" t="s">
        <v>9092</v>
      </c>
      <c r="B3457" s="1" t="s">
        <v>1798</v>
      </c>
      <c r="C3457" s="1" t="s">
        <v>9093</v>
      </c>
      <c r="E3457" s="1" t="s">
        <v>9094</v>
      </c>
      <c r="F3457" s="1" t="s">
        <v>43094</v>
      </c>
      <c r="G3457" s="1" t="str">
        <f>IFERROR(VLOOKUP(A3457,Merge!$C$2:$D$6115,2,FALSE),"")</f>
        <v/>
      </c>
    </row>
    <row r="3458" spans="1:7" x14ac:dyDescent="0.45">
      <c r="A3458" s="1" t="s">
        <v>9095</v>
      </c>
      <c r="B3458" s="1" t="s">
        <v>1798</v>
      </c>
      <c r="C3458" s="1" t="s">
        <v>9096</v>
      </c>
      <c r="E3458" s="1" t="s">
        <v>9097</v>
      </c>
      <c r="F3458" s="1" t="s">
        <v>43094</v>
      </c>
      <c r="G3458" s="1" t="str">
        <f>IFERROR(VLOOKUP(A3458,Merge!$C$2:$D$6115,2,FALSE),"")</f>
        <v/>
      </c>
    </row>
    <row r="3459" spans="1:7" x14ac:dyDescent="0.45">
      <c r="A3459" s="1" t="s">
        <v>9098</v>
      </c>
      <c r="B3459" s="1" t="s">
        <v>1798</v>
      </c>
      <c r="C3459" s="1" t="s">
        <v>9099</v>
      </c>
      <c r="E3459" s="1" t="s">
        <v>9100</v>
      </c>
      <c r="F3459" s="1" t="s">
        <v>43094</v>
      </c>
      <c r="G3459" s="1" t="str">
        <f>IFERROR(VLOOKUP(A3459,Merge!$C$2:$D$6115,2,FALSE),"")</f>
        <v/>
      </c>
    </row>
    <row r="3460" spans="1:7" x14ac:dyDescent="0.45">
      <c r="A3460" s="1" t="s">
        <v>9101</v>
      </c>
      <c r="B3460" s="1" t="s">
        <v>1798</v>
      </c>
      <c r="C3460" s="1" t="s">
        <v>9102</v>
      </c>
      <c r="E3460" s="1" t="s">
        <v>9103</v>
      </c>
      <c r="F3460" s="1" t="s">
        <v>43094</v>
      </c>
      <c r="G3460" s="1" t="str">
        <f>IFERROR(VLOOKUP(A3460,Merge!$C$2:$D$6115,2,FALSE),"")</f>
        <v/>
      </c>
    </row>
    <row r="3461" spans="1:7" x14ac:dyDescent="0.45">
      <c r="A3461" s="1" t="s">
        <v>9104</v>
      </c>
      <c r="B3461" s="1" t="s">
        <v>1798</v>
      </c>
      <c r="C3461" s="1" t="s">
        <v>9105</v>
      </c>
      <c r="E3461" s="1" t="s">
        <v>9106</v>
      </c>
      <c r="F3461" s="1" t="s">
        <v>43094</v>
      </c>
      <c r="G3461" s="1" t="str">
        <f>IFERROR(VLOOKUP(A3461,Merge!$C$2:$D$6115,2,FALSE),"")</f>
        <v/>
      </c>
    </row>
    <row r="3462" spans="1:7" x14ac:dyDescent="0.45">
      <c r="A3462" s="1" t="s">
        <v>9107</v>
      </c>
      <c r="B3462" s="1" t="s">
        <v>1798</v>
      </c>
      <c r="C3462" s="1" t="s">
        <v>9108</v>
      </c>
      <c r="E3462" s="1" t="s">
        <v>9109</v>
      </c>
      <c r="F3462" s="1" t="s">
        <v>43094</v>
      </c>
      <c r="G3462" s="1" t="str">
        <f>IFERROR(VLOOKUP(A3462,Merge!$C$2:$D$6115,2,FALSE),"")</f>
        <v/>
      </c>
    </row>
    <row r="3463" spans="1:7" x14ac:dyDescent="0.45">
      <c r="A3463" s="1" t="s">
        <v>9110</v>
      </c>
      <c r="B3463" s="1" t="s">
        <v>1798</v>
      </c>
      <c r="C3463" s="1" t="s">
        <v>9111</v>
      </c>
      <c r="E3463" s="1" t="s">
        <v>2104</v>
      </c>
      <c r="F3463" s="1" t="s">
        <v>43094</v>
      </c>
      <c r="G3463" s="1" t="str">
        <f>IFERROR(VLOOKUP(A3463,Merge!$C$2:$D$6115,2,FALSE),"")</f>
        <v/>
      </c>
    </row>
    <row r="3464" spans="1:7" x14ac:dyDescent="0.45">
      <c r="A3464" s="1" t="s">
        <v>9112</v>
      </c>
      <c r="B3464" s="1" t="s">
        <v>1798</v>
      </c>
      <c r="C3464" s="1" t="s">
        <v>9113</v>
      </c>
      <c r="E3464" s="1" t="s">
        <v>2107</v>
      </c>
      <c r="F3464" s="1" t="s">
        <v>43094</v>
      </c>
      <c r="G3464" s="1" t="str">
        <f>IFERROR(VLOOKUP(A3464,Merge!$C$2:$D$6115,2,FALSE),"")</f>
        <v/>
      </c>
    </row>
    <row r="3465" spans="1:7" x14ac:dyDescent="0.45">
      <c r="A3465" s="1" t="s">
        <v>9114</v>
      </c>
      <c r="B3465" s="1" t="s">
        <v>1798</v>
      </c>
      <c r="C3465" s="1" t="s">
        <v>9115</v>
      </c>
      <c r="E3465" s="1" t="s">
        <v>9116</v>
      </c>
      <c r="F3465" s="1" t="s">
        <v>43094</v>
      </c>
      <c r="G3465" s="1" t="str">
        <f>IFERROR(VLOOKUP(A3465,Merge!$C$2:$D$6115,2,FALSE),"")</f>
        <v/>
      </c>
    </row>
    <row r="3466" spans="1:7" x14ac:dyDescent="0.45">
      <c r="A3466" s="1" t="s">
        <v>9117</v>
      </c>
      <c r="B3466" s="1" t="s">
        <v>1798</v>
      </c>
      <c r="C3466" s="1" t="s">
        <v>9118</v>
      </c>
      <c r="E3466" s="1" t="s">
        <v>5545</v>
      </c>
      <c r="F3466" s="1" t="s">
        <v>43094</v>
      </c>
      <c r="G3466" s="1" t="str">
        <f>IFERROR(VLOOKUP(A3466,Merge!$C$2:$D$6115,2,FALSE),"")</f>
        <v/>
      </c>
    </row>
    <row r="3467" spans="1:7" x14ac:dyDescent="0.45">
      <c r="A3467" s="1" t="s">
        <v>9119</v>
      </c>
      <c r="B3467" s="1" t="s">
        <v>1798</v>
      </c>
      <c r="C3467" s="1" t="s">
        <v>9120</v>
      </c>
      <c r="E3467" s="1" t="s">
        <v>5548</v>
      </c>
      <c r="F3467" s="1" t="s">
        <v>43094</v>
      </c>
      <c r="G3467" s="1" t="str">
        <f>IFERROR(VLOOKUP(A3467,Merge!$C$2:$D$6115,2,FALSE),"")</f>
        <v/>
      </c>
    </row>
    <row r="3468" spans="1:7" x14ac:dyDescent="0.45">
      <c r="A3468" s="1" t="s">
        <v>9121</v>
      </c>
      <c r="B3468" s="1" t="s">
        <v>1798</v>
      </c>
      <c r="C3468" s="1" t="s">
        <v>9122</v>
      </c>
      <c r="E3468" s="1" t="s">
        <v>2122</v>
      </c>
      <c r="F3468" s="1" t="s">
        <v>43094</v>
      </c>
      <c r="G3468" s="1" t="str">
        <f>IFERROR(VLOOKUP(A3468,Merge!$C$2:$D$6115,2,FALSE),"")</f>
        <v/>
      </c>
    </row>
    <row r="3469" spans="1:7" x14ac:dyDescent="0.45">
      <c r="A3469" s="1" t="s">
        <v>9123</v>
      </c>
      <c r="B3469" s="1" t="s">
        <v>1798</v>
      </c>
      <c r="C3469" s="1" t="s">
        <v>9124</v>
      </c>
      <c r="E3469" s="1" t="s">
        <v>2125</v>
      </c>
      <c r="F3469" s="1" t="s">
        <v>43094</v>
      </c>
      <c r="G3469" s="1" t="str">
        <f>IFERROR(VLOOKUP(A3469,Merge!$C$2:$D$6115,2,FALSE),"")</f>
        <v/>
      </c>
    </row>
    <row r="3470" spans="1:7" x14ac:dyDescent="0.45">
      <c r="A3470" s="1" t="s">
        <v>9125</v>
      </c>
      <c r="B3470" s="1" t="s">
        <v>1798</v>
      </c>
      <c r="C3470" s="1" t="s">
        <v>9126</v>
      </c>
      <c r="E3470" s="1" t="s">
        <v>9127</v>
      </c>
      <c r="F3470" s="1" t="s">
        <v>43094</v>
      </c>
      <c r="G3470" s="1" t="str">
        <f>IFERROR(VLOOKUP(A3470,Merge!$C$2:$D$6115,2,FALSE),"")</f>
        <v/>
      </c>
    </row>
    <row r="3471" spans="1:7" x14ac:dyDescent="0.45">
      <c r="A3471" s="1" t="s">
        <v>9128</v>
      </c>
      <c r="B3471" s="1" t="s">
        <v>1798</v>
      </c>
      <c r="C3471" s="1" t="s">
        <v>9129</v>
      </c>
      <c r="E3471" s="1" t="s">
        <v>2110</v>
      </c>
      <c r="F3471" s="1" t="s">
        <v>43094</v>
      </c>
      <c r="G3471" s="1" t="str">
        <f>IFERROR(VLOOKUP(A3471,Merge!$C$2:$D$6115,2,FALSE),"")</f>
        <v/>
      </c>
    </row>
    <row r="3472" spans="1:7" x14ac:dyDescent="0.45">
      <c r="A3472" s="1" t="s">
        <v>9130</v>
      </c>
      <c r="B3472" s="1" t="s">
        <v>1798</v>
      </c>
      <c r="C3472" s="1" t="s">
        <v>9131</v>
      </c>
      <c r="E3472" s="1" t="s">
        <v>9132</v>
      </c>
      <c r="F3472" s="1" t="s">
        <v>43094</v>
      </c>
      <c r="G3472" s="1" t="str">
        <f>IFERROR(VLOOKUP(A3472,Merge!$C$2:$D$6115,2,FALSE),"")</f>
        <v/>
      </c>
    </row>
    <row r="3473" spans="1:7" x14ac:dyDescent="0.45">
      <c r="A3473" s="1" t="s">
        <v>9133</v>
      </c>
      <c r="B3473" s="1" t="s">
        <v>1798</v>
      </c>
      <c r="C3473" s="1" t="s">
        <v>9134</v>
      </c>
      <c r="E3473" s="1" t="s">
        <v>2113</v>
      </c>
      <c r="F3473" s="1" t="s">
        <v>43094</v>
      </c>
      <c r="G3473" s="1" t="str">
        <f>IFERROR(VLOOKUP(A3473,Merge!$C$2:$D$6115,2,FALSE),"")</f>
        <v/>
      </c>
    </row>
    <row r="3474" spans="1:7" x14ac:dyDescent="0.45">
      <c r="A3474" s="1" t="s">
        <v>9135</v>
      </c>
      <c r="B3474" s="1" t="s">
        <v>1798</v>
      </c>
      <c r="C3474" s="1" t="s">
        <v>9136</v>
      </c>
      <c r="E3474" s="1" t="s">
        <v>9137</v>
      </c>
      <c r="F3474" s="1" t="s">
        <v>43094</v>
      </c>
      <c r="G3474" s="1" t="str">
        <f>IFERROR(VLOOKUP(A3474,Merge!$C$2:$D$6115,2,FALSE),"")</f>
        <v/>
      </c>
    </row>
    <row r="3475" spans="1:7" x14ac:dyDescent="0.45">
      <c r="A3475" s="1" t="s">
        <v>9138</v>
      </c>
      <c r="B3475" s="1" t="s">
        <v>1798</v>
      </c>
      <c r="C3475" s="1" t="s">
        <v>9139</v>
      </c>
      <c r="E3475" s="1" t="s">
        <v>9140</v>
      </c>
      <c r="F3475" s="1" t="s">
        <v>43094</v>
      </c>
      <c r="G3475" s="1" t="str">
        <f>IFERROR(VLOOKUP(A3475,Merge!$C$2:$D$6115,2,FALSE),"")</f>
        <v/>
      </c>
    </row>
    <row r="3476" spans="1:7" x14ac:dyDescent="0.45">
      <c r="A3476" s="1" t="s">
        <v>9141</v>
      </c>
      <c r="B3476" s="1" t="s">
        <v>1798</v>
      </c>
      <c r="C3476" s="1" t="s">
        <v>9142</v>
      </c>
      <c r="E3476" s="1" t="s">
        <v>5571</v>
      </c>
      <c r="F3476" s="1" t="s">
        <v>43094</v>
      </c>
      <c r="G3476" s="1" t="str">
        <f>IFERROR(VLOOKUP(A3476,Merge!$C$2:$D$6115,2,FALSE),"")</f>
        <v/>
      </c>
    </row>
    <row r="3477" spans="1:7" x14ac:dyDescent="0.45">
      <c r="A3477" s="1" t="s">
        <v>9143</v>
      </c>
      <c r="B3477" s="1" t="s">
        <v>1798</v>
      </c>
      <c r="C3477" s="1" t="s">
        <v>9144</v>
      </c>
      <c r="E3477" s="1" t="s">
        <v>2143</v>
      </c>
      <c r="F3477" s="1" t="s">
        <v>43094</v>
      </c>
      <c r="G3477" s="1" t="str">
        <f>IFERROR(VLOOKUP(A3477,Merge!$C$2:$D$6115,2,FALSE),"")</f>
        <v/>
      </c>
    </row>
    <row r="3478" spans="1:7" x14ac:dyDescent="0.45">
      <c r="A3478" s="1" t="s">
        <v>9145</v>
      </c>
      <c r="B3478" s="1" t="s">
        <v>1798</v>
      </c>
      <c r="C3478" s="1" t="s">
        <v>9146</v>
      </c>
      <c r="E3478" s="1" t="s">
        <v>2149</v>
      </c>
      <c r="F3478" s="1" t="s">
        <v>43094</v>
      </c>
      <c r="G3478" s="1" t="str">
        <f>IFERROR(VLOOKUP(A3478,Merge!$C$2:$D$6115,2,FALSE),"")</f>
        <v/>
      </c>
    </row>
    <row r="3479" spans="1:7" x14ac:dyDescent="0.45">
      <c r="A3479" s="1" t="s">
        <v>9147</v>
      </c>
      <c r="B3479" s="1" t="s">
        <v>1798</v>
      </c>
      <c r="C3479" s="1" t="s">
        <v>9148</v>
      </c>
      <c r="E3479" s="1" t="s">
        <v>2146</v>
      </c>
      <c r="F3479" s="1" t="s">
        <v>43094</v>
      </c>
      <c r="G3479" s="1" t="str">
        <f>IFERROR(VLOOKUP(A3479,Merge!$C$2:$D$6115,2,FALSE),"")</f>
        <v/>
      </c>
    </row>
    <row r="3480" spans="1:7" x14ac:dyDescent="0.45">
      <c r="A3480" s="1" t="s">
        <v>9149</v>
      </c>
      <c r="B3480" s="1" t="s">
        <v>1798</v>
      </c>
      <c r="C3480" s="1" t="s">
        <v>9150</v>
      </c>
      <c r="E3480" s="1" t="s">
        <v>9151</v>
      </c>
      <c r="F3480" s="1" t="s">
        <v>43094</v>
      </c>
      <c r="G3480" s="1" t="str">
        <f>IFERROR(VLOOKUP(A3480,Merge!$C$2:$D$6115,2,FALSE),"")</f>
        <v/>
      </c>
    </row>
    <row r="3481" spans="1:7" x14ac:dyDescent="0.45">
      <c r="A3481" s="1" t="s">
        <v>9152</v>
      </c>
      <c r="B3481" s="1" t="s">
        <v>1798</v>
      </c>
      <c r="C3481" s="1" t="s">
        <v>9153</v>
      </c>
      <c r="E3481" s="1" t="s">
        <v>9154</v>
      </c>
      <c r="F3481" s="1" t="s">
        <v>43094</v>
      </c>
      <c r="G3481" s="1" t="str">
        <f>IFERROR(VLOOKUP(A3481,Merge!$C$2:$D$6115,2,FALSE),"")</f>
        <v/>
      </c>
    </row>
    <row r="3482" spans="1:7" x14ac:dyDescent="0.45">
      <c r="A3482" s="1" t="s">
        <v>9155</v>
      </c>
      <c r="B3482" s="1" t="s">
        <v>1798</v>
      </c>
      <c r="C3482" s="1" t="s">
        <v>9156</v>
      </c>
      <c r="E3482" s="1" t="s">
        <v>9157</v>
      </c>
      <c r="F3482" s="1" t="s">
        <v>43094</v>
      </c>
      <c r="G3482" s="1" t="str">
        <f>IFERROR(VLOOKUP(A3482,Merge!$C$2:$D$6115,2,FALSE),"")</f>
        <v/>
      </c>
    </row>
    <row r="3483" spans="1:7" x14ac:dyDescent="0.45">
      <c r="A3483" s="1" t="s">
        <v>9158</v>
      </c>
      <c r="B3483" s="1" t="s">
        <v>1798</v>
      </c>
      <c r="C3483" s="1" t="s">
        <v>9159</v>
      </c>
      <c r="E3483" s="1" t="s">
        <v>9160</v>
      </c>
      <c r="F3483" s="1" t="s">
        <v>43094</v>
      </c>
      <c r="G3483" s="1" t="str">
        <f>IFERROR(VLOOKUP(A3483,Merge!$C$2:$D$6115,2,FALSE),"")</f>
        <v/>
      </c>
    </row>
    <row r="3484" spans="1:7" x14ac:dyDescent="0.45">
      <c r="A3484" s="1" t="s">
        <v>9161</v>
      </c>
      <c r="B3484" s="1" t="s">
        <v>1798</v>
      </c>
      <c r="C3484" s="1" t="s">
        <v>9162</v>
      </c>
      <c r="E3484" s="1" t="s">
        <v>9163</v>
      </c>
      <c r="F3484" s="1" t="s">
        <v>43094</v>
      </c>
      <c r="G3484" s="1" t="str">
        <f>IFERROR(VLOOKUP(A3484,Merge!$C$2:$D$6115,2,FALSE),"")</f>
        <v/>
      </c>
    </row>
    <row r="3485" spans="1:7" x14ac:dyDescent="0.45">
      <c r="A3485" s="1" t="s">
        <v>9164</v>
      </c>
      <c r="B3485" s="1" t="s">
        <v>1798</v>
      </c>
      <c r="C3485" s="1" t="s">
        <v>9165</v>
      </c>
      <c r="E3485" s="1" t="s">
        <v>9166</v>
      </c>
      <c r="F3485" s="1" t="s">
        <v>43094</v>
      </c>
      <c r="G3485" s="1" t="str">
        <f>IFERROR(VLOOKUP(A3485,Merge!$C$2:$D$6115,2,FALSE),"")</f>
        <v/>
      </c>
    </row>
    <row r="3486" spans="1:7" x14ac:dyDescent="0.45">
      <c r="A3486" s="1" t="s">
        <v>9167</v>
      </c>
      <c r="B3486" s="1" t="s">
        <v>1798</v>
      </c>
      <c r="C3486" s="1" t="s">
        <v>9168</v>
      </c>
      <c r="E3486" s="1" t="s">
        <v>9169</v>
      </c>
      <c r="F3486" s="1" t="s">
        <v>43094</v>
      </c>
      <c r="G3486" s="1" t="str">
        <f>IFERROR(VLOOKUP(A3486,Merge!$C$2:$D$6115,2,FALSE),"")</f>
        <v/>
      </c>
    </row>
    <row r="3487" spans="1:7" x14ac:dyDescent="0.45">
      <c r="A3487" s="1" t="s">
        <v>9170</v>
      </c>
      <c r="B3487" s="1" t="s">
        <v>1332</v>
      </c>
      <c r="C3487" s="1" t="s">
        <v>9171</v>
      </c>
      <c r="E3487" s="1" t="s">
        <v>2846</v>
      </c>
      <c r="F3487" s="1" t="s">
        <v>43094</v>
      </c>
      <c r="G3487" s="1" t="str">
        <f>IFERROR(VLOOKUP(A3487,Merge!$C$2:$D$6115,2,FALSE),"")</f>
        <v/>
      </c>
    </row>
    <row r="3488" spans="1:7" x14ac:dyDescent="0.45">
      <c r="A3488" s="1" t="s">
        <v>9172</v>
      </c>
      <c r="B3488" s="1" t="s">
        <v>1798</v>
      </c>
      <c r="C3488" s="1" t="s">
        <v>9173</v>
      </c>
      <c r="E3488" s="1" t="s">
        <v>9174</v>
      </c>
      <c r="F3488" s="1" t="s">
        <v>43094</v>
      </c>
      <c r="G3488" s="1" t="str">
        <f>IFERROR(VLOOKUP(A3488,Merge!$C$2:$D$6115,2,FALSE),"")</f>
        <v/>
      </c>
    </row>
    <row r="3489" spans="1:7" x14ac:dyDescent="0.45">
      <c r="A3489" s="1" t="s">
        <v>9175</v>
      </c>
      <c r="B3489" s="1" t="s">
        <v>1798</v>
      </c>
      <c r="C3489" s="1" t="s">
        <v>9176</v>
      </c>
      <c r="E3489" s="1" t="s">
        <v>9177</v>
      </c>
      <c r="F3489" s="1" t="s">
        <v>43094</v>
      </c>
      <c r="G3489" s="1" t="str">
        <f>IFERROR(VLOOKUP(A3489,Merge!$C$2:$D$6115,2,FALSE),"")</f>
        <v/>
      </c>
    </row>
    <row r="3490" spans="1:7" x14ac:dyDescent="0.45">
      <c r="A3490" s="1" t="s">
        <v>9178</v>
      </c>
      <c r="B3490" s="1" t="s">
        <v>1798</v>
      </c>
      <c r="C3490" s="1" t="s">
        <v>9179</v>
      </c>
      <c r="E3490" s="1" t="s">
        <v>1806</v>
      </c>
      <c r="F3490" s="1" t="s">
        <v>43094</v>
      </c>
      <c r="G3490" s="1" t="str">
        <f>IFERROR(VLOOKUP(A3490,Merge!$C$2:$D$6115,2,FALSE),"")</f>
        <v/>
      </c>
    </row>
    <row r="3491" spans="1:7" x14ac:dyDescent="0.45">
      <c r="A3491" s="1" t="s">
        <v>9180</v>
      </c>
      <c r="B3491" s="1" t="s">
        <v>1798</v>
      </c>
      <c r="C3491" s="1" t="s">
        <v>9181</v>
      </c>
      <c r="E3491" s="1" t="s">
        <v>2187</v>
      </c>
      <c r="F3491" s="1" t="s">
        <v>43094</v>
      </c>
      <c r="G3491" s="1" t="str">
        <f>IFERROR(VLOOKUP(A3491,Merge!$C$2:$D$6115,2,FALSE),"")</f>
        <v/>
      </c>
    </row>
    <row r="3492" spans="1:7" x14ac:dyDescent="0.45">
      <c r="A3492" s="1" t="s">
        <v>9182</v>
      </c>
      <c r="B3492" s="1" t="s">
        <v>1798</v>
      </c>
      <c r="C3492" s="1" t="s">
        <v>9183</v>
      </c>
      <c r="E3492" s="1" t="s">
        <v>2190</v>
      </c>
      <c r="F3492" s="1" t="s">
        <v>43094</v>
      </c>
      <c r="G3492" s="1" t="str">
        <f>IFERROR(VLOOKUP(A3492,Merge!$C$2:$D$6115,2,FALSE),"")</f>
        <v/>
      </c>
    </row>
    <row r="3493" spans="1:7" x14ac:dyDescent="0.45">
      <c r="A3493" s="1" t="s">
        <v>9184</v>
      </c>
      <c r="B3493" s="1" t="s">
        <v>1798</v>
      </c>
      <c r="C3493" s="1" t="s">
        <v>9185</v>
      </c>
      <c r="E3493" s="1" t="s">
        <v>9186</v>
      </c>
      <c r="F3493" s="1" t="s">
        <v>43094</v>
      </c>
      <c r="G3493" s="1" t="str">
        <f>IFERROR(VLOOKUP(A3493,Merge!$C$2:$D$6115,2,FALSE),"")</f>
        <v/>
      </c>
    </row>
    <row r="3494" spans="1:7" x14ac:dyDescent="0.45">
      <c r="A3494" s="1" t="s">
        <v>9187</v>
      </c>
      <c r="B3494" s="1" t="s">
        <v>1798</v>
      </c>
      <c r="C3494" s="1" t="s">
        <v>9188</v>
      </c>
      <c r="E3494" s="1" t="s">
        <v>9189</v>
      </c>
      <c r="F3494" s="1" t="s">
        <v>43094</v>
      </c>
      <c r="G3494" s="1" t="str">
        <f>IFERROR(VLOOKUP(A3494,Merge!$C$2:$D$6115,2,FALSE),"")</f>
        <v/>
      </c>
    </row>
    <row r="3495" spans="1:7" x14ac:dyDescent="0.45">
      <c r="A3495" s="1" t="s">
        <v>9190</v>
      </c>
      <c r="B3495" s="1" t="s">
        <v>1798</v>
      </c>
      <c r="C3495" s="1" t="s">
        <v>9191</v>
      </c>
      <c r="E3495" s="1" t="s">
        <v>8844</v>
      </c>
      <c r="F3495" s="1" t="s">
        <v>43094</v>
      </c>
      <c r="G3495" s="1" t="str">
        <f>IFERROR(VLOOKUP(A3495,Merge!$C$2:$D$6115,2,FALSE),"")</f>
        <v/>
      </c>
    </row>
    <row r="3496" spans="1:7" x14ac:dyDescent="0.45">
      <c r="A3496" s="1" t="s">
        <v>9192</v>
      </c>
      <c r="B3496" s="1" t="s">
        <v>1798</v>
      </c>
      <c r="C3496" s="1" t="s">
        <v>9193</v>
      </c>
      <c r="E3496" s="1" t="s">
        <v>9194</v>
      </c>
      <c r="F3496" s="1" t="s">
        <v>43094</v>
      </c>
      <c r="G3496" s="1" t="str">
        <f>IFERROR(VLOOKUP(A3496,Merge!$C$2:$D$6115,2,FALSE),"")</f>
        <v/>
      </c>
    </row>
    <row r="3497" spans="1:7" x14ac:dyDescent="0.45">
      <c r="A3497" s="1" t="s">
        <v>9195</v>
      </c>
      <c r="B3497" s="1" t="s">
        <v>1798</v>
      </c>
      <c r="C3497" s="1" t="s">
        <v>9196</v>
      </c>
      <c r="E3497" s="1" t="s">
        <v>9197</v>
      </c>
      <c r="F3497" s="1" t="s">
        <v>43094</v>
      </c>
      <c r="G3497" s="1" t="str">
        <f>IFERROR(VLOOKUP(A3497,Merge!$C$2:$D$6115,2,FALSE),"")</f>
        <v/>
      </c>
    </row>
    <row r="3498" spans="1:7" x14ac:dyDescent="0.45">
      <c r="A3498" s="1" t="s">
        <v>9198</v>
      </c>
      <c r="B3498" s="1" t="s">
        <v>1798</v>
      </c>
      <c r="C3498" s="1" t="s">
        <v>9199</v>
      </c>
      <c r="E3498" s="1" t="s">
        <v>9200</v>
      </c>
      <c r="F3498" s="1" t="s">
        <v>43094</v>
      </c>
      <c r="G3498" s="1" t="str">
        <f>IFERROR(VLOOKUP(A3498,Merge!$C$2:$D$6115,2,FALSE),"")</f>
        <v/>
      </c>
    </row>
    <row r="3499" spans="1:7" x14ac:dyDescent="0.45">
      <c r="A3499" s="1" t="s">
        <v>9201</v>
      </c>
      <c r="B3499" s="1" t="s">
        <v>1798</v>
      </c>
      <c r="C3499" s="1" t="s">
        <v>9202</v>
      </c>
      <c r="E3499" s="1" t="s">
        <v>9203</v>
      </c>
      <c r="F3499" s="1" t="s">
        <v>43094</v>
      </c>
      <c r="G3499" s="1" t="str">
        <f>IFERROR(VLOOKUP(A3499,Merge!$C$2:$D$6115,2,FALSE),"")</f>
        <v/>
      </c>
    </row>
    <row r="3500" spans="1:7" x14ac:dyDescent="0.45">
      <c r="A3500" s="1" t="s">
        <v>9204</v>
      </c>
      <c r="B3500" s="1" t="s">
        <v>1798</v>
      </c>
      <c r="C3500" s="1" t="s">
        <v>9205</v>
      </c>
      <c r="E3500" s="1" t="s">
        <v>9206</v>
      </c>
      <c r="F3500" s="1" t="s">
        <v>43094</v>
      </c>
      <c r="G3500" s="1" t="str">
        <f>IFERROR(VLOOKUP(A3500,Merge!$C$2:$D$6115,2,FALSE),"")</f>
        <v/>
      </c>
    </row>
    <row r="3501" spans="1:7" x14ac:dyDescent="0.45">
      <c r="A3501" s="1" t="s">
        <v>9207</v>
      </c>
      <c r="B3501" s="1" t="s">
        <v>1798</v>
      </c>
      <c r="C3501" s="1" t="s">
        <v>9208</v>
      </c>
      <c r="E3501" s="1" t="s">
        <v>9209</v>
      </c>
      <c r="F3501" s="1" t="s">
        <v>43094</v>
      </c>
      <c r="G3501" s="1" t="str">
        <f>IFERROR(VLOOKUP(A3501,Merge!$C$2:$D$6115,2,FALSE),"")</f>
        <v/>
      </c>
    </row>
    <row r="3502" spans="1:7" x14ac:dyDescent="0.45">
      <c r="A3502" s="1" t="s">
        <v>9210</v>
      </c>
      <c r="B3502" s="1" t="s">
        <v>1798</v>
      </c>
      <c r="C3502" s="1" t="s">
        <v>9211</v>
      </c>
      <c r="E3502" s="1" t="s">
        <v>9212</v>
      </c>
      <c r="F3502" s="1" t="s">
        <v>43094</v>
      </c>
      <c r="G3502" s="1" t="str">
        <f>IFERROR(VLOOKUP(A3502,Merge!$C$2:$D$6115,2,FALSE),"")</f>
        <v/>
      </c>
    </row>
    <row r="3503" spans="1:7" x14ac:dyDescent="0.45">
      <c r="A3503" s="1" t="s">
        <v>9213</v>
      </c>
      <c r="B3503" s="1" t="s">
        <v>1798</v>
      </c>
      <c r="C3503" s="1" t="s">
        <v>9214</v>
      </c>
      <c r="E3503" s="1" t="s">
        <v>9215</v>
      </c>
      <c r="F3503" s="1" t="s">
        <v>43094</v>
      </c>
      <c r="G3503" s="1" t="str">
        <f>IFERROR(VLOOKUP(A3503,Merge!$C$2:$D$6115,2,FALSE),"")</f>
        <v/>
      </c>
    </row>
    <row r="3504" spans="1:7" x14ac:dyDescent="0.45">
      <c r="A3504" s="1" t="s">
        <v>9216</v>
      </c>
      <c r="B3504" s="1" t="s">
        <v>1798</v>
      </c>
      <c r="C3504" s="1" t="s">
        <v>9217</v>
      </c>
      <c r="E3504" s="1" t="s">
        <v>9218</v>
      </c>
      <c r="F3504" s="1" t="s">
        <v>43094</v>
      </c>
      <c r="G3504" s="1" t="str">
        <f>IFERROR(VLOOKUP(A3504,Merge!$C$2:$D$6115,2,FALSE),"")</f>
        <v/>
      </c>
    </row>
    <row r="3505" spans="1:7" x14ac:dyDescent="0.45">
      <c r="A3505" s="1" t="s">
        <v>9219</v>
      </c>
      <c r="B3505" s="1" t="s">
        <v>1798</v>
      </c>
      <c r="C3505" s="1" t="s">
        <v>9220</v>
      </c>
      <c r="E3505" s="1" t="s">
        <v>9221</v>
      </c>
      <c r="F3505" s="1" t="s">
        <v>43094</v>
      </c>
      <c r="G3505" s="1" t="str">
        <f>IFERROR(VLOOKUP(A3505,Merge!$C$2:$D$6115,2,FALSE),"")</f>
        <v/>
      </c>
    </row>
    <row r="3506" spans="1:7" x14ac:dyDescent="0.45">
      <c r="A3506" s="1" t="s">
        <v>9222</v>
      </c>
      <c r="B3506" s="1" t="s">
        <v>1798</v>
      </c>
      <c r="C3506" s="1" t="s">
        <v>9223</v>
      </c>
      <c r="E3506" s="1" t="s">
        <v>9224</v>
      </c>
      <c r="F3506" s="1" t="s">
        <v>43094</v>
      </c>
      <c r="G3506" s="1" t="str">
        <f>IFERROR(VLOOKUP(A3506,Merge!$C$2:$D$6115,2,FALSE),"")</f>
        <v/>
      </c>
    </row>
    <row r="3507" spans="1:7" x14ac:dyDescent="0.45">
      <c r="A3507" s="1" t="s">
        <v>9225</v>
      </c>
      <c r="B3507" s="1" t="s">
        <v>1798</v>
      </c>
      <c r="C3507" s="1" t="s">
        <v>9226</v>
      </c>
      <c r="E3507" s="1" t="s">
        <v>2216</v>
      </c>
      <c r="F3507" s="1" t="s">
        <v>43094</v>
      </c>
      <c r="G3507" s="1" t="str">
        <f>IFERROR(VLOOKUP(A3507,Merge!$C$2:$D$6115,2,FALSE),"")</f>
        <v/>
      </c>
    </row>
    <row r="3508" spans="1:7" x14ac:dyDescent="0.45">
      <c r="A3508" s="1" t="s">
        <v>9227</v>
      </c>
      <c r="B3508" s="1" t="s">
        <v>1798</v>
      </c>
      <c r="C3508" s="1" t="s">
        <v>9228</v>
      </c>
      <c r="E3508" s="1" t="s">
        <v>2219</v>
      </c>
      <c r="F3508" s="1" t="s">
        <v>43094</v>
      </c>
      <c r="G3508" s="1" t="str">
        <f>IFERROR(VLOOKUP(A3508,Merge!$C$2:$D$6115,2,FALSE),"")</f>
        <v/>
      </c>
    </row>
    <row r="3509" spans="1:7" x14ac:dyDescent="0.45">
      <c r="A3509" s="1" t="s">
        <v>9229</v>
      </c>
      <c r="B3509" s="1" t="s">
        <v>1798</v>
      </c>
      <c r="C3509" s="1" t="s">
        <v>9230</v>
      </c>
      <c r="E3509" s="1" t="s">
        <v>2222</v>
      </c>
      <c r="F3509" s="1" t="s">
        <v>43094</v>
      </c>
      <c r="G3509" s="1" t="str">
        <f>IFERROR(VLOOKUP(A3509,Merge!$C$2:$D$6115,2,FALSE),"")</f>
        <v/>
      </c>
    </row>
    <row r="3510" spans="1:7" x14ac:dyDescent="0.45">
      <c r="A3510" s="1" t="s">
        <v>9231</v>
      </c>
      <c r="B3510" s="1" t="s">
        <v>1798</v>
      </c>
      <c r="C3510" s="1" t="s">
        <v>9232</v>
      </c>
      <c r="E3510" s="1" t="s">
        <v>9233</v>
      </c>
      <c r="F3510" s="1" t="s">
        <v>43094</v>
      </c>
      <c r="G3510" s="1" t="str">
        <f>IFERROR(VLOOKUP(A3510,Merge!$C$2:$D$6115,2,FALSE),"")</f>
        <v/>
      </c>
    </row>
    <row r="3511" spans="1:7" x14ac:dyDescent="0.45">
      <c r="A3511" s="1" t="s">
        <v>9234</v>
      </c>
      <c r="B3511" s="1" t="s">
        <v>1798</v>
      </c>
      <c r="C3511" s="1" t="s">
        <v>9235</v>
      </c>
      <c r="E3511" s="1" t="s">
        <v>9236</v>
      </c>
      <c r="F3511" s="1" t="s">
        <v>43094</v>
      </c>
      <c r="G3511" s="1" t="str">
        <f>IFERROR(VLOOKUP(A3511,Merge!$C$2:$D$6115,2,FALSE),"")</f>
        <v/>
      </c>
    </row>
    <row r="3512" spans="1:7" x14ac:dyDescent="0.45">
      <c r="A3512" s="1" t="s">
        <v>9237</v>
      </c>
      <c r="B3512" s="1" t="s">
        <v>1798</v>
      </c>
      <c r="C3512" s="1" t="s">
        <v>9238</v>
      </c>
      <c r="E3512" s="1" t="s">
        <v>9239</v>
      </c>
      <c r="F3512" s="1" t="s">
        <v>43094</v>
      </c>
      <c r="G3512" s="1" t="str">
        <f>IFERROR(VLOOKUP(A3512,Merge!$C$2:$D$6115,2,FALSE),"")</f>
        <v/>
      </c>
    </row>
    <row r="3513" spans="1:7" x14ac:dyDescent="0.45">
      <c r="A3513" s="1" t="s">
        <v>9240</v>
      </c>
      <c r="B3513" s="1" t="s">
        <v>1798</v>
      </c>
      <c r="C3513" s="1" t="s">
        <v>9241</v>
      </c>
      <c r="E3513" s="1" t="s">
        <v>9242</v>
      </c>
      <c r="F3513" s="1" t="s">
        <v>43094</v>
      </c>
      <c r="G3513" s="1" t="str">
        <f>IFERROR(VLOOKUP(A3513,Merge!$C$2:$D$6115,2,FALSE),"")</f>
        <v/>
      </c>
    </row>
    <row r="3514" spans="1:7" x14ac:dyDescent="0.45">
      <c r="A3514" s="1" t="s">
        <v>9243</v>
      </c>
      <c r="B3514" s="1" t="s">
        <v>1798</v>
      </c>
      <c r="C3514" s="1" t="s">
        <v>9244</v>
      </c>
      <c r="E3514" s="1" t="s">
        <v>9245</v>
      </c>
      <c r="F3514" s="1" t="s">
        <v>43094</v>
      </c>
      <c r="G3514" s="1" t="str">
        <f>IFERROR(VLOOKUP(A3514,Merge!$C$2:$D$6115,2,FALSE),"")</f>
        <v/>
      </c>
    </row>
    <row r="3515" spans="1:7" x14ac:dyDescent="0.45">
      <c r="A3515" s="1" t="s">
        <v>9246</v>
      </c>
      <c r="B3515" s="1" t="s">
        <v>1798</v>
      </c>
      <c r="C3515" s="1" t="s">
        <v>9247</v>
      </c>
      <c r="E3515" s="1" t="s">
        <v>9248</v>
      </c>
      <c r="F3515" s="1" t="s">
        <v>43094</v>
      </c>
      <c r="G3515" s="1" t="str">
        <f>IFERROR(VLOOKUP(A3515,Merge!$C$2:$D$6115,2,FALSE),"")</f>
        <v/>
      </c>
    </row>
    <row r="3516" spans="1:7" x14ac:dyDescent="0.45">
      <c r="A3516" s="1" t="s">
        <v>9249</v>
      </c>
      <c r="B3516" s="1" t="s">
        <v>1798</v>
      </c>
      <c r="C3516" s="1" t="s">
        <v>9250</v>
      </c>
      <c r="E3516" s="1" t="s">
        <v>9251</v>
      </c>
      <c r="F3516" s="1" t="s">
        <v>43094</v>
      </c>
      <c r="G3516" s="1" t="str">
        <f>IFERROR(VLOOKUP(A3516,Merge!$C$2:$D$6115,2,FALSE),"")</f>
        <v/>
      </c>
    </row>
    <row r="3517" spans="1:7" x14ac:dyDescent="0.45">
      <c r="A3517" s="1" t="s">
        <v>9252</v>
      </c>
      <c r="B3517" s="1" t="s">
        <v>1798</v>
      </c>
      <c r="C3517" s="1" t="s">
        <v>9253</v>
      </c>
      <c r="E3517" s="1" t="s">
        <v>9254</v>
      </c>
      <c r="F3517" s="1" t="s">
        <v>43094</v>
      </c>
      <c r="G3517" s="1" t="str">
        <f>IFERROR(VLOOKUP(A3517,Merge!$C$2:$D$6115,2,FALSE),"")</f>
        <v/>
      </c>
    </row>
    <row r="3518" spans="1:7" x14ac:dyDescent="0.45">
      <c r="A3518" s="1" t="s">
        <v>9255</v>
      </c>
      <c r="B3518" s="1" t="s">
        <v>1798</v>
      </c>
      <c r="C3518" s="1" t="s">
        <v>9256</v>
      </c>
      <c r="E3518" s="1" t="s">
        <v>9257</v>
      </c>
      <c r="F3518" s="1" t="s">
        <v>43094</v>
      </c>
      <c r="G3518" s="1" t="str">
        <f>IFERROR(VLOOKUP(A3518,Merge!$C$2:$D$6115,2,FALSE),"")</f>
        <v/>
      </c>
    </row>
    <row r="3519" spans="1:7" x14ac:dyDescent="0.45">
      <c r="A3519" s="1" t="s">
        <v>9258</v>
      </c>
      <c r="B3519" s="1" t="s">
        <v>1798</v>
      </c>
      <c r="C3519" s="1" t="s">
        <v>9259</v>
      </c>
      <c r="E3519" s="1" t="s">
        <v>9260</v>
      </c>
      <c r="F3519" s="1" t="s">
        <v>43094</v>
      </c>
      <c r="G3519" s="1" t="str">
        <f>IFERROR(VLOOKUP(A3519,Merge!$C$2:$D$6115,2,FALSE),"")</f>
        <v/>
      </c>
    </row>
    <row r="3520" spans="1:7" x14ac:dyDescent="0.45">
      <c r="A3520" s="1" t="s">
        <v>9261</v>
      </c>
      <c r="B3520" s="1" t="s">
        <v>1798</v>
      </c>
      <c r="C3520" s="1" t="s">
        <v>9262</v>
      </c>
      <c r="E3520" s="1" t="s">
        <v>9263</v>
      </c>
      <c r="F3520" s="1" t="s">
        <v>43094</v>
      </c>
      <c r="G3520" s="1" t="str">
        <f>IFERROR(VLOOKUP(A3520,Merge!$C$2:$D$6115,2,FALSE),"")</f>
        <v/>
      </c>
    </row>
    <row r="3521" spans="1:7" x14ac:dyDescent="0.45">
      <c r="A3521" s="1" t="s">
        <v>9264</v>
      </c>
      <c r="B3521" s="1" t="s">
        <v>1798</v>
      </c>
      <c r="C3521" s="1" t="s">
        <v>9265</v>
      </c>
      <c r="E3521" s="1" t="s">
        <v>9266</v>
      </c>
      <c r="F3521" s="1" t="s">
        <v>43094</v>
      </c>
      <c r="G3521" s="1" t="str">
        <f>IFERROR(VLOOKUP(A3521,Merge!$C$2:$D$6115,2,FALSE),"")</f>
        <v/>
      </c>
    </row>
    <row r="3522" spans="1:7" x14ac:dyDescent="0.45">
      <c r="A3522" s="1" t="s">
        <v>9267</v>
      </c>
      <c r="B3522" s="1" t="s">
        <v>1332</v>
      </c>
      <c r="C3522" s="1" t="s">
        <v>9268</v>
      </c>
      <c r="E3522" s="1" t="s">
        <v>9174</v>
      </c>
      <c r="F3522" s="1" t="s">
        <v>43094</v>
      </c>
      <c r="G3522" s="1" t="str">
        <f>IFERROR(VLOOKUP(A3522,Merge!$C$2:$D$6115,2,FALSE),"")</f>
        <v/>
      </c>
    </row>
    <row r="3523" spans="1:7" x14ac:dyDescent="0.45">
      <c r="A3523" s="1" t="s">
        <v>9269</v>
      </c>
      <c r="B3523" s="1" t="s">
        <v>1798</v>
      </c>
      <c r="C3523" s="1" t="s">
        <v>9270</v>
      </c>
      <c r="E3523" s="1" t="s">
        <v>8107</v>
      </c>
      <c r="F3523" s="1" t="s">
        <v>43094</v>
      </c>
      <c r="G3523" s="1" t="str">
        <f>IFERROR(VLOOKUP(A3523,Merge!$C$2:$D$6115,2,FALSE),"")</f>
        <v/>
      </c>
    </row>
    <row r="3524" spans="1:7" x14ac:dyDescent="0.45">
      <c r="A3524" s="1" t="s">
        <v>9271</v>
      </c>
      <c r="B3524" s="1" t="s">
        <v>1798</v>
      </c>
      <c r="C3524" s="1" t="s">
        <v>9272</v>
      </c>
      <c r="E3524" s="1" t="s">
        <v>9273</v>
      </c>
      <c r="F3524" s="1" t="s">
        <v>43094</v>
      </c>
      <c r="G3524" s="1" t="str">
        <f>IFERROR(VLOOKUP(A3524,Merge!$C$2:$D$6115,2,FALSE),"")</f>
        <v/>
      </c>
    </row>
    <row r="3525" spans="1:7" x14ac:dyDescent="0.45">
      <c r="A3525" s="1" t="s">
        <v>9274</v>
      </c>
      <c r="B3525" s="1" t="s">
        <v>1798</v>
      </c>
      <c r="C3525" s="1" t="s">
        <v>9275</v>
      </c>
      <c r="E3525" s="1" t="s">
        <v>1806</v>
      </c>
      <c r="F3525" s="1" t="s">
        <v>43094</v>
      </c>
      <c r="G3525" s="1" t="str">
        <f>IFERROR(VLOOKUP(A3525,Merge!$C$2:$D$6115,2,FALSE),"")</f>
        <v/>
      </c>
    </row>
    <row r="3526" spans="1:7" x14ac:dyDescent="0.45">
      <c r="A3526" s="1" t="s">
        <v>9276</v>
      </c>
      <c r="B3526" s="1" t="s">
        <v>1798</v>
      </c>
      <c r="C3526" s="1" t="s">
        <v>9277</v>
      </c>
      <c r="E3526" s="1" t="s">
        <v>2187</v>
      </c>
      <c r="F3526" s="1" t="s">
        <v>43094</v>
      </c>
      <c r="G3526" s="1" t="str">
        <f>IFERROR(VLOOKUP(A3526,Merge!$C$2:$D$6115,2,FALSE),"")</f>
        <v/>
      </c>
    </row>
    <row r="3527" spans="1:7" x14ac:dyDescent="0.45">
      <c r="A3527" s="1" t="s">
        <v>9278</v>
      </c>
      <c r="B3527" s="1" t="s">
        <v>1798</v>
      </c>
      <c r="C3527" s="1" t="s">
        <v>9279</v>
      </c>
      <c r="E3527" s="1" t="s">
        <v>2264</v>
      </c>
      <c r="F3527" s="1" t="s">
        <v>43094</v>
      </c>
      <c r="G3527" s="1" t="str">
        <f>IFERROR(VLOOKUP(A3527,Merge!$C$2:$D$6115,2,FALSE),"")</f>
        <v/>
      </c>
    </row>
    <row r="3528" spans="1:7" x14ac:dyDescent="0.45">
      <c r="A3528" s="1" t="s">
        <v>9280</v>
      </c>
      <c r="B3528" s="1" t="s">
        <v>1798</v>
      </c>
      <c r="C3528" s="1" t="s">
        <v>9281</v>
      </c>
      <c r="E3528" s="1" t="s">
        <v>2267</v>
      </c>
      <c r="F3528" s="1" t="s">
        <v>43094</v>
      </c>
      <c r="G3528" s="1" t="str">
        <f>IFERROR(VLOOKUP(A3528,Merge!$C$2:$D$6115,2,FALSE),"")</f>
        <v/>
      </c>
    </row>
    <row r="3529" spans="1:7" x14ac:dyDescent="0.45">
      <c r="A3529" s="1" t="s">
        <v>9282</v>
      </c>
      <c r="B3529" s="1" t="s">
        <v>1798</v>
      </c>
      <c r="C3529" s="1" t="s">
        <v>9283</v>
      </c>
      <c r="E3529" s="1" t="s">
        <v>2270</v>
      </c>
      <c r="F3529" s="1" t="s">
        <v>43094</v>
      </c>
      <c r="G3529" s="1" t="str">
        <f>IFERROR(VLOOKUP(A3529,Merge!$C$2:$D$6115,2,FALSE),"")</f>
        <v/>
      </c>
    </row>
    <row r="3530" spans="1:7" x14ac:dyDescent="0.45">
      <c r="A3530" s="1" t="s">
        <v>9284</v>
      </c>
      <c r="B3530" s="1" t="s">
        <v>1798</v>
      </c>
      <c r="C3530" s="1" t="s">
        <v>9285</v>
      </c>
      <c r="E3530" s="1" t="s">
        <v>9286</v>
      </c>
      <c r="F3530" s="1" t="s">
        <v>43094</v>
      </c>
      <c r="G3530" s="1" t="str">
        <f>IFERROR(VLOOKUP(A3530,Merge!$C$2:$D$6115,2,FALSE),"")</f>
        <v/>
      </c>
    </row>
    <row r="3531" spans="1:7" x14ac:dyDescent="0.45">
      <c r="A3531" s="1" t="s">
        <v>9287</v>
      </c>
      <c r="B3531" s="1" t="s">
        <v>1798</v>
      </c>
      <c r="C3531" s="1" t="s">
        <v>9288</v>
      </c>
      <c r="E3531" s="1" t="s">
        <v>9289</v>
      </c>
      <c r="F3531" s="1" t="s">
        <v>43094</v>
      </c>
      <c r="G3531" s="1" t="str">
        <f>IFERROR(VLOOKUP(A3531,Merge!$C$2:$D$6115,2,FALSE),"")</f>
        <v/>
      </c>
    </row>
    <row r="3532" spans="1:7" x14ac:dyDescent="0.45">
      <c r="A3532" s="1" t="s">
        <v>9290</v>
      </c>
      <c r="B3532" s="1" t="s">
        <v>1798</v>
      </c>
      <c r="C3532" s="1" t="s">
        <v>9291</v>
      </c>
      <c r="E3532" s="1" t="s">
        <v>8494</v>
      </c>
      <c r="F3532" s="1" t="s">
        <v>43094</v>
      </c>
      <c r="G3532" s="1" t="str">
        <f>IFERROR(VLOOKUP(A3532,Merge!$C$2:$D$6115,2,FALSE),"")</f>
        <v/>
      </c>
    </row>
    <row r="3533" spans="1:7" x14ac:dyDescent="0.45">
      <c r="A3533" s="1" t="s">
        <v>9292</v>
      </c>
      <c r="B3533" s="1" t="s">
        <v>1798</v>
      </c>
      <c r="C3533" s="1" t="s">
        <v>9293</v>
      </c>
      <c r="E3533" s="1" t="s">
        <v>2957</v>
      </c>
      <c r="F3533" s="1" t="s">
        <v>43094</v>
      </c>
      <c r="G3533" s="1" t="str">
        <f>IFERROR(VLOOKUP(A3533,Merge!$C$2:$D$6115,2,FALSE),"")</f>
        <v/>
      </c>
    </row>
    <row r="3534" spans="1:7" x14ac:dyDescent="0.45">
      <c r="A3534" s="1" t="s">
        <v>9294</v>
      </c>
      <c r="B3534" s="1" t="s">
        <v>1798</v>
      </c>
      <c r="C3534" s="1" t="s">
        <v>9295</v>
      </c>
      <c r="E3534" s="1" t="s">
        <v>9296</v>
      </c>
      <c r="F3534" s="1" t="s">
        <v>43094</v>
      </c>
      <c r="G3534" s="1" t="str">
        <f>IFERROR(VLOOKUP(A3534,Merge!$C$2:$D$6115,2,FALSE),"")</f>
        <v/>
      </c>
    </row>
    <row r="3535" spans="1:7" x14ac:dyDescent="0.45">
      <c r="A3535" s="1" t="s">
        <v>9297</v>
      </c>
      <c r="B3535" s="1" t="s">
        <v>1798</v>
      </c>
      <c r="C3535" s="1" t="s">
        <v>9298</v>
      </c>
      <c r="E3535" s="1" t="s">
        <v>9299</v>
      </c>
      <c r="F3535" s="1" t="s">
        <v>43094</v>
      </c>
      <c r="G3535" s="1" t="str">
        <f>IFERROR(VLOOKUP(A3535,Merge!$C$2:$D$6115,2,FALSE),"")</f>
        <v/>
      </c>
    </row>
    <row r="3536" spans="1:7" x14ac:dyDescent="0.45">
      <c r="A3536" s="1" t="s">
        <v>9300</v>
      </c>
      <c r="B3536" s="1" t="s">
        <v>1798</v>
      </c>
      <c r="C3536" s="1" t="s">
        <v>9301</v>
      </c>
      <c r="E3536" s="1" t="s">
        <v>9302</v>
      </c>
      <c r="F3536" s="1" t="s">
        <v>43094</v>
      </c>
      <c r="G3536" s="1" t="str">
        <f>IFERROR(VLOOKUP(A3536,Merge!$C$2:$D$6115,2,FALSE),"")</f>
        <v/>
      </c>
    </row>
    <row r="3537" spans="1:7" x14ac:dyDescent="0.45">
      <c r="A3537" s="1" t="s">
        <v>9303</v>
      </c>
      <c r="B3537" s="1" t="s">
        <v>1798</v>
      </c>
      <c r="C3537" s="1" t="s">
        <v>9304</v>
      </c>
      <c r="E3537" s="1" t="s">
        <v>2970</v>
      </c>
      <c r="F3537" s="1" t="s">
        <v>43094</v>
      </c>
      <c r="G3537" s="1" t="str">
        <f>IFERROR(VLOOKUP(A3537,Merge!$C$2:$D$6115,2,FALSE),"")</f>
        <v/>
      </c>
    </row>
    <row r="3538" spans="1:7" x14ac:dyDescent="0.45">
      <c r="A3538" s="1" t="s">
        <v>9305</v>
      </c>
      <c r="B3538" s="1" t="s">
        <v>1798</v>
      </c>
      <c r="C3538" s="1" t="s">
        <v>9306</v>
      </c>
      <c r="E3538" s="1" t="s">
        <v>9307</v>
      </c>
      <c r="F3538" s="1" t="s">
        <v>43094</v>
      </c>
      <c r="G3538" s="1" t="str">
        <f>IFERROR(VLOOKUP(A3538,Merge!$C$2:$D$6115,2,FALSE),"")</f>
        <v/>
      </c>
    </row>
    <row r="3539" spans="1:7" x14ac:dyDescent="0.45">
      <c r="A3539" s="1" t="s">
        <v>9308</v>
      </c>
      <c r="B3539" s="1" t="s">
        <v>1798</v>
      </c>
      <c r="C3539" s="1" t="s">
        <v>9309</v>
      </c>
      <c r="E3539" s="1" t="s">
        <v>9310</v>
      </c>
      <c r="F3539" s="1" t="s">
        <v>43094</v>
      </c>
      <c r="G3539" s="1" t="str">
        <f>IFERROR(VLOOKUP(A3539,Merge!$C$2:$D$6115,2,FALSE),"")</f>
        <v/>
      </c>
    </row>
    <row r="3540" spans="1:7" x14ac:dyDescent="0.45">
      <c r="A3540" s="1" t="s">
        <v>9311</v>
      </c>
      <c r="B3540" s="1" t="s">
        <v>1798</v>
      </c>
      <c r="C3540" s="1" t="s">
        <v>9312</v>
      </c>
      <c r="E3540" s="1" t="s">
        <v>9313</v>
      </c>
      <c r="F3540" s="1" t="s">
        <v>43094</v>
      </c>
      <c r="G3540" s="1" t="str">
        <f>IFERROR(VLOOKUP(A3540,Merge!$C$2:$D$6115,2,FALSE),"")</f>
        <v/>
      </c>
    </row>
    <row r="3541" spans="1:7" x14ac:dyDescent="0.45">
      <c r="A3541" s="1" t="s">
        <v>9314</v>
      </c>
      <c r="B3541" s="1" t="s">
        <v>1798</v>
      </c>
      <c r="C3541" s="1" t="s">
        <v>9315</v>
      </c>
      <c r="E3541" s="1" t="s">
        <v>2216</v>
      </c>
      <c r="F3541" s="1" t="s">
        <v>43094</v>
      </c>
      <c r="G3541" s="1" t="str">
        <f>IFERROR(VLOOKUP(A3541,Merge!$C$2:$D$6115,2,FALSE),"")</f>
        <v/>
      </c>
    </row>
    <row r="3542" spans="1:7" x14ac:dyDescent="0.45">
      <c r="A3542" s="1" t="s">
        <v>9316</v>
      </c>
      <c r="B3542" s="1" t="s">
        <v>1798</v>
      </c>
      <c r="C3542" s="1" t="s">
        <v>9317</v>
      </c>
      <c r="E3542" s="1" t="s">
        <v>2219</v>
      </c>
      <c r="F3542" s="1" t="s">
        <v>43094</v>
      </c>
      <c r="G3542" s="1" t="str">
        <f>IFERROR(VLOOKUP(A3542,Merge!$C$2:$D$6115,2,FALSE),"")</f>
        <v/>
      </c>
    </row>
    <row r="3543" spans="1:7" x14ac:dyDescent="0.45">
      <c r="A3543" s="1" t="s">
        <v>9318</v>
      </c>
      <c r="B3543" s="1" t="s">
        <v>1798</v>
      </c>
      <c r="C3543" s="1" t="s">
        <v>9319</v>
      </c>
      <c r="E3543" s="1" t="s">
        <v>2222</v>
      </c>
      <c r="F3543" s="1" t="s">
        <v>43094</v>
      </c>
      <c r="G3543" s="1" t="str">
        <f>IFERROR(VLOOKUP(A3543,Merge!$C$2:$D$6115,2,FALSE),"")</f>
        <v/>
      </c>
    </row>
    <row r="3544" spans="1:7" x14ac:dyDescent="0.45">
      <c r="A3544" s="1" t="s">
        <v>9320</v>
      </c>
      <c r="B3544" s="1" t="s">
        <v>1798</v>
      </c>
      <c r="C3544" s="1" t="s">
        <v>9321</v>
      </c>
      <c r="E3544" s="1" t="s">
        <v>9233</v>
      </c>
      <c r="F3544" s="1" t="s">
        <v>43094</v>
      </c>
      <c r="G3544" s="1" t="str">
        <f>IFERROR(VLOOKUP(A3544,Merge!$C$2:$D$6115,2,FALSE),"")</f>
        <v/>
      </c>
    </row>
    <row r="3545" spans="1:7" x14ac:dyDescent="0.45">
      <c r="A3545" s="1" t="s">
        <v>9322</v>
      </c>
      <c r="B3545" s="1" t="s">
        <v>1798</v>
      </c>
      <c r="C3545" s="1" t="s">
        <v>9323</v>
      </c>
      <c r="E3545" s="1" t="s">
        <v>9236</v>
      </c>
      <c r="F3545" s="1" t="s">
        <v>43094</v>
      </c>
      <c r="G3545" s="1" t="str">
        <f>IFERROR(VLOOKUP(A3545,Merge!$C$2:$D$6115,2,FALSE),"")</f>
        <v/>
      </c>
    </row>
    <row r="3546" spans="1:7" x14ac:dyDescent="0.45">
      <c r="A3546" s="1" t="s">
        <v>9324</v>
      </c>
      <c r="B3546" s="1" t="s">
        <v>1798</v>
      </c>
      <c r="C3546" s="1" t="s">
        <v>9325</v>
      </c>
      <c r="E3546" s="1" t="s">
        <v>9239</v>
      </c>
      <c r="F3546" s="1" t="s">
        <v>43094</v>
      </c>
      <c r="G3546" s="1" t="str">
        <f>IFERROR(VLOOKUP(A3546,Merge!$C$2:$D$6115,2,FALSE),"")</f>
        <v/>
      </c>
    </row>
    <row r="3547" spans="1:7" x14ac:dyDescent="0.45">
      <c r="A3547" s="1" t="s">
        <v>9326</v>
      </c>
      <c r="B3547" s="1" t="s">
        <v>1798</v>
      </c>
      <c r="C3547" s="1" t="s">
        <v>9327</v>
      </c>
      <c r="E3547" s="1" t="s">
        <v>9242</v>
      </c>
      <c r="F3547" s="1" t="s">
        <v>43094</v>
      </c>
      <c r="G3547" s="1" t="str">
        <f>IFERROR(VLOOKUP(A3547,Merge!$C$2:$D$6115,2,FALSE),"")</f>
        <v/>
      </c>
    </row>
    <row r="3548" spans="1:7" x14ac:dyDescent="0.45">
      <c r="A3548" s="1" t="s">
        <v>9328</v>
      </c>
      <c r="B3548" s="1" t="s">
        <v>1798</v>
      </c>
      <c r="C3548" s="1" t="s">
        <v>9329</v>
      </c>
      <c r="E3548" s="1" t="s">
        <v>9245</v>
      </c>
      <c r="F3548" s="1" t="s">
        <v>43094</v>
      </c>
      <c r="G3548" s="1" t="str">
        <f>IFERROR(VLOOKUP(A3548,Merge!$C$2:$D$6115,2,FALSE),"")</f>
        <v/>
      </c>
    </row>
    <row r="3549" spans="1:7" x14ac:dyDescent="0.45">
      <c r="A3549" s="1" t="s">
        <v>9330</v>
      </c>
      <c r="B3549" s="1" t="s">
        <v>1798</v>
      </c>
      <c r="C3549" s="1" t="s">
        <v>9331</v>
      </c>
      <c r="E3549" s="1" t="s">
        <v>9248</v>
      </c>
      <c r="F3549" s="1" t="s">
        <v>43094</v>
      </c>
      <c r="G3549" s="1" t="str">
        <f>IFERROR(VLOOKUP(A3549,Merge!$C$2:$D$6115,2,FALSE),"")</f>
        <v/>
      </c>
    </row>
    <row r="3550" spans="1:7" x14ac:dyDescent="0.45">
      <c r="A3550" s="1" t="s">
        <v>9332</v>
      </c>
      <c r="B3550" s="1" t="s">
        <v>1798</v>
      </c>
      <c r="C3550" s="1" t="s">
        <v>9333</v>
      </c>
      <c r="E3550" s="1" t="s">
        <v>9251</v>
      </c>
      <c r="F3550" s="1" t="s">
        <v>43094</v>
      </c>
      <c r="G3550" s="1" t="str">
        <f>IFERROR(VLOOKUP(A3550,Merge!$C$2:$D$6115,2,FALSE),"")</f>
        <v/>
      </c>
    </row>
    <row r="3551" spans="1:7" x14ac:dyDescent="0.45">
      <c r="A3551" s="1" t="s">
        <v>9334</v>
      </c>
      <c r="B3551" s="1" t="s">
        <v>1798</v>
      </c>
      <c r="C3551" s="1" t="s">
        <v>9335</v>
      </c>
      <c r="E3551" s="1" t="s">
        <v>9254</v>
      </c>
      <c r="F3551" s="1" t="s">
        <v>43094</v>
      </c>
      <c r="G3551" s="1" t="str">
        <f>IFERROR(VLOOKUP(A3551,Merge!$C$2:$D$6115,2,FALSE),"")</f>
        <v/>
      </c>
    </row>
    <row r="3552" spans="1:7" x14ac:dyDescent="0.45">
      <c r="A3552" s="1" t="s">
        <v>9336</v>
      </c>
      <c r="B3552" s="1" t="s">
        <v>1798</v>
      </c>
      <c r="C3552" s="1" t="s">
        <v>9337</v>
      </c>
      <c r="E3552" s="1" t="s">
        <v>9257</v>
      </c>
      <c r="F3552" s="1" t="s">
        <v>43094</v>
      </c>
      <c r="G3552" s="1" t="str">
        <f>IFERROR(VLOOKUP(A3552,Merge!$C$2:$D$6115,2,FALSE),"")</f>
        <v/>
      </c>
    </row>
    <row r="3553" spans="1:7" x14ac:dyDescent="0.45">
      <c r="A3553" s="1" t="s">
        <v>9338</v>
      </c>
      <c r="B3553" s="1" t="s">
        <v>1798</v>
      </c>
      <c r="C3553" s="1" t="s">
        <v>9339</v>
      </c>
      <c r="E3553" s="1" t="s">
        <v>9340</v>
      </c>
      <c r="F3553" s="1" t="s">
        <v>43094</v>
      </c>
      <c r="G3553" s="1" t="str">
        <f>IFERROR(VLOOKUP(A3553,Merge!$C$2:$D$6115,2,FALSE),"")</f>
        <v/>
      </c>
    </row>
    <row r="3554" spans="1:7" x14ac:dyDescent="0.45">
      <c r="A3554" s="1" t="s">
        <v>9341</v>
      </c>
      <c r="B3554" s="1" t="s">
        <v>1798</v>
      </c>
      <c r="C3554" s="1" t="s">
        <v>9342</v>
      </c>
      <c r="E3554" s="1" t="s">
        <v>9343</v>
      </c>
      <c r="F3554" s="1" t="s">
        <v>43094</v>
      </c>
      <c r="G3554" s="1" t="str">
        <f>IFERROR(VLOOKUP(A3554,Merge!$C$2:$D$6115,2,FALSE),"")</f>
        <v/>
      </c>
    </row>
    <row r="3555" spans="1:7" x14ac:dyDescent="0.45">
      <c r="A3555" s="1" t="s">
        <v>9344</v>
      </c>
      <c r="B3555" s="1" t="s">
        <v>1798</v>
      </c>
      <c r="C3555" s="1" t="s">
        <v>9345</v>
      </c>
      <c r="E3555" s="1" t="s">
        <v>9346</v>
      </c>
      <c r="F3555" s="1" t="s">
        <v>43094</v>
      </c>
      <c r="G3555" s="1" t="str">
        <f>IFERROR(VLOOKUP(A3555,Merge!$C$2:$D$6115,2,FALSE),"")</f>
        <v/>
      </c>
    </row>
    <row r="3556" spans="1:7" x14ac:dyDescent="0.45">
      <c r="A3556" s="1" t="s">
        <v>9347</v>
      </c>
      <c r="B3556" s="1" t="s">
        <v>1798</v>
      </c>
      <c r="C3556" s="1" t="s">
        <v>9348</v>
      </c>
      <c r="E3556" s="1" t="s">
        <v>9349</v>
      </c>
      <c r="F3556" s="1" t="s">
        <v>43094</v>
      </c>
      <c r="G3556" s="1" t="str">
        <f>IFERROR(VLOOKUP(A3556,Merge!$C$2:$D$6115,2,FALSE),"")</f>
        <v/>
      </c>
    </row>
    <row r="3557" spans="1:7" x14ac:dyDescent="0.45">
      <c r="A3557" s="1" t="s">
        <v>9350</v>
      </c>
      <c r="B3557" s="1" t="s">
        <v>1798</v>
      </c>
      <c r="C3557" s="1" t="s">
        <v>9351</v>
      </c>
      <c r="E3557" s="1" t="s">
        <v>9352</v>
      </c>
      <c r="F3557" s="1" t="s">
        <v>43094</v>
      </c>
      <c r="G3557" s="1" t="str">
        <f>IFERROR(VLOOKUP(A3557,Merge!$C$2:$D$6115,2,FALSE),"")</f>
        <v/>
      </c>
    </row>
    <row r="3558" spans="1:7" x14ac:dyDescent="0.45">
      <c r="A3558" s="1" t="s">
        <v>9353</v>
      </c>
      <c r="B3558" s="1" t="s">
        <v>1798</v>
      </c>
      <c r="C3558" s="1" t="s">
        <v>9354</v>
      </c>
      <c r="E3558" s="1" t="s">
        <v>9355</v>
      </c>
      <c r="F3558" s="1" t="s">
        <v>43094</v>
      </c>
      <c r="G3558" s="1" t="str">
        <f>IFERROR(VLOOKUP(A3558,Merge!$C$2:$D$6115,2,FALSE),"")</f>
        <v/>
      </c>
    </row>
    <row r="3559" spans="1:7" x14ac:dyDescent="0.45">
      <c r="A3559" s="1" t="s">
        <v>9356</v>
      </c>
      <c r="B3559" s="1" t="s">
        <v>1798</v>
      </c>
      <c r="C3559" s="1" t="s">
        <v>9357</v>
      </c>
      <c r="E3559" s="1" t="s">
        <v>9358</v>
      </c>
      <c r="F3559" s="1" t="s">
        <v>43094</v>
      </c>
      <c r="G3559" s="1" t="str">
        <f>IFERROR(VLOOKUP(A3559,Merge!$C$2:$D$6115,2,FALSE),"")</f>
        <v/>
      </c>
    </row>
    <row r="3560" spans="1:7" x14ac:dyDescent="0.45">
      <c r="A3560" s="1" t="s">
        <v>9359</v>
      </c>
      <c r="B3560" s="1" t="s">
        <v>1798</v>
      </c>
      <c r="C3560" s="1" t="s">
        <v>9360</v>
      </c>
      <c r="E3560" s="1" t="s">
        <v>9361</v>
      </c>
      <c r="F3560" s="1" t="s">
        <v>43094</v>
      </c>
      <c r="G3560" s="1" t="str">
        <f>IFERROR(VLOOKUP(A3560,Merge!$C$2:$D$6115,2,FALSE),"")</f>
        <v/>
      </c>
    </row>
    <row r="3561" spans="1:7" x14ac:dyDescent="0.45">
      <c r="A3561" s="1" t="s">
        <v>9362</v>
      </c>
      <c r="B3561" s="1" t="s">
        <v>1798</v>
      </c>
      <c r="C3561" s="1" t="s">
        <v>9363</v>
      </c>
      <c r="E3561" s="1" t="s">
        <v>9364</v>
      </c>
      <c r="F3561" s="1" t="s">
        <v>43094</v>
      </c>
      <c r="G3561" s="1" t="str">
        <f>IFERROR(VLOOKUP(A3561,Merge!$C$2:$D$6115,2,FALSE),"")</f>
        <v/>
      </c>
    </row>
    <row r="3562" spans="1:7" x14ac:dyDescent="0.45">
      <c r="A3562" s="1" t="s">
        <v>9365</v>
      </c>
      <c r="B3562" s="1" t="s">
        <v>1798</v>
      </c>
      <c r="C3562" s="1" t="s">
        <v>9366</v>
      </c>
      <c r="E3562" s="1" t="s">
        <v>9367</v>
      </c>
      <c r="F3562" s="1" t="s">
        <v>43094</v>
      </c>
      <c r="G3562" s="1" t="str">
        <f>IFERROR(VLOOKUP(A3562,Merge!$C$2:$D$6115,2,FALSE),"")</f>
        <v/>
      </c>
    </row>
    <row r="3563" spans="1:7" x14ac:dyDescent="0.45">
      <c r="A3563" s="1" t="s">
        <v>9368</v>
      </c>
      <c r="B3563" s="1" t="s">
        <v>1798</v>
      </c>
      <c r="C3563" s="1" t="s">
        <v>9369</v>
      </c>
      <c r="E3563" s="1" t="s">
        <v>9370</v>
      </c>
      <c r="F3563" s="1" t="s">
        <v>43094</v>
      </c>
      <c r="G3563" s="1" t="str">
        <f>IFERROR(VLOOKUP(A3563,Merge!$C$2:$D$6115,2,FALSE),"")</f>
        <v/>
      </c>
    </row>
    <row r="3564" spans="1:7" x14ac:dyDescent="0.45">
      <c r="A3564" s="1" t="s">
        <v>9371</v>
      </c>
      <c r="B3564" s="1" t="s">
        <v>1798</v>
      </c>
      <c r="C3564" s="1" t="s">
        <v>9372</v>
      </c>
      <c r="E3564" s="1" t="s">
        <v>9373</v>
      </c>
      <c r="F3564" s="1" t="s">
        <v>43094</v>
      </c>
      <c r="G3564" s="1" t="str">
        <f>IFERROR(VLOOKUP(A3564,Merge!$C$2:$D$6115,2,FALSE),"")</f>
        <v/>
      </c>
    </row>
    <row r="3565" spans="1:7" x14ac:dyDescent="0.45">
      <c r="A3565" s="1" t="s">
        <v>9374</v>
      </c>
      <c r="B3565" s="1" t="s">
        <v>1798</v>
      </c>
      <c r="C3565" s="1" t="s">
        <v>9375</v>
      </c>
      <c r="E3565" s="1" t="s">
        <v>9376</v>
      </c>
      <c r="F3565" s="1" t="s">
        <v>43094</v>
      </c>
      <c r="G3565" s="1" t="str">
        <f>IFERROR(VLOOKUP(A3565,Merge!$C$2:$D$6115,2,FALSE),"")</f>
        <v/>
      </c>
    </row>
    <row r="3566" spans="1:7" x14ac:dyDescent="0.45">
      <c r="A3566" s="1" t="s">
        <v>9377</v>
      </c>
      <c r="B3566" s="1" t="s">
        <v>1798</v>
      </c>
      <c r="C3566" s="1" t="s">
        <v>9378</v>
      </c>
      <c r="E3566" s="1" t="s">
        <v>9379</v>
      </c>
      <c r="F3566" s="1" t="s">
        <v>43094</v>
      </c>
      <c r="G3566" s="1" t="str">
        <f>IFERROR(VLOOKUP(A3566,Merge!$C$2:$D$6115,2,FALSE),"")</f>
        <v/>
      </c>
    </row>
    <row r="3567" spans="1:7" x14ac:dyDescent="0.45">
      <c r="A3567" s="1" t="s">
        <v>9380</v>
      </c>
      <c r="B3567" s="1" t="s">
        <v>1798</v>
      </c>
      <c r="C3567" s="1" t="s">
        <v>9381</v>
      </c>
      <c r="E3567" s="1" t="s">
        <v>9382</v>
      </c>
      <c r="F3567" s="1" t="s">
        <v>43094</v>
      </c>
      <c r="G3567" s="1" t="str">
        <f>IFERROR(VLOOKUP(A3567,Merge!$C$2:$D$6115,2,FALSE),"")</f>
        <v/>
      </c>
    </row>
    <row r="3568" spans="1:7" x14ac:dyDescent="0.45">
      <c r="A3568" s="1" t="s">
        <v>9383</v>
      </c>
      <c r="B3568" s="1" t="s">
        <v>1798</v>
      </c>
      <c r="C3568" s="1" t="s">
        <v>9384</v>
      </c>
      <c r="E3568" s="1" t="s">
        <v>9385</v>
      </c>
      <c r="F3568" s="1" t="s">
        <v>43094</v>
      </c>
      <c r="G3568" s="1" t="str">
        <f>IFERROR(VLOOKUP(A3568,Merge!$C$2:$D$6115,2,FALSE),"")</f>
        <v/>
      </c>
    </row>
    <row r="3569" spans="1:7" x14ac:dyDescent="0.45">
      <c r="A3569" s="1" t="s">
        <v>9386</v>
      </c>
      <c r="B3569" s="1" t="s">
        <v>1332</v>
      </c>
      <c r="C3569" s="1" t="s">
        <v>9387</v>
      </c>
      <c r="E3569" s="1" t="s">
        <v>8107</v>
      </c>
      <c r="F3569" s="1" t="s">
        <v>43094</v>
      </c>
      <c r="G3569" s="1" t="str">
        <f>IFERROR(VLOOKUP(A3569,Merge!$C$2:$D$6115,2,FALSE),"")</f>
        <v/>
      </c>
    </row>
    <row r="3570" spans="1:7" x14ac:dyDescent="0.45">
      <c r="A3570" s="1" t="s">
        <v>9388</v>
      </c>
      <c r="B3570" s="1" t="s">
        <v>1332</v>
      </c>
      <c r="C3570" s="1" t="s">
        <v>9389</v>
      </c>
      <c r="E3570" s="1" t="s">
        <v>8575</v>
      </c>
      <c r="F3570" s="1" t="s">
        <v>43094</v>
      </c>
      <c r="G3570" s="1" t="str">
        <f>IFERROR(VLOOKUP(A3570,Merge!$C$2:$D$6115,2,FALSE),"")</f>
        <v/>
      </c>
    </row>
    <row r="3571" spans="1:7" x14ac:dyDescent="0.45">
      <c r="A3571" s="1" t="s">
        <v>9390</v>
      </c>
      <c r="B3571" s="1" t="s">
        <v>1332</v>
      </c>
      <c r="C3571" s="1" t="s">
        <v>9391</v>
      </c>
      <c r="E3571" s="1" t="s">
        <v>9392</v>
      </c>
      <c r="F3571" s="1" t="s">
        <v>43094</v>
      </c>
      <c r="G3571" s="1" t="str">
        <f>IFERROR(VLOOKUP(A3571,Merge!$C$2:$D$6115,2,FALSE),"")</f>
        <v/>
      </c>
    </row>
    <row r="3572" spans="1:7" x14ac:dyDescent="0.45">
      <c r="A3572" s="1" t="s">
        <v>9393</v>
      </c>
      <c r="B3572" s="1" t="s">
        <v>1798</v>
      </c>
      <c r="C3572" s="1" t="s">
        <v>9394</v>
      </c>
      <c r="E3572" s="1" t="s">
        <v>9395</v>
      </c>
      <c r="F3572" s="1" t="s">
        <v>43094</v>
      </c>
      <c r="G3572" s="1" t="str">
        <f>IFERROR(VLOOKUP(A3572,Merge!$C$2:$D$6115,2,FALSE),"")</f>
        <v/>
      </c>
    </row>
    <row r="3573" spans="1:7" x14ac:dyDescent="0.45">
      <c r="A3573" s="1" t="s">
        <v>9396</v>
      </c>
      <c r="B3573" s="1" t="s">
        <v>1798</v>
      </c>
      <c r="C3573" s="1" t="s">
        <v>9397</v>
      </c>
      <c r="E3573" s="1" t="s">
        <v>9398</v>
      </c>
      <c r="F3573" s="1" t="s">
        <v>43094</v>
      </c>
      <c r="G3573" s="1" t="str">
        <f>IFERROR(VLOOKUP(A3573,Merge!$C$2:$D$6115,2,FALSE),"")</f>
        <v/>
      </c>
    </row>
    <row r="3574" spans="1:7" x14ac:dyDescent="0.45">
      <c r="A3574" s="1" t="s">
        <v>9399</v>
      </c>
      <c r="B3574" s="1" t="s">
        <v>1798</v>
      </c>
      <c r="C3574" s="1" t="s">
        <v>9400</v>
      </c>
      <c r="E3574" s="1" t="s">
        <v>2356</v>
      </c>
      <c r="F3574" s="1" t="s">
        <v>43094</v>
      </c>
      <c r="G3574" s="1" t="str">
        <f>IFERROR(VLOOKUP(A3574,Merge!$C$2:$D$6115,2,FALSE),"")</f>
        <v/>
      </c>
    </row>
    <row r="3575" spans="1:7" x14ac:dyDescent="0.45">
      <c r="A3575" s="1" t="s">
        <v>9401</v>
      </c>
      <c r="B3575" s="1" t="s">
        <v>1798</v>
      </c>
      <c r="C3575" s="1" t="s">
        <v>9402</v>
      </c>
      <c r="E3575" s="1" t="s">
        <v>2359</v>
      </c>
      <c r="F3575" s="1" t="s">
        <v>43094</v>
      </c>
      <c r="G3575" s="1" t="str">
        <f>IFERROR(VLOOKUP(A3575,Merge!$C$2:$D$6115,2,FALSE),"")</f>
        <v/>
      </c>
    </row>
    <row r="3576" spans="1:7" x14ac:dyDescent="0.45">
      <c r="A3576" s="1" t="s">
        <v>9403</v>
      </c>
      <c r="B3576" s="1" t="s">
        <v>1798</v>
      </c>
      <c r="C3576" s="1" t="s">
        <v>9404</v>
      </c>
      <c r="E3576" s="1" t="s">
        <v>2362</v>
      </c>
      <c r="F3576" s="1" t="s">
        <v>43094</v>
      </c>
      <c r="G3576" s="1" t="str">
        <f>IFERROR(VLOOKUP(A3576,Merge!$C$2:$D$6115,2,FALSE),"")</f>
        <v/>
      </c>
    </row>
    <row r="3577" spans="1:7" x14ac:dyDescent="0.45">
      <c r="A3577" s="1" t="s">
        <v>9405</v>
      </c>
      <c r="B3577" s="1" t="s">
        <v>1798</v>
      </c>
      <c r="C3577" s="1" t="s">
        <v>9406</v>
      </c>
      <c r="E3577" s="1" t="s">
        <v>2365</v>
      </c>
      <c r="F3577" s="1" t="s">
        <v>43094</v>
      </c>
      <c r="G3577" s="1" t="str">
        <f>IFERROR(VLOOKUP(A3577,Merge!$C$2:$D$6115,2,FALSE),"")</f>
        <v/>
      </c>
    </row>
    <row r="3578" spans="1:7" x14ac:dyDescent="0.45">
      <c r="A3578" s="1" t="s">
        <v>9407</v>
      </c>
      <c r="B3578" s="1" t="s">
        <v>1798</v>
      </c>
      <c r="C3578" s="1" t="s">
        <v>9408</v>
      </c>
      <c r="E3578" s="1" t="s">
        <v>2270</v>
      </c>
      <c r="F3578" s="1" t="s">
        <v>43094</v>
      </c>
      <c r="G3578" s="1" t="str">
        <f>IFERROR(VLOOKUP(A3578,Merge!$C$2:$D$6115,2,FALSE),"")</f>
        <v/>
      </c>
    </row>
    <row r="3579" spans="1:7" x14ac:dyDescent="0.45">
      <c r="A3579" s="1" t="s">
        <v>9409</v>
      </c>
      <c r="B3579" s="1" t="s">
        <v>1798</v>
      </c>
      <c r="C3579" s="1" t="s">
        <v>9410</v>
      </c>
      <c r="E3579" s="1" t="s">
        <v>9411</v>
      </c>
      <c r="F3579" s="1" t="s">
        <v>43094</v>
      </c>
      <c r="G3579" s="1" t="str">
        <f>IFERROR(VLOOKUP(A3579,Merge!$C$2:$D$6115,2,FALSE),"")</f>
        <v/>
      </c>
    </row>
    <row r="3580" spans="1:7" x14ac:dyDescent="0.45">
      <c r="A3580" s="1" t="s">
        <v>9412</v>
      </c>
      <c r="B3580" s="1" t="s">
        <v>1798</v>
      </c>
      <c r="C3580" s="1" t="s">
        <v>9413</v>
      </c>
      <c r="E3580" s="1" t="s">
        <v>9414</v>
      </c>
      <c r="F3580" s="1" t="s">
        <v>43094</v>
      </c>
      <c r="G3580" s="1" t="str">
        <f>IFERROR(VLOOKUP(A3580,Merge!$C$2:$D$6115,2,FALSE),"")</f>
        <v/>
      </c>
    </row>
    <row r="3581" spans="1:7" x14ac:dyDescent="0.45">
      <c r="A3581" s="1" t="s">
        <v>9415</v>
      </c>
      <c r="B3581" s="1" t="s">
        <v>1798</v>
      </c>
      <c r="C3581" s="1" t="s">
        <v>9416</v>
      </c>
      <c r="E3581" s="1" t="s">
        <v>9417</v>
      </c>
      <c r="F3581" s="1" t="s">
        <v>43094</v>
      </c>
      <c r="G3581" s="1" t="str">
        <f>IFERROR(VLOOKUP(A3581,Merge!$C$2:$D$6115,2,FALSE),"")</f>
        <v/>
      </c>
    </row>
    <row r="3582" spans="1:7" x14ac:dyDescent="0.45">
      <c r="A3582" s="1" t="s">
        <v>9418</v>
      </c>
      <c r="B3582" s="1" t="s">
        <v>1798</v>
      </c>
      <c r="C3582" s="1" t="s">
        <v>9419</v>
      </c>
      <c r="E3582" s="1" t="s">
        <v>2216</v>
      </c>
      <c r="F3582" s="1" t="s">
        <v>43094</v>
      </c>
      <c r="G3582" s="1" t="str">
        <f>IFERROR(VLOOKUP(A3582,Merge!$C$2:$D$6115,2,FALSE),"")</f>
        <v/>
      </c>
    </row>
    <row r="3583" spans="1:7" x14ac:dyDescent="0.45">
      <c r="A3583" s="1" t="s">
        <v>9420</v>
      </c>
      <c r="B3583" s="1" t="s">
        <v>1798</v>
      </c>
      <c r="C3583" s="1" t="s">
        <v>9421</v>
      </c>
      <c r="E3583" s="1" t="s">
        <v>2219</v>
      </c>
      <c r="F3583" s="1" t="s">
        <v>43094</v>
      </c>
      <c r="G3583" s="1" t="str">
        <f>IFERROR(VLOOKUP(A3583,Merge!$C$2:$D$6115,2,FALSE),"")</f>
        <v/>
      </c>
    </row>
    <row r="3584" spans="1:7" x14ac:dyDescent="0.45">
      <c r="A3584" s="1" t="s">
        <v>9422</v>
      </c>
      <c r="B3584" s="1" t="s">
        <v>1798</v>
      </c>
      <c r="C3584" s="1" t="s">
        <v>9423</v>
      </c>
      <c r="E3584" s="1" t="s">
        <v>2222</v>
      </c>
      <c r="F3584" s="1" t="s">
        <v>43094</v>
      </c>
      <c r="G3584" s="1" t="str">
        <f>IFERROR(VLOOKUP(A3584,Merge!$C$2:$D$6115,2,FALSE),"")</f>
        <v/>
      </c>
    </row>
    <row r="3585" spans="1:7" x14ac:dyDescent="0.45">
      <c r="A3585" s="1" t="s">
        <v>9424</v>
      </c>
      <c r="B3585" s="1" t="s">
        <v>1798</v>
      </c>
      <c r="C3585" s="1" t="s">
        <v>9425</v>
      </c>
      <c r="E3585" s="1" t="s">
        <v>9426</v>
      </c>
      <c r="F3585" s="1" t="s">
        <v>43094</v>
      </c>
      <c r="G3585" s="1" t="str">
        <f>IFERROR(VLOOKUP(A3585,Merge!$C$2:$D$6115,2,FALSE),"")</f>
        <v/>
      </c>
    </row>
    <row r="3586" spans="1:7" x14ac:dyDescent="0.45">
      <c r="A3586" s="1" t="s">
        <v>9427</v>
      </c>
      <c r="B3586" s="1" t="s">
        <v>1798</v>
      </c>
      <c r="C3586" s="1" t="s">
        <v>9428</v>
      </c>
      <c r="E3586" s="1" t="s">
        <v>9429</v>
      </c>
      <c r="F3586" s="1" t="s">
        <v>43094</v>
      </c>
      <c r="G3586" s="1" t="str">
        <f>IFERROR(VLOOKUP(A3586,Merge!$C$2:$D$6115,2,FALSE),"")</f>
        <v/>
      </c>
    </row>
    <row r="3587" spans="1:7" x14ac:dyDescent="0.45">
      <c r="A3587" s="1" t="s">
        <v>9430</v>
      </c>
      <c r="B3587" s="1" t="s">
        <v>1798</v>
      </c>
      <c r="C3587" s="1" t="s">
        <v>9431</v>
      </c>
      <c r="E3587" s="1" t="s">
        <v>9432</v>
      </c>
      <c r="F3587" s="1" t="s">
        <v>43094</v>
      </c>
      <c r="G3587" s="1" t="str">
        <f>IFERROR(VLOOKUP(A3587,Merge!$C$2:$D$6115,2,FALSE),"")</f>
        <v/>
      </c>
    </row>
    <row r="3588" spans="1:7" x14ac:dyDescent="0.45">
      <c r="A3588" s="1" t="s">
        <v>9433</v>
      </c>
      <c r="B3588" s="1" t="s">
        <v>1798</v>
      </c>
      <c r="C3588" s="1" t="s">
        <v>9434</v>
      </c>
      <c r="E3588" s="1" t="s">
        <v>9435</v>
      </c>
      <c r="F3588" s="1" t="s">
        <v>43094</v>
      </c>
      <c r="G3588" s="1" t="str">
        <f>IFERROR(VLOOKUP(A3588,Merge!$C$2:$D$6115,2,FALSE),"")</f>
        <v/>
      </c>
    </row>
    <row r="3589" spans="1:7" x14ac:dyDescent="0.45">
      <c r="A3589" s="1" t="s">
        <v>9436</v>
      </c>
      <c r="B3589" s="1" t="s">
        <v>1798</v>
      </c>
      <c r="C3589" s="1" t="s">
        <v>9437</v>
      </c>
      <c r="E3589" s="1" t="s">
        <v>9438</v>
      </c>
      <c r="F3589" s="1" t="s">
        <v>43094</v>
      </c>
      <c r="G3589" s="1" t="str">
        <f>IFERROR(VLOOKUP(A3589,Merge!$C$2:$D$6115,2,FALSE),"")</f>
        <v/>
      </c>
    </row>
    <row r="3590" spans="1:7" x14ac:dyDescent="0.45">
      <c r="A3590" s="1" t="s">
        <v>9439</v>
      </c>
      <c r="B3590" s="1" t="s">
        <v>1798</v>
      </c>
      <c r="C3590" s="1" t="s">
        <v>9440</v>
      </c>
      <c r="E3590" s="1" t="s">
        <v>9441</v>
      </c>
      <c r="F3590" s="1" t="s">
        <v>43094</v>
      </c>
      <c r="G3590" s="1" t="str">
        <f>IFERROR(VLOOKUP(A3590,Merge!$C$2:$D$6115,2,FALSE),"")</f>
        <v/>
      </c>
    </row>
    <row r="3591" spans="1:7" x14ac:dyDescent="0.45">
      <c r="A3591" s="1" t="s">
        <v>9442</v>
      </c>
      <c r="B3591" s="1" t="s">
        <v>1798</v>
      </c>
      <c r="C3591" s="1" t="s">
        <v>9443</v>
      </c>
      <c r="E3591" s="1" t="s">
        <v>9444</v>
      </c>
      <c r="F3591" s="1" t="s">
        <v>43094</v>
      </c>
      <c r="G3591" s="1" t="str">
        <f>IFERROR(VLOOKUP(A3591,Merge!$C$2:$D$6115,2,FALSE),"")</f>
        <v/>
      </c>
    </row>
    <row r="3592" spans="1:7" x14ac:dyDescent="0.45">
      <c r="A3592" s="1" t="s">
        <v>9445</v>
      </c>
      <c r="B3592" s="1" t="s">
        <v>1798</v>
      </c>
      <c r="C3592" s="1" t="s">
        <v>9446</v>
      </c>
      <c r="E3592" s="1" t="s">
        <v>9447</v>
      </c>
      <c r="F3592" s="1" t="s">
        <v>43094</v>
      </c>
      <c r="G3592" s="1" t="str">
        <f>IFERROR(VLOOKUP(A3592,Merge!$C$2:$D$6115,2,FALSE),"")</f>
        <v/>
      </c>
    </row>
    <row r="3593" spans="1:7" x14ac:dyDescent="0.45">
      <c r="A3593" s="1" t="s">
        <v>9448</v>
      </c>
      <c r="B3593" s="1" t="s">
        <v>1798</v>
      </c>
      <c r="C3593" s="1" t="s">
        <v>9449</v>
      </c>
      <c r="E3593" s="1" t="s">
        <v>9450</v>
      </c>
      <c r="F3593" s="1" t="s">
        <v>43094</v>
      </c>
      <c r="G3593" s="1" t="str">
        <f>IFERROR(VLOOKUP(A3593,Merge!$C$2:$D$6115,2,FALSE),"")</f>
        <v/>
      </c>
    </row>
    <row r="3594" spans="1:7" x14ac:dyDescent="0.45">
      <c r="A3594" s="1" t="s">
        <v>9451</v>
      </c>
      <c r="B3594" s="1" t="s">
        <v>1798</v>
      </c>
      <c r="C3594" s="1" t="s">
        <v>9452</v>
      </c>
      <c r="E3594" s="1" t="s">
        <v>9453</v>
      </c>
      <c r="F3594" s="1" t="s">
        <v>43094</v>
      </c>
      <c r="G3594" s="1" t="str">
        <f>IFERROR(VLOOKUP(A3594,Merge!$C$2:$D$6115,2,FALSE),"")</f>
        <v/>
      </c>
    </row>
    <row r="3595" spans="1:7" x14ac:dyDescent="0.45">
      <c r="A3595" s="1" t="s">
        <v>9454</v>
      </c>
      <c r="B3595" s="1" t="s">
        <v>1798</v>
      </c>
      <c r="C3595" s="1" t="s">
        <v>9455</v>
      </c>
      <c r="E3595" s="1" t="s">
        <v>9456</v>
      </c>
      <c r="F3595" s="1" t="s">
        <v>43094</v>
      </c>
      <c r="G3595" s="1" t="str">
        <f>IFERROR(VLOOKUP(A3595,Merge!$C$2:$D$6115,2,FALSE),"")</f>
        <v/>
      </c>
    </row>
    <row r="3596" spans="1:7" x14ac:dyDescent="0.45">
      <c r="A3596" s="1" t="s">
        <v>9457</v>
      </c>
      <c r="B3596" s="1" t="s">
        <v>1798</v>
      </c>
      <c r="C3596" s="1" t="s">
        <v>9458</v>
      </c>
      <c r="E3596" s="1" t="s">
        <v>9459</v>
      </c>
      <c r="F3596" s="1" t="s">
        <v>43094</v>
      </c>
      <c r="G3596" s="1" t="str">
        <f>IFERROR(VLOOKUP(A3596,Merge!$C$2:$D$6115,2,FALSE),"")</f>
        <v/>
      </c>
    </row>
    <row r="3597" spans="1:7" x14ac:dyDescent="0.45">
      <c r="A3597" s="1" t="s">
        <v>9460</v>
      </c>
      <c r="B3597" s="1" t="s">
        <v>1798</v>
      </c>
      <c r="C3597" s="1" t="s">
        <v>9461</v>
      </c>
      <c r="E3597" s="1" t="s">
        <v>9462</v>
      </c>
      <c r="F3597" s="1" t="s">
        <v>43094</v>
      </c>
      <c r="G3597" s="1" t="str">
        <f>IFERROR(VLOOKUP(A3597,Merge!$C$2:$D$6115,2,FALSE),"")</f>
        <v/>
      </c>
    </row>
    <row r="3598" spans="1:7" x14ac:dyDescent="0.45">
      <c r="A3598" s="1" t="s">
        <v>9463</v>
      </c>
      <c r="B3598" s="1" t="s">
        <v>1798</v>
      </c>
      <c r="C3598" s="1" t="s">
        <v>9464</v>
      </c>
      <c r="E3598" s="1" t="s">
        <v>9465</v>
      </c>
      <c r="F3598" s="1" t="s">
        <v>43094</v>
      </c>
      <c r="G3598" s="1" t="str">
        <f>IFERROR(VLOOKUP(A3598,Merge!$C$2:$D$6115,2,FALSE),"")</f>
        <v/>
      </c>
    </row>
    <row r="3599" spans="1:7" x14ac:dyDescent="0.45">
      <c r="A3599" s="1" t="s">
        <v>9466</v>
      </c>
      <c r="B3599" s="1" t="s">
        <v>1798</v>
      </c>
      <c r="C3599" s="1" t="s">
        <v>9467</v>
      </c>
      <c r="E3599" s="1" t="s">
        <v>9468</v>
      </c>
      <c r="F3599" s="1" t="s">
        <v>43094</v>
      </c>
      <c r="G3599" s="1" t="str">
        <f>IFERROR(VLOOKUP(A3599,Merge!$C$2:$D$6115,2,FALSE),"")</f>
        <v/>
      </c>
    </row>
    <row r="3600" spans="1:7" x14ac:dyDescent="0.45">
      <c r="A3600" s="1" t="s">
        <v>9469</v>
      </c>
      <c r="B3600" s="1" t="s">
        <v>1798</v>
      </c>
      <c r="C3600" s="1" t="s">
        <v>9470</v>
      </c>
      <c r="E3600" s="1" t="s">
        <v>9471</v>
      </c>
      <c r="F3600" s="1" t="s">
        <v>43094</v>
      </c>
      <c r="G3600" s="1" t="str">
        <f>IFERROR(VLOOKUP(A3600,Merge!$C$2:$D$6115,2,FALSE),"")</f>
        <v/>
      </c>
    </row>
    <row r="3601" spans="1:7" x14ac:dyDescent="0.45">
      <c r="A3601" s="1" t="s">
        <v>9472</v>
      </c>
      <c r="B3601" s="1" t="s">
        <v>1798</v>
      </c>
      <c r="C3601" s="1" t="s">
        <v>9473</v>
      </c>
      <c r="E3601" s="1" t="s">
        <v>9474</v>
      </c>
      <c r="F3601" s="1" t="s">
        <v>43094</v>
      </c>
      <c r="G3601" s="1" t="str">
        <f>IFERROR(VLOOKUP(A3601,Merge!$C$2:$D$6115,2,FALSE),"")</f>
        <v/>
      </c>
    </row>
    <row r="3602" spans="1:7" x14ac:dyDescent="0.45">
      <c r="A3602" s="1" t="s">
        <v>9475</v>
      </c>
      <c r="B3602" s="1" t="s">
        <v>1798</v>
      </c>
      <c r="C3602" s="1" t="s">
        <v>9476</v>
      </c>
      <c r="E3602" s="1" t="s">
        <v>9477</v>
      </c>
      <c r="F3602" s="1" t="s">
        <v>43094</v>
      </c>
      <c r="G3602" s="1" t="str">
        <f>IFERROR(VLOOKUP(A3602,Merge!$C$2:$D$6115,2,FALSE),"")</f>
        <v/>
      </c>
    </row>
    <row r="3603" spans="1:7" x14ac:dyDescent="0.45">
      <c r="A3603" s="1" t="s">
        <v>9478</v>
      </c>
      <c r="B3603" s="1" t="s">
        <v>1332</v>
      </c>
      <c r="C3603" s="1" t="s">
        <v>9479</v>
      </c>
      <c r="E3603" s="1" t="s">
        <v>9395</v>
      </c>
      <c r="F3603" s="1" t="s">
        <v>43094</v>
      </c>
      <c r="G3603" s="1" t="str">
        <f>IFERROR(VLOOKUP(A3603,Merge!$C$2:$D$6115,2,FALSE),"")</f>
        <v/>
      </c>
    </row>
    <row r="3604" spans="1:7" x14ac:dyDescent="0.45">
      <c r="A3604" s="1" t="s">
        <v>9480</v>
      </c>
      <c r="B3604" s="1" t="s">
        <v>1332</v>
      </c>
      <c r="C3604" s="1" t="s">
        <v>9481</v>
      </c>
      <c r="E3604" s="1" t="s">
        <v>9395</v>
      </c>
      <c r="F3604" s="1" t="s">
        <v>43094</v>
      </c>
      <c r="G3604" s="1" t="str">
        <f>IFERROR(VLOOKUP(A3604,Merge!$C$2:$D$6115,2,FALSE),"")</f>
        <v/>
      </c>
    </row>
    <row r="3605" spans="1:7" x14ac:dyDescent="0.45">
      <c r="A3605" s="1" t="s">
        <v>9482</v>
      </c>
      <c r="B3605" s="1" t="s">
        <v>1332</v>
      </c>
      <c r="C3605" s="1" t="s">
        <v>9483</v>
      </c>
      <c r="E3605" s="1" t="s">
        <v>9484</v>
      </c>
      <c r="F3605" s="1" t="s">
        <v>43094</v>
      </c>
      <c r="G3605" s="1" t="str">
        <f>IFERROR(VLOOKUP(A3605,Merge!$C$2:$D$6115,2,FALSE),"")</f>
        <v/>
      </c>
    </row>
    <row r="3606" spans="1:7" x14ac:dyDescent="0.45">
      <c r="A3606" s="1" t="s">
        <v>9485</v>
      </c>
      <c r="B3606" s="1" t="s">
        <v>1798</v>
      </c>
      <c r="C3606" s="1" t="s">
        <v>9486</v>
      </c>
      <c r="E3606" s="1" t="s">
        <v>2457</v>
      </c>
      <c r="F3606" s="1" t="s">
        <v>43094</v>
      </c>
      <c r="G3606" s="1" t="str">
        <f>IFERROR(VLOOKUP(A3606,Merge!$C$2:$D$6115,2,FALSE),"")</f>
        <v/>
      </c>
    </row>
    <row r="3607" spans="1:7" x14ac:dyDescent="0.45">
      <c r="A3607" s="1" t="s">
        <v>9487</v>
      </c>
      <c r="B3607" s="1" t="s">
        <v>1798</v>
      </c>
      <c r="C3607" s="1" t="s">
        <v>9488</v>
      </c>
      <c r="E3607" s="1" t="s">
        <v>9489</v>
      </c>
      <c r="F3607" s="1" t="s">
        <v>43094</v>
      </c>
      <c r="G3607" s="1" t="str">
        <f>IFERROR(VLOOKUP(A3607,Merge!$C$2:$D$6115,2,FALSE),"")</f>
        <v/>
      </c>
    </row>
    <row r="3608" spans="1:7" x14ac:dyDescent="0.45">
      <c r="A3608" s="1" t="s">
        <v>9490</v>
      </c>
      <c r="B3608" s="1" t="s">
        <v>1798</v>
      </c>
      <c r="C3608" s="1" t="s">
        <v>9491</v>
      </c>
      <c r="E3608" s="1" t="s">
        <v>2463</v>
      </c>
      <c r="F3608" s="1" t="s">
        <v>43094</v>
      </c>
      <c r="G3608" s="1" t="str">
        <f>IFERROR(VLOOKUP(A3608,Merge!$C$2:$D$6115,2,FALSE),"")</f>
        <v/>
      </c>
    </row>
    <row r="3609" spans="1:7" x14ac:dyDescent="0.45">
      <c r="A3609" s="1" t="s">
        <v>9492</v>
      </c>
      <c r="B3609" s="1" t="s">
        <v>1798</v>
      </c>
      <c r="C3609" s="1" t="s">
        <v>9493</v>
      </c>
      <c r="E3609" s="1" t="s">
        <v>2466</v>
      </c>
      <c r="F3609" s="1" t="s">
        <v>43094</v>
      </c>
      <c r="G3609" s="1" t="str">
        <f>IFERROR(VLOOKUP(A3609,Merge!$C$2:$D$6115,2,FALSE),"")</f>
        <v/>
      </c>
    </row>
    <row r="3610" spans="1:7" x14ac:dyDescent="0.45">
      <c r="A3610" s="1" t="s">
        <v>9494</v>
      </c>
      <c r="B3610" s="1" t="s">
        <v>1798</v>
      </c>
      <c r="C3610" s="1" t="s">
        <v>9495</v>
      </c>
      <c r="E3610" s="1" t="s">
        <v>2469</v>
      </c>
      <c r="F3610" s="1" t="s">
        <v>43094</v>
      </c>
      <c r="G3610" s="1" t="str">
        <f>IFERROR(VLOOKUP(A3610,Merge!$C$2:$D$6115,2,FALSE),"")</f>
        <v/>
      </c>
    </row>
    <row r="3611" spans="1:7" x14ac:dyDescent="0.45">
      <c r="A3611" s="1" t="s">
        <v>9496</v>
      </c>
      <c r="B3611" s="1" t="s">
        <v>1798</v>
      </c>
      <c r="C3611" s="1" t="s">
        <v>9497</v>
      </c>
      <c r="E3611" s="1" t="s">
        <v>2475</v>
      </c>
      <c r="F3611" s="1" t="s">
        <v>43094</v>
      </c>
      <c r="G3611" s="1" t="str">
        <f>IFERROR(VLOOKUP(A3611,Merge!$C$2:$D$6115,2,FALSE),"")</f>
        <v/>
      </c>
    </row>
    <row r="3612" spans="1:7" x14ac:dyDescent="0.45">
      <c r="A3612" s="1" t="s">
        <v>9498</v>
      </c>
      <c r="B3612" s="1" t="s">
        <v>1798</v>
      </c>
      <c r="C3612" s="1" t="s">
        <v>9499</v>
      </c>
      <c r="E3612" s="1" t="s">
        <v>9500</v>
      </c>
      <c r="F3612" s="1" t="s">
        <v>43094</v>
      </c>
      <c r="G3612" s="1" t="str">
        <f>IFERROR(VLOOKUP(A3612,Merge!$C$2:$D$6115,2,FALSE),"")</f>
        <v/>
      </c>
    </row>
    <row r="3613" spans="1:7" x14ac:dyDescent="0.45">
      <c r="A3613" s="1" t="s">
        <v>9501</v>
      </c>
      <c r="B3613" s="1" t="s">
        <v>1798</v>
      </c>
      <c r="C3613" s="1" t="s">
        <v>9502</v>
      </c>
      <c r="E3613" s="1" t="s">
        <v>9503</v>
      </c>
      <c r="F3613" s="1" t="s">
        <v>43094</v>
      </c>
      <c r="G3613" s="1" t="str">
        <f>IFERROR(VLOOKUP(A3613,Merge!$C$2:$D$6115,2,FALSE),"")</f>
        <v/>
      </c>
    </row>
    <row r="3614" spans="1:7" x14ac:dyDescent="0.45">
      <c r="A3614" s="1" t="s">
        <v>9504</v>
      </c>
      <c r="B3614" s="1" t="s">
        <v>1798</v>
      </c>
      <c r="C3614" s="1" t="s">
        <v>9505</v>
      </c>
      <c r="E3614" s="1" t="s">
        <v>9506</v>
      </c>
      <c r="F3614" s="1" t="s">
        <v>43094</v>
      </c>
      <c r="G3614" s="1" t="str">
        <f>IFERROR(VLOOKUP(A3614,Merge!$C$2:$D$6115,2,FALSE),"")</f>
        <v/>
      </c>
    </row>
    <row r="3615" spans="1:7" x14ac:dyDescent="0.45">
      <c r="A3615" s="1" t="s">
        <v>9507</v>
      </c>
      <c r="B3615" s="1" t="s">
        <v>1798</v>
      </c>
      <c r="C3615" s="1" t="s">
        <v>9508</v>
      </c>
      <c r="E3615" s="1" t="s">
        <v>9509</v>
      </c>
      <c r="F3615" s="1" t="s">
        <v>43094</v>
      </c>
      <c r="G3615" s="1" t="str">
        <f>IFERROR(VLOOKUP(A3615,Merge!$C$2:$D$6115,2,FALSE),"")</f>
        <v/>
      </c>
    </row>
    <row r="3616" spans="1:7" x14ac:dyDescent="0.45">
      <c r="A3616" s="1" t="s">
        <v>9510</v>
      </c>
      <c r="B3616" s="1" t="s">
        <v>1798</v>
      </c>
      <c r="C3616" s="1" t="s">
        <v>9511</v>
      </c>
      <c r="E3616" s="1" t="s">
        <v>9512</v>
      </c>
      <c r="F3616" s="1" t="s">
        <v>43094</v>
      </c>
      <c r="G3616" s="1" t="str">
        <f>IFERROR(VLOOKUP(A3616,Merge!$C$2:$D$6115,2,FALSE),"")</f>
        <v/>
      </c>
    </row>
    <row r="3617" spans="1:7" x14ac:dyDescent="0.45">
      <c r="A3617" s="1" t="s">
        <v>9513</v>
      </c>
      <c r="B3617" s="1" t="s">
        <v>1798</v>
      </c>
      <c r="C3617" s="1" t="s">
        <v>9514</v>
      </c>
      <c r="E3617" s="1" t="s">
        <v>9515</v>
      </c>
      <c r="F3617" s="1" t="s">
        <v>43094</v>
      </c>
      <c r="G3617" s="1" t="str">
        <f>IFERROR(VLOOKUP(A3617,Merge!$C$2:$D$6115,2,FALSE),"")</f>
        <v/>
      </c>
    </row>
    <row r="3618" spans="1:7" x14ac:dyDescent="0.45">
      <c r="A3618" s="1" t="s">
        <v>9516</v>
      </c>
      <c r="B3618" s="1" t="s">
        <v>1798</v>
      </c>
      <c r="C3618" s="1" t="s">
        <v>9517</v>
      </c>
      <c r="E3618" s="1" t="s">
        <v>2487</v>
      </c>
      <c r="F3618" s="1" t="s">
        <v>43094</v>
      </c>
      <c r="G3618" s="1" t="str">
        <f>IFERROR(VLOOKUP(A3618,Merge!$C$2:$D$6115,2,FALSE),"")</f>
        <v/>
      </c>
    </row>
    <row r="3619" spans="1:7" x14ac:dyDescent="0.45">
      <c r="A3619" s="1" t="s">
        <v>9518</v>
      </c>
      <c r="B3619" s="1" t="s">
        <v>1798</v>
      </c>
      <c r="C3619" s="1" t="s">
        <v>9519</v>
      </c>
      <c r="E3619" s="1" t="s">
        <v>9520</v>
      </c>
      <c r="F3619" s="1" t="s">
        <v>43094</v>
      </c>
      <c r="G3619" s="1" t="str">
        <f>IFERROR(VLOOKUP(A3619,Merge!$C$2:$D$6115,2,FALSE),"")</f>
        <v/>
      </c>
    </row>
    <row r="3620" spans="1:7" x14ac:dyDescent="0.45">
      <c r="A3620" s="1" t="s">
        <v>9521</v>
      </c>
      <c r="B3620" s="1" t="s">
        <v>1798</v>
      </c>
      <c r="C3620" s="1" t="s">
        <v>9522</v>
      </c>
      <c r="E3620" s="1" t="s">
        <v>9523</v>
      </c>
      <c r="F3620" s="1" t="s">
        <v>43094</v>
      </c>
      <c r="G3620" s="1" t="str">
        <f>IFERROR(VLOOKUP(A3620,Merge!$C$2:$D$6115,2,FALSE),"")</f>
        <v/>
      </c>
    </row>
    <row r="3621" spans="1:7" x14ac:dyDescent="0.45">
      <c r="A3621" s="1" t="s">
        <v>9524</v>
      </c>
      <c r="B3621" s="1" t="s">
        <v>1798</v>
      </c>
      <c r="C3621" s="1" t="s">
        <v>9525</v>
      </c>
      <c r="E3621" s="1" t="s">
        <v>9526</v>
      </c>
      <c r="F3621" s="1" t="s">
        <v>43094</v>
      </c>
      <c r="G3621" s="1" t="str">
        <f>IFERROR(VLOOKUP(A3621,Merge!$C$2:$D$6115,2,FALSE),"")</f>
        <v/>
      </c>
    </row>
    <row r="3622" spans="1:7" x14ac:dyDescent="0.45">
      <c r="A3622" s="1" t="s">
        <v>9527</v>
      </c>
      <c r="B3622" s="1" t="s">
        <v>1798</v>
      </c>
      <c r="C3622" s="1" t="s">
        <v>9528</v>
      </c>
      <c r="E3622" s="1" t="s">
        <v>9529</v>
      </c>
      <c r="F3622" s="1" t="s">
        <v>43094</v>
      </c>
      <c r="G3622" s="1" t="str">
        <f>IFERROR(VLOOKUP(A3622,Merge!$C$2:$D$6115,2,FALSE),"")</f>
        <v/>
      </c>
    </row>
    <row r="3623" spans="1:7" x14ac:dyDescent="0.45">
      <c r="A3623" s="1" t="s">
        <v>9530</v>
      </c>
      <c r="B3623" s="1" t="s">
        <v>1798</v>
      </c>
      <c r="C3623" s="1" t="s">
        <v>9531</v>
      </c>
      <c r="E3623" s="1" t="s">
        <v>9532</v>
      </c>
      <c r="F3623" s="1" t="s">
        <v>43094</v>
      </c>
      <c r="G3623" s="1" t="str">
        <f>IFERROR(VLOOKUP(A3623,Merge!$C$2:$D$6115,2,FALSE),"")</f>
        <v/>
      </c>
    </row>
    <row r="3624" spans="1:7" x14ac:dyDescent="0.45">
      <c r="A3624" s="1" t="s">
        <v>9533</v>
      </c>
      <c r="B3624" s="1" t="s">
        <v>1798</v>
      </c>
      <c r="C3624" s="1" t="s">
        <v>9534</v>
      </c>
      <c r="E3624" s="1" t="s">
        <v>9535</v>
      </c>
      <c r="F3624" s="1" t="s">
        <v>43094</v>
      </c>
      <c r="G3624" s="1" t="str">
        <f>IFERROR(VLOOKUP(A3624,Merge!$C$2:$D$6115,2,FALSE),"")</f>
        <v/>
      </c>
    </row>
    <row r="3625" spans="1:7" x14ac:dyDescent="0.45">
      <c r="A3625" s="1" t="s">
        <v>9536</v>
      </c>
      <c r="B3625" s="1" t="s">
        <v>1798</v>
      </c>
      <c r="C3625" s="1" t="s">
        <v>9537</v>
      </c>
      <c r="E3625" s="1" t="s">
        <v>9538</v>
      </c>
      <c r="F3625" s="1" t="s">
        <v>43094</v>
      </c>
      <c r="G3625" s="1" t="str">
        <f>IFERROR(VLOOKUP(A3625,Merge!$C$2:$D$6115,2,FALSE),"")</f>
        <v/>
      </c>
    </row>
    <row r="3626" spans="1:7" x14ac:dyDescent="0.45">
      <c r="A3626" s="1" t="s">
        <v>9539</v>
      </c>
      <c r="B3626" s="1" t="s">
        <v>1798</v>
      </c>
      <c r="C3626" s="1" t="s">
        <v>9540</v>
      </c>
      <c r="E3626" s="1" t="s">
        <v>2517</v>
      </c>
      <c r="F3626" s="1" t="s">
        <v>43094</v>
      </c>
      <c r="G3626" s="1" t="str">
        <f>IFERROR(VLOOKUP(A3626,Merge!$C$2:$D$6115,2,FALSE),"")</f>
        <v/>
      </c>
    </row>
    <row r="3627" spans="1:7" x14ac:dyDescent="0.45">
      <c r="A3627" s="1" t="s">
        <v>9541</v>
      </c>
      <c r="B3627" s="1" t="s">
        <v>1798</v>
      </c>
      <c r="C3627" s="1" t="s">
        <v>9542</v>
      </c>
      <c r="E3627" s="1" t="s">
        <v>9543</v>
      </c>
      <c r="F3627" s="1" t="s">
        <v>43094</v>
      </c>
      <c r="G3627" s="1" t="str">
        <f>IFERROR(VLOOKUP(A3627,Merge!$C$2:$D$6115,2,FALSE),"")</f>
        <v/>
      </c>
    </row>
    <row r="3628" spans="1:7" x14ac:dyDescent="0.45">
      <c r="A3628" s="1" t="s">
        <v>9544</v>
      </c>
      <c r="B3628" s="1" t="s">
        <v>1798</v>
      </c>
      <c r="C3628" s="1" t="s">
        <v>9545</v>
      </c>
      <c r="E3628" s="1" t="s">
        <v>9546</v>
      </c>
      <c r="F3628" s="1" t="s">
        <v>43094</v>
      </c>
      <c r="G3628" s="1" t="str">
        <f>IFERROR(VLOOKUP(A3628,Merge!$C$2:$D$6115,2,FALSE),"")</f>
        <v/>
      </c>
    </row>
    <row r="3629" spans="1:7" x14ac:dyDescent="0.45">
      <c r="A3629" s="1" t="s">
        <v>9547</v>
      </c>
      <c r="B3629" s="1" t="s">
        <v>1798</v>
      </c>
      <c r="C3629" s="1" t="s">
        <v>9548</v>
      </c>
      <c r="E3629" s="1" t="s">
        <v>9549</v>
      </c>
      <c r="F3629" s="1" t="s">
        <v>43094</v>
      </c>
      <c r="G3629" s="1" t="str">
        <f>IFERROR(VLOOKUP(A3629,Merge!$C$2:$D$6115,2,FALSE),"")</f>
        <v/>
      </c>
    </row>
    <row r="3630" spans="1:7" x14ac:dyDescent="0.45">
      <c r="A3630" s="1" t="s">
        <v>9550</v>
      </c>
      <c r="B3630" s="1" t="s">
        <v>1798</v>
      </c>
      <c r="C3630" s="1" t="s">
        <v>9551</v>
      </c>
      <c r="E3630" s="1" t="s">
        <v>2529</v>
      </c>
      <c r="F3630" s="1" t="s">
        <v>43094</v>
      </c>
      <c r="G3630" s="1" t="str">
        <f>IFERROR(VLOOKUP(A3630,Merge!$C$2:$D$6115,2,FALSE),"")</f>
        <v/>
      </c>
    </row>
    <row r="3631" spans="1:7" x14ac:dyDescent="0.45">
      <c r="A3631" s="1" t="s">
        <v>9552</v>
      </c>
      <c r="B3631" s="1" t="s">
        <v>1798</v>
      </c>
      <c r="C3631" s="1" t="s">
        <v>9553</v>
      </c>
      <c r="E3631" s="1" t="s">
        <v>9554</v>
      </c>
      <c r="F3631" s="1" t="s">
        <v>43094</v>
      </c>
      <c r="G3631" s="1" t="str">
        <f>IFERROR(VLOOKUP(A3631,Merge!$C$2:$D$6115,2,FALSE),"")</f>
        <v/>
      </c>
    </row>
    <row r="3632" spans="1:7" x14ac:dyDescent="0.45">
      <c r="A3632" s="1" t="s">
        <v>9555</v>
      </c>
      <c r="B3632" s="1" t="s">
        <v>1798</v>
      </c>
      <c r="C3632" s="1" t="s">
        <v>9556</v>
      </c>
      <c r="E3632" s="1" t="s">
        <v>9557</v>
      </c>
      <c r="F3632" s="1" t="s">
        <v>43094</v>
      </c>
      <c r="G3632" s="1" t="str">
        <f>IFERROR(VLOOKUP(A3632,Merge!$C$2:$D$6115,2,FALSE),"")</f>
        <v/>
      </c>
    </row>
    <row r="3633" spans="1:7" x14ac:dyDescent="0.45">
      <c r="A3633" s="1" t="s">
        <v>9558</v>
      </c>
      <c r="B3633" s="1" t="s">
        <v>1798</v>
      </c>
      <c r="C3633" s="1" t="s">
        <v>9559</v>
      </c>
      <c r="E3633" s="1" t="s">
        <v>9560</v>
      </c>
      <c r="F3633" s="1" t="s">
        <v>43094</v>
      </c>
      <c r="G3633" s="1" t="str">
        <f>IFERROR(VLOOKUP(A3633,Merge!$C$2:$D$6115,2,FALSE),"")</f>
        <v/>
      </c>
    </row>
    <row r="3634" spans="1:7" x14ac:dyDescent="0.45">
      <c r="A3634" s="1" t="s">
        <v>9561</v>
      </c>
      <c r="B3634" s="1" t="s">
        <v>1798</v>
      </c>
      <c r="C3634" s="1" t="s">
        <v>9562</v>
      </c>
      <c r="E3634" s="1" t="s">
        <v>9563</v>
      </c>
      <c r="F3634" s="1" t="s">
        <v>43094</v>
      </c>
      <c r="G3634" s="1" t="str">
        <f>IFERROR(VLOOKUP(A3634,Merge!$C$2:$D$6115,2,FALSE),"")</f>
        <v/>
      </c>
    </row>
    <row r="3635" spans="1:7" x14ac:dyDescent="0.45">
      <c r="A3635" s="1" t="s">
        <v>9564</v>
      </c>
      <c r="B3635" s="1" t="s">
        <v>1798</v>
      </c>
      <c r="C3635" s="1" t="s">
        <v>9565</v>
      </c>
      <c r="E3635" s="1" t="s">
        <v>9566</v>
      </c>
      <c r="F3635" s="1" t="s">
        <v>43094</v>
      </c>
      <c r="G3635" s="1" t="str">
        <f>IFERROR(VLOOKUP(A3635,Merge!$C$2:$D$6115,2,FALSE),"")</f>
        <v/>
      </c>
    </row>
    <row r="3636" spans="1:7" x14ac:dyDescent="0.45">
      <c r="A3636" s="1" t="s">
        <v>9567</v>
      </c>
      <c r="B3636" s="1" t="s">
        <v>1798</v>
      </c>
      <c r="C3636" s="1" t="s">
        <v>9568</v>
      </c>
      <c r="E3636" s="1" t="s">
        <v>9569</v>
      </c>
      <c r="F3636" s="1" t="s">
        <v>43094</v>
      </c>
      <c r="G3636" s="1" t="str">
        <f>IFERROR(VLOOKUP(A3636,Merge!$C$2:$D$6115,2,FALSE),"")</f>
        <v/>
      </c>
    </row>
    <row r="3637" spans="1:7" x14ac:dyDescent="0.45">
      <c r="A3637" s="1" t="s">
        <v>9570</v>
      </c>
      <c r="B3637" s="1" t="s">
        <v>1798</v>
      </c>
      <c r="C3637" s="1" t="s">
        <v>9571</v>
      </c>
      <c r="E3637" s="1" t="s">
        <v>9572</v>
      </c>
      <c r="F3637" s="1" t="s">
        <v>43094</v>
      </c>
      <c r="G3637" s="1" t="str">
        <f>IFERROR(VLOOKUP(A3637,Merge!$C$2:$D$6115,2,FALSE),"")</f>
        <v/>
      </c>
    </row>
    <row r="3638" spans="1:7" x14ac:dyDescent="0.45">
      <c r="A3638" s="1" t="s">
        <v>9573</v>
      </c>
      <c r="B3638" s="1" t="s">
        <v>1798</v>
      </c>
      <c r="C3638" s="1" t="s">
        <v>9574</v>
      </c>
      <c r="E3638" s="1" t="s">
        <v>9575</v>
      </c>
      <c r="F3638" s="1" t="s">
        <v>43094</v>
      </c>
      <c r="G3638" s="1" t="str">
        <f>IFERROR(VLOOKUP(A3638,Merge!$C$2:$D$6115,2,FALSE),"")</f>
        <v/>
      </c>
    </row>
    <row r="3639" spans="1:7" x14ac:dyDescent="0.45">
      <c r="A3639" s="1" t="s">
        <v>9576</v>
      </c>
      <c r="B3639" s="1" t="s">
        <v>1798</v>
      </c>
      <c r="C3639" s="1" t="s">
        <v>9577</v>
      </c>
      <c r="E3639" s="1" t="s">
        <v>9578</v>
      </c>
      <c r="F3639" s="1" t="s">
        <v>43094</v>
      </c>
      <c r="G3639" s="1" t="str">
        <f>IFERROR(VLOOKUP(A3639,Merge!$C$2:$D$6115,2,FALSE),"")</f>
        <v/>
      </c>
    </row>
    <row r="3640" spans="1:7" x14ac:dyDescent="0.45">
      <c r="A3640" s="1" t="s">
        <v>9579</v>
      </c>
      <c r="B3640" s="1" t="s">
        <v>1798</v>
      </c>
      <c r="C3640" s="1" t="s">
        <v>9580</v>
      </c>
      <c r="E3640" s="1" t="s">
        <v>9581</v>
      </c>
      <c r="F3640" s="1" t="s">
        <v>43094</v>
      </c>
      <c r="G3640" s="1" t="str">
        <f>IFERROR(VLOOKUP(A3640,Merge!$C$2:$D$6115,2,FALSE),"")</f>
        <v/>
      </c>
    </row>
    <row r="3641" spans="1:7" x14ac:dyDescent="0.45">
      <c r="A3641" s="1" t="s">
        <v>9582</v>
      </c>
      <c r="B3641" s="1" t="s">
        <v>1798</v>
      </c>
      <c r="C3641" s="1" t="s">
        <v>9583</v>
      </c>
      <c r="E3641" s="1" t="s">
        <v>1806</v>
      </c>
      <c r="F3641" s="1" t="s">
        <v>43094</v>
      </c>
      <c r="G3641" s="1" t="str">
        <f>IFERROR(VLOOKUP(A3641,Merge!$C$2:$D$6115,2,FALSE),"")</f>
        <v/>
      </c>
    </row>
    <row r="3642" spans="1:7" x14ac:dyDescent="0.45">
      <c r="A3642" s="1" t="s">
        <v>9584</v>
      </c>
      <c r="B3642" s="1" t="s">
        <v>1798</v>
      </c>
      <c r="C3642" s="1" t="s">
        <v>9585</v>
      </c>
      <c r="E3642" s="1" t="s">
        <v>1809</v>
      </c>
      <c r="F3642" s="1" t="s">
        <v>43094</v>
      </c>
      <c r="G3642" s="1" t="str">
        <f>IFERROR(VLOOKUP(A3642,Merge!$C$2:$D$6115,2,FALSE),"")</f>
        <v/>
      </c>
    </row>
    <row r="3643" spans="1:7" x14ac:dyDescent="0.45">
      <c r="A3643" s="1" t="s">
        <v>9586</v>
      </c>
      <c r="B3643" s="1" t="s">
        <v>1798</v>
      </c>
      <c r="C3643" s="1" t="s">
        <v>9587</v>
      </c>
      <c r="E3643" s="1" t="s">
        <v>1812</v>
      </c>
      <c r="F3643" s="1" t="s">
        <v>43094</v>
      </c>
      <c r="G3643" s="1" t="str">
        <f>IFERROR(VLOOKUP(A3643,Merge!$C$2:$D$6115,2,FALSE),"")</f>
        <v/>
      </c>
    </row>
    <row r="3644" spans="1:7" x14ac:dyDescent="0.45">
      <c r="A3644" s="1" t="s">
        <v>9588</v>
      </c>
      <c r="B3644" s="1" t="s">
        <v>1798</v>
      </c>
      <c r="C3644" s="1" t="s">
        <v>9589</v>
      </c>
      <c r="E3644" s="1" t="s">
        <v>1815</v>
      </c>
      <c r="F3644" s="1" t="s">
        <v>43094</v>
      </c>
      <c r="G3644" s="1" t="str">
        <f>IFERROR(VLOOKUP(A3644,Merge!$C$2:$D$6115,2,FALSE),"")</f>
        <v/>
      </c>
    </row>
    <row r="3645" spans="1:7" x14ac:dyDescent="0.45">
      <c r="A3645" s="1" t="s">
        <v>9590</v>
      </c>
      <c r="B3645" s="1" t="s">
        <v>1798</v>
      </c>
      <c r="C3645" s="1" t="s">
        <v>9591</v>
      </c>
      <c r="E3645" s="1" t="s">
        <v>9592</v>
      </c>
      <c r="F3645" s="1" t="s">
        <v>43094</v>
      </c>
      <c r="G3645" s="1" t="str">
        <f>IFERROR(VLOOKUP(A3645,Merge!$C$2:$D$6115,2,FALSE),"")</f>
        <v/>
      </c>
    </row>
    <row r="3646" spans="1:7" x14ac:dyDescent="0.45">
      <c r="A3646" s="1" t="s">
        <v>9593</v>
      </c>
      <c r="B3646" s="1" t="s">
        <v>1798</v>
      </c>
      <c r="C3646" s="1" t="s">
        <v>9594</v>
      </c>
      <c r="E3646" s="1" t="s">
        <v>9595</v>
      </c>
      <c r="F3646" s="1" t="s">
        <v>43094</v>
      </c>
      <c r="G3646" s="1" t="str">
        <f>IFERROR(VLOOKUP(A3646,Merge!$C$2:$D$6115,2,FALSE),"")</f>
        <v/>
      </c>
    </row>
    <row r="3647" spans="1:7" x14ac:dyDescent="0.45">
      <c r="A3647" s="1" t="s">
        <v>9596</v>
      </c>
      <c r="B3647" s="1" t="s">
        <v>1798</v>
      </c>
      <c r="C3647" s="1" t="s">
        <v>9597</v>
      </c>
      <c r="E3647" s="1" t="s">
        <v>4555</v>
      </c>
      <c r="F3647" s="1" t="s">
        <v>43094</v>
      </c>
      <c r="G3647" s="1" t="str">
        <f>IFERROR(VLOOKUP(A3647,Merge!$C$2:$D$6115,2,FALSE),"")</f>
        <v/>
      </c>
    </row>
    <row r="3648" spans="1:7" x14ac:dyDescent="0.45">
      <c r="A3648" s="1" t="s">
        <v>9598</v>
      </c>
      <c r="B3648" s="1" t="s">
        <v>1798</v>
      </c>
      <c r="C3648" s="1" t="s">
        <v>9599</v>
      </c>
      <c r="E3648" s="1" t="s">
        <v>9600</v>
      </c>
      <c r="F3648" s="1" t="s">
        <v>43094</v>
      </c>
      <c r="G3648" s="1" t="str">
        <f>IFERROR(VLOOKUP(A3648,Merge!$C$2:$D$6115,2,FALSE),"")</f>
        <v/>
      </c>
    </row>
    <row r="3649" spans="1:7" x14ac:dyDescent="0.45">
      <c r="A3649" s="1" t="s">
        <v>9601</v>
      </c>
      <c r="B3649" s="1" t="s">
        <v>1798</v>
      </c>
      <c r="C3649" s="1" t="s">
        <v>9602</v>
      </c>
      <c r="E3649" s="1" t="s">
        <v>1839</v>
      </c>
      <c r="F3649" s="1" t="s">
        <v>43094</v>
      </c>
      <c r="G3649" s="1" t="str">
        <f>IFERROR(VLOOKUP(A3649,Merge!$C$2:$D$6115,2,FALSE),"")</f>
        <v/>
      </c>
    </row>
    <row r="3650" spans="1:7" x14ac:dyDescent="0.45">
      <c r="A3650" s="1" t="s">
        <v>9603</v>
      </c>
      <c r="B3650" s="1" t="s">
        <v>1798</v>
      </c>
      <c r="C3650" s="1" t="s">
        <v>9604</v>
      </c>
      <c r="E3650" s="1" t="s">
        <v>1842</v>
      </c>
      <c r="F3650" s="1" t="s">
        <v>43094</v>
      </c>
      <c r="G3650" s="1" t="str">
        <f>IFERROR(VLOOKUP(A3650,Merge!$C$2:$D$6115,2,FALSE),"")</f>
        <v/>
      </c>
    </row>
    <row r="3651" spans="1:7" x14ac:dyDescent="0.45">
      <c r="A3651" s="1" t="s">
        <v>9605</v>
      </c>
      <c r="B3651" s="1" t="s">
        <v>1798</v>
      </c>
      <c r="C3651" s="1" t="s">
        <v>9606</v>
      </c>
      <c r="E3651" s="1" t="s">
        <v>9607</v>
      </c>
      <c r="F3651" s="1" t="s">
        <v>43094</v>
      </c>
      <c r="G3651" s="1" t="str">
        <f>IFERROR(VLOOKUP(A3651,Merge!$C$2:$D$6115,2,FALSE),"")</f>
        <v/>
      </c>
    </row>
    <row r="3652" spans="1:7" x14ac:dyDescent="0.45">
      <c r="A3652" s="1" t="s">
        <v>9608</v>
      </c>
      <c r="B3652" s="1" t="s">
        <v>1798</v>
      </c>
      <c r="C3652" s="1" t="s">
        <v>9609</v>
      </c>
      <c r="E3652" s="1" t="s">
        <v>2586</v>
      </c>
      <c r="F3652" s="1" t="s">
        <v>43094</v>
      </c>
      <c r="G3652" s="1" t="str">
        <f>IFERROR(VLOOKUP(A3652,Merge!$C$2:$D$6115,2,FALSE),"")</f>
        <v/>
      </c>
    </row>
    <row r="3653" spans="1:7" x14ac:dyDescent="0.45">
      <c r="A3653" s="1" t="s">
        <v>9610</v>
      </c>
      <c r="B3653" s="1" t="s">
        <v>1798</v>
      </c>
      <c r="C3653" s="1" t="s">
        <v>9611</v>
      </c>
      <c r="E3653" s="1" t="s">
        <v>4572</v>
      </c>
      <c r="F3653" s="1" t="s">
        <v>43094</v>
      </c>
      <c r="G3653" s="1" t="str">
        <f>IFERROR(VLOOKUP(A3653,Merge!$C$2:$D$6115,2,FALSE),"")</f>
        <v/>
      </c>
    </row>
    <row r="3654" spans="1:7" x14ac:dyDescent="0.45">
      <c r="A3654" s="1" t="s">
        <v>9612</v>
      </c>
      <c r="B3654" s="1" t="s">
        <v>1798</v>
      </c>
      <c r="C3654" s="1" t="s">
        <v>9613</v>
      </c>
      <c r="E3654" s="1" t="s">
        <v>1857</v>
      </c>
      <c r="F3654" s="1" t="s">
        <v>43094</v>
      </c>
      <c r="G3654" s="1" t="str">
        <f>IFERROR(VLOOKUP(A3654,Merge!$C$2:$D$6115,2,FALSE),"")</f>
        <v/>
      </c>
    </row>
    <row r="3655" spans="1:7" x14ac:dyDescent="0.45">
      <c r="A3655" s="1" t="s">
        <v>9614</v>
      </c>
      <c r="B3655" s="1" t="s">
        <v>1798</v>
      </c>
      <c r="C3655" s="1" t="s">
        <v>9615</v>
      </c>
      <c r="E3655" s="1" t="s">
        <v>1860</v>
      </c>
      <c r="F3655" s="1" t="s">
        <v>43094</v>
      </c>
      <c r="G3655" s="1" t="str">
        <f>IFERROR(VLOOKUP(A3655,Merge!$C$2:$D$6115,2,FALSE),"")</f>
        <v/>
      </c>
    </row>
    <row r="3656" spans="1:7" x14ac:dyDescent="0.45">
      <c r="A3656" s="1" t="s">
        <v>9616</v>
      </c>
      <c r="B3656" s="1" t="s">
        <v>1798</v>
      </c>
      <c r="C3656" s="1" t="s">
        <v>9617</v>
      </c>
      <c r="E3656" s="1" t="s">
        <v>9618</v>
      </c>
      <c r="F3656" s="1" t="s">
        <v>43094</v>
      </c>
      <c r="G3656" s="1" t="str">
        <f>IFERROR(VLOOKUP(A3656,Merge!$C$2:$D$6115,2,FALSE),"")</f>
        <v/>
      </c>
    </row>
    <row r="3657" spans="1:7" x14ac:dyDescent="0.45">
      <c r="A3657" s="1" t="s">
        <v>9619</v>
      </c>
      <c r="B3657" s="1" t="s">
        <v>1798</v>
      </c>
      <c r="C3657" s="1" t="s">
        <v>9620</v>
      </c>
      <c r="E3657" s="1" t="s">
        <v>9621</v>
      </c>
      <c r="F3657" s="1" t="s">
        <v>43094</v>
      </c>
      <c r="G3657" s="1" t="str">
        <f>IFERROR(VLOOKUP(A3657,Merge!$C$2:$D$6115,2,FALSE),"")</f>
        <v/>
      </c>
    </row>
    <row r="3658" spans="1:7" x14ac:dyDescent="0.45">
      <c r="A3658" s="1" t="s">
        <v>9622</v>
      </c>
      <c r="B3658" s="1" t="s">
        <v>1798</v>
      </c>
      <c r="C3658" s="1" t="s">
        <v>9623</v>
      </c>
      <c r="E3658" s="1" t="s">
        <v>8912</v>
      </c>
      <c r="F3658" s="1" t="s">
        <v>43094</v>
      </c>
      <c r="G3658" s="1" t="str">
        <f>IFERROR(VLOOKUP(A3658,Merge!$C$2:$D$6115,2,FALSE),"")</f>
        <v/>
      </c>
    </row>
    <row r="3659" spans="1:7" x14ac:dyDescent="0.45">
      <c r="A3659" s="1" t="s">
        <v>9624</v>
      </c>
      <c r="B3659" s="1" t="s">
        <v>1798</v>
      </c>
      <c r="C3659" s="1" t="s">
        <v>9625</v>
      </c>
      <c r="E3659" s="1" t="s">
        <v>3289</v>
      </c>
      <c r="F3659" s="1" t="s">
        <v>43094</v>
      </c>
      <c r="G3659" s="1" t="str">
        <f>IFERROR(VLOOKUP(A3659,Merge!$C$2:$D$6115,2,FALSE),"")</f>
        <v/>
      </c>
    </row>
    <row r="3660" spans="1:7" x14ac:dyDescent="0.45">
      <c r="A3660" s="1" t="s">
        <v>9626</v>
      </c>
      <c r="B3660" s="1" t="s">
        <v>1798</v>
      </c>
      <c r="C3660" s="1" t="s">
        <v>9627</v>
      </c>
      <c r="E3660" s="1" t="s">
        <v>9628</v>
      </c>
      <c r="F3660" s="1" t="s">
        <v>43094</v>
      </c>
      <c r="G3660" s="1" t="str">
        <f>IFERROR(VLOOKUP(A3660,Merge!$C$2:$D$6115,2,FALSE),"")</f>
        <v/>
      </c>
    </row>
    <row r="3661" spans="1:7" x14ac:dyDescent="0.45">
      <c r="A3661" s="1" t="s">
        <v>9629</v>
      </c>
      <c r="B3661" s="1" t="s">
        <v>1798</v>
      </c>
      <c r="C3661" s="1" t="s">
        <v>9630</v>
      </c>
      <c r="E3661" s="1" t="s">
        <v>4623</v>
      </c>
      <c r="F3661" s="1" t="s">
        <v>43094</v>
      </c>
      <c r="G3661" s="1" t="str">
        <f>IFERROR(VLOOKUP(A3661,Merge!$C$2:$D$6115,2,FALSE),"")</f>
        <v/>
      </c>
    </row>
    <row r="3662" spans="1:7" x14ac:dyDescent="0.45">
      <c r="A3662" s="1" t="s">
        <v>9631</v>
      </c>
      <c r="B3662" s="1" t="s">
        <v>1798</v>
      </c>
      <c r="C3662" s="1" t="s">
        <v>9632</v>
      </c>
      <c r="E3662" s="1" t="s">
        <v>3319</v>
      </c>
      <c r="F3662" s="1" t="s">
        <v>43094</v>
      </c>
      <c r="G3662" s="1" t="str">
        <f>IFERROR(VLOOKUP(A3662,Merge!$C$2:$D$6115,2,FALSE),"")</f>
        <v/>
      </c>
    </row>
    <row r="3663" spans="1:7" x14ac:dyDescent="0.45">
      <c r="A3663" s="1" t="s">
        <v>9633</v>
      </c>
      <c r="B3663" s="1" t="s">
        <v>1798</v>
      </c>
      <c r="C3663" s="1" t="s">
        <v>9634</v>
      </c>
      <c r="E3663" s="1" t="s">
        <v>4629</v>
      </c>
      <c r="F3663" s="1" t="s">
        <v>43094</v>
      </c>
      <c r="G3663" s="1" t="str">
        <f>IFERROR(VLOOKUP(A3663,Merge!$C$2:$D$6115,2,FALSE),"")</f>
        <v/>
      </c>
    </row>
    <row r="3664" spans="1:7" x14ac:dyDescent="0.45">
      <c r="A3664" s="1" t="s">
        <v>9635</v>
      </c>
      <c r="B3664" s="1" t="s">
        <v>1798</v>
      </c>
      <c r="C3664" s="1" t="s">
        <v>9636</v>
      </c>
      <c r="E3664" s="1" t="s">
        <v>3286</v>
      </c>
      <c r="F3664" s="1" t="s">
        <v>43094</v>
      </c>
      <c r="G3664" s="1" t="str">
        <f>IFERROR(VLOOKUP(A3664,Merge!$C$2:$D$6115,2,FALSE),"")</f>
        <v/>
      </c>
    </row>
    <row r="3665" spans="1:7" x14ac:dyDescent="0.45">
      <c r="A3665" s="1" t="s">
        <v>9637</v>
      </c>
      <c r="B3665" s="1" t="s">
        <v>1798</v>
      </c>
      <c r="C3665" s="1" t="s">
        <v>9638</v>
      </c>
      <c r="E3665" s="1" t="s">
        <v>4634</v>
      </c>
      <c r="F3665" s="1" t="s">
        <v>43094</v>
      </c>
      <c r="G3665" s="1" t="str">
        <f>IFERROR(VLOOKUP(A3665,Merge!$C$2:$D$6115,2,FALSE),"")</f>
        <v/>
      </c>
    </row>
    <row r="3666" spans="1:7" x14ac:dyDescent="0.45">
      <c r="A3666" s="1" t="s">
        <v>9639</v>
      </c>
      <c r="B3666" s="1" t="s">
        <v>1798</v>
      </c>
      <c r="C3666" s="1" t="s">
        <v>9640</v>
      </c>
      <c r="E3666" s="1" t="s">
        <v>3274</v>
      </c>
      <c r="F3666" s="1" t="s">
        <v>43094</v>
      </c>
      <c r="G3666" s="1" t="str">
        <f>IFERROR(VLOOKUP(A3666,Merge!$C$2:$D$6115,2,FALSE),"")</f>
        <v/>
      </c>
    </row>
    <row r="3667" spans="1:7" x14ac:dyDescent="0.45">
      <c r="A3667" s="1" t="s">
        <v>9641</v>
      </c>
      <c r="B3667" s="1" t="s">
        <v>1798</v>
      </c>
      <c r="C3667" s="1" t="s">
        <v>9642</v>
      </c>
      <c r="E3667" s="1" t="s">
        <v>3307</v>
      </c>
      <c r="F3667" s="1" t="s">
        <v>43094</v>
      </c>
      <c r="G3667" s="1" t="str">
        <f>IFERROR(VLOOKUP(A3667,Merge!$C$2:$D$6115,2,FALSE),"")</f>
        <v/>
      </c>
    </row>
    <row r="3668" spans="1:7" x14ac:dyDescent="0.45">
      <c r="A3668" s="1" t="s">
        <v>9643</v>
      </c>
      <c r="B3668" s="1" t="s">
        <v>1798</v>
      </c>
      <c r="C3668" s="1" t="s">
        <v>9644</v>
      </c>
      <c r="E3668" s="1" t="s">
        <v>9645</v>
      </c>
      <c r="F3668" s="1" t="s">
        <v>43094</v>
      </c>
      <c r="G3668" s="1" t="str">
        <f>IFERROR(VLOOKUP(A3668,Merge!$C$2:$D$6115,2,FALSE),"")</f>
        <v/>
      </c>
    </row>
    <row r="3669" spans="1:7" x14ac:dyDescent="0.45">
      <c r="A3669" s="1" t="s">
        <v>9646</v>
      </c>
      <c r="B3669" s="1" t="s">
        <v>1798</v>
      </c>
      <c r="C3669" s="1" t="s">
        <v>9647</v>
      </c>
      <c r="E3669" s="1" t="s">
        <v>9648</v>
      </c>
      <c r="F3669" s="1" t="s">
        <v>43094</v>
      </c>
      <c r="G3669" s="1" t="str">
        <f>IFERROR(VLOOKUP(A3669,Merge!$C$2:$D$6115,2,FALSE),"")</f>
        <v/>
      </c>
    </row>
    <row r="3670" spans="1:7" x14ac:dyDescent="0.45">
      <c r="A3670" s="1" t="s">
        <v>9649</v>
      </c>
      <c r="B3670" s="1" t="s">
        <v>1798</v>
      </c>
      <c r="C3670" s="1" t="s">
        <v>9650</v>
      </c>
      <c r="E3670" s="1" t="s">
        <v>9651</v>
      </c>
      <c r="F3670" s="1" t="s">
        <v>43094</v>
      </c>
      <c r="G3670" s="1" t="str">
        <f>IFERROR(VLOOKUP(A3670,Merge!$C$2:$D$6115,2,FALSE),"")</f>
        <v/>
      </c>
    </row>
    <row r="3671" spans="1:7" x14ac:dyDescent="0.45">
      <c r="A3671" s="1" t="s">
        <v>9652</v>
      </c>
      <c r="B3671" s="1" t="s">
        <v>1798</v>
      </c>
      <c r="C3671" s="1" t="s">
        <v>9653</v>
      </c>
      <c r="E3671" s="1" t="s">
        <v>9654</v>
      </c>
      <c r="F3671" s="1" t="s">
        <v>43094</v>
      </c>
      <c r="G3671" s="1" t="str">
        <f>IFERROR(VLOOKUP(A3671,Merge!$C$2:$D$6115,2,FALSE),"")</f>
        <v/>
      </c>
    </row>
    <row r="3672" spans="1:7" x14ac:dyDescent="0.45">
      <c r="A3672" s="1" t="s">
        <v>9655</v>
      </c>
      <c r="B3672" s="1" t="s">
        <v>1798</v>
      </c>
      <c r="C3672" s="1" t="s">
        <v>9656</v>
      </c>
      <c r="E3672" s="1" t="s">
        <v>3982</v>
      </c>
      <c r="F3672" s="1" t="s">
        <v>43094</v>
      </c>
      <c r="G3672" s="1" t="str">
        <f>IFERROR(VLOOKUP(A3672,Merge!$C$2:$D$6115,2,FALSE),"")</f>
        <v/>
      </c>
    </row>
    <row r="3673" spans="1:7" x14ac:dyDescent="0.45">
      <c r="A3673" s="1" t="s">
        <v>9657</v>
      </c>
      <c r="B3673" s="1" t="s">
        <v>1798</v>
      </c>
      <c r="C3673" s="1" t="s">
        <v>9658</v>
      </c>
      <c r="E3673" s="1" t="s">
        <v>9659</v>
      </c>
      <c r="F3673" s="1" t="s">
        <v>43094</v>
      </c>
      <c r="G3673" s="1" t="str">
        <f>IFERROR(VLOOKUP(A3673,Merge!$C$2:$D$6115,2,FALSE),"")</f>
        <v/>
      </c>
    </row>
    <row r="3674" spans="1:7" x14ac:dyDescent="0.45">
      <c r="A3674" s="1" t="s">
        <v>9660</v>
      </c>
      <c r="B3674" s="1" t="s">
        <v>1332</v>
      </c>
      <c r="C3674" s="1" t="s">
        <v>9661</v>
      </c>
      <c r="E3674" s="1" t="s">
        <v>9578</v>
      </c>
      <c r="F3674" s="1" t="s">
        <v>38489</v>
      </c>
      <c r="G3674" s="1" t="str">
        <f>IFERROR(VLOOKUP(A3674,Merge!$C$2:$D$6115,2,FALSE),"")</f>
        <v>음머</v>
      </c>
    </row>
    <row r="3675" spans="1:7" x14ac:dyDescent="0.45">
      <c r="A3675" s="1" t="s">
        <v>9662</v>
      </c>
      <c r="B3675" s="1" t="s">
        <v>1798</v>
      </c>
      <c r="C3675" s="1" t="s">
        <v>9663</v>
      </c>
      <c r="E3675" s="1" t="s">
        <v>9664</v>
      </c>
      <c r="F3675" s="1" t="s">
        <v>43094</v>
      </c>
      <c r="G3675" s="1" t="str">
        <f>IFERROR(VLOOKUP(A3675,Merge!$C$2:$D$6115,2,FALSE),"")</f>
        <v/>
      </c>
    </row>
    <row r="3676" spans="1:7" x14ac:dyDescent="0.45">
      <c r="A3676" s="1" t="s">
        <v>9665</v>
      </c>
      <c r="B3676" s="1" t="s">
        <v>1798</v>
      </c>
      <c r="C3676" s="1" t="s">
        <v>9666</v>
      </c>
      <c r="E3676" s="1" t="s">
        <v>9667</v>
      </c>
      <c r="F3676" s="1" t="s">
        <v>43094</v>
      </c>
      <c r="G3676" s="1" t="str">
        <f>IFERROR(VLOOKUP(A3676,Merge!$C$2:$D$6115,2,FALSE),"")</f>
        <v/>
      </c>
    </row>
    <row r="3677" spans="1:7" x14ac:dyDescent="0.45">
      <c r="A3677" s="1" t="s">
        <v>9668</v>
      </c>
      <c r="B3677" s="1" t="s">
        <v>1798</v>
      </c>
      <c r="C3677" s="1" t="s">
        <v>9669</v>
      </c>
      <c r="E3677" s="1" t="s">
        <v>1916</v>
      </c>
      <c r="F3677" s="1" t="s">
        <v>43094</v>
      </c>
      <c r="G3677" s="1" t="str">
        <f>IFERROR(VLOOKUP(A3677,Merge!$C$2:$D$6115,2,FALSE),"")</f>
        <v/>
      </c>
    </row>
    <row r="3678" spans="1:7" x14ac:dyDescent="0.45">
      <c r="A3678" s="1" t="s">
        <v>9670</v>
      </c>
      <c r="B3678" s="1" t="s">
        <v>1798</v>
      </c>
      <c r="C3678" s="1" t="s">
        <v>9671</v>
      </c>
      <c r="E3678" s="1" t="s">
        <v>1919</v>
      </c>
      <c r="F3678" s="1" t="s">
        <v>43094</v>
      </c>
      <c r="G3678" s="1" t="str">
        <f>IFERROR(VLOOKUP(A3678,Merge!$C$2:$D$6115,2,FALSE),"")</f>
        <v/>
      </c>
    </row>
    <row r="3679" spans="1:7" x14ac:dyDescent="0.45">
      <c r="A3679" s="1" t="s">
        <v>9672</v>
      </c>
      <c r="B3679" s="1" t="s">
        <v>1798</v>
      </c>
      <c r="C3679" s="1" t="s">
        <v>9673</v>
      </c>
      <c r="E3679" s="1" t="s">
        <v>1922</v>
      </c>
      <c r="F3679" s="1" t="s">
        <v>43094</v>
      </c>
      <c r="G3679" s="1" t="str">
        <f>IFERROR(VLOOKUP(A3679,Merge!$C$2:$D$6115,2,FALSE),"")</f>
        <v/>
      </c>
    </row>
    <row r="3680" spans="1:7" x14ac:dyDescent="0.45">
      <c r="A3680" s="1" t="s">
        <v>9674</v>
      </c>
      <c r="B3680" s="1" t="s">
        <v>1798</v>
      </c>
      <c r="C3680" s="1" t="s">
        <v>9675</v>
      </c>
      <c r="E3680" s="1" t="s">
        <v>1925</v>
      </c>
      <c r="F3680" s="1" t="s">
        <v>43094</v>
      </c>
      <c r="G3680" s="1" t="str">
        <f>IFERROR(VLOOKUP(A3680,Merge!$C$2:$D$6115,2,FALSE),"")</f>
        <v/>
      </c>
    </row>
    <row r="3681" spans="1:7" x14ac:dyDescent="0.45">
      <c r="A3681" s="1" t="s">
        <v>9676</v>
      </c>
      <c r="B3681" s="1" t="s">
        <v>1798</v>
      </c>
      <c r="C3681" s="1" t="s">
        <v>9677</v>
      </c>
      <c r="E3681" s="1" t="s">
        <v>9678</v>
      </c>
      <c r="F3681" s="1" t="s">
        <v>43094</v>
      </c>
      <c r="G3681" s="1" t="str">
        <f>IFERROR(VLOOKUP(A3681,Merge!$C$2:$D$6115,2,FALSE),"")</f>
        <v/>
      </c>
    </row>
    <row r="3682" spans="1:7" x14ac:dyDescent="0.45">
      <c r="A3682" s="1" t="s">
        <v>9679</v>
      </c>
      <c r="B3682" s="1" t="s">
        <v>1798</v>
      </c>
      <c r="C3682" s="1" t="s">
        <v>9680</v>
      </c>
      <c r="E3682" s="1" t="s">
        <v>9681</v>
      </c>
      <c r="F3682" s="1" t="s">
        <v>43094</v>
      </c>
      <c r="G3682" s="1" t="str">
        <f>IFERROR(VLOOKUP(A3682,Merge!$C$2:$D$6115,2,FALSE),"")</f>
        <v/>
      </c>
    </row>
    <row r="3683" spans="1:7" x14ac:dyDescent="0.45">
      <c r="A3683" s="1" t="s">
        <v>9682</v>
      </c>
      <c r="B3683" s="1" t="s">
        <v>1798</v>
      </c>
      <c r="C3683" s="1" t="s">
        <v>9683</v>
      </c>
      <c r="E3683" s="1" t="s">
        <v>4659</v>
      </c>
      <c r="F3683" s="1" t="s">
        <v>43094</v>
      </c>
      <c r="G3683" s="1" t="str">
        <f>IFERROR(VLOOKUP(A3683,Merge!$C$2:$D$6115,2,FALSE),"")</f>
        <v/>
      </c>
    </row>
    <row r="3684" spans="1:7" x14ac:dyDescent="0.45">
      <c r="A3684" s="1" t="s">
        <v>9684</v>
      </c>
      <c r="B3684" s="1" t="s">
        <v>1798</v>
      </c>
      <c r="C3684" s="1" t="s">
        <v>9685</v>
      </c>
      <c r="E3684" s="1" t="s">
        <v>9686</v>
      </c>
      <c r="F3684" s="1" t="s">
        <v>43094</v>
      </c>
      <c r="G3684" s="1" t="str">
        <f>IFERROR(VLOOKUP(A3684,Merge!$C$2:$D$6115,2,FALSE),"")</f>
        <v/>
      </c>
    </row>
    <row r="3685" spans="1:7" x14ac:dyDescent="0.45">
      <c r="A3685" s="1" t="s">
        <v>9687</v>
      </c>
      <c r="B3685" s="1" t="s">
        <v>1798</v>
      </c>
      <c r="C3685" s="1" t="s">
        <v>9688</v>
      </c>
      <c r="E3685" s="1" t="s">
        <v>4680</v>
      </c>
      <c r="F3685" s="1" t="s">
        <v>43094</v>
      </c>
      <c r="G3685" s="1" t="str">
        <f>IFERROR(VLOOKUP(A3685,Merge!$C$2:$D$6115,2,FALSE),"")</f>
        <v/>
      </c>
    </row>
    <row r="3686" spans="1:7" x14ac:dyDescent="0.45">
      <c r="A3686" s="1" t="s">
        <v>9689</v>
      </c>
      <c r="B3686" s="1" t="s">
        <v>1798</v>
      </c>
      <c r="C3686" s="1" t="s">
        <v>9690</v>
      </c>
      <c r="E3686" s="1" t="s">
        <v>9691</v>
      </c>
      <c r="F3686" s="1" t="s">
        <v>43094</v>
      </c>
      <c r="G3686" s="1" t="str">
        <f>IFERROR(VLOOKUP(A3686,Merge!$C$2:$D$6115,2,FALSE),"")</f>
        <v/>
      </c>
    </row>
    <row r="3687" spans="1:7" x14ac:dyDescent="0.45">
      <c r="A3687" s="1" t="s">
        <v>9692</v>
      </c>
      <c r="B3687" s="1" t="s">
        <v>1798</v>
      </c>
      <c r="C3687" s="1" t="s">
        <v>9693</v>
      </c>
      <c r="E3687" s="1" t="s">
        <v>3358</v>
      </c>
      <c r="F3687" s="1" t="s">
        <v>43094</v>
      </c>
      <c r="G3687" s="1" t="str">
        <f>IFERROR(VLOOKUP(A3687,Merge!$C$2:$D$6115,2,FALSE),"")</f>
        <v/>
      </c>
    </row>
    <row r="3688" spans="1:7" x14ac:dyDescent="0.45">
      <c r="A3688" s="1" t="s">
        <v>9694</v>
      </c>
      <c r="B3688" s="1" t="s">
        <v>1798</v>
      </c>
      <c r="C3688" s="1" t="s">
        <v>9695</v>
      </c>
      <c r="E3688" s="1" t="s">
        <v>9696</v>
      </c>
      <c r="F3688" s="1" t="s">
        <v>43094</v>
      </c>
      <c r="G3688" s="1" t="str">
        <f>IFERROR(VLOOKUP(A3688,Merge!$C$2:$D$6115,2,FALSE),"")</f>
        <v/>
      </c>
    </row>
    <row r="3689" spans="1:7" x14ac:dyDescent="0.45">
      <c r="A3689" s="1" t="s">
        <v>9697</v>
      </c>
      <c r="B3689" s="1" t="s">
        <v>1798</v>
      </c>
      <c r="C3689" s="1" t="s">
        <v>9698</v>
      </c>
      <c r="E3689" s="1" t="s">
        <v>9699</v>
      </c>
      <c r="F3689" s="1" t="s">
        <v>43094</v>
      </c>
      <c r="G3689" s="1" t="str">
        <f>IFERROR(VLOOKUP(A3689,Merge!$C$2:$D$6115,2,FALSE),"")</f>
        <v/>
      </c>
    </row>
    <row r="3690" spans="1:7" x14ac:dyDescent="0.45">
      <c r="A3690" s="1" t="s">
        <v>9700</v>
      </c>
      <c r="B3690" s="1" t="s">
        <v>1798</v>
      </c>
      <c r="C3690" s="1" t="s">
        <v>9701</v>
      </c>
      <c r="E3690" s="1" t="s">
        <v>9702</v>
      </c>
      <c r="F3690" s="1" t="s">
        <v>43094</v>
      </c>
      <c r="G3690" s="1" t="str">
        <f>IFERROR(VLOOKUP(A3690,Merge!$C$2:$D$6115,2,FALSE),"")</f>
        <v/>
      </c>
    </row>
    <row r="3691" spans="1:7" x14ac:dyDescent="0.45">
      <c r="A3691" s="1" t="s">
        <v>9703</v>
      </c>
      <c r="B3691" s="1" t="s">
        <v>1798</v>
      </c>
      <c r="C3691" s="1" t="s">
        <v>9704</v>
      </c>
      <c r="E3691" s="1" t="s">
        <v>4685</v>
      </c>
      <c r="F3691" s="1" t="s">
        <v>43094</v>
      </c>
      <c r="G3691" s="1" t="str">
        <f>IFERROR(VLOOKUP(A3691,Merge!$C$2:$D$6115,2,FALSE),"")</f>
        <v/>
      </c>
    </row>
    <row r="3692" spans="1:7" x14ac:dyDescent="0.45">
      <c r="A3692" s="1" t="s">
        <v>9705</v>
      </c>
      <c r="B3692" s="1" t="s">
        <v>1798</v>
      </c>
      <c r="C3692" s="1" t="s">
        <v>9706</v>
      </c>
      <c r="E3692" s="1" t="s">
        <v>9707</v>
      </c>
      <c r="F3692" s="1" t="s">
        <v>43094</v>
      </c>
      <c r="G3692" s="1" t="str">
        <f>IFERROR(VLOOKUP(A3692,Merge!$C$2:$D$6115,2,FALSE),"")</f>
        <v/>
      </c>
    </row>
    <row r="3693" spans="1:7" x14ac:dyDescent="0.45">
      <c r="A3693" s="1" t="s">
        <v>9708</v>
      </c>
      <c r="B3693" s="1" t="s">
        <v>1798</v>
      </c>
      <c r="C3693" s="1" t="s">
        <v>9709</v>
      </c>
      <c r="E3693" s="1" t="s">
        <v>9710</v>
      </c>
      <c r="F3693" s="1" t="s">
        <v>43094</v>
      </c>
      <c r="G3693" s="1" t="str">
        <f>IFERROR(VLOOKUP(A3693,Merge!$C$2:$D$6115,2,FALSE),"")</f>
        <v/>
      </c>
    </row>
    <row r="3694" spans="1:7" x14ac:dyDescent="0.45">
      <c r="A3694" s="1" t="s">
        <v>9711</v>
      </c>
      <c r="B3694" s="1" t="s">
        <v>1798</v>
      </c>
      <c r="C3694" s="1" t="s">
        <v>9712</v>
      </c>
      <c r="E3694" s="1" t="s">
        <v>9713</v>
      </c>
      <c r="F3694" s="1" t="s">
        <v>43094</v>
      </c>
      <c r="G3694" s="1" t="str">
        <f>IFERROR(VLOOKUP(A3694,Merge!$C$2:$D$6115,2,FALSE),"")</f>
        <v/>
      </c>
    </row>
    <row r="3695" spans="1:7" x14ac:dyDescent="0.45">
      <c r="A3695" s="1" t="s">
        <v>9714</v>
      </c>
      <c r="B3695" s="1" t="s">
        <v>1798</v>
      </c>
      <c r="C3695" s="1" t="s">
        <v>9715</v>
      </c>
      <c r="E3695" s="1" t="s">
        <v>9716</v>
      </c>
      <c r="F3695" s="1" t="s">
        <v>43094</v>
      </c>
      <c r="G3695" s="1" t="str">
        <f>IFERROR(VLOOKUP(A3695,Merge!$C$2:$D$6115,2,FALSE),"")</f>
        <v/>
      </c>
    </row>
    <row r="3696" spans="1:7" x14ac:dyDescent="0.45">
      <c r="A3696" s="1" t="s">
        <v>9717</v>
      </c>
      <c r="B3696" s="1" t="s">
        <v>1798</v>
      </c>
      <c r="C3696" s="1" t="s">
        <v>9718</v>
      </c>
      <c r="E3696" s="1" t="s">
        <v>9719</v>
      </c>
      <c r="F3696" s="1" t="s">
        <v>43094</v>
      </c>
      <c r="G3696" s="1" t="str">
        <f>IFERROR(VLOOKUP(A3696,Merge!$C$2:$D$6115,2,FALSE),"")</f>
        <v/>
      </c>
    </row>
    <row r="3697" spans="1:7" x14ac:dyDescent="0.45">
      <c r="A3697" s="1" t="s">
        <v>9720</v>
      </c>
      <c r="B3697" s="1" t="s">
        <v>1798</v>
      </c>
      <c r="C3697" s="1" t="s">
        <v>9721</v>
      </c>
      <c r="E3697" s="1" t="s">
        <v>3355</v>
      </c>
      <c r="F3697" s="1" t="s">
        <v>43094</v>
      </c>
      <c r="G3697" s="1" t="str">
        <f>IFERROR(VLOOKUP(A3697,Merge!$C$2:$D$6115,2,FALSE),"")</f>
        <v/>
      </c>
    </row>
    <row r="3698" spans="1:7" x14ac:dyDescent="0.45">
      <c r="A3698" s="1" t="s">
        <v>9722</v>
      </c>
      <c r="B3698" s="1" t="s">
        <v>1798</v>
      </c>
      <c r="C3698" s="1" t="s">
        <v>9723</v>
      </c>
      <c r="E3698" s="1" t="s">
        <v>9724</v>
      </c>
      <c r="F3698" s="1" t="s">
        <v>43094</v>
      </c>
      <c r="G3698" s="1" t="str">
        <f>IFERROR(VLOOKUP(A3698,Merge!$C$2:$D$6115,2,FALSE),"")</f>
        <v/>
      </c>
    </row>
    <row r="3699" spans="1:7" x14ac:dyDescent="0.45">
      <c r="A3699" s="1" t="s">
        <v>9725</v>
      </c>
      <c r="B3699" s="1" t="s">
        <v>1798</v>
      </c>
      <c r="C3699" s="1" t="s">
        <v>9726</v>
      </c>
      <c r="E3699" s="1" t="s">
        <v>9727</v>
      </c>
      <c r="F3699" s="1" t="s">
        <v>43094</v>
      </c>
      <c r="G3699" s="1" t="str">
        <f>IFERROR(VLOOKUP(A3699,Merge!$C$2:$D$6115,2,FALSE),"")</f>
        <v/>
      </c>
    </row>
    <row r="3700" spans="1:7" x14ac:dyDescent="0.45">
      <c r="A3700" s="1" t="s">
        <v>9728</v>
      </c>
      <c r="B3700" s="1" t="s">
        <v>1798</v>
      </c>
      <c r="C3700" s="1" t="s">
        <v>9729</v>
      </c>
      <c r="E3700" s="1" t="s">
        <v>9730</v>
      </c>
      <c r="F3700" s="1" t="s">
        <v>43094</v>
      </c>
      <c r="G3700" s="1" t="str">
        <f>IFERROR(VLOOKUP(A3700,Merge!$C$2:$D$6115,2,FALSE),"")</f>
        <v/>
      </c>
    </row>
    <row r="3701" spans="1:7" x14ac:dyDescent="0.45">
      <c r="A3701" s="1" t="s">
        <v>9731</v>
      </c>
      <c r="B3701" s="1" t="s">
        <v>1798</v>
      </c>
      <c r="C3701" s="1" t="s">
        <v>9732</v>
      </c>
      <c r="E3701" s="1" t="s">
        <v>4703</v>
      </c>
      <c r="F3701" s="1" t="s">
        <v>43094</v>
      </c>
      <c r="G3701" s="1" t="str">
        <f>IFERROR(VLOOKUP(A3701,Merge!$C$2:$D$6115,2,FALSE),"")</f>
        <v/>
      </c>
    </row>
    <row r="3702" spans="1:7" x14ac:dyDescent="0.45">
      <c r="A3702" s="1" t="s">
        <v>9733</v>
      </c>
      <c r="B3702" s="1" t="s">
        <v>1798</v>
      </c>
      <c r="C3702" s="1" t="s">
        <v>9734</v>
      </c>
      <c r="E3702" s="1" t="s">
        <v>4066</v>
      </c>
      <c r="F3702" s="1" t="s">
        <v>43094</v>
      </c>
      <c r="G3702" s="1" t="str">
        <f>IFERROR(VLOOKUP(A3702,Merge!$C$2:$D$6115,2,FALSE),"")</f>
        <v/>
      </c>
    </row>
    <row r="3703" spans="1:7" x14ac:dyDescent="0.45">
      <c r="A3703" s="1" t="s">
        <v>9735</v>
      </c>
      <c r="B3703" s="1" t="s">
        <v>1332</v>
      </c>
      <c r="C3703" s="1" t="s">
        <v>9736</v>
      </c>
      <c r="E3703" s="1" t="s">
        <v>9664</v>
      </c>
      <c r="F3703" s="1" t="s">
        <v>43094</v>
      </c>
      <c r="G3703" s="1" t="str">
        <f>IFERROR(VLOOKUP(A3703,Merge!$C$2:$D$6115,2,FALSE),"")</f>
        <v/>
      </c>
    </row>
    <row r="3704" spans="1:7" x14ac:dyDescent="0.45">
      <c r="A3704" s="1" t="s">
        <v>9737</v>
      </c>
      <c r="B3704" s="1" t="s">
        <v>1798</v>
      </c>
      <c r="C3704" s="1" t="s">
        <v>9738</v>
      </c>
      <c r="E3704" s="1" t="s">
        <v>9739</v>
      </c>
      <c r="F3704" s="1" t="s">
        <v>43094</v>
      </c>
      <c r="G3704" s="1" t="str">
        <f>IFERROR(VLOOKUP(A3704,Merge!$C$2:$D$6115,2,FALSE),"")</f>
        <v/>
      </c>
    </row>
    <row r="3705" spans="1:7" x14ac:dyDescent="0.45">
      <c r="A3705" s="1" t="s">
        <v>9740</v>
      </c>
      <c r="B3705" s="1" t="s">
        <v>1798</v>
      </c>
      <c r="C3705" s="1" t="s">
        <v>9741</v>
      </c>
      <c r="E3705" s="1" t="s">
        <v>9667</v>
      </c>
      <c r="F3705" s="1" t="s">
        <v>43094</v>
      </c>
      <c r="G3705" s="1" t="str">
        <f>IFERROR(VLOOKUP(A3705,Merge!$C$2:$D$6115,2,FALSE),"")</f>
        <v/>
      </c>
    </row>
    <row r="3706" spans="1:7" x14ac:dyDescent="0.45">
      <c r="A3706" s="1" t="s">
        <v>9742</v>
      </c>
      <c r="B3706" s="1" t="s">
        <v>1798</v>
      </c>
      <c r="C3706" s="1" t="s">
        <v>9743</v>
      </c>
      <c r="E3706" s="1" t="s">
        <v>1916</v>
      </c>
      <c r="F3706" s="1" t="s">
        <v>43094</v>
      </c>
      <c r="G3706" s="1" t="str">
        <f>IFERROR(VLOOKUP(A3706,Merge!$C$2:$D$6115,2,FALSE),"")</f>
        <v/>
      </c>
    </row>
    <row r="3707" spans="1:7" x14ac:dyDescent="0.45">
      <c r="A3707" s="1" t="s">
        <v>9744</v>
      </c>
      <c r="B3707" s="1" t="s">
        <v>1798</v>
      </c>
      <c r="C3707" s="1" t="s">
        <v>9745</v>
      </c>
      <c r="E3707" s="1" t="s">
        <v>1919</v>
      </c>
      <c r="F3707" s="1" t="s">
        <v>43094</v>
      </c>
      <c r="G3707" s="1" t="str">
        <f>IFERROR(VLOOKUP(A3707,Merge!$C$2:$D$6115,2,FALSE),"")</f>
        <v/>
      </c>
    </row>
    <row r="3708" spans="1:7" x14ac:dyDescent="0.45">
      <c r="A3708" s="1" t="s">
        <v>9746</v>
      </c>
      <c r="B3708" s="1" t="s">
        <v>1798</v>
      </c>
      <c r="C3708" s="1" t="s">
        <v>9747</v>
      </c>
      <c r="E3708" s="1" t="s">
        <v>2002</v>
      </c>
      <c r="F3708" s="1" t="s">
        <v>43094</v>
      </c>
      <c r="G3708" s="1" t="str">
        <f>IFERROR(VLOOKUP(A3708,Merge!$C$2:$D$6115,2,FALSE),"")</f>
        <v/>
      </c>
    </row>
    <row r="3709" spans="1:7" x14ac:dyDescent="0.45">
      <c r="A3709" s="1" t="s">
        <v>9748</v>
      </c>
      <c r="B3709" s="1" t="s">
        <v>1798</v>
      </c>
      <c r="C3709" s="1" t="s">
        <v>9749</v>
      </c>
      <c r="E3709" s="1" t="s">
        <v>1922</v>
      </c>
      <c r="F3709" s="1" t="s">
        <v>43094</v>
      </c>
      <c r="G3709" s="1" t="str">
        <f>IFERROR(VLOOKUP(A3709,Merge!$C$2:$D$6115,2,FALSE),"")</f>
        <v/>
      </c>
    </row>
    <row r="3710" spans="1:7" x14ac:dyDescent="0.45">
      <c r="A3710" s="1" t="s">
        <v>9750</v>
      </c>
      <c r="B3710" s="1" t="s">
        <v>1798</v>
      </c>
      <c r="C3710" s="1" t="s">
        <v>9751</v>
      </c>
      <c r="E3710" s="1" t="s">
        <v>1925</v>
      </c>
      <c r="F3710" s="1" t="s">
        <v>43094</v>
      </c>
      <c r="G3710" s="1" t="str">
        <f>IFERROR(VLOOKUP(A3710,Merge!$C$2:$D$6115,2,FALSE),"")</f>
        <v/>
      </c>
    </row>
    <row r="3711" spans="1:7" x14ac:dyDescent="0.45">
      <c r="A3711" s="1" t="s">
        <v>9752</v>
      </c>
      <c r="B3711" s="1" t="s">
        <v>1798</v>
      </c>
      <c r="C3711" s="1" t="s">
        <v>9753</v>
      </c>
      <c r="E3711" s="1" t="s">
        <v>2009</v>
      </c>
      <c r="F3711" s="1" t="s">
        <v>43094</v>
      </c>
      <c r="G3711" s="1" t="str">
        <f>IFERROR(VLOOKUP(A3711,Merge!$C$2:$D$6115,2,FALSE),"")</f>
        <v/>
      </c>
    </row>
    <row r="3712" spans="1:7" x14ac:dyDescent="0.45">
      <c r="A3712" s="1" t="s">
        <v>9754</v>
      </c>
      <c r="B3712" s="1" t="s">
        <v>1798</v>
      </c>
      <c r="C3712" s="1" t="s">
        <v>9755</v>
      </c>
      <c r="E3712" s="1" t="s">
        <v>9678</v>
      </c>
      <c r="F3712" s="1" t="s">
        <v>43094</v>
      </c>
      <c r="G3712" s="1" t="str">
        <f>IFERROR(VLOOKUP(A3712,Merge!$C$2:$D$6115,2,FALSE),"")</f>
        <v/>
      </c>
    </row>
    <row r="3713" spans="1:7" x14ac:dyDescent="0.45">
      <c r="A3713" s="1" t="s">
        <v>9756</v>
      </c>
      <c r="B3713" s="1" t="s">
        <v>1798</v>
      </c>
      <c r="C3713" s="1" t="s">
        <v>9757</v>
      </c>
      <c r="E3713" s="1" t="s">
        <v>9681</v>
      </c>
      <c r="F3713" s="1" t="s">
        <v>43094</v>
      </c>
      <c r="G3713" s="1" t="str">
        <f>IFERROR(VLOOKUP(A3713,Merge!$C$2:$D$6115,2,FALSE),"")</f>
        <v/>
      </c>
    </row>
    <row r="3714" spans="1:7" x14ac:dyDescent="0.45">
      <c r="A3714" s="1" t="s">
        <v>9758</v>
      </c>
      <c r="B3714" s="1" t="s">
        <v>1798</v>
      </c>
      <c r="C3714" s="1" t="s">
        <v>9759</v>
      </c>
      <c r="E3714" s="1" t="s">
        <v>4659</v>
      </c>
      <c r="F3714" s="1" t="s">
        <v>43094</v>
      </c>
      <c r="G3714" s="1" t="str">
        <f>IFERROR(VLOOKUP(A3714,Merge!$C$2:$D$6115,2,FALSE),"")</f>
        <v/>
      </c>
    </row>
    <row r="3715" spans="1:7" x14ac:dyDescent="0.45">
      <c r="A3715" s="1" t="s">
        <v>9760</v>
      </c>
      <c r="B3715" s="1" t="s">
        <v>1798</v>
      </c>
      <c r="C3715" s="1" t="s">
        <v>9761</v>
      </c>
      <c r="E3715" s="1" t="s">
        <v>9686</v>
      </c>
      <c r="F3715" s="1" t="s">
        <v>43094</v>
      </c>
      <c r="G3715" s="1" t="str">
        <f>IFERROR(VLOOKUP(A3715,Merge!$C$2:$D$6115,2,FALSE),"")</f>
        <v/>
      </c>
    </row>
    <row r="3716" spans="1:7" x14ac:dyDescent="0.45">
      <c r="A3716" s="1" t="s">
        <v>9762</v>
      </c>
      <c r="B3716" s="1" t="s">
        <v>1798</v>
      </c>
      <c r="C3716" s="1" t="s">
        <v>9763</v>
      </c>
      <c r="E3716" s="1" t="s">
        <v>4680</v>
      </c>
      <c r="F3716" s="1" t="s">
        <v>43094</v>
      </c>
      <c r="G3716" s="1" t="str">
        <f>IFERROR(VLOOKUP(A3716,Merge!$C$2:$D$6115,2,FALSE),"")</f>
        <v/>
      </c>
    </row>
    <row r="3717" spans="1:7" x14ac:dyDescent="0.45">
      <c r="A3717" s="1" t="s">
        <v>9764</v>
      </c>
      <c r="B3717" s="1" t="s">
        <v>1798</v>
      </c>
      <c r="C3717" s="1" t="s">
        <v>9765</v>
      </c>
      <c r="E3717" s="1" t="s">
        <v>9691</v>
      </c>
      <c r="F3717" s="1" t="s">
        <v>43094</v>
      </c>
      <c r="G3717" s="1" t="str">
        <f>IFERROR(VLOOKUP(A3717,Merge!$C$2:$D$6115,2,FALSE),"")</f>
        <v/>
      </c>
    </row>
    <row r="3718" spans="1:7" x14ac:dyDescent="0.45">
      <c r="A3718" s="1" t="s">
        <v>9766</v>
      </c>
      <c r="B3718" s="1" t="s">
        <v>1798</v>
      </c>
      <c r="C3718" s="1" t="s">
        <v>9767</v>
      </c>
      <c r="E3718" s="1" t="s">
        <v>3358</v>
      </c>
      <c r="F3718" s="1" t="s">
        <v>43094</v>
      </c>
      <c r="G3718" s="1" t="str">
        <f>IFERROR(VLOOKUP(A3718,Merge!$C$2:$D$6115,2,FALSE),"")</f>
        <v/>
      </c>
    </row>
    <row r="3719" spans="1:7" x14ac:dyDescent="0.45">
      <c r="A3719" s="1" t="s">
        <v>9768</v>
      </c>
      <c r="B3719" s="1" t="s">
        <v>1798</v>
      </c>
      <c r="C3719" s="1" t="s">
        <v>9769</v>
      </c>
      <c r="E3719" s="1" t="s">
        <v>9696</v>
      </c>
      <c r="F3719" s="1" t="s">
        <v>43094</v>
      </c>
      <c r="G3719" s="1" t="str">
        <f>IFERROR(VLOOKUP(A3719,Merge!$C$2:$D$6115,2,FALSE),"")</f>
        <v/>
      </c>
    </row>
    <row r="3720" spans="1:7" x14ac:dyDescent="0.45">
      <c r="A3720" s="1" t="s">
        <v>9770</v>
      </c>
      <c r="B3720" s="1" t="s">
        <v>1798</v>
      </c>
      <c r="C3720" s="1" t="s">
        <v>9771</v>
      </c>
      <c r="E3720" s="1" t="s">
        <v>9699</v>
      </c>
      <c r="F3720" s="1" t="s">
        <v>43094</v>
      </c>
      <c r="G3720" s="1" t="str">
        <f>IFERROR(VLOOKUP(A3720,Merge!$C$2:$D$6115,2,FALSE),"")</f>
        <v/>
      </c>
    </row>
    <row r="3721" spans="1:7" x14ac:dyDescent="0.45">
      <c r="A3721" s="1" t="s">
        <v>9772</v>
      </c>
      <c r="B3721" s="1" t="s">
        <v>1798</v>
      </c>
      <c r="C3721" s="1" t="s">
        <v>9773</v>
      </c>
      <c r="E3721" s="1" t="s">
        <v>9702</v>
      </c>
      <c r="F3721" s="1" t="s">
        <v>43094</v>
      </c>
      <c r="G3721" s="1" t="str">
        <f>IFERROR(VLOOKUP(A3721,Merge!$C$2:$D$6115,2,FALSE),"")</f>
        <v/>
      </c>
    </row>
    <row r="3722" spans="1:7" x14ac:dyDescent="0.45">
      <c r="A3722" s="1" t="s">
        <v>9774</v>
      </c>
      <c r="B3722" s="1" t="s">
        <v>1798</v>
      </c>
      <c r="C3722" s="1" t="s">
        <v>9775</v>
      </c>
      <c r="E3722" s="1" t="s">
        <v>4685</v>
      </c>
      <c r="F3722" s="1" t="s">
        <v>43094</v>
      </c>
      <c r="G3722" s="1" t="str">
        <f>IFERROR(VLOOKUP(A3722,Merge!$C$2:$D$6115,2,FALSE),"")</f>
        <v/>
      </c>
    </row>
    <row r="3723" spans="1:7" x14ac:dyDescent="0.45">
      <c r="A3723" s="1" t="s">
        <v>9776</v>
      </c>
      <c r="B3723" s="1" t="s">
        <v>1798</v>
      </c>
      <c r="C3723" s="1" t="s">
        <v>9777</v>
      </c>
      <c r="E3723" s="1" t="s">
        <v>9707</v>
      </c>
      <c r="F3723" s="1" t="s">
        <v>43094</v>
      </c>
      <c r="G3723" s="1" t="str">
        <f>IFERROR(VLOOKUP(A3723,Merge!$C$2:$D$6115,2,FALSE),"")</f>
        <v/>
      </c>
    </row>
    <row r="3724" spans="1:7" x14ac:dyDescent="0.45">
      <c r="A3724" s="1" t="s">
        <v>9778</v>
      </c>
      <c r="B3724" s="1" t="s">
        <v>1798</v>
      </c>
      <c r="C3724" s="1" t="s">
        <v>9779</v>
      </c>
      <c r="E3724" s="1" t="s">
        <v>9710</v>
      </c>
      <c r="F3724" s="1" t="s">
        <v>43094</v>
      </c>
      <c r="G3724" s="1" t="str">
        <f>IFERROR(VLOOKUP(A3724,Merge!$C$2:$D$6115,2,FALSE),"")</f>
        <v/>
      </c>
    </row>
    <row r="3725" spans="1:7" x14ac:dyDescent="0.45">
      <c r="A3725" s="1" t="s">
        <v>9780</v>
      </c>
      <c r="B3725" s="1" t="s">
        <v>1798</v>
      </c>
      <c r="C3725" s="1" t="s">
        <v>9781</v>
      </c>
      <c r="E3725" s="1" t="s">
        <v>9713</v>
      </c>
      <c r="F3725" s="1" t="s">
        <v>43094</v>
      </c>
      <c r="G3725" s="1" t="str">
        <f>IFERROR(VLOOKUP(A3725,Merge!$C$2:$D$6115,2,FALSE),"")</f>
        <v/>
      </c>
    </row>
    <row r="3726" spans="1:7" x14ac:dyDescent="0.45">
      <c r="A3726" s="1" t="s">
        <v>9782</v>
      </c>
      <c r="B3726" s="1" t="s">
        <v>1798</v>
      </c>
      <c r="C3726" s="1" t="s">
        <v>9783</v>
      </c>
      <c r="E3726" s="1" t="s">
        <v>9716</v>
      </c>
      <c r="F3726" s="1" t="s">
        <v>43094</v>
      </c>
      <c r="G3726" s="1" t="str">
        <f>IFERROR(VLOOKUP(A3726,Merge!$C$2:$D$6115,2,FALSE),"")</f>
        <v/>
      </c>
    </row>
    <row r="3727" spans="1:7" x14ac:dyDescent="0.45">
      <c r="A3727" s="1" t="s">
        <v>9784</v>
      </c>
      <c r="B3727" s="1" t="s">
        <v>1798</v>
      </c>
      <c r="C3727" s="1" t="s">
        <v>9785</v>
      </c>
      <c r="E3727" s="1" t="s">
        <v>9719</v>
      </c>
      <c r="F3727" s="1" t="s">
        <v>43094</v>
      </c>
      <c r="G3727" s="1" t="str">
        <f>IFERROR(VLOOKUP(A3727,Merge!$C$2:$D$6115,2,FALSE),"")</f>
        <v/>
      </c>
    </row>
    <row r="3728" spans="1:7" x14ac:dyDescent="0.45">
      <c r="A3728" s="1" t="s">
        <v>9786</v>
      </c>
      <c r="B3728" s="1" t="s">
        <v>1798</v>
      </c>
      <c r="C3728" s="1" t="s">
        <v>9787</v>
      </c>
      <c r="E3728" s="1" t="s">
        <v>3355</v>
      </c>
      <c r="F3728" s="1" t="s">
        <v>43094</v>
      </c>
      <c r="G3728" s="1" t="str">
        <f>IFERROR(VLOOKUP(A3728,Merge!$C$2:$D$6115,2,FALSE),"")</f>
        <v/>
      </c>
    </row>
    <row r="3729" spans="1:7" x14ac:dyDescent="0.45">
      <c r="A3729" s="1" t="s">
        <v>9788</v>
      </c>
      <c r="B3729" s="1" t="s">
        <v>1798</v>
      </c>
      <c r="C3729" s="1" t="s">
        <v>9789</v>
      </c>
      <c r="E3729" s="1" t="s">
        <v>9724</v>
      </c>
      <c r="F3729" s="1" t="s">
        <v>43094</v>
      </c>
      <c r="G3729" s="1" t="str">
        <f>IFERROR(VLOOKUP(A3729,Merge!$C$2:$D$6115,2,FALSE),"")</f>
        <v/>
      </c>
    </row>
    <row r="3730" spans="1:7" x14ac:dyDescent="0.45">
      <c r="A3730" s="1" t="s">
        <v>9790</v>
      </c>
      <c r="B3730" s="1" t="s">
        <v>1798</v>
      </c>
      <c r="C3730" s="1" t="s">
        <v>9791</v>
      </c>
      <c r="E3730" s="1" t="s">
        <v>9727</v>
      </c>
      <c r="F3730" s="1" t="s">
        <v>43094</v>
      </c>
      <c r="G3730" s="1" t="str">
        <f>IFERROR(VLOOKUP(A3730,Merge!$C$2:$D$6115,2,FALSE),"")</f>
        <v/>
      </c>
    </row>
    <row r="3731" spans="1:7" x14ac:dyDescent="0.45">
      <c r="A3731" s="1" t="s">
        <v>9792</v>
      </c>
      <c r="B3731" s="1" t="s">
        <v>1798</v>
      </c>
      <c r="C3731" s="1" t="s">
        <v>9793</v>
      </c>
      <c r="E3731" s="1" t="s">
        <v>9730</v>
      </c>
      <c r="F3731" s="1" t="s">
        <v>43094</v>
      </c>
      <c r="G3731" s="1" t="str">
        <f>IFERROR(VLOOKUP(A3731,Merge!$C$2:$D$6115,2,FALSE),"")</f>
        <v/>
      </c>
    </row>
    <row r="3732" spans="1:7" x14ac:dyDescent="0.45">
      <c r="A3732" s="1" t="s">
        <v>9794</v>
      </c>
      <c r="B3732" s="1" t="s">
        <v>1798</v>
      </c>
      <c r="C3732" s="1" t="s">
        <v>9795</v>
      </c>
      <c r="E3732" s="1" t="s">
        <v>4703</v>
      </c>
      <c r="F3732" s="1" t="s">
        <v>43094</v>
      </c>
      <c r="G3732" s="1" t="str">
        <f>IFERROR(VLOOKUP(A3732,Merge!$C$2:$D$6115,2,FALSE),"")</f>
        <v/>
      </c>
    </row>
    <row r="3733" spans="1:7" x14ac:dyDescent="0.45">
      <c r="A3733" s="1" t="s">
        <v>9796</v>
      </c>
      <c r="B3733" s="1" t="s">
        <v>1798</v>
      </c>
      <c r="C3733" s="1" t="s">
        <v>9797</v>
      </c>
      <c r="E3733" s="1" t="s">
        <v>4066</v>
      </c>
      <c r="F3733" s="1" t="s">
        <v>43094</v>
      </c>
      <c r="G3733" s="1" t="str">
        <f>IFERROR(VLOOKUP(A3733,Merge!$C$2:$D$6115,2,FALSE),"")</f>
        <v/>
      </c>
    </row>
    <row r="3734" spans="1:7" x14ac:dyDescent="0.45">
      <c r="A3734" s="1" t="s">
        <v>9798</v>
      </c>
      <c r="B3734" s="1" t="s">
        <v>1798</v>
      </c>
      <c r="C3734" s="1" t="s">
        <v>9799</v>
      </c>
      <c r="E3734" s="1" t="s">
        <v>9800</v>
      </c>
      <c r="F3734" s="1" t="s">
        <v>43094</v>
      </c>
      <c r="G3734" s="1" t="str">
        <f>IFERROR(VLOOKUP(A3734,Merge!$C$2:$D$6115,2,FALSE),"")</f>
        <v/>
      </c>
    </row>
    <row r="3735" spans="1:7" x14ac:dyDescent="0.45">
      <c r="A3735" s="1" t="s">
        <v>9801</v>
      </c>
      <c r="B3735" s="1" t="s">
        <v>1798</v>
      </c>
      <c r="C3735" s="1" t="s">
        <v>9802</v>
      </c>
      <c r="E3735" s="1" t="s">
        <v>9803</v>
      </c>
      <c r="F3735" s="1" t="s">
        <v>43094</v>
      </c>
      <c r="G3735" s="1" t="str">
        <f>IFERROR(VLOOKUP(A3735,Merge!$C$2:$D$6115,2,FALSE),"")</f>
        <v/>
      </c>
    </row>
    <row r="3736" spans="1:7" x14ac:dyDescent="0.45">
      <c r="A3736" s="1" t="s">
        <v>9804</v>
      </c>
      <c r="B3736" s="1" t="s">
        <v>1798</v>
      </c>
      <c r="C3736" s="1" t="s">
        <v>9805</v>
      </c>
      <c r="E3736" s="1" t="s">
        <v>9806</v>
      </c>
      <c r="F3736" s="1" t="s">
        <v>43094</v>
      </c>
      <c r="G3736" s="1" t="str">
        <f>IFERROR(VLOOKUP(A3736,Merge!$C$2:$D$6115,2,FALSE),"")</f>
        <v/>
      </c>
    </row>
    <row r="3737" spans="1:7" x14ac:dyDescent="0.45">
      <c r="A3737" s="1" t="s">
        <v>9807</v>
      </c>
      <c r="B3737" s="1" t="s">
        <v>1798</v>
      </c>
      <c r="C3737" s="1" t="s">
        <v>9808</v>
      </c>
      <c r="E3737" s="1" t="s">
        <v>9809</v>
      </c>
      <c r="F3737" s="1" t="s">
        <v>43094</v>
      </c>
      <c r="G3737" s="1" t="str">
        <f>IFERROR(VLOOKUP(A3737,Merge!$C$2:$D$6115,2,FALSE),"")</f>
        <v/>
      </c>
    </row>
    <row r="3738" spans="1:7" x14ac:dyDescent="0.45">
      <c r="A3738" s="1" t="s">
        <v>9810</v>
      </c>
      <c r="B3738" s="1" t="s">
        <v>1798</v>
      </c>
      <c r="C3738" s="1" t="s">
        <v>9811</v>
      </c>
      <c r="E3738" s="1" t="s">
        <v>9812</v>
      </c>
      <c r="F3738" s="1" t="s">
        <v>43094</v>
      </c>
      <c r="G3738" s="1" t="str">
        <f>IFERROR(VLOOKUP(A3738,Merge!$C$2:$D$6115,2,FALSE),"")</f>
        <v/>
      </c>
    </row>
    <row r="3739" spans="1:7" x14ac:dyDescent="0.45">
      <c r="A3739" s="1" t="s">
        <v>9813</v>
      </c>
      <c r="B3739" s="1" t="s">
        <v>1798</v>
      </c>
      <c r="C3739" s="1" t="s">
        <v>9814</v>
      </c>
      <c r="E3739" s="1" t="s">
        <v>9815</v>
      </c>
      <c r="F3739" s="1" t="s">
        <v>43094</v>
      </c>
      <c r="G3739" s="1" t="str">
        <f>IFERROR(VLOOKUP(A3739,Merge!$C$2:$D$6115,2,FALSE),"")</f>
        <v/>
      </c>
    </row>
    <row r="3740" spans="1:7" x14ac:dyDescent="0.45">
      <c r="A3740" s="1" t="s">
        <v>9816</v>
      </c>
      <c r="B3740" s="1" t="s">
        <v>1798</v>
      </c>
      <c r="C3740" s="1" t="s">
        <v>9817</v>
      </c>
      <c r="E3740" s="1" t="s">
        <v>9818</v>
      </c>
      <c r="F3740" s="1" t="s">
        <v>43094</v>
      </c>
      <c r="G3740" s="1" t="str">
        <f>IFERROR(VLOOKUP(A3740,Merge!$C$2:$D$6115,2,FALSE),"")</f>
        <v/>
      </c>
    </row>
    <row r="3741" spans="1:7" x14ac:dyDescent="0.45">
      <c r="A3741" s="1" t="s">
        <v>9819</v>
      </c>
      <c r="B3741" s="1" t="s">
        <v>1798</v>
      </c>
      <c r="C3741" s="1" t="s">
        <v>9820</v>
      </c>
      <c r="E3741" s="1" t="s">
        <v>4165</v>
      </c>
      <c r="F3741" s="1" t="s">
        <v>43094</v>
      </c>
      <c r="G3741" s="1" t="str">
        <f>IFERROR(VLOOKUP(A3741,Merge!$C$2:$D$6115,2,FALSE),"")</f>
        <v/>
      </c>
    </row>
    <row r="3742" spans="1:7" x14ac:dyDescent="0.45">
      <c r="A3742" s="1" t="s">
        <v>9821</v>
      </c>
      <c r="B3742" s="1" t="s">
        <v>1798</v>
      </c>
      <c r="C3742" s="1" t="s">
        <v>9822</v>
      </c>
      <c r="E3742" s="1" t="s">
        <v>9823</v>
      </c>
      <c r="F3742" s="1" t="s">
        <v>43094</v>
      </c>
      <c r="G3742" s="1" t="str">
        <f>IFERROR(VLOOKUP(A3742,Merge!$C$2:$D$6115,2,FALSE),"")</f>
        <v/>
      </c>
    </row>
    <row r="3743" spans="1:7" x14ac:dyDescent="0.45">
      <c r="A3743" s="1" t="s">
        <v>9824</v>
      </c>
      <c r="B3743" s="1" t="s">
        <v>1798</v>
      </c>
      <c r="C3743" s="1" t="s">
        <v>9825</v>
      </c>
      <c r="E3743" s="1" t="s">
        <v>9826</v>
      </c>
      <c r="F3743" s="1" t="s">
        <v>43094</v>
      </c>
      <c r="G3743" s="1" t="str">
        <f>IFERROR(VLOOKUP(A3743,Merge!$C$2:$D$6115,2,FALSE),"")</f>
        <v/>
      </c>
    </row>
    <row r="3744" spans="1:7" x14ac:dyDescent="0.45">
      <c r="A3744" s="1" t="s">
        <v>9827</v>
      </c>
      <c r="B3744" s="1" t="s">
        <v>1798</v>
      </c>
      <c r="C3744" s="1" t="s">
        <v>9828</v>
      </c>
      <c r="E3744" s="1" t="s">
        <v>7098</v>
      </c>
      <c r="F3744" s="1" t="s">
        <v>43094</v>
      </c>
      <c r="G3744" s="1" t="str">
        <f>IFERROR(VLOOKUP(A3744,Merge!$C$2:$D$6115,2,FALSE),"")</f>
        <v/>
      </c>
    </row>
    <row r="3745" spans="1:7" x14ac:dyDescent="0.45">
      <c r="A3745" s="1" t="s">
        <v>9829</v>
      </c>
      <c r="B3745" s="1" t="s">
        <v>1798</v>
      </c>
      <c r="C3745" s="1" t="s">
        <v>9830</v>
      </c>
      <c r="E3745" s="1" t="s">
        <v>9831</v>
      </c>
      <c r="F3745" s="1" t="s">
        <v>43094</v>
      </c>
      <c r="G3745" s="1" t="str">
        <f>IFERROR(VLOOKUP(A3745,Merge!$C$2:$D$6115,2,FALSE),"")</f>
        <v/>
      </c>
    </row>
    <row r="3746" spans="1:7" x14ac:dyDescent="0.45">
      <c r="A3746" s="1" t="s">
        <v>9832</v>
      </c>
      <c r="B3746" s="1" t="s">
        <v>1798</v>
      </c>
      <c r="C3746" s="1" t="s">
        <v>9833</v>
      </c>
      <c r="E3746" s="1" t="s">
        <v>9834</v>
      </c>
      <c r="F3746" s="1" t="s">
        <v>43094</v>
      </c>
      <c r="G3746" s="1" t="str">
        <f>IFERROR(VLOOKUP(A3746,Merge!$C$2:$D$6115,2,FALSE),"")</f>
        <v/>
      </c>
    </row>
    <row r="3747" spans="1:7" x14ac:dyDescent="0.45">
      <c r="A3747" s="1" t="s">
        <v>9835</v>
      </c>
      <c r="B3747" s="1" t="s">
        <v>1798</v>
      </c>
      <c r="C3747" s="1" t="s">
        <v>9836</v>
      </c>
      <c r="E3747" s="1" t="s">
        <v>9837</v>
      </c>
      <c r="F3747" s="1" t="s">
        <v>43094</v>
      </c>
      <c r="G3747" s="1" t="str">
        <f>IFERROR(VLOOKUP(A3747,Merge!$C$2:$D$6115,2,FALSE),"")</f>
        <v/>
      </c>
    </row>
    <row r="3748" spans="1:7" x14ac:dyDescent="0.45">
      <c r="A3748" s="1" t="s">
        <v>9838</v>
      </c>
      <c r="B3748" s="1" t="s">
        <v>1798</v>
      </c>
      <c r="C3748" s="1" t="s">
        <v>9839</v>
      </c>
      <c r="E3748" s="1" t="s">
        <v>4823</v>
      </c>
      <c r="F3748" s="1" t="s">
        <v>43094</v>
      </c>
      <c r="G3748" s="1" t="str">
        <f>IFERROR(VLOOKUP(A3748,Merge!$C$2:$D$6115,2,FALSE),"")</f>
        <v/>
      </c>
    </row>
    <row r="3749" spans="1:7" x14ac:dyDescent="0.45">
      <c r="A3749" s="1" t="s">
        <v>9840</v>
      </c>
      <c r="B3749" s="1" t="s">
        <v>1798</v>
      </c>
      <c r="C3749" s="1" t="s">
        <v>9841</v>
      </c>
      <c r="E3749" s="1" t="s">
        <v>9842</v>
      </c>
      <c r="F3749" s="1" t="s">
        <v>43094</v>
      </c>
      <c r="G3749" s="1" t="str">
        <f>IFERROR(VLOOKUP(A3749,Merge!$C$2:$D$6115,2,FALSE),"")</f>
        <v/>
      </c>
    </row>
    <row r="3750" spans="1:7" x14ac:dyDescent="0.45">
      <c r="A3750" s="1" t="s">
        <v>9843</v>
      </c>
      <c r="B3750" s="1" t="s">
        <v>1798</v>
      </c>
      <c r="C3750" s="1" t="s">
        <v>9844</v>
      </c>
      <c r="E3750" s="1" t="s">
        <v>9845</v>
      </c>
      <c r="F3750" s="1" t="s">
        <v>43094</v>
      </c>
      <c r="G3750" s="1" t="str">
        <f>IFERROR(VLOOKUP(A3750,Merge!$C$2:$D$6115,2,FALSE),"")</f>
        <v/>
      </c>
    </row>
    <row r="3751" spans="1:7" x14ac:dyDescent="0.45">
      <c r="A3751" s="1" t="s">
        <v>9846</v>
      </c>
      <c r="B3751" s="1" t="s">
        <v>1798</v>
      </c>
      <c r="C3751" s="1" t="s">
        <v>9847</v>
      </c>
      <c r="E3751" s="1" t="s">
        <v>9848</v>
      </c>
      <c r="F3751" s="1" t="s">
        <v>43094</v>
      </c>
      <c r="G3751" s="1" t="str">
        <f>IFERROR(VLOOKUP(A3751,Merge!$C$2:$D$6115,2,FALSE),"")</f>
        <v/>
      </c>
    </row>
    <row r="3752" spans="1:7" x14ac:dyDescent="0.45">
      <c r="A3752" s="1" t="s">
        <v>9849</v>
      </c>
      <c r="B3752" s="1" t="s">
        <v>1332</v>
      </c>
      <c r="C3752" s="1" t="s">
        <v>9850</v>
      </c>
      <c r="E3752" s="1" t="s">
        <v>2846</v>
      </c>
      <c r="F3752" s="1" t="s">
        <v>43094</v>
      </c>
      <c r="G3752" s="1" t="str">
        <f>IFERROR(VLOOKUP(A3752,Merge!$C$2:$D$6115,2,FALSE),"")</f>
        <v/>
      </c>
    </row>
    <row r="3753" spans="1:7" x14ac:dyDescent="0.45">
      <c r="A3753" s="1" t="s">
        <v>9851</v>
      </c>
      <c r="B3753" s="1" t="s">
        <v>1798</v>
      </c>
      <c r="C3753" s="1" t="s">
        <v>9852</v>
      </c>
      <c r="E3753" s="1" t="s">
        <v>9853</v>
      </c>
      <c r="F3753" s="1" t="s">
        <v>43094</v>
      </c>
      <c r="G3753" s="1" t="str">
        <f>IFERROR(VLOOKUP(A3753,Merge!$C$2:$D$6115,2,FALSE),"")</f>
        <v/>
      </c>
    </row>
    <row r="3754" spans="1:7" x14ac:dyDescent="0.45">
      <c r="A3754" s="1" t="s">
        <v>9854</v>
      </c>
      <c r="B3754" s="1" t="s">
        <v>1798</v>
      </c>
      <c r="C3754" s="1" t="s">
        <v>9855</v>
      </c>
      <c r="E3754" s="1" t="s">
        <v>9856</v>
      </c>
      <c r="F3754" s="1" t="s">
        <v>43094</v>
      </c>
      <c r="G3754" s="1" t="str">
        <f>IFERROR(VLOOKUP(A3754,Merge!$C$2:$D$6115,2,FALSE),"")</f>
        <v/>
      </c>
    </row>
    <row r="3755" spans="1:7" x14ac:dyDescent="0.45">
      <c r="A3755" s="1" t="s">
        <v>9857</v>
      </c>
      <c r="B3755" s="1" t="s">
        <v>1798</v>
      </c>
      <c r="C3755" s="1" t="s">
        <v>9858</v>
      </c>
      <c r="E3755" s="1" t="s">
        <v>1806</v>
      </c>
      <c r="F3755" s="1" t="s">
        <v>43094</v>
      </c>
      <c r="G3755" s="1" t="str">
        <f>IFERROR(VLOOKUP(A3755,Merge!$C$2:$D$6115,2,FALSE),"")</f>
        <v/>
      </c>
    </row>
    <row r="3756" spans="1:7" x14ac:dyDescent="0.45">
      <c r="A3756" s="1" t="s">
        <v>9859</v>
      </c>
      <c r="B3756" s="1" t="s">
        <v>1798</v>
      </c>
      <c r="C3756" s="1" t="s">
        <v>9860</v>
      </c>
      <c r="E3756" s="1" t="s">
        <v>2187</v>
      </c>
      <c r="F3756" s="1" t="s">
        <v>43094</v>
      </c>
      <c r="G3756" s="1" t="str">
        <f>IFERROR(VLOOKUP(A3756,Merge!$C$2:$D$6115,2,FALSE),"")</f>
        <v/>
      </c>
    </row>
    <row r="3757" spans="1:7" x14ac:dyDescent="0.45">
      <c r="A3757" s="1" t="s">
        <v>9861</v>
      </c>
      <c r="B3757" s="1" t="s">
        <v>1798</v>
      </c>
      <c r="C3757" s="1" t="s">
        <v>9862</v>
      </c>
      <c r="E3757" s="1" t="s">
        <v>2190</v>
      </c>
      <c r="F3757" s="1" t="s">
        <v>43094</v>
      </c>
      <c r="G3757" s="1" t="str">
        <f>IFERROR(VLOOKUP(A3757,Merge!$C$2:$D$6115,2,FALSE),"")</f>
        <v/>
      </c>
    </row>
    <row r="3758" spans="1:7" x14ac:dyDescent="0.45">
      <c r="A3758" s="1" t="s">
        <v>9863</v>
      </c>
      <c r="B3758" s="1" t="s">
        <v>1798</v>
      </c>
      <c r="C3758" s="1" t="s">
        <v>9864</v>
      </c>
      <c r="E3758" s="1" t="s">
        <v>9865</v>
      </c>
      <c r="F3758" s="1" t="s">
        <v>43094</v>
      </c>
      <c r="G3758" s="1" t="str">
        <f>IFERROR(VLOOKUP(A3758,Merge!$C$2:$D$6115,2,FALSE),"")</f>
        <v/>
      </c>
    </row>
    <row r="3759" spans="1:7" x14ac:dyDescent="0.45">
      <c r="A3759" s="1" t="s">
        <v>9866</v>
      </c>
      <c r="B3759" s="1" t="s">
        <v>1798</v>
      </c>
      <c r="C3759" s="1" t="s">
        <v>9867</v>
      </c>
      <c r="E3759" s="1" t="s">
        <v>9595</v>
      </c>
      <c r="F3759" s="1" t="s">
        <v>43094</v>
      </c>
      <c r="G3759" s="1" t="str">
        <f>IFERROR(VLOOKUP(A3759,Merge!$C$2:$D$6115,2,FALSE),"")</f>
        <v/>
      </c>
    </row>
    <row r="3760" spans="1:7" x14ac:dyDescent="0.45">
      <c r="A3760" s="1" t="s">
        <v>9868</v>
      </c>
      <c r="B3760" s="1" t="s">
        <v>1798</v>
      </c>
      <c r="C3760" s="1" t="s">
        <v>9869</v>
      </c>
      <c r="E3760" s="1" t="s">
        <v>4851</v>
      </c>
      <c r="F3760" s="1" t="s">
        <v>43094</v>
      </c>
      <c r="G3760" s="1" t="str">
        <f>IFERROR(VLOOKUP(A3760,Merge!$C$2:$D$6115,2,FALSE),"")</f>
        <v/>
      </c>
    </row>
    <row r="3761" spans="1:7" x14ac:dyDescent="0.45">
      <c r="A3761" s="1" t="s">
        <v>9870</v>
      </c>
      <c r="B3761" s="1" t="s">
        <v>1798</v>
      </c>
      <c r="C3761" s="1" t="s">
        <v>9871</v>
      </c>
      <c r="E3761" s="1" t="s">
        <v>9872</v>
      </c>
      <c r="F3761" s="1" t="s">
        <v>43094</v>
      </c>
      <c r="G3761" s="1" t="str">
        <f>IFERROR(VLOOKUP(A3761,Merge!$C$2:$D$6115,2,FALSE),"")</f>
        <v/>
      </c>
    </row>
    <row r="3762" spans="1:7" x14ac:dyDescent="0.45">
      <c r="A3762" s="1" t="s">
        <v>9873</v>
      </c>
      <c r="B3762" s="1" t="s">
        <v>1798</v>
      </c>
      <c r="C3762" s="1" t="s">
        <v>9874</v>
      </c>
      <c r="E3762" s="1" t="s">
        <v>9875</v>
      </c>
      <c r="F3762" s="1" t="s">
        <v>43094</v>
      </c>
      <c r="G3762" s="1" t="str">
        <f>IFERROR(VLOOKUP(A3762,Merge!$C$2:$D$6115,2,FALSE),"")</f>
        <v/>
      </c>
    </row>
    <row r="3763" spans="1:7" x14ac:dyDescent="0.45">
      <c r="A3763" s="1" t="s">
        <v>9876</v>
      </c>
      <c r="B3763" s="1" t="s">
        <v>1798</v>
      </c>
      <c r="C3763" s="1" t="s">
        <v>9877</v>
      </c>
      <c r="E3763" s="1" t="s">
        <v>9607</v>
      </c>
      <c r="F3763" s="1" t="s">
        <v>43094</v>
      </c>
      <c r="G3763" s="1" t="str">
        <f>IFERROR(VLOOKUP(A3763,Merge!$C$2:$D$6115,2,FALSE),"")</f>
        <v/>
      </c>
    </row>
    <row r="3764" spans="1:7" x14ac:dyDescent="0.45">
      <c r="A3764" s="1" t="s">
        <v>9878</v>
      </c>
      <c r="B3764" s="1" t="s">
        <v>1798</v>
      </c>
      <c r="C3764" s="1" t="s">
        <v>9879</v>
      </c>
      <c r="E3764" s="1" t="s">
        <v>2586</v>
      </c>
      <c r="F3764" s="1" t="s">
        <v>43094</v>
      </c>
      <c r="G3764" s="1" t="str">
        <f>IFERROR(VLOOKUP(A3764,Merge!$C$2:$D$6115,2,FALSE),"")</f>
        <v/>
      </c>
    </row>
    <row r="3765" spans="1:7" x14ac:dyDescent="0.45">
      <c r="A3765" s="1" t="s">
        <v>9880</v>
      </c>
      <c r="B3765" s="1" t="s">
        <v>1798</v>
      </c>
      <c r="C3765" s="1" t="s">
        <v>9881</v>
      </c>
      <c r="E3765" s="1" t="s">
        <v>9882</v>
      </c>
      <c r="F3765" s="1" t="s">
        <v>43094</v>
      </c>
      <c r="G3765" s="1" t="str">
        <f>IFERROR(VLOOKUP(A3765,Merge!$C$2:$D$6115,2,FALSE),"")</f>
        <v/>
      </c>
    </row>
    <row r="3766" spans="1:7" x14ac:dyDescent="0.45">
      <c r="A3766" s="1" t="s">
        <v>9883</v>
      </c>
      <c r="B3766" s="1" t="s">
        <v>1798</v>
      </c>
      <c r="C3766" s="1" t="s">
        <v>9884</v>
      </c>
      <c r="E3766" s="1" t="s">
        <v>9885</v>
      </c>
      <c r="F3766" s="1" t="s">
        <v>43094</v>
      </c>
      <c r="G3766" s="1" t="str">
        <f>IFERROR(VLOOKUP(A3766,Merge!$C$2:$D$6115,2,FALSE),"")</f>
        <v/>
      </c>
    </row>
    <row r="3767" spans="1:7" x14ac:dyDescent="0.45">
      <c r="A3767" s="1" t="s">
        <v>9886</v>
      </c>
      <c r="B3767" s="1" t="s">
        <v>1798</v>
      </c>
      <c r="C3767" s="1" t="s">
        <v>9887</v>
      </c>
      <c r="E3767" s="1" t="s">
        <v>9888</v>
      </c>
      <c r="F3767" s="1" t="s">
        <v>43094</v>
      </c>
      <c r="G3767" s="1" t="str">
        <f>IFERROR(VLOOKUP(A3767,Merge!$C$2:$D$6115,2,FALSE),"")</f>
        <v/>
      </c>
    </row>
    <row r="3768" spans="1:7" x14ac:dyDescent="0.45">
      <c r="A3768" s="1" t="s">
        <v>9889</v>
      </c>
      <c r="B3768" s="1" t="s">
        <v>1798</v>
      </c>
      <c r="C3768" s="1" t="s">
        <v>9890</v>
      </c>
      <c r="E3768" s="1" t="s">
        <v>2216</v>
      </c>
      <c r="F3768" s="1" t="s">
        <v>43094</v>
      </c>
      <c r="G3768" s="1" t="str">
        <f>IFERROR(VLOOKUP(A3768,Merge!$C$2:$D$6115,2,FALSE),"")</f>
        <v/>
      </c>
    </row>
    <row r="3769" spans="1:7" x14ac:dyDescent="0.45">
      <c r="A3769" s="1" t="s">
        <v>9891</v>
      </c>
      <c r="B3769" s="1" t="s">
        <v>1798</v>
      </c>
      <c r="C3769" s="1" t="s">
        <v>9892</v>
      </c>
      <c r="E3769" s="1" t="s">
        <v>2219</v>
      </c>
      <c r="F3769" s="1" t="s">
        <v>43094</v>
      </c>
      <c r="G3769" s="1" t="str">
        <f>IFERROR(VLOOKUP(A3769,Merge!$C$2:$D$6115,2,FALSE),"")</f>
        <v/>
      </c>
    </row>
    <row r="3770" spans="1:7" x14ac:dyDescent="0.45">
      <c r="A3770" s="1" t="s">
        <v>9893</v>
      </c>
      <c r="B3770" s="1" t="s">
        <v>1798</v>
      </c>
      <c r="C3770" s="1" t="s">
        <v>9894</v>
      </c>
      <c r="E3770" s="1" t="s">
        <v>2225</v>
      </c>
      <c r="F3770" s="1" t="s">
        <v>43094</v>
      </c>
      <c r="G3770" s="1" t="str">
        <f>IFERROR(VLOOKUP(A3770,Merge!$C$2:$D$6115,2,FALSE),"")</f>
        <v/>
      </c>
    </row>
    <row r="3771" spans="1:7" x14ac:dyDescent="0.45">
      <c r="A3771" s="1" t="s">
        <v>9895</v>
      </c>
      <c r="B3771" s="1" t="s">
        <v>1798</v>
      </c>
      <c r="C3771" s="1" t="s">
        <v>9896</v>
      </c>
      <c r="E3771" s="1" t="s">
        <v>9897</v>
      </c>
      <c r="F3771" s="1" t="s">
        <v>43094</v>
      </c>
      <c r="G3771" s="1" t="str">
        <f>IFERROR(VLOOKUP(A3771,Merge!$C$2:$D$6115,2,FALSE),"")</f>
        <v/>
      </c>
    </row>
    <row r="3772" spans="1:7" x14ac:dyDescent="0.45">
      <c r="A3772" s="1" t="s">
        <v>9898</v>
      </c>
      <c r="B3772" s="1" t="s">
        <v>1798</v>
      </c>
      <c r="C3772" s="1" t="s">
        <v>9899</v>
      </c>
      <c r="E3772" s="1" t="s">
        <v>9900</v>
      </c>
      <c r="F3772" s="1" t="s">
        <v>43094</v>
      </c>
      <c r="G3772" s="1" t="str">
        <f>IFERROR(VLOOKUP(A3772,Merge!$C$2:$D$6115,2,FALSE),"")</f>
        <v/>
      </c>
    </row>
    <row r="3773" spans="1:7" x14ac:dyDescent="0.45">
      <c r="A3773" s="1" t="s">
        <v>9901</v>
      </c>
      <c r="B3773" s="1" t="s">
        <v>1798</v>
      </c>
      <c r="C3773" s="1" t="s">
        <v>9902</v>
      </c>
      <c r="E3773" s="1" t="s">
        <v>9903</v>
      </c>
      <c r="F3773" s="1" t="s">
        <v>43094</v>
      </c>
      <c r="G3773" s="1" t="str">
        <f>IFERROR(VLOOKUP(A3773,Merge!$C$2:$D$6115,2,FALSE),"")</f>
        <v/>
      </c>
    </row>
    <row r="3774" spans="1:7" x14ac:dyDescent="0.45">
      <c r="A3774" s="1" t="s">
        <v>9904</v>
      </c>
      <c r="B3774" s="1" t="s">
        <v>1798</v>
      </c>
      <c r="C3774" s="1" t="s">
        <v>9905</v>
      </c>
      <c r="E3774" s="1" t="s">
        <v>9906</v>
      </c>
      <c r="F3774" s="1" t="s">
        <v>43094</v>
      </c>
      <c r="G3774" s="1" t="str">
        <f>IFERROR(VLOOKUP(A3774,Merge!$C$2:$D$6115,2,FALSE),"")</f>
        <v/>
      </c>
    </row>
    <row r="3775" spans="1:7" x14ac:dyDescent="0.45">
      <c r="A3775" s="1" t="s">
        <v>9907</v>
      </c>
      <c r="B3775" s="1" t="s">
        <v>1798</v>
      </c>
      <c r="C3775" s="1" t="s">
        <v>9908</v>
      </c>
      <c r="E3775" s="1" t="s">
        <v>9909</v>
      </c>
      <c r="F3775" s="1" t="s">
        <v>43094</v>
      </c>
      <c r="G3775" s="1" t="str">
        <f>IFERROR(VLOOKUP(A3775,Merge!$C$2:$D$6115,2,FALSE),"")</f>
        <v/>
      </c>
    </row>
    <row r="3776" spans="1:7" x14ac:dyDescent="0.45">
      <c r="A3776" s="1" t="s">
        <v>9910</v>
      </c>
      <c r="B3776" s="1" t="s">
        <v>1798</v>
      </c>
      <c r="C3776" s="1" t="s">
        <v>9911</v>
      </c>
      <c r="E3776" s="1" t="s">
        <v>9912</v>
      </c>
      <c r="F3776" s="1" t="s">
        <v>43094</v>
      </c>
      <c r="G3776" s="1" t="str">
        <f>IFERROR(VLOOKUP(A3776,Merge!$C$2:$D$6115,2,FALSE),"")</f>
        <v/>
      </c>
    </row>
    <row r="3777" spans="1:7" x14ac:dyDescent="0.45">
      <c r="A3777" s="1" t="s">
        <v>9913</v>
      </c>
      <c r="B3777" s="1" t="s">
        <v>1798</v>
      </c>
      <c r="C3777" s="1" t="s">
        <v>9914</v>
      </c>
      <c r="E3777" s="1" t="s">
        <v>9915</v>
      </c>
      <c r="F3777" s="1" t="s">
        <v>43094</v>
      </c>
      <c r="G3777" s="1" t="str">
        <f>IFERROR(VLOOKUP(A3777,Merge!$C$2:$D$6115,2,FALSE),"")</f>
        <v/>
      </c>
    </row>
    <row r="3778" spans="1:7" x14ac:dyDescent="0.45">
      <c r="A3778" s="1" t="s">
        <v>9916</v>
      </c>
      <c r="B3778" s="1" t="s">
        <v>1798</v>
      </c>
      <c r="C3778" s="1" t="s">
        <v>9917</v>
      </c>
      <c r="E3778" s="1" t="s">
        <v>9918</v>
      </c>
      <c r="F3778" s="1" t="s">
        <v>43094</v>
      </c>
      <c r="G3778" s="1" t="str">
        <f>IFERROR(VLOOKUP(A3778,Merge!$C$2:$D$6115,2,FALSE),"")</f>
        <v/>
      </c>
    </row>
    <row r="3779" spans="1:7" x14ac:dyDescent="0.45">
      <c r="A3779" s="1" t="s">
        <v>9919</v>
      </c>
      <c r="B3779" s="1" t="s">
        <v>1332</v>
      </c>
      <c r="C3779" s="1" t="s">
        <v>9920</v>
      </c>
      <c r="E3779" s="1" t="s">
        <v>9921</v>
      </c>
      <c r="F3779" s="1" t="s">
        <v>43094</v>
      </c>
      <c r="G3779" s="1" t="str">
        <f>IFERROR(VLOOKUP(A3779,Merge!$C$2:$D$6115,2,FALSE),"")</f>
        <v/>
      </c>
    </row>
    <row r="3780" spans="1:7" x14ac:dyDescent="0.45">
      <c r="A3780" s="1" t="s">
        <v>9922</v>
      </c>
      <c r="B3780" s="1" t="s">
        <v>1798</v>
      </c>
      <c r="C3780" s="1" t="s">
        <v>9923</v>
      </c>
      <c r="E3780" s="1" t="s">
        <v>9924</v>
      </c>
      <c r="F3780" s="1" t="s">
        <v>43094</v>
      </c>
      <c r="G3780" s="1" t="str">
        <f>IFERROR(VLOOKUP(A3780,Merge!$C$2:$D$6115,2,FALSE),"")</f>
        <v/>
      </c>
    </row>
    <row r="3781" spans="1:7" x14ac:dyDescent="0.45">
      <c r="A3781" s="1" t="s">
        <v>9925</v>
      </c>
      <c r="B3781" s="1" t="s">
        <v>1798</v>
      </c>
      <c r="C3781" s="1" t="s">
        <v>9926</v>
      </c>
      <c r="E3781" s="1" t="s">
        <v>9927</v>
      </c>
      <c r="F3781" s="1" t="s">
        <v>43094</v>
      </c>
      <c r="G3781" s="1" t="str">
        <f>IFERROR(VLOOKUP(A3781,Merge!$C$2:$D$6115,2,FALSE),"")</f>
        <v/>
      </c>
    </row>
    <row r="3782" spans="1:7" x14ac:dyDescent="0.45">
      <c r="A3782" s="1" t="s">
        <v>9928</v>
      </c>
      <c r="B3782" s="1" t="s">
        <v>1798</v>
      </c>
      <c r="C3782" s="1" t="s">
        <v>9929</v>
      </c>
      <c r="E3782" s="1" t="s">
        <v>1806</v>
      </c>
      <c r="F3782" s="1" t="s">
        <v>43094</v>
      </c>
      <c r="G3782" s="1" t="str">
        <f>IFERROR(VLOOKUP(A3782,Merge!$C$2:$D$6115,2,FALSE),"")</f>
        <v/>
      </c>
    </row>
    <row r="3783" spans="1:7" x14ac:dyDescent="0.45">
      <c r="A3783" s="1" t="s">
        <v>9930</v>
      </c>
      <c r="B3783" s="1" t="s">
        <v>1798</v>
      </c>
      <c r="C3783" s="1" t="s">
        <v>9931</v>
      </c>
      <c r="E3783" s="1" t="s">
        <v>2187</v>
      </c>
      <c r="F3783" s="1" t="s">
        <v>43094</v>
      </c>
      <c r="G3783" s="1" t="str">
        <f>IFERROR(VLOOKUP(A3783,Merge!$C$2:$D$6115,2,FALSE),"")</f>
        <v/>
      </c>
    </row>
    <row r="3784" spans="1:7" x14ac:dyDescent="0.45">
      <c r="A3784" s="1" t="s">
        <v>9932</v>
      </c>
      <c r="B3784" s="1" t="s">
        <v>1798</v>
      </c>
      <c r="C3784" s="1" t="s">
        <v>9933</v>
      </c>
      <c r="E3784" s="1" t="s">
        <v>2264</v>
      </c>
      <c r="F3784" s="1" t="s">
        <v>43094</v>
      </c>
      <c r="G3784" s="1" t="str">
        <f>IFERROR(VLOOKUP(A3784,Merge!$C$2:$D$6115,2,FALSE),"")</f>
        <v/>
      </c>
    </row>
    <row r="3785" spans="1:7" x14ac:dyDescent="0.45">
      <c r="A3785" s="1" t="s">
        <v>9934</v>
      </c>
      <c r="B3785" s="1" t="s">
        <v>1798</v>
      </c>
      <c r="C3785" s="1" t="s">
        <v>9935</v>
      </c>
      <c r="E3785" s="1" t="s">
        <v>2267</v>
      </c>
      <c r="F3785" s="1" t="s">
        <v>43094</v>
      </c>
      <c r="G3785" s="1" t="str">
        <f>IFERROR(VLOOKUP(A3785,Merge!$C$2:$D$6115,2,FALSE),"")</f>
        <v/>
      </c>
    </row>
    <row r="3786" spans="1:7" x14ac:dyDescent="0.45">
      <c r="A3786" s="1" t="s">
        <v>9936</v>
      </c>
      <c r="B3786" s="1" t="s">
        <v>1798</v>
      </c>
      <c r="C3786" s="1" t="s">
        <v>9937</v>
      </c>
      <c r="E3786" s="1" t="s">
        <v>2270</v>
      </c>
      <c r="F3786" s="1" t="s">
        <v>43094</v>
      </c>
      <c r="G3786" s="1" t="str">
        <f>IFERROR(VLOOKUP(A3786,Merge!$C$2:$D$6115,2,FALSE),"")</f>
        <v/>
      </c>
    </row>
    <row r="3787" spans="1:7" x14ac:dyDescent="0.45">
      <c r="A3787" s="1" t="s">
        <v>9938</v>
      </c>
      <c r="B3787" s="1" t="s">
        <v>1798</v>
      </c>
      <c r="C3787" s="1" t="s">
        <v>9939</v>
      </c>
      <c r="E3787" s="1" t="s">
        <v>9940</v>
      </c>
      <c r="F3787" s="1" t="s">
        <v>43094</v>
      </c>
      <c r="G3787" s="1" t="str">
        <f>IFERROR(VLOOKUP(A3787,Merge!$C$2:$D$6115,2,FALSE),"")</f>
        <v/>
      </c>
    </row>
    <row r="3788" spans="1:7" x14ac:dyDescent="0.45">
      <c r="A3788" s="1" t="s">
        <v>9941</v>
      </c>
      <c r="B3788" s="1" t="s">
        <v>1798</v>
      </c>
      <c r="C3788" s="1" t="s">
        <v>9942</v>
      </c>
      <c r="E3788" s="1" t="s">
        <v>9943</v>
      </c>
      <c r="F3788" s="1" t="s">
        <v>43094</v>
      </c>
      <c r="G3788" s="1" t="str">
        <f>IFERROR(VLOOKUP(A3788,Merge!$C$2:$D$6115,2,FALSE),"")</f>
        <v/>
      </c>
    </row>
    <row r="3789" spans="1:7" x14ac:dyDescent="0.45">
      <c r="A3789" s="1" t="s">
        <v>9944</v>
      </c>
      <c r="B3789" s="1" t="s">
        <v>1798</v>
      </c>
      <c r="C3789" s="1" t="s">
        <v>9945</v>
      </c>
      <c r="E3789" s="1" t="s">
        <v>9946</v>
      </c>
      <c r="F3789" s="1" t="s">
        <v>43094</v>
      </c>
      <c r="G3789" s="1" t="str">
        <f>IFERROR(VLOOKUP(A3789,Merge!$C$2:$D$6115,2,FALSE),"")</f>
        <v/>
      </c>
    </row>
    <row r="3790" spans="1:7" x14ac:dyDescent="0.45">
      <c r="A3790" s="1" t="s">
        <v>9947</v>
      </c>
      <c r="B3790" s="1" t="s">
        <v>1798</v>
      </c>
      <c r="C3790" s="1" t="s">
        <v>9948</v>
      </c>
      <c r="E3790" s="1" t="s">
        <v>9865</v>
      </c>
      <c r="F3790" s="1" t="s">
        <v>43094</v>
      </c>
      <c r="G3790" s="1" t="str">
        <f>IFERROR(VLOOKUP(A3790,Merge!$C$2:$D$6115,2,FALSE),"")</f>
        <v/>
      </c>
    </row>
    <row r="3791" spans="1:7" x14ac:dyDescent="0.45">
      <c r="A3791" s="1" t="s">
        <v>9949</v>
      </c>
      <c r="B3791" s="1" t="s">
        <v>1798</v>
      </c>
      <c r="C3791" s="1" t="s">
        <v>9950</v>
      </c>
      <c r="E3791" s="1" t="s">
        <v>9951</v>
      </c>
      <c r="F3791" s="1" t="s">
        <v>43094</v>
      </c>
      <c r="G3791" s="1" t="str">
        <f>IFERROR(VLOOKUP(A3791,Merge!$C$2:$D$6115,2,FALSE),"")</f>
        <v/>
      </c>
    </row>
    <row r="3792" spans="1:7" x14ac:dyDescent="0.45">
      <c r="A3792" s="1" t="s">
        <v>9952</v>
      </c>
      <c r="B3792" s="1" t="s">
        <v>1798</v>
      </c>
      <c r="C3792" s="1" t="s">
        <v>9953</v>
      </c>
      <c r="E3792" s="1" t="s">
        <v>4851</v>
      </c>
      <c r="F3792" s="1" t="s">
        <v>43094</v>
      </c>
      <c r="G3792" s="1" t="str">
        <f>IFERROR(VLOOKUP(A3792,Merge!$C$2:$D$6115,2,FALSE),"")</f>
        <v/>
      </c>
    </row>
    <row r="3793" spans="1:7" x14ac:dyDescent="0.45">
      <c r="A3793" s="1" t="s">
        <v>9954</v>
      </c>
      <c r="B3793" s="1" t="s">
        <v>1798</v>
      </c>
      <c r="C3793" s="1" t="s">
        <v>9955</v>
      </c>
      <c r="E3793" s="1" t="s">
        <v>9872</v>
      </c>
      <c r="F3793" s="1" t="s">
        <v>43094</v>
      </c>
      <c r="G3793" s="1" t="str">
        <f>IFERROR(VLOOKUP(A3793,Merge!$C$2:$D$6115,2,FALSE),"")</f>
        <v/>
      </c>
    </row>
    <row r="3794" spans="1:7" x14ac:dyDescent="0.45">
      <c r="A3794" s="1" t="s">
        <v>9956</v>
      </c>
      <c r="B3794" s="1" t="s">
        <v>1798</v>
      </c>
      <c r="C3794" s="1" t="s">
        <v>9957</v>
      </c>
      <c r="E3794" s="1" t="s">
        <v>9958</v>
      </c>
      <c r="F3794" s="1" t="s">
        <v>43094</v>
      </c>
      <c r="G3794" s="1" t="str">
        <f>IFERROR(VLOOKUP(A3794,Merge!$C$2:$D$6115,2,FALSE),"")</f>
        <v/>
      </c>
    </row>
    <row r="3795" spans="1:7" x14ac:dyDescent="0.45">
      <c r="A3795" s="1" t="s">
        <v>9959</v>
      </c>
      <c r="B3795" s="1" t="s">
        <v>1798</v>
      </c>
      <c r="C3795" s="1" t="s">
        <v>9960</v>
      </c>
      <c r="E3795" s="1" t="s">
        <v>9607</v>
      </c>
      <c r="F3795" s="1" t="s">
        <v>43094</v>
      </c>
      <c r="G3795" s="1" t="str">
        <f>IFERROR(VLOOKUP(A3795,Merge!$C$2:$D$6115,2,FALSE),"")</f>
        <v/>
      </c>
    </row>
    <row r="3796" spans="1:7" x14ac:dyDescent="0.45">
      <c r="A3796" s="1" t="s">
        <v>9961</v>
      </c>
      <c r="B3796" s="1" t="s">
        <v>1798</v>
      </c>
      <c r="C3796" s="1" t="s">
        <v>9962</v>
      </c>
      <c r="E3796" s="1" t="s">
        <v>4572</v>
      </c>
      <c r="F3796" s="1" t="s">
        <v>43094</v>
      </c>
      <c r="G3796" s="1" t="str">
        <f>IFERROR(VLOOKUP(A3796,Merge!$C$2:$D$6115,2,FALSE),"")</f>
        <v/>
      </c>
    </row>
    <row r="3797" spans="1:7" x14ac:dyDescent="0.45">
      <c r="A3797" s="1" t="s">
        <v>9963</v>
      </c>
      <c r="B3797" s="1" t="s">
        <v>1798</v>
      </c>
      <c r="C3797" s="1" t="s">
        <v>9964</v>
      </c>
      <c r="E3797" s="1" t="s">
        <v>9965</v>
      </c>
      <c r="F3797" s="1" t="s">
        <v>43094</v>
      </c>
      <c r="G3797" s="1" t="str">
        <f>IFERROR(VLOOKUP(A3797,Merge!$C$2:$D$6115,2,FALSE),"")</f>
        <v/>
      </c>
    </row>
    <row r="3798" spans="1:7" x14ac:dyDescent="0.45">
      <c r="A3798" s="1" t="s">
        <v>9966</v>
      </c>
      <c r="B3798" s="1" t="s">
        <v>1798</v>
      </c>
      <c r="C3798" s="1" t="s">
        <v>9967</v>
      </c>
      <c r="E3798" s="1" t="s">
        <v>9885</v>
      </c>
      <c r="F3798" s="1" t="s">
        <v>43094</v>
      </c>
      <c r="G3798" s="1" t="str">
        <f>IFERROR(VLOOKUP(A3798,Merge!$C$2:$D$6115,2,FALSE),"")</f>
        <v/>
      </c>
    </row>
    <row r="3799" spans="1:7" x14ac:dyDescent="0.45">
      <c r="A3799" s="1" t="s">
        <v>9968</v>
      </c>
      <c r="B3799" s="1" t="s">
        <v>1798</v>
      </c>
      <c r="C3799" s="1" t="s">
        <v>9969</v>
      </c>
      <c r="E3799" s="1" t="s">
        <v>9888</v>
      </c>
      <c r="F3799" s="1" t="s">
        <v>43094</v>
      </c>
      <c r="G3799" s="1" t="str">
        <f>IFERROR(VLOOKUP(A3799,Merge!$C$2:$D$6115,2,FALSE),"")</f>
        <v/>
      </c>
    </row>
    <row r="3800" spans="1:7" x14ac:dyDescent="0.45">
      <c r="A3800" s="1" t="s">
        <v>9970</v>
      </c>
      <c r="B3800" s="1" t="s">
        <v>1798</v>
      </c>
      <c r="C3800" s="1" t="s">
        <v>9971</v>
      </c>
      <c r="E3800" s="1" t="s">
        <v>2216</v>
      </c>
      <c r="F3800" s="1" t="s">
        <v>43094</v>
      </c>
      <c r="G3800" s="1" t="str">
        <f>IFERROR(VLOOKUP(A3800,Merge!$C$2:$D$6115,2,FALSE),"")</f>
        <v/>
      </c>
    </row>
    <row r="3801" spans="1:7" x14ac:dyDescent="0.45">
      <c r="A3801" s="1" t="s">
        <v>9972</v>
      </c>
      <c r="B3801" s="1" t="s">
        <v>1798</v>
      </c>
      <c r="C3801" s="1" t="s">
        <v>9973</v>
      </c>
      <c r="E3801" s="1" t="s">
        <v>2219</v>
      </c>
      <c r="F3801" s="1" t="s">
        <v>43094</v>
      </c>
      <c r="G3801" s="1" t="str">
        <f>IFERROR(VLOOKUP(A3801,Merge!$C$2:$D$6115,2,FALSE),"")</f>
        <v/>
      </c>
    </row>
    <row r="3802" spans="1:7" x14ac:dyDescent="0.45">
      <c r="A3802" s="1" t="s">
        <v>9974</v>
      </c>
      <c r="B3802" s="1" t="s">
        <v>1798</v>
      </c>
      <c r="C3802" s="1" t="s">
        <v>9975</v>
      </c>
      <c r="E3802" s="1" t="s">
        <v>2225</v>
      </c>
      <c r="F3802" s="1" t="s">
        <v>43094</v>
      </c>
      <c r="G3802" s="1" t="str">
        <f>IFERROR(VLOOKUP(A3802,Merge!$C$2:$D$6115,2,FALSE),"")</f>
        <v/>
      </c>
    </row>
    <row r="3803" spans="1:7" x14ac:dyDescent="0.45">
      <c r="A3803" s="1" t="s">
        <v>9976</v>
      </c>
      <c r="B3803" s="1" t="s">
        <v>1798</v>
      </c>
      <c r="C3803" s="1" t="s">
        <v>9977</v>
      </c>
      <c r="E3803" s="1" t="s">
        <v>9897</v>
      </c>
      <c r="F3803" s="1" t="s">
        <v>43094</v>
      </c>
      <c r="G3803" s="1" t="str">
        <f>IFERROR(VLOOKUP(A3803,Merge!$C$2:$D$6115,2,FALSE),"")</f>
        <v/>
      </c>
    </row>
    <row r="3804" spans="1:7" x14ac:dyDescent="0.45">
      <c r="A3804" s="1" t="s">
        <v>9978</v>
      </c>
      <c r="B3804" s="1" t="s">
        <v>1798</v>
      </c>
      <c r="C3804" s="1" t="s">
        <v>9979</v>
      </c>
      <c r="E3804" s="1" t="s">
        <v>9903</v>
      </c>
      <c r="F3804" s="1" t="s">
        <v>43094</v>
      </c>
      <c r="G3804" s="1" t="str">
        <f>IFERROR(VLOOKUP(A3804,Merge!$C$2:$D$6115,2,FALSE),"")</f>
        <v/>
      </c>
    </row>
    <row r="3805" spans="1:7" x14ac:dyDescent="0.45">
      <c r="A3805" s="1" t="s">
        <v>9980</v>
      </c>
      <c r="B3805" s="1" t="s">
        <v>1798</v>
      </c>
      <c r="C3805" s="1" t="s">
        <v>9981</v>
      </c>
      <c r="E3805" s="1" t="s">
        <v>9906</v>
      </c>
      <c r="F3805" s="1" t="s">
        <v>43094</v>
      </c>
      <c r="G3805" s="1" t="str">
        <f>IFERROR(VLOOKUP(A3805,Merge!$C$2:$D$6115,2,FALSE),"")</f>
        <v/>
      </c>
    </row>
    <row r="3806" spans="1:7" x14ac:dyDescent="0.45">
      <c r="A3806" s="1" t="s">
        <v>9982</v>
      </c>
      <c r="B3806" s="1" t="s">
        <v>1798</v>
      </c>
      <c r="C3806" s="1" t="s">
        <v>9983</v>
      </c>
      <c r="E3806" s="1" t="s">
        <v>9984</v>
      </c>
      <c r="F3806" s="1" t="s">
        <v>43094</v>
      </c>
      <c r="G3806" s="1" t="str">
        <f>IFERROR(VLOOKUP(A3806,Merge!$C$2:$D$6115,2,FALSE),"")</f>
        <v/>
      </c>
    </row>
    <row r="3807" spans="1:7" x14ac:dyDescent="0.45">
      <c r="A3807" s="1" t="s">
        <v>9985</v>
      </c>
      <c r="B3807" s="1" t="s">
        <v>1798</v>
      </c>
      <c r="C3807" s="1" t="s">
        <v>9986</v>
      </c>
      <c r="E3807" s="1" t="s">
        <v>9987</v>
      </c>
      <c r="F3807" s="1" t="s">
        <v>43094</v>
      </c>
      <c r="G3807" s="1" t="str">
        <f>IFERROR(VLOOKUP(A3807,Merge!$C$2:$D$6115,2,FALSE),"")</f>
        <v/>
      </c>
    </row>
    <row r="3808" spans="1:7" x14ac:dyDescent="0.45">
      <c r="A3808" s="1" t="s">
        <v>9988</v>
      </c>
      <c r="B3808" s="1" t="s">
        <v>1798</v>
      </c>
      <c r="C3808" s="1" t="s">
        <v>9989</v>
      </c>
      <c r="E3808" s="1" t="s">
        <v>9990</v>
      </c>
      <c r="F3808" s="1" t="s">
        <v>43094</v>
      </c>
      <c r="G3808" s="1" t="str">
        <f>IFERROR(VLOOKUP(A3808,Merge!$C$2:$D$6115,2,FALSE),"")</f>
        <v/>
      </c>
    </row>
    <row r="3809" spans="1:7" x14ac:dyDescent="0.45">
      <c r="A3809" s="1" t="s">
        <v>9991</v>
      </c>
      <c r="B3809" s="1" t="s">
        <v>1798</v>
      </c>
      <c r="C3809" s="1" t="s">
        <v>9992</v>
      </c>
      <c r="E3809" s="1" t="s">
        <v>9993</v>
      </c>
      <c r="F3809" s="1" t="s">
        <v>43094</v>
      </c>
      <c r="G3809" s="1" t="str">
        <f>IFERROR(VLOOKUP(A3809,Merge!$C$2:$D$6115,2,FALSE),"")</f>
        <v/>
      </c>
    </row>
    <row r="3810" spans="1:7" x14ac:dyDescent="0.45">
      <c r="A3810" s="1" t="s">
        <v>9994</v>
      </c>
      <c r="B3810" s="1" t="s">
        <v>1798</v>
      </c>
      <c r="C3810" s="1" t="s">
        <v>9995</v>
      </c>
      <c r="E3810" s="1" t="s">
        <v>9996</v>
      </c>
      <c r="F3810" s="1" t="s">
        <v>43094</v>
      </c>
      <c r="G3810" s="1" t="str">
        <f>IFERROR(VLOOKUP(A3810,Merge!$C$2:$D$6115,2,FALSE),"")</f>
        <v/>
      </c>
    </row>
    <row r="3811" spans="1:7" x14ac:dyDescent="0.45">
      <c r="A3811" s="1" t="s">
        <v>9997</v>
      </c>
      <c r="B3811" s="1" t="s">
        <v>1798</v>
      </c>
      <c r="C3811" s="1" t="s">
        <v>9998</v>
      </c>
      <c r="E3811" s="1" t="s">
        <v>9999</v>
      </c>
      <c r="F3811" s="1" t="s">
        <v>43094</v>
      </c>
      <c r="G3811" s="1" t="str">
        <f>IFERROR(VLOOKUP(A3811,Merge!$C$2:$D$6115,2,FALSE),"")</f>
        <v/>
      </c>
    </row>
    <row r="3812" spans="1:7" x14ac:dyDescent="0.45">
      <c r="A3812" s="1" t="s">
        <v>10000</v>
      </c>
      <c r="B3812" s="1" t="s">
        <v>1798</v>
      </c>
      <c r="C3812" s="1" t="s">
        <v>10001</v>
      </c>
      <c r="E3812" s="1" t="s">
        <v>10002</v>
      </c>
      <c r="F3812" s="1" t="s">
        <v>43094</v>
      </c>
      <c r="G3812" s="1" t="str">
        <f>IFERROR(VLOOKUP(A3812,Merge!$C$2:$D$6115,2,FALSE),"")</f>
        <v/>
      </c>
    </row>
    <row r="3813" spans="1:7" x14ac:dyDescent="0.45">
      <c r="A3813" s="1" t="s">
        <v>10003</v>
      </c>
      <c r="B3813" s="1" t="s">
        <v>1332</v>
      </c>
      <c r="C3813" s="1" t="s">
        <v>10004</v>
      </c>
      <c r="E3813" s="1" t="s">
        <v>10005</v>
      </c>
      <c r="F3813" s="1" t="s">
        <v>43094</v>
      </c>
      <c r="G3813" s="1" t="str">
        <f>IFERROR(VLOOKUP(A3813,Merge!$C$2:$D$6115,2,FALSE),"")</f>
        <v/>
      </c>
    </row>
    <row r="3814" spans="1:7" x14ac:dyDescent="0.45">
      <c r="A3814" s="1" t="s">
        <v>10006</v>
      </c>
      <c r="B3814" s="1" t="s">
        <v>1332</v>
      </c>
      <c r="C3814" s="1" t="s">
        <v>10007</v>
      </c>
      <c r="E3814" s="1" t="s">
        <v>10005</v>
      </c>
      <c r="F3814" s="1" t="s">
        <v>43094</v>
      </c>
      <c r="G3814" s="1" t="str">
        <f>IFERROR(VLOOKUP(A3814,Merge!$C$2:$D$6115,2,FALSE),"")</f>
        <v/>
      </c>
    </row>
    <row r="3815" spans="1:7" x14ac:dyDescent="0.45">
      <c r="A3815" s="1" t="s">
        <v>10008</v>
      </c>
      <c r="B3815" s="1" t="s">
        <v>1332</v>
      </c>
      <c r="C3815" s="1" t="s">
        <v>10009</v>
      </c>
      <c r="E3815" s="1" t="s">
        <v>10010</v>
      </c>
      <c r="F3815" s="1" t="s">
        <v>43094</v>
      </c>
      <c r="G3815" s="1" t="str">
        <f>IFERROR(VLOOKUP(A3815,Merge!$C$2:$D$6115,2,FALSE),"")</f>
        <v/>
      </c>
    </row>
    <row r="3816" spans="1:7" x14ac:dyDescent="0.45">
      <c r="A3816" s="1" t="s">
        <v>10011</v>
      </c>
      <c r="B3816" s="1" t="s">
        <v>1798</v>
      </c>
      <c r="C3816" s="1" t="s">
        <v>10012</v>
      </c>
      <c r="E3816" s="1" t="s">
        <v>10013</v>
      </c>
      <c r="F3816" s="1" t="s">
        <v>43094</v>
      </c>
      <c r="G3816" s="1" t="str">
        <f>IFERROR(VLOOKUP(A3816,Merge!$C$2:$D$6115,2,FALSE),"")</f>
        <v/>
      </c>
    </row>
    <row r="3817" spans="1:7" x14ac:dyDescent="0.45">
      <c r="A3817" s="1" t="s">
        <v>10014</v>
      </c>
      <c r="B3817" s="1" t="s">
        <v>1798</v>
      </c>
      <c r="C3817" s="1" t="s">
        <v>10015</v>
      </c>
      <c r="E3817" s="1" t="s">
        <v>10016</v>
      </c>
      <c r="F3817" s="1" t="s">
        <v>43094</v>
      </c>
      <c r="G3817" s="1" t="str">
        <f>IFERROR(VLOOKUP(A3817,Merge!$C$2:$D$6115,2,FALSE),"")</f>
        <v/>
      </c>
    </row>
    <row r="3818" spans="1:7" x14ac:dyDescent="0.45">
      <c r="A3818" s="1" t="s">
        <v>10017</v>
      </c>
      <c r="B3818" s="1" t="s">
        <v>1798</v>
      </c>
      <c r="C3818" s="1" t="s">
        <v>10018</v>
      </c>
      <c r="E3818" s="1" t="s">
        <v>2356</v>
      </c>
      <c r="F3818" s="1" t="s">
        <v>43094</v>
      </c>
      <c r="G3818" s="1" t="str">
        <f>IFERROR(VLOOKUP(A3818,Merge!$C$2:$D$6115,2,FALSE),"")</f>
        <v/>
      </c>
    </row>
    <row r="3819" spans="1:7" x14ac:dyDescent="0.45">
      <c r="A3819" s="1" t="s">
        <v>10019</v>
      </c>
      <c r="B3819" s="1" t="s">
        <v>1798</v>
      </c>
      <c r="C3819" s="1" t="s">
        <v>10020</v>
      </c>
      <c r="E3819" s="1" t="s">
        <v>2359</v>
      </c>
      <c r="F3819" s="1" t="s">
        <v>43094</v>
      </c>
      <c r="G3819" s="1" t="str">
        <f>IFERROR(VLOOKUP(A3819,Merge!$C$2:$D$6115,2,FALSE),"")</f>
        <v/>
      </c>
    </row>
    <row r="3820" spans="1:7" x14ac:dyDescent="0.45">
      <c r="A3820" s="1" t="s">
        <v>10021</v>
      </c>
      <c r="B3820" s="1" t="s">
        <v>1798</v>
      </c>
      <c r="C3820" s="1" t="s">
        <v>10022</v>
      </c>
      <c r="E3820" s="1" t="s">
        <v>2362</v>
      </c>
      <c r="F3820" s="1" t="s">
        <v>43094</v>
      </c>
      <c r="G3820" s="1" t="str">
        <f>IFERROR(VLOOKUP(A3820,Merge!$C$2:$D$6115,2,FALSE),"")</f>
        <v/>
      </c>
    </row>
    <row r="3821" spans="1:7" x14ac:dyDescent="0.45">
      <c r="A3821" s="1" t="s">
        <v>10023</v>
      </c>
      <c r="B3821" s="1" t="s">
        <v>1798</v>
      </c>
      <c r="C3821" s="1" t="s">
        <v>10024</v>
      </c>
      <c r="E3821" s="1" t="s">
        <v>2365</v>
      </c>
      <c r="F3821" s="1" t="s">
        <v>43094</v>
      </c>
      <c r="G3821" s="1" t="str">
        <f>IFERROR(VLOOKUP(A3821,Merge!$C$2:$D$6115,2,FALSE),"")</f>
        <v/>
      </c>
    </row>
    <row r="3822" spans="1:7" x14ac:dyDescent="0.45">
      <c r="A3822" s="1" t="s">
        <v>10025</v>
      </c>
      <c r="B3822" s="1" t="s">
        <v>1798</v>
      </c>
      <c r="C3822" s="1" t="s">
        <v>10026</v>
      </c>
      <c r="E3822" s="1" t="s">
        <v>2270</v>
      </c>
      <c r="F3822" s="1" t="s">
        <v>43094</v>
      </c>
      <c r="G3822" s="1" t="str">
        <f>IFERROR(VLOOKUP(A3822,Merge!$C$2:$D$6115,2,FALSE),"")</f>
        <v/>
      </c>
    </row>
    <row r="3823" spans="1:7" x14ac:dyDescent="0.45">
      <c r="A3823" s="1" t="s">
        <v>10027</v>
      </c>
      <c r="B3823" s="1" t="s">
        <v>1798</v>
      </c>
      <c r="C3823" s="1" t="s">
        <v>10028</v>
      </c>
      <c r="E3823" s="1" t="s">
        <v>10029</v>
      </c>
      <c r="F3823" s="1" t="s">
        <v>43094</v>
      </c>
      <c r="G3823" s="1" t="str">
        <f>IFERROR(VLOOKUP(A3823,Merge!$C$2:$D$6115,2,FALSE),"")</f>
        <v/>
      </c>
    </row>
    <row r="3824" spans="1:7" x14ac:dyDescent="0.45">
      <c r="A3824" s="1" t="s">
        <v>10030</v>
      </c>
      <c r="B3824" s="1" t="s">
        <v>1798</v>
      </c>
      <c r="C3824" s="1" t="s">
        <v>10031</v>
      </c>
      <c r="E3824" s="1" t="s">
        <v>10032</v>
      </c>
      <c r="F3824" s="1" t="s">
        <v>43094</v>
      </c>
      <c r="G3824" s="1" t="str">
        <f>IFERROR(VLOOKUP(A3824,Merge!$C$2:$D$6115,2,FALSE),"")</f>
        <v/>
      </c>
    </row>
    <row r="3825" spans="1:7" x14ac:dyDescent="0.45">
      <c r="A3825" s="1" t="s">
        <v>10033</v>
      </c>
      <c r="B3825" s="1" t="s">
        <v>1798</v>
      </c>
      <c r="C3825" s="1" t="s">
        <v>10034</v>
      </c>
      <c r="E3825" s="1" t="s">
        <v>2216</v>
      </c>
      <c r="F3825" s="1" t="s">
        <v>43094</v>
      </c>
      <c r="G3825" s="1" t="str">
        <f>IFERROR(VLOOKUP(A3825,Merge!$C$2:$D$6115,2,FALSE),"")</f>
        <v/>
      </c>
    </row>
    <row r="3826" spans="1:7" x14ac:dyDescent="0.45">
      <c r="A3826" s="1" t="s">
        <v>10035</v>
      </c>
      <c r="B3826" s="1" t="s">
        <v>1798</v>
      </c>
      <c r="C3826" s="1" t="s">
        <v>10036</v>
      </c>
      <c r="E3826" s="1" t="s">
        <v>2219</v>
      </c>
      <c r="F3826" s="1" t="s">
        <v>43094</v>
      </c>
      <c r="G3826" s="1" t="str">
        <f>IFERROR(VLOOKUP(A3826,Merge!$C$2:$D$6115,2,FALSE),"")</f>
        <v/>
      </c>
    </row>
    <row r="3827" spans="1:7" x14ac:dyDescent="0.45">
      <c r="A3827" s="1" t="s">
        <v>10037</v>
      </c>
      <c r="B3827" s="1" t="s">
        <v>1798</v>
      </c>
      <c r="C3827" s="1" t="s">
        <v>10038</v>
      </c>
      <c r="E3827" s="1" t="s">
        <v>3722</v>
      </c>
      <c r="F3827" s="1" t="s">
        <v>43094</v>
      </c>
      <c r="G3827" s="1" t="str">
        <f>IFERROR(VLOOKUP(A3827,Merge!$C$2:$D$6115,2,FALSE),"")</f>
        <v/>
      </c>
    </row>
    <row r="3828" spans="1:7" x14ac:dyDescent="0.45">
      <c r="A3828" s="1" t="s">
        <v>10039</v>
      </c>
      <c r="B3828" s="1" t="s">
        <v>1798</v>
      </c>
      <c r="C3828" s="1" t="s">
        <v>10040</v>
      </c>
      <c r="E3828" s="1" t="s">
        <v>10041</v>
      </c>
      <c r="F3828" s="1" t="s">
        <v>43094</v>
      </c>
      <c r="G3828" s="1" t="str">
        <f>IFERROR(VLOOKUP(A3828,Merge!$C$2:$D$6115,2,FALSE),"")</f>
        <v/>
      </c>
    </row>
    <row r="3829" spans="1:7" x14ac:dyDescent="0.45">
      <c r="A3829" s="1" t="s">
        <v>10042</v>
      </c>
      <c r="B3829" s="1" t="s">
        <v>1798</v>
      </c>
      <c r="C3829" s="1" t="s">
        <v>10043</v>
      </c>
      <c r="E3829" s="1" t="s">
        <v>2225</v>
      </c>
      <c r="F3829" s="1" t="s">
        <v>43094</v>
      </c>
      <c r="G3829" s="1" t="str">
        <f>IFERROR(VLOOKUP(A3829,Merge!$C$2:$D$6115,2,FALSE),"")</f>
        <v/>
      </c>
    </row>
    <row r="3830" spans="1:7" x14ac:dyDescent="0.45">
      <c r="A3830" s="1" t="s">
        <v>10044</v>
      </c>
      <c r="B3830" s="1" t="s">
        <v>1798</v>
      </c>
      <c r="C3830" s="1" t="s">
        <v>10045</v>
      </c>
      <c r="E3830" s="1" t="s">
        <v>10046</v>
      </c>
      <c r="F3830" s="1" t="s">
        <v>43094</v>
      </c>
      <c r="G3830" s="1" t="str">
        <f>IFERROR(VLOOKUP(A3830,Merge!$C$2:$D$6115,2,FALSE),"")</f>
        <v/>
      </c>
    </row>
    <row r="3831" spans="1:7" x14ac:dyDescent="0.45">
      <c r="A3831" s="1" t="s">
        <v>10047</v>
      </c>
      <c r="B3831" s="1" t="s">
        <v>1798</v>
      </c>
      <c r="C3831" s="1" t="s">
        <v>10048</v>
      </c>
      <c r="E3831" s="1" t="s">
        <v>10049</v>
      </c>
      <c r="F3831" s="1" t="s">
        <v>43094</v>
      </c>
      <c r="G3831" s="1" t="str">
        <f>IFERROR(VLOOKUP(A3831,Merge!$C$2:$D$6115,2,FALSE),"")</f>
        <v/>
      </c>
    </row>
    <row r="3832" spans="1:7" x14ac:dyDescent="0.45">
      <c r="A3832" s="1" t="s">
        <v>10050</v>
      </c>
      <c r="B3832" s="1" t="s">
        <v>1798</v>
      </c>
      <c r="C3832" s="1" t="s">
        <v>10051</v>
      </c>
      <c r="E3832" s="1" t="s">
        <v>10052</v>
      </c>
      <c r="F3832" s="1" t="s">
        <v>43094</v>
      </c>
      <c r="G3832" s="1" t="str">
        <f>IFERROR(VLOOKUP(A3832,Merge!$C$2:$D$6115,2,FALSE),"")</f>
        <v/>
      </c>
    </row>
    <row r="3833" spans="1:7" x14ac:dyDescent="0.45">
      <c r="A3833" s="1" t="s">
        <v>10053</v>
      </c>
      <c r="B3833" s="1" t="s">
        <v>1798</v>
      </c>
      <c r="C3833" s="1" t="s">
        <v>10054</v>
      </c>
      <c r="E3833" s="1" t="s">
        <v>10055</v>
      </c>
      <c r="F3833" s="1" t="s">
        <v>43094</v>
      </c>
      <c r="G3833" s="1" t="str">
        <f>IFERROR(VLOOKUP(A3833,Merge!$C$2:$D$6115,2,FALSE),"")</f>
        <v/>
      </c>
    </row>
    <row r="3834" spans="1:7" x14ac:dyDescent="0.45">
      <c r="A3834" s="1" t="s">
        <v>10056</v>
      </c>
      <c r="B3834" s="1" t="s">
        <v>1798</v>
      </c>
      <c r="C3834" s="1" t="s">
        <v>10057</v>
      </c>
      <c r="E3834" s="1" t="s">
        <v>10058</v>
      </c>
      <c r="F3834" s="1" t="s">
        <v>43094</v>
      </c>
      <c r="G3834" s="1" t="str">
        <f>IFERROR(VLOOKUP(A3834,Merge!$C$2:$D$6115,2,FALSE),"")</f>
        <v/>
      </c>
    </row>
    <row r="3835" spans="1:7" x14ac:dyDescent="0.45">
      <c r="A3835" s="1" t="s">
        <v>10059</v>
      </c>
      <c r="B3835" s="1" t="s">
        <v>1798</v>
      </c>
      <c r="C3835" s="1" t="s">
        <v>10060</v>
      </c>
      <c r="E3835" s="1" t="s">
        <v>10061</v>
      </c>
      <c r="F3835" s="1" t="s">
        <v>43094</v>
      </c>
      <c r="G3835" s="1" t="str">
        <f>IFERROR(VLOOKUP(A3835,Merge!$C$2:$D$6115,2,FALSE),"")</f>
        <v/>
      </c>
    </row>
    <row r="3836" spans="1:7" x14ac:dyDescent="0.45">
      <c r="A3836" s="1" t="s">
        <v>10062</v>
      </c>
      <c r="B3836" s="1" t="s">
        <v>1798</v>
      </c>
      <c r="C3836" s="1" t="s">
        <v>10063</v>
      </c>
      <c r="E3836" s="1" t="s">
        <v>10064</v>
      </c>
      <c r="F3836" s="1" t="s">
        <v>43094</v>
      </c>
      <c r="G3836" s="1" t="str">
        <f>IFERROR(VLOOKUP(A3836,Merge!$C$2:$D$6115,2,FALSE),"")</f>
        <v/>
      </c>
    </row>
    <row r="3837" spans="1:7" x14ac:dyDescent="0.45">
      <c r="A3837" s="1" t="s">
        <v>10065</v>
      </c>
      <c r="B3837" s="1" t="s">
        <v>1798</v>
      </c>
      <c r="C3837" s="1" t="s">
        <v>10066</v>
      </c>
      <c r="E3837" s="1" t="s">
        <v>10067</v>
      </c>
      <c r="F3837" s="1" t="s">
        <v>43094</v>
      </c>
      <c r="G3837" s="1" t="str">
        <f>IFERROR(VLOOKUP(A3837,Merge!$C$2:$D$6115,2,FALSE),"")</f>
        <v/>
      </c>
    </row>
    <row r="3838" spans="1:7" x14ac:dyDescent="0.45">
      <c r="A3838" s="1" t="s">
        <v>10068</v>
      </c>
      <c r="B3838" s="1" t="s">
        <v>1798</v>
      </c>
      <c r="C3838" s="1" t="s">
        <v>10069</v>
      </c>
      <c r="E3838" s="1" t="s">
        <v>10070</v>
      </c>
      <c r="F3838" s="1" t="s">
        <v>43094</v>
      </c>
      <c r="G3838" s="1" t="str">
        <f>IFERROR(VLOOKUP(A3838,Merge!$C$2:$D$6115,2,FALSE),"")</f>
        <v/>
      </c>
    </row>
    <row r="3839" spans="1:7" x14ac:dyDescent="0.45">
      <c r="A3839" s="1" t="s">
        <v>10071</v>
      </c>
      <c r="B3839" s="1" t="s">
        <v>1798</v>
      </c>
      <c r="C3839" s="1" t="s">
        <v>10072</v>
      </c>
      <c r="E3839" s="1" t="s">
        <v>8652</v>
      </c>
      <c r="F3839" s="1" t="s">
        <v>43094</v>
      </c>
      <c r="G3839" s="1" t="str">
        <f>IFERROR(VLOOKUP(A3839,Merge!$C$2:$D$6115,2,FALSE),"")</f>
        <v/>
      </c>
    </row>
    <row r="3840" spans="1:7" x14ac:dyDescent="0.45">
      <c r="A3840" s="1" t="s">
        <v>10073</v>
      </c>
      <c r="B3840" s="1" t="s">
        <v>1798</v>
      </c>
      <c r="C3840" s="1" t="s">
        <v>10074</v>
      </c>
      <c r="E3840" s="1" t="s">
        <v>10075</v>
      </c>
      <c r="F3840" s="1" t="s">
        <v>43094</v>
      </c>
      <c r="G3840" s="1" t="str">
        <f>IFERROR(VLOOKUP(A3840,Merge!$C$2:$D$6115,2,FALSE),"")</f>
        <v/>
      </c>
    </row>
    <row r="3841" spans="1:7" x14ac:dyDescent="0.45">
      <c r="A3841" s="1" t="s">
        <v>10076</v>
      </c>
      <c r="B3841" s="1" t="s">
        <v>1798</v>
      </c>
      <c r="C3841" s="1" t="s">
        <v>10077</v>
      </c>
      <c r="E3841" s="1" t="s">
        <v>10078</v>
      </c>
      <c r="F3841" s="1" t="s">
        <v>43094</v>
      </c>
      <c r="G3841" s="1" t="str">
        <f>IFERROR(VLOOKUP(A3841,Merge!$C$2:$D$6115,2,FALSE),"")</f>
        <v/>
      </c>
    </row>
    <row r="3842" spans="1:7" x14ac:dyDescent="0.45">
      <c r="A3842" s="1" t="s">
        <v>10079</v>
      </c>
      <c r="B3842" s="1" t="s">
        <v>1798</v>
      </c>
      <c r="C3842" s="1" t="s">
        <v>10080</v>
      </c>
      <c r="E3842" s="1" t="s">
        <v>10081</v>
      </c>
      <c r="F3842" s="1" t="s">
        <v>43094</v>
      </c>
      <c r="G3842" s="1" t="str">
        <f>IFERROR(VLOOKUP(A3842,Merge!$C$2:$D$6115,2,FALSE),"")</f>
        <v/>
      </c>
    </row>
    <row r="3843" spans="1:7" x14ac:dyDescent="0.45">
      <c r="A3843" s="1" t="s">
        <v>10082</v>
      </c>
      <c r="B3843" s="1" t="s">
        <v>1798</v>
      </c>
      <c r="C3843" s="1" t="s">
        <v>10083</v>
      </c>
      <c r="E3843" s="1" t="s">
        <v>10084</v>
      </c>
      <c r="F3843" s="1" t="s">
        <v>43094</v>
      </c>
      <c r="G3843" s="1" t="str">
        <f>IFERROR(VLOOKUP(A3843,Merge!$C$2:$D$6115,2,FALSE),"")</f>
        <v/>
      </c>
    </row>
    <row r="3844" spans="1:7" x14ac:dyDescent="0.45">
      <c r="A3844" s="1" t="s">
        <v>10085</v>
      </c>
      <c r="B3844" s="1" t="s">
        <v>1798</v>
      </c>
      <c r="C3844" s="1" t="s">
        <v>10086</v>
      </c>
      <c r="E3844" s="1" t="s">
        <v>10087</v>
      </c>
      <c r="F3844" s="1" t="s">
        <v>43094</v>
      </c>
      <c r="G3844" s="1" t="str">
        <f>IFERROR(VLOOKUP(A3844,Merge!$C$2:$D$6115,2,FALSE),"")</f>
        <v/>
      </c>
    </row>
    <row r="3845" spans="1:7" x14ac:dyDescent="0.45">
      <c r="A3845" s="1" t="s">
        <v>10088</v>
      </c>
      <c r="B3845" s="1" t="s">
        <v>1332</v>
      </c>
      <c r="C3845" s="1" t="s">
        <v>10089</v>
      </c>
      <c r="E3845" s="1" t="s">
        <v>10090</v>
      </c>
      <c r="F3845" s="1" t="s">
        <v>43094</v>
      </c>
      <c r="G3845" s="1" t="str">
        <f>IFERROR(VLOOKUP(A3845,Merge!$C$2:$D$6115,2,FALSE),"")</f>
        <v/>
      </c>
    </row>
    <row r="3846" spans="1:7" x14ac:dyDescent="0.45">
      <c r="A3846" s="1" t="s">
        <v>10091</v>
      </c>
      <c r="B3846" s="1" t="s">
        <v>1332</v>
      </c>
      <c r="C3846" s="1" t="s">
        <v>10092</v>
      </c>
      <c r="E3846" s="1" t="s">
        <v>10090</v>
      </c>
      <c r="F3846" s="1" t="s">
        <v>43094</v>
      </c>
      <c r="G3846" s="1" t="str">
        <f>IFERROR(VLOOKUP(A3846,Merge!$C$2:$D$6115,2,FALSE),"")</f>
        <v/>
      </c>
    </row>
    <row r="3847" spans="1:7" x14ac:dyDescent="0.45">
      <c r="A3847" s="1" t="s">
        <v>10093</v>
      </c>
      <c r="B3847" s="1" t="s">
        <v>1332</v>
      </c>
      <c r="C3847" s="1" t="s">
        <v>10094</v>
      </c>
      <c r="E3847" s="1" t="s">
        <v>10095</v>
      </c>
      <c r="F3847" s="1" t="s">
        <v>43094</v>
      </c>
      <c r="G3847" s="1" t="str">
        <f>IFERROR(VLOOKUP(A3847,Merge!$C$2:$D$6115,2,FALSE),"")</f>
        <v/>
      </c>
    </row>
    <row r="3848" spans="1:7" x14ac:dyDescent="0.45">
      <c r="A3848" s="1" t="s">
        <v>10096</v>
      </c>
      <c r="B3848" s="1" t="s">
        <v>1798</v>
      </c>
      <c r="C3848" s="1" t="s">
        <v>10097</v>
      </c>
      <c r="E3848" s="1" t="s">
        <v>2457</v>
      </c>
      <c r="F3848" s="1" t="s">
        <v>43094</v>
      </c>
      <c r="G3848" s="1" t="str">
        <f>IFERROR(VLOOKUP(A3848,Merge!$C$2:$D$6115,2,FALSE),"")</f>
        <v/>
      </c>
    </row>
    <row r="3849" spans="1:7" x14ac:dyDescent="0.45">
      <c r="A3849" s="1" t="s">
        <v>10098</v>
      </c>
      <c r="B3849" s="1" t="s">
        <v>1798</v>
      </c>
      <c r="C3849" s="1" t="s">
        <v>10099</v>
      </c>
      <c r="E3849" s="1" t="s">
        <v>10100</v>
      </c>
      <c r="F3849" s="1" t="s">
        <v>43094</v>
      </c>
      <c r="G3849" s="1" t="str">
        <f>IFERROR(VLOOKUP(A3849,Merge!$C$2:$D$6115,2,FALSE),"")</f>
        <v/>
      </c>
    </row>
    <row r="3850" spans="1:7" x14ac:dyDescent="0.45">
      <c r="A3850" s="1" t="s">
        <v>10101</v>
      </c>
      <c r="B3850" s="1" t="s">
        <v>1798</v>
      </c>
      <c r="C3850" s="1" t="s">
        <v>10102</v>
      </c>
      <c r="E3850" s="1" t="s">
        <v>2463</v>
      </c>
      <c r="F3850" s="1" t="s">
        <v>43094</v>
      </c>
      <c r="G3850" s="1" t="str">
        <f>IFERROR(VLOOKUP(A3850,Merge!$C$2:$D$6115,2,FALSE),"")</f>
        <v/>
      </c>
    </row>
    <row r="3851" spans="1:7" x14ac:dyDescent="0.45">
      <c r="A3851" s="1" t="s">
        <v>10103</v>
      </c>
      <c r="B3851" s="1" t="s">
        <v>1798</v>
      </c>
      <c r="C3851" s="1" t="s">
        <v>10104</v>
      </c>
      <c r="E3851" s="1" t="s">
        <v>2466</v>
      </c>
      <c r="F3851" s="1" t="s">
        <v>43094</v>
      </c>
      <c r="G3851" s="1" t="str">
        <f>IFERROR(VLOOKUP(A3851,Merge!$C$2:$D$6115,2,FALSE),"")</f>
        <v/>
      </c>
    </row>
    <row r="3852" spans="1:7" x14ac:dyDescent="0.45">
      <c r="A3852" s="1" t="s">
        <v>10105</v>
      </c>
      <c r="B3852" s="1" t="s">
        <v>1798</v>
      </c>
      <c r="C3852" s="1" t="s">
        <v>10106</v>
      </c>
      <c r="E3852" s="1" t="s">
        <v>2469</v>
      </c>
      <c r="F3852" s="1" t="s">
        <v>43094</v>
      </c>
      <c r="G3852" s="1" t="str">
        <f>IFERROR(VLOOKUP(A3852,Merge!$C$2:$D$6115,2,FALSE),"")</f>
        <v/>
      </c>
    </row>
    <row r="3853" spans="1:7" x14ac:dyDescent="0.45">
      <c r="A3853" s="1" t="s">
        <v>10107</v>
      </c>
      <c r="B3853" s="1" t="s">
        <v>1798</v>
      </c>
      <c r="C3853" s="1" t="s">
        <v>10108</v>
      </c>
      <c r="E3853" s="1" t="s">
        <v>10109</v>
      </c>
      <c r="F3853" s="1" t="s">
        <v>43094</v>
      </c>
      <c r="G3853" s="1" t="str">
        <f>IFERROR(VLOOKUP(A3853,Merge!$C$2:$D$6115,2,FALSE),"")</f>
        <v/>
      </c>
    </row>
    <row r="3854" spans="1:7" x14ac:dyDescent="0.45">
      <c r="A3854" s="1" t="s">
        <v>10110</v>
      </c>
      <c r="B3854" s="1" t="s">
        <v>1798</v>
      </c>
      <c r="C3854" s="1" t="s">
        <v>10111</v>
      </c>
      <c r="E3854" s="1" t="s">
        <v>3791</v>
      </c>
      <c r="F3854" s="1" t="s">
        <v>43094</v>
      </c>
      <c r="G3854" s="1" t="str">
        <f>IFERROR(VLOOKUP(A3854,Merge!$C$2:$D$6115,2,FALSE),"")</f>
        <v/>
      </c>
    </row>
    <row r="3855" spans="1:7" x14ac:dyDescent="0.45">
      <c r="A3855" s="1" t="s">
        <v>10112</v>
      </c>
      <c r="B3855" s="1" t="s">
        <v>1798</v>
      </c>
      <c r="C3855" s="1" t="s">
        <v>10113</v>
      </c>
      <c r="E3855" s="1" t="s">
        <v>3139</v>
      </c>
      <c r="F3855" s="1" t="s">
        <v>43094</v>
      </c>
      <c r="G3855" s="1" t="str">
        <f>IFERROR(VLOOKUP(A3855,Merge!$C$2:$D$6115,2,FALSE),"")</f>
        <v/>
      </c>
    </row>
    <row r="3856" spans="1:7" x14ac:dyDescent="0.45">
      <c r="A3856" s="1" t="s">
        <v>10114</v>
      </c>
      <c r="B3856" s="1" t="s">
        <v>1798</v>
      </c>
      <c r="C3856" s="1" t="s">
        <v>10115</v>
      </c>
      <c r="E3856" s="1" t="s">
        <v>10116</v>
      </c>
      <c r="F3856" s="1" t="s">
        <v>43094</v>
      </c>
      <c r="G3856" s="1" t="str">
        <f>IFERROR(VLOOKUP(A3856,Merge!$C$2:$D$6115,2,FALSE),"")</f>
        <v/>
      </c>
    </row>
    <row r="3857" spans="1:7" x14ac:dyDescent="0.45">
      <c r="A3857" s="1" t="s">
        <v>10117</v>
      </c>
      <c r="B3857" s="1" t="s">
        <v>1798</v>
      </c>
      <c r="C3857" s="1" t="s">
        <v>10118</v>
      </c>
      <c r="E3857" s="1" t="s">
        <v>10119</v>
      </c>
      <c r="F3857" s="1" t="s">
        <v>43094</v>
      </c>
      <c r="G3857" s="1" t="str">
        <f>IFERROR(VLOOKUP(A3857,Merge!$C$2:$D$6115,2,FALSE),"")</f>
        <v/>
      </c>
    </row>
    <row r="3858" spans="1:7" x14ac:dyDescent="0.45">
      <c r="A3858" s="1" t="s">
        <v>10120</v>
      </c>
      <c r="B3858" s="1" t="s">
        <v>1798</v>
      </c>
      <c r="C3858" s="1" t="s">
        <v>10121</v>
      </c>
      <c r="E3858" s="1" t="s">
        <v>10122</v>
      </c>
      <c r="F3858" s="1" t="s">
        <v>43094</v>
      </c>
      <c r="G3858" s="1" t="str">
        <f>IFERROR(VLOOKUP(A3858,Merge!$C$2:$D$6115,2,FALSE),"")</f>
        <v/>
      </c>
    </row>
    <row r="3859" spans="1:7" x14ac:dyDescent="0.45">
      <c r="A3859" s="1" t="s">
        <v>10123</v>
      </c>
      <c r="B3859" s="1" t="s">
        <v>1798</v>
      </c>
      <c r="C3859" s="1" t="s">
        <v>10124</v>
      </c>
      <c r="E3859" s="1" t="s">
        <v>2472</v>
      </c>
      <c r="F3859" s="1" t="s">
        <v>43094</v>
      </c>
      <c r="G3859" s="1" t="str">
        <f>IFERROR(VLOOKUP(A3859,Merge!$C$2:$D$6115,2,FALSE),"")</f>
        <v/>
      </c>
    </row>
    <row r="3860" spans="1:7" x14ac:dyDescent="0.45">
      <c r="A3860" s="1" t="s">
        <v>10125</v>
      </c>
      <c r="B3860" s="1" t="s">
        <v>1798</v>
      </c>
      <c r="C3860" s="1" t="s">
        <v>10126</v>
      </c>
      <c r="E3860" s="1" t="s">
        <v>10127</v>
      </c>
      <c r="F3860" s="1" t="s">
        <v>43094</v>
      </c>
      <c r="G3860" s="1" t="str">
        <f>IFERROR(VLOOKUP(A3860,Merge!$C$2:$D$6115,2,FALSE),"")</f>
        <v/>
      </c>
    </row>
    <row r="3861" spans="1:7" x14ac:dyDescent="0.45">
      <c r="A3861" s="1" t="s">
        <v>10128</v>
      </c>
      <c r="B3861" s="1" t="s">
        <v>1798</v>
      </c>
      <c r="C3861" s="1" t="s">
        <v>10129</v>
      </c>
      <c r="E3861" s="1" t="s">
        <v>3835</v>
      </c>
      <c r="F3861" s="1" t="s">
        <v>43094</v>
      </c>
      <c r="G3861" s="1" t="str">
        <f>IFERROR(VLOOKUP(A3861,Merge!$C$2:$D$6115,2,FALSE),"")</f>
        <v/>
      </c>
    </row>
    <row r="3862" spans="1:7" x14ac:dyDescent="0.45">
      <c r="A3862" s="1" t="s">
        <v>10130</v>
      </c>
      <c r="B3862" s="1" t="s">
        <v>1798</v>
      </c>
      <c r="C3862" s="1" t="s">
        <v>10131</v>
      </c>
      <c r="E3862" s="1" t="s">
        <v>10132</v>
      </c>
      <c r="F3862" s="1" t="s">
        <v>43094</v>
      </c>
      <c r="G3862" s="1" t="str">
        <f>IFERROR(VLOOKUP(A3862,Merge!$C$2:$D$6115,2,FALSE),"")</f>
        <v/>
      </c>
    </row>
    <row r="3863" spans="1:7" x14ac:dyDescent="0.45">
      <c r="A3863" s="1" t="s">
        <v>10133</v>
      </c>
      <c r="B3863" s="1" t="s">
        <v>1798</v>
      </c>
      <c r="C3863" s="1" t="s">
        <v>10134</v>
      </c>
      <c r="E3863" s="1" t="s">
        <v>10135</v>
      </c>
      <c r="F3863" s="1" t="s">
        <v>43094</v>
      </c>
      <c r="G3863" s="1" t="str">
        <f>IFERROR(VLOOKUP(A3863,Merge!$C$2:$D$6115,2,FALSE),"")</f>
        <v/>
      </c>
    </row>
    <row r="3864" spans="1:7" x14ac:dyDescent="0.45">
      <c r="A3864" s="1" t="s">
        <v>10136</v>
      </c>
      <c r="B3864" s="1" t="s">
        <v>1798</v>
      </c>
      <c r="C3864" s="1" t="s">
        <v>10137</v>
      </c>
      <c r="E3864" s="1" t="s">
        <v>10138</v>
      </c>
      <c r="F3864" s="1" t="s">
        <v>43094</v>
      </c>
      <c r="G3864" s="1" t="str">
        <f>IFERROR(VLOOKUP(A3864,Merge!$C$2:$D$6115,2,FALSE),"")</f>
        <v/>
      </c>
    </row>
    <row r="3865" spans="1:7" x14ac:dyDescent="0.45">
      <c r="A3865" s="1" t="s">
        <v>10139</v>
      </c>
      <c r="B3865" s="1" t="s">
        <v>1798</v>
      </c>
      <c r="C3865" s="1" t="s">
        <v>10140</v>
      </c>
      <c r="E3865" s="1" t="s">
        <v>10141</v>
      </c>
      <c r="F3865" s="1" t="s">
        <v>43094</v>
      </c>
      <c r="G3865" s="1" t="str">
        <f>IFERROR(VLOOKUP(A3865,Merge!$C$2:$D$6115,2,FALSE),"")</f>
        <v/>
      </c>
    </row>
    <row r="3866" spans="1:7" x14ac:dyDescent="0.45">
      <c r="A3866" s="1" t="s">
        <v>10142</v>
      </c>
      <c r="B3866" s="1" t="s">
        <v>1798</v>
      </c>
      <c r="C3866" s="1" t="s">
        <v>10143</v>
      </c>
      <c r="E3866" s="1" t="s">
        <v>10144</v>
      </c>
      <c r="F3866" s="1" t="s">
        <v>43094</v>
      </c>
      <c r="G3866" s="1" t="str">
        <f>IFERROR(VLOOKUP(A3866,Merge!$C$2:$D$6115,2,FALSE),"")</f>
        <v/>
      </c>
    </row>
    <row r="3867" spans="1:7" x14ac:dyDescent="0.45">
      <c r="A3867" s="1" t="s">
        <v>10145</v>
      </c>
      <c r="B3867" s="1" t="s">
        <v>1798</v>
      </c>
      <c r="C3867" s="1" t="s">
        <v>10146</v>
      </c>
      <c r="E3867" s="1" t="s">
        <v>4506</v>
      </c>
      <c r="F3867" s="1" t="s">
        <v>43094</v>
      </c>
      <c r="G3867" s="1" t="str">
        <f>IFERROR(VLOOKUP(A3867,Merge!$C$2:$D$6115,2,FALSE),"")</f>
        <v/>
      </c>
    </row>
    <row r="3868" spans="1:7" x14ac:dyDescent="0.45">
      <c r="A3868" s="1" t="s">
        <v>10147</v>
      </c>
      <c r="B3868" s="1" t="s">
        <v>1798</v>
      </c>
      <c r="C3868" s="1" t="s">
        <v>10148</v>
      </c>
      <c r="E3868" s="1" t="s">
        <v>8054</v>
      </c>
      <c r="F3868" s="1" t="s">
        <v>43094</v>
      </c>
      <c r="G3868" s="1" t="str">
        <f>IFERROR(VLOOKUP(A3868,Merge!$C$2:$D$6115,2,FALSE),"")</f>
        <v/>
      </c>
    </row>
    <row r="3869" spans="1:7" x14ac:dyDescent="0.45">
      <c r="A3869" s="1" t="s">
        <v>10149</v>
      </c>
      <c r="B3869" s="1" t="s">
        <v>1798</v>
      </c>
      <c r="C3869" s="1" t="s">
        <v>10150</v>
      </c>
      <c r="E3869" s="1" t="s">
        <v>10151</v>
      </c>
      <c r="F3869" s="1" t="s">
        <v>43094</v>
      </c>
      <c r="G3869" s="1" t="str">
        <f>IFERROR(VLOOKUP(A3869,Merge!$C$2:$D$6115,2,FALSE),"")</f>
        <v/>
      </c>
    </row>
    <row r="3870" spans="1:7" x14ac:dyDescent="0.45">
      <c r="A3870" s="1" t="s">
        <v>10152</v>
      </c>
      <c r="B3870" s="1" t="s">
        <v>1798</v>
      </c>
      <c r="C3870" s="1" t="s">
        <v>10153</v>
      </c>
      <c r="E3870" s="1" t="s">
        <v>2517</v>
      </c>
      <c r="F3870" s="1" t="s">
        <v>43094</v>
      </c>
      <c r="G3870" s="1" t="str">
        <f>IFERROR(VLOOKUP(A3870,Merge!$C$2:$D$6115,2,FALSE),"")</f>
        <v/>
      </c>
    </row>
    <row r="3871" spans="1:7" x14ac:dyDescent="0.45">
      <c r="A3871" s="1" t="s">
        <v>10154</v>
      </c>
      <c r="B3871" s="1" t="s">
        <v>1798</v>
      </c>
      <c r="C3871" s="1" t="s">
        <v>10155</v>
      </c>
      <c r="E3871" s="1" t="s">
        <v>10156</v>
      </c>
      <c r="F3871" s="1" t="s">
        <v>43094</v>
      </c>
      <c r="G3871" s="1" t="str">
        <f>IFERROR(VLOOKUP(A3871,Merge!$C$2:$D$6115,2,FALSE),"")</f>
        <v/>
      </c>
    </row>
    <row r="3872" spans="1:7" x14ac:dyDescent="0.45">
      <c r="A3872" s="1" t="s">
        <v>10157</v>
      </c>
      <c r="B3872" s="1" t="s">
        <v>1798</v>
      </c>
      <c r="C3872" s="1" t="s">
        <v>10158</v>
      </c>
      <c r="E3872" s="1" t="s">
        <v>10159</v>
      </c>
      <c r="F3872" s="1" t="s">
        <v>43094</v>
      </c>
      <c r="G3872" s="1" t="str">
        <f>IFERROR(VLOOKUP(A3872,Merge!$C$2:$D$6115,2,FALSE),"")</f>
        <v/>
      </c>
    </row>
    <row r="3873" spans="1:7" x14ac:dyDescent="0.45">
      <c r="A3873" s="1" t="s">
        <v>10160</v>
      </c>
      <c r="B3873" s="1" t="s">
        <v>1798</v>
      </c>
      <c r="C3873" s="1" t="s">
        <v>10161</v>
      </c>
      <c r="E3873" s="1" t="s">
        <v>10162</v>
      </c>
      <c r="F3873" s="1" t="s">
        <v>43094</v>
      </c>
      <c r="G3873" s="1" t="str">
        <f>IFERROR(VLOOKUP(A3873,Merge!$C$2:$D$6115,2,FALSE),"")</f>
        <v/>
      </c>
    </row>
    <row r="3874" spans="1:7" x14ac:dyDescent="0.45">
      <c r="A3874" s="1" t="s">
        <v>10163</v>
      </c>
      <c r="B3874" s="1" t="s">
        <v>1798</v>
      </c>
      <c r="C3874" s="1" t="s">
        <v>10164</v>
      </c>
      <c r="E3874" s="1" t="s">
        <v>10165</v>
      </c>
      <c r="F3874" s="1" t="s">
        <v>43094</v>
      </c>
      <c r="G3874" s="1" t="str">
        <f>IFERROR(VLOOKUP(A3874,Merge!$C$2:$D$6115,2,FALSE),"")</f>
        <v/>
      </c>
    </row>
    <row r="3875" spans="1:7" x14ac:dyDescent="0.45">
      <c r="A3875" s="1" t="s">
        <v>10166</v>
      </c>
      <c r="B3875" s="1" t="s">
        <v>1798</v>
      </c>
      <c r="C3875" s="1" t="s">
        <v>10167</v>
      </c>
      <c r="E3875" s="1" t="s">
        <v>10168</v>
      </c>
      <c r="F3875" s="1" t="s">
        <v>43094</v>
      </c>
      <c r="G3875" s="1" t="str">
        <f>IFERROR(VLOOKUP(A3875,Merge!$C$2:$D$6115,2,FALSE),"")</f>
        <v/>
      </c>
    </row>
    <row r="3876" spans="1:7" x14ac:dyDescent="0.45">
      <c r="A3876" s="1" t="s">
        <v>10169</v>
      </c>
      <c r="B3876" s="1" t="s">
        <v>1798</v>
      </c>
      <c r="C3876" s="1" t="s">
        <v>10170</v>
      </c>
      <c r="E3876" s="1" t="s">
        <v>10171</v>
      </c>
      <c r="F3876" s="1" t="s">
        <v>43094</v>
      </c>
      <c r="G3876" s="1" t="str">
        <f>IFERROR(VLOOKUP(A3876,Merge!$C$2:$D$6115,2,FALSE),"")</f>
        <v/>
      </c>
    </row>
    <row r="3877" spans="1:7" x14ac:dyDescent="0.45">
      <c r="A3877" s="1" t="s">
        <v>10172</v>
      </c>
      <c r="B3877" s="1" t="s">
        <v>1798</v>
      </c>
      <c r="C3877" s="1" t="s">
        <v>10173</v>
      </c>
      <c r="E3877" s="1" t="s">
        <v>10174</v>
      </c>
      <c r="F3877" s="1" t="s">
        <v>43094</v>
      </c>
      <c r="G3877" s="1" t="str">
        <f>IFERROR(VLOOKUP(A3877,Merge!$C$2:$D$6115,2,FALSE),"")</f>
        <v/>
      </c>
    </row>
    <row r="3878" spans="1:7" x14ac:dyDescent="0.45">
      <c r="A3878" s="1" t="s">
        <v>10175</v>
      </c>
      <c r="B3878" s="1" t="s">
        <v>1798</v>
      </c>
      <c r="C3878" s="1" t="s">
        <v>10176</v>
      </c>
      <c r="E3878" s="1" t="s">
        <v>10177</v>
      </c>
      <c r="F3878" s="1" t="s">
        <v>43094</v>
      </c>
      <c r="G3878" s="1" t="str">
        <f>IFERROR(VLOOKUP(A3878,Merge!$C$2:$D$6115,2,FALSE),"")</f>
        <v/>
      </c>
    </row>
    <row r="3879" spans="1:7" x14ac:dyDescent="0.45">
      <c r="A3879" s="1" t="s">
        <v>10178</v>
      </c>
      <c r="B3879" s="1" t="s">
        <v>1798</v>
      </c>
      <c r="C3879" s="1" t="s">
        <v>10179</v>
      </c>
      <c r="E3879" s="1" t="s">
        <v>10180</v>
      </c>
      <c r="F3879" s="1" t="s">
        <v>43094</v>
      </c>
      <c r="G3879" s="1" t="str">
        <f>IFERROR(VLOOKUP(A3879,Merge!$C$2:$D$6115,2,FALSE),"")</f>
        <v/>
      </c>
    </row>
    <row r="3880" spans="1:7" x14ac:dyDescent="0.45">
      <c r="A3880" s="1" t="s">
        <v>10181</v>
      </c>
      <c r="B3880" s="1" t="s">
        <v>1798</v>
      </c>
      <c r="C3880" s="1" t="s">
        <v>10182</v>
      </c>
      <c r="E3880" s="1" t="s">
        <v>10183</v>
      </c>
      <c r="F3880" s="1" t="s">
        <v>43094</v>
      </c>
      <c r="G3880" s="1" t="str">
        <f>IFERROR(VLOOKUP(A3880,Merge!$C$2:$D$6115,2,FALSE),"")</f>
        <v/>
      </c>
    </row>
    <row r="3881" spans="1:7" x14ac:dyDescent="0.45">
      <c r="A3881" s="1" t="s">
        <v>10184</v>
      </c>
      <c r="B3881" s="1" t="s">
        <v>1798</v>
      </c>
      <c r="C3881" s="1" t="s">
        <v>10185</v>
      </c>
      <c r="E3881" s="1" t="s">
        <v>1806</v>
      </c>
      <c r="F3881" s="1" t="s">
        <v>43094</v>
      </c>
      <c r="G3881" s="1" t="str">
        <f>IFERROR(VLOOKUP(A3881,Merge!$C$2:$D$6115,2,FALSE),"")</f>
        <v/>
      </c>
    </row>
    <row r="3882" spans="1:7" x14ac:dyDescent="0.45">
      <c r="A3882" s="1" t="s">
        <v>10186</v>
      </c>
      <c r="B3882" s="1" t="s">
        <v>1798</v>
      </c>
      <c r="C3882" s="1" t="s">
        <v>10187</v>
      </c>
      <c r="E3882" s="1" t="s">
        <v>1809</v>
      </c>
      <c r="F3882" s="1" t="s">
        <v>43094</v>
      </c>
      <c r="G3882" s="1" t="str">
        <f>IFERROR(VLOOKUP(A3882,Merge!$C$2:$D$6115,2,FALSE),"")</f>
        <v/>
      </c>
    </row>
    <row r="3883" spans="1:7" x14ac:dyDescent="0.45">
      <c r="A3883" s="1" t="s">
        <v>10188</v>
      </c>
      <c r="B3883" s="1" t="s">
        <v>1798</v>
      </c>
      <c r="C3883" s="1" t="s">
        <v>10189</v>
      </c>
      <c r="E3883" s="1" t="s">
        <v>1812</v>
      </c>
      <c r="F3883" s="1" t="s">
        <v>43094</v>
      </c>
      <c r="G3883" s="1" t="str">
        <f>IFERROR(VLOOKUP(A3883,Merge!$C$2:$D$6115,2,FALSE),"")</f>
        <v/>
      </c>
    </row>
    <row r="3884" spans="1:7" x14ac:dyDescent="0.45">
      <c r="A3884" s="1" t="s">
        <v>10190</v>
      </c>
      <c r="B3884" s="1" t="s">
        <v>1798</v>
      </c>
      <c r="C3884" s="1" t="s">
        <v>10191</v>
      </c>
      <c r="E3884" s="1" t="s">
        <v>1815</v>
      </c>
      <c r="F3884" s="1" t="s">
        <v>43094</v>
      </c>
      <c r="G3884" s="1" t="str">
        <f>IFERROR(VLOOKUP(A3884,Merge!$C$2:$D$6115,2,FALSE),"")</f>
        <v/>
      </c>
    </row>
    <row r="3885" spans="1:7" x14ac:dyDescent="0.45">
      <c r="A3885" s="1" t="s">
        <v>10192</v>
      </c>
      <c r="B3885" s="1" t="s">
        <v>1798</v>
      </c>
      <c r="C3885" s="1" t="s">
        <v>10193</v>
      </c>
      <c r="E3885" s="1" t="s">
        <v>10194</v>
      </c>
      <c r="F3885" s="1" t="s">
        <v>43094</v>
      </c>
      <c r="G3885" s="1" t="str">
        <f>IFERROR(VLOOKUP(A3885,Merge!$C$2:$D$6115,2,FALSE),"")</f>
        <v/>
      </c>
    </row>
    <row r="3886" spans="1:7" x14ac:dyDescent="0.45">
      <c r="A3886" s="1" t="s">
        <v>10195</v>
      </c>
      <c r="B3886" s="1" t="s">
        <v>1798</v>
      </c>
      <c r="C3886" s="1" t="s">
        <v>10196</v>
      </c>
      <c r="E3886" s="1" t="s">
        <v>2567</v>
      </c>
      <c r="F3886" s="1" t="s">
        <v>43094</v>
      </c>
      <c r="G3886" s="1" t="str">
        <f>IFERROR(VLOOKUP(A3886,Merge!$C$2:$D$6115,2,FALSE),"")</f>
        <v/>
      </c>
    </row>
    <row r="3887" spans="1:7" x14ac:dyDescent="0.45">
      <c r="A3887" s="1" t="s">
        <v>10197</v>
      </c>
      <c r="B3887" s="1" t="s">
        <v>1798</v>
      </c>
      <c r="C3887" s="1" t="s">
        <v>10198</v>
      </c>
      <c r="E3887" s="1" t="s">
        <v>9595</v>
      </c>
      <c r="F3887" s="1" t="s">
        <v>43094</v>
      </c>
      <c r="G3887" s="1" t="str">
        <f>IFERROR(VLOOKUP(A3887,Merge!$C$2:$D$6115,2,FALSE),"")</f>
        <v/>
      </c>
    </row>
    <row r="3888" spans="1:7" x14ac:dyDescent="0.45">
      <c r="A3888" s="1" t="s">
        <v>10199</v>
      </c>
      <c r="B3888" s="1" t="s">
        <v>1798</v>
      </c>
      <c r="C3888" s="1" t="s">
        <v>10200</v>
      </c>
      <c r="E3888" s="1" t="s">
        <v>10201</v>
      </c>
      <c r="F3888" s="1" t="s">
        <v>43094</v>
      </c>
      <c r="G3888" s="1" t="str">
        <f>IFERROR(VLOOKUP(A3888,Merge!$C$2:$D$6115,2,FALSE),"")</f>
        <v/>
      </c>
    </row>
    <row r="3889" spans="1:7" x14ac:dyDescent="0.45">
      <c r="A3889" s="1" t="s">
        <v>10202</v>
      </c>
      <c r="B3889" s="1" t="s">
        <v>1798</v>
      </c>
      <c r="C3889" s="1" t="s">
        <v>10203</v>
      </c>
      <c r="E3889" s="1" t="s">
        <v>4555</v>
      </c>
      <c r="F3889" s="1" t="s">
        <v>43094</v>
      </c>
      <c r="G3889" s="1" t="str">
        <f>IFERROR(VLOOKUP(A3889,Merge!$C$2:$D$6115,2,FALSE),"")</f>
        <v/>
      </c>
    </row>
    <row r="3890" spans="1:7" x14ac:dyDescent="0.45">
      <c r="A3890" s="1" t="s">
        <v>10204</v>
      </c>
      <c r="B3890" s="1" t="s">
        <v>1798</v>
      </c>
      <c r="C3890" s="1" t="s">
        <v>10205</v>
      </c>
      <c r="E3890" s="1" t="s">
        <v>9600</v>
      </c>
      <c r="F3890" s="1" t="s">
        <v>43094</v>
      </c>
      <c r="G3890" s="1" t="str">
        <f>IFERROR(VLOOKUP(A3890,Merge!$C$2:$D$6115,2,FALSE),"")</f>
        <v/>
      </c>
    </row>
    <row r="3891" spans="1:7" x14ac:dyDescent="0.45">
      <c r="A3891" s="1" t="s">
        <v>10206</v>
      </c>
      <c r="B3891" s="1" t="s">
        <v>1798</v>
      </c>
      <c r="C3891" s="1" t="s">
        <v>10207</v>
      </c>
      <c r="E3891" s="1" t="s">
        <v>1839</v>
      </c>
      <c r="F3891" s="1" t="s">
        <v>43094</v>
      </c>
      <c r="G3891" s="1" t="str">
        <f>IFERROR(VLOOKUP(A3891,Merge!$C$2:$D$6115,2,FALSE),"")</f>
        <v/>
      </c>
    </row>
    <row r="3892" spans="1:7" x14ac:dyDescent="0.45">
      <c r="A3892" s="1" t="s">
        <v>10208</v>
      </c>
      <c r="B3892" s="1" t="s">
        <v>1798</v>
      </c>
      <c r="C3892" s="1" t="s">
        <v>10209</v>
      </c>
      <c r="E3892" s="1" t="s">
        <v>1842</v>
      </c>
      <c r="F3892" s="1" t="s">
        <v>43094</v>
      </c>
      <c r="G3892" s="1" t="str">
        <f>IFERROR(VLOOKUP(A3892,Merge!$C$2:$D$6115,2,FALSE),"")</f>
        <v/>
      </c>
    </row>
    <row r="3893" spans="1:7" x14ac:dyDescent="0.45">
      <c r="A3893" s="1" t="s">
        <v>10210</v>
      </c>
      <c r="B3893" s="1" t="s">
        <v>1798</v>
      </c>
      <c r="C3893" s="1" t="s">
        <v>10211</v>
      </c>
      <c r="E3893" s="1" t="s">
        <v>10212</v>
      </c>
      <c r="F3893" s="1" t="s">
        <v>43094</v>
      </c>
      <c r="G3893" s="1" t="str">
        <f>IFERROR(VLOOKUP(A3893,Merge!$C$2:$D$6115,2,FALSE),"")</f>
        <v/>
      </c>
    </row>
    <row r="3894" spans="1:7" x14ac:dyDescent="0.45">
      <c r="A3894" s="1" t="s">
        <v>10213</v>
      </c>
      <c r="B3894" s="1" t="s">
        <v>1798</v>
      </c>
      <c r="C3894" s="1" t="s">
        <v>10214</v>
      </c>
      <c r="E3894" s="1" t="s">
        <v>2589</v>
      </c>
      <c r="F3894" s="1" t="s">
        <v>43094</v>
      </c>
      <c r="G3894" s="1" t="str">
        <f>IFERROR(VLOOKUP(A3894,Merge!$C$2:$D$6115,2,FALSE),"")</f>
        <v/>
      </c>
    </row>
    <row r="3895" spans="1:7" x14ac:dyDescent="0.45">
      <c r="A3895" s="1" t="s">
        <v>10215</v>
      </c>
      <c r="B3895" s="1" t="s">
        <v>1798</v>
      </c>
      <c r="C3895" s="1" t="s">
        <v>10216</v>
      </c>
      <c r="E3895" s="1" t="s">
        <v>4572</v>
      </c>
      <c r="F3895" s="1" t="s">
        <v>43094</v>
      </c>
      <c r="G3895" s="1" t="str">
        <f>IFERROR(VLOOKUP(A3895,Merge!$C$2:$D$6115,2,FALSE),"")</f>
        <v/>
      </c>
    </row>
    <row r="3896" spans="1:7" x14ac:dyDescent="0.45">
      <c r="A3896" s="1" t="s">
        <v>10217</v>
      </c>
      <c r="B3896" s="1" t="s">
        <v>1798</v>
      </c>
      <c r="C3896" s="1" t="s">
        <v>10218</v>
      </c>
      <c r="E3896" s="1" t="s">
        <v>10219</v>
      </c>
      <c r="F3896" s="1" t="s">
        <v>43094</v>
      </c>
      <c r="G3896" s="1" t="str">
        <f>IFERROR(VLOOKUP(A3896,Merge!$C$2:$D$6115,2,FALSE),"")</f>
        <v/>
      </c>
    </row>
    <row r="3897" spans="1:7" x14ac:dyDescent="0.45">
      <c r="A3897" s="1" t="s">
        <v>10220</v>
      </c>
      <c r="B3897" s="1" t="s">
        <v>1798</v>
      </c>
      <c r="C3897" s="1" t="s">
        <v>10221</v>
      </c>
      <c r="E3897" s="1" t="s">
        <v>1857</v>
      </c>
      <c r="F3897" s="1" t="s">
        <v>43094</v>
      </c>
      <c r="G3897" s="1" t="str">
        <f>IFERROR(VLOOKUP(A3897,Merge!$C$2:$D$6115,2,FALSE),"")</f>
        <v/>
      </c>
    </row>
    <row r="3898" spans="1:7" x14ac:dyDescent="0.45">
      <c r="A3898" s="1" t="s">
        <v>10222</v>
      </c>
      <c r="B3898" s="1" t="s">
        <v>1798</v>
      </c>
      <c r="C3898" s="1" t="s">
        <v>10223</v>
      </c>
      <c r="E3898" s="1" t="s">
        <v>1860</v>
      </c>
      <c r="F3898" s="1" t="s">
        <v>43094</v>
      </c>
      <c r="G3898" s="1" t="str">
        <f>IFERROR(VLOOKUP(A3898,Merge!$C$2:$D$6115,2,FALSE),"")</f>
        <v/>
      </c>
    </row>
    <row r="3899" spans="1:7" x14ac:dyDescent="0.45">
      <c r="A3899" s="1" t="s">
        <v>10224</v>
      </c>
      <c r="B3899" s="1" t="s">
        <v>1798</v>
      </c>
      <c r="C3899" s="1" t="s">
        <v>10225</v>
      </c>
      <c r="E3899" s="1" t="s">
        <v>10226</v>
      </c>
      <c r="F3899" s="1" t="s">
        <v>43094</v>
      </c>
      <c r="G3899" s="1" t="str">
        <f>IFERROR(VLOOKUP(A3899,Merge!$C$2:$D$6115,2,FALSE),"")</f>
        <v/>
      </c>
    </row>
    <row r="3900" spans="1:7" x14ac:dyDescent="0.45">
      <c r="A3900" s="1" t="s">
        <v>10227</v>
      </c>
      <c r="B3900" s="1" t="s">
        <v>1798</v>
      </c>
      <c r="C3900" s="1" t="s">
        <v>10228</v>
      </c>
      <c r="E3900" s="1" t="s">
        <v>10229</v>
      </c>
      <c r="F3900" s="1" t="s">
        <v>43094</v>
      </c>
      <c r="G3900" s="1" t="str">
        <f>IFERROR(VLOOKUP(A3900,Merge!$C$2:$D$6115,2,FALSE),"")</f>
        <v/>
      </c>
    </row>
    <row r="3901" spans="1:7" x14ac:dyDescent="0.45">
      <c r="A3901" s="1" t="s">
        <v>10230</v>
      </c>
      <c r="B3901" s="1" t="s">
        <v>1798</v>
      </c>
      <c r="C3901" s="1" t="s">
        <v>10231</v>
      </c>
      <c r="E3901" s="1" t="s">
        <v>10232</v>
      </c>
      <c r="F3901" s="1" t="s">
        <v>43094</v>
      </c>
      <c r="G3901" s="1" t="str">
        <f>IFERROR(VLOOKUP(A3901,Merge!$C$2:$D$6115,2,FALSE),"")</f>
        <v/>
      </c>
    </row>
    <row r="3902" spans="1:7" x14ac:dyDescent="0.45">
      <c r="A3902" s="1" t="s">
        <v>10233</v>
      </c>
      <c r="B3902" s="1" t="s">
        <v>1798</v>
      </c>
      <c r="C3902" s="1" t="s">
        <v>10234</v>
      </c>
      <c r="E3902" s="1" t="s">
        <v>2640</v>
      </c>
      <c r="F3902" s="1" t="s">
        <v>43094</v>
      </c>
      <c r="G3902" s="1" t="str">
        <f>IFERROR(VLOOKUP(A3902,Merge!$C$2:$D$6115,2,FALSE),"")</f>
        <v/>
      </c>
    </row>
    <row r="3903" spans="1:7" x14ac:dyDescent="0.45">
      <c r="A3903" s="1" t="s">
        <v>10235</v>
      </c>
      <c r="B3903" s="1" t="s">
        <v>1798</v>
      </c>
      <c r="C3903" s="1" t="s">
        <v>10236</v>
      </c>
      <c r="E3903" s="1" t="s">
        <v>4629</v>
      </c>
      <c r="F3903" s="1" t="s">
        <v>43094</v>
      </c>
      <c r="G3903" s="1" t="str">
        <f>IFERROR(VLOOKUP(A3903,Merge!$C$2:$D$6115,2,FALSE),"")</f>
        <v/>
      </c>
    </row>
    <row r="3904" spans="1:7" x14ac:dyDescent="0.45">
      <c r="A3904" s="1" t="s">
        <v>10237</v>
      </c>
      <c r="B3904" s="1" t="s">
        <v>1798</v>
      </c>
      <c r="C3904" s="1" t="s">
        <v>10238</v>
      </c>
      <c r="E3904" s="1" t="s">
        <v>10239</v>
      </c>
      <c r="F3904" s="1" t="s">
        <v>43094</v>
      </c>
      <c r="G3904" s="1" t="str">
        <f>IFERROR(VLOOKUP(A3904,Merge!$C$2:$D$6115,2,FALSE),"")</f>
        <v/>
      </c>
    </row>
    <row r="3905" spans="1:7" x14ac:dyDescent="0.45">
      <c r="A3905" s="1" t="s">
        <v>10240</v>
      </c>
      <c r="B3905" s="1" t="s">
        <v>1798</v>
      </c>
      <c r="C3905" s="1" t="s">
        <v>10241</v>
      </c>
      <c r="E3905" s="1" t="s">
        <v>9628</v>
      </c>
      <c r="F3905" s="1" t="s">
        <v>43094</v>
      </c>
      <c r="G3905" s="1" t="str">
        <f>IFERROR(VLOOKUP(A3905,Merge!$C$2:$D$6115,2,FALSE),"")</f>
        <v/>
      </c>
    </row>
    <row r="3906" spans="1:7" x14ac:dyDescent="0.45">
      <c r="A3906" s="1" t="s">
        <v>10242</v>
      </c>
      <c r="B3906" s="1" t="s">
        <v>1798</v>
      </c>
      <c r="C3906" s="1" t="s">
        <v>10243</v>
      </c>
      <c r="E3906" s="1" t="s">
        <v>10244</v>
      </c>
      <c r="F3906" s="1" t="s">
        <v>43094</v>
      </c>
      <c r="G3906" s="1" t="str">
        <f>IFERROR(VLOOKUP(A3906,Merge!$C$2:$D$6115,2,FALSE),"")</f>
        <v/>
      </c>
    </row>
    <row r="3907" spans="1:7" x14ac:dyDescent="0.45">
      <c r="A3907" s="1" t="s">
        <v>10245</v>
      </c>
      <c r="B3907" s="1" t="s">
        <v>1798</v>
      </c>
      <c r="C3907" s="1" t="s">
        <v>10246</v>
      </c>
      <c r="E3907" s="1" t="s">
        <v>10247</v>
      </c>
      <c r="F3907" s="1" t="s">
        <v>43094</v>
      </c>
      <c r="G3907" s="1" t="str">
        <f>IFERROR(VLOOKUP(A3907,Merge!$C$2:$D$6115,2,FALSE),"")</f>
        <v/>
      </c>
    </row>
    <row r="3908" spans="1:7" x14ac:dyDescent="0.45">
      <c r="A3908" s="1" t="s">
        <v>10248</v>
      </c>
      <c r="B3908" s="1" t="s">
        <v>1798</v>
      </c>
      <c r="C3908" s="1" t="s">
        <v>10249</v>
      </c>
      <c r="E3908" s="1" t="s">
        <v>10250</v>
      </c>
      <c r="F3908" s="1" t="s">
        <v>43094</v>
      </c>
      <c r="G3908" s="1" t="str">
        <f>IFERROR(VLOOKUP(A3908,Merge!$C$2:$D$6115,2,FALSE),"")</f>
        <v/>
      </c>
    </row>
    <row r="3909" spans="1:7" x14ac:dyDescent="0.45">
      <c r="A3909" s="1" t="s">
        <v>10251</v>
      </c>
      <c r="B3909" s="1" t="s">
        <v>1798</v>
      </c>
      <c r="C3909" s="1" t="s">
        <v>10252</v>
      </c>
      <c r="E3909" s="1" t="s">
        <v>10253</v>
      </c>
      <c r="F3909" s="1" t="s">
        <v>43094</v>
      </c>
      <c r="G3909" s="1" t="str">
        <f>IFERROR(VLOOKUP(A3909,Merge!$C$2:$D$6115,2,FALSE),"")</f>
        <v/>
      </c>
    </row>
    <row r="3910" spans="1:7" x14ac:dyDescent="0.45">
      <c r="A3910" s="1" t="s">
        <v>10254</v>
      </c>
      <c r="B3910" s="1" t="s">
        <v>1798</v>
      </c>
      <c r="C3910" s="1" t="s">
        <v>10255</v>
      </c>
      <c r="E3910" s="1" t="s">
        <v>10256</v>
      </c>
      <c r="F3910" s="1" t="s">
        <v>43094</v>
      </c>
      <c r="G3910" s="1" t="str">
        <f>IFERROR(VLOOKUP(A3910,Merge!$C$2:$D$6115,2,FALSE),"")</f>
        <v/>
      </c>
    </row>
    <row r="3911" spans="1:7" x14ac:dyDescent="0.45">
      <c r="A3911" s="1" t="s">
        <v>10257</v>
      </c>
      <c r="B3911" s="1" t="s">
        <v>1798</v>
      </c>
      <c r="C3911" s="1" t="s">
        <v>10258</v>
      </c>
      <c r="E3911" s="1" t="s">
        <v>10259</v>
      </c>
      <c r="F3911" s="1" t="s">
        <v>43094</v>
      </c>
      <c r="G3911" s="1" t="str">
        <f>IFERROR(VLOOKUP(A3911,Merge!$C$2:$D$6115,2,FALSE),"")</f>
        <v/>
      </c>
    </row>
    <row r="3912" spans="1:7" x14ac:dyDescent="0.45">
      <c r="A3912" s="1" t="s">
        <v>10260</v>
      </c>
      <c r="B3912" s="1" t="s">
        <v>1798</v>
      </c>
      <c r="C3912" s="1" t="s">
        <v>10261</v>
      </c>
      <c r="E3912" s="1" t="s">
        <v>10262</v>
      </c>
      <c r="F3912" s="1" t="s">
        <v>43094</v>
      </c>
      <c r="G3912" s="1" t="str">
        <f>IFERROR(VLOOKUP(A3912,Merge!$C$2:$D$6115,2,FALSE),"")</f>
        <v/>
      </c>
    </row>
    <row r="3913" spans="1:7" x14ac:dyDescent="0.45">
      <c r="A3913" s="1" t="s">
        <v>10263</v>
      </c>
      <c r="B3913" s="1" t="s">
        <v>1798</v>
      </c>
      <c r="C3913" s="1" t="s">
        <v>10264</v>
      </c>
      <c r="E3913" s="1" t="s">
        <v>9648</v>
      </c>
      <c r="F3913" s="1" t="s">
        <v>43094</v>
      </c>
      <c r="G3913" s="1" t="str">
        <f>IFERROR(VLOOKUP(A3913,Merge!$C$2:$D$6115,2,FALSE),"")</f>
        <v/>
      </c>
    </row>
    <row r="3914" spans="1:7" x14ac:dyDescent="0.45">
      <c r="A3914" s="1" t="s">
        <v>10265</v>
      </c>
      <c r="B3914" s="1" t="s">
        <v>1798</v>
      </c>
      <c r="C3914" s="1" t="s">
        <v>10266</v>
      </c>
      <c r="E3914" s="1" t="s">
        <v>10267</v>
      </c>
      <c r="F3914" s="1" t="s">
        <v>43094</v>
      </c>
      <c r="G3914" s="1" t="str">
        <f>IFERROR(VLOOKUP(A3914,Merge!$C$2:$D$6115,2,FALSE),"")</f>
        <v/>
      </c>
    </row>
    <row r="3915" spans="1:7" x14ac:dyDescent="0.45">
      <c r="A3915" s="1" t="s">
        <v>10268</v>
      </c>
      <c r="B3915" s="1" t="s">
        <v>1798</v>
      </c>
      <c r="C3915" s="1" t="s">
        <v>10269</v>
      </c>
      <c r="E3915" s="1" t="s">
        <v>10270</v>
      </c>
      <c r="F3915" s="1" t="s">
        <v>43094</v>
      </c>
      <c r="G3915" s="1" t="str">
        <f>IFERROR(VLOOKUP(A3915,Merge!$C$2:$D$6115,2,FALSE),"")</f>
        <v/>
      </c>
    </row>
    <row r="3916" spans="1:7" x14ac:dyDescent="0.45">
      <c r="A3916" s="1" t="s">
        <v>10271</v>
      </c>
      <c r="B3916" s="1" t="s">
        <v>1798</v>
      </c>
      <c r="C3916" s="1" t="s">
        <v>10272</v>
      </c>
      <c r="E3916" s="1" t="s">
        <v>3982</v>
      </c>
      <c r="F3916" s="1" t="s">
        <v>43094</v>
      </c>
      <c r="G3916" s="1" t="str">
        <f>IFERROR(VLOOKUP(A3916,Merge!$C$2:$D$6115,2,FALSE),"")</f>
        <v/>
      </c>
    </row>
    <row r="3917" spans="1:7" x14ac:dyDescent="0.45">
      <c r="A3917" s="1" t="s">
        <v>10273</v>
      </c>
      <c r="B3917" s="1" t="s">
        <v>1798</v>
      </c>
      <c r="C3917" s="1" t="s">
        <v>10274</v>
      </c>
      <c r="E3917" s="1" t="s">
        <v>10275</v>
      </c>
      <c r="F3917" s="1" t="s">
        <v>43094</v>
      </c>
      <c r="G3917" s="1" t="str">
        <f>IFERROR(VLOOKUP(A3917,Merge!$C$2:$D$6115,2,FALSE),"")</f>
        <v/>
      </c>
    </row>
    <row r="3918" spans="1:7" x14ac:dyDescent="0.45">
      <c r="A3918" s="1" t="s">
        <v>10276</v>
      </c>
      <c r="B3918" s="1" t="s">
        <v>1332</v>
      </c>
      <c r="C3918" s="1" t="s">
        <v>10277</v>
      </c>
      <c r="E3918" s="1" t="s">
        <v>10180</v>
      </c>
      <c r="F3918" s="1" t="s">
        <v>43094</v>
      </c>
      <c r="G3918" s="1" t="str">
        <f>IFERROR(VLOOKUP(A3918,Merge!$C$2:$D$6115,2,FALSE),"")</f>
        <v/>
      </c>
    </row>
    <row r="3919" spans="1:7" x14ac:dyDescent="0.45">
      <c r="A3919" s="1" t="s">
        <v>10278</v>
      </c>
      <c r="B3919" s="1" t="s">
        <v>1798</v>
      </c>
      <c r="C3919" s="1" t="s">
        <v>10279</v>
      </c>
      <c r="E3919" s="1" t="s">
        <v>10280</v>
      </c>
      <c r="F3919" s="1" t="s">
        <v>43094</v>
      </c>
      <c r="G3919" s="1" t="str">
        <f>IFERROR(VLOOKUP(A3919,Merge!$C$2:$D$6115,2,FALSE),"")</f>
        <v/>
      </c>
    </row>
    <row r="3920" spans="1:7" x14ac:dyDescent="0.45">
      <c r="A3920" s="1" t="s">
        <v>10281</v>
      </c>
      <c r="B3920" s="1" t="s">
        <v>1798</v>
      </c>
      <c r="C3920" s="1" t="s">
        <v>10282</v>
      </c>
      <c r="E3920" s="1" t="s">
        <v>10283</v>
      </c>
      <c r="F3920" s="1" t="s">
        <v>43094</v>
      </c>
      <c r="G3920" s="1" t="str">
        <f>IFERROR(VLOOKUP(A3920,Merge!$C$2:$D$6115,2,FALSE),"")</f>
        <v/>
      </c>
    </row>
    <row r="3921" spans="1:7" x14ac:dyDescent="0.45">
      <c r="A3921" s="1" t="s">
        <v>10284</v>
      </c>
      <c r="B3921" s="1" t="s">
        <v>1798</v>
      </c>
      <c r="C3921" s="1" t="s">
        <v>10285</v>
      </c>
      <c r="E3921" s="1" t="s">
        <v>1916</v>
      </c>
      <c r="F3921" s="1" t="s">
        <v>43094</v>
      </c>
      <c r="G3921" s="1" t="str">
        <f>IFERROR(VLOOKUP(A3921,Merge!$C$2:$D$6115,2,FALSE),"")</f>
        <v/>
      </c>
    </row>
    <row r="3922" spans="1:7" x14ac:dyDescent="0.45">
      <c r="A3922" s="1" t="s">
        <v>10286</v>
      </c>
      <c r="B3922" s="1" t="s">
        <v>1798</v>
      </c>
      <c r="C3922" s="1" t="s">
        <v>10287</v>
      </c>
      <c r="E3922" s="1" t="s">
        <v>1919</v>
      </c>
      <c r="F3922" s="1" t="s">
        <v>43094</v>
      </c>
      <c r="G3922" s="1" t="str">
        <f>IFERROR(VLOOKUP(A3922,Merge!$C$2:$D$6115,2,FALSE),"")</f>
        <v/>
      </c>
    </row>
    <row r="3923" spans="1:7" x14ac:dyDescent="0.45">
      <c r="A3923" s="1" t="s">
        <v>10288</v>
      </c>
      <c r="B3923" s="1" t="s">
        <v>1798</v>
      </c>
      <c r="C3923" s="1" t="s">
        <v>10289</v>
      </c>
      <c r="E3923" s="1" t="s">
        <v>1922</v>
      </c>
      <c r="F3923" s="1" t="s">
        <v>43094</v>
      </c>
      <c r="G3923" s="1" t="str">
        <f>IFERROR(VLOOKUP(A3923,Merge!$C$2:$D$6115,2,FALSE),"")</f>
        <v/>
      </c>
    </row>
    <row r="3924" spans="1:7" x14ac:dyDescent="0.45">
      <c r="A3924" s="1" t="s">
        <v>10290</v>
      </c>
      <c r="B3924" s="1" t="s">
        <v>1798</v>
      </c>
      <c r="C3924" s="1" t="s">
        <v>10291</v>
      </c>
      <c r="E3924" s="1" t="s">
        <v>1925</v>
      </c>
      <c r="F3924" s="1" t="s">
        <v>43094</v>
      </c>
      <c r="G3924" s="1" t="str">
        <f>IFERROR(VLOOKUP(A3924,Merge!$C$2:$D$6115,2,FALSE),"")</f>
        <v/>
      </c>
    </row>
    <row r="3925" spans="1:7" x14ac:dyDescent="0.45">
      <c r="A3925" s="1" t="s">
        <v>10292</v>
      </c>
      <c r="B3925" s="1" t="s">
        <v>1798</v>
      </c>
      <c r="C3925" s="1" t="s">
        <v>10293</v>
      </c>
      <c r="E3925" s="1" t="s">
        <v>10294</v>
      </c>
      <c r="F3925" s="1" t="s">
        <v>43094</v>
      </c>
      <c r="G3925" s="1" t="str">
        <f>IFERROR(VLOOKUP(A3925,Merge!$C$2:$D$6115,2,FALSE),"")</f>
        <v/>
      </c>
    </row>
    <row r="3926" spans="1:7" x14ac:dyDescent="0.45">
      <c r="A3926" s="1" t="s">
        <v>10295</v>
      </c>
      <c r="B3926" s="1" t="s">
        <v>1798</v>
      </c>
      <c r="C3926" s="1" t="s">
        <v>10296</v>
      </c>
      <c r="E3926" s="1" t="s">
        <v>10297</v>
      </c>
      <c r="F3926" s="1" t="s">
        <v>43094</v>
      </c>
      <c r="G3926" s="1" t="str">
        <f>IFERROR(VLOOKUP(A3926,Merge!$C$2:$D$6115,2,FALSE),"")</f>
        <v/>
      </c>
    </row>
    <row r="3927" spans="1:7" x14ac:dyDescent="0.45">
      <c r="A3927" s="1" t="s">
        <v>10298</v>
      </c>
      <c r="B3927" s="1" t="s">
        <v>1798</v>
      </c>
      <c r="C3927" s="1" t="s">
        <v>10299</v>
      </c>
      <c r="E3927" s="1" t="s">
        <v>10300</v>
      </c>
      <c r="F3927" s="1" t="s">
        <v>43094</v>
      </c>
      <c r="G3927" s="1" t="str">
        <f>IFERROR(VLOOKUP(A3927,Merge!$C$2:$D$6115,2,FALSE),"")</f>
        <v/>
      </c>
    </row>
    <row r="3928" spans="1:7" x14ac:dyDescent="0.45">
      <c r="A3928" s="1" t="s">
        <v>10301</v>
      </c>
      <c r="B3928" s="1" t="s">
        <v>1798</v>
      </c>
      <c r="C3928" s="1" t="s">
        <v>10302</v>
      </c>
      <c r="E3928" s="1" t="s">
        <v>9686</v>
      </c>
      <c r="F3928" s="1" t="s">
        <v>43094</v>
      </c>
      <c r="G3928" s="1" t="str">
        <f>IFERROR(VLOOKUP(A3928,Merge!$C$2:$D$6115,2,FALSE),"")</f>
        <v/>
      </c>
    </row>
    <row r="3929" spans="1:7" x14ac:dyDescent="0.45">
      <c r="A3929" s="1" t="s">
        <v>10303</v>
      </c>
      <c r="B3929" s="1" t="s">
        <v>1798</v>
      </c>
      <c r="C3929" s="1" t="s">
        <v>10304</v>
      </c>
      <c r="E3929" s="1" t="s">
        <v>10305</v>
      </c>
      <c r="F3929" s="1" t="s">
        <v>43094</v>
      </c>
      <c r="G3929" s="1" t="str">
        <f>IFERROR(VLOOKUP(A3929,Merge!$C$2:$D$6115,2,FALSE),"")</f>
        <v/>
      </c>
    </row>
    <row r="3930" spans="1:7" x14ac:dyDescent="0.45">
      <c r="A3930" s="1" t="s">
        <v>10306</v>
      </c>
      <c r="B3930" s="1" t="s">
        <v>1798</v>
      </c>
      <c r="C3930" s="1" t="s">
        <v>10307</v>
      </c>
      <c r="E3930" s="1" t="s">
        <v>10308</v>
      </c>
      <c r="F3930" s="1" t="s">
        <v>43094</v>
      </c>
      <c r="G3930" s="1" t="str">
        <f>IFERROR(VLOOKUP(A3930,Merge!$C$2:$D$6115,2,FALSE),"")</f>
        <v/>
      </c>
    </row>
    <row r="3931" spans="1:7" x14ac:dyDescent="0.45">
      <c r="A3931" s="1" t="s">
        <v>10309</v>
      </c>
      <c r="B3931" s="1" t="s">
        <v>1798</v>
      </c>
      <c r="C3931" s="1" t="s">
        <v>10310</v>
      </c>
      <c r="E3931" s="1" t="s">
        <v>9696</v>
      </c>
      <c r="F3931" s="1" t="s">
        <v>43094</v>
      </c>
      <c r="G3931" s="1" t="str">
        <f>IFERROR(VLOOKUP(A3931,Merge!$C$2:$D$6115,2,FALSE),"")</f>
        <v/>
      </c>
    </row>
    <row r="3932" spans="1:7" x14ac:dyDescent="0.45">
      <c r="A3932" s="1" t="s">
        <v>10311</v>
      </c>
      <c r="B3932" s="1" t="s">
        <v>1798</v>
      </c>
      <c r="C3932" s="1" t="s">
        <v>10312</v>
      </c>
      <c r="E3932" s="1" t="s">
        <v>10313</v>
      </c>
      <c r="F3932" s="1" t="s">
        <v>43094</v>
      </c>
      <c r="G3932" s="1" t="str">
        <f>IFERROR(VLOOKUP(A3932,Merge!$C$2:$D$6115,2,FALSE),"")</f>
        <v/>
      </c>
    </row>
    <row r="3933" spans="1:7" x14ac:dyDescent="0.45">
      <c r="A3933" s="1" t="s">
        <v>10314</v>
      </c>
      <c r="B3933" s="1" t="s">
        <v>1798</v>
      </c>
      <c r="C3933" s="1" t="s">
        <v>10315</v>
      </c>
      <c r="E3933" s="1" t="s">
        <v>10316</v>
      </c>
      <c r="F3933" s="1" t="s">
        <v>43094</v>
      </c>
      <c r="G3933" s="1" t="str">
        <f>IFERROR(VLOOKUP(A3933,Merge!$C$2:$D$6115,2,FALSE),"")</f>
        <v/>
      </c>
    </row>
    <row r="3934" spans="1:7" x14ac:dyDescent="0.45">
      <c r="A3934" s="1" t="s">
        <v>10317</v>
      </c>
      <c r="B3934" s="1" t="s">
        <v>1798</v>
      </c>
      <c r="C3934" s="1" t="s">
        <v>10318</v>
      </c>
      <c r="E3934" s="1" t="s">
        <v>10319</v>
      </c>
      <c r="F3934" s="1" t="s">
        <v>43094</v>
      </c>
      <c r="G3934" s="1" t="str">
        <f>IFERROR(VLOOKUP(A3934,Merge!$C$2:$D$6115,2,FALSE),"")</f>
        <v/>
      </c>
    </row>
    <row r="3935" spans="1:7" x14ac:dyDescent="0.45">
      <c r="A3935" s="1" t="s">
        <v>10320</v>
      </c>
      <c r="B3935" s="1" t="s">
        <v>1798</v>
      </c>
      <c r="C3935" s="1" t="s">
        <v>10321</v>
      </c>
      <c r="E3935" s="1" t="s">
        <v>9724</v>
      </c>
      <c r="F3935" s="1" t="s">
        <v>43094</v>
      </c>
      <c r="G3935" s="1" t="str">
        <f>IFERROR(VLOOKUP(A3935,Merge!$C$2:$D$6115,2,FALSE),"")</f>
        <v/>
      </c>
    </row>
    <row r="3936" spans="1:7" x14ac:dyDescent="0.45">
      <c r="A3936" s="1" t="s">
        <v>10322</v>
      </c>
      <c r="B3936" s="1" t="s">
        <v>1798</v>
      </c>
      <c r="C3936" s="1" t="s">
        <v>10323</v>
      </c>
      <c r="E3936" s="1" t="s">
        <v>10324</v>
      </c>
      <c r="F3936" s="1" t="s">
        <v>43094</v>
      </c>
      <c r="G3936" s="1" t="str">
        <f>IFERROR(VLOOKUP(A3936,Merge!$C$2:$D$6115,2,FALSE),"")</f>
        <v/>
      </c>
    </row>
    <row r="3937" spans="1:7" x14ac:dyDescent="0.45">
      <c r="A3937" s="1" t="s">
        <v>10325</v>
      </c>
      <c r="B3937" s="1" t="s">
        <v>1798</v>
      </c>
      <c r="C3937" s="1" t="s">
        <v>10326</v>
      </c>
      <c r="E3937" s="1" t="s">
        <v>10327</v>
      </c>
      <c r="F3937" s="1" t="s">
        <v>43094</v>
      </c>
      <c r="G3937" s="1" t="str">
        <f>IFERROR(VLOOKUP(A3937,Merge!$C$2:$D$6115,2,FALSE),"")</f>
        <v/>
      </c>
    </row>
    <row r="3938" spans="1:7" x14ac:dyDescent="0.45">
      <c r="A3938" s="1" t="s">
        <v>10328</v>
      </c>
      <c r="B3938" s="1" t="s">
        <v>1798</v>
      </c>
      <c r="C3938" s="1" t="s">
        <v>10329</v>
      </c>
      <c r="E3938" s="1" t="s">
        <v>10330</v>
      </c>
      <c r="F3938" s="1" t="s">
        <v>43094</v>
      </c>
      <c r="G3938" s="1" t="str">
        <f>IFERROR(VLOOKUP(A3938,Merge!$C$2:$D$6115,2,FALSE),"")</f>
        <v/>
      </c>
    </row>
    <row r="3939" spans="1:7" x14ac:dyDescent="0.45">
      <c r="A3939" s="1" t="s">
        <v>10331</v>
      </c>
      <c r="B3939" s="1" t="s">
        <v>1798</v>
      </c>
      <c r="C3939" s="1" t="s">
        <v>10332</v>
      </c>
      <c r="E3939" s="1" t="s">
        <v>10333</v>
      </c>
      <c r="F3939" s="1" t="s">
        <v>43094</v>
      </c>
      <c r="G3939" s="1" t="str">
        <f>IFERROR(VLOOKUP(A3939,Merge!$C$2:$D$6115,2,FALSE),"")</f>
        <v/>
      </c>
    </row>
    <row r="3940" spans="1:7" x14ac:dyDescent="0.45">
      <c r="A3940" s="1" t="s">
        <v>10334</v>
      </c>
      <c r="B3940" s="1" t="s">
        <v>1798</v>
      </c>
      <c r="C3940" s="1" t="s">
        <v>10335</v>
      </c>
      <c r="E3940" s="1" t="s">
        <v>10336</v>
      </c>
      <c r="F3940" s="1" t="s">
        <v>43094</v>
      </c>
      <c r="G3940" s="1" t="str">
        <f>IFERROR(VLOOKUP(A3940,Merge!$C$2:$D$6115,2,FALSE),"")</f>
        <v/>
      </c>
    </row>
    <row r="3941" spans="1:7" x14ac:dyDescent="0.45">
      <c r="A3941" s="1" t="s">
        <v>10337</v>
      </c>
      <c r="B3941" s="1" t="s">
        <v>1798</v>
      </c>
      <c r="C3941" s="1" t="s">
        <v>10338</v>
      </c>
      <c r="E3941" s="1" t="s">
        <v>4066</v>
      </c>
      <c r="F3941" s="1" t="s">
        <v>43094</v>
      </c>
      <c r="G3941" s="1" t="str">
        <f>IFERROR(VLOOKUP(A3941,Merge!$C$2:$D$6115,2,FALSE),"")</f>
        <v/>
      </c>
    </row>
    <row r="3942" spans="1:7" x14ac:dyDescent="0.45">
      <c r="A3942" s="1" t="s">
        <v>10339</v>
      </c>
      <c r="B3942" s="1" t="s">
        <v>1332</v>
      </c>
      <c r="C3942" s="1" t="s">
        <v>10340</v>
      </c>
      <c r="E3942" s="1" t="s">
        <v>10280</v>
      </c>
      <c r="F3942" s="1" t="s">
        <v>43094</v>
      </c>
      <c r="G3942" s="1" t="str">
        <f>IFERROR(VLOOKUP(A3942,Merge!$C$2:$D$6115,2,FALSE),"")</f>
        <v/>
      </c>
    </row>
    <row r="3943" spans="1:7" x14ac:dyDescent="0.45">
      <c r="A3943" s="1" t="s">
        <v>10341</v>
      </c>
      <c r="B3943" s="1" t="s">
        <v>1798</v>
      </c>
      <c r="C3943" s="1" t="s">
        <v>10342</v>
      </c>
      <c r="E3943" s="1" t="s">
        <v>10343</v>
      </c>
      <c r="F3943" s="1" t="s">
        <v>43094</v>
      </c>
      <c r="G3943" s="1" t="str">
        <f>IFERROR(VLOOKUP(A3943,Merge!$C$2:$D$6115,2,FALSE),"")</f>
        <v/>
      </c>
    </row>
    <row r="3944" spans="1:7" x14ac:dyDescent="0.45">
      <c r="A3944" s="1" t="s">
        <v>10344</v>
      </c>
      <c r="B3944" s="1" t="s">
        <v>1798</v>
      </c>
      <c r="C3944" s="1" t="s">
        <v>10345</v>
      </c>
      <c r="E3944" s="1" t="s">
        <v>10283</v>
      </c>
      <c r="F3944" s="1" t="s">
        <v>43094</v>
      </c>
      <c r="G3944" s="1" t="str">
        <f>IFERROR(VLOOKUP(A3944,Merge!$C$2:$D$6115,2,FALSE),"")</f>
        <v/>
      </c>
    </row>
    <row r="3945" spans="1:7" x14ac:dyDescent="0.45">
      <c r="A3945" s="1" t="s">
        <v>10346</v>
      </c>
      <c r="B3945" s="1" t="s">
        <v>1798</v>
      </c>
      <c r="C3945" s="1" t="s">
        <v>10347</v>
      </c>
      <c r="E3945" s="1" t="s">
        <v>1916</v>
      </c>
      <c r="F3945" s="1" t="s">
        <v>43094</v>
      </c>
      <c r="G3945" s="1" t="str">
        <f>IFERROR(VLOOKUP(A3945,Merge!$C$2:$D$6115,2,FALSE),"")</f>
        <v/>
      </c>
    </row>
    <row r="3946" spans="1:7" x14ac:dyDescent="0.45">
      <c r="A3946" s="1" t="s">
        <v>10348</v>
      </c>
      <c r="B3946" s="1" t="s">
        <v>1798</v>
      </c>
      <c r="C3946" s="1" t="s">
        <v>10349</v>
      </c>
      <c r="E3946" s="1" t="s">
        <v>1919</v>
      </c>
      <c r="F3946" s="1" t="s">
        <v>43094</v>
      </c>
      <c r="G3946" s="1" t="str">
        <f>IFERROR(VLOOKUP(A3946,Merge!$C$2:$D$6115,2,FALSE),"")</f>
        <v/>
      </c>
    </row>
    <row r="3947" spans="1:7" x14ac:dyDescent="0.45">
      <c r="A3947" s="1" t="s">
        <v>10350</v>
      </c>
      <c r="B3947" s="1" t="s">
        <v>1798</v>
      </c>
      <c r="C3947" s="1" t="s">
        <v>10351</v>
      </c>
      <c r="E3947" s="1" t="s">
        <v>2002</v>
      </c>
      <c r="F3947" s="1" t="s">
        <v>43094</v>
      </c>
      <c r="G3947" s="1" t="str">
        <f>IFERROR(VLOOKUP(A3947,Merge!$C$2:$D$6115,2,FALSE),"")</f>
        <v/>
      </c>
    </row>
    <row r="3948" spans="1:7" x14ac:dyDescent="0.45">
      <c r="A3948" s="1" t="s">
        <v>10352</v>
      </c>
      <c r="B3948" s="1" t="s">
        <v>1798</v>
      </c>
      <c r="C3948" s="1" t="s">
        <v>10353</v>
      </c>
      <c r="E3948" s="1" t="s">
        <v>1922</v>
      </c>
      <c r="F3948" s="1" t="s">
        <v>43094</v>
      </c>
      <c r="G3948" s="1" t="str">
        <f>IFERROR(VLOOKUP(A3948,Merge!$C$2:$D$6115,2,FALSE),"")</f>
        <v/>
      </c>
    </row>
    <row r="3949" spans="1:7" x14ac:dyDescent="0.45">
      <c r="A3949" s="1" t="s">
        <v>10354</v>
      </c>
      <c r="B3949" s="1" t="s">
        <v>1798</v>
      </c>
      <c r="C3949" s="1" t="s">
        <v>10355</v>
      </c>
      <c r="E3949" s="1" t="s">
        <v>1925</v>
      </c>
      <c r="F3949" s="1" t="s">
        <v>43094</v>
      </c>
      <c r="G3949" s="1" t="str">
        <f>IFERROR(VLOOKUP(A3949,Merge!$C$2:$D$6115,2,FALSE),"")</f>
        <v/>
      </c>
    </row>
    <row r="3950" spans="1:7" x14ac:dyDescent="0.45">
      <c r="A3950" s="1" t="s">
        <v>10356</v>
      </c>
      <c r="B3950" s="1" t="s">
        <v>1798</v>
      </c>
      <c r="C3950" s="1" t="s">
        <v>10357</v>
      </c>
      <c r="E3950" s="1" t="s">
        <v>2009</v>
      </c>
      <c r="F3950" s="1" t="s">
        <v>43094</v>
      </c>
      <c r="G3950" s="1" t="str">
        <f>IFERROR(VLOOKUP(A3950,Merge!$C$2:$D$6115,2,FALSE),"")</f>
        <v/>
      </c>
    </row>
    <row r="3951" spans="1:7" x14ac:dyDescent="0.45">
      <c r="A3951" s="1" t="s">
        <v>10358</v>
      </c>
      <c r="B3951" s="1" t="s">
        <v>1798</v>
      </c>
      <c r="C3951" s="1" t="s">
        <v>10359</v>
      </c>
      <c r="E3951" s="1" t="s">
        <v>10360</v>
      </c>
      <c r="F3951" s="1" t="s">
        <v>43094</v>
      </c>
      <c r="G3951" s="1" t="str">
        <f>IFERROR(VLOOKUP(A3951,Merge!$C$2:$D$6115,2,FALSE),"")</f>
        <v/>
      </c>
    </row>
    <row r="3952" spans="1:7" x14ac:dyDescent="0.45">
      <c r="A3952" s="1" t="s">
        <v>10361</v>
      </c>
      <c r="B3952" s="1" t="s">
        <v>1798</v>
      </c>
      <c r="C3952" s="1" t="s">
        <v>10362</v>
      </c>
      <c r="E3952" s="1" t="s">
        <v>10363</v>
      </c>
      <c r="F3952" s="1" t="s">
        <v>43094</v>
      </c>
      <c r="G3952" s="1" t="str">
        <f>IFERROR(VLOOKUP(A3952,Merge!$C$2:$D$6115,2,FALSE),"")</f>
        <v/>
      </c>
    </row>
    <row r="3953" spans="1:7" x14ac:dyDescent="0.45">
      <c r="A3953" s="1" t="s">
        <v>10364</v>
      </c>
      <c r="B3953" s="1" t="s">
        <v>1798</v>
      </c>
      <c r="C3953" s="1" t="s">
        <v>10365</v>
      </c>
      <c r="E3953" s="1" t="s">
        <v>10300</v>
      </c>
      <c r="F3953" s="1" t="s">
        <v>43094</v>
      </c>
      <c r="G3953" s="1" t="str">
        <f>IFERROR(VLOOKUP(A3953,Merge!$C$2:$D$6115,2,FALSE),"")</f>
        <v/>
      </c>
    </row>
    <row r="3954" spans="1:7" x14ac:dyDescent="0.45">
      <c r="A3954" s="1" t="s">
        <v>10366</v>
      </c>
      <c r="B3954" s="1" t="s">
        <v>1798</v>
      </c>
      <c r="C3954" s="1" t="s">
        <v>10367</v>
      </c>
      <c r="E3954" s="1" t="s">
        <v>9686</v>
      </c>
      <c r="F3954" s="1" t="s">
        <v>43094</v>
      </c>
      <c r="G3954" s="1" t="str">
        <f>IFERROR(VLOOKUP(A3954,Merge!$C$2:$D$6115,2,FALSE),"")</f>
        <v/>
      </c>
    </row>
    <row r="3955" spans="1:7" x14ac:dyDescent="0.45">
      <c r="A3955" s="1" t="s">
        <v>10368</v>
      </c>
      <c r="B3955" s="1" t="s">
        <v>1798</v>
      </c>
      <c r="C3955" s="1" t="s">
        <v>10369</v>
      </c>
      <c r="E3955" s="1" t="s">
        <v>10305</v>
      </c>
      <c r="F3955" s="1" t="s">
        <v>43094</v>
      </c>
      <c r="G3955" s="1" t="str">
        <f>IFERROR(VLOOKUP(A3955,Merge!$C$2:$D$6115,2,FALSE),"")</f>
        <v/>
      </c>
    </row>
    <row r="3956" spans="1:7" x14ac:dyDescent="0.45">
      <c r="A3956" s="1" t="s">
        <v>10370</v>
      </c>
      <c r="B3956" s="1" t="s">
        <v>1798</v>
      </c>
      <c r="C3956" s="1" t="s">
        <v>10371</v>
      </c>
      <c r="E3956" s="1" t="s">
        <v>10308</v>
      </c>
      <c r="F3956" s="1" t="s">
        <v>43094</v>
      </c>
      <c r="G3956" s="1" t="str">
        <f>IFERROR(VLOOKUP(A3956,Merge!$C$2:$D$6115,2,FALSE),"")</f>
        <v/>
      </c>
    </row>
    <row r="3957" spans="1:7" x14ac:dyDescent="0.45">
      <c r="A3957" s="1" t="s">
        <v>10372</v>
      </c>
      <c r="B3957" s="1" t="s">
        <v>1798</v>
      </c>
      <c r="C3957" s="1" t="s">
        <v>10373</v>
      </c>
      <c r="E3957" s="1" t="s">
        <v>9696</v>
      </c>
      <c r="F3957" s="1" t="s">
        <v>43094</v>
      </c>
      <c r="G3957" s="1" t="str">
        <f>IFERROR(VLOOKUP(A3957,Merge!$C$2:$D$6115,2,FALSE),"")</f>
        <v/>
      </c>
    </row>
    <row r="3958" spans="1:7" x14ac:dyDescent="0.45">
      <c r="A3958" s="1" t="s">
        <v>10374</v>
      </c>
      <c r="B3958" s="1" t="s">
        <v>1798</v>
      </c>
      <c r="C3958" s="1" t="s">
        <v>10375</v>
      </c>
      <c r="E3958" s="1" t="s">
        <v>10313</v>
      </c>
      <c r="F3958" s="1" t="s">
        <v>43094</v>
      </c>
      <c r="G3958" s="1" t="str">
        <f>IFERROR(VLOOKUP(A3958,Merge!$C$2:$D$6115,2,FALSE),"")</f>
        <v/>
      </c>
    </row>
    <row r="3959" spans="1:7" x14ac:dyDescent="0.45">
      <c r="A3959" s="1" t="s">
        <v>10376</v>
      </c>
      <c r="B3959" s="1" t="s">
        <v>1798</v>
      </c>
      <c r="C3959" s="1" t="s">
        <v>10377</v>
      </c>
      <c r="E3959" s="1" t="s">
        <v>10316</v>
      </c>
      <c r="F3959" s="1" t="s">
        <v>43094</v>
      </c>
      <c r="G3959" s="1" t="str">
        <f>IFERROR(VLOOKUP(A3959,Merge!$C$2:$D$6115,2,FALSE),"")</f>
        <v/>
      </c>
    </row>
    <row r="3960" spans="1:7" x14ac:dyDescent="0.45">
      <c r="A3960" s="1" t="s">
        <v>10378</v>
      </c>
      <c r="B3960" s="1" t="s">
        <v>1798</v>
      </c>
      <c r="C3960" s="1" t="s">
        <v>10379</v>
      </c>
      <c r="E3960" s="1" t="s">
        <v>10319</v>
      </c>
      <c r="F3960" s="1" t="s">
        <v>43094</v>
      </c>
      <c r="G3960" s="1" t="str">
        <f>IFERROR(VLOOKUP(A3960,Merge!$C$2:$D$6115,2,FALSE),"")</f>
        <v/>
      </c>
    </row>
    <row r="3961" spans="1:7" x14ac:dyDescent="0.45">
      <c r="A3961" s="1" t="s">
        <v>10380</v>
      </c>
      <c r="B3961" s="1" t="s">
        <v>1798</v>
      </c>
      <c r="C3961" s="1" t="s">
        <v>10381</v>
      </c>
      <c r="E3961" s="1" t="s">
        <v>9724</v>
      </c>
      <c r="F3961" s="1" t="s">
        <v>43094</v>
      </c>
      <c r="G3961" s="1" t="str">
        <f>IFERROR(VLOOKUP(A3961,Merge!$C$2:$D$6115,2,FALSE),"")</f>
        <v/>
      </c>
    </row>
    <row r="3962" spans="1:7" x14ac:dyDescent="0.45">
      <c r="A3962" s="1" t="s">
        <v>10382</v>
      </c>
      <c r="B3962" s="1" t="s">
        <v>1798</v>
      </c>
      <c r="C3962" s="1" t="s">
        <v>10383</v>
      </c>
      <c r="E3962" s="1" t="s">
        <v>10324</v>
      </c>
      <c r="F3962" s="1" t="s">
        <v>43094</v>
      </c>
      <c r="G3962" s="1" t="str">
        <f>IFERROR(VLOOKUP(A3962,Merge!$C$2:$D$6115,2,FALSE),"")</f>
        <v/>
      </c>
    </row>
    <row r="3963" spans="1:7" x14ac:dyDescent="0.45">
      <c r="A3963" s="1" t="s">
        <v>10384</v>
      </c>
      <c r="B3963" s="1" t="s">
        <v>1798</v>
      </c>
      <c r="C3963" s="1" t="s">
        <v>10385</v>
      </c>
      <c r="E3963" s="1" t="s">
        <v>10327</v>
      </c>
      <c r="F3963" s="1" t="s">
        <v>43094</v>
      </c>
      <c r="G3963" s="1" t="str">
        <f>IFERROR(VLOOKUP(A3963,Merge!$C$2:$D$6115,2,FALSE),"")</f>
        <v/>
      </c>
    </row>
    <row r="3964" spans="1:7" x14ac:dyDescent="0.45">
      <c r="A3964" s="1" t="s">
        <v>10386</v>
      </c>
      <c r="B3964" s="1" t="s">
        <v>1798</v>
      </c>
      <c r="C3964" s="1" t="s">
        <v>10387</v>
      </c>
      <c r="E3964" s="1" t="s">
        <v>10330</v>
      </c>
      <c r="F3964" s="1" t="s">
        <v>43094</v>
      </c>
      <c r="G3964" s="1" t="str">
        <f>IFERROR(VLOOKUP(A3964,Merge!$C$2:$D$6115,2,FALSE),"")</f>
        <v/>
      </c>
    </row>
    <row r="3965" spans="1:7" x14ac:dyDescent="0.45">
      <c r="A3965" s="1" t="s">
        <v>10388</v>
      </c>
      <c r="B3965" s="1" t="s">
        <v>1798</v>
      </c>
      <c r="C3965" s="1" t="s">
        <v>10389</v>
      </c>
      <c r="E3965" s="1" t="s">
        <v>10333</v>
      </c>
      <c r="F3965" s="1" t="s">
        <v>43094</v>
      </c>
      <c r="G3965" s="1" t="str">
        <f>IFERROR(VLOOKUP(A3965,Merge!$C$2:$D$6115,2,FALSE),"")</f>
        <v/>
      </c>
    </row>
    <row r="3966" spans="1:7" x14ac:dyDescent="0.45">
      <c r="A3966" s="1" t="s">
        <v>10390</v>
      </c>
      <c r="B3966" s="1" t="s">
        <v>1798</v>
      </c>
      <c r="C3966" s="1" t="s">
        <v>10391</v>
      </c>
      <c r="E3966" s="1" t="s">
        <v>10336</v>
      </c>
      <c r="F3966" s="1" t="s">
        <v>43094</v>
      </c>
      <c r="G3966" s="1" t="str">
        <f>IFERROR(VLOOKUP(A3966,Merge!$C$2:$D$6115,2,FALSE),"")</f>
        <v/>
      </c>
    </row>
    <row r="3967" spans="1:7" x14ac:dyDescent="0.45">
      <c r="A3967" s="1" t="s">
        <v>10392</v>
      </c>
      <c r="B3967" s="1" t="s">
        <v>1798</v>
      </c>
      <c r="C3967" s="1" t="s">
        <v>10393</v>
      </c>
      <c r="E3967" s="1" t="s">
        <v>4066</v>
      </c>
      <c r="F3967" s="1" t="s">
        <v>43094</v>
      </c>
      <c r="G3967" s="1" t="str">
        <f>IFERROR(VLOOKUP(A3967,Merge!$C$2:$D$6115,2,FALSE),"")</f>
        <v/>
      </c>
    </row>
    <row r="3968" spans="1:7" x14ac:dyDescent="0.45">
      <c r="A3968" s="1" t="s">
        <v>10394</v>
      </c>
      <c r="B3968" s="1" t="s">
        <v>1798</v>
      </c>
      <c r="C3968" s="1" t="s">
        <v>10395</v>
      </c>
      <c r="E3968" s="1" t="s">
        <v>10396</v>
      </c>
      <c r="F3968" s="1" t="s">
        <v>43094</v>
      </c>
      <c r="G3968" s="1" t="str">
        <f>IFERROR(VLOOKUP(A3968,Merge!$C$2:$D$6115,2,FALSE),"")</f>
        <v/>
      </c>
    </row>
    <row r="3969" spans="1:7" x14ac:dyDescent="0.45">
      <c r="A3969" s="1" t="s">
        <v>10397</v>
      </c>
      <c r="B3969" s="1" t="s">
        <v>1798</v>
      </c>
      <c r="C3969" s="1" t="s">
        <v>10398</v>
      </c>
      <c r="E3969" s="1" t="s">
        <v>10399</v>
      </c>
      <c r="F3969" s="1" t="s">
        <v>43094</v>
      </c>
      <c r="G3969" s="1" t="str">
        <f>IFERROR(VLOOKUP(A3969,Merge!$C$2:$D$6115,2,FALSE),"")</f>
        <v/>
      </c>
    </row>
    <row r="3970" spans="1:7" x14ac:dyDescent="0.45">
      <c r="A3970" s="1" t="s">
        <v>10400</v>
      </c>
      <c r="B3970" s="1" t="s">
        <v>1798</v>
      </c>
      <c r="C3970" s="1" t="s">
        <v>10401</v>
      </c>
      <c r="E3970" s="1" t="s">
        <v>10402</v>
      </c>
      <c r="F3970" s="1" t="s">
        <v>43094</v>
      </c>
      <c r="G3970" s="1" t="str">
        <f>IFERROR(VLOOKUP(A3970,Merge!$C$2:$D$6115,2,FALSE),"")</f>
        <v/>
      </c>
    </row>
    <row r="3971" spans="1:7" x14ac:dyDescent="0.45">
      <c r="A3971" s="1" t="s">
        <v>10403</v>
      </c>
      <c r="B3971" s="1" t="s">
        <v>1798</v>
      </c>
      <c r="C3971" s="1" t="s">
        <v>10404</v>
      </c>
      <c r="E3971" s="1" t="s">
        <v>10405</v>
      </c>
      <c r="F3971" s="1" t="s">
        <v>43094</v>
      </c>
      <c r="G3971" s="1" t="str">
        <f>IFERROR(VLOOKUP(A3971,Merge!$C$2:$D$6115,2,FALSE),"")</f>
        <v/>
      </c>
    </row>
    <row r="3972" spans="1:7" x14ac:dyDescent="0.45">
      <c r="A3972" s="1" t="s">
        <v>10406</v>
      </c>
      <c r="B3972" s="1" t="s">
        <v>1798</v>
      </c>
      <c r="C3972" s="1" t="s">
        <v>10407</v>
      </c>
      <c r="E3972" s="1" t="s">
        <v>10408</v>
      </c>
      <c r="F3972" s="1" t="s">
        <v>43094</v>
      </c>
      <c r="G3972" s="1" t="str">
        <f>IFERROR(VLOOKUP(A3972,Merge!$C$2:$D$6115,2,FALSE),"")</f>
        <v/>
      </c>
    </row>
    <row r="3973" spans="1:7" x14ac:dyDescent="0.45">
      <c r="A3973" s="1" t="s">
        <v>10409</v>
      </c>
      <c r="B3973" s="1" t="s">
        <v>1798</v>
      </c>
      <c r="C3973" s="1" t="s">
        <v>10410</v>
      </c>
      <c r="E3973" s="1" t="s">
        <v>10411</v>
      </c>
      <c r="F3973" s="1" t="s">
        <v>43094</v>
      </c>
      <c r="G3973" s="1" t="str">
        <f>IFERROR(VLOOKUP(A3973,Merge!$C$2:$D$6115,2,FALSE),"")</f>
        <v/>
      </c>
    </row>
    <row r="3974" spans="1:7" x14ac:dyDescent="0.45">
      <c r="A3974" s="1" t="s">
        <v>10412</v>
      </c>
      <c r="B3974" s="1" t="s">
        <v>1798</v>
      </c>
      <c r="C3974" s="1" t="s">
        <v>10413</v>
      </c>
      <c r="E3974" s="1" t="s">
        <v>10414</v>
      </c>
      <c r="F3974" s="1" t="s">
        <v>43094</v>
      </c>
      <c r="G3974" s="1" t="str">
        <f>IFERROR(VLOOKUP(A3974,Merge!$C$2:$D$6115,2,FALSE),"")</f>
        <v/>
      </c>
    </row>
    <row r="3975" spans="1:7" x14ac:dyDescent="0.45">
      <c r="A3975" s="1" t="s">
        <v>10415</v>
      </c>
      <c r="B3975" s="1" t="s">
        <v>1798</v>
      </c>
      <c r="C3975" s="1" t="s">
        <v>10416</v>
      </c>
      <c r="E3975" s="1" t="s">
        <v>10417</v>
      </c>
      <c r="F3975" s="1" t="s">
        <v>43094</v>
      </c>
      <c r="G3975" s="1" t="str">
        <f>IFERROR(VLOOKUP(A3975,Merge!$C$2:$D$6115,2,FALSE),"")</f>
        <v/>
      </c>
    </row>
    <row r="3976" spans="1:7" x14ac:dyDescent="0.45">
      <c r="A3976" s="1" t="s">
        <v>10418</v>
      </c>
      <c r="B3976" s="1" t="s">
        <v>1798</v>
      </c>
      <c r="C3976" s="1" t="s">
        <v>10419</v>
      </c>
      <c r="E3976" s="1" t="s">
        <v>10420</v>
      </c>
      <c r="F3976" s="1" t="s">
        <v>43094</v>
      </c>
      <c r="G3976" s="1" t="str">
        <f>IFERROR(VLOOKUP(A3976,Merge!$C$2:$D$6115,2,FALSE),"")</f>
        <v/>
      </c>
    </row>
    <row r="3977" spans="1:7" x14ac:dyDescent="0.45">
      <c r="A3977" s="1" t="s">
        <v>10421</v>
      </c>
      <c r="B3977" s="1" t="s">
        <v>1798</v>
      </c>
      <c r="C3977" s="1" t="s">
        <v>10422</v>
      </c>
      <c r="E3977" s="1" t="s">
        <v>10423</v>
      </c>
      <c r="F3977" s="1" t="s">
        <v>43094</v>
      </c>
      <c r="G3977" s="1" t="str">
        <f>IFERROR(VLOOKUP(A3977,Merge!$C$2:$D$6115,2,FALSE),"")</f>
        <v/>
      </c>
    </row>
    <row r="3978" spans="1:7" x14ac:dyDescent="0.45">
      <c r="A3978" s="1" t="s">
        <v>10424</v>
      </c>
      <c r="B3978" s="1" t="s">
        <v>1798</v>
      </c>
      <c r="C3978" s="1" t="s">
        <v>10425</v>
      </c>
      <c r="E3978" s="1" t="s">
        <v>10426</v>
      </c>
      <c r="F3978" s="1" t="s">
        <v>43094</v>
      </c>
      <c r="G3978" s="1" t="str">
        <f>IFERROR(VLOOKUP(A3978,Merge!$C$2:$D$6115,2,FALSE),"")</f>
        <v/>
      </c>
    </row>
    <row r="3979" spans="1:7" x14ac:dyDescent="0.45">
      <c r="A3979" s="1" t="s">
        <v>10427</v>
      </c>
      <c r="B3979" s="1" t="s">
        <v>1798</v>
      </c>
      <c r="C3979" s="1" t="s">
        <v>10428</v>
      </c>
      <c r="E3979" s="1" t="s">
        <v>10429</v>
      </c>
      <c r="F3979" s="1" t="s">
        <v>43094</v>
      </c>
      <c r="G3979" s="1" t="str">
        <f>IFERROR(VLOOKUP(A3979,Merge!$C$2:$D$6115,2,FALSE),"")</f>
        <v/>
      </c>
    </row>
    <row r="3980" spans="1:7" x14ac:dyDescent="0.45">
      <c r="A3980" s="1" t="s">
        <v>10430</v>
      </c>
      <c r="B3980" s="1" t="s">
        <v>1798</v>
      </c>
      <c r="C3980" s="1" t="s">
        <v>10431</v>
      </c>
      <c r="E3980" s="1" t="s">
        <v>10432</v>
      </c>
      <c r="F3980" s="1" t="s">
        <v>43094</v>
      </c>
      <c r="G3980" s="1" t="str">
        <f>IFERROR(VLOOKUP(A3980,Merge!$C$2:$D$6115,2,FALSE),"")</f>
        <v/>
      </c>
    </row>
    <row r="3981" spans="1:7" x14ac:dyDescent="0.45">
      <c r="A3981" s="1" t="s">
        <v>10433</v>
      </c>
      <c r="B3981" s="1" t="s">
        <v>1798</v>
      </c>
      <c r="C3981" s="1" t="s">
        <v>10434</v>
      </c>
      <c r="E3981" s="1" t="s">
        <v>4823</v>
      </c>
      <c r="F3981" s="1" t="s">
        <v>43094</v>
      </c>
      <c r="G3981" s="1" t="str">
        <f>IFERROR(VLOOKUP(A3981,Merge!$C$2:$D$6115,2,FALSE),"")</f>
        <v/>
      </c>
    </row>
    <row r="3982" spans="1:7" x14ac:dyDescent="0.45">
      <c r="A3982" s="1" t="s">
        <v>10435</v>
      </c>
      <c r="B3982" s="1" t="s">
        <v>1798</v>
      </c>
      <c r="C3982" s="1" t="s">
        <v>10436</v>
      </c>
      <c r="E3982" s="1" t="s">
        <v>10437</v>
      </c>
      <c r="F3982" s="1" t="s">
        <v>43094</v>
      </c>
      <c r="G3982" s="1" t="str">
        <f>IFERROR(VLOOKUP(A3982,Merge!$C$2:$D$6115,2,FALSE),"")</f>
        <v/>
      </c>
    </row>
    <row r="3983" spans="1:7" x14ac:dyDescent="0.45">
      <c r="A3983" s="1" t="s">
        <v>10438</v>
      </c>
      <c r="B3983" s="1" t="s">
        <v>1798</v>
      </c>
      <c r="C3983" s="1" t="s">
        <v>10439</v>
      </c>
      <c r="E3983" s="1" t="s">
        <v>9845</v>
      </c>
      <c r="F3983" s="1" t="s">
        <v>43094</v>
      </c>
      <c r="G3983" s="1" t="str">
        <f>IFERROR(VLOOKUP(A3983,Merge!$C$2:$D$6115,2,FALSE),"")</f>
        <v/>
      </c>
    </row>
    <row r="3984" spans="1:7" x14ac:dyDescent="0.45">
      <c r="A3984" s="1" t="s">
        <v>10440</v>
      </c>
      <c r="B3984" s="1" t="s">
        <v>1798</v>
      </c>
      <c r="C3984" s="1" t="s">
        <v>10441</v>
      </c>
      <c r="E3984" s="1" t="s">
        <v>9848</v>
      </c>
      <c r="F3984" s="1" t="s">
        <v>43094</v>
      </c>
      <c r="G3984" s="1" t="str">
        <f>IFERROR(VLOOKUP(A3984,Merge!$C$2:$D$6115,2,FALSE),"")</f>
        <v/>
      </c>
    </row>
    <row r="3985" spans="1:7" x14ac:dyDescent="0.45">
      <c r="A3985" s="1" t="s">
        <v>10442</v>
      </c>
      <c r="B3985" s="1" t="s">
        <v>1332</v>
      </c>
      <c r="C3985" s="1" t="s">
        <v>10443</v>
      </c>
      <c r="E3985" s="1" t="s">
        <v>2846</v>
      </c>
      <c r="F3985" s="1" t="s">
        <v>43094</v>
      </c>
      <c r="G3985" s="1" t="str">
        <f>IFERROR(VLOOKUP(A3985,Merge!$C$2:$D$6115,2,FALSE),"")</f>
        <v/>
      </c>
    </row>
    <row r="3986" spans="1:7" x14ac:dyDescent="0.45">
      <c r="A3986" s="1" t="s">
        <v>10444</v>
      </c>
      <c r="B3986" s="1" t="s">
        <v>1798</v>
      </c>
      <c r="C3986" s="1" t="s">
        <v>10445</v>
      </c>
      <c r="E3986" s="1" t="s">
        <v>10446</v>
      </c>
      <c r="F3986" s="1" t="s">
        <v>43094</v>
      </c>
      <c r="G3986" s="1" t="str">
        <f>IFERROR(VLOOKUP(A3986,Merge!$C$2:$D$6115,2,FALSE),"")</f>
        <v/>
      </c>
    </row>
    <row r="3987" spans="1:7" x14ac:dyDescent="0.45">
      <c r="A3987" s="1" t="s">
        <v>10447</v>
      </c>
      <c r="B3987" s="1" t="s">
        <v>1798</v>
      </c>
      <c r="C3987" s="1" t="s">
        <v>10448</v>
      </c>
      <c r="E3987" s="1" t="s">
        <v>10449</v>
      </c>
      <c r="F3987" s="1" t="s">
        <v>43094</v>
      </c>
      <c r="G3987" s="1" t="str">
        <f>IFERROR(VLOOKUP(A3987,Merge!$C$2:$D$6115,2,FALSE),"")</f>
        <v/>
      </c>
    </row>
    <row r="3988" spans="1:7" x14ac:dyDescent="0.45">
      <c r="A3988" s="1" t="s">
        <v>10450</v>
      </c>
      <c r="B3988" s="1" t="s">
        <v>1798</v>
      </c>
      <c r="C3988" s="1" t="s">
        <v>10451</v>
      </c>
      <c r="E3988" s="1" t="s">
        <v>1806</v>
      </c>
      <c r="F3988" s="1" t="s">
        <v>43094</v>
      </c>
      <c r="G3988" s="1" t="str">
        <f>IFERROR(VLOOKUP(A3988,Merge!$C$2:$D$6115,2,FALSE),"")</f>
        <v/>
      </c>
    </row>
    <row r="3989" spans="1:7" x14ac:dyDescent="0.45">
      <c r="A3989" s="1" t="s">
        <v>10452</v>
      </c>
      <c r="B3989" s="1" t="s">
        <v>1798</v>
      </c>
      <c r="C3989" s="1" t="s">
        <v>10453</v>
      </c>
      <c r="E3989" s="1" t="s">
        <v>2187</v>
      </c>
      <c r="F3989" s="1" t="s">
        <v>43094</v>
      </c>
      <c r="G3989" s="1" t="str">
        <f>IFERROR(VLOOKUP(A3989,Merge!$C$2:$D$6115,2,FALSE),"")</f>
        <v/>
      </c>
    </row>
    <row r="3990" spans="1:7" x14ac:dyDescent="0.45">
      <c r="A3990" s="1" t="s">
        <v>10454</v>
      </c>
      <c r="B3990" s="1" t="s">
        <v>1798</v>
      </c>
      <c r="C3990" s="1" t="s">
        <v>10455</v>
      </c>
      <c r="E3990" s="1" t="s">
        <v>2190</v>
      </c>
      <c r="F3990" s="1" t="s">
        <v>43094</v>
      </c>
      <c r="G3990" s="1" t="str">
        <f>IFERROR(VLOOKUP(A3990,Merge!$C$2:$D$6115,2,FALSE),"")</f>
        <v/>
      </c>
    </row>
    <row r="3991" spans="1:7" x14ac:dyDescent="0.45">
      <c r="A3991" s="1" t="s">
        <v>10456</v>
      </c>
      <c r="B3991" s="1" t="s">
        <v>1798</v>
      </c>
      <c r="C3991" s="1" t="s">
        <v>10457</v>
      </c>
      <c r="E3991" s="1" t="s">
        <v>10458</v>
      </c>
      <c r="F3991" s="1" t="s">
        <v>43094</v>
      </c>
      <c r="G3991" s="1" t="str">
        <f>IFERROR(VLOOKUP(A3991,Merge!$C$2:$D$6115,2,FALSE),"")</f>
        <v/>
      </c>
    </row>
    <row r="3992" spans="1:7" x14ac:dyDescent="0.45">
      <c r="A3992" s="1" t="s">
        <v>10459</v>
      </c>
      <c r="B3992" s="1" t="s">
        <v>1798</v>
      </c>
      <c r="C3992" s="1" t="s">
        <v>10460</v>
      </c>
      <c r="E3992" s="1" t="s">
        <v>10201</v>
      </c>
      <c r="F3992" s="1" t="s">
        <v>43094</v>
      </c>
      <c r="G3992" s="1" t="str">
        <f>IFERROR(VLOOKUP(A3992,Merge!$C$2:$D$6115,2,FALSE),"")</f>
        <v/>
      </c>
    </row>
    <row r="3993" spans="1:7" x14ac:dyDescent="0.45">
      <c r="A3993" s="1" t="s">
        <v>10461</v>
      </c>
      <c r="B3993" s="1" t="s">
        <v>1798</v>
      </c>
      <c r="C3993" s="1" t="s">
        <v>10462</v>
      </c>
      <c r="E3993" s="1" t="s">
        <v>4851</v>
      </c>
      <c r="F3993" s="1" t="s">
        <v>43094</v>
      </c>
      <c r="G3993" s="1" t="str">
        <f>IFERROR(VLOOKUP(A3993,Merge!$C$2:$D$6115,2,FALSE),"")</f>
        <v/>
      </c>
    </row>
    <row r="3994" spans="1:7" x14ac:dyDescent="0.45">
      <c r="A3994" s="1" t="s">
        <v>10463</v>
      </c>
      <c r="B3994" s="1" t="s">
        <v>1798</v>
      </c>
      <c r="C3994" s="1" t="s">
        <v>10464</v>
      </c>
      <c r="E3994" s="1" t="s">
        <v>9872</v>
      </c>
      <c r="F3994" s="1" t="s">
        <v>43094</v>
      </c>
      <c r="G3994" s="1" t="str">
        <f>IFERROR(VLOOKUP(A3994,Merge!$C$2:$D$6115,2,FALSE),"")</f>
        <v/>
      </c>
    </row>
    <row r="3995" spans="1:7" x14ac:dyDescent="0.45">
      <c r="A3995" s="1" t="s">
        <v>10465</v>
      </c>
      <c r="B3995" s="1" t="s">
        <v>1798</v>
      </c>
      <c r="C3995" s="1" t="s">
        <v>10466</v>
      </c>
      <c r="E3995" s="1" t="s">
        <v>10212</v>
      </c>
      <c r="F3995" s="1" t="s">
        <v>43094</v>
      </c>
      <c r="G3995" s="1" t="str">
        <f>IFERROR(VLOOKUP(A3995,Merge!$C$2:$D$6115,2,FALSE),"")</f>
        <v/>
      </c>
    </row>
    <row r="3996" spans="1:7" x14ac:dyDescent="0.45">
      <c r="A3996" s="1" t="s">
        <v>10467</v>
      </c>
      <c r="B3996" s="1" t="s">
        <v>1798</v>
      </c>
      <c r="C3996" s="1" t="s">
        <v>10468</v>
      </c>
      <c r="E3996" s="1" t="s">
        <v>2589</v>
      </c>
      <c r="F3996" s="1" t="s">
        <v>43094</v>
      </c>
      <c r="G3996" s="1" t="str">
        <f>IFERROR(VLOOKUP(A3996,Merge!$C$2:$D$6115,2,FALSE),"")</f>
        <v/>
      </c>
    </row>
    <row r="3997" spans="1:7" x14ac:dyDescent="0.45">
      <c r="A3997" s="1" t="s">
        <v>10469</v>
      </c>
      <c r="B3997" s="1" t="s">
        <v>1798</v>
      </c>
      <c r="C3997" s="1" t="s">
        <v>10470</v>
      </c>
      <c r="E3997" s="1" t="s">
        <v>10219</v>
      </c>
      <c r="F3997" s="1" t="s">
        <v>43094</v>
      </c>
      <c r="G3997" s="1" t="str">
        <f>IFERROR(VLOOKUP(A3997,Merge!$C$2:$D$6115,2,FALSE),"")</f>
        <v/>
      </c>
    </row>
    <row r="3998" spans="1:7" x14ac:dyDescent="0.45">
      <c r="A3998" s="1" t="s">
        <v>10471</v>
      </c>
      <c r="B3998" s="1" t="s">
        <v>1798</v>
      </c>
      <c r="C3998" s="1" t="s">
        <v>10472</v>
      </c>
      <c r="E3998" s="1" t="s">
        <v>9882</v>
      </c>
      <c r="F3998" s="1" t="s">
        <v>43094</v>
      </c>
      <c r="G3998" s="1" t="str">
        <f>IFERROR(VLOOKUP(A3998,Merge!$C$2:$D$6115,2,FALSE),"")</f>
        <v/>
      </c>
    </row>
    <row r="3999" spans="1:7" x14ac:dyDescent="0.45">
      <c r="A3999" s="1" t="s">
        <v>10473</v>
      </c>
      <c r="B3999" s="1" t="s">
        <v>1798</v>
      </c>
      <c r="C3999" s="1" t="s">
        <v>10474</v>
      </c>
      <c r="E3999" s="1" t="s">
        <v>2216</v>
      </c>
      <c r="F3999" s="1" t="s">
        <v>43094</v>
      </c>
      <c r="G3999" s="1" t="str">
        <f>IFERROR(VLOOKUP(A3999,Merge!$C$2:$D$6115,2,FALSE),"")</f>
        <v/>
      </c>
    </row>
    <row r="4000" spans="1:7" x14ac:dyDescent="0.45">
      <c r="A4000" s="1" t="s">
        <v>10475</v>
      </c>
      <c r="B4000" s="1" t="s">
        <v>1798</v>
      </c>
      <c r="C4000" s="1" t="s">
        <v>10476</v>
      </c>
      <c r="E4000" s="1" t="s">
        <v>2219</v>
      </c>
      <c r="F4000" s="1" t="s">
        <v>43094</v>
      </c>
      <c r="G4000" s="1" t="str">
        <f>IFERROR(VLOOKUP(A4000,Merge!$C$2:$D$6115,2,FALSE),"")</f>
        <v/>
      </c>
    </row>
    <row r="4001" spans="1:7" x14ac:dyDescent="0.45">
      <c r="A4001" s="1" t="s">
        <v>10477</v>
      </c>
      <c r="B4001" s="1" t="s">
        <v>1798</v>
      </c>
      <c r="C4001" s="1" t="s">
        <v>10478</v>
      </c>
      <c r="E4001" s="1" t="s">
        <v>2225</v>
      </c>
      <c r="F4001" s="1" t="s">
        <v>43094</v>
      </c>
      <c r="G4001" s="1" t="str">
        <f>IFERROR(VLOOKUP(A4001,Merge!$C$2:$D$6115,2,FALSE),"")</f>
        <v/>
      </c>
    </row>
    <row r="4002" spans="1:7" x14ac:dyDescent="0.45">
      <c r="A4002" s="1" t="s">
        <v>10479</v>
      </c>
      <c r="B4002" s="1" t="s">
        <v>1798</v>
      </c>
      <c r="C4002" s="1" t="s">
        <v>10480</v>
      </c>
      <c r="E4002" s="1" t="s">
        <v>9900</v>
      </c>
      <c r="F4002" s="1" t="s">
        <v>43094</v>
      </c>
      <c r="G4002" s="1" t="str">
        <f>IFERROR(VLOOKUP(A4002,Merge!$C$2:$D$6115,2,FALSE),"")</f>
        <v/>
      </c>
    </row>
    <row r="4003" spans="1:7" x14ac:dyDescent="0.45">
      <c r="A4003" s="1" t="s">
        <v>10481</v>
      </c>
      <c r="B4003" s="1" t="s">
        <v>1798</v>
      </c>
      <c r="C4003" s="1" t="s">
        <v>10482</v>
      </c>
      <c r="E4003" s="1" t="s">
        <v>9903</v>
      </c>
      <c r="F4003" s="1" t="s">
        <v>43094</v>
      </c>
      <c r="G4003" s="1" t="str">
        <f>IFERROR(VLOOKUP(A4003,Merge!$C$2:$D$6115,2,FALSE),"")</f>
        <v/>
      </c>
    </row>
    <row r="4004" spans="1:7" x14ac:dyDescent="0.45">
      <c r="A4004" s="1" t="s">
        <v>10483</v>
      </c>
      <c r="B4004" s="1" t="s">
        <v>1798</v>
      </c>
      <c r="C4004" s="1" t="s">
        <v>10484</v>
      </c>
      <c r="E4004" s="1" t="s">
        <v>9906</v>
      </c>
      <c r="F4004" s="1" t="s">
        <v>43094</v>
      </c>
      <c r="G4004" s="1" t="str">
        <f>IFERROR(VLOOKUP(A4004,Merge!$C$2:$D$6115,2,FALSE),"")</f>
        <v/>
      </c>
    </row>
    <row r="4005" spans="1:7" x14ac:dyDescent="0.45">
      <c r="A4005" s="1" t="s">
        <v>10485</v>
      </c>
      <c r="B4005" s="1" t="s">
        <v>1798</v>
      </c>
      <c r="C4005" s="1" t="s">
        <v>10486</v>
      </c>
      <c r="E4005" s="1" t="s">
        <v>10487</v>
      </c>
      <c r="F4005" s="1" t="s">
        <v>43094</v>
      </c>
      <c r="G4005" s="1" t="str">
        <f>IFERROR(VLOOKUP(A4005,Merge!$C$2:$D$6115,2,FALSE),"")</f>
        <v/>
      </c>
    </row>
    <row r="4006" spans="1:7" x14ac:dyDescent="0.45">
      <c r="A4006" s="1" t="s">
        <v>10488</v>
      </c>
      <c r="B4006" s="1" t="s">
        <v>1798</v>
      </c>
      <c r="C4006" s="1" t="s">
        <v>10489</v>
      </c>
      <c r="E4006" s="1" t="s">
        <v>10490</v>
      </c>
      <c r="F4006" s="1" t="s">
        <v>43094</v>
      </c>
      <c r="G4006" s="1" t="str">
        <f>IFERROR(VLOOKUP(A4006,Merge!$C$2:$D$6115,2,FALSE),"")</f>
        <v/>
      </c>
    </row>
    <row r="4007" spans="1:7" x14ac:dyDescent="0.45">
      <c r="A4007" s="1" t="s">
        <v>10491</v>
      </c>
      <c r="B4007" s="1" t="s">
        <v>1332</v>
      </c>
      <c r="C4007" s="1" t="s">
        <v>10492</v>
      </c>
      <c r="E4007" s="1" t="s">
        <v>10493</v>
      </c>
      <c r="F4007" s="1" t="s">
        <v>43094</v>
      </c>
      <c r="G4007" s="1" t="str">
        <f>IFERROR(VLOOKUP(A4007,Merge!$C$2:$D$6115,2,FALSE),"")</f>
        <v/>
      </c>
    </row>
    <row r="4008" spans="1:7" x14ac:dyDescent="0.45">
      <c r="A4008" s="1" t="s">
        <v>10494</v>
      </c>
      <c r="B4008" s="1" t="s">
        <v>1798</v>
      </c>
      <c r="C4008" s="1" t="s">
        <v>10495</v>
      </c>
      <c r="E4008" s="1" t="s">
        <v>10496</v>
      </c>
      <c r="F4008" s="1" t="s">
        <v>43094</v>
      </c>
      <c r="G4008" s="1" t="str">
        <f>IFERROR(VLOOKUP(A4008,Merge!$C$2:$D$6115,2,FALSE),"")</f>
        <v/>
      </c>
    </row>
    <row r="4009" spans="1:7" x14ac:dyDescent="0.45">
      <c r="A4009" s="1" t="s">
        <v>10497</v>
      </c>
      <c r="B4009" s="1" t="s">
        <v>1798</v>
      </c>
      <c r="C4009" s="1" t="s">
        <v>10498</v>
      </c>
      <c r="E4009" s="1" t="s">
        <v>10499</v>
      </c>
      <c r="F4009" s="1" t="s">
        <v>43094</v>
      </c>
      <c r="G4009" s="1" t="str">
        <f>IFERROR(VLOOKUP(A4009,Merge!$C$2:$D$6115,2,FALSE),"")</f>
        <v/>
      </c>
    </row>
    <row r="4010" spans="1:7" x14ac:dyDescent="0.45">
      <c r="A4010" s="1" t="s">
        <v>10500</v>
      </c>
      <c r="B4010" s="1" t="s">
        <v>1798</v>
      </c>
      <c r="C4010" s="1" t="s">
        <v>10501</v>
      </c>
      <c r="E4010" s="1" t="s">
        <v>1806</v>
      </c>
      <c r="F4010" s="1" t="s">
        <v>43094</v>
      </c>
      <c r="G4010" s="1" t="str">
        <f>IFERROR(VLOOKUP(A4010,Merge!$C$2:$D$6115,2,FALSE),"")</f>
        <v/>
      </c>
    </row>
    <row r="4011" spans="1:7" x14ac:dyDescent="0.45">
      <c r="A4011" s="1" t="s">
        <v>10502</v>
      </c>
      <c r="B4011" s="1" t="s">
        <v>1798</v>
      </c>
      <c r="C4011" s="1" t="s">
        <v>10503</v>
      </c>
      <c r="E4011" s="1" t="s">
        <v>2187</v>
      </c>
      <c r="F4011" s="1" t="s">
        <v>43094</v>
      </c>
      <c r="G4011" s="1" t="str">
        <f>IFERROR(VLOOKUP(A4011,Merge!$C$2:$D$6115,2,FALSE),"")</f>
        <v/>
      </c>
    </row>
    <row r="4012" spans="1:7" x14ac:dyDescent="0.45">
      <c r="A4012" s="1" t="s">
        <v>10504</v>
      </c>
      <c r="B4012" s="1" t="s">
        <v>1798</v>
      </c>
      <c r="C4012" s="1" t="s">
        <v>10505</v>
      </c>
      <c r="E4012" s="1" t="s">
        <v>2264</v>
      </c>
      <c r="F4012" s="1" t="s">
        <v>43094</v>
      </c>
      <c r="G4012" s="1" t="str">
        <f>IFERROR(VLOOKUP(A4012,Merge!$C$2:$D$6115,2,FALSE),"")</f>
        <v/>
      </c>
    </row>
    <row r="4013" spans="1:7" x14ac:dyDescent="0.45">
      <c r="A4013" s="1" t="s">
        <v>10506</v>
      </c>
      <c r="B4013" s="1" t="s">
        <v>1798</v>
      </c>
      <c r="C4013" s="1" t="s">
        <v>10507</v>
      </c>
      <c r="E4013" s="1" t="s">
        <v>2267</v>
      </c>
      <c r="F4013" s="1" t="s">
        <v>43094</v>
      </c>
      <c r="G4013" s="1" t="str">
        <f>IFERROR(VLOOKUP(A4013,Merge!$C$2:$D$6115,2,FALSE),"")</f>
        <v/>
      </c>
    </row>
    <row r="4014" spans="1:7" x14ac:dyDescent="0.45">
      <c r="A4014" s="1" t="s">
        <v>10508</v>
      </c>
      <c r="B4014" s="1" t="s">
        <v>1798</v>
      </c>
      <c r="C4014" s="1" t="s">
        <v>10509</v>
      </c>
      <c r="E4014" s="1" t="s">
        <v>2270</v>
      </c>
      <c r="F4014" s="1" t="s">
        <v>43094</v>
      </c>
      <c r="G4014" s="1" t="str">
        <f>IFERROR(VLOOKUP(A4014,Merge!$C$2:$D$6115,2,FALSE),"")</f>
        <v/>
      </c>
    </row>
    <row r="4015" spans="1:7" x14ac:dyDescent="0.45">
      <c r="A4015" s="1" t="s">
        <v>10510</v>
      </c>
      <c r="B4015" s="1" t="s">
        <v>1798</v>
      </c>
      <c r="C4015" s="1" t="s">
        <v>10511</v>
      </c>
      <c r="E4015" s="1" t="s">
        <v>10512</v>
      </c>
      <c r="F4015" s="1" t="s">
        <v>43094</v>
      </c>
      <c r="G4015" s="1" t="str">
        <f>IFERROR(VLOOKUP(A4015,Merge!$C$2:$D$6115,2,FALSE),"")</f>
        <v/>
      </c>
    </row>
    <row r="4016" spans="1:7" x14ac:dyDescent="0.45">
      <c r="A4016" s="1" t="s">
        <v>10513</v>
      </c>
      <c r="B4016" s="1" t="s">
        <v>1798</v>
      </c>
      <c r="C4016" s="1" t="s">
        <v>10514</v>
      </c>
      <c r="E4016" s="1" t="s">
        <v>10515</v>
      </c>
      <c r="F4016" s="1" t="s">
        <v>43094</v>
      </c>
      <c r="G4016" s="1" t="str">
        <f>IFERROR(VLOOKUP(A4016,Merge!$C$2:$D$6115,2,FALSE),"")</f>
        <v/>
      </c>
    </row>
    <row r="4017" spans="1:7" x14ac:dyDescent="0.45">
      <c r="A4017" s="1" t="s">
        <v>10516</v>
      </c>
      <c r="B4017" s="1" t="s">
        <v>1798</v>
      </c>
      <c r="C4017" s="1" t="s">
        <v>10517</v>
      </c>
      <c r="E4017" s="1" t="s">
        <v>9946</v>
      </c>
      <c r="F4017" s="1" t="s">
        <v>43094</v>
      </c>
      <c r="G4017" s="1" t="str">
        <f>IFERROR(VLOOKUP(A4017,Merge!$C$2:$D$6115,2,FALSE),"")</f>
        <v/>
      </c>
    </row>
    <row r="4018" spans="1:7" x14ac:dyDescent="0.45">
      <c r="A4018" s="1" t="s">
        <v>10518</v>
      </c>
      <c r="B4018" s="1" t="s">
        <v>1798</v>
      </c>
      <c r="C4018" s="1" t="s">
        <v>10519</v>
      </c>
      <c r="E4018" s="1" t="s">
        <v>10520</v>
      </c>
      <c r="F4018" s="1" t="s">
        <v>43094</v>
      </c>
      <c r="G4018" s="1" t="str">
        <f>IFERROR(VLOOKUP(A4018,Merge!$C$2:$D$6115,2,FALSE),"")</f>
        <v/>
      </c>
    </row>
    <row r="4019" spans="1:7" x14ac:dyDescent="0.45">
      <c r="A4019" s="1" t="s">
        <v>10521</v>
      </c>
      <c r="B4019" s="1" t="s">
        <v>1798</v>
      </c>
      <c r="C4019" s="1" t="s">
        <v>10522</v>
      </c>
      <c r="E4019" s="1" t="s">
        <v>10523</v>
      </c>
      <c r="F4019" s="1" t="s">
        <v>43094</v>
      </c>
      <c r="G4019" s="1" t="str">
        <f>IFERROR(VLOOKUP(A4019,Merge!$C$2:$D$6115,2,FALSE),"")</f>
        <v/>
      </c>
    </row>
    <row r="4020" spans="1:7" x14ac:dyDescent="0.45">
      <c r="A4020" s="1" t="s">
        <v>10524</v>
      </c>
      <c r="B4020" s="1" t="s">
        <v>1798</v>
      </c>
      <c r="C4020" s="1" t="s">
        <v>10525</v>
      </c>
      <c r="E4020" s="1" t="s">
        <v>3633</v>
      </c>
      <c r="F4020" s="1" t="s">
        <v>43094</v>
      </c>
      <c r="G4020" s="1" t="str">
        <f>IFERROR(VLOOKUP(A4020,Merge!$C$2:$D$6115,2,FALSE),"")</f>
        <v/>
      </c>
    </row>
    <row r="4021" spans="1:7" x14ac:dyDescent="0.45">
      <c r="A4021" s="1" t="s">
        <v>10526</v>
      </c>
      <c r="B4021" s="1" t="s">
        <v>1798</v>
      </c>
      <c r="C4021" s="1" t="s">
        <v>10527</v>
      </c>
      <c r="E4021" s="1" t="s">
        <v>10212</v>
      </c>
      <c r="F4021" s="1" t="s">
        <v>43094</v>
      </c>
      <c r="G4021" s="1" t="str">
        <f>IFERROR(VLOOKUP(A4021,Merge!$C$2:$D$6115,2,FALSE),"")</f>
        <v/>
      </c>
    </row>
    <row r="4022" spans="1:7" x14ac:dyDescent="0.45">
      <c r="A4022" s="1" t="s">
        <v>10528</v>
      </c>
      <c r="B4022" s="1" t="s">
        <v>1798</v>
      </c>
      <c r="C4022" s="1" t="s">
        <v>10529</v>
      </c>
      <c r="E4022" s="1" t="s">
        <v>10219</v>
      </c>
      <c r="F4022" s="1" t="s">
        <v>43094</v>
      </c>
      <c r="G4022" s="1" t="str">
        <f>IFERROR(VLOOKUP(A4022,Merge!$C$2:$D$6115,2,FALSE),"")</f>
        <v/>
      </c>
    </row>
    <row r="4023" spans="1:7" x14ac:dyDescent="0.45">
      <c r="A4023" s="1" t="s">
        <v>10530</v>
      </c>
      <c r="B4023" s="1" t="s">
        <v>1798</v>
      </c>
      <c r="C4023" s="1" t="s">
        <v>10531</v>
      </c>
      <c r="E4023" s="1" t="s">
        <v>10532</v>
      </c>
      <c r="F4023" s="1" t="s">
        <v>43094</v>
      </c>
      <c r="G4023" s="1" t="str">
        <f>IFERROR(VLOOKUP(A4023,Merge!$C$2:$D$6115,2,FALSE),"")</f>
        <v/>
      </c>
    </row>
    <row r="4024" spans="1:7" x14ac:dyDescent="0.45">
      <c r="A4024" s="1" t="s">
        <v>10533</v>
      </c>
      <c r="B4024" s="1" t="s">
        <v>1798</v>
      </c>
      <c r="C4024" s="1" t="s">
        <v>10534</v>
      </c>
      <c r="E4024" s="1" t="s">
        <v>10535</v>
      </c>
      <c r="F4024" s="1" t="s">
        <v>43094</v>
      </c>
      <c r="G4024" s="1" t="str">
        <f>IFERROR(VLOOKUP(A4024,Merge!$C$2:$D$6115,2,FALSE),"")</f>
        <v/>
      </c>
    </row>
    <row r="4025" spans="1:7" x14ac:dyDescent="0.45">
      <c r="A4025" s="1" t="s">
        <v>10536</v>
      </c>
      <c r="B4025" s="1" t="s">
        <v>1798</v>
      </c>
      <c r="C4025" s="1" t="s">
        <v>10537</v>
      </c>
      <c r="E4025" s="1" t="s">
        <v>2216</v>
      </c>
      <c r="F4025" s="1" t="s">
        <v>43094</v>
      </c>
      <c r="G4025" s="1" t="str">
        <f>IFERROR(VLOOKUP(A4025,Merge!$C$2:$D$6115,2,FALSE),"")</f>
        <v/>
      </c>
    </row>
    <row r="4026" spans="1:7" x14ac:dyDescent="0.45">
      <c r="A4026" s="1" t="s">
        <v>10538</v>
      </c>
      <c r="B4026" s="1" t="s">
        <v>1798</v>
      </c>
      <c r="C4026" s="1" t="s">
        <v>10539</v>
      </c>
      <c r="E4026" s="1" t="s">
        <v>2219</v>
      </c>
      <c r="F4026" s="1" t="s">
        <v>43094</v>
      </c>
      <c r="G4026" s="1" t="str">
        <f>IFERROR(VLOOKUP(A4026,Merge!$C$2:$D$6115,2,FALSE),"")</f>
        <v/>
      </c>
    </row>
    <row r="4027" spans="1:7" x14ac:dyDescent="0.45">
      <c r="A4027" s="1" t="s">
        <v>10540</v>
      </c>
      <c r="B4027" s="1" t="s">
        <v>1798</v>
      </c>
      <c r="C4027" s="1" t="s">
        <v>10541</v>
      </c>
      <c r="E4027" s="1" t="s">
        <v>2225</v>
      </c>
      <c r="F4027" s="1" t="s">
        <v>43094</v>
      </c>
      <c r="G4027" s="1" t="str">
        <f>IFERROR(VLOOKUP(A4027,Merge!$C$2:$D$6115,2,FALSE),"")</f>
        <v/>
      </c>
    </row>
    <row r="4028" spans="1:7" x14ac:dyDescent="0.45">
      <c r="A4028" s="1" t="s">
        <v>10542</v>
      </c>
      <c r="B4028" s="1" t="s">
        <v>1798</v>
      </c>
      <c r="C4028" s="1" t="s">
        <v>10543</v>
      </c>
      <c r="E4028" s="1" t="s">
        <v>9900</v>
      </c>
      <c r="F4028" s="1" t="s">
        <v>43094</v>
      </c>
      <c r="G4028" s="1" t="str">
        <f>IFERROR(VLOOKUP(A4028,Merge!$C$2:$D$6115,2,FALSE),"")</f>
        <v/>
      </c>
    </row>
    <row r="4029" spans="1:7" x14ac:dyDescent="0.45">
      <c r="A4029" s="1" t="s">
        <v>10544</v>
      </c>
      <c r="B4029" s="1" t="s">
        <v>1798</v>
      </c>
      <c r="C4029" s="1" t="s">
        <v>10545</v>
      </c>
      <c r="E4029" s="1" t="s">
        <v>9903</v>
      </c>
      <c r="F4029" s="1" t="s">
        <v>43094</v>
      </c>
      <c r="G4029" s="1" t="str">
        <f>IFERROR(VLOOKUP(A4029,Merge!$C$2:$D$6115,2,FALSE),"")</f>
        <v/>
      </c>
    </row>
    <row r="4030" spans="1:7" x14ac:dyDescent="0.45">
      <c r="A4030" s="1" t="s">
        <v>10546</v>
      </c>
      <c r="B4030" s="1" t="s">
        <v>1798</v>
      </c>
      <c r="C4030" s="1" t="s">
        <v>10547</v>
      </c>
      <c r="E4030" s="1" t="s">
        <v>9906</v>
      </c>
      <c r="F4030" s="1" t="s">
        <v>43094</v>
      </c>
      <c r="G4030" s="1" t="str">
        <f>IFERROR(VLOOKUP(A4030,Merge!$C$2:$D$6115,2,FALSE),"")</f>
        <v/>
      </c>
    </row>
    <row r="4031" spans="1:7" x14ac:dyDescent="0.45">
      <c r="A4031" s="1" t="s">
        <v>10548</v>
      </c>
      <c r="B4031" s="1" t="s">
        <v>1798</v>
      </c>
      <c r="C4031" s="1" t="s">
        <v>10549</v>
      </c>
      <c r="E4031" s="1" t="s">
        <v>10550</v>
      </c>
      <c r="F4031" s="1" t="s">
        <v>43094</v>
      </c>
      <c r="G4031" s="1" t="str">
        <f>IFERROR(VLOOKUP(A4031,Merge!$C$2:$D$6115,2,FALSE),"")</f>
        <v/>
      </c>
    </row>
    <row r="4032" spans="1:7" x14ac:dyDescent="0.45">
      <c r="A4032" s="1" t="s">
        <v>10551</v>
      </c>
      <c r="B4032" s="1" t="s">
        <v>1798</v>
      </c>
      <c r="C4032" s="1" t="s">
        <v>10552</v>
      </c>
      <c r="E4032" s="1" t="s">
        <v>10553</v>
      </c>
      <c r="F4032" s="1" t="s">
        <v>43094</v>
      </c>
      <c r="G4032" s="1" t="str">
        <f>IFERROR(VLOOKUP(A4032,Merge!$C$2:$D$6115,2,FALSE),"")</f>
        <v/>
      </c>
    </row>
    <row r="4033" spans="1:7" x14ac:dyDescent="0.45">
      <c r="A4033" s="1" t="s">
        <v>10554</v>
      </c>
      <c r="B4033" s="1" t="s">
        <v>1798</v>
      </c>
      <c r="C4033" s="1" t="s">
        <v>10555</v>
      </c>
      <c r="E4033" s="1" t="s">
        <v>10556</v>
      </c>
      <c r="F4033" s="1" t="s">
        <v>43094</v>
      </c>
      <c r="G4033" s="1" t="str">
        <f>IFERROR(VLOOKUP(A4033,Merge!$C$2:$D$6115,2,FALSE),"")</f>
        <v/>
      </c>
    </row>
    <row r="4034" spans="1:7" x14ac:dyDescent="0.45">
      <c r="A4034" s="1" t="s">
        <v>10557</v>
      </c>
      <c r="B4034" s="1" t="s">
        <v>1798</v>
      </c>
      <c r="C4034" s="1" t="s">
        <v>10558</v>
      </c>
      <c r="E4034" s="1" t="s">
        <v>3015</v>
      </c>
      <c r="F4034" s="1" t="s">
        <v>43094</v>
      </c>
      <c r="G4034" s="1" t="str">
        <f>IFERROR(VLOOKUP(A4034,Merge!$C$2:$D$6115,2,FALSE),"")</f>
        <v/>
      </c>
    </row>
    <row r="4035" spans="1:7" x14ac:dyDescent="0.45">
      <c r="A4035" s="1" t="s">
        <v>10559</v>
      </c>
      <c r="B4035" s="1" t="s">
        <v>1798</v>
      </c>
      <c r="C4035" s="1" t="s">
        <v>10560</v>
      </c>
      <c r="E4035" s="1" t="s">
        <v>10561</v>
      </c>
      <c r="F4035" s="1" t="s">
        <v>43094</v>
      </c>
      <c r="G4035" s="1" t="str">
        <f>IFERROR(VLOOKUP(A4035,Merge!$C$2:$D$6115,2,FALSE),"")</f>
        <v/>
      </c>
    </row>
    <row r="4036" spans="1:7" x14ac:dyDescent="0.45">
      <c r="A4036" s="1" t="s">
        <v>10562</v>
      </c>
      <c r="B4036" s="1" t="s">
        <v>1798</v>
      </c>
      <c r="C4036" s="1" t="s">
        <v>10563</v>
      </c>
      <c r="E4036" s="1" t="s">
        <v>7329</v>
      </c>
      <c r="F4036" s="1" t="s">
        <v>43094</v>
      </c>
      <c r="G4036" s="1" t="str">
        <f>IFERROR(VLOOKUP(A4036,Merge!$C$2:$D$6115,2,FALSE),"")</f>
        <v/>
      </c>
    </row>
    <row r="4037" spans="1:7" x14ac:dyDescent="0.45">
      <c r="A4037" s="1" t="s">
        <v>10564</v>
      </c>
      <c r="B4037" s="1" t="s">
        <v>1798</v>
      </c>
      <c r="C4037" s="1" t="s">
        <v>10565</v>
      </c>
      <c r="E4037" s="1" t="s">
        <v>10566</v>
      </c>
      <c r="F4037" s="1" t="s">
        <v>43094</v>
      </c>
      <c r="G4037" s="1" t="str">
        <f>IFERROR(VLOOKUP(A4037,Merge!$C$2:$D$6115,2,FALSE),"")</f>
        <v/>
      </c>
    </row>
    <row r="4038" spans="1:7" x14ac:dyDescent="0.45">
      <c r="A4038" s="1" t="s">
        <v>10567</v>
      </c>
      <c r="B4038" s="1" t="s">
        <v>1332</v>
      </c>
      <c r="C4038" s="1" t="s">
        <v>10568</v>
      </c>
      <c r="E4038" s="1" t="s">
        <v>10569</v>
      </c>
      <c r="F4038" s="1" t="s">
        <v>43094</v>
      </c>
      <c r="G4038" s="1" t="str">
        <f>IFERROR(VLOOKUP(A4038,Merge!$C$2:$D$6115,2,FALSE),"")</f>
        <v/>
      </c>
    </row>
    <row r="4039" spans="1:7" x14ac:dyDescent="0.45">
      <c r="A4039" s="1" t="s">
        <v>10570</v>
      </c>
      <c r="B4039" s="1" t="s">
        <v>1332</v>
      </c>
      <c r="C4039" s="1" t="s">
        <v>10571</v>
      </c>
      <c r="E4039" s="1" t="s">
        <v>10572</v>
      </c>
      <c r="F4039" s="1" t="s">
        <v>43094</v>
      </c>
      <c r="G4039" s="1" t="str">
        <f>IFERROR(VLOOKUP(A4039,Merge!$C$2:$D$6115,2,FALSE),"")</f>
        <v/>
      </c>
    </row>
    <row r="4040" spans="1:7" x14ac:dyDescent="0.45">
      <c r="A4040" s="1" t="s">
        <v>10573</v>
      </c>
      <c r="B4040" s="1" t="s">
        <v>1332</v>
      </c>
      <c r="C4040" s="1" t="s">
        <v>10574</v>
      </c>
      <c r="E4040" s="1" t="s">
        <v>10575</v>
      </c>
      <c r="F4040" s="1" t="s">
        <v>43094</v>
      </c>
      <c r="G4040" s="1" t="str">
        <f>IFERROR(VLOOKUP(A4040,Merge!$C$2:$D$6115,2,FALSE),"")</f>
        <v/>
      </c>
    </row>
    <row r="4041" spans="1:7" x14ac:dyDescent="0.45">
      <c r="A4041" s="1" t="s">
        <v>10576</v>
      </c>
      <c r="B4041" s="1" t="s">
        <v>1798</v>
      </c>
      <c r="C4041" s="1" t="s">
        <v>10577</v>
      </c>
      <c r="E4041" s="1" t="s">
        <v>10578</v>
      </c>
      <c r="F4041" s="1" t="s">
        <v>43094</v>
      </c>
      <c r="G4041" s="1" t="str">
        <f>IFERROR(VLOOKUP(A4041,Merge!$C$2:$D$6115,2,FALSE),"")</f>
        <v/>
      </c>
    </row>
    <row r="4042" spans="1:7" x14ac:dyDescent="0.45">
      <c r="A4042" s="1" t="s">
        <v>10579</v>
      </c>
      <c r="B4042" s="1" t="s">
        <v>1798</v>
      </c>
      <c r="C4042" s="1" t="s">
        <v>10580</v>
      </c>
      <c r="E4042" s="1" t="s">
        <v>10581</v>
      </c>
      <c r="F4042" s="1" t="s">
        <v>43094</v>
      </c>
      <c r="G4042" s="1" t="str">
        <f>IFERROR(VLOOKUP(A4042,Merge!$C$2:$D$6115,2,FALSE),"")</f>
        <v/>
      </c>
    </row>
    <row r="4043" spans="1:7" x14ac:dyDescent="0.45">
      <c r="A4043" s="1" t="s">
        <v>10582</v>
      </c>
      <c r="B4043" s="1" t="s">
        <v>1798</v>
      </c>
      <c r="C4043" s="1" t="s">
        <v>10583</v>
      </c>
      <c r="E4043" s="1" t="s">
        <v>5952</v>
      </c>
      <c r="F4043" s="1" t="s">
        <v>43094</v>
      </c>
      <c r="G4043" s="1" t="str">
        <f>IFERROR(VLOOKUP(A4043,Merge!$C$2:$D$6115,2,FALSE),"")</f>
        <v/>
      </c>
    </row>
    <row r="4044" spans="1:7" x14ac:dyDescent="0.45">
      <c r="A4044" s="1" t="s">
        <v>10584</v>
      </c>
      <c r="B4044" s="1" t="s">
        <v>1798</v>
      </c>
      <c r="C4044" s="1" t="s">
        <v>10585</v>
      </c>
      <c r="E4044" s="1" t="s">
        <v>2359</v>
      </c>
      <c r="F4044" s="1" t="s">
        <v>43094</v>
      </c>
      <c r="G4044" s="1" t="str">
        <f>IFERROR(VLOOKUP(A4044,Merge!$C$2:$D$6115,2,FALSE),"")</f>
        <v/>
      </c>
    </row>
    <row r="4045" spans="1:7" x14ac:dyDescent="0.45">
      <c r="A4045" s="1" t="s">
        <v>10586</v>
      </c>
      <c r="B4045" s="1" t="s">
        <v>1798</v>
      </c>
      <c r="C4045" s="1" t="s">
        <v>10587</v>
      </c>
      <c r="E4045" s="1" t="s">
        <v>10588</v>
      </c>
      <c r="F4045" s="1" t="s">
        <v>43094</v>
      </c>
      <c r="G4045" s="1" t="str">
        <f>IFERROR(VLOOKUP(A4045,Merge!$C$2:$D$6115,2,FALSE),"")</f>
        <v/>
      </c>
    </row>
    <row r="4046" spans="1:7" x14ac:dyDescent="0.45">
      <c r="A4046" s="1" t="s">
        <v>10589</v>
      </c>
      <c r="B4046" s="1" t="s">
        <v>1798</v>
      </c>
      <c r="C4046" s="1" t="s">
        <v>10590</v>
      </c>
      <c r="E4046" s="1" t="s">
        <v>5814</v>
      </c>
      <c r="F4046" s="1" t="s">
        <v>43094</v>
      </c>
      <c r="G4046" s="1" t="str">
        <f>IFERROR(VLOOKUP(A4046,Merge!$C$2:$D$6115,2,FALSE),"")</f>
        <v/>
      </c>
    </row>
    <row r="4047" spans="1:7" x14ac:dyDescent="0.45">
      <c r="A4047" s="1" t="s">
        <v>10591</v>
      </c>
      <c r="B4047" s="1" t="s">
        <v>1798</v>
      </c>
      <c r="C4047" s="1" t="s">
        <v>10592</v>
      </c>
      <c r="E4047" s="1" t="s">
        <v>2219</v>
      </c>
      <c r="F4047" s="1" t="s">
        <v>43094</v>
      </c>
      <c r="G4047" s="1" t="str">
        <f>IFERROR(VLOOKUP(A4047,Merge!$C$2:$D$6115,2,FALSE),"")</f>
        <v/>
      </c>
    </row>
    <row r="4048" spans="1:7" x14ac:dyDescent="0.45">
      <c r="A4048" s="1" t="s">
        <v>10593</v>
      </c>
      <c r="B4048" s="1" t="s">
        <v>1798</v>
      </c>
      <c r="C4048" s="1" t="s">
        <v>10594</v>
      </c>
      <c r="E4048" s="1" t="s">
        <v>10049</v>
      </c>
      <c r="F4048" s="1" t="s">
        <v>43094</v>
      </c>
      <c r="G4048" s="1" t="str">
        <f>IFERROR(VLOOKUP(A4048,Merge!$C$2:$D$6115,2,FALSE),"")</f>
        <v/>
      </c>
    </row>
    <row r="4049" spans="1:7" x14ac:dyDescent="0.45">
      <c r="A4049" s="1" t="s">
        <v>10595</v>
      </c>
      <c r="B4049" s="1" t="s">
        <v>1798</v>
      </c>
      <c r="C4049" s="1" t="s">
        <v>10596</v>
      </c>
      <c r="E4049" s="1" t="s">
        <v>5048</v>
      </c>
      <c r="F4049" s="1" t="s">
        <v>43094</v>
      </c>
      <c r="G4049" s="1" t="str">
        <f>IFERROR(VLOOKUP(A4049,Merge!$C$2:$D$6115,2,FALSE),"")</f>
        <v/>
      </c>
    </row>
    <row r="4050" spans="1:7" x14ac:dyDescent="0.45">
      <c r="A4050" s="1" t="s">
        <v>10597</v>
      </c>
      <c r="B4050" s="1" t="s">
        <v>1798</v>
      </c>
      <c r="C4050" s="1" t="s">
        <v>10598</v>
      </c>
      <c r="E4050" s="1" t="s">
        <v>2225</v>
      </c>
      <c r="F4050" s="1" t="s">
        <v>43094</v>
      </c>
      <c r="G4050" s="1" t="str">
        <f>IFERROR(VLOOKUP(A4050,Merge!$C$2:$D$6115,2,FALSE),"")</f>
        <v/>
      </c>
    </row>
    <row r="4051" spans="1:7" x14ac:dyDescent="0.45">
      <c r="A4051" s="1" t="s">
        <v>10599</v>
      </c>
      <c r="B4051" s="1" t="s">
        <v>1798</v>
      </c>
      <c r="C4051" s="1" t="s">
        <v>10600</v>
      </c>
      <c r="E4051" s="1" t="s">
        <v>10046</v>
      </c>
      <c r="F4051" s="1" t="s">
        <v>43094</v>
      </c>
      <c r="G4051" s="1" t="str">
        <f>IFERROR(VLOOKUP(A4051,Merge!$C$2:$D$6115,2,FALSE),"")</f>
        <v/>
      </c>
    </row>
    <row r="4052" spans="1:7" x14ac:dyDescent="0.45">
      <c r="A4052" s="1" t="s">
        <v>10601</v>
      </c>
      <c r="B4052" s="1" t="s">
        <v>1798</v>
      </c>
      <c r="C4052" s="1" t="s">
        <v>10602</v>
      </c>
      <c r="E4052" s="1" t="s">
        <v>10049</v>
      </c>
      <c r="F4052" s="1" t="s">
        <v>43094</v>
      </c>
      <c r="G4052" s="1" t="str">
        <f>IFERROR(VLOOKUP(A4052,Merge!$C$2:$D$6115,2,FALSE),"")</f>
        <v/>
      </c>
    </row>
    <row r="4053" spans="1:7" x14ac:dyDescent="0.45">
      <c r="A4053" s="1" t="s">
        <v>10603</v>
      </c>
      <c r="B4053" s="1" t="s">
        <v>1798</v>
      </c>
      <c r="C4053" s="1" t="s">
        <v>10604</v>
      </c>
      <c r="E4053" s="1" t="s">
        <v>10605</v>
      </c>
      <c r="F4053" s="1" t="s">
        <v>43094</v>
      </c>
      <c r="G4053" s="1" t="str">
        <f>IFERROR(VLOOKUP(A4053,Merge!$C$2:$D$6115,2,FALSE),"")</f>
        <v/>
      </c>
    </row>
    <row r="4054" spans="1:7" x14ac:dyDescent="0.45">
      <c r="A4054" s="1" t="s">
        <v>10606</v>
      </c>
      <c r="B4054" s="1" t="s">
        <v>1798</v>
      </c>
      <c r="C4054" s="1" t="s">
        <v>10607</v>
      </c>
      <c r="E4054" s="1" t="s">
        <v>10608</v>
      </c>
      <c r="F4054" s="1" t="s">
        <v>43094</v>
      </c>
      <c r="G4054" s="1" t="str">
        <f>IFERROR(VLOOKUP(A4054,Merge!$C$2:$D$6115,2,FALSE),"")</f>
        <v/>
      </c>
    </row>
    <row r="4055" spans="1:7" x14ac:dyDescent="0.45">
      <c r="A4055" s="1" t="s">
        <v>10609</v>
      </c>
      <c r="B4055" s="1" t="s">
        <v>1798</v>
      </c>
      <c r="C4055" s="1" t="s">
        <v>10610</v>
      </c>
      <c r="E4055" s="1" t="s">
        <v>10611</v>
      </c>
      <c r="F4055" s="1" t="s">
        <v>43094</v>
      </c>
      <c r="G4055" s="1" t="str">
        <f>IFERROR(VLOOKUP(A4055,Merge!$C$2:$D$6115,2,FALSE),"")</f>
        <v/>
      </c>
    </row>
    <row r="4056" spans="1:7" x14ac:dyDescent="0.45">
      <c r="A4056" s="1" t="s">
        <v>10612</v>
      </c>
      <c r="B4056" s="1" t="s">
        <v>1798</v>
      </c>
      <c r="C4056" s="1" t="s">
        <v>10613</v>
      </c>
      <c r="E4056" s="1" t="s">
        <v>10061</v>
      </c>
      <c r="F4056" s="1" t="s">
        <v>43094</v>
      </c>
      <c r="G4056" s="1" t="str">
        <f>IFERROR(VLOOKUP(A4056,Merge!$C$2:$D$6115,2,FALSE),"")</f>
        <v/>
      </c>
    </row>
    <row r="4057" spans="1:7" x14ac:dyDescent="0.45">
      <c r="A4057" s="1" t="s">
        <v>10614</v>
      </c>
      <c r="B4057" s="1" t="s">
        <v>1798</v>
      </c>
      <c r="C4057" s="1" t="s">
        <v>10615</v>
      </c>
      <c r="E4057" s="1" t="s">
        <v>10067</v>
      </c>
      <c r="F4057" s="1" t="s">
        <v>43094</v>
      </c>
      <c r="G4057" s="1" t="str">
        <f>IFERROR(VLOOKUP(A4057,Merge!$C$2:$D$6115,2,FALSE),"")</f>
        <v/>
      </c>
    </row>
    <row r="4058" spans="1:7" x14ac:dyDescent="0.45">
      <c r="A4058" s="1" t="s">
        <v>10616</v>
      </c>
      <c r="B4058" s="1" t="s">
        <v>1798</v>
      </c>
      <c r="C4058" s="1" t="s">
        <v>10617</v>
      </c>
      <c r="E4058" s="1" t="s">
        <v>10618</v>
      </c>
      <c r="F4058" s="1" t="s">
        <v>43094</v>
      </c>
      <c r="G4058" s="1" t="str">
        <f>IFERROR(VLOOKUP(A4058,Merge!$C$2:$D$6115,2,FALSE),"")</f>
        <v/>
      </c>
    </row>
    <row r="4059" spans="1:7" x14ac:dyDescent="0.45">
      <c r="A4059" s="1" t="s">
        <v>10619</v>
      </c>
      <c r="B4059" s="1" t="s">
        <v>1798</v>
      </c>
      <c r="C4059" s="1" t="s">
        <v>10620</v>
      </c>
      <c r="E4059" s="1" t="s">
        <v>3092</v>
      </c>
      <c r="F4059" s="1" t="s">
        <v>43094</v>
      </c>
      <c r="G4059" s="1" t="str">
        <f>IFERROR(VLOOKUP(A4059,Merge!$C$2:$D$6115,2,FALSE),"")</f>
        <v/>
      </c>
    </row>
    <row r="4060" spans="1:7" x14ac:dyDescent="0.45">
      <c r="A4060" s="1" t="s">
        <v>10621</v>
      </c>
      <c r="B4060" s="1" t="s">
        <v>1798</v>
      </c>
      <c r="C4060" s="1" t="s">
        <v>10622</v>
      </c>
      <c r="E4060" s="1" t="s">
        <v>10623</v>
      </c>
      <c r="F4060" s="1" t="s">
        <v>43094</v>
      </c>
      <c r="G4060" s="1" t="str">
        <f>IFERROR(VLOOKUP(A4060,Merge!$C$2:$D$6115,2,FALSE),"")</f>
        <v/>
      </c>
    </row>
    <row r="4061" spans="1:7" x14ac:dyDescent="0.45">
      <c r="A4061" s="1" t="s">
        <v>10624</v>
      </c>
      <c r="B4061" s="1" t="s">
        <v>1798</v>
      </c>
      <c r="C4061" s="1" t="s">
        <v>10625</v>
      </c>
      <c r="E4061" s="1" t="s">
        <v>10626</v>
      </c>
      <c r="F4061" s="1" t="s">
        <v>43094</v>
      </c>
      <c r="G4061" s="1" t="str">
        <f>IFERROR(VLOOKUP(A4061,Merge!$C$2:$D$6115,2,FALSE),"")</f>
        <v/>
      </c>
    </row>
    <row r="4062" spans="1:7" x14ac:dyDescent="0.45">
      <c r="A4062" s="1" t="s">
        <v>10627</v>
      </c>
      <c r="B4062" s="1" t="s">
        <v>1798</v>
      </c>
      <c r="C4062" s="1" t="s">
        <v>10628</v>
      </c>
      <c r="E4062" s="1" t="s">
        <v>10629</v>
      </c>
      <c r="F4062" s="1" t="s">
        <v>43094</v>
      </c>
      <c r="G4062" s="1" t="str">
        <f>IFERROR(VLOOKUP(A4062,Merge!$C$2:$D$6115,2,FALSE),"")</f>
        <v/>
      </c>
    </row>
    <row r="4063" spans="1:7" x14ac:dyDescent="0.45">
      <c r="A4063" s="1" t="s">
        <v>10630</v>
      </c>
      <c r="B4063" s="1" t="s">
        <v>1798</v>
      </c>
      <c r="C4063" s="1" t="s">
        <v>10631</v>
      </c>
      <c r="E4063" s="1" t="s">
        <v>10632</v>
      </c>
      <c r="F4063" s="1" t="s">
        <v>43094</v>
      </c>
      <c r="G4063" s="1" t="str">
        <f>IFERROR(VLOOKUP(A4063,Merge!$C$2:$D$6115,2,FALSE),"")</f>
        <v/>
      </c>
    </row>
    <row r="4064" spans="1:7" x14ac:dyDescent="0.45">
      <c r="A4064" s="1" t="s">
        <v>10633</v>
      </c>
      <c r="B4064" s="1" t="s">
        <v>1332</v>
      </c>
      <c r="C4064" s="1" t="s">
        <v>10634</v>
      </c>
      <c r="E4064" s="1" t="s">
        <v>10635</v>
      </c>
      <c r="F4064" s="1" t="s">
        <v>43094</v>
      </c>
      <c r="G4064" s="1" t="str">
        <f>IFERROR(VLOOKUP(A4064,Merge!$C$2:$D$6115,2,FALSE),"")</f>
        <v/>
      </c>
    </row>
    <row r="4065" spans="1:7" x14ac:dyDescent="0.45">
      <c r="A4065" s="1" t="s">
        <v>10636</v>
      </c>
      <c r="B4065" s="1" t="s">
        <v>1332</v>
      </c>
      <c r="C4065" s="1" t="s">
        <v>10637</v>
      </c>
      <c r="E4065" s="1" t="s">
        <v>10635</v>
      </c>
      <c r="F4065" s="1" t="s">
        <v>43094</v>
      </c>
      <c r="G4065" s="1" t="str">
        <f>IFERROR(VLOOKUP(A4065,Merge!$C$2:$D$6115,2,FALSE),"")</f>
        <v/>
      </c>
    </row>
    <row r="4066" spans="1:7" x14ac:dyDescent="0.45">
      <c r="A4066" s="1" t="s">
        <v>10638</v>
      </c>
      <c r="B4066" s="1" t="s">
        <v>1332</v>
      </c>
      <c r="C4066" s="1" t="s">
        <v>10639</v>
      </c>
      <c r="E4066" s="1" t="s">
        <v>10640</v>
      </c>
      <c r="F4066" s="1" t="s">
        <v>43094</v>
      </c>
      <c r="G4066" s="1" t="str">
        <f>IFERROR(VLOOKUP(A4066,Merge!$C$2:$D$6115,2,FALSE),"")</f>
        <v/>
      </c>
    </row>
    <row r="4067" spans="1:7" x14ac:dyDescent="0.45">
      <c r="A4067" s="1" t="s">
        <v>10641</v>
      </c>
      <c r="B4067" s="1" t="s">
        <v>1798</v>
      </c>
      <c r="C4067" s="1" t="s">
        <v>10642</v>
      </c>
      <c r="E4067" s="1" t="s">
        <v>2457</v>
      </c>
      <c r="F4067" s="1" t="s">
        <v>43094</v>
      </c>
      <c r="G4067" s="1" t="str">
        <f>IFERROR(VLOOKUP(A4067,Merge!$C$2:$D$6115,2,FALSE),"")</f>
        <v/>
      </c>
    </row>
    <row r="4068" spans="1:7" x14ac:dyDescent="0.45">
      <c r="A4068" s="1" t="s">
        <v>10643</v>
      </c>
      <c r="B4068" s="1" t="s">
        <v>1798</v>
      </c>
      <c r="C4068" s="1" t="s">
        <v>10644</v>
      </c>
      <c r="E4068" s="1" t="s">
        <v>10645</v>
      </c>
      <c r="F4068" s="1" t="s">
        <v>43094</v>
      </c>
      <c r="G4068" s="1" t="str">
        <f>IFERROR(VLOOKUP(A4068,Merge!$C$2:$D$6115,2,FALSE),"")</f>
        <v/>
      </c>
    </row>
    <row r="4069" spans="1:7" x14ac:dyDescent="0.45">
      <c r="A4069" s="1" t="s">
        <v>10646</v>
      </c>
      <c r="B4069" s="1" t="s">
        <v>1798</v>
      </c>
      <c r="C4069" s="1" t="s">
        <v>10647</v>
      </c>
      <c r="E4069" s="1" t="s">
        <v>2463</v>
      </c>
      <c r="F4069" s="1" t="s">
        <v>43094</v>
      </c>
      <c r="G4069" s="1" t="str">
        <f>IFERROR(VLOOKUP(A4069,Merge!$C$2:$D$6115,2,FALSE),"")</f>
        <v/>
      </c>
    </row>
    <row r="4070" spans="1:7" x14ac:dyDescent="0.45">
      <c r="A4070" s="1" t="s">
        <v>10648</v>
      </c>
      <c r="B4070" s="1" t="s">
        <v>1798</v>
      </c>
      <c r="C4070" s="1" t="s">
        <v>10649</v>
      </c>
      <c r="E4070" s="1" t="s">
        <v>2466</v>
      </c>
      <c r="F4070" s="1" t="s">
        <v>43094</v>
      </c>
      <c r="G4070" s="1" t="str">
        <f>IFERROR(VLOOKUP(A4070,Merge!$C$2:$D$6115,2,FALSE),"")</f>
        <v/>
      </c>
    </row>
    <row r="4071" spans="1:7" x14ac:dyDescent="0.45">
      <c r="A4071" s="1" t="s">
        <v>10650</v>
      </c>
      <c r="B4071" s="1" t="s">
        <v>1798</v>
      </c>
      <c r="C4071" s="1" t="s">
        <v>10651</v>
      </c>
      <c r="E4071" s="1" t="s">
        <v>2469</v>
      </c>
      <c r="F4071" s="1" t="s">
        <v>43094</v>
      </c>
      <c r="G4071" s="1" t="str">
        <f>IFERROR(VLOOKUP(A4071,Merge!$C$2:$D$6115,2,FALSE),"")</f>
        <v/>
      </c>
    </row>
    <row r="4072" spans="1:7" x14ac:dyDescent="0.45">
      <c r="A4072" s="1" t="s">
        <v>10652</v>
      </c>
      <c r="B4072" s="1" t="s">
        <v>1798</v>
      </c>
      <c r="C4072" s="1" t="s">
        <v>10653</v>
      </c>
      <c r="E4072" s="1" t="s">
        <v>6169</v>
      </c>
      <c r="F4072" s="1" t="s">
        <v>43094</v>
      </c>
      <c r="G4072" s="1" t="str">
        <f>IFERROR(VLOOKUP(A4072,Merge!$C$2:$D$6115,2,FALSE),"")</f>
        <v/>
      </c>
    </row>
    <row r="4073" spans="1:7" x14ac:dyDescent="0.45">
      <c r="A4073" s="1" t="s">
        <v>10654</v>
      </c>
      <c r="B4073" s="1" t="s">
        <v>1798</v>
      </c>
      <c r="C4073" s="1" t="s">
        <v>10655</v>
      </c>
      <c r="E4073" s="1" t="s">
        <v>10656</v>
      </c>
      <c r="F4073" s="1" t="s">
        <v>43094</v>
      </c>
      <c r="G4073" s="1" t="str">
        <f>IFERROR(VLOOKUP(A4073,Merge!$C$2:$D$6115,2,FALSE),"")</f>
        <v/>
      </c>
    </row>
    <row r="4074" spans="1:7" x14ac:dyDescent="0.45">
      <c r="A4074" s="1" t="s">
        <v>10657</v>
      </c>
      <c r="B4074" s="1" t="s">
        <v>1798</v>
      </c>
      <c r="C4074" s="1" t="s">
        <v>10658</v>
      </c>
      <c r="E4074" s="1" t="s">
        <v>10659</v>
      </c>
      <c r="F4074" s="1" t="s">
        <v>43094</v>
      </c>
      <c r="G4074" s="1" t="str">
        <f>IFERROR(VLOOKUP(A4074,Merge!$C$2:$D$6115,2,FALSE),"")</f>
        <v/>
      </c>
    </row>
    <row r="4075" spans="1:7" x14ac:dyDescent="0.45">
      <c r="A4075" s="1" t="s">
        <v>10660</v>
      </c>
      <c r="B4075" s="1" t="s">
        <v>1798</v>
      </c>
      <c r="C4075" s="1" t="s">
        <v>10661</v>
      </c>
      <c r="E4075" s="1" t="s">
        <v>10662</v>
      </c>
      <c r="F4075" s="1" t="s">
        <v>43094</v>
      </c>
      <c r="G4075" s="1" t="str">
        <f>IFERROR(VLOOKUP(A4075,Merge!$C$2:$D$6115,2,FALSE),"")</f>
        <v/>
      </c>
    </row>
    <row r="4076" spans="1:7" x14ac:dyDescent="0.45">
      <c r="A4076" s="1" t="s">
        <v>10663</v>
      </c>
      <c r="B4076" s="1" t="s">
        <v>1798</v>
      </c>
      <c r="C4076" s="1" t="s">
        <v>10664</v>
      </c>
      <c r="E4076" s="1" t="s">
        <v>10665</v>
      </c>
      <c r="F4076" s="1" t="s">
        <v>43094</v>
      </c>
      <c r="G4076" s="1" t="str">
        <f>IFERROR(VLOOKUP(A4076,Merge!$C$2:$D$6115,2,FALSE),"")</f>
        <v/>
      </c>
    </row>
    <row r="4077" spans="1:7" x14ac:dyDescent="0.45">
      <c r="A4077" s="1" t="s">
        <v>10666</v>
      </c>
      <c r="B4077" s="1" t="s">
        <v>1798</v>
      </c>
      <c r="C4077" s="1" t="s">
        <v>10667</v>
      </c>
      <c r="E4077" s="1" t="s">
        <v>10668</v>
      </c>
      <c r="F4077" s="1" t="s">
        <v>43094</v>
      </c>
      <c r="G4077" s="1" t="str">
        <f>IFERROR(VLOOKUP(A4077,Merge!$C$2:$D$6115,2,FALSE),"")</f>
        <v/>
      </c>
    </row>
    <row r="4078" spans="1:7" x14ac:dyDescent="0.45">
      <c r="A4078" s="1" t="s">
        <v>10669</v>
      </c>
      <c r="B4078" s="1" t="s">
        <v>1798</v>
      </c>
      <c r="C4078" s="1" t="s">
        <v>10670</v>
      </c>
      <c r="E4078" s="1" t="s">
        <v>10671</v>
      </c>
      <c r="F4078" s="1" t="s">
        <v>43094</v>
      </c>
      <c r="G4078" s="1" t="str">
        <f>IFERROR(VLOOKUP(A4078,Merge!$C$2:$D$6115,2,FALSE),"")</f>
        <v/>
      </c>
    </row>
    <row r="4079" spans="1:7" x14ac:dyDescent="0.45">
      <c r="A4079" s="1" t="s">
        <v>10672</v>
      </c>
      <c r="B4079" s="1" t="s">
        <v>1798</v>
      </c>
      <c r="C4079" s="1" t="s">
        <v>10673</v>
      </c>
      <c r="E4079" s="1" t="s">
        <v>10674</v>
      </c>
      <c r="F4079" s="1" t="s">
        <v>43094</v>
      </c>
      <c r="G4079" s="1" t="str">
        <f>IFERROR(VLOOKUP(A4079,Merge!$C$2:$D$6115,2,FALSE),"")</f>
        <v/>
      </c>
    </row>
    <row r="4080" spans="1:7" x14ac:dyDescent="0.45">
      <c r="A4080" s="1" t="s">
        <v>10675</v>
      </c>
      <c r="B4080" s="1" t="s">
        <v>1798</v>
      </c>
      <c r="C4080" s="1" t="s">
        <v>10676</v>
      </c>
      <c r="E4080" s="1" t="s">
        <v>10677</v>
      </c>
      <c r="F4080" s="1" t="s">
        <v>43094</v>
      </c>
      <c r="G4080" s="1" t="str">
        <f>IFERROR(VLOOKUP(A4080,Merge!$C$2:$D$6115,2,FALSE),"")</f>
        <v/>
      </c>
    </row>
    <row r="4081" spans="1:7" x14ac:dyDescent="0.45">
      <c r="A4081" s="1" t="s">
        <v>10678</v>
      </c>
      <c r="B4081" s="1" t="s">
        <v>1798</v>
      </c>
      <c r="C4081" s="1" t="s">
        <v>10679</v>
      </c>
      <c r="E4081" s="1" t="s">
        <v>10680</v>
      </c>
      <c r="F4081" s="1" t="s">
        <v>43094</v>
      </c>
      <c r="G4081" s="1" t="str">
        <f>IFERROR(VLOOKUP(A4081,Merge!$C$2:$D$6115,2,FALSE),"")</f>
        <v/>
      </c>
    </row>
    <row r="4082" spans="1:7" x14ac:dyDescent="0.45">
      <c r="A4082" s="1" t="s">
        <v>10681</v>
      </c>
      <c r="B4082" s="1" t="s">
        <v>1798</v>
      </c>
      <c r="C4082" s="1" t="s">
        <v>10682</v>
      </c>
      <c r="E4082" s="1" t="s">
        <v>10683</v>
      </c>
      <c r="F4082" s="1" t="s">
        <v>43094</v>
      </c>
      <c r="G4082" s="1" t="str">
        <f>IFERROR(VLOOKUP(A4082,Merge!$C$2:$D$6115,2,FALSE),"")</f>
        <v/>
      </c>
    </row>
    <row r="4083" spans="1:7" x14ac:dyDescent="0.45">
      <c r="A4083" s="1" t="s">
        <v>10684</v>
      </c>
      <c r="B4083" s="1" t="s">
        <v>1798</v>
      </c>
      <c r="C4083" s="1" t="s">
        <v>10685</v>
      </c>
      <c r="E4083" s="1" t="s">
        <v>10686</v>
      </c>
      <c r="F4083" s="1" t="s">
        <v>43094</v>
      </c>
      <c r="G4083" s="1" t="str">
        <f>IFERROR(VLOOKUP(A4083,Merge!$C$2:$D$6115,2,FALSE),"")</f>
        <v/>
      </c>
    </row>
    <row r="4084" spans="1:7" x14ac:dyDescent="0.45">
      <c r="A4084" s="1" t="s">
        <v>10687</v>
      </c>
      <c r="B4084" s="1" t="s">
        <v>1798</v>
      </c>
      <c r="C4084" s="1" t="s">
        <v>10688</v>
      </c>
      <c r="E4084" s="1" t="s">
        <v>10689</v>
      </c>
      <c r="F4084" s="1" t="s">
        <v>43094</v>
      </c>
      <c r="G4084" s="1" t="str">
        <f>IFERROR(VLOOKUP(A4084,Merge!$C$2:$D$6115,2,FALSE),"")</f>
        <v/>
      </c>
    </row>
    <row r="4085" spans="1:7" x14ac:dyDescent="0.45">
      <c r="A4085" s="1" t="s">
        <v>10690</v>
      </c>
      <c r="B4085" s="1" t="s">
        <v>1798</v>
      </c>
      <c r="C4085" s="1" t="s">
        <v>10691</v>
      </c>
      <c r="E4085" s="1" t="s">
        <v>10692</v>
      </c>
      <c r="F4085" s="1" t="s">
        <v>43094</v>
      </c>
      <c r="G4085" s="1" t="str">
        <f>IFERROR(VLOOKUP(A4085,Merge!$C$2:$D$6115,2,FALSE),"")</f>
        <v/>
      </c>
    </row>
    <row r="4086" spans="1:7" x14ac:dyDescent="0.45">
      <c r="A4086" s="1" t="s">
        <v>10693</v>
      </c>
      <c r="B4086" s="1" t="s">
        <v>1798</v>
      </c>
      <c r="C4086" s="1" t="s">
        <v>10694</v>
      </c>
      <c r="E4086" s="1" t="s">
        <v>10695</v>
      </c>
      <c r="F4086" s="1" t="s">
        <v>43094</v>
      </c>
      <c r="G4086" s="1" t="str">
        <f>IFERROR(VLOOKUP(A4086,Merge!$C$2:$D$6115,2,FALSE),"")</f>
        <v/>
      </c>
    </row>
    <row r="4087" spans="1:7" x14ac:dyDescent="0.45">
      <c r="A4087" s="1" t="s">
        <v>10696</v>
      </c>
      <c r="B4087" s="1" t="s">
        <v>1798</v>
      </c>
      <c r="C4087" s="1" t="s">
        <v>10697</v>
      </c>
      <c r="E4087" s="1" t="s">
        <v>10698</v>
      </c>
      <c r="F4087" s="1" t="s">
        <v>43094</v>
      </c>
      <c r="G4087" s="1" t="str">
        <f>IFERROR(VLOOKUP(A4087,Merge!$C$2:$D$6115,2,FALSE),"")</f>
        <v/>
      </c>
    </row>
    <row r="4088" spans="1:7" x14ac:dyDescent="0.45">
      <c r="A4088" s="1" t="s">
        <v>10699</v>
      </c>
      <c r="B4088" s="1" t="s">
        <v>1798</v>
      </c>
      <c r="C4088" s="1" t="s">
        <v>10700</v>
      </c>
      <c r="E4088" s="1" t="s">
        <v>2517</v>
      </c>
      <c r="F4088" s="1" t="s">
        <v>43094</v>
      </c>
      <c r="G4088" s="1" t="str">
        <f>IFERROR(VLOOKUP(A4088,Merge!$C$2:$D$6115,2,FALSE),"")</f>
        <v/>
      </c>
    </row>
    <row r="4089" spans="1:7" x14ac:dyDescent="0.45">
      <c r="A4089" s="1" t="s">
        <v>10701</v>
      </c>
      <c r="B4089" s="1" t="s">
        <v>1798</v>
      </c>
      <c r="C4089" s="1" t="s">
        <v>10702</v>
      </c>
      <c r="E4089" s="1" t="s">
        <v>10703</v>
      </c>
      <c r="F4089" s="1" t="s">
        <v>43094</v>
      </c>
      <c r="G4089" s="1" t="str">
        <f>IFERROR(VLOOKUP(A4089,Merge!$C$2:$D$6115,2,FALSE),"")</f>
        <v/>
      </c>
    </row>
    <row r="4090" spans="1:7" x14ac:dyDescent="0.45">
      <c r="A4090" s="1" t="s">
        <v>10704</v>
      </c>
      <c r="B4090" s="1" t="s">
        <v>1798</v>
      </c>
      <c r="C4090" s="1" t="s">
        <v>10705</v>
      </c>
      <c r="E4090" s="1" t="s">
        <v>10706</v>
      </c>
      <c r="F4090" s="1" t="s">
        <v>43094</v>
      </c>
      <c r="G4090" s="1" t="str">
        <f>IFERROR(VLOOKUP(A4090,Merge!$C$2:$D$6115,2,FALSE),"")</f>
        <v/>
      </c>
    </row>
    <row r="4091" spans="1:7" x14ac:dyDescent="0.45">
      <c r="A4091" s="1" t="s">
        <v>10707</v>
      </c>
      <c r="B4091" s="1" t="s">
        <v>1798</v>
      </c>
      <c r="C4091" s="1" t="s">
        <v>10708</v>
      </c>
      <c r="E4091" s="1" t="s">
        <v>10709</v>
      </c>
      <c r="F4091" s="1" t="s">
        <v>43094</v>
      </c>
      <c r="G4091" s="1" t="str">
        <f>IFERROR(VLOOKUP(A4091,Merge!$C$2:$D$6115,2,FALSE),"")</f>
        <v/>
      </c>
    </row>
    <row r="4092" spans="1:7" x14ac:dyDescent="0.45">
      <c r="A4092" s="1" t="s">
        <v>10710</v>
      </c>
      <c r="B4092" s="1" t="s">
        <v>1798</v>
      </c>
      <c r="C4092" s="1" t="s">
        <v>10711</v>
      </c>
      <c r="E4092" s="1" t="s">
        <v>10712</v>
      </c>
      <c r="F4092" s="1" t="s">
        <v>43094</v>
      </c>
      <c r="G4092" s="1" t="str">
        <f>IFERROR(VLOOKUP(A4092,Merge!$C$2:$D$6115,2,FALSE),"")</f>
        <v/>
      </c>
    </row>
    <row r="4093" spans="1:7" x14ac:dyDescent="0.45">
      <c r="A4093" s="1" t="s">
        <v>10713</v>
      </c>
      <c r="B4093" s="1" t="s">
        <v>1798</v>
      </c>
      <c r="C4093" s="1" t="s">
        <v>10714</v>
      </c>
      <c r="E4093" s="1" t="s">
        <v>10715</v>
      </c>
      <c r="F4093" s="1" t="s">
        <v>43094</v>
      </c>
      <c r="G4093" s="1" t="str">
        <f>IFERROR(VLOOKUP(A4093,Merge!$C$2:$D$6115,2,FALSE),"")</f>
        <v/>
      </c>
    </row>
    <row r="4094" spans="1:7" x14ac:dyDescent="0.45">
      <c r="A4094" s="1" t="s">
        <v>10716</v>
      </c>
      <c r="B4094" s="1" t="s">
        <v>1798</v>
      </c>
      <c r="C4094" s="1" t="s">
        <v>10717</v>
      </c>
      <c r="E4094" s="1" t="s">
        <v>8107</v>
      </c>
      <c r="F4094" s="1" t="s">
        <v>43094</v>
      </c>
      <c r="G4094" s="1" t="str">
        <f>IFERROR(VLOOKUP(A4094,Merge!$C$2:$D$6115,2,FALSE),"")</f>
        <v/>
      </c>
    </row>
    <row r="4095" spans="1:7" x14ac:dyDescent="0.45">
      <c r="A4095" s="1" t="s">
        <v>10718</v>
      </c>
      <c r="B4095" s="1" t="s">
        <v>1798</v>
      </c>
      <c r="C4095" s="1" t="s">
        <v>10719</v>
      </c>
      <c r="E4095" s="1" t="s">
        <v>10720</v>
      </c>
      <c r="F4095" s="1" t="s">
        <v>43094</v>
      </c>
      <c r="G4095" s="1" t="str">
        <f>IFERROR(VLOOKUP(A4095,Merge!$C$2:$D$6115,2,FALSE),"")</f>
        <v/>
      </c>
    </row>
    <row r="4096" spans="1:7" x14ac:dyDescent="0.45">
      <c r="A4096" s="1" t="s">
        <v>10721</v>
      </c>
      <c r="B4096" s="1" t="s">
        <v>1798</v>
      </c>
      <c r="C4096" s="1" t="s">
        <v>10722</v>
      </c>
      <c r="E4096" s="1" t="s">
        <v>1806</v>
      </c>
      <c r="F4096" s="1" t="s">
        <v>43094</v>
      </c>
      <c r="G4096" s="1" t="str">
        <f>IFERROR(VLOOKUP(A4096,Merge!$C$2:$D$6115,2,FALSE),"")</f>
        <v/>
      </c>
    </row>
    <row r="4097" spans="1:7" x14ac:dyDescent="0.45">
      <c r="A4097" s="1" t="s">
        <v>10723</v>
      </c>
      <c r="B4097" s="1" t="s">
        <v>1798</v>
      </c>
      <c r="C4097" s="1" t="s">
        <v>10724</v>
      </c>
      <c r="E4097" s="1" t="s">
        <v>1809</v>
      </c>
      <c r="F4097" s="1" t="s">
        <v>43094</v>
      </c>
      <c r="G4097" s="1" t="str">
        <f>IFERROR(VLOOKUP(A4097,Merge!$C$2:$D$6115,2,FALSE),"")</f>
        <v/>
      </c>
    </row>
    <row r="4098" spans="1:7" x14ac:dyDescent="0.45">
      <c r="A4098" s="1" t="s">
        <v>10725</v>
      </c>
      <c r="B4098" s="1" t="s">
        <v>1798</v>
      </c>
      <c r="C4098" s="1" t="s">
        <v>10726</v>
      </c>
      <c r="E4098" s="1" t="s">
        <v>1812</v>
      </c>
      <c r="F4098" s="1" t="s">
        <v>43094</v>
      </c>
      <c r="G4098" s="1" t="str">
        <f>IFERROR(VLOOKUP(A4098,Merge!$C$2:$D$6115,2,FALSE),"")</f>
        <v/>
      </c>
    </row>
    <row r="4099" spans="1:7" x14ac:dyDescent="0.45">
      <c r="A4099" s="1" t="s">
        <v>10727</v>
      </c>
      <c r="B4099" s="1" t="s">
        <v>1798</v>
      </c>
      <c r="C4099" s="1" t="s">
        <v>10728</v>
      </c>
      <c r="E4099" s="1" t="s">
        <v>1815</v>
      </c>
      <c r="F4099" s="1" t="s">
        <v>43094</v>
      </c>
      <c r="G4099" s="1" t="str">
        <f>IFERROR(VLOOKUP(A4099,Merge!$C$2:$D$6115,2,FALSE),"")</f>
        <v/>
      </c>
    </row>
    <row r="4100" spans="1:7" x14ac:dyDescent="0.45">
      <c r="A4100" s="1" t="s">
        <v>10729</v>
      </c>
      <c r="B4100" s="1" t="s">
        <v>1798</v>
      </c>
      <c r="C4100" s="1" t="s">
        <v>10730</v>
      </c>
      <c r="E4100" s="1" t="s">
        <v>8121</v>
      </c>
      <c r="F4100" s="1" t="s">
        <v>43094</v>
      </c>
      <c r="G4100" s="1" t="str">
        <f>IFERROR(VLOOKUP(A4100,Merge!$C$2:$D$6115,2,FALSE),"")</f>
        <v/>
      </c>
    </row>
    <row r="4101" spans="1:7" x14ac:dyDescent="0.45">
      <c r="A4101" s="1" t="s">
        <v>10731</v>
      </c>
      <c r="B4101" s="1" t="s">
        <v>1798</v>
      </c>
      <c r="C4101" s="1" t="s">
        <v>10732</v>
      </c>
      <c r="E4101" s="1" t="s">
        <v>3906</v>
      </c>
      <c r="F4101" s="1" t="s">
        <v>43094</v>
      </c>
      <c r="G4101" s="1" t="str">
        <f>IFERROR(VLOOKUP(A4101,Merge!$C$2:$D$6115,2,FALSE),"")</f>
        <v/>
      </c>
    </row>
    <row r="4102" spans="1:7" x14ac:dyDescent="0.45">
      <c r="A4102" s="1" t="s">
        <v>10733</v>
      </c>
      <c r="B4102" s="1" t="s">
        <v>1798</v>
      </c>
      <c r="C4102" s="1" t="s">
        <v>10734</v>
      </c>
      <c r="E4102" s="1" t="s">
        <v>8126</v>
      </c>
      <c r="F4102" s="1" t="s">
        <v>43094</v>
      </c>
      <c r="G4102" s="1" t="str">
        <f>IFERROR(VLOOKUP(A4102,Merge!$C$2:$D$6115,2,FALSE),"")</f>
        <v/>
      </c>
    </row>
    <row r="4103" spans="1:7" x14ac:dyDescent="0.45">
      <c r="A4103" s="1" t="s">
        <v>10735</v>
      </c>
      <c r="B4103" s="1" t="s">
        <v>1798</v>
      </c>
      <c r="C4103" s="1" t="s">
        <v>10736</v>
      </c>
      <c r="E4103" s="1" t="s">
        <v>10737</v>
      </c>
      <c r="F4103" s="1" t="s">
        <v>43094</v>
      </c>
      <c r="G4103" s="1" t="str">
        <f>IFERROR(VLOOKUP(A4103,Merge!$C$2:$D$6115,2,FALSE),"")</f>
        <v/>
      </c>
    </row>
    <row r="4104" spans="1:7" x14ac:dyDescent="0.45">
      <c r="A4104" s="1" t="s">
        <v>10738</v>
      </c>
      <c r="B4104" s="1" t="s">
        <v>1798</v>
      </c>
      <c r="C4104" s="1" t="s">
        <v>10739</v>
      </c>
      <c r="E4104" s="1" t="s">
        <v>10740</v>
      </c>
      <c r="F4104" s="1" t="s">
        <v>43094</v>
      </c>
      <c r="G4104" s="1" t="str">
        <f>IFERROR(VLOOKUP(A4104,Merge!$C$2:$D$6115,2,FALSE),"")</f>
        <v/>
      </c>
    </row>
    <row r="4105" spans="1:7" x14ac:dyDescent="0.45">
      <c r="A4105" s="1" t="s">
        <v>10741</v>
      </c>
      <c r="B4105" s="1" t="s">
        <v>1798</v>
      </c>
      <c r="C4105" s="1" t="s">
        <v>10742</v>
      </c>
      <c r="E4105" s="1" t="s">
        <v>10743</v>
      </c>
      <c r="F4105" s="1" t="s">
        <v>43094</v>
      </c>
      <c r="G4105" s="1" t="str">
        <f>IFERROR(VLOOKUP(A4105,Merge!$C$2:$D$6115,2,FALSE),"")</f>
        <v/>
      </c>
    </row>
    <row r="4106" spans="1:7" x14ac:dyDescent="0.45">
      <c r="A4106" s="1" t="s">
        <v>10744</v>
      </c>
      <c r="B4106" s="1" t="s">
        <v>1798</v>
      </c>
      <c r="C4106" s="1" t="s">
        <v>10745</v>
      </c>
      <c r="E4106" s="1" t="s">
        <v>10746</v>
      </c>
      <c r="F4106" s="1" t="s">
        <v>43094</v>
      </c>
      <c r="G4106" s="1" t="str">
        <f>IFERROR(VLOOKUP(A4106,Merge!$C$2:$D$6115,2,FALSE),"")</f>
        <v/>
      </c>
    </row>
    <row r="4107" spans="1:7" x14ac:dyDescent="0.45">
      <c r="A4107" s="1" t="s">
        <v>10747</v>
      </c>
      <c r="B4107" s="1" t="s">
        <v>1798</v>
      </c>
      <c r="C4107" s="1" t="s">
        <v>10748</v>
      </c>
      <c r="E4107" s="1" t="s">
        <v>1839</v>
      </c>
      <c r="F4107" s="1" t="s">
        <v>43094</v>
      </c>
      <c r="G4107" s="1" t="str">
        <f>IFERROR(VLOOKUP(A4107,Merge!$C$2:$D$6115,2,FALSE),"")</f>
        <v/>
      </c>
    </row>
    <row r="4108" spans="1:7" x14ac:dyDescent="0.45">
      <c r="A4108" s="1" t="s">
        <v>10749</v>
      </c>
      <c r="B4108" s="1" t="s">
        <v>1798</v>
      </c>
      <c r="C4108" s="1" t="s">
        <v>10750</v>
      </c>
      <c r="E4108" s="1" t="s">
        <v>1842</v>
      </c>
      <c r="F4108" s="1" t="s">
        <v>43094</v>
      </c>
      <c r="G4108" s="1" t="str">
        <f>IFERROR(VLOOKUP(A4108,Merge!$C$2:$D$6115,2,FALSE),"")</f>
        <v/>
      </c>
    </row>
    <row r="4109" spans="1:7" x14ac:dyDescent="0.45">
      <c r="A4109" s="1" t="s">
        <v>10751</v>
      </c>
      <c r="B4109" s="1" t="s">
        <v>1798</v>
      </c>
      <c r="C4109" s="1" t="s">
        <v>10752</v>
      </c>
      <c r="E4109" s="1" t="s">
        <v>2970</v>
      </c>
      <c r="F4109" s="1" t="s">
        <v>43094</v>
      </c>
      <c r="G4109" s="1" t="str">
        <f>IFERROR(VLOOKUP(A4109,Merge!$C$2:$D$6115,2,FALSE),"")</f>
        <v/>
      </c>
    </row>
    <row r="4110" spans="1:7" x14ac:dyDescent="0.45">
      <c r="A4110" s="1" t="s">
        <v>10753</v>
      </c>
      <c r="B4110" s="1" t="s">
        <v>1798</v>
      </c>
      <c r="C4110" s="1" t="s">
        <v>10754</v>
      </c>
      <c r="E4110" s="1" t="s">
        <v>10755</v>
      </c>
      <c r="F4110" s="1" t="s">
        <v>43094</v>
      </c>
      <c r="G4110" s="1" t="str">
        <f>IFERROR(VLOOKUP(A4110,Merge!$C$2:$D$6115,2,FALSE),"")</f>
        <v/>
      </c>
    </row>
    <row r="4111" spans="1:7" x14ac:dyDescent="0.45">
      <c r="A4111" s="1" t="s">
        <v>10756</v>
      </c>
      <c r="B4111" s="1" t="s">
        <v>1798</v>
      </c>
      <c r="C4111" s="1" t="s">
        <v>10757</v>
      </c>
      <c r="E4111" s="1" t="s">
        <v>1857</v>
      </c>
      <c r="F4111" s="1" t="s">
        <v>43094</v>
      </c>
      <c r="G4111" s="1" t="str">
        <f>IFERROR(VLOOKUP(A4111,Merge!$C$2:$D$6115,2,FALSE),"")</f>
        <v/>
      </c>
    </row>
    <row r="4112" spans="1:7" x14ac:dyDescent="0.45">
      <c r="A4112" s="1" t="s">
        <v>10758</v>
      </c>
      <c r="B4112" s="1" t="s">
        <v>1798</v>
      </c>
      <c r="C4112" s="1" t="s">
        <v>10759</v>
      </c>
      <c r="E4112" s="1" t="s">
        <v>1860</v>
      </c>
      <c r="F4112" s="1" t="s">
        <v>43094</v>
      </c>
      <c r="G4112" s="1" t="str">
        <f>IFERROR(VLOOKUP(A4112,Merge!$C$2:$D$6115,2,FALSE),"")</f>
        <v/>
      </c>
    </row>
    <row r="4113" spans="1:7" x14ac:dyDescent="0.45">
      <c r="A4113" s="1" t="s">
        <v>10760</v>
      </c>
      <c r="B4113" s="1" t="s">
        <v>1798</v>
      </c>
      <c r="C4113" s="1" t="s">
        <v>10761</v>
      </c>
      <c r="E4113" s="1" t="s">
        <v>8157</v>
      </c>
      <c r="F4113" s="1" t="s">
        <v>43094</v>
      </c>
      <c r="G4113" s="1" t="str">
        <f>IFERROR(VLOOKUP(A4113,Merge!$C$2:$D$6115,2,FALSE),"")</f>
        <v/>
      </c>
    </row>
    <row r="4114" spans="1:7" x14ac:dyDescent="0.45">
      <c r="A4114" s="1" t="s">
        <v>10762</v>
      </c>
      <c r="B4114" s="1" t="s">
        <v>1798</v>
      </c>
      <c r="C4114" s="1" t="s">
        <v>10763</v>
      </c>
      <c r="E4114" s="1" t="s">
        <v>10764</v>
      </c>
      <c r="F4114" s="1" t="s">
        <v>43094</v>
      </c>
      <c r="G4114" s="1" t="str">
        <f>IFERROR(VLOOKUP(A4114,Merge!$C$2:$D$6115,2,FALSE),"")</f>
        <v/>
      </c>
    </row>
    <row r="4115" spans="1:7" x14ac:dyDescent="0.45">
      <c r="A4115" s="1" t="s">
        <v>10765</v>
      </c>
      <c r="B4115" s="1" t="s">
        <v>1798</v>
      </c>
      <c r="C4115" s="1" t="s">
        <v>10766</v>
      </c>
      <c r="E4115" s="1" t="s">
        <v>10767</v>
      </c>
      <c r="F4115" s="1" t="s">
        <v>43094</v>
      </c>
      <c r="G4115" s="1" t="str">
        <f>IFERROR(VLOOKUP(A4115,Merge!$C$2:$D$6115,2,FALSE),"")</f>
        <v/>
      </c>
    </row>
    <row r="4116" spans="1:7" x14ac:dyDescent="0.45">
      <c r="A4116" s="1" t="s">
        <v>10768</v>
      </c>
      <c r="B4116" s="1" t="s">
        <v>1798</v>
      </c>
      <c r="C4116" s="1" t="s">
        <v>10769</v>
      </c>
      <c r="E4116" s="1" t="s">
        <v>8157</v>
      </c>
      <c r="F4116" s="1" t="s">
        <v>43094</v>
      </c>
      <c r="G4116" s="1" t="str">
        <f>IFERROR(VLOOKUP(A4116,Merge!$C$2:$D$6115,2,FALSE),"")</f>
        <v/>
      </c>
    </row>
    <row r="4117" spans="1:7" x14ac:dyDescent="0.45">
      <c r="A4117" s="1" t="s">
        <v>10770</v>
      </c>
      <c r="B4117" s="1" t="s">
        <v>1798</v>
      </c>
      <c r="C4117" s="1" t="s">
        <v>10771</v>
      </c>
      <c r="E4117" s="1" t="s">
        <v>10772</v>
      </c>
      <c r="F4117" s="1" t="s">
        <v>43094</v>
      </c>
      <c r="G4117" s="1" t="str">
        <f>IFERROR(VLOOKUP(A4117,Merge!$C$2:$D$6115,2,FALSE),"")</f>
        <v/>
      </c>
    </row>
    <row r="4118" spans="1:7" x14ac:dyDescent="0.45">
      <c r="A4118" s="1" t="s">
        <v>10773</v>
      </c>
      <c r="B4118" s="1" t="s">
        <v>1798</v>
      </c>
      <c r="C4118" s="1" t="s">
        <v>10774</v>
      </c>
      <c r="E4118" s="1" t="s">
        <v>10775</v>
      </c>
      <c r="F4118" s="1" t="s">
        <v>43094</v>
      </c>
      <c r="G4118" s="1" t="str">
        <f>IFERROR(VLOOKUP(A4118,Merge!$C$2:$D$6115,2,FALSE),"")</f>
        <v/>
      </c>
    </row>
    <row r="4119" spans="1:7" x14ac:dyDescent="0.45">
      <c r="A4119" s="1" t="s">
        <v>10776</v>
      </c>
      <c r="B4119" s="1" t="s">
        <v>1798</v>
      </c>
      <c r="C4119" s="1" t="s">
        <v>10777</v>
      </c>
      <c r="E4119" s="1" t="s">
        <v>10778</v>
      </c>
      <c r="F4119" s="1" t="s">
        <v>43094</v>
      </c>
      <c r="G4119" s="1" t="str">
        <f>IFERROR(VLOOKUP(A4119,Merge!$C$2:$D$6115,2,FALSE),"")</f>
        <v/>
      </c>
    </row>
    <row r="4120" spans="1:7" x14ac:dyDescent="0.45">
      <c r="A4120" s="1" t="s">
        <v>10779</v>
      </c>
      <c r="B4120" s="1" t="s">
        <v>1798</v>
      </c>
      <c r="C4120" s="1" t="s">
        <v>10780</v>
      </c>
      <c r="E4120" s="1" t="s">
        <v>10781</v>
      </c>
      <c r="F4120" s="1" t="s">
        <v>43094</v>
      </c>
      <c r="G4120" s="1" t="str">
        <f>IFERROR(VLOOKUP(A4120,Merge!$C$2:$D$6115,2,FALSE),"")</f>
        <v/>
      </c>
    </row>
    <row r="4121" spans="1:7" x14ac:dyDescent="0.45">
      <c r="A4121" s="1" t="s">
        <v>10782</v>
      </c>
      <c r="B4121" s="1" t="s">
        <v>1798</v>
      </c>
      <c r="C4121" s="1" t="s">
        <v>10783</v>
      </c>
      <c r="E4121" s="1" t="s">
        <v>10784</v>
      </c>
      <c r="F4121" s="1" t="s">
        <v>43094</v>
      </c>
      <c r="G4121" s="1" t="str">
        <f>IFERROR(VLOOKUP(A4121,Merge!$C$2:$D$6115,2,FALSE),"")</f>
        <v/>
      </c>
    </row>
    <row r="4122" spans="1:7" x14ac:dyDescent="0.45">
      <c r="A4122" s="1" t="s">
        <v>10785</v>
      </c>
      <c r="B4122" s="1" t="s">
        <v>1798</v>
      </c>
      <c r="C4122" s="1" t="s">
        <v>10786</v>
      </c>
      <c r="E4122" s="1" t="s">
        <v>10787</v>
      </c>
      <c r="F4122" s="1" t="s">
        <v>43094</v>
      </c>
      <c r="G4122" s="1" t="str">
        <f>IFERROR(VLOOKUP(A4122,Merge!$C$2:$D$6115,2,FALSE),"")</f>
        <v/>
      </c>
    </row>
    <row r="4123" spans="1:7" x14ac:dyDescent="0.45">
      <c r="A4123" s="1" t="s">
        <v>10788</v>
      </c>
      <c r="B4123" s="1" t="s">
        <v>1798</v>
      </c>
      <c r="C4123" s="1" t="s">
        <v>10789</v>
      </c>
      <c r="E4123" s="1" t="s">
        <v>8190</v>
      </c>
      <c r="F4123" s="1" t="s">
        <v>43094</v>
      </c>
      <c r="G4123" s="1" t="str">
        <f>IFERROR(VLOOKUP(A4123,Merge!$C$2:$D$6115,2,FALSE),"")</f>
        <v/>
      </c>
    </row>
    <row r="4124" spans="1:7" x14ac:dyDescent="0.45">
      <c r="A4124" s="1" t="s">
        <v>10790</v>
      </c>
      <c r="B4124" s="1" t="s">
        <v>1332</v>
      </c>
      <c r="C4124" s="1" t="s">
        <v>10791</v>
      </c>
      <c r="E4124" s="1" t="s">
        <v>8107</v>
      </c>
      <c r="F4124" s="1" t="s">
        <v>43094</v>
      </c>
      <c r="G4124" s="1" t="str">
        <f>IFERROR(VLOOKUP(A4124,Merge!$C$2:$D$6115,2,FALSE),"")</f>
        <v/>
      </c>
    </row>
    <row r="4125" spans="1:7" x14ac:dyDescent="0.45">
      <c r="A4125" s="1" t="s">
        <v>10792</v>
      </c>
      <c r="B4125" s="1" t="s">
        <v>1798</v>
      </c>
      <c r="C4125" s="1" t="s">
        <v>10793</v>
      </c>
      <c r="E4125" s="1" t="s">
        <v>8195</v>
      </c>
      <c r="F4125" s="1" t="s">
        <v>43094</v>
      </c>
      <c r="G4125" s="1" t="str">
        <f>IFERROR(VLOOKUP(A4125,Merge!$C$2:$D$6115,2,FALSE),"")</f>
        <v/>
      </c>
    </row>
    <row r="4126" spans="1:7" x14ac:dyDescent="0.45">
      <c r="A4126" s="1" t="s">
        <v>10794</v>
      </c>
      <c r="B4126" s="1" t="s">
        <v>1798</v>
      </c>
      <c r="C4126" s="1" t="s">
        <v>10795</v>
      </c>
      <c r="E4126" s="1" t="s">
        <v>10796</v>
      </c>
      <c r="F4126" s="1" t="s">
        <v>43094</v>
      </c>
      <c r="G4126" s="1" t="str">
        <f>IFERROR(VLOOKUP(A4126,Merge!$C$2:$D$6115,2,FALSE),"")</f>
        <v/>
      </c>
    </row>
    <row r="4127" spans="1:7" x14ac:dyDescent="0.45">
      <c r="A4127" s="1" t="s">
        <v>10797</v>
      </c>
      <c r="B4127" s="1" t="s">
        <v>1798</v>
      </c>
      <c r="C4127" s="1" t="s">
        <v>10798</v>
      </c>
      <c r="E4127" s="1" t="s">
        <v>1916</v>
      </c>
      <c r="F4127" s="1" t="s">
        <v>43094</v>
      </c>
      <c r="G4127" s="1" t="str">
        <f>IFERROR(VLOOKUP(A4127,Merge!$C$2:$D$6115,2,FALSE),"")</f>
        <v/>
      </c>
    </row>
    <row r="4128" spans="1:7" x14ac:dyDescent="0.45">
      <c r="A4128" s="1" t="s">
        <v>10799</v>
      </c>
      <c r="B4128" s="1" t="s">
        <v>1798</v>
      </c>
      <c r="C4128" s="1" t="s">
        <v>10800</v>
      </c>
      <c r="E4128" s="1" t="s">
        <v>1919</v>
      </c>
      <c r="F4128" s="1" t="s">
        <v>43094</v>
      </c>
      <c r="G4128" s="1" t="str">
        <f>IFERROR(VLOOKUP(A4128,Merge!$C$2:$D$6115,2,FALSE),"")</f>
        <v/>
      </c>
    </row>
    <row r="4129" spans="1:7" x14ac:dyDescent="0.45">
      <c r="A4129" s="1" t="s">
        <v>10801</v>
      </c>
      <c r="B4129" s="1" t="s">
        <v>1798</v>
      </c>
      <c r="C4129" s="1" t="s">
        <v>10802</v>
      </c>
      <c r="E4129" s="1" t="s">
        <v>1922</v>
      </c>
      <c r="F4129" s="1" t="s">
        <v>43094</v>
      </c>
      <c r="G4129" s="1" t="str">
        <f>IFERROR(VLOOKUP(A4129,Merge!$C$2:$D$6115,2,FALSE),"")</f>
        <v/>
      </c>
    </row>
    <row r="4130" spans="1:7" x14ac:dyDescent="0.45">
      <c r="A4130" s="1" t="s">
        <v>10803</v>
      </c>
      <c r="B4130" s="1" t="s">
        <v>1798</v>
      </c>
      <c r="C4130" s="1" t="s">
        <v>10804</v>
      </c>
      <c r="E4130" s="1" t="s">
        <v>1925</v>
      </c>
      <c r="F4130" s="1" t="s">
        <v>43094</v>
      </c>
      <c r="G4130" s="1" t="str">
        <f>IFERROR(VLOOKUP(A4130,Merge!$C$2:$D$6115,2,FALSE),"")</f>
        <v/>
      </c>
    </row>
    <row r="4131" spans="1:7" x14ac:dyDescent="0.45">
      <c r="A4131" s="1" t="s">
        <v>10805</v>
      </c>
      <c r="B4131" s="1" t="s">
        <v>1798</v>
      </c>
      <c r="C4131" s="1" t="s">
        <v>10806</v>
      </c>
      <c r="E4131" s="1" t="s">
        <v>10807</v>
      </c>
      <c r="F4131" s="1" t="s">
        <v>43094</v>
      </c>
      <c r="G4131" s="1" t="str">
        <f>IFERROR(VLOOKUP(A4131,Merge!$C$2:$D$6115,2,FALSE),"")</f>
        <v/>
      </c>
    </row>
    <row r="4132" spans="1:7" x14ac:dyDescent="0.45">
      <c r="A4132" s="1" t="s">
        <v>10808</v>
      </c>
      <c r="B4132" s="1" t="s">
        <v>1798</v>
      </c>
      <c r="C4132" s="1" t="s">
        <v>10809</v>
      </c>
      <c r="E4132" s="1" t="s">
        <v>10810</v>
      </c>
      <c r="F4132" s="1" t="s">
        <v>43094</v>
      </c>
      <c r="G4132" s="1" t="str">
        <f>IFERROR(VLOOKUP(A4132,Merge!$C$2:$D$6115,2,FALSE),"")</f>
        <v/>
      </c>
    </row>
    <row r="4133" spans="1:7" x14ac:dyDescent="0.45">
      <c r="A4133" s="1" t="s">
        <v>10811</v>
      </c>
      <c r="B4133" s="1" t="s">
        <v>1798</v>
      </c>
      <c r="C4133" s="1" t="s">
        <v>10812</v>
      </c>
      <c r="E4133" s="1" t="s">
        <v>1934</v>
      </c>
      <c r="F4133" s="1" t="s">
        <v>43094</v>
      </c>
      <c r="G4133" s="1" t="str">
        <f>IFERROR(VLOOKUP(A4133,Merge!$C$2:$D$6115,2,FALSE),"")</f>
        <v/>
      </c>
    </row>
    <row r="4134" spans="1:7" x14ac:dyDescent="0.45">
      <c r="A4134" s="1" t="s">
        <v>10813</v>
      </c>
      <c r="B4134" s="1" t="s">
        <v>1798</v>
      </c>
      <c r="C4134" s="1" t="s">
        <v>10814</v>
      </c>
      <c r="E4134" s="1" t="s">
        <v>10815</v>
      </c>
      <c r="F4134" s="1" t="s">
        <v>43094</v>
      </c>
      <c r="G4134" s="1" t="str">
        <f>IFERROR(VLOOKUP(A4134,Merge!$C$2:$D$6115,2,FALSE),"")</f>
        <v/>
      </c>
    </row>
    <row r="4135" spans="1:7" x14ac:dyDescent="0.45">
      <c r="A4135" s="1" t="s">
        <v>10816</v>
      </c>
      <c r="B4135" s="1" t="s">
        <v>1798</v>
      </c>
      <c r="C4135" s="1" t="s">
        <v>10817</v>
      </c>
      <c r="E4135" s="1" t="s">
        <v>10818</v>
      </c>
      <c r="F4135" s="1" t="s">
        <v>43094</v>
      </c>
      <c r="G4135" s="1" t="str">
        <f>IFERROR(VLOOKUP(A4135,Merge!$C$2:$D$6115,2,FALSE),"")</f>
        <v/>
      </c>
    </row>
    <row r="4136" spans="1:7" x14ac:dyDescent="0.45">
      <c r="A4136" s="1" t="s">
        <v>10819</v>
      </c>
      <c r="B4136" s="1" t="s">
        <v>1798</v>
      </c>
      <c r="C4136" s="1" t="s">
        <v>10820</v>
      </c>
      <c r="E4136" s="1" t="s">
        <v>10821</v>
      </c>
      <c r="F4136" s="1" t="s">
        <v>43094</v>
      </c>
      <c r="G4136" s="1" t="str">
        <f>IFERROR(VLOOKUP(A4136,Merge!$C$2:$D$6115,2,FALSE),"")</f>
        <v/>
      </c>
    </row>
    <row r="4137" spans="1:7" x14ac:dyDescent="0.45">
      <c r="A4137" s="1" t="s">
        <v>10822</v>
      </c>
      <c r="B4137" s="1" t="s">
        <v>1798</v>
      </c>
      <c r="C4137" s="1" t="s">
        <v>10823</v>
      </c>
      <c r="E4137" s="1" t="s">
        <v>10824</v>
      </c>
      <c r="F4137" s="1" t="s">
        <v>43094</v>
      </c>
      <c r="G4137" s="1" t="str">
        <f>IFERROR(VLOOKUP(A4137,Merge!$C$2:$D$6115,2,FALSE),"")</f>
        <v/>
      </c>
    </row>
    <row r="4138" spans="1:7" x14ac:dyDescent="0.45">
      <c r="A4138" s="1" t="s">
        <v>10825</v>
      </c>
      <c r="B4138" s="1" t="s">
        <v>1798</v>
      </c>
      <c r="C4138" s="1" t="s">
        <v>10826</v>
      </c>
      <c r="E4138" s="1" t="s">
        <v>8235</v>
      </c>
      <c r="F4138" s="1" t="s">
        <v>43094</v>
      </c>
      <c r="G4138" s="1" t="str">
        <f>IFERROR(VLOOKUP(A4138,Merge!$C$2:$D$6115,2,FALSE),"")</f>
        <v/>
      </c>
    </row>
    <row r="4139" spans="1:7" x14ac:dyDescent="0.45">
      <c r="A4139" s="1" t="s">
        <v>10827</v>
      </c>
      <c r="B4139" s="1" t="s">
        <v>1798</v>
      </c>
      <c r="C4139" s="1" t="s">
        <v>10828</v>
      </c>
      <c r="E4139" s="1" t="s">
        <v>10829</v>
      </c>
      <c r="F4139" s="1" t="s">
        <v>43094</v>
      </c>
      <c r="G4139" s="1" t="str">
        <f>IFERROR(VLOOKUP(A4139,Merge!$C$2:$D$6115,2,FALSE),"")</f>
        <v/>
      </c>
    </row>
    <row r="4140" spans="1:7" x14ac:dyDescent="0.45">
      <c r="A4140" s="1" t="s">
        <v>10830</v>
      </c>
      <c r="B4140" s="1" t="s">
        <v>1798</v>
      </c>
      <c r="C4140" s="1" t="s">
        <v>10831</v>
      </c>
      <c r="E4140" s="1" t="s">
        <v>10832</v>
      </c>
      <c r="F4140" s="1" t="s">
        <v>43094</v>
      </c>
      <c r="G4140" s="1" t="str">
        <f>IFERROR(VLOOKUP(A4140,Merge!$C$2:$D$6115,2,FALSE),"")</f>
        <v/>
      </c>
    </row>
    <row r="4141" spans="1:7" x14ac:dyDescent="0.45">
      <c r="A4141" s="1" t="s">
        <v>10833</v>
      </c>
      <c r="B4141" s="1" t="s">
        <v>1798</v>
      </c>
      <c r="C4141" s="1" t="s">
        <v>10834</v>
      </c>
      <c r="E4141" s="1" t="s">
        <v>1976</v>
      </c>
      <c r="F4141" s="1" t="s">
        <v>43094</v>
      </c>
      <c r="G4141" s="1" t="str">
        <f>IFERROR(VLOOKUP(A4141,Merge!$C$2:$D$6115,2,FALSE),"")</f>
        <v/>
      </c>
    </row>
    <row r="4142" spans="1:7" x14ac:dyDescent="0.45">
      <c r="A4142" s="1" t="s">
        <v>10835</v>
      </c>
      <c r="B4142" s="1" t="s">
        <v>1798</v>
      </c>
      <c r="C4142" s="1" t="s">
        <v>10836</v>
      </c>
      <c r="E4142" s="1" t="s">
        <v>8246</v>
      </c>
      <c r="F4142" s="1" t="s">
        <v>43094</v>
      </c>
      <c r="G4142" s="1" t="str">
        <f>IFERROR(VLOOKUP(A4142,Merge!$C$2:$D$6115,2,FALSE),"")</f>
        <v/>
      </c>
    </row>
    <row r="4143" spans="1:7" x14ac:dyDescent="0.45">
      <c r="A4143" s="1" t="s">
        <v>10837</v>
      </c>
      <c r="B4143" s="1" t="s">
        <v>1798</v>
      </c>
      <c r="C4143" s="1" t="s">
        <v>10838</v>
      </c>
      <c r="E4143" s="1" t="s">
        <v>10839</v>
      </c>
      <c r="F4143" s="1" t="s">
        <v>43094</v>
      </c>
      <c r="G4143" s="1" t="str">
        <f>IFERROR(VLOOKUP(A4143,Merge!$C$2:$D$6115,2,FALSE),"")</f>
        <v/>
      </c>
    </row>
    <row r="4144" spans="1:7" x14ac:dyDescent="0.45">
      <c r="A4144" s="1" t="s">
        <v>10840</v>
      </c>
      <c r="B4144" s="1" t="s">
        <v>1798</v>
      </c>
      <c r="C4144" s="1" t="s">
        <v>10841</v>
      </c>
      <c r="E4144" s="1" t="s">
        <v>1967</v>
      </c>
      <c r="F4144" s="1" t="s">
        <v>43094</v>
      </c>
      <c r="G4144" s="1" t="str">
        <f>IFERROR(VLOOKUP(A4144,Merge!$C$2:$D$6115,2,FALSE),"")</f>
        <v/>
      </c>
    </row>
    <row r="4145" spans="1:7" x14ac:dyDescent="0.45">
      <c r="A4145" s="1" t="s">
        <v>10842</v>
      </c>
      <c r="B4145" s="1" t="s">
        <v>1798</v>
      </c>
      <c r="C4145" s="1" t="s">
        <v>10843</v>
      </c>
      <c r="E4145" s="1" t="s">
        <v>10844</v>
      </c>
      <c r="F4145" s="1" t="s">
        <v>43094</v>
      </c>
      <c r="G4145" s="1" t="str">
        <f>IFERROR(VLOOKUP(A4145,Merge!$C$2:$D$6115,2,FALSE),"")</f>
        <v/>
      </c>
    </row>
    <row r="4146" spans="1:7" x14ac:dyDescent="0.45">
      <c r="A4146" s="1" t="s">
        <v>10845</v>
      </c>
      <c r="B4146" s="1" t="s">
        <v>1798</v>
      </c>
      <c r="C4146" s="1" t="s">
        <v>10846</v>
      </c>
      <c r="E4146" s="1" t="s">
        <v>1982</v>
      </c>
      <c r="F4146" s="1" t="s">
        <v>43094</v>
      </c>
      <c r="G4146" s="1" t="str">
        <f>IFERROR(VLOOKUP(A4146,Merge!$C$2:$D$6115,2,FALSE),"")</f>
        <v/>
      </c>
    </row>
    <row r="4147" spans="1:7" x14ac:dyDescent="0.45">
      <c r="A4147" s="1" t="s">
        <v>10847</v>
      </c>
      <c r="B4147" s="1" t="s">
        <v>1798</v>
      </c>
      <c r="C4147" s="1" t="s">
        <v>10848</v>
      </c>
      <c r="E4147" s="1" t="s">
        <v>10849</v>
      </c>
      <c r="F4147" s="1" t="s">
        <v>43094</v>
      </c>
      <c r="G4147" s="1" t="str">
        <f>IFERROR(VLOOKUP(A4147,Merge!$C$2:$D$6115,2,FALSE),"")</f>
        <v/>
      </c>
    </row>
    <row r="4148" spans="1:7" x14ac:dyDescent="0.45">
      <c r="A4148" s="1" t="s">
        <v>10850</v>
      </c>
      <c r="B4148" s="1" t="s">
        <v>1332</v>
      </c>
      <c r="C4148" s="1" t="s">
        <v>10851</v>
      </c>
      <c r="E4148" s="1" t="s">
        <v>8195</v>
      </c>
      <c r="F4148" s="1" t="s">
        <v>43094</v>
      </c>
      <c r="G4148" s="1" t="str">
        <f>IFERROR(VLOOKUP(A4148,Merge!$C$2:$D$6115,2,FALSE),"")</f>
        <v/>
      </c>
    </row>
    <row r="4149" spans="1:7" x14ac:dyDescent="0.45">
      <c r="A4149" s="1" t="s">
        <v>10852</v>
      </c>
      <c r="B4149" s="1" t="s">
        <v>1798</v>
      </c>
      <c r="C4149" s="1" t="s">
        <v>10853</v>
      </c>
      <c r="E4149" s="1" t="s">
        <v>10854</v>
      </c>
      <c r="F4149" s="1" t="s">
        <v>43094</v>
      </c>
      <c r="G4149" s="1" t="str">
        <f>IFERROR(VLOOKUP(A4149,Merge!$C$2:$D$6115,2,FALSE),"")</f>
        <v/>
      </c>
    </row>
    <row r="4150" spans="1:7" x14ac:dyDescent="0.45">
      <c r="A4150" s="1" t="s">
        <v>10855</v>
      </c>
      <c r="B4150" s="1" t="s">
        <v>1798</v>
      </c>
      <c r="C4150" s="1" t="s">
        <v>10856</v>
      </c>
      <c r="E4150" s="1" t="s">
        <v>10796</v>
      </c>
      <c r="F4150" s="1" t="s">
        <v>43094</v>
      </c>
      <c r="G4150" s="1" t="str">
        <f>IFERROR(VLOOKUP(A4150,Merge!$C$2:$D$6115,2,FALSE),"")</f>
        <v/>
      </c>
    </row>
    <row r="4151" spans="1:7" x14ac:dyDescent="0.45">
      <c r="A4151" s="1" t="s">
        <v>10857</v>
      </c>
      <c r="B4151" s="1" t="s">
        <v>1798</v>
      </c>
      <c r="C4151" s="1" t="s">
        <v>10858</v>
      </c>
      <c r="E4151" s="1" t="s">
        <v>1916</v>
      </c>
      <c r="F4151" s="1" t="s">
        <v>43094</v>
      </c>
      <c r="G4151" s="1" t="str">
        <f>IFERROR(VLOOKUP(A4151,Merge!$C$2:$D$6115,2,FALSE),"")</f>
        <v/>
      </c>
    </row>
    <row r="4152" spans="1:7" x14ac:dyDescent="0.45">
      <c r="A4152" s="1" t="s">
        <v>10859</v>
      </c>
      <c r="B4152" s="1" t="s">
        <v>1798</v>
      </c>
      <c r="C4152" s="1" t="s">
        <v>10860</v>
      </c>
      <c r="E4152" s="1" t="s">
        <v>1919</v>
      </c>
      <c r="F4152" s="1" t="s">
        <v>43094</v>
      </c>
      <c r="G4152" s="1" t="str">
        <f>IFERROR(VLOOKUP(A4152,Merge!$C$2:$D$6115,2,FALSE),"")</f>
        <v/>
      </c>
    </row>
    <row r="4153" spans="1:7" x14ac:dyDescent="0.45">
      <c r="A4153" s="1" t="s">
        <v>10861</v>
      </c>
      <c r="B4153" s="1" t="s">
        <v>1798</v>
      </c>
      <c r="C4153" s="1" t="s">
        <v>10862</v>
      </c>
      <c r="E4153" s="1" t="s">
        <v>2002</v>
      </c>
      <c r="F4153" s="1" t="s">
        <v>43094</v>
      </c>
      <c r="G4153" s="1" t="str">
        <f>IFERROR(VLOOKUP(A4153,Merge!$C$2:$D$6115,2,FALSE),"")</f>
        <v/>
      </c>
    </row>
    <row r="4154" spans="1:7" x14ac:dyDescent="0.45">
      <c r="A4154" s="1" t="s">
        <v>10863</v>
      </c>
      <c r="B4154" s="1" t="s">
        <v>1798</v>
      </c>
      <c r="C4154" s="1" t="s">
        <v>10864</v>
      </c>
      <c r="E4154" s="1" t="s">
        <v>1922</v>
      </c>
      <c r="F4154" s="1" t="s">
        <v>43094</v>
      </c>
      <c r="G4154" s="1" t="str">
        <f>IFERROR(VLOOKUP(A4154,Merge!$C$2:$D$6115,2,FALSE),"")</f>
        <v/>
      </c>
    </row>
    <row r="4155" spans="1:7" x14ac:dyDescent="0.45">
      <c r="A4155" s="1" t="s">
        <v>10865</v>
      </c>
      <c r="B4155" s="1" t="s">
        <v>1798</v>
      </c>
      <c r="C4155" s="1" t="s">
        <v>10866</v>
      </c>
      <c r="E4155" s="1" t="s">
        <v>1925</v>
      </c>
      <c r="F4155" s="1" t="s">
        <v>43094</v>
      </c>
      <c r="G4155" s="1" t="str">
        <f>IFERROR(VLOOKUP(A4155,Merge!$C$2:$D$6115,2,FALSE),"")</f>
        <v/>
      </c>
    </row>
    <row r="4156" spans="1:7" x14ac:dyDescent="0.45">
      <c r="A4156" s="1" t="s">
        <v>10867</v>
      </c>
      <c r="B4156" s="1" t="s">
        <v>1798</v>
      </c>
      <c r="C4156" s="1" t="s">
        <v>10868</v>
      </c>
      <c r="E4156" s="1" t="s">
        <v>2009</v>
      </c>
      <c r="F4156" s="1" t="s">
        <v>43094</v>
      </c>
      <c r="G4156" s="1" t="str">
        <f>IFERROR(VLOOKUP(A4156,Merge!$C$2:$D$6115,2,FALSE),"")</f>
        <v/>
      </c>
    </row>
    <row r="4157" spans="1:7" x14ac:dyDescent="0.45">
      <c r="A4157" s="1" t="s">
        <v>10869</v>
      </c>
      <c r="B4157" s="1" t="s">
        <v>1798</v>
      </c>
      <c r="C4157" s="1" t="s">
        <v>10870</v>
      </c>
      <c r="E4157" s="1" t="s">
        <v>10871</v>
      </c>
      <c r="F4157" s="1" t="s">
        <v>43094</v>
      </c>
      <c r="G4157" s="1" t="str">
        <f>IFERROR(VLOOKUP(A4157,Merge!$C$2:$D$6115,2,FALSE),"")</f>
        <v/>
      </c>
    </row>
    <row r="4158" spans="1:7" x14ac:dyDescent="0.45">
      <c r="A4158" s="1" t="s">
        <v>10872</v>
      </c>
      <c r="B4158" s="1" t="s">
        <v>1798</v>
      </c>
      <c r="C4158" s="1" t="s">
        <v>10873</v>
      </c>
      <c r="E4158" s="1" t="s">
        <v>10874</v>
      </c>
      <c r="F4158" s="1" t="s">
        <v>43094</v>
      </c>
      <c r="G4158" s="1" t="str">
        <f>IFERROR(VLOOKUP(A4158,Merge!$C$2:$D$6115,2,FALSE),"")</f>
        <v/>
      </c>
    </row>
    <row r="4159" spans="1:7" x14ac:dyDescent="0.45">
      <c r="A4159" s="1" t="s">
        <v>10875</v>
      </c>
      <c r="B4159" s="1" t="s">
        <v>1798</v>
      </c>
      <c r="C4159" s="1" t="s">
        <v>10876</v>
      </c>
      <c r="E4159" s="1" t="s">
        <v>1934</v>
      </c>
      <c r="F4159" s="1" t="s">
        <v>43094</v>
      </c>
      <c r="G4159" s="1" t="str">
        <f>IFERROR(VLOOKUP(A4159,Merge!$C$2:$D$6115,2,FALSE),"")</f>
        <v/>
      </c>
    </row>
    <row r="4160" spans="1:7" x14ac:dyDescent="0.45">
      <c r="A4160" s="1" t="s">
        <v>10877</v>
      </c>
      <c r="B4160" s="1" t="s">
        <v>1798</v>
      </c>
      <c r="C4160" s="1" t="s">
        <v>10878</v>
      </c>
      <c r="E4160" s="1" t="s">
        <v>10815</v>
      </c>
      <c r="F4160" s="1" t="s">
        <v>43094</v>
      </c>
      <c r="G4160" s="1" t="str">
        <f>IFERROR(VLOOKUP(A4160,Merge!$C$2:$D$6115,2,FALSE),"")</f>
        <v/>
      </c>
    </row>
    <row r="4161" spans="1:7" x14ac:dyDescent="0.45">
      <c r="A4161" s="1" t="s">
        <v>10879</v>
      </c>
      <c r="B4161" s="1" t="s">
        <v>1798</v>
      </c>
      <c r="C4161" s="1" t="s">
        <v>10880</v>
      </c>
      <c r="E4161" s="1" t="s">
        <v>10818</v>
      </c>
      <c r="F4161" s="1" t="s">
        <v>43094</v>
      </c>
      <c r="G4161" s="1" t="str">
        <f>IFERROR(VLOOKUP(A4161,Merge!$C$2:$D$6115,2,FALSE),"")</f>
        <v/>
      </c>
    </row>
    <row r="4162" spans="1:7" x14ac:dyDescent="0.45">
      <c r="A4162" s="1" t="s">
        <v>10881</v>
      </c>
      <c r="B4162" s="1" t="s">
        <v>1798</v>
      </c>
      <c r="C4162" s="1" t="s">
        <v>10882</v>
      </c>
      <c r="E4162" s="1" t="s">
        <v>10821</v>
      </c>
      <c r="F4162" s="1" t="s">
        <v>43094</v>
      </c>
      <c r="G4162" s="1" t="str">
        <f>IFERROR(VLOOKUP(A4162,Merge!$C$2:$D$6115,2,FALSE),"")</f>
        <v/>
      </c>
    </row>
    <row r="4163" spans="1:7" x14ac:dyDescent="0.45">
      <c r="A4163" s="1" t="s">
        <v>10883</v>
      </c>
      <c r="B4163" s="1" t="s">
        <v>1798</v>
      </c>
      <c r="C4163" s="1" t="s">
        <v>10884</v>
      </c>
      <c r="E4163" s="1" t="s">
        <v>10824</v>
      </c>
      <c r="F4163" s="1" t="s">
        <v>43094</v>
      </c>
      <c r="G4163" s="1" t="str">
        <f>IFERROR(VLOOKUP(A4163,Merge!$C$2:$D$6115,2,FALSE),"")</f>
        <v/>
      </c>
    </row>
    <row r="4164" spans="1:7" x14ac:dyDescent="0.45">
      <c r="A4164" s="1" t="s">
        <v>10885</v>
      </c>
      <c r="B4164" s="1" t="s">
        <v>1798</v>
      </c>
      <c r="C4164" s="1" t="s">
        <v>10886</v>
      </c>
      <c r="E4164" s="1" t="s">
        <v>8235</v>
      </c>
      <c r="F4164" s="1" t="s">
        <v>43094</v>
      </c>
      <c r="G4164" s="1" t="str">
        <f>IFERROR(VLOOKUP(A4164,Merge!$C$2:$D$6115,2,FALSE),"")</f>
        <v/>
      </c>
    </row>
    <row r="4165" spans="1:7" x14ac:dyDescent="0.45">
      <c r="A4165" s="1" t="s">
        <v>10887</v>
      </c>
      <c r="B4165" s="1" t="s">
        <v>1798</v>
      </c>
      <c r="C4165" s="1" t="s">
        <v>10888</v>
      </c>
      <c r="E4165" s="1" t="s">
        <v>10829</v>
      </c>
      <c r="F4165" s="1" t="s">
        <v>43094</v>
      </c>
      <c r="G4165" s="1" t="str">
        <f>IFERROR(VLOOKUP(A4165,Merge!$C$2:$D$6115,2,FALSE),"")</f>
        <v/>
      </c>
    </row>
    <row r="4166" spans="1:7" x14ac:dyDescent="0.45">
      <c r="A4166" s="1" t="s">
        <v>10889</v>
      </c>
      <c r="B4166" s="1" t="s">
        <v>1798</v>
      </c>
      <c r="C4166" s="1" t="s">
        <v>10890</v>
      </c>
      <c r="E4166" s="1" t="s">
        <v>10832</v>
      </c>
      <c r="F4166" s="1" t="s">
        <v>43094</v>
      </c>
      <c r="G4166" s="1" t="str">
        <f>IFERROR(VLOOKUP(A4166,Merge!$C$2:$D$6115,2,FALSE),"")</f>
        <v/>
      </c>
    </row>
    <row r="4167" spans="1:7" x14ac:dyDescent="0.45">
      <c r="A4167" s="1" t="s">
        <v>10891</v>
      </c>
      <c r="B4167" s="1" t="s">
        <v>1798</v>
      </c>
      <c r="C4167" s="1" t="s">
        <v>10892</v>
      </c>
      <c r="E4167" s="1" t="s">
        <v>1976</v>
      </c>
      <c r="F4167" s="1" t="s">
        <v>43094</v>
      </c>
      <c r="G4167" s="1" t="str">
        <f>IFERROR(VLOOKUP(A4167,Merge!$C$2:$D$6115,2,FALSE),"")</f>
        <v/>
      </c>
    </row>
    <row r="4168" spans="1:7" x14ac:dyDescent="0.45">
      <c r="A4168" s="1" t="s">
        <v>10893</v>
      </c>
      <c r="B4168" s="1" t="s">
        <v>1798</v>
      </c>
      <c r="C4168" s="1" t="s">
        <v>10894</v>
      </c>
      <c r="E4168" s="1" t="s">
        <v>8246</v>
      </c>
      <c r="F4168" s="1" t="s">
        <v>43094</v>
      </c>
      <c r="G4168" s="1" t="str">
        <f>IFERROR(VLOOKUP(A4168,Merge!$C$2:$D$6115,2,FALSE),"")</f>
        <v/>
      </c>
    </row>
    <row r="4169" spans="1:7" x14ac:dyDescent="0.45">
      <c r="A4169" s="1" t="s">
        <v>10895</v>
      </c>
      <c r="B4169" s="1" t="s">
        <v>1798</v>
      </c>
      <c r="C4169" s="1" t="s">
        <v>10896</v>
      </c>
      <c r="E4169" s="1" t="s">
        <v>10839</v>
      </c>
      <c r="F4169" s="1" t="s">
        <v>43094</v>
      </c>
      <c r="G4169" s="1" t="str">
        <f>IFERROR(VLOOKUP(A4169,Merge!$C$2:$D$6115,2,FALSE),"")</f>
        <v/>
      </c>
    </row>
    <row r="4170" spans="1:7" x14ac:dyDescent="0.45">
      <c r="A4170" s="1" t="s">
        <v>10897</v>
      </c>
      <c r="B4170" s="1" t="s">
        <v>1798</v>
      </c>
      <c r="C4170" s="1" t="s">
        <v>10898</v>
      </c>
      <c r="E4170" s="1" t="s">
        <v>1967</v>
      </c>
      <c r="F4170" s="1" t="s">
        <v>43094</v>
      </c>
      <c r="G4170" s="1" t="str">
        <f>IFERROR(VLOOKUP(A4170,Merge!$C$2:$D$6115,2,FALSE),"")</f>
        <v/>
      </c>
    </row>
    <row r="4171" spans="1:7" x14ac:dyDescent="0.45">
      <c r="A4171" s="1" t="s">
        <v>10899</v>
      </c>
      <c r="B4171" s="1" t="s">
        <v>1798</v>
      </c>
      <c r="C4171" s="1" t="s">
        <v>10900</v>
      </c>
      <c r="E4171" s="1" t="s">
        <v>10844</v>
      </c>
      <c r="F4171" s="1" t="s">
        <v>43094</v>
      </c>
      <c r="G4171" s="1" t="str">
        <f>IFERROR(VLOOKUP(A4171,Merge!$C$2:$D$6115,2,FALSE),"")</f>
        <v/>
      </c>
    </row>
    <row r="4172" spans="1:7" x14ac:dyDescent="0.45">
      <c r="A4172" s="1" t="s">
        <v>10901</v>
      </c>
      <c r="B4172" s="1" t="s">
        <v>1798</v>
      </c>
      <c r="C4172" s="1" t="s">
        <v>10902</v>
      </c>
      <c r="E4172" s="1" t="s">
        <v>1982</v>
      </c>
      <c r="F4172" s="1" t="s">
        <v>43094</v>
      </c>
      <c r="G4172" s="1" t="str">
        <f>IFERROR(VLOOKUP(A4172,Merge!$C$2:$D$6115,2,FALSE),"")</f>
        <v/>
      </c>
    </row>
    <row r="4173" spans="1:7" x14ac:dyDescent="0.45">
      <c r="A4173" s="1" t="s">
        <v>10903</v>
      </c>
      <c r="B4173" s="1" t="s">
        <v>1798</v>
      </c>
      <c r="C4173" s="1" t="s">
        <v>10904</v>
      </c>
      <c r="E4173" s="1" t="s">
        <v>10849</v>
      </c>
      <c r="F4173" s="1" t="s">
        <v>43094</v>
      </c>
      <c r="G4173" s="1" t="str">
        <f>IFERROR(VLOOKUP(A4173,Merge!$C$2:$D$6115,2,FALSE),"")</f>
        <v/>
      </c>
    </row>
    <row r="4174" spans="1:7" x14ac:dyDescent="0.45">
      <c r="A4174" s="1" t="s">
        <v>10905</v>
      </c>
      <c r="B4174" s="1" t="s">
        <v>1798</v>
      </c>
      <c r="C4174" s="1" t="s">
        <v>10906</v>
      </c>
      <c r="E4174" s="1" t="s">
        <v>8330</v>
      </c>
      <c r="F4174" s="1" t="s">
        <v>43094</v>
      </c>
      <c r="G4174" s="1" t="str">
        <f>IFERROR(VLOOKUP(A4174,Merge!$C$2:$D$6115,2,FALSE),"")</f>
        <v/>
      </c>
    </row>
    <row r="4175" spans="1:7" x14ac:dyDescent="0.45">
      <c r="A4175" s="1" t="s">
        <v>10907</v>
      </c>
      <c r="B4175" s="1" t="s">
        <v>1798</v>
      </c>
      <c r="C4175" s="1" t="s">
        <v>10908</v>
      </c>
      <c r="E4175" s="1" t="s">
        <v>10909</v>
      </c>
      <c r="F4175" s="1" t="s">
        <v>43094</v>
      </c>
      <c r="G4175" s="1" t="str">
        <f>IFERROR(VLOOKUP(A4175,Merge!$C$2:$D$6115,2,FALSE),"")</f>
        <v/>
      </c>
    </row>
    <row r="4176" spans="1:7" x14ac:dyDescent="0.45">
      <c r="A4176" s="1" t="s">
        <v>10910</v>
      </c>
      <c r="B4176" s="1" t="s">
        <v>1798</v>
      </c>
      <c r="C4176" s="1" t="s">
        <v>10911</v>
      </c>
      <c r="E4176" s="1" t="s">
        <v>4165</v>
      </c>
      <c r="F4176" s="1" t="s">
        <v>43094</v>
      </c>
      <c r="G4176" s="1" t="str">
        <f>IFERROR(VLOOKUP(A4176,Merge!$C$2:$D$6115,2,FALSE),"")</f>
        <v/>
      </c>
    </row>
    <row r="4177" spans="1:7" x14ac:dyDescent="0.45">
      <c r="A4177" s="1" t="s">
        <v>10912</v>
      </c>
      <c r="B4177" s="1" t="s">
        <v>1798</v>
      </c>
      <c r="C4177" s="1" t="s">
        <v>10913</v>
      </c>
      <c r="E4177" s="1" t="s">
        <v>10914</v>
      </c>
      <c r="F4177" s="1" t="s">
        <v>43094</v>
      </c>
      <c r="G4177" s="1" t="str">
        <f>IFERROR(VLOOKUP(A4177,Merge!$C$2:$D$6115,2,FALSE),"")</f>
        <v/>
      </c>
    </row>
    <row r="4178" spans="1:7" x14ac:dyDescent="0.45">
      <c r="A4178" s="1" t="s">
        <v>10915</v>
      </c>
      <c r="B4178" s="1" t="s">
        <v>1798</v>
      </c>
      <c r="C4178" s="1" t="s">
        <v>10916</v>
      </c>
      <c r="E4178" s="1" t="s">
        <v>10917</v>
      </c>
      <c r="F4178" s="1" t="s">
        <v>43094</v>
      </c>
      <c r="G4178" s="1" t="str">
        <f>IFERROR(VLOOKUP(A4178,Merge!$C$2:$D$6115,2,FALSE),"")</f>
        <v/>
      </c>
    </row>
    <row r="4179" spans="1:7" x14ac:dyDescent="0.45">
      <c r="A4179" s="1" t="s">
        <v>10918</v>
      </c>
      <c r="B4179" s="1" t="s">
        <v>1798</v>
      </c>
      <c r="C4179" s="1" t="s">
        <v>10919</v>
      </c>
      <c r="E4179" s="1" t="s">
        <v>10920</v>
      </c>
      <c r="F4179" s="1" t="s">
        <v>43094</v>
      </c>
      <c r="G4179" s="1" t="str">
        <f>IFERROR(VLOOKUP(A4179,Merge!$C$2:$D$6115,2,FALSE),"")</f>
        <v/>
      </c>
    </row>
    <row r="4180" spans="1:7" x14ac:dyDescent="0.45">
      <c r="A4180" s="1" t="s">
        <v>10921</v>
      </c>
      <c r="B4180" s="1" t="s">
        <v>1798</v>
      </c>
      <c r="C4180" s="1" t="s">
        <v>10922</v>
      </c>
      <c r="E4180" s="1" t="s">
        <v>10923</v>
      </c>
      <c r="F4180" s="1" t="s">
        <v>43094</v>
      </c>
      <c r="G4180" s="1" t="str">
        <f>IFERROR(VLOOKUP(A4180,Merge!$C$2:$D$6115,2,FALSE),"")</f>
        <v/>
      </c>
    </row>
    <row r="4181" spans="1:7" x14ac:dyDescent="0.45">
      <c r="A4181" s="1" t="s">
        <v>10924</v>
      </c>
      <c r="B4181" s="1" t="s">
        <v>1798</v>
      </c>
      <c r="C4181" s="1" t="s">
        <v>10925</v>
      </c>
      <c r="E4181" s="1" t="s">
        <v>10926</v>
      </c>
      <c r="F4181" s="1" t="s">
        <v>43094</v>
      </c>
      <c r="G4181" s="1" t="str">
        <f>IFERROR(VLOOKUP(A4181,Merge!$C$2:$D$6115,2,FALSE),"")</f>
        <v/>
      </c>
    </row>
    <row r="4182" spans="1:7" x14ac:dyDescent="0.45">
      <c r="A4182" s="1" t="s">
        <v>10927</v>
      </c>
      <c r="B4182" s="1" t="s">
        <v>1798</v>
      </c>
      <c r="C4182" s="1" t="s">
        <v>10928</v>
      </c>
      <c r="E4182" s="1" t="s">
        <v>10929</v>
      </c>
      <c r="F4182" s="1" t="s">
        <v>43094</v>
      </c>
      <c r="G4182" s="1" t="str">
        <f>IFERROR(VLOOKUP(A4182,Merge!$C$2:$D$6115,2,FALSE),"")</f>
        <v/>
      </c>
    </row>
    <row r="4183" spans="1:7" x14ac:dyDescent="0.45">
      <c r="A4183" s="1" t="s">
        <v>10930</v>
      </c>
      <c r="B4183" s="1" t="s">
        <v>1798</v>
      </c>
      <c r="C4183" s="1" t="s">
        <v>10931</v>
      </c>
      <c r="E4183" s="1" t="s">
        <v>8356</v>
      </c>
      <c r="F4183" s="1" t="s">
        <v>43094</v>
      </c>
      <c r="G4183" s="1" t="str">
        <f>IFERROR(VLOOKUP(A4183,Merge!$C$2:$D$6115,2,FALSE),"")</f>
        <v/>
      </c>
    </row>
    <row r="4184" spans="1:7" x14ac:dyDescent="0.45">
      <c r="A4184" s="1" t="s">
        <v>10932</v>
      </c>
      <c r="B4184" s="1" t="s">
        <v>1798</v>
      </c>
      <c r="C4184" s="1" t="s">
        <v>10933</v>
      </c>
      <c r="E4184" s="1" t="s">
        <v>8359</v>
      </c>
      <c r="F4184" s="1" t="s">
        <v>43094</v>
      </c>
      <c r="G4184" s="1" t="str">
        <f>IFERROR(VLOOKUP(A4184,Merge!$C$2:$D$6115,2,FALSE),"")</f>
        <v/>
      </c>
    </row>
    <row r="4185" spans="1:7" x14ac:dyDescent="0.45">
      <c r="A4185" s="1" t="s">
        <v>10934</v>
      </c>
      <c r="B4185" s="1" t="s">
        <v>1798</v>
      </c>
      <c r="C4185" s="1" t="s">
        <v>10935</v>
      </c>
      <c r="E4185" s="1" t="s">
        <v>8362</v>
      </c>
      <c r="F4185" s="1" t="s">
        <v>43094</v>
      </c>
      <c r="G4185" s="1" t="str">
        <f>IFERROR(VLOOKUP(A4185,Merge!$C$2:$D$6115,2,FALSE),"")</f>
        <v/>
      </c>
    </row>
    <row r="4186" spans="1:7" x14ac:dyDescent="0.45">
      <c r="A4186" s="1" t="s">
        <v>10936</v>
      </c>
      <c r="B4186" s="1" t="s">
        <v>1798</v>
      </c>
      <c r="C4186" s="1" t="s">
        <v>10937</v>
      </c>
      <c r="E4186" s="1" t="s">
        <v>10938</v>
      </c>
      <c r="F4186" s="1" t="s">
        <v>43094</v>
      </c>
      <c r="G4186" s="1" t="str">
        <f>IFERROR(VLOOKUP(A4186,Merge!$C$2:$D$6115,2,FALSE),"")</f>
        <v/>
      </c>
    </row>
    <row r="4187" spans="1:7" x14ac:dyDescent="0.45">
      <c r="A4187" s="1" t="s">
        <v>10939</v>
      </c>
      <c r="B4187" s="1" t="s">
        <v>1798</v>
      </c>
      <c r="C4187" s="1" t="s">
        <v>10940</v>
      </c>
      <c r="E4187" s="1" t="s">
        <v>8365</v>
      </c>
      <c r="F4187" s="1" t="s">
        <v>43094</v>
      </c>
      <c r="G4187" s="1" t="str">
        <f>IFERROR(VLOOKUP(A4187,Merge!$C$2:$D$6115,2,FALSE),"")</f>
        <v/>
      </c>
    </row>
    <row r="4188" spans="1:7" x14ac:dyDescent="0.45">
      <c r="A4188" s="1" t="s">
        <v>10941</v>
      </c>
      <c r="B4188" s="1" t="s">
        <v>1798</v>
      </c>
      <c r="C4188" s="1" t="s">
        <v>10942</v>
      </c>
      <c r="E4188" s="1" t="s">
        <v>10943</v>
      </c>
      <c r="F4188" s="1" t="s">
        <v>43094</v>
      </c>
      <c r="G4188" s="1" t="str">
        <f>IFERROR(VLOOKUP(A4188,Merge!$C$2:$D$6115,2,FALSE),"")</f>
        <v/>
      </c>
    </row>
    <row r="4189" spans="1:7" x14ac:dyDescent="0.45">
      <c r="A4189" s="1" t="s">
        <v>10944</v>
      </c>
      <c r="B4189" s="1" t="s">
        <v>1798</v>
      </c>
      <c r="C4189" s="1" t="s">
        <v>10945</v>
      </c>
      <c r="E4189" s="1" t="s">
        <v>10946</v>
      </c>
      <c r="F4189" s="1" t="s">
        <v>43094</v>
      </c>
      <c r="G4189" s="1" t="str">
        <f>IFERROR(VLOOKUP(A4189,Merge!$C$2:$D$6115,2,FALSE),"")</f>
        <v/>
      </c>
    </row>
    <row r="4190" spans="1:7" x14ac:dyDescent="0.45">
      <c r="A4190" s="1" t="s">
        <v>10947</v>
      </c>
      <c r="B4190" s="1" t="s">
        <v>1798</v>
      </c>
      <c r="C4190" s="1" t="s">
        <v>10948</v>
      </c>
      <c r="E4190" s="1" t="s">
        <v>10949</v>
      </c>
      <c r="F4190" s="1" t="s">
        <v>43094</v>
      </c>
      <c r="G4190" s="1" t="str">
        <f>IFERROR(VLOOKUP(A4190,Merge!$C$2:$D$6115,2,FALSE),"")</f>
        <v/>
      </c>
    </row>
    <row r="4191" spans="1:7" x14ac:dyDescent="0.45">
      <c r="A4191" s="1" t="s">
        <v>10950</v>
      </c>
      <c r="B4191" s="1" t="s">
        <v>1798</v>
      </c>
      <c r="C4191" s="1" t="s">
        <v>10951</v>
      </c>
      <c r="E4191" s="1" t="s">
        <v>10952</v>
      </c>
      <c r="F4191" s="1" t="s">
        <v>43094</v>
      </c>
      <c r="G4191" s="1" t="str">
        <f>IFERROR(VLOOKUP(A4191,Merge!$C$2:$D$6115,2,FALSE),"")</f>
        <v/>
      </c>
    </row>
    <row r="4192" spans="1:7" x14ac:dyDescent="0.45">
      <c r="A4192" s="1" t="s">
        <v>10953</v>
      </c>
      <c r="B4192" s="1" t="s">
        <v>1798</v>
      </c>
      <c r="C4192" s="1" t="s">
        <v>10954</v>
      </c>
      <c r="E4192" s="1" t="s">
        <v>10955</v>
      </c>
      <c r="F4192" s="1" t="s">
        <v>43094</v>
      </c>
      <c r="G4192" s="1" t="str">
        <f>IFERROR(VLOOKUP(A4192,Merge!$C$2:$D$6115,2,FALSE),"")</f>
        <v/>
      </c>
    </row>
    <row r="4193" spans="1:7" x14ac:dyDescent="0.45">
      <c r="A4193" s="1" t="s">
        <v>10956</v>
      </c>
      <c r="B4193" s="1" t="s">
        <v>1798</v>
      </c>
      <c r="C4193" s="1" t="s">
        <v>10957</v>
      </c>
      <c r="E4193" s="1" t="s">
        <v>10958</v>
      </c>
      <c r="F4193" s="1" t="s">
        <v>43094</v>
      </c>
      <c r="G4193" s="1" t="str">
        <f>IFERROR(VLOOKUP(A4193,Merge!$C$2:$D$6115,2,FALSE),"")</f>
        <v/>
      </c>
    </row>
    <row r="4194" spans="1:7" x14ac:dyDescent="0.45">
      <c r="A4194" s="1" t="s">
        <v>10959</v>
      </c>
      <c r="B4194" s="1" t="s">
        <v>1798</v>
      </c>
      <c r="C4194" s="1" t="s">
        <v>10960</v>
      </c>
      <c r="E4194" s="1" t="s">
        <v>10961</v>
      </c>
      <c r="F4194" s="1" t="s">
        <v>43094</v>
      </c>
      <c r="G4194" s="1" t="str">
        <f>IFERROR(VLOOKUP(A4194,Merge!$C$2:$D$6115,2,FALSE),"")</f>
        <v/>
      </c>
    </row>
    <row r="4195" spans="1:7" x14ac:dyDescent="0.45">
      <c r="A4195" s="1" t="s">
        <v>10962</v>
      </c>
      <c r="B4195" s="1" t="s">
        <v>1798</v>
      </c>
      <c r="C4195" s="1" t="s">
        <v>10963</v>
      </c>
      <c r="E4195" s="1" t="s">
        <v>10964</v>
      </c>
      <c r="F4195" s="1" t="s">
        <v>43094</v>
      </c>
      <c r="G4195" s="1" t="str">
        <f>IFERROR(VLOOKUP(A4195,Merge!$C$2:$D$6115,2,FALSE),"")</f>
        <v/>
      </c>
    </row>
    <row r="4196" spans="1:7" x14ac:dyDescent="0.45">
      <c r="A4196" s="1" t="s">
        <v>10965</v>
      </c>
      <c r="B4196" s="1" t="s">
        <v>1798</v>
      </c>
      <c r="C4196" s="1" t="s">
        <v>10966</v>
      </c>
      <c r="E4196" s="1" t="s">
        <v>10967</v>
      </c>
      <c r="F4196" s="1" t="s">
        <v>43094</v>
      </c>
      <c r="G4196" s="1" t="str">
        <f>IFERROR(VLOOKUP(A4196,Merge!$C$2:$D$6115,2,FALSE),"")</f>
        <v/>
      </c>
    </row>
    <row r="4197" spans="1:7" x14ac:dyDescent="0.45">
      <c r="A4197" s="1" t="s">
        <v>10968</v>
      </c>
      <c r="B4197" s="1" t="s">
        <v>1798</v>
      </c>
      <c r="C4197" s="1" t="s">
        <v>10969</v>
      </c>
      <c r="E4197" s="1" t="s">
        <v>10970</v>
      </c>
      <c r="F4197" s="1" t="s">
        <v>43094</v>
      </c>
      <c r="G4197" s="1" t="str">
        <f>IFERROR(VLOOKUP(A4197,Merge!$C$2:$D$6115,2,FALSE),"")</f>
        <v/>
      </c>
    </row>
    <row r="4198" spans="1:7" x14ac:dyDescent="0.45">
      <c r="A4198" s="1" t="s">
        <v>10971</v>
      </c>
      <c r="B4198" s="1" t="s">
        <v>1798</v>
      </c>
      <c r="C4198" s="1" t="s">
        <v>10972</v>
      </c>
      <c r="E4198" s="1" t="s">
        <v>10973</v>
      </c>
      <c r="F4198" s="1" t="s">
        <v>43094</v>
      </c>
      <c r="G4198" s="1" t="str">
        <f>IFERROR(VLOOKUP(A4198,Merge!$C$2:$D$6115,2,FALSE),"")</f>
        <v/>
      </c>
    </row>
    <row r="4199" spans="1:7" x14ac:dyDescent="0.45">
      <c r="A4199" s="1" t="s">
        <v>10974</v>
      </c>
      <c r="B4199" s="1" t="s">
        <v>1798</v>
      </c>
      <c r="C4199" s="1" t="s">
        <v>10975</v>
      </c>
      <c r="E4199" s="1" t="s">
        <v>10976</v>
      </c>
      <c r="F4199" s="1" t="s">
        <v>43094</v>
      </c>
      <c r="G4199" s="1" t="str">
        <f>IFERROR(VLOOKUP(A4199,Merge!$C$2:$D$6115,2,FALSE),"")</f>
        <v/>
      </c>
    </row>
    <row r="4200" spans="1:7" x14ac:dyDescent="0.45">
      <c r="A4200" s="1" t="s">
        <v>10977</v>
      </c>
      <c r="B4200" s="1" t="s">
        <v>1332</v>
      </c>
      <c r="C4200" s="1" t="s">
        <v>10978</v>
      </c>
      <c r="E4200" s="1" t="s">
        <v>2846</v>
      </c>
      <c r="F4200" s="1" t="s">
        <v>43094</v>
      </c>
      <c r="G4200" s="1" t="str">
        <f>IFERROR(VLOOKUP(A4200,Merge!$C$2:$D$6115,2,FALSE),"")</f>
        <v/>
      </c>
    </row>
    <row r="4201" spans="1:7" x14ac:dyDescent="0.45">
      <c r="A4201" s="1" t="s">
        <v>10979</v>
      </c>
      <c r="B4201" s="1" t="s">
        <v>1798</v>
      </c>
      <c r="C4201" s="1" t="s">
        <v>10980</v>
      </c>
      <c r="E4201" s="1" t="s">
        <v>10981</v>
      </c>
      <c r="F4201" s="1" t="s">
        <v>43094</v>
      </c>
      <c r="G4201" s="1" t="str">
        <f>IFERROR(VLOOKUP(A4201,Merge!$C$2:$D$6115,2,FALSE),"")</f>
        <v/>
      </c>
    </row>
    <row r="4202" spans="1:7" x14ac:dyDescent="0.45">
      <c r="A4202" s="1" t="s">
        <v>10982</v>
      </c>
      <c r="B4202" s="1" t="s">
        <v>1798</v>
      </c>
      <c r="C4202" s="1" t="s">
        <v>10983</v>
      </c>
      <c r="E4202" s="1" t="s">
        <v>10984</v>
      </c>
      <c r="F4202" s="1" t="s">
        <v>43094</v>
      </c>
      <c r="G4202" s="1" t="str">
        <f>IFERROR(VLOOKUP(A4202,Merge!$C$2:$D$6115,2,FALSE),"")</f>
        <v/>
      </c>
    </row>
    <row r="4203" spans="1:7" x14ac:dyDescent="0.45">
      <c r="A4203" s="1" t="s">
        <v>10985</v>
      </c>
      <c r="B4203" s="1" t="s">
        <v>1798</v>
      </c>
      <c r="C4203" s="1" t="s">
        <v>10986</v>
      </c>
      <c r="E4203" s="1" t="s">
        <v>1806</v>
      </c>
      <c r="F4203" s="1" t="s">
        <v>43094</v>
      </c>
      <c r="G4203" s="1" t="str">
        <f>IFERROR(VLOOKUP(A4203,Merge!$C$2:$D$6115,2,FALSE),"")</f>
        <v/>
      </c>
    </row>
    <row r="4204" spans="1:7" x14ac:dyDescent="0.45">
      <c r="A4204" s="1" t="s">
        <v>10987</v>
      </c>
      <c r="B4204" s="1" t="s">
        <v>1798</v>
      </c>
      <c r="C4204" s="1" t="s">
        <v>10988</v>
      </c>
      <c r="E4204" s="1" t="s">
        <v>2187</v>
      </c>
      <c r="F4204" s="1" t="s">
        <v>43094</v>
      </c>
      <c r="G4204" s="1" t="str">
        <f>IFERROR(VLOOKUP(A4204,Merge!$C$2:$D$6115,2,FALSE),"")</f>
        <v/>
      </c>
    </row>
    <row r="4205" spans="1:7" x14ac:dyDescent="0.45">
      <c r="A4205" s="1" t="s">
        <v>10989</v>
      </c>
      <c r="B4205" s="1" t="s">
        <v>1798</v>
      </c>
      <c r="C4205" s="1" t="s">
        <v>10990</v>
      </c>
      <c r="E4205" s="1" t="s">
        <v>2190</v>
      </c>
      <c r="F4205" s="1" t="s">
        <v>43094</v>
      </c>
      <c r="G4205" s="1" t="str">
        <f>IFERROR(VLOOKUP(A4205,Merge!$C$2:$D$6115,2,FALSE),"")</f>
        <v/>
      </c>
    </row>
    <row r="4206" spans="1:7" x14ac:dyDescent="0.45">
      <c r="A4206" s="1" t="s">
        <v>10991</v>
      </c>
      <c r="B4206" s="1" t="s">
        <v>1798</v>
      </c>
      <c r="C4206" s="1" t="s">
        <v>10992</v>
      </c>
      <c r="E4206" s="1" t="s">
        <v>2957</v>
      </c>
      <c r="F4206" s="1" t="s">
        <v>43094</v>
      </c>
      <c r="G4206" s="1" t="str">
        <f>IFERROR(VLOOKUP(A4206,Merge!$C$2:$D$6115,2,FALSE),"")</f>
        <v/>
      </c>
    </row>
    <row r="4207" spans="1:7" x14ac:dyDescent="0.45">
      <c r="A4207" s="1" t="s">
        <v>10993</v>
      </c>
      <c r="B4207" s="1" t="s">
        <v>1798</v>
      </c>
      <c r="C4207" s="1" t="s">
        <v>10994</v>
      </c>
      <c r="E4207" s="1" t="s">
        <v>10995</v>
      </c>
      <c r="F4207" s="1" t="s">
        <v>43094</v>
      </c>
      <c r="G4207" s="1" t="str">
        <f>IFERROR(VLOOKUP(A4207,Merge!$C$2:$D$6115,2,FALSE),"")</f>
        <v/>
      </c>
    </row>
    <row r="4208" spans="1:7" x14ac:dyDescent="0.45">
      <c r="A4208" s="1" t="s">
        <v>10996</v>
      </c>
      <c r="B4208" s="1" t="s">
        <v>1798</v>
      </c>
      <c r="C4208" s="1" t="s">
        <v>10997</v>
      </c>
      <c r="E4208" s="1" t="s">
        <v>8430</v>
      </c>
      <c r="F4208" s="1" t="s">
        <v>43094</v>
      </c>
      <c r="G4208" s="1" t="str">
        <f>IFERROR(VLOOKUP(A4208,Merge!$C$2:$D$6115,2,FALSE),"")</f>
        <v/>
      </c>
    </row>
    <row r="4209" spans="1:7" x14ac:dyDescent="0.45">
      <c r="A4209" s="1" t="s">
        <v>10998</v>
      </c>
      <c r="B4209" s="1" t="s">
        <v>1798</v>
      </c>
      <c r="C4209" s="1" t="s">
        <v>10999</v>
      </c>
      <c r="E4209" s="1" t="s">
        <v>11000</v>
      </c>
      <c r="F4209" s="1" t="s">
        <v>43094</v>
      </c>
      <c r="G4209" s="1" t="str">
        <f>IFERROR(VLOOKUP(A4209,Merge!$C$2:$D$6115,2,FALSE),"")</f>
        <v/>
      </c>
    </row>
    <row r="4210" spans="1:7" x14ac:dyDescent="0.45">
      <c r="A4210" s="1" t="s">
        <v>11001</v>
      </c>
      <c r="B4210" s="1" t="s">
        <v>1798</v>
      </c>
      <c r="C4210" s="1" t="s">
        <v>11002</v>
      </c>
      <c r="E4210" s="1" t="s">
        <v>11003</v>
      </c>
      <c r="F4210" s="1" t="s">
        <v>43094</v>
      </c>
      <c r="G4210" s="1" t="str">
        <f>IFERROR(VLOOKUP(A4210,Merge!$C$2:$D$6115,2,FALSE),"")</f>
        <v/>
      </c>
    </row>
    <row r="4211" spans="1:7" x14ac:dyDescent="0.45">
      <c r="A4211" s="1" t="s">
        <v>11004</v>
      </c>
      <c r="B4211" s="1" t="s">
        <v>1798</v>
      </c>
      <c r="C4211" s="1" t="s">
        <v>11005</v>
      </c>
      <c r="E4211" s="1" t="s">
        <v>2970</v>
      </c>
      <c r="F4211" s="1" t="s">
        <v>43094</v>
      </c>
      <c r="G4211" s="1" t="str">
        <f>IFERROR(VLOOKUP(A4211,Merge!$C$2:$D$6115,2,FALSE),"")</f>
        <v/>
      </c>
    </row>
    <row r="4212" spans="1:7" x14ac:dyDescent="0.45">
      <c r="A4212" s="1" t="s">
        <v>11006</v>
      </c>
      <c r="B4212" s="1" t="s">
        <v>1798</v>
      </c>
      <c r="C4212" s="1" t="s">
        <v>11007</v>
      </c>
      <c r="E4212" s="1" t="s">
        <v>8438</v>
      </c>
      <c r="F4212" s="1" t="s">
        <v>43094</v>
      </c>
      <c r="G4212" s="1" t="str">
        <f>IFERROR(VLOOKUP(A4212,Merge!$C$2:$D$6115,2,FALSE),"")</f>
        <v/>
      </c>
    </row>
    <row r="4213" spans="1:7" x14ac:dyDescent="0.45">
      <c r="A4213" s="1" t="s">
        <v>11008</v>
      </c>
      <c r="B4213" s="1" t="s">
        <v>1798</v>
      </c>
      <c r="C4213" s="1" t="s">
        <v>11009</v>
      </c>
      <c r="E4213" s="1" t="s">
        <v>11010</v>
      </c>
      <c r="F4213" s="1" t="s">
        <v>43094</v>
      </c>
      <c r="G4213" s="1" t="str">
        <f>IFERROR(VLOOKUP(A4213,Merge!$C$2:$D$6115,2,FALSE),"")</f>
        <v/>
      </c>
    </row>
    <row r="4214" spans="1:7" x14ac:dyDescent="0.45">
      <c r="A4214" s="1" t="s">
        <v>11011</v>
      </c>
      <c r="B4214" s="1" t="s">
        <v>1798</v>
      </c>
      <c r="C4214" s="1" t="s">
        <v>11012</v>
      </c>
      <c r="E4214" s="1" t="s">
        <v>11013</v>
      </c>
      <c r="F4214" s="1" t="s">
        <v>43094</v>
      </c>
      <c r="G4214" s="1" t="str">
        <f>IFERROR(VLOOKUP(A4214,Merge!$C$2:$D$6115,2,FALSE),"")</f>
        <v/>
      </c>
    </row>
    <row r="4215" spans="1:7" x14ac:dyDescent="0.45">
      <c r="A4215" s="1" t="s">
        <v>11014</v>
      </c>
      <c r="B4215" s="1" t="s">
        <v>1798</v>
      </c>
      <c r="C4215" s="1" t="s">
        <v>11015</v>
      </c>
      <c r="E4215" s="1" t="s">
        <v>2216</v>
      </c>
      <c r="F4215" s="1" t="s">
        <v>43094</v>
      </c>
      <c r="G4215" s="1" t="str">
        <f>IFERROR(VLOOKUP(A4215,Merge!$C$2:$D$6115,2,FALSE),"")</f>
        <v/>
      </c>
    </row>
    <row r="4216" spans="1:7" x14ac:dyDescent="0.45">
      <c r="A4216" s="1" t="s">
        <v>11016</v>
      </c>
      <c r="B4216" s="1" t="s">
        <v>1798</v>
      </c>
      <c r="C4216" s="1" t="s">
        <v>11017</v>
      </c>
      <c r="E4216" s="1" t="s">
        <v>2219</v>
      </c>
      <c r="F4216" s="1" t="s">
        <v>43094</v>
      </c>
      <c r="G4216" s="1" t="str">
        <f>IFERROR(VLOOKUP(A4216,Merge!$C$2:$D$6115,2,FALSE),"")</f>
        <v/>
      </c>
    </row>
    <row r="4217" spans="1:7" x14ac:dyDescent="0.45">
      <c r="A4217" s="1" t="s">
        <v>11018</v>
      </c>
      <c r="B4217" s="1" t="s">
        <v>1798</v>
      </c>
      <c r="C4217" s="1" t="s">
        <v>11019</v>
      </c>
      <c r="E4217" s="1" t="s">
        <v>2222</v>
      </c>
      <c r="F4217" s="1" t="s">
        <v>43094</v>
      </c>
      <c r="G4217" s="1" t="str">
        <f>IFERROR(VLOOKUP(A4217,Merge!$C$2:$D$6115,2,FALSE),"")</f>
        <v/>
      </c>
    </row>
    <row r="4218" spans="1:7" x14ac:dyDescent="0.45">
      <c r="A4218" s="1" t="s">
        <v>11020</v>
      </c>
      <c r="B4218" s="1" t="s">
        <v>1798</v>
      </c>
      <c r="C4218" s="1" t="s">
        <v>11021</v>
      </c>
      <c r="E4218" s="1" t="s">
        <v>2225</v>
      </c>
      <c r="F4218" s="1" t="s">
        <v>43094</v>
      </c>
      <c r="G4218" s="1" t="str">
        <f>IFERROR(VLOOKUP(A4218,Merge!$C$2:$D$6115,2,FALSE),"")</f>
        <v/>
      </c>
    </row>
    <row r="4219" spans="1:7" x14ac:dyDescent="0.45">
      <c r="A4219" s="1" t="s">
        <v>11022</v>
      </c>
      <c r="B4219" s="1" t="s">
        <v>1798</v>
      </c>
      <c r="C4219" s="1" t="s">
        <v>11023</v>
      </c>
      <c r="E4219" s="1" t="s">
        <v>3583</v>
      </c>
      <c r="F4219" s="1" t="s">
        <v>43094</v>
      </c>
      <c r="G4219" s="1" t="str">
        <f>IFERROR(VLOOKUP(A4219,Merge!$C$2:$D$6115,2,FALSE),"")</f>
        <v/>
      </c>
    </row>
    <row r="4220" spans="1:7" x14ac:dyDescent="0.45">
      <c r="A4220" s="1" t="s">
        <v>11024</v>
      </c>
      <c r="B4220" s="1" t="s">
        <v>1798</v>
      </c>
      <c r="C4220" s="1" t="s">
        <v>11025</v>
      </c>
      <c r="E4220" s="1" t="s">
        <v>7838</v>
      </c>
      <c r="F4220" s="1" t="s">
        <v>43094</v>
      </c>
      <c r="G4220" s="1" t="str">
        <f>IFERROR(VLOOKUP(A4220,Merge!$C$2:$D$6115,2,FALSE),"")</f>
        <v/>
      </c>
    </row>
    <row r="4221" spans="1:7" x14ac:dyDescent="0.45">
      <c r="A4221" s="1" t="s">
        <v>11026</v>
      </c>
      <c r="B4221" s="1" t="s">
        <v>1798</v>
      </c>
      <c r="C4221" s="1" t="s">
        <v>11027</v>
      </c>
      <c r="E4221" s="1" t="s">
        <v>11028</v>
      </c>
      <c r="F4221" s="1" t="s">
        <v>43094</v>
      </c>
      <c r="G4221" s="1" t="str">
        <f>IFERROR(VLOOKUP(A4221,Merge!$C$2:$D$6115,2,FALSE),"")</f>
        <v/>
      </c>
    </row>
    <row r="4222" spans="1:7" x14ac:dyDescent="0.45">
      <c r="A4222" s="1" t="s">
        <v>11029</v>
      </c>
      <c r="B4222" s="1" t="s">
        <v>1798</v>
      </c>
      <c r="C4222" s="1" t="s">
        <v>11030</v>
      </c>
      <c r="E4222" s="1" t="s">
        <v>8458</v>
      </c>
      <c r="F4222" s="1" t="s">
        <v>43094</v>
      </c>
      <c r="G4222" s="1" t="str">
        <f>IFERROR(VLOOKUP(A4222,Merge!$C$2:$D$6115,2,FALSE),"")</f>
        <v/>
      </c>
    </row>
    <row r="4223" spans="1:7" x14ac:dyDescent="0.45">
      <c r="A4223" s="1" t="s">
        <v>11031</v>
      </c>
      <c r="B4223" s="1" t="s">
        <v>1798</v>
      </c>
      <c r="C4223" s="1" t="s">
        <v>11032</v>
      </c>
      <c r="E4223" s="1" t="s">
        <v>11033</v>
      </c>
      <c r="F4223" s="1" t="s">
        <v>43094</v>
      </c>
      <c r="G4223" s="1" t="str">
        <f>IFERROR(VLOOKUP(A4223,Merge!$C$2:$D$6115,2,FALSE),"")</f>
        <v/>
      </c>
    </row>
    <row r="4224" spans="1:7" x14ac:dyDescent="0.45">
      <c r="A4224" s="1" t="s">
        <v>11034</v>
      </c>
      <c r="B4224" s="1" t="s">
        <v>1798</v>
      </c>
      <c r="C4224" s="1" t="s">
        <v>11035</v>
      </c>
      <c r="E4224" s="1" t="s">
        <v>11036</v>
      </c>
      <c r="F4224" s="1" t="s">
        <v>43094</v>
      </c>
      <c r="G4224" s="1" t="str">
        <f>IFERROR(VLOOKUP(A4224,Merge!$C$2:$D$6115,2,FALSE),"")</f>
        <v/>
      </c>
    </row>
    <row r="4225" spans="1:7" x14ac:dyDescent="0.45">
      <c r="A4225" s="1" t="s">
        <v>11037</v>
      </c>
      <c r="B4225" s="1" t="s">
        <v>1798</v>
      </c>
      <c r="C4225" s="1" t="s">
        <v>11038</v>
      </c>
      <c r="E4225" s="1" t="s">
        <v>11039</v>
      </c>
      <c r="F4225" s="1" t="s">
        <v>43094</v>
      </c>
      <c r="G4225" s="1" t="str">
        <f>IFERROR(VLOOKUP(A4225,Merge!$C$2:$D$6115,2,FALSE),"")</f>
        <v/>
      </c>
    </row>
    <row r="4226" spans="1:7" x14ac:dyDescent="0.45">
      <c r="A4226" s="1" t="s">
        <v>11040</v>
      </c>
      <c r="B4226" s="1" t="s">
        <v>1798</v>
      </c>
      <c r="C4226" s="1" t="s">
        <v>11041</v>
      </c>
      <c r="E4226" s="1" t="s">
        <v>8470</v>
      </c>
      <c r="F4226" s="1" t="s">
        <v>43094</v>
      </c>
      <c r="G4226" s="1" t="str">
        <f>IFERROR(VLOOKUP(A4226,Merge!$C$2:$D$6115,2,FALSE),"")</f>
        <v/>
      </c>
    </row>
    <row r="4227" spans="1:7" x14ac:dyDescent="0.45">
      <c r="A4227" s="1" t="s">
        <v>11042</v>
      </c>
      <c r="B4227" s="1" t="s">
        <v>1798</v>
      </c>
      <c r="C4227" s="1" t="s">
        <v>11043</v>
      </c>
      <c r="E4227" s="1" t="s">
        <v>11044</v>
      </c>
      <c r="F4227" s="1" t="s">
        <v>43094</v>
      </c>
      <c r="G4227" s="1" t="str">
        <f>IFERROR(VLOOKUP(A4227,Merge!$C$2:$D$6115,2,FALSE),"")</f>
        <v/>
      </c>
    </row>
    <row r="4228" spans="1:7" x14ac:dyDescent="0.45">
      <c r="A4228" s="1" t="s">
        <v>11045</v>
      </c>
      <c r="B4228" s="1" t="s">
        <v>1332</v>
      </c>
      <c r="C4228" s="1" t="s">
        <v>11046</v>
      </c>
      <c r="E4228" s="1" t="s">
        <v>8107</v>
      </c>
      <c r="F4228" s="1" t="s">
        <v>43094</v>
      </c>
      <c r="G4228" s="1" t="str">
        <f>IFERROR(VLOOKUP(A4228,Merge!$C$2:$D$6115,2,FALSE),"")</f>
        <v/>
      </c>
    </row>
    <row r="4229" spans="1:7" x14ac:dyDescent="0.45">
      <c r="A4229" s="1" t="s">
        <v>11047</v>
      </c>
      <c r="B4229" s="1" t="s">
        <v>1798</v>
      </c>
      <c r="C4229" s="1" t="s">
        <v>11048</v>
      </c>
      <c r="E4229" s="1" t="s">
        <v>11049</v>
      </c>
      <c r="F4229" s="1" t="s">
        <v>43094</v>
      </c>
      <c r="G4229" s="1" t="str">
        <f>IFERROR(VLOOKUP(A4229,Merge!$C$2:$D$6115,2,FALSE),"")</f>
        <v/>
      </c>
    </row>
    <row r="4230" spans="1:7" x14ac:dyDescent="0.45">
      <c r="A4230" s="1" t="s">
        <v>11050</v>
      </c>
      <c r="B4230" s="1" t="s">
        <v>1798</v>
      </c>
      <c r="C4230" s="1" t="s">
        <v>11051</v>
      </c>
      <c r="E4230" s="1" t="s">
        <v>11052</v>
      </c>
      <c r="F4230" s="1" t="s">
        <v>43094</v>
      </c>
      <c r="G4230" s="1" t="str">
        <f>IFERROR(VLOOKUP(A4230,Merge!$C$2:$D$6115,2,FALSE),"")</f>
        <v/>
      </c>
    </row>
    <row r="4231" spans="1:7" x14ac:dyDescent="0.45">
      <c r="A4231" s="1" t="s">
        <v>11053</v>
      </c>
      <c r="B4231" s="1" t="s">
        <v>1798</v>
      </c>
      <c r="C4231" s="1" t="s">
        <v>11054</v>
      </c>
      <c r="E4231" s="1" t="s">
        <v>1806</v>
      </c>
      <c r="F4231" s="1" t="s">
        <v>43094</v>
      </c>
      <c r="G4231" s="1" t="str">
        <f>IFERROR(VLOOKUP(A4231,Merge!$C$2:$D$6115,2,FALSE),"")</f>
        <v/>
      </c>
    </row>
    <row r="4232" spans="1:7" x14ac:dyDescent="0.45">
      <c r="A4232" s="1" t="s">
        <v>11055</v>
      </c>
      <c r="B4232" s="1" t="s">
        <v>1798</v>
      </c>
      <c r="C4232" s="1" t="s">
        <v>11056</v>
      </c>
      <c r="E4232" s="1" t="s">
        <v>2187</v>
      </c>
      <c r="F4232" s="1" t="s">
        <v>43094</v>
      </c>
      <c r="G4232" s="1" t="str">
        <f>IFERROR(VLOOKUP(A4232,Merge!$C$2:$D$6115,2,FALSE),"")</f>
        <v/>
      </c>
    </row>
    <row r="4233" spans="1:7" x14ac:dyDescent="0.45">
      <c r="A4233" s="1" t="s">
        <v>11057</v>
      </c>
      <c r="B4233" s="1" t="s">
        <v>1798</v>
      </c>
      <c r="C4233" s="1" t="s">
        <v>11058</v>
      </c>
      <c r="E4233" s="1" t="s">
        <v>2264</v>
      </c>
      <c r="F4233" s="1" t="s">
        <v>43094</v>
      </c>
      <c r="G4233" s="1" t="str">
        <f>IFERROR(VLOOKUP(A4233,Merge!$C$2:$D$6115,2,FALSE),"")</f>
        <v/>
      </c>
    </row>
    <row r="4234" spans="1:7" x14ac:dyDescent="0.45">
      <c r="A4234" s="1" t="s">
        <v>11059</v>
      </c>
      <c r="B4234" s="1" t="s">
        <v>1798</v>
      </c>
      <c r="C4234" s="1" t="s">
        <v>11060</v>
      </c>
      <c r="E4234" s="1" t="s">
        <v>2267</v>
      </c>
      <c r="F4234" s="1" t="s">
        <v>43094</v>
      </c>
      <c r="G4234" s="1" t="str">
        <f>IFERROR(VLOOKUP(A4234,Merge!$C$2:$D$6115,2,FALSE),"")</f>
        <v/>
      </c>
    </row>
    <row r="4235" spans="1:7" x14ac:dyDescent="0.45">
      <c r="A4235" s="1" t="s">
        <v>11061</v>
      </c>
      <c r="B4235" s="1" t="s">
        <v>1798</v>
      </c>
      <c r="C4235" s="1" t="s">
        <v>11062</v>
      </c>
      <c r="E4235" s="1" t="s">
        <v>2270</v>
      </c>
      <c r="F4235" s="1" t="s">
        <v>43094</v>
      </c>
      <c r="G4235" s="1" t="str">
        <f>IFERROR(VLOOKUP(A4235,Merge!$C$2:$D$6115,2,FALSE),"")</f>
        <v/>
      </c>
    </row>
    <row r="4236" spans="1:7" x14ac:dyDescent="0.45">
      <c r="A4236" s="1" t="s">
        <v>11063</v>
      </c>
      <c r="B4236" s="1" t="s">
        <v>1798</v>
      </c>
      <c r="C4236" s="1" t="s">
        <v>11064</v>
      </c>
      <c r="E4236" s="1" t="s">
        <v>8494</v>
      </c>
      <c r="F4236" s="1" t="s">
        <v>43094</v>
      </c>
      <c r="G4236" s="1" t="str">
        <f>IFERROR(VLOOKUP(A4236,Merge!$C$2:$D$6115,2,FALSE),"")</f>
        <v/>
      </c>
    </row>
    <row r="4237" spans="1:7" x14ac:dyDescent="0.45">
      <c r="A4237" s="1" t="s">
        <v>11065</v>
      </c>
      <c r="B4237" s="1" t="s">
        <v>1798</v>
      </c>
      <c r="C4237" s="1" t="s">
        <v>11066</v>
      </c>
      <c r="E4237" s="1" t="s">
        <v>8497</v>
      </c>
      <c r="F4237" s="1" t="s">
        <v>43094</v>
      </c>
      <c r="G4237" s="1" t="str">
        <f>IFERROR(VLOOKUP(A4237,Merge!$C$2:$D$6115,2,FALSE),"")</f>
        <v/>
      </c>
    </row>
    <row r="4238" spans="1:7" x14ac:dyDescent="0.45">
      <c r="A4238" s="1" t="s">
        <v>11067</v>
      </c>
      <c r="B4238" s="1" t="s">
        <v>1798</v>
      </c>
      <c r="C4238" s="1" t="s">
        <v>11068</v>
      </c>
      <c r="E4238" s="1" t="s">
        <v>2957</v>
      </c>
      <c r="F4238" s="1" t="s">
        <v>43094</v>
      </c>
      <c r="G4238" s="1" t="str">
        <f>IFERROR(VLOOKUP(A4238,Merge!$C$2:$D$6115,2,FALSE),"")</f>
        <v/>
      </c>
    </row>
    <row r="4239" spans="1:7" x14ac:dyDescent="0.45">
      <c r="A4239" s="1" t="s">
        <v>11069</v>
      </c>
      <c r="B4239" s="1" t="s">
        <v>1798</v>
      </c>
      <c r="C4239" s="1" t="s">
        <v>11070</v>
      </c>
      <c r="E4239" s="1" t="s">
        <v>11071</v>
      </c>
      <c r="F4239" s="1" t="s">
        <v>43094</v>
      </c>
      <c r="G4239" s="1" t="str">
        <f>IFERROR(VLOOKUP(A4239,Merge!$C$2:$D$6115,2,FALSE),"")</f>
        <v/>
      </c>
    </row>
    <row r="4240" spans="1:7" x14ac:dyDescent="0.45">
      <c r="A4240" s="1" t="s">
        <v>11072</v>
      </c>
      <c r="B4240" s="1" t="s">
        <v>1798</v>
      </c>
      <c r="C4240" s="1" t="s">
        <v>11073</v>
      </c>
      <c r="E4240" s="1" t="s">
        <v>11074</v>
      </c>
      <c r="F4240" s="1" t="s">
        <v>43094</v>
      </c>
      <c r="G4240" s="1" t="str">
        <f>IFERROR(VLOOKUP(A4240,Merge!$C$2:$D$6115,2,FALSE),"")</f>
        <v/>
      </c>
    </row>
    <row r="4241" spans="1:7" x14ac:dyDescent="0.45">
      <c r="A4241" s="1" t="s">
        <v>11075</v>
      </c>
      <c r="B4241" s="1" t="s">
        <v>1798</v>
      </c>
      <c r="C4241" s="1" t="s">
        <v>11076</v>
      </c>
      <c r="E4241" s="1" t="s">
        <v>11077</v>
      </c>
      <c r="F4241" s="1" t="s">
        <v>43094</v>
      </c>
      <c r="G4241" s="1" t="str">
        <f>IFERROR(VLOOKUP(A4241,Merge!$C$2:$D$6115,2,FALSE),"")</f>
        <v/>
      </c>
    </row>
    <row r="4242" spans="1:7" x14ac:dyDescent="0.45">
      <c r="A4242" s="1" t="s">
        <v>11078</v>
      </c>
      <c r="B4242" s="1" t="s">
        <v>1798</v>
      </c>
      <c r="C4242" s="1" t="s">
        <v>11079</v>
      </c>
      <c r="E4242" s="1" t="s">
        <v>11003</v>
      </c>
      <c r="F4242" s="1" t="s">
        <v>43094</v>
      </c>
      <c r="G4242" s="1" t="str">
        <f>IFERROR(VLOOKUP(A4242,Merge!$C$2:$D$6115,2,FALSE),"")</f>
        <v/>
      </c>
    </row>
    <row r="4243" spans="1:7" x14ac:dyDescent="0.45">
      <c r="A4243" s="1" t="s">
        <v>11080</v>
      </c>
      <c r="B4243" s="1" t="s">
        <v>1798</v>
      </c>
      <c r="C4243" s="1" t="s">
        <v>11081</v>
      </c>
      <c r="E4243" s="1" t="s">
        <v>2970</v>
      </c>
      <c r="F4243" s="1" t="s">
        <v>43094</v>
      </c>
      <c r="G4243" s="1" t="str">
        <f>IFERROR(VLOOKUP(A4243,Merge!$C$2:$D$6115,2,FALSE),"")</f>
        <v/>
      </c>
    </row>
    <row r="4244" spans="1:7" x14ac:dyDescent="0.45">
      <c r="A4244" s="1" t="s">
        <v>11082</v>
      </c>
      <c r="B4244" s="1" t="s">
        <v>1798</v>
      </c>
      <c r="C4244" s="1" t="s">
        <v>11083</v>
      </c>
      <c r="E4244" s="1" t="s">
        <v>8438</v>
      </c>
      <c r="F4244" s="1" t="s">
        <v>43094</v>
      </c>
      <c r="G4244" s="1" t="str">
        <f>IFERROR(VLOOKUP(A4244,Merge!$C$2:$D$6115,2,FALSE),"")</f>
        <v/>
      </c>
    </row>
    <row r="4245" spans="1:7" x14ac:dyDescent="0.45">
      <c r="A4245" s="1" t="s">
        <v>11084</v>
      </c>
      <c r="B4245" s="1" t="s">
        <v>1798</v>
      </c>
      <c r="C4245" s="1" t="s">
        <v>11085</v>
      </c>
      <c r="E4245" s="1" t="s">
        <v>11086</v>
      </c>
      <c r="F4245" s="1" t="s">
        <v>43094</v>
      </c>
      <c r="G4245" s="1" t="str">
        <f>IFERROR(VLOOKUP(A4245,Merge!$C$2:$D$6115,2,FALSE),"")</f>
        <v/>
      </c>
    </row>
    <row r="4246" spans="1:7" x14ac:dyDescent="0.45">
      <c r="A4246" s="1" t="s">
        <v>11087</v>
      </c>
      <c r="B4246" s="1" t="s">
        <v>1798</v>
      </c>
      <c r="C4246" s="1" t="s">
        <v>11088</v>
      </c>
      <c r="E4246" s="1" t="s">
        <v>8522</v>
      </c>
      <c r="F4246" s="1" t="s">
        <v>43094</v>
      </c>
      <c r="G4246" s="1" t="str">
        <f>IFERROR(VLOOKUP(A4246,Merge!$C$2:$D$6115,2,FALSE),"")</f>
        <v/>
      </c>
    </row>
    <row r="4247" spans="1:7" x14ac:dyDescent="0.45">
      <c r="A4247" s="1" t="s">
        <v>11089</v>
      </c>
      <c r="B4247" s="1" t="s">
        <v>1798</v>
      </c>
      <c r="C4247" s="1" t="s">
        <v>11090</v>
      </c>
      <c r="E4247" s="1" t="s">
        <v>11091</v>
      </c>
      <c r="F4247" s="1" t="s">
        <v>43094</v>
      </c>
      <c r="G4247" s="1" t="str">
        <f>IFERROR(VLOOKUP(A4247,Merge!$C$2:$D$6115,2,FALSE),"")</f>
        <v/>
      </c>
    </row>
    <row r="4248" spans="1:7" x14ac:dyDescent="0.45">
      <c r="A4248" s="1" t="s">
        <v>11092</v>
      </c>
      <c r="B4248" s="1" t="s">
        <v>1798</v>
      </c>
      <c r="C4248" s="1" t="s">
        <v>11093</v>
      </c>
      <c r="E4248" s="1" t="s">
        <v>11094</v>
      </c>
      <c r="F4248" s="1" t="s">
        <v>43094</v>
      </c>
      <c r="G4248" s="1" t="str">
        <f>IFERROR(VLOOKUP(A4248,Merge!$C$2:$D$6115,2,FALSE),"")</f>
        <v/>
      </c>
    </row>
    <row r="4249" spans="1:7" x14ac:dyDescent="0.45">
      <c r="A4249" s="1" t="s">
        <v>11095</v>
      </c>
      <c r="B4249" s="1" t="s">
        <v>1798</v>
      </c>
      <c r="C4249" s="1" t="s">
        <v>11096</v>
      </c>
      <c r="E4249" s="1" t="s">
        <v>11097</v>
      </c>
      <c r="F4249" s="1" t="s">
        <v>43094</v>
      </c>
      <c r="G4249" s="1" t="str">
        <f>IFERROR(VLOOKUP(A4249,Merge!$C$2:$D$6115,2,FALSE),"")</f>
        <v/>
      </c>
    </row>
    <row r="4250" spans="1:7" x14ac:dyDescent="0.45">
      <c r="A4250" s="1" t="s">
        <v>11098</v>
      </c>
      <c r="B4250" s="1" t="s">
        <v>1798</v>
      </c>
      <c r="C4250" s="1" t="s">
        <v>11099</v>
      </c>
      <c r="E4250" s="1" t="s">
        <v>2216</v>
      </c>
      <c r="F4250" s="1" t="s">
        <v>43094</v>
      </c>
      <c r="G4250" s="1" t="str">
        <f>IFERROR(VLOOKUP(A4250,Merge!$C$2:$D$6115,2,FALSE),"")</f>
        <v/>
      </c>
    </row>
    <row r="4251" spans="1:7" x14ac:dyDescent="0.45">
      <c r="A4251" s="1" t="s">
        <v>11100</v>
      </c>
      <c r="B4251" s="1" t="s">
        <v>1798</v>
      </c>
      <c r="C4251" s="1" t="s">
        <v>11101</v>
      </c>
      <c r="E4251" s="1" t="s">
        <v>2219</v>
      </c>
      <c r="F4251" s="1" t="s">
        <v>43094</v>
      </c>
      <c r="G4251" s="1" t="str">
        <f>IFERROR(VLOOKUP(A4251,Merge!$C$2:$D$6115,2,FALSE),"")</f>
        <v/>
      </c>
    </row>
    <row r="4252" spans="1:7" x14ac:dyDescent="0.45">
      <c r="A4252" s="1" t="s">
        <v>11102</v>
      </c>
      <c r="B4252" s="1" t="s">
        <v>1798</v>
      </c>
      <c r="C4252" s="1" t="s">
        <v>11103</v>
      </c>
      <c r="E4252" s="1" t="s">
        <v>2222</v>
      </c>
      <c r="F4252" s="1" t="s">
        <v>43094</v>
      </c>
      <c r="G4252" s="1" t="str">
        <f>IFERROR(VLOOKUP(A4252,Merge!$C$2:$D$6115,2,FALSE),"")</f>
        <v/>
      </c>
    </row>
    <row r="4253" spans="1:7" x14ac:dyDescent="0.45">
      <c r="A4253" s="1" t="s">
        <v>11104</v>
      </c>
      <c r="B4253" s="1" t="s">
        <v>1798</v>
      </c>
      <c r="C4253" s="1" t="s">
        <v>11105</v>
      </c>
      <c r="E4253" s="1" t="s">
        <v>2225</v>
      </c>
      <c r="F4253" s="1" t="s">
        <v>43094</v>
      </c>
      <c r="G4253" s="1" t="str">
        <f>IFERROR(VLOOKUP(A4253,Merge!$C$2:$D$6115,2,FALSE),"")</f>
        <v/>
      </c>
    </row>
    <row r="4254" spans="1:7" x14ac:dyDescent="0.45">
      <c r="A4254" s="1" t="s">
        <v>11106</v>
      </c>
      <c r="B4254" s="1" t="s">
        <v>1798</v>
      </c>
      <c r="C4254" s="1" t="s">
        <v>11107</v>
      </c>
      <c r="E4254" s="1" t="s">
        <v>3583</v>
      </c>
      <c r="F4254" s="1" t="s">
        <v>43094</v>
      </c>
      <c r="G4254" s="1" t="str">
        <f>IFERROR(VLOOKUP(A4254,Merge!$C$2:$D$6115,2,FALSE),"")</f>
        <v/>
      </c>
    </row>
    <row r="4255" spans="1:7" x14ac:dyDescent="0.45">
      <c r="A4255" s="1" t="s">
        <v>11108</v>
      </c>
      <c r="B4255" s="1" t="s">
        <v>1798</v>
      </c>
      <c r="C4255" s="1" t="s">
        <v>11109</v>
      </c>
      <c r="E4255" s="1" t="s">
        <v>7838</v>
      </c>
      <c r="F4255" s="1" t="s">
        <v>43094</v>
      </c>
      <c r="G4255" s="1" t="str">
        <f>IFERROR(VLOOKUP(A4255,Merge!$C$2:$D$6115,2,FALSE),"")</f>
        <v/>
      </c>
    </row>
    <row r="4256" spans="1:7" x14ac:dyDescent="0.45">
      <c r="A4256" s="1" t="s">
        <v>11110</v>
      </c>
      <c r="B4256" s="1" t="s">
        <v>1798</v>
      </c>
      <c r="C4256" s="1" t="s">
        <v>11111</v>
      </c>
      <c r="E4256" s="1" t="s">
        <v>11028</v>
      </c>
      <c r="F4256" s="1" t="s">
        <v>43094</v>
      </c>
      <c r="G4256" s="1" t="str">
        <f>IFERROR(VLOOKUP(A4256,Merge!$C$2:$D$6115,2,FALSE),"")</f>
        <v/>
      </c>
    </row>
    <row r="4257" spans="1:7" x14ac:dyDescent="0.45">
      <c r="A4257" s="1" t="s">
        <v>11112</v>
      </c>
      <c r="B4257" s="1" t="s">
        <v>1798</v>
      </c>
      <c r="C4257" s="1" t="s">
        <v>11113</v>
      </c>
      <c r="E4257" s="1" t="s">
        <v>8458</v>
      </c>
      <c r="F4257" s="1" t="s">
        <v>43094</v>
      </c>
      <c r="G4257" s="1" t="str">
        <f>IFERROR(VLOOKUP(A4257,Merge!$C$2:$D$6115,2,FALSE),"")</f>
        <v/>
      </c>
    </row>
    <row r="4258" spans="1:7" x14ac:dyDescent="0.45">
      <c r="A4258" s="1" t="s">
        <v>11114</v>
      </c>
      <c r="B4258" s="1" t="s">
        <v>1798</v>
      </c>
      <c r="C4258" s="1" t="s">
        <v>11115</v>
      </c>
      <c r="E4258" s="1" t="s">
        <v>11116</v>
      </c>
      <c r="F4258" s="1" t="s">
        <v>43094</v>
      </c>
      <c r="G4258" s="1" t="str">
        <f>IFERROR(VLOOKUP(A4258,Merge!$C$2:$D$6115,2,FALSE),"")</f>
        <v/>
      </c>
    </row>
    <row r="4259" spans="1:7" x14ac:dyDescent="0.45">
      <c r="A4259" s="1" t="s">
        <v>11117</v>
      </c>
      <c r="B4259" s="1" t="s">
        <v>1798</v>
      </c>
      <c r="C4259" s="1" t="s">
        <v>11118</v>
      </c>
      <c r="E4259" s="1" t="s">
        <v>8554</v>
      </c>
      <c r="F4259" s="1" t="s">
        <v>43094</v>
      </c>
      <c r="G4259" s="1" t="str">
        <f>IFERROR(VLOOKUP(A4259,Merge!$C$2:$D$6115,2,FALSE),"")</f>
        <v/>
      </c>
    </row>
    <row r="4260" spans="1:7" x14ac:dyDescent="0.45">
      <c r="A4260" s="1" t="s">
        <v>11119</v>
      </c>
      <c r="B4260" s="1" t="s">
        <v>1798</v>
      </c>
      <c r="C4260" s="1" t="s">
        <v>11120</v>
      </c>
      <c r="E4260" s="1" t="s">
        <v>8557</v>
      </c>
      <c r="F4260" s="1" t="s">
        <v>43094</v>
      </c>
      <c r="G4260" s="1" t="str">
        <f>IFERROR(VLOOKUP(A4260,Merge!$C$2:$D$6115,2,FALSE),"")</f>
        <v/>
      </c>
    </row>
    <row r="4261" spans="1:7" x14ac:dyDescent="0.45">
      <c r="A4261" s="1" t="s">
        <v>11121</v>
      </c>
      <c r="B4261" s="1" t="s">
        <v>1798</v>
      </c>
      <c r="C4261" s="1" t="s">
        <v>11122</v>
      </c>
      <c r="E4261" s="1" t="s">
        <v>11123</v>
      </c>
      <c r="F4261" s="1" t="s">
        <v>43094</v>
      </c>
      <c r="G4261" s="1" t="str">
        <f>IFERROR(VLOOKUP(A4261,Merge!$C$2:$D$6115,2,FALSE),"")</f>
        <v/>
      </c>
    </row>
    <row r="4262" spans="1:7" x14ac:dyDescent="0.45">
      <c r="A4262" s="1" t="s">
        <v>11124</v>
      </c>
      <c r="B4262" s="1" t="s">
        <v>1798</v>
      </c>
      <c r="C4262" s="1" t="s">
        <v>11125</v>
      </c>
      <c r="E4262" s="1" t="s">
        <v>11126</v>
      </c>
      <c r="F4262" s="1" t="s">
        <v>43094</v>
      </c>
      <c r="G4262" s="1" t="str">
        <f>IFERROR(VLOOKUP(A4262,Merge!$C$2:$D$6115,2,FALSE),"")</f>
        <v/>
      </c>
    </row>
    <row r="4263" spans="1:7" x14ac:dyDescent="0.45">
      <c r="A4263" s="1" t="s">
        <v>11127</v>
      </c>
      <c r="B4263" s="1" t="s">
        <v>1332</v>
      </c>
      <c r="C4263" s="1" t="s">
        <v>11128</v>
      </c>
      <c r="E4263" s="1" t="s">
        <v>8572</v>
      </c>
      <c r="F4263" s="1" t="s">
        <v>43094</v>
      </c>
      <c r="G4263" s="1" t="str">
        <f>IFERROR(VLOOKUP(A4263,Merge!$C$2:$D$6115,2,FALSE),"")</f>
        <v/>
      </c>
    </row>
    <row r="4264" spans="1:7" x14ac:dyDescent="0.45">
      <c r="A4264" s="1" t="s">
        <v>11129</v>
      </c>
      <c r="B4264" s="1" t="s">
        <v>1332</v>
      </c>
      <c r="C4264" s="1" t="s">
        <v>11130</v>
      </c>
      <c r="E4264" s="1" t="s">
        <v>8575</v>
      </c>
      <c r="F4264" s="1" t="s">
        <v>43094</v>
      </c>
      <c r="G4264" s="1" t="str">
        <f>IFERROR(VLOOKUP(A4264,Merge!$C$2:$D$6115,2,FALSE),"")</f>
        <v/>
      </c>
    </row>
    <row r="4265" spans="1:7" x14ac:dyDescent="0.45">
      <c r="A4265" s="1" t="s">
        <v>11131</v>
      </c>
      <c r="B4265" s="1" t="s">
        <v>1332</v>
      </c>
      <c r="C4265" s="1" t="s">
        <v>11132</v>
      </c>
      <c r="E4265" s="1" t="s">
        <v>11133</v>
      </c>
      <c r="F4265" s="1" t="s">
        <v>43094</v>
      </c>
      <c r="G4265" s="1" t="str">
        <f>IFERROR(VLOOKUP(A4265,Merge!$C$2:$D$6115,2,FALSE),"")</f>
        <v/>
      </c>
    </row>
    <row r="4266" spans="1:7" x14ac:dyDescent="0.45">
      <c r="A4266" s="1" t="s">
        <v>11134</v>
      </c>
      <c r="B4266" s="1" t="s">
        <v>1798</v>
      </c>
      <c r="C4266" s="1" t="s">
        <v>11135</v>
      </c>
      <c r="E4266" s="1" t="s">
        <v>8581</v>
      </c>
      <c r="F4266" s="1" t="s">
        <v>43094</v>
      </c>
      <c r="G4266" s="1" t="str">
        <f>IFERROR(VLOOKUP(A4266,Merge!$C$2:$D$6115,2,FALSE),"")</f>
        <v/>
      </c>
    </row>
    <row r="4267" spans="1:7" x14ac:dyDescent="0.45">
      <c r="A4267" s="1" t="s">
        <v>11136</v>
      </c>
      <c r="B4267" s="1" t="s">
        <v>1798</v>
      </c>
      <c r="C4267" s="1" t="s">
        <v>11137</v>
      </c>
      <c r="E4267" s="1" t="s">
        <v>11138</v>
      </c>
      <c r="F4267" s="1" t="s">
        <v>43094</v>
      </c>
      <c r="G4267" s="1" t="str">
        <f>IFERROR(VLOOKUP(A4267,Merge!$C$2:$D$6115,2,FALSE),"")</f>
        <v/>
      </c>
    </row>
    <row r="4268" spans="1:7" x14ac:dyDescent="0.45">
      <c r="A4268" s="1" t="s">
        <v>11139</v>
      </c>
      <c r="B4268" s="1" t="s">
        <v>1798</v>
      </c>
      <c r="C4268" s="1" t="s">
        <v>11140</v>
      </c>
      <c r="E4268" s="1" t="s">
        <v>2356</v>
      </c>
      <c r="F4268" s="1" t="s">
        <v>43094</v>
      </c>
      <c r="G4268" s="1" t="str">
        <f>IFERROR(VLOOKUP(A4268,Merge!$C$2:$D$6115,2,FALSE),"")</f>
        <v/>
      </c>
    </row>
    <row r="4269" spans="1:7" x14ac:dyDescent="0.45">
      <c r="A4269" s="1" t="s">
        <v>11141</v>
      </c>
      <c r="B4269" s="1" t="s">
        <v>1798</v>
      </c>
      <c r="C4269" s="1" t="s">
        <v>11142</v>
      </c>
      <c r="E4269" s="1" t="s">
        <v>2359</v>
      </c>
      <c r="F4269" s="1" t="s">
        <v>43094</v>
      </c>
      <c r="G4269" s="1" t="str">
        <f>IFERROR(VLOOKUP(A4269,Merge!$C$2:$D$6115,2,FALSE),"")</f>
        <v/>
      </c>
    </row>
    <row r="4270" spans="1:7" x14ac:dyDescent="0.45">
      <c r="A4270" s="1" t="s">
        <v>11143</v>
      </c>
      <c r="B4270" s="1" t="s">
        <v>1798</v>
      </c>
      <c r="C4270" s="1" t="s">
        <v>11144</v>
      </c>
      <c r="E4270" s="1" t="s">
        <v>2362</v>
      </c>
      <c r="F4270" s="1" t="s">
        <v>43094</v>
      </c>
      <c r="G4270" s="1" t="str">
        <f>IFERROR(VLOOKUP(A4270,Merge!$C$2:$D$6115,2,FALSE),"")</f>
        <v/>
      </c>
    </row>
    <row r="4271" spans="1:7" x14ac:dyDescent="0.45">
      <c r="A4271" s="1" t="s">
        <v>11145</v>
      </c>
      <c r="B4271" s="1" t="s">
        <v>1798</v>
      </c>
      <c r="C4271" s="1" t="s">
        <v>11146</v>
      </c>
      <c r="E4271" s="1" t="s">
        <v>2365</v>
      </c>
      <c r="F4271" s="1" t="s">
        <v>43094</v>
      </c>
      <c r="G4271" s="1" t="str">
        <f>IFERROR(VLOOKUP(A4271,Merge!$C$2:$D$6115,2,FALSE),"")</f>
        <v/>
      </c>
    </row>
    <row r="4272" spans="1:7" x14ac:dyDescent="0.45">
      <c r="A4272" s="1" t="s">
        <v>11147</v>
      </c>
      <c r="B4272" s="1" t="s">
        <v>1798</v>
      </c>
      <c r="C4272" s="1" t="s">
        <v>11148</v>
      </c>
      <c r="E4272" s="1" t="s">
        <v>2270</v>
      </c>
      <c r="F4272" s="1" t="s">
        <v>43094</v>
      </c>
      <c r="G4272" s="1" t="str">
        <f>IFERROR(VLOOKUP(A4272,Merge!$C$2:$D$6115,2,FALSE),"")</f>
        <v/>
      </c>
    </row>
    <row r="4273" spans="1:7" x14ac:dyDescent="0.45">
      <c r="A4273" s="1" t="s">
        <v>11149</v>
      </c>
      <c r="B4273" s="1" t="s">
        <v>1798</v>
      </c>
      <c r="C4273" s="1" t="s">
        <v>11150</v>
      </c>
      <c r="E4273" s="1" t="s">
        <v>8597</v>
      </c>
      <c r="F4273" s="1" t="s">
        <v>43094</v>
      </c>
      <c r="G4273" s="1" t="str">
        <f>IFERROR(VLOOKUP(A4273,Merge!$C$2:$D$6115,2,FALSE),"")</f>
        <v/>
      </c>
    </row>
    <row r="4274" spans="1:7" x14ac:dyDescent="0.45">
      <c r="A4274" s="1" t="s">
        <v>11151</v>
      </c>
      <c r="B4274" s="1" t="s">
        <v>1798</v>
      </c>
      <c r="C4274" s="1" t="s">
        <v>11152</v>
      </c>
      <c r="E4274" s="1" t="s">
        <v>8600</v>
      </c>
      <c r="F4274" s="1" t="s">
        <v>43094</v>
      </c>
      <c r="G4274" s="1" t="str">
        <f>IFERROR(VLOOKUP(A4274,Merge!$C$2:$D$6115,2,FALSE),"")</f>
        <v/>
      </c>
    </row>
    <row r="4275" spans="1:7" x14ac:dyDescent="0.45">
      <c r="A4275" s="1" t="s">
        <v>11153</v>
      </c>
      <c r="B4275" s="1" t="s">
        <v>1798</v>
      </c>
      <c r="C4275" s="1" t="s">
        <v>11154</v>
      </c>
      <c r="E4275" s="1" t="s">
        <v>2216</v>
      </c>
      <c r="F4275" s="1" t="s">
        <v>43094</v>
      </c>
      <c r="G4275" s="1" t="str">
        <f>IFERROR(VLOOKUP(A4275,Merge!$C$2:$D$6115,2,FALSE),"")</f>
        <v/>
      </c>
    </row>
    <row r="4276" spans="1:7" x14ac:dyDescent="0.45">
      <c r="A4276" s="1" t="s">
        <v>11155</v>
      </c>
      <c r="B4276" s="1" t="s">
        <v>1798</v>
      </c>
      <c r="C4276" s="1" t="s">
        <v>11156</v>
      </c>
      <c r="E4276" s="1" t="s">
        <v>2219</v>
      </c>
      <c r="F4276" s="1" t="s">
        <v>43094</v>
      </c>
      <c r="G4276" s="1" t="str">
        <f>IFERROR(VLOOKUP(A4276,Merge!$C$2:$D$6115,2,FALSE),"")</f>
        <v/>
      </c>
    </row>
    <row r="4277" spans="1:7" x14ac:dyDescent="0.45">
      <c r="A4277" s="1" t="s">
        <v>11157</v>
      </c>
      <c r="B4277" s="1" t="s">
        <v>1798</v>
      </c>
      <c r="C4277" s="1" t="s">
        <v>11158</v>
      </c>
      <c r="E4277" s="1" t="s">
        <v>2222</v>
      </c>
      <c r="F4277" s="1" t="s">
        <v>43094</v>
      </c>
      <c r="G4277" s="1" t="str">
        <f>IFERROR(VLOOKUP(A4277,Merge!$C$2:$D$6115,2,FALSE),"")</f>
        <v/>
      </c>
    </row>
    <row r="4278" spans="1:7" x14ac:dyDescent="0.45">
      <c r="A4278" s="1" t="s">
        <v>11159</v>
      </c>
      <c r="B4278" s="1" t="s">
        <v>1798</v>
      </c>
      <c r="C4278" s="1" t="s">
        <v>11160</v>
      </c>
      <c r="E4278" s="1" t="s">
        <v>2225</v>
      </c>
      <c r="F4278" s="1" t="s">
        <v>43094</v>
      </c>
      <c r="G4278" s="1" t="str">
        <f>IFERROR(VLOOKUP(A4278,Merge!$C$2:$D$6115,2,FALSE),"")</f>
        <v/>
      </c>
    </row>
    <row r="4279" spans="1:7" x14ac:dyDescent="0.45">
      <c r="A4279" s="1" t="s">
        <v>11161</v>
      </c>
      <c r="B4279" s="1" t="s">
        <v>1798</v>
      </c>
      <c r="C4279" s="1" t="s">
        <v>11162</v>
      </c>
      <c r="E4279" s="1" t="s">
        <v>2387</v>
      </c>
      <c r="F4279" s="1" t="s">
        <v>43094</v>
      </c>
      <c r="G4279" s="1" t="str">
        <f>IFERROR(VLOOKUP(A4279,Merge!$C$2:$D$6115,2,FALSE),"")</f>
        <v/>
      </c>
    </row>
    <row r="4280" spans="1:7" x14ac:dyDescent="0.45">
      <c r="A4280" s="1" t="s">
        <v>11163</v>
      </c>
      <c r="B4280" s="1" t="s">
        <v>1798</v>
      </c>
      <c r="C4280" s="1" t="s">
        <v>11164</v>
      </c>
      <c r="E4280" s="1" t="s">
        <v>11165</v>
      </c>
      <c r="F4280" s="1" t="s">
        <v>43094</v>
      </c>
      <c r="G4280" s="1" t="str">
        <f>IFERROR(VLOOKUP(A4280,Merge!$C$2:$D$6115,2,FALSE),"")</f>
        <v/>
      </c>
    </row>
    <row r="4281" spans="1:7" x14ac:dyDescent="0.45">
      <c r="A4281" s="1" t="s">
        <v>11166</v>
      </c>
      <c r="B4281" s="1" t="s">
        <v>1798</v>
      </c>
      <c r="C4281" s="1" t="s">
        <v>11167</v>
      </c>
      <c r="E4281" s="1" t="s">
        <v>2387</v>
      </c>
      <c r="F4281" s="1" t="s">
        <v>43094</v>
      </c>
      <c r="G4281" s="1" t="str">
        <f>IFERROR(VLOOKUP(A4281,Merge!$C$2:$D$6115,2,FALSE),"")</f>
        <v/>
      </c>
    </row>
    <row r="4282" spans="1:7" x14ac:dyDescent="0.45">
      <c r="A4282" s="1" t="s">
        <v>11168</v>
      </c>
      <c r="B4282" s="1" t="s">
        <v>1798</v>
      </c>
      <c r="C4282" s="1" t="s">
        <v>11169</v>
      </c>
      <c r="E4282" s="1" t="s">
        <v>11170</v>
      </c>
      <c r="F4282" s="1" t="s">
        <v>43094</v>
      </c>
      <c r="G4282" s="1" t="str">
        <f>IFERROR(VLOOKUP(A4282,Merge!$C$2:$D$6115,2,FALSE),"")</f>
        <v/>
      </c>
    </row>
    <row r="4283" spans="1:7" x14ac:dyDescent="0.45">
      <c r="A4283" s="1" t="s">
        <v>11171</v>
      </c>
      <c r="B4283" s="1" t="s">
        <v>1798</v>
      </c>
      <c r="C4283" s="1" t="s">
        <v>11172</v>
      </c>
      <c r="E4283" s="1" t="s">
        <v>11173</v>
      </c>
      <c r="F4283" s="1" t="s">
        <v>43094</v>
      </c>
      <c r="G4283" s="1" t="str">
        <f>IFERROR(VLOOKUP(A4283,Merge!$C$2:$D$6115,2,FALSE),"")</f>
        <v/>
      </c>
    </row>
    <row r="4284" spans="1:7" x14ac:dyDescent="0.45">
      <c r="A4284" s="1" t="s">
        <v>11174</v>
      </c>
      <c r="B4284" s="1" t="s">
        <v>1798</v>
      </c>
      <c r="C4284" s="1" t="s">
        <v>11175</v>
      </c>
      <c r="E4284" s="1" t="s">
        <v>11176</v>
      </c>
      <c r="F4284" s="1" t="s">
        <v>43094</v>
      </c>
      <c r="G4284" s="1" t="str">
        <f>IFERROR(VLOOKUP(A4284,Merge!$C$2:$D$6115,2,FALSE),"")</f>
        <v/>
      </c>
    </row>
    <row r="4285" spans="1:7" x14ac:dyDescent="0.45">
      <c r="A4285" s="1" t="s">
        <v>11177</v>
      </c>
      <c r="B4285" s="1" t="s">
        <v>1798</v>
      </c>
      <c r="C4285" s="1" t="s">
        <v>11178</v>
      </c>
      <c r="E4285" s="1" t="s">
        <v>10058</v>
      </c>
      <c r="F4285" s="1" t="s">
        <v>43094</v>
      </c>
      <c r="G4285" s="1" t="str">
        <f>IFERROR(VLOOKUP(A4285,Merge!$C$2:$D$6115,2,FALSE),"")</f>
        <v/>
      </c>
    </row>
    <row r="4286" spans="1:7" x14ac:dyDescent="0.45">
      <c r="A4286" s="1" t="s">
        <v>11179</v>
      </c>
      <c r="B4286" s="1" t="s">
        <v>1798</v>
      </c>
      <c r="C4286" s="1" t="s">
        <v>11180</v>
      </c>
      <c r="E4286" s="1" t="s">
        <v>11181</v>
      </c>
      <c r="F4286" s="1" t="s">
        <v>43094</v>
      </c>
      <c r="G4286" s="1" t="str">
        <f>IFERROR(VLOOKUP(A4286,Merge!$C$2:$D$6115,2,FALSE),"")</f>
        <v/>
      </c>
    </row>
    <row r="4287" spans="1:7" x14ac:dyDescent="0.45">
      <c r="A4287" s="1" t="s">
        <v>11182</v>
      </c>
      <c r="B4287" s="1" t="s">
        <v>1798</v>
      </c>
      <c r="C4287" s="1" t="s">
        <v>11183</v>
      </c>
      <c r="E4287" s="1" t="s">
        <v>2408</v>
      </c>
      <c r="F4287" s="1" t="s">
        <v>43094</v>
      </c>
      <c r="G4287" s="1" t="str">
        <f>IFERROR(VLOOKUP(A4287,Merge!$C$2:$D$6115,2,FALSE),"")</f>
        <v/>
      </c>
    </row>
    <row r="4288" spans="1:7" x14ac:dyDescent="0.45">
      <c r="A4288" s="1" t="s">
        <v>11184</v>
      </c>
      <c r="B4288" s="1" t="s">
        <v>1798</v>
      </c>
      <c r="C4288" s="1" t="s">
        <v>11185</v>
      </c>
      <c r="E4288" s="1" t="s">
        <v>2411</v>
      </c>
      <c r="F4288" s="1" t="s">
        <v>43094</v>
      </c>
      <c r="G4288" s="1" t="str">
        <f>IFERROR(VLOOKUP(A4288,Merge!$C$2:$D$6115,2,FALSE),"")</f>
        <v/>
      </c>
    </row>
    <row r="4289" spans="1:7" x14ac:dyDescent="0.45">
      <c r="A4289" s="1" t="s">
        <v>11186</v>
      </c>
      <c r="B4289" s="1" t="s">
        <v>1798</v>
      </c>
      <c r="C4289" s="1" t="s">
        <v>11187</v>
      </c>
      <c r="E4289" s="1" t="s">
        <v>11188</v>
      </c>
      <c r="F4289" s="1" t="s">
        <v>43094</v>
      </c>
      <c r="G4289" s="1" t="str">
        <f>IFERROR(VLOOKUP(A4289,Merge!$C$2:$D$6115,2,FALSE),"")</f>
        <v/>
      </c>
    </row>
    <row r="4290" spans="1:7" x14ac:dyDescent="0.45">
      <c r="A4290" s="1" t="s">
        <v>11189</v>
      </c>
      <c r="B4290" s="1" t="s">
        <v>1798</v>
      </c>
      <c r="C4290" s="1" t="s">
        <v>11190</v>
      </c>
      <c r="E4290" s="1" t="s">
        <v>2414</v>
      </c>
      <c r="F4290" s="1" t="s">
        <v>43094</v>
      </c>
      <c r="G4290" s="1" t="str">
        <f>IFERROR(VLOOKUP(A4290,Merge!$C$2:$D$6115,2,FALSE),"")</f>
        <v/>
      </c>
    </row>
    <row r="4291" spans="1:7" x14ac:dyDescent="0.45">
      <c r="A4291" s="1" t="s">
        <v>11191</v>
      </c>
      <c r="B4291" s="1" t="s">
        <v>1798</v>
      </c>
      <c r="C4291" s="1" t="s">
        <v>11192</v>
      </c>
      <c r="E4291" s="1" t="s">
        <v>8652</v>
      </c>
      <c r="F4291" s="1" t="s">
        <v>43094</v>
      </c>
      <c r="G4291" s="1" t="str">
        <f>IFERROR(VLOOKUP(A4291,Merge!$C$2:$D$6115,2,FALSE),"")</f>
        <v/>
      </c>
    </row>
    <row r="4292" spans="1:7" x14ac:dyDescent="0.45">
      <c r="A4292" s="1" t="s">
        <v>11193</v>
      </c>
      <c r="B4292" s="1" t="s">
        <v>1798</v>
      </c>
      <c r="C4292" s="1" t="s">
        <v>11194</v>
      </c>
      <c r="E4292" s="1" t="s">
        <v>11195</v>
      </c>
      <c r="F4292" s="1" t="s">
        <v>43094</v>
      </c>
      <c r="G4292" s="1" t="str">
        <f>IFERROR(VLOOKUP(A4292,Merge!$C$2:$D$6115,2,FALSE),"")</f>
        <v/>
      </c>
    </row>
    <row r="4293" spans="1:7" x14ac:dyDescent="0.45">
      <c r="A4293" s="1" t="s">
        <v>11196</v>
      </c>
      <c r="B4293" s="1" t="s">
        <v>1798</v>
      </c>
      <c r="C4293" s="1" t="s">
        <v>11197</v>
      </c>
      <c r="E4293" s="1" t="s">
        <v>11198</v>
      </c>
      <c r="F4293" s="1" t="s">
        <v>43094</v>
      </c>
      <c r="G4293" s="1" t="str">
        <f>IFERROR(VLOOKUP(A4293,Merge!$C$2:$D$6115,2,FALSE),"")</f>
        <v/>
      </c>
    </row>
    <row r="4294" spans="1:7" x14ac:dyDescent="0.45">
      <c r="A4294" s="1" t="s">
        <v>11199</v>
      </c>
      <c r="B4294" s="1" t="s">
        <v>1798</v>
      </c>
      <c r="C4294" s="1" t="s">
        <v>11200</v>
      </c>
      <c r="E4294" s="1" t="s">
        <v>11201</v>
      </c>
      <c r="F4294" s="1" t="s">
        <v>43094</v>
      </c>
      <c r="G4294" s="1" t="str">
        <f>IFERROR(VLOOKUP(A4294,Merge!$C$2:$D$6115,2,FALSE),"")</f>
        <v/>
      </c>
    </row>
    <row r="4295" spans="1:7" x14ac:dyDescent="0.45">
      <c r="A4295" s="1" t="s">
        <v>11202</v>
      </c>
      <c r="B4295" s="1" t="s">
        <v>1798</v>
      </c>
      <c r="C4295" s="1" t="s">
        <v>11203</v>
      </c>
      <c r="E4295" s="1" t="s">
        <v>11204</v>
      </c>
      <c r="F4295" s="1" t="s">
        <v>43094</v>
      </c>
      <c r="G4295" s="1" t="str">
        <f>IFERROR(VLOOKUP(A4295,Merge!$C$2:$D$6115,2,FALSE),"")</f>
        <v/>
      </c>
    </row>
    <row r="4296" spans="1:7" x14ac:dyDescent="0.45">
      <c r="A4296" s="1" t="s">
        <v>11205</v>
      </c>
      <c r="B4296" s="1" t="s">
        <v>1798</v>
      </c>
      <c r="C4296" s="1" t="s">
        <v>11206</v>
      </c>
      <c r="E4296" s="1" t="s">
        <v>11207</v>
      </c>
      <c r="F4296" s="1" t="s">
        <v>43094</v>
      </c>
      <c r="G4296" s="1" t="str">
        <f>IFERROR(VLOOKUP(A4296,Merge!$C$2:$D$6115,2,FALSE),"")</f>
        <v/>
      </c>
    </row>
    <row r="4297" spans="1:7" x14ac:dyDescent="0.45">
      <c r="A4297" s="1" t="s">
        <v>11208</v>
      </c>
      <c r="B4297" s="1" t="s">
        <v>1798</v>
      </c>
      <c r="C4297" s="1" t="s">
        <v>11209</v>
      </c>
      <c r="E4297" s="1" t="s">
        <v>2438</v>
      </c>
      <c r="F4297" s="1" t="s">
        <v>43094</v>
      </c>
      <c r="G4297" s="1" t="str">
        <f>IFERROR(VLOOKUP(A4297,Merge!$C$2:$D$6115,2,FALSE),"")</f>
        <v/>
      </c>
    </row>
    <row r="4298" spans="1:7" x14ac:dyDescent="0.45">
      <c r="A4298" s="1" t="s">
        <v>11210</v>
      </c>
      <c r="B4298" s="1" t="s">
        <v>1798</v>
      </c>
      <c r="C4298" s="1" t="s">
        <v>11211</v>
      </c>
      <c r="E4298" s="1" t="s">
        <v>2441</v>
      </c>
      <c r="F4298" s="1" t="s">
        <v>43094</v>
      </c>
      <c r="G4298" s="1" t="str">
        <f>IFERROR(VLOOKUP(A4298,Merge!$C$2:$D$6115,2,FALSE),"")</f>
        <v/>
      </c>
    </row>
    <row r="4299" spans="1:7" x14ac:dyDescent="0.45">
      <c r="A4299" s="1" t="s">
        <v>11212</v>
      </c>
      <c r="B4299" s="1" t="s">
        <v>1798</v>
      </c>
      <c r="C4299" s="1" t="s">
        <v>11213</v>
      </c>
      <c r="E4299" s="1" t="s">
        <v>2444</v>
      </c>
      <c r="F4299" s="1" t="s">
        <v>43094</v>
      </c>
      <c r="G4299" s="1" t="str">
        <f>IFERROR(VLOOKUP(A4299,Merge!$C$2:$D$6115,2,FALSE),"")</f>
        <v/>
      </c>
    </row>
    <row r="4300" spans="1:7" x14ac:dyDescent="0.45">
      <c r="A4300" s="1" t="s">
        <v>11214</v>
      </c>
      <c r="B4300" s="1" t="s">
        <v>1798</v>
      </c>
      <c r="C4300" s="1" t="s">
        <v>11215</v>
      </c>
      <c r="E4300" s="1" t="s">
        <v>2447</v>
      </c>
      <c r="F4300" s="1" t="s">
        <v>43094</v>
      </c>
      <c r="G4300" s="1" t="str">
        <f>IFERROR(VLOOKUP(A4300,Merge!$C$2:$D$6115,2,FALSE),"")</f>
        <v/>
      </c>
    </row>
    <row r="4301" spans="1:7" x14ac:dyDescent="0.45">
      <c r="A4301" s="1" t="s">
        <v>11216</v>
      </c>
      <c r="B4301" s="1" t="s">
        <v>1332</v>
      </c>
      <c r="C4301" s="1" t="s">
        <v>11217</v>
      </c>
      <c r="E4301" s="1" t="s">
        <v>11218</v>
      </c>
      <c r="F4301" s="1" t="s">
        <v>43094</v>
      </c>
      <c r="G4301" s="1" t="str">
        <f>IFERROR(VLOOKUP(A4301,Merge!$C$2:$D$6115,2,FALSE),"")</f>
        <v/>
      </c>
    </row>
    <row r="4302" spans="1:7" x14ac:dyDescent="0.45">
      <c r="A4302" s="1" t="s">
        <v>11219</v>
      </c>
      <c r="B4302" s="1" t="s">
        <v>1332</v>
      </c>
      <c r="C4302" s="1" t="s">
        <v>11220</v>
      </c>
      <c r="E4302" s="1" t="s">
        <v>11218</v>
      </c>
      <c r="F4302" s="1" t="s">
        <v>43094</v>
      </c>
      <c r="G4302" s="1" t="str">
        <f>IFERROR(VLOOKUP(A4302,Merge!$C$2:$D$6115,2,FALSE),"")</f>
        <v/>
      </c>
    </row>
    <row r="4303" spans="1:7" x14ac:dyDescent="0.45">
      <c r="A4303" s="1" t="s">
        <v>11221</v>
      </c>
      <c r="B4303" s="1" t="s">
        <v>1332</v>
      </c>
      <c r="C4303" s="1" t="s">
        <v>11222</v>
      </c>
      <c r="E4303" s="1" t="s">
        <v>11223</v>
      </c>
      <c r="F4303" s="1" t="s">
        <v>43094</v>
      </c>
      <c r="G4303" s="1" t="str">
        <f>IFERROR(VLOOKUP(A4303,Merge!$C$2:$D$6115,2,FALSE),"")</f>
        <v/>
      </c>
    </row>
    <row r="4304" spans="1:7" x14ac:dyDescent="0.45">
      <c r="A4304" s="1" t="s">
        <v>11224</v>
      </c>
      <c r="B4304" s="1" t="s">
        <v>1798</v>
      </c>
      <c r="C4304" s="1" t="s">
        <v>11225</v>
      </c>
      <c r="E4304" s="1" t="s">
        <v>2457</v>
      </c>
      <c r="F4304" s="1" t="s">
        <v>43094</v>
      </c>
      <c r="G4304" s="1" t="str">
        <f>IFERROR(VLOOKUP(A4304,Merge!$C$2:$D$6115,2,FALSE),"")</f>
        <v/>
      </c>
    </row>
    <row r="4305" spans="1:7" x14ac:dyDescent="0.45">
      <c r="A4305" s="1" t="s">
        <v>11226</v>
      </c>
      <c r="B4305" s="1" t="s">
        <v>1798</v>
      </c>
      <c r="C4305" s="1" t="s">
        <v>11227</v>
      </c>
      <c r="E4305" s="1" t="s">
        <v>11228</v>
      </c>
      <c r="F4305" s="1" t="s">
        <v>43094</v>
      </c>
      <c r="G4305" s="1" t="str">
        <f>IFERROR(VLOOKUP(A4305,Merge!$C$2:$D$6115,2,FALSE),"")</f>
        <v/>
      </c>
    </row>
    <row r="4306" spans="1:7" x14ac:dyDescent="0.45">
      <c r="A4306" s="1" t="s">
        <v>11229</v>
      </c>
      <c r="B4306" s="1" t="s">
        <v>1798</v>
      </c>
      <c r="C4306" s="1" t="s">
        <v>11230</v>
      </c>
      <c r="E4306" s="1" t="s">
        <v>2463</v>
      </c>
      <c r="F4306" s="1" t="s">
        <v>43094</v>
      </c>
      <c r="G4306" s="1" t="str">
        <f>IFERROR(VLOOKUP(A4306,Merge!$C$2:$D$6115,2,FALSE),"")</f>
        <v/>
      </c>
    </row>
    <row r="4307" spans="1:7" x14ac:dyDescent="0.45">
      <c r="A4307" s="1" t="s">
        <v>11231</v>
      </c>
      <c r="B4307" s="1" t="s">
        <v>1798</v>
      </c>
      <c r="C4307" s="1" t="s">
        <v>11232</v>
      </c>
      <c r="E4307" s="1" t="s">
        <v>2466</v>
      </c>
      <c r="F4307" s="1" t="s">
        <v>43094</v>
      </c>
      <c r="G4307" s="1" t="str">
        <f>IFERROR(VLOOKUP(A4307,Merge!$C$2:$D$6115,2,FALSE),"")</f>
        <v/>
      </c>
    </row>
    <row r="4308" spans="1:7" x14ac:dyDescent="0.45">
      <c r="A4308" s="1" t="s">
        <v>11233</v>
      </c>
      <c r="B4308" s="1" t="s">
        <v>1798</v>
      </c>
      <c r="C4308" s="1" t="s">
        <v>11234</v>
      </c>
      <c r="E4308" s="1" t="s">
        <v>2469</v>
      </c>
      <c r="F4308" s="1" t="s">
        <v>43094</v>
      </c>
      <c r="G4308" s="1" t="str">
        <f>IFERROR(VLOOKUP(A4308,Merge!$C$2:$D$6115,2,FALSE),"")</f>
        <v/>
      </c>
    </row>
    <row r="4309" spans="1:7" x14ac:dyDescent="0.45">
      <c r="A4309" s="1" t="s">
        <v>11235</v>
      </c>
      <c r="B4309" s="1" t="s">
        <v>1798</v>
      </c>
      <c r="C4309" s="1" t="s">
        <v>11236</v>
      </c>
      <c r="E4309" s="1" t="s">
        <v>3139</v>
      </c>
      <c r="F4309" s="1" t="s">
        <v>43094</v>
      </c>
      <c r="G4309" s="1" t="str">
        <f>IFERROR(VLOOKUP(A4309,Merge!$C$2:$D$6115,2,FALSE),"")</f>
        <v/>
      </c>
    </row>
    <row r="4310" spans="1:7" x14ac:dyDescent="0.45">
      <c r="A4310" s="1" t="s">
        <v>11237</v>
      </c>
      <c r="B4310" s="1" t="s">
        <v>1798</v>
      </c>
      <c r="C4310" s="1" t="s">
        <v>11238</v>
      </c>
      <c r="E4310" s="1" t="s">
        <v>11239</v>
      </c>
      <c r="F4310" s="1" t="s">
        <v>43094</v>
      </c>
      <c r="G4310" s="1" t="str">
        <f>IFERROR(VLOOKUP(A4310,Merge!$C$2:$D$6115,2,FALSE),"")</f>
        <v/>
      </c>
    </row>
    <row r="4311" spans="1:7" x14ac:dyDescent="0.45">
      <c r="A4311" s="1" t="s">
        <v>11240</v>
      </c>
      <c r="B4311" s="1" t="s">
        <v>1798</v>
      </c>
      <c r="C4311" s="1" t="s">
        <v>11241</v>
      </c>
      <c r="E4311" s="1" t="s">
        <v>3145</v>
      </c>
      <c r="F4311" s="1" t="s">
        <v>43094</v>
      </c>
      <c r="G4311" s="1" t="str">
        <f>IFERROR(VLOOKUP(A4311,Merge!$C$2:$D$6115,2,FALSE),"")</f>
        <v/>
      </c>
    </row>
    <row r="4312" spans="1:7" x14ac:dyDescent="0.45">
      <c r="A4312" s="1" t="s">
        <v>11242</v>
      </c>
      <c r="B4312" s="1" t="s">
        <v>1798</v>
      </c>
      <c r="C4312" s="1" t="s">
        <v>11243</v>
      </c>
      <c r="E4312" s="1" t="s">
        <v>11244</v>
      </c>
      <c r="F4312" s="1" t="s">
        <v>43094</v>
      </c>
      <c r="G4312" s="1" t="str">
        <f>IFERROR(VLOOKUP(A4312,Merge!$C$2:$D$6115,2,FALSE),"")</f>
        <v/>
      </c>
    </row>
    <row r="4313" spans="1:7" x14ac:dyDescent="0.45">
      <c r="A4313" s="1" t="s">
        <v>11245</v>
      </c>
      <c r="B4313" s="1" t="s">
        <v>1798</v>
      </c>
      <c r="C4313" s="1" t="s">
        <v>11246</v>
      </c>
      <c r="E4313" s="1" t="s">
        <v>11247</v>
      </c>
      <c r="F4313" s="1" t="s">
        <v>43094</v>
      </c>
      <c r="G4313" s="1" t="str">
        <f>IFERROR(VLOOKUP(A4313,Merge!$C$2:$D$6115,2,FALSE),"")</f>
        <v/>
      </c>
    </row>
    <row r="4314" spans="1:7" x14ac:dyDescent="0.45">
      <c r="A4314" s="1" t="s">
        <v>11248</v>
      </c>
      <c r="B4314" s="1" t="s">
        <v>1798</v>
      </c>
      <c r="C4314" s="1" t="s">
        <v>11249</v>
      </c>
      <c r="E4314" s="1" t="s">
        <v>3154</v>
      </c>
      <c r="F4314" s="1" t="s">
        <v>43094</v>
      </c>
      <c r="G4314" s="1" t="str">
        <f>IFERROR(VLOOKUP(A4314,Merge!$C$2:$D$6115,2,FALSE),"")</f>
        <v/>
      </c>
    </row>
    <row r="4315" spans="1:7" x14ac:dyDescent="0.45">
      <c r="A4315" s="1" t="s">
        <v>11250</v>
      </c>
      <c r="B4315" s="1" t="s">
        <v>1798</v>
      </c>
      <c r="C4315" s="1" t="s">
        <v>11251</v>
      </c>
      <c r="E4315" s="1" t="s">
        <v>11252</v>
      </c>
      <c r="F4315" s="1" t="s">
        <v>43094</v>
      </c>
      <c r="G4315" s="1" t="str">
        <f>IFERROR(VLOOKUP(A4315,Merge!$C$2:$D$6115,2,FALSE),"")</f>
        <v/>
      </c>
    </row>
    <row r="4316" spans="1:7" x14ac:dyDescent="0.45">
      <c r="A4316" s="1" t="s">
        <v>11253</v>
      </c>
      <c r="B4316" s="1" t="s">
        <v>1798</v>
      </c>
      <c r="C4316" s="1" t="s">
        <v>11254</v>
      </c>
      <c r="E4316" s="1" t="s">
        <v>11255</v>
      </c>
      <c r="F4316" s="1" t="s">
        <v>43094</v>
      </c>
      <c r="G4316" s="1" t="str">
        <f>IFERROR(VLOOKUP(A4316,Merge!$C$2:$D$6115,2,FALSE),"")</f>
        <v/>
      </c>
    </row>
    <row r="4317" spans="1:7" x14ac:dyDescent="0.45">
      <c r="A4317" s="1" t="s">
        <v>11256</v>
      </c>
      <c r="B4317" s="1" t="s">
        <v>1798</v>
      </c>
      <c r="C4317" s="1" t="s">
        <v>11257</v>
      </c>
      <c r="E4317" s="1" t="s">
        <v>3163</v>
      </c>
      <c r="F4317" s="1" t="s">
        <v>43094</v>
      </c>
      <c r="G4317" s="1" t="str">
        <f>IFERROR(VLOOKUP(A4317,Merge!$C$2:$D$6115,2,FALSE),"")</f>
        <v/>
      </c>
    </row>
    <row r="4318" spans="1:7" x14ac:dyDescent="0.45">
      <c r="A4318" s="1" t="s">
        <v>11258</v>
      </c>
      <c r="B4318" s="1" t="s">
        <v>1798</v>
      </c>
      <c r="C4318" s="1" t="s">
        <v>11259</v>
      </c>
      <c r="E4318" s="1" t="s">
        <v>8742</v>
      </c>
      <c r="F4318" s="1" t="s">
        <v>43094</v>
      </c>
      <c r="G4318" s="1" t="str">
        <f>IFERROR(VLOOKUP(A4318,Merge!$C$2:$D$6115,2,FALSE),"")</f>
        <v/>
      </c>
    </row>
    <row r="4319" spans="1:7" x14ac:dyDescent="0.45">
      <c r="A4319" s="1" t="s">
        <v>11260</v>
      </c>
      <c r="B4319" s="1" t="s">
        <v>1798</v>
      </c>
      <c r="C4319" s="1" t="s">
        <v>11261</v>
      </c>
      <c r="E4319" s="1" t="s">
        <v>11262</v>
      </c>
      <c r="F4319" s="1" t="s">
        <v>43094</v>
      </c>
      <c r="G4319" s="1" t="str">
        <f>IFERROR(VLOOKUP(A4319,Merge!$C$2:$D$6115,2,FALSE),"")</f>
        <v/>
      </c>
    </row>
    <row r="4320" spans="1:7" x14ac:dyDescent="0.45">
      <c r="A4320" s="1" t="s">
        <v>11263</v>
      </c>
      <c r="B4320" s="1" t="s">
        <v>1798</v>
      </c>
      <c r="C4320" s="1" t="s">
        <v>11264</v>
      </c>
      <c r="E4320" s="1" t="s">
        <v>11265</v>
      </c>
      <c r="F4320" s="1" t="s">
        <v>43094</v>
      </c>
      <c r="G4320" s="1" t="str">
        <f>IFERROR(VLOOKUP(A4320,Merge!$C$2:$D$6115,2,FALSE),"")</f>
        <v/>
      </c>
    </row>
    <row r="4321" spans="1:7" x14ac:dyDescent="0.45">
      <c r="A4321" s="1" t="s">
        <v>11266</v>
      </c>
      <c r="B4321" s="1" t="s">
        <v>1798</v>
      </c>
      <c r="C4321" s="1" t="s">
        <v>11267</v>
      </c>
      <c r="E4321" s="1" t="s">
        <v>11268</v>
      </c>
      <c r="F4321" s="1" t="s">
        <v>43094</v>
      </c>
      <c r="G4321" s="1" t="str">
        <f>IFERROR(VLOOKUP(A4321,Merge!$C$2:$D$6115,2,FALSE),"")</f>
        <v/>
      </c>
    </row>
    <row r="4322" spans="1:7" x14ac:dyDescent="0.45">
      <c r="A4322" s="1" t="s">
        <v>11269</v>
      </c>
      <c r="B4322" s="1" t="s">
        <v>1798</v>
      </c>
      <c r="C4322" s="1" t="s">
        <v>11270</v>
      </c>
      <c r="E4322" s="1" t="s">
        <v>11271</v>
      </c>
      <c r="F4322" s="1" t="s">
        <v>43094</v>
      </c>
      <c r="G4322" s="1" t="str">
        <f>IFERROR(VLOOKUP(A4322,Merge!$C$2:$D$6115,2,FALSE),"")</f>
        <v/>
      </c>
    </row>
    <row r="4323" spans="1:7" x14ac:dyDescent="0.45">
      <c r="A4323" s="1" t="s">
        <v>11272</v>
      </c>
      <c r="B4323" s="1" t="s">
        <v>1798</v>
      </c>
      <c r="C4323" s="1" t="s">
        <v>11273</v>
      </c>
      <c r="E4323" s="1" t="s">
        <v>11274</v>
      </c>
      <c r="F4323" s="1" t="s">
        <v>43094</v>
      </c>
      <c r="G4323" s="1" t="str">
        <f>IFERROR(VLOOKUP(A4323,Merge!$C$2:$D$6115,2,FALSE),"")</f>
        <v/>
      </c>
    </row>
    <row r="4324" spans="1:7" x14ac:dyDescent="0.45">
      <c r="A4324" s="1" t="s">
        <v>11275</v>
      </c>
      <c r="B4324" s="1" t="s">
        <v>1798</v>
      </c>
      <c r="C4324" s="1" t="s">
        <v>11276</v>
      </c>
      <c r="E4324" s="1" t="s">
        <v>8763</v>
      </c>
      <c r="F4324" s="1" t="s">
        <v>43094</v>
      </c>
      <c r="G4324" s="1" t="str">
        <f>IFERROR(VLOOKUP(A4324,Merge!$C$2:$D$6115,2,FALSE),"")</f>
        <v/>
      </c>
    </row>
    <row r="4325" spans="1:7" x14ac:dyDescent="0.45">
      <c r="A4325" s="1" t="s">
        <v>11277</v>
      </c>
      <c r="B4325" s="1" t="s">
        <v>1798</v>
      </c>
      <c r="C4325" s="1" t="s">
        <v>11278</v>
      </c>
      <c r="E4325" s="1" t="s">
        <v>11279</v>
      </c>
      <c r="F4325" s="1" t="s">
        <v>43094</v>
      </c>
      <c r="G4325" s="1" t="str">
        <f>IFERROR(VLOOKUP(A4325,Merge!$C$2:$D$6115,2,FALSE),"")</f>
        <v/>
      </c>
    </row>
    <row r="4326" spans="1:7" x14ac:dyDescent="0.45">
      <c r="A4326" s="1" t="s">
        <v>11280</v>
      </c>
      <c r="B4326" s="1" t="s">
        <v>1798</v>
      </c>
      <c r="C4326" s="1" t="s">
        <v>11281</v>
      </c>
      <c r="E4326" s="1" t="s">
        <v>8772</v>
      </c>
      <c r="F4326" s="1" t="s">
        <v>43094</v>
      </c>
      <c r="G4326" s="1" t="str">
        <f>IFERROR(VLOOKUP(A4326,Merge!$C$2:$D$6115,2,FALSE),"")</f>
        <v/>
      </c>
    </row>
    <row r="4327" spans="1:7" x14ac:dyDescent="0.45">
      <c r="A4327" s="1" t="s">
        <v>11282</v>
      </c>
      <c r="B4327" s="1" t="s">
        <v>1798</v>
      </c>
      <c r="C4327" s="1" t="s">
        <v>11283</v>
      </c>
      <c r="E4327" s="1" t="s">
        <v>8775</v>
      </c>
      <c r="F4327" s="1" t="s">
        <v>43094</v>
      </c>
      <c r="G4327" s="1" t="str">
        <f>IFERROR(VLOOKUP(A4327,Merge!$C$2:$D$6115,2,FALSE),"")</f>
        <v/>
      </c>
    </row>
    <row r="4328" spans="1:7" x14ac:dyDescent="0.45">
      <c r="A4328" s="1" t="s">
        <v>11284</v>
      </c>
      <c r="B4328" s="1" t="s">
        <v>1798</v>
      </c>
      <c r="C4328" s="1" t="s">
        <v>11285</v>
      </c>
      <c r="E4328" s="1" t="s">
        <v>8778</v>
      </c>
      <c r="F4328" s="1" t="s">
        <v>43094</v>
      </c>
      <c r="G4328" s="1" t="str">
        <f>IFERROR(VLOOKUP(A4328,Merge!$C$2:$D$6115,2,FALSE),"")</f>
        <v/>
      </c>
    </row>
    <row r="4329" spans="1:7" x14ac:dyDescent="0.45">
      <c r="A4329" s="1" t="s">
        <v>11286</v>
      </c>
      <c r="B4329" s="1" t="s">
        <v>1798</v>
      </c>
      <c r="C4329" s="1" t="s">
        <v>11287</v>
      </c>
      <c r="E4329" s="1" t="s">
        <v>11288</v>
      </c>
      <c r="F4329" s="1" t="s">
        <v>43094</v>
      </c>
      <c r="G4329" s="1" t="str">
        <f>IFERROR(VLOOKUP(A4329,Merge!$C$2:$D$6115,2,FALSE),"")</f>
        <v/>
      </c>
    </row>
    <row r="4330" spans="1:7" x14ac:dyDescent="0.45">
      <c r="A4330" s="1" t="s">
        <v>11289</v>
      </c>
      <c r="B4330" s="1" t="s">
        <v>1798</v>
      </c>
      <c r="C4330" s="1" t="s">
        <v>11290</v>
      </c>
      <c r="E4330" s="1" t="s">
        <v>2517</v>
      </c>
      <c r="F4330" s="1" t="s">
        <v>43094</v>
      </c>
      <c r="G4330" s="1" t="str">
        <f>IFERROR(VLOOKUP(A4330,Merge!$C$2:$D$6115,2,FALSE),"")</f>
        <v/>
      </c>
    </row>
    <row r="4331" spans="1:7" x14ac:dyDescent="0.45">
      <c r="A4331" s="1" t="s">
        <v>11291</v>
      </c>
      <c r="B4331" s="1" t="s">
        <v>1798</v>
      </c>
      <c r="C4331" s="1" t="s">
        <v>11292</v>
      </c>
      <c r="E4331" s="1" t="s">
        <v>8783</v>
      </c>
      <c r="F4331" s="1" t="s">
        <v>43094</v>
      </c>
      <c r="G4331" s="1" t="str">
        <f>IFERROR(VLOOKUP(A4331,Merge!$C$2:$D$6115,2,FALSE),"")</f>
        <v/>
      </c>
    </row>
    <row r="4332" spans="1:7" x14ac:dyDescent="0.45">
      <c r="A4332" s="1" t="s">
        <v>11293</v>
      </c>
      <c r="B4332" s="1" t="s">
        <v>1798</v>
      </c>
      <c r="C4332" s="1" t="s">
        <v>11294</v>
      </c>
      <c r="E4332" s="1" t="s">
        <v>11295</v>
      </c>
      <c r="F4332" s="1" t="s">
        <v>43094</v>
      </c>
      <c r="G4332" s="1" t="str">
        <f>IFERROR(VLOOKUP(A4332,Merge!$C$2:$D$6115,2,FALSE),"")</f>
        <v/>
      </c>
    </row>
    <row r="4333" spans="1:7" x14ac:dyDescent="0.45">
      <c r="A4333" s="1" t="s">
        <v>11296</v>
      </c>
      <c r="B4333" s="1" t="s">
        <v>1798</v>
      </c>
      <c r="C4333" s="1" t="s">
        <v>11297</v>
      </c>
      <c r="E4333" s="1" t="s">
        <v>11298</v>
      </c>
      <c r="F4333" s="1" t="s">
        <v>43094</v>
      </c>
      <c r="G4333" s="1" t="str">
        <f>IFERROR(VLOOKUP(A4333,Merge!$C$2:$D$6115,2,FALSE),"")</f>
        <v/>
      </c>
    </row>
    <row r="4334" spans="1:7" x14ac:dyDescent="0.45">
      <c r="A4334" s="1" t="s">
        <v>11299</v>
      </c>
      <c r="B4334" s="1" t="s">
        <v>1798</v>
      </c>
      <c r="C4334" s="1" t="s">
        <v>11300</v>
      </c>
      <c r="E4334" s="1" t="s">
        <v>11301</v>
      </c>
      <c r="F4334" s="1" t="s">
        <v>43094</v>
      </c>
      <c r="G4334" s="1" t="str">
        <f>IFERROR(VLOOKUP(A4334,Merge!$C$2:$D$6115,2,FALSE),"")</f>
        <v/>
      </c>
    </row>
    <row r="4335" spans="1:7" x14ac:dyDescent="0.45">
      <c r="A4335" s="1" t="s">
        <v>11302</v>
      </c>
      <c r="B4335" s="1" t="s">
        <v>1798</v>
      </c>
      <c r="C4335" s="1" t="s">
        <v>11303</v>
      </c>
      <c r="E4335" s="1" t="s">
        <v>11304</v>
      </c>
      <c r="F4335" s="1" t="s">
        <v>43094</v>
      </c>
      <c r="G4335" s="1" t="str">
        <f>IFERROR(VLOOKUP(A4335,Merge!$C$2:$D$6115,2,FALSE),"")</f>
        <v/>
      </c>
    </row>
    <row r="4336" spans="1:7" x14ac:dyDescent="0.45">
      <c r="A4336" s="1" t="s">
        <v>11305</v>
      </c>
      <c r="B4336" s="1" t="s">
        <v>1798</v>
      </c>
      <c r="C4336" s="1" t="s">
        <v>11306</v>
      </c>
      <c r="E4336" s="1" t="s">
        <v>11307</v>
      </c>
      <c r="F4336" s="1" t="s">
        <v>43094</v>
      </c>
      <c r="G4336" s="1" t="str">
        <f>IFERROR(VLOOKUP(A4336,Merge!$C$2:$D$6115,2,FALSE),"")</f>
        <v/>
      </c>
    </row>
    <row r="4337" spans="1:7" x14ac:dyDescent="0.45">
      <c r="A4337" s="1" t="s">
        <v>11308</v>
      </c>
      <c r="B4337" s="1" t="s">
        <v>1798</v>
      </c>
      <c r="C4337" s="1" t="s">
        <v>11309</v>
      </c>
      <c r="E4337" s="1" t="s">
        <v>11310</v>
      </c>
      <c r="F4337" s="1" t="s">
        <v>43094</v>
      </c>
      <c r="G4337" s="1" t="str">
        <f>IFERROR(VLOOKUP(A4337,Merge!$C$2:$D$6115,2,FALSE),"")</f>
        <v/>
      </c>
    </row>
    <row r="4338" spans="1:7" x14ac:dyDescent="0.45">
      <c r="A4338" s="1" t="s">
        <v>11311</v>
      </c>
      <c r="B4338" s="1" t="s">
        <v>1798</v>
      </c>
      <c r="C4338" s="1" t="s">
        <v>11312</v>
      </c>
      <c r="E4338" s="1" t="s">
        <v>11313</v>
      </c>
      <c r="F4338" s="1" t="s">
        <v>43094</v>
      </c>
      <c r="G4338" s="1" t="str">
        <f>IFERROR(VLOOKUP(A4338,Merge!$C$2:$D$6115,2,FALSE),"")</f>
        <v/>
      </c>
    </row>
    <row r="4339" spans="1:7" x14ac:dyDescent="0.45">
      <c r="A4339" s="1" t="s">
        <v>11314</v>
      </c>
      <c r="B4339" s="1" t="s">
        <v>1798</v>
      </c>
      <c r="C4339" s="1" t="s">
        <v>11315</v>
      </c>
      <c r="E4339" s="1" t="s">
        <v>11316</v>
      </c>
      <c r="F4339" s="1" t="s">
        <v>43094</v>
      </c>
      <c r="G4339" s="1" t="str">
        <f>IFERROR(VLOOKUP(A4339,Merge!$C$2:$D$6115,2,FALSE),"")</f>
        <v/>
      </c>
    </row>
    <row r="4340" spans="1:7" x14ac:dyDescent="0.45">
      <c r="A4340" s="1" t="s">
        <v>11317</v>
      </c>
      <c r="B4340" s="1" t="s">
        <v>1798</v>
      </c>
      <c r="C4340" s="1" t="s">
        <v>11318</v>
      </c>
      <c r="E4340" s="1" t="s">
        <v>11319</v>
      </c>
      <c r="F4340" s="1" t="s">
        <v>43094</v>
      </c>
      <c r="G4340" s="1" t="str">
        <f>IFERROR(VLOOKUP(A4340,Merge!$C$2:$D$6115,2,FALSE),"")</f>
        <v/>
      </c>
    </row>
    <row r="4341" spans="1:7" x14ac:dyDescent="0.45">
      <c r="A4341" s="1" t="s">
        <v>11320</v>
      </c>
      <c r="B4341" s="1" t="s">
        <v>1798</v>
      </c>
      <c r="C4341" s="1" t="s">
        <v>11321</v>
      </c>
      <c r="E4341" s="1" t="s">
        <v>11322</v>
      </c>
      <c r="F4341" s="1" t="s">
        <v>43094</v>
      </c>
      <c r="G4341" s="1" t="str">
        <f>IFERROR(VLOOKUP(A4341,Merge!$C$2:$D$6115,2,FALSE),"")</f>
        <v/>
      </c>
    </row>
    <row r="4342" spans="1:7" x14ac:dyDescent="0.45">
      <c r="A4342" s="1" t="s">
        <v>11323</v>
      </c>
      <c r="B4342" s="1" t="s">
        <v>1798</v>
      </c>
      <c r="C4342" s="1" t="s">
        <v>11324</v>
      </c>
      <c r="E4342" s="1" t="s">
        <v>1806</v>
      </c>
      <c r="F4342" s="1" t="s">
        <v>43094</v>
      </c>
      <c r="G4342" s="1" t="str">
        <f>IFERROR(VLOOKUP(A4342,Merge!$C$2:$D$6115,2,FALSE),"")</f>
        <v/>
      </c>
    </row>
    <row r="4343" spans="1:7" x14ac:dyDescent="0.45">
      <c r="A4343" s="1" t="s">
        <v>11325</v>
      </c>
      <c r="B4343" s="1" t="s">
        <v>1798</v>
      </c>
      <c r="C4343" s="1" t="s">
        <v>11326</v>
      </c>
      <c r="E4343" s="1" t="s">
        <v>1809</v>
      </c>
      <c r="F4343" s="1" t="s">
        <v>43094</v>
      </c>
      <c r="G4343" s="1" t="str">
        <f>IFERROR(VLOOKUP(A4343,Merge!$C$2:$D$6115,2,FALSE),"")</f>
        <v/>
      </c>
    </row>
    <row r="4344" spans="1:7" x14ac:dyDescent="0.45">
      <c r="A4344" s="1" t="s">
        <v>11327</v>
      </c>
      <c r="B4344" s="1" t="s">
        <v>1798</v>
      </c>
      <c r="C4344" s="1" t="s">
        <v>11328</v>
      </c>
      <c r="E4344" s="1" t="s">
        <v>1812</v>
      </c>
      <c r="F4344" s="1" t="s">
        <v>43094</v>
      </c>
      <c r="G4344" s="1" t="str">
        <f>IFERROR(VLOOKUP(A4344,Merge!$C$2:$D$6115,2,FALSE),"")</f>
        <v/>
      </c>
    </row>
    <row r="4345" spans="1:7" x14ac:dyDescent="0.45">
      <c r="A4345" s="1" t="s">
        <v>11329</v>
      </c>
      <c r="B4345" s="1" t="s">
        <v>1798</v>
      </c>
      <c r="C4345" s="1" t="s">
        <v>11330</v>
      </c>
      <c r="E4345" s="1" t="s">
        <v>1815</v>
      </c>
      <c r="F4345" s="1" t="s">
        <v>43094</v>
      </c>
      <c r="G4345" s="1" t="str">
        <f>IFERROR(VLOOKUP(A4345,Merge!$C$2:$D$6115,2,FALSE),"")</f>
        <v/>
      </c>
    </row>
    <row r="4346" spans="1:7" x14ac:dyDescent="0.45">
      <c r="A4346" s="1" t="s">
        <v>11331</v>
      </c>
      <c r="B4346" s="1" t="s">
        <v>1798</v>
      </c>
      <c r="C4346" s="1" t="s">
        <v>11332</v>
      </c>
      <c r="E4346" s="1" t="s">
        <v>3894</v>
      </c>
      <c r="F4346" s="1" t="s">
        <v>43094</v>
      </c>
      <c r="G4346" s="1" t="str">
        <f>IFERROR(VLOOKUP(A4346,Merge!$C$2:$D$6115,2,FALSE),"")</f>
        <v/>
      </c>
    </row>
    <row r="4347" spans="1:7" x14ac:dyDescent="0.45">
      <c r="A4347" s="1" t="s">
        <v>11333</v>
      </c>
      <c r="B4347" s="1" t="s">
        <v>1798</v>
      </c>
      <c r="C4347" s="1" t="s">
        <v>11334</v>
      </c>
      <c r="E4347" s="1" t="s">
        <v>11335</v>
      </c>
      <c r="F4347" s="1" t="s">
        <v>43094</v>
      </c>
      <c r="G4347" s="1" t="str">
        <f>IFERROR(VLOOKUP(A4347,Merge!$C$2:$D$6115,2,FALSE),"")</f>
        <v/>
      </c>
    </row>
    <row r="4348" spans="1:7" x14ac:dyDescent="0.45">
      <c r="A4348" s="1" t="s">
        <v>11336</v>
      </c>
      <c r="B4348" s="1" t="s">
        <v>1798</v>
      </c>
      <c r="C4348" s="1" t="s">
        <v>11337</v>
      </c>
      <c r="E4348" s="1" t="s">
        <v>11338</v>
      </c>
      <c r="F4348" s="1" t="s">
        <v>43094</v>
      </c>
      <c r="G4348" s="1" t="str">
        <f>IFERROR(VLOOKUP(A4348,Merge!$C$2:$D$6115,2,FALSE),"")</f>
        <v/>
      </c>
    </row>
    <row r="4349" spans="1:7" x14ac:dyDescent="0.45">
      <c r="A4349" s="1" t="s">
        <v>11339</v>
      </c>
      <c r="B4349" s="1" t="s">
        <v>1798</v>
      </c>
      <c r="C4349" s="1" t="s">
        <v>11340</v>
      </c>
      <c r="E4349" s="1" t="s">
        <v>6287</v>
      </c>
      <c r="F4349" s="1" t="s">
        <v>43094</v>
      </c>
      <c r="G4349" s="1" t="str">
        <f>IFERROR(VLOOKUP(A4349,Merge!$C$2:$D$6115,2,FALSE),"")</f>
        <v/>
      </c>
    </row>
    <row r="4350" spans="1:7" x14ac:dyDescent="0.45">
      <c r="A4350" s="1" t="s">
        <v>11341</v>
      </c>
      <c r="B4350" s="1" t="s">
        <v>1798</v>
      </c>
      <c r="C4350" s="1" t="s">
        <v>11342</v>
      </c>
      <c r="E4350" s="1" t="s">
        <v>11343</v>
      </c>
      <c r="F4350" s="1" t="s">
        <v>43094</v>
      </c>
      <c r="G4350" s="1" t="str">
        <f>IFERROR(VLOOKUP(A4350,Merge!$C$2:$D$6115,2,FALSE),"")</f>
        <v/>
      </c>
    </row>
    <row r="4351" spans="1:7" x14ac:dyDescent="0.45">
      <c r="A4351" s="1" t="s">
        <v>11344</v>
      </c>
      <c r="B4351" s="1" t="s">
        <v>1798</v>
      </c>
      <c r="C4351" s="1" t="s">
        <v>11345</v>
      </c>
      <c r="E4351" s="1" t="s">
        <v>11346</v>
      </c>
      <c r="F4351" s="1" t="s">
        <v>43094</v>
      </c>
      <c r="G4351" s="1" t="str">
        <f>IFERROR(VLOOKUP(A4351,Merge!$C$2:$D$6115,2,FALSE),"")</f>
        <v/>
      </c>
    </row>
    <row r="4352" spans="1:7" x14ac:dyDescent="0.45">
      <c r="A4352" s="1" t="s">
        <v>11347</v>
      </c>
      <c r="B4352" s="1" t="s">
        <v>1798</v>
      </c>
      <c r="C4352" s="1" t="s">
        <v>11348</v>
      </c>
      <c r="E4352" s="1" t="s">
        <v>11349</v>
      </c>
      <c r="F4352" s="1" t="s">
        <v>43094</v>
      </c>
      <c r="G4352" s="1" t="str">
        <f>IFERROR(VLOOKUP(A4352,Merge!$C$2:$D$6115,2,FALSE),"")</f>
        <v/>
      </c>
    </row>
    <row r="4353" spans="1:7" x14ac:dyDescent="0.45">
      <c r="A4353" s="1" t="s">
        <v>11350</v>
      </c>
      <c r="B4353" s="1" t="s">
        <v>1798</v>
      </c>
      <c r="C4353" s="1" t="s">
        <v>11351</v>
      </c>
      <c r="E4353" s="1" t="s">
        <v>3903</v>
      </c>
      <c r="F4353" s="1" t="s">
        <v>43094</v>
      </c>
      <c r="G4353" s="1" t="str">
        <f>IFERROR(VLOOKUP(A4353,Merge!$C$2:$D$6115,2,FALSE),"")</f>
        <v/>
      </c>
    </row>
    <row r="4354" spans="1:7" x14ac:dyDescent="0.45">
      <c r="A4354" s="1" t="s">
        <v>11352</v>
      </c>
      <c r="B4354" s="1" t="s">
        <v>1798</v>
      </c>
      <c r="C4354" s="1" t="s">
        <v>11353</v>
      </c>
      <c r="E4354" s="1" t="s">
        <v>3906</v>
      </c>
      <c r="F4354" s="1" t="s">
        <v>43094</v>
      </c>
      <c r="G4354" s="1" t="str">
        <f>IFERROR(VLOOKUP(A4354,Merge!$C$2:$D$6115,2,FALSE),"")</f>
        <v/>
      </c>
    </row>
    <row r="4355" spans="1:7" x14ac:dyDescent="0.45">
      <c r="A4355" s="1" t="s">
        <v>11354</v>
      </c>
      <c r="B4355" s="1" t="s">
        <v>1798</v>
      </c>
      <c r="C4355" s="1" t="s">
        <v>11355</v>
      </c>
      <c r="E4355" s="1" t="s">
        <v>1839</v>
      </c>
      <c r="F4355" s="1" t="s">
        <v>43094</v>
      </c>
      <c r="G4355" s="1" t="str">
        <f>IFERROR(VLOOKUP(A4355,Merge!$C$2:$D$6115,2,FALSE),"")</f>
        <v/>
      </c>
    </row>
    <row r="4356" spans="1:7" x14ac:dyDescent="0.45">
      <c r="A4356" s="1" t="s">
        <v>11356</v>
      </c>
      <c r="B4356" s="1" t="s">
        <v>1798</v>
      </c>
      <c r="C4356" s="1" t="s">
        <v>11357</v>
      </c>
      <c r="E4356" s="1" t="s">
        <v>1842</v>
      </c>
      <c r="F4356" s="1" t="s">
        <v>43094</v>
      </c>
      <c r="G4356" s="1" t="str">
        <f>IFERROR(VLOOKUP(A4356,Merge!$C$2:$D$6115,2,FALSE),"")</f>
        <v/>
      </c>
    </row>
    <row r="4357" spans="1:7" x14ac:dyDescent="0.45">
      <c r="A4357" s="1" t="s">
        <v>11358</v>
      </c>
      <c r="B4357" s="1" t="s">
        <v>1798</v>
      </c>
      <c r="C4357" s="1" t="s">
        <v>11359</v>
      </c>
      <c r="E4357" s="1" t="s">
        <v>3928</v>
      </c>
      <c r="F4357" s="1" t="s">
        <v>43094</v>
      </c>
      <c r="G4357" s="1" t="str">
        <f>IFERROR(VLOOKUP(A4357,Merge!$C$2:$D$6115,2,FALSE),"")</f>
        <v/>
      </c>
    </row>
    <row r="4358" spans="1:7" x14ac:dyDescent="0.45">
      <c r="A4358" s="1" t="s">
        <v>11360</v>
      </c>
      <c r="B4358" s="1" t="s">
        <v>1798</v>
      </c>
      <c r="C4358" s="1" t="s">
        <v>11361</v>
      </c>
      <c r="E4358" s="1" t="s">
        <v>11362</v>
      </c>
      <c r="F4358" s="1" t="s">
        <v>43094</v>
      </c>
      <c r="G4358" s="1" t="str">
        <f>IFERROR(VLOOKUP(A4358,Merge!$C$2:$D$6115,2,FALSE),"")</f>
        <v/>
      </c>
    </row>
    <row r="4359" spans="1:7" x14ac:dyDescent="0.45">
      <c r="A4359" s="1" t="s">
        <v>11363</v>
      </c>
      <c r="B4359" s="1" t="s">
        <v>1798</v>
      </c>
      <c r="C4359" s="1" t="s">
        <v>11364</v>
      </c>
      <c r="E4359" s="1" t="s">
        <v>3919</v>
      </c>
      <c r="F4359" s="1" t="s">
        <v>43094</v>
      </c>
      <c r="G4359" s="1" t="str">
        <f>IFERROR(VLOOKUP(A4359,Merge!$C$2:$D$6115,2,FALSE),"")</f>
        <v/>
      </c>
    </row>
    <row r="4360" spans="1:7" x14ac:dyDescent="0.45">
      <c r="A4360" s="1" t="s">
        <v>11365</v>
      </c>
      <c r="B4360" s="1" t="s">
        <v>1798</v>
      </c>
      <c r="C4360" s="1" t="s">
        <v>11366</v>
      </c>
      <c r="E4360" s="1" t="s">
        <v>1857</v>
      </c>
      <c r="F4360" s="1" t="s">
        <v>43094</v>
      </c>
      <c r="G4360" s="1" t="str">
        <f>IFERROR(VLOOKUP(A4360,Merge!$C$2:$D$6115,2,FALSE),"")</f>
        <v/>
      </c>
    </row>
    <row r="4361" spans="1:7" x14ac:dyDescent="0.45">
      <c r="A4361" s="1" t="s">
        <v>11367</v>
      </c>
      <c r="B4361" s="1" t="s">
        <v>1798</v>
      </c>
      <c r="C4361" s="1" t="s">
        <v>11368</v>
      </c>
      <c r="E4361" s="1" t="s">
        <v>1860</v>
      </c>
      <c r="F4361" s="1" t="s">
        <v>43094</v>
      </c>
      <c r="G4361" s="1" t="str">
        <f>IFERROR(VLOOKUP(A4361,Merge!$C$2:$D$6115,2,FALSE),"")</f>
        <v/>
      </c>
    </row>
    <row r="4362" spans="1:7" x14ac:dyDescent="0.45">
      <c r="A4362" s="1" t="s">
        <v>11369</v>
      </c>
      <c r="B4362" s="1" t="s">
        <v>1798</v>
      </c>
      <c r="C4362" s="1" t="s">
        <v>11370</v>
      </c>
      <c r="E4362" s="1" t="s">
        <v>3931</v>
      </c>
      <c r="F4362" s="1" t="s">
        <v>43094</v>
      </c>
      <c r="G4362" s="1" t="str">
        <f>IFERROR(VLOOKUP(A4362,Merge!$C$2:$D$6115,2,FALSE),"")</f>
        <v/>
      </c>
    </row>
    <row r="4363" spans="1:7" x14ac:dyDescent="0.45">
      <c r="A4363" s="1" t="s">
        <v>11371</v>
      </c>
      <c r="B4363" s="1" t="s">
        <v>1798</v>
      </c>
      <c r="C4363" s="1" t="s">
        <v>11372</v>
      </c>
      <c r="E4363" s="1" t="s">
        <v>3934</v>
      </c>
      <c r="F4363" s="1" t="s">
        <v>43094</v>
      </c>
      <c r="G4363" s="1" t="str">
        <f>IFERROR(VLOOKUP(A4363,Merge!$C$2:$D$6115,2,FALSE),"")</f>
        <v/>
      </c>
    </row>
    <row r="4364" spans="1:7" x14ac:dyDescent="0.45">
      <c r="A4364" s="1" t="s">
        <v>11373</v>
      </c>
      <c r="B4364" s="1" t="s">
        <v>1798</v>
      </c>
      <c r="C4364" s="1" t="s">
        <v>11374</v>
      </c>
      <c r="E4364" s="1" t="s">
        <v>11375</v>
      </c>
      <c r="F4364" s="1" t="s">
        <v>43094</v>
      </c>
      <c r="G4364" s="1" t="str">
        <f>IFERROR(VLOOKUP(A4364,Merge!$C$2:$D$6115,2,FALSE),"")</f>
        <v/>
      </c>
    </row>
    <row r="4365" spans="1:7" x14ac:dyDescent="0.45">
      <c r="A4365" s="1" t="s">
        <v>11376</v>
      </c>
      <c r="B4365" s="1" t="s">
        <v>1798</v>
      </c>
      <c r="C4365" s="1" t="s">
        <v>11377</v>
      </c>
      <c r="E4365" s="1" t="s">
        <v>11378</v>
      </c>
      <c r="F4365" s="1" t="s">
        <v>43094</v>
      </c>
      <c r="G4365" s="1" t="str">
        <f>IFERROR(VLOOKUP(A4365,Merge!$C$2:$D$6115,2,FALSE),"")</f>
        <v/>
      </c>
    </row>
    <row r="4366" spans="1:7" x14ac:dyDescent="0.45">
      <c r="A4366" s="1" t="s">
        <v>11379</v>
      </c>
      <c r="B4366" s="1" t="s">
        <v>1798</v>
      </c>
      <c r="C4366" s="1" t="s">
        <v>11380</v>
      </c>
      <c r="E4366" s="1" t="s">
        <v>11381</v>
      </c>
      <c r="F4366" s="1" t="s">
        <v>43094</v>
      </c>
      <c r="G4366" s="1" t="str">
        <f>IFERROR(VLOOKUP(A4366,Merge!$C$2:$D$6115,2,FALSE),"")</f>
        <v/>
      </c>
    </row>
    <row r="4367" spans="1:7" x14ac:dyDescent="0.45">
      <c r="A4367" s="1" t="s">
        <v>11382</v>
      </c>
      <c r="B4367" s="1" t="s">
        <v>1798</v>
      </c>
      <c r="C4367" s="1" t="s">
        <v>11383</v>
      </c>
      <c r="E4367" s="1" t="s">
        <v>11384</v>
      </c>
      <c r="F4367" s="1" t="s">
        <v>43094</v>
      </c>
      <c r="G4367" s="1" t="str">
        <f>IFERROR(VLOOKUP(A4367,Merge!$C$2:$D$6115,2,FALSE),"")</f>
        <v/>
      </c>
    </row>
    <row r="4368" spans="1:7" x14ac:dyDescent="0.45">
      <c r="A4368" s="1" t="s">
        <v>11385</v>
      </c>
      <c r="B4368" s="1" t="s">
        <v>1798</v>
      </c>
      <c r="C4368" s="1" t="s">
        <v>11386</v>
      </c>
      <c r="E4368" s="1" t="s">
        <v>11387</v>
      </c>
      <c r="F4368" s="1" t="s">
        <v>43094</v>
      </c>
      <c r="G4368" s="1" t="str">
        <f>IFERROR(VLOOKUP(A4368,Merge!$C$2:$D$6115,2,FALSE),"")</f>
        <v/>
      </c>
    </row>
    <row r="4369" spans="1:7" x14ac:dyDescent="0.45">
      <c r="A4369" s="1" t="s">
        <v>11388</v>
      </c>
      <c r="B4369" s="1" t="s">
        <v>1798</v>
      </c>
      <c r="C4369" s="1" t="s">
        <v>11389</v>
      </c>
      <c r="E4369" s="1" t="s">
        <v>11390</v>
      </c>
      <c r="F4369" s="1" t="s">
        <v>43094</v>
      </c>
      <c r="G4369" s="1" t="str">
        <f>IFERROR(VLOOKUP(A4369,Merge!$C$2:$D$6115,2,FALSE),"")</f>
        <v/>
      </c>
    </row>
    <row r="4370" spans="1:7" x14ac:dyDescent="0.45">
      <c r="A4370" s="1" t="s">
        <v>11391</v>
      </c>
      <c r="B4370" s="1" t="s">
        <v>1798</v>
      </c>
      <c r="C4370" s="1" t="s">
        <v>11392</v>
      </c>
      <c r="E4370" s="1" t="s">
        <v>3943</v>
      </c>
      <c r="F4370" s="1" t="s">
        <v>43094</v>
      </c>
      <c r="G4370" s="1" t="str">
        <f>IFERROR(VLOOKUP(A4370,Merge!$C$2:$D$6115,2,FALSE),"")</f>
        <v/>
      </c>
    </row>
    <row r="4371" spans="1:7" x14ac:dyDescent="0.45">
      <c r="A4371" s="1" t="s">
        <v>11393</v>
      </c>
      <c r="B4371" s="1" t="s">
        <v>1798</v>
      </c>
      <c r="C4371" s="1" t="s">
        <v>11394</v>
      </c>
      <c r="E4371" s="1" t="s">
        <v>3946</v>
      </c>
      <c r="F4371" s="1" t="s">
        <v>43094</v>
      </c>
      <c r="G4371" s="1" t="str">
        <f>IFERROR(VLOOKUP(A4371,Merge!$C$2:$D$6115,2,FALSE),"")</f>
        <v/>
      </c>
    </row>
    <row r="4372" spans="1:7" x14ac:dyDescent="0.45">
      <c r="A4372" s="1" t="s">
        <v>11395</v>
      </c>
      <c r="B4372" s="1" t="s">
        <v>1798</v>
      </c>
      <c r="C4372" s="1" t="s">
        <v>11396</v>
      </c>
      <c r="E4372" s="1" t="s">
        <v>3949</v>
      </c>
      <c r="F4372" s="1" t="s">
        <v>43094</v>
      </c>
      <c r="G4372" s="1" t="str">
        <f>IFERROR(VLOOKUP(A4372,Merge!$C$2:$D$6115,2,FALSE),"")</f>
        <v/>
      </c>
    </row>
    <row r="4373" spans="1:7" x14ac:dyDescent="0.45">
      <c r="A4373" s="1" t="s">
        <v>11397</v>
      </c>
      <c r="B4373" s="1" t="s">
        <v>1798</v>
      </c>
      <c r="C4373" s="1" t="s">
        <v>11398</v>
      </c>
      <c r="E4373" s="1" t="s">
        <v>3952</v>
      </c>
      <c r="F4373" s="1" t="s">
        <v>43094</v>
      </c>
      <c r="G4373" s="1" t="str">
        <f>IFERROR(VLOOKUP(A4373,Merge!$C$2:$D$6115,2,FALSE),"")</f>
        <v/>
      </c>
    </row>
    <row r="4374" spans="1:7" x14ac:dyDescent="0.45">
      <c r="A4374" s="1" t="s">
        <v>11399</v>
      </c>
      <c r="B4374" s="1" t="s">
        <v>1798</v>
      </c>
      <c r="C4374" s="1" t="s">
        <v>11400</v>
      </c>
      <c r="E4374" s="1" t="s">
        <v>3955</v>
      </c>
      <c r="F4374" s="1" t="s">
        <v>43094</v>
      </c>
      <c r="G4374" s="1" t="str">
        <f>IFERROR(VLOOKUP(A4374,Merge!$C$2:$D$6115,2,FALSE),"")</f>
        <v/>
      </c>
    </row>
    <row r="4375" spans="1:7" x14ac:dyDescent="0.45">
      <c r="A4375" s="1" t="s">
        <v>11401</v>
      </c>
      <c r="B4375" s="1" t="s">
        <v>1798</v>
      </c>
      <c r="C4375" s="1" t="s">
        <v>11402</v>
      </c>
      <c r="E4375" s="1" t="s">
        <v>3961</v>
      </c>
      <c r="F4375" s="1" t="s">
        <v>43094</v>
      </c>
      <c r="G4375" s="1" t="str">
        <f>IFERROR(VLOOKUP(A4375,Merge!$C$2:$D$6115,2,FALSE),"")</f>
        <v/>
      </c>
    </row>
    <row r="4376" spans="1:7" x14ac:dyDescent="0.45">
      <c r="A4376" s="1" t="s">
        <v>11403</v>
      </c>
      <c r="B4376" s="1" t="s">
        <v>1798</v>
      </c>
      <c r="C4376" s="1" t="s">
        <v>11404</v>
      </c>
      <c r="E4376" s="1" t="s">
        <v>3964</v>
      </c>
      <c r="F4376" s="1" t="s">
        <v>43094</v>
      </c>
      <c r="G4376" s="1" t="str">
        <f>IFERROR(VLOOKUP(A4376,Merge!$C$2:$D$6115,2,FALSE),"")</f>
        <v/>
      </c>
    </row>
    <row r="4377" spans="1:7" x14ac:dyDescent="0.45">
      <c r="A4377" s="1" t="s">
        <v>11405</v>
      </c>
      <c r="B4377" s="1" t="s">
        <v>1798</v>
      </c>
      <c r="C4377" s="1" t="s">
        <v>11406</v>
      </c>
      <c r="E4377" s="1" t="s">
        <v>11407</v>
      </c>
      <c r="F4377" s="1" t="s">
        <v>43094</v>
      </c>
      <c r="G4377" s="1" t="str">
        <f>IFERROR(VLOOKUP(A4377,Merge!$C$2:$D$6115,2,FALSE),"")</f>
        <v/>
      </c>
    </row>
    <row r="4378" spans="1:7" x14ac:dyDescent="0.45">
      <c r="A4378" s="1" t="s">
        <v>11408</v>
      </c>
      <c r="B4378" s="1" t="s">
        <v>1798</v>
      </c>
      <c r="C4378" s="1" t="s">
        <v>11409</v>
      </c>
      <c r="E4378" s="1" t="s">
        <v>11410</v>
      </c>
      <c r="F4378" s="1" t="s">
        <v>43094</v>
      </c>
      <c r="G4378" s="1" t="str">
        <f>IFERROR(VLOOKUP(A4378,Merge!$C$2:$D$6115,2,FALSE),"")</f>
        <v/>
      </c>
    </row>
    <row r="4379" spans="1:7" x14ac:dyDescent="0.45">
      <c r="A4379" s="1" t="s">
        <v>11411</v>
      </c>
      <c r="B4379" s="1" t="s">
        <v>1798</v>
      </c>
      <c r="C4379" s="1" t="s">
        <v>11412</v>
      </c>
      <c r="E4379" s="1" t="s">
        <v>3967</v>
      </c>
      <c r="F4379" s="1" t="s">
        <v>43094</v>
      </c>
      <c r="G4379" s="1" t="str">
        <f>IFERROR(VLOOKUP(A4379,Merge!$C$2:$D$6115,2,FALSE),"")</f>
        <v/>
      </c>
    </row>
    <row r="4380" spans="1:7" x14ac:dyDescent="0.45">
      <c r="A4380" s="1" t="s">
        <v>11413</v>
      </c>
      <c r="B4380" s="1" t="s">
        <v>1332</v>
      </c>
      <c r="C4380" s="1" t="s">
        <v>11414</v>
      </c>
      <c r="E4380" s="1" t="s">
        <v>11319</v>
      </c>
      <c r="F4380" s="1" t="s">
        <v>43094</v>
      </c>
      <c r="G4380" s="1" t="str">
        <f>IFERROR(VLOOKUP(A4380,Merge!$C$2:$D$6115,2,FALSE),"")</f>
        <v/>
      </c>
    </row>
    <row r="4381" spans="1:7" x14ac:dyDescent="0.45">
      <c r="A4381" s="1" t="s">
        <v>11415</v>
      </c>
      <c r="B4381" s="1" t="s">
        <v>1798</v>
      </c>
      <c r="C4381" s="1" t="s">
        <v>11416</v>
      </c>
      <c r="E4381" s="1" t="s">
        <v>11417</v>
      </c>
      <c r="F4381" s="1" t="s">
        <v>43094</v>
      </c>
      <c r="G4381" s="1" t="str">
        <f>IFERROR(VLOOKUP(A4381,Merge!$C$2:$D$6115,2,FALSE),"")</f>
        <v/>
      </c>
    </row>
    <row r="4382" spans="1:7" x14ac:dyDescent="0.45">
      <c r="A4382" s="1" t="s">
        <v>11418</v>
      </c>
      <c r="B4382" s="1" t="s">
        <v>1798</v>
      </c>
      <c r="C4382" s="1" t="s">
        <v>11419</v>
      </c>
      <c r="E4382" s="1" t="s">
        <v>11420</v>
      </c>
      <c r="F4382" s="1" t="s">
        <v>43094</v>
      </c>
      <c r="G4382" s="1" t="str">
        <f>IFERROR(VLOOKUP(A4382,Merge!$C$2:$D$6115,2,FALSE),"")</f>
        <v/>
      </c>
    </row>
    <row r="4383" spans="1:7" x14ac:dyDescent="0.45">
      <c r="A4383" s="1" t="s">
        <v>11421</v>
      </c>
      <c r="B4383" s="1" t="s">
        <v>1798</v>
      </c>
      <c r="C4383" s="1" t="s">
        <v>11422</v>
      </c>
      <c r="E4383" s="1" t="s">
        <v>1916</v>
      </c>
      <c r="F4383" s="1" t="s">
        <v>43094</v>
      </c>
      <c r="G4383" s="1" t="str">
        <f>IFERROR(VLOOKUP(A4383,Merge!$C$2:$D$6115,2,FALSE),"")</f>
        <v/>
      </c>
    </row>
    <row r="4384" spans="1:7" x14ac:dyDescent="0.45">
      <c r="A4384" s="1" t="s">
        <v>11423</v>
      </c>
      <c r="B4384" s="1" t="s">
        <v>1798</v>
      </c>
      <c r="C4384" s="1" t="s">
        <v>11424</v>
      </c>
      <c r="E4384" s="1" t="s">
        <v>1919</v>
      </c>
      <c r="F4384" s="1" t="s">
        <v>43094</v>
      </c>
      <c r="G4384" s="1" t="str">
        <f>IFERROR(VLOOKUP(A4384,Merge!$C$2:$D$6115,2,FALSE),"")</f>
        <v/>
      </c>
    </row>
    <row r="4385" spans="1:7" x14ac:dyDescent="0.45">
      <c r="A4385" s="1" t="s">
        <v>11425</v>
      </c>
      <c r="B4385" s="1" t="s">
        <v>1798</v>
      </c>
      <c r="C4385" s="1" t="s">
        <v>11426</v>
      </c>
      <c r="E4385" s="1" t="s">
        <v>1922</v>
      </c>
      <c r="F4385" s="1" t="s">
        <v>43094</v>
      </c>
      <c r="G4385" s="1" t="str">
        <f>IFERROR(VLOOKUP(A4385,Merge!$C$2:$D$6115,2,FALSE),"")</f>
        <v/>
      </c>
    </row>
    <row r="4386" spans="1:7" x14ac:dyDescent="0.45">
      <c r="A4386" s="1" t="s">
        <v>11427</v>
      </c>
      <c r="B4386" s="1" t="s">
        <v>1798</v>
      </c>
      <c r="C4386" s="1" t="s">
        <v>11428</v>
      </c>
      <c r="E4386" s="1" t="s">
        <v>1925</v>
      </c>
      <c r="F4386" s="1" t="s">
        <v>43094</v>
      </c>
      <c r="G4386" s="1" t="str">
        <f>IFERROR(VLOOKUP(A4386,Merge!$C$2:$D$6115,2,FALSE),"")</f>
        <v/>
      </c>
    </row>
    <row r="4387" spans="1:7" x14ac:dyDescent="0.45">
      <c r="A4387" s="1" t="s">
        <v>11429</v>
      </c>
      <c r="B4387" s="1" t="s">
        <v>1798</v>
      </c>
      <c r="C4387" s="1" t="s">
        <v>11430</v>
      </c>
      <c r="E4387" s="1" t="s">
        <v>11431</v>
      </c>
      <c r="F4387" s="1" t="s">
        <v>43094</v>
      </c>
      <c r="G4387" s="1" t="str">
        <f>IFERROR(VLOOKUP(A4387,Merge!$C$2:$D$6115,2,FALSE),"")</f>
        <v/>
      </c>
    </row>
    <row r="4388" spans="1:7" x14ac:dyDescent="0.45">
      <c r="A4388" s="1" t="s">
        <v>11432</v>
      </c>
      <c r="B4388" s="1" t="s">
        <v>1798</v>
      </c>
      <c r="C4388" s="1" t="s">
        <v>11433</v>
      </c>
      <c r="E4388" s="1" t="s">
        <v>11434</v>
      </c>
      <c r="F4388" s="1" t="s">
        <v>43094</v>
      </c>
      <c r="G4388" s="1" t="str">
        <f>IFERROR(VLOOKUP(A4388,Merge!$C$2:$D$6115,2,FALSE),"")</f>
        <v/>
      </c>
    </row>
    <row r="4389" spans="1:7" x14ac:dyDescent="0.45">
      <c r="A4389" s="1" t="s">
        <v>11435</v>
      </c>
      <c r="B4389" s="1" t="s">
        <v>1798</v>
      </c>
      <c r="C4389" s="1" t="s">
        <v>11436</v>
      </c>
      <c r="E4389" s="1" t="s">
        <v>4013</v>
      </c>
      <c r="F4389" s="1" t="s">
        <v>43094</v>
      </c>
      <c r="G4389" s="1" t="str">
        <f>IFERROR(VLOOKUP(A4389,Merge!$C$2:$D$6115,2,FALSE),"")</f>
        <v/>
      </c>
    </row>
    <row r="4390" spans="1:7" x14ac:dyDescent="0.45">
      <c r="A4390" s="1" t="s">
        <v>11437</v>
      </c>
      <c r="B4390" s="1" t="s">
        <v>1798</v>
      </c>
      <c r="C4390" s="1" t="s">
        <v>11438</v>
      </c>
      <c r="E4390" s="1" t="s">
        <v>11439</v>
      </c>
      <c r="F4390" s="1" t="s">
        <v>43094</v>
      </c>
      <c r="G4390" s="1" t="str">
        <f>IFERROR(VLOOKUP(A4390,Merge!$C$2:$D$6115,2,FALSE),"")</f>
        <v/>
      </c>
    </row>
    <row r="4391" spans="1:7" x14ac:dyDescent="0.45">
      <c r="A4391" s="1" t="s">
        <v>11440</v>
      </c>
      <c r="B4391" s="1" t="s">
        <v>1798</v>
      </c>
      <c r="C4391" s="1" t="s">
        <v>11441</v>
      </c>
      <c r="E4391" s="1" t="s">
        <v>4019</v>
      </c>
      <c r="F4391" s="1" t="s">
        <v>43094</v>
      </c>
      <c r="G4391" s="1" t="str">
        <f>IFERROR(VLOOKUP(A4391,Merge!$C$2:$D$6115,2,FALSE),"")</f>
        <v/>
      </c>
    </row>
    <row r="4392" spans="1:7" x14ac:dyDescent="0.45">
      <c r="A4392" s="1" t="s">
        <v>11442</v>
      </c>
      <c r="B4392" s="1" t="s">
        <v>1798</v>
      </c>
      <c r="C4392" s="1" t="s">
        <v>11443</v>
      </c>
      <c r="E4392" s="1" t="s">
        <v>4022</v>
      </c>
      <c r="F4392" s="1" t="s">
        <v>43094</v>
      </c>
      <c r="G4392" s="1" t="str">
        <f>IFERROR(VLOOKUP(A4392,Merge!$C$2:$D$6115,2,FALSE),"")</f>
        <v/>
      </c>
    </row>
    <row r="4393" spans="1:7" x14ac:dyDescent="0.45">
      <c r="A4393" s="1" t="s">
        <v>11444</v>
      </c>
      <c r="B4393" s="1" t="s">
        <v>1798</v>
      </c>
      <c r="C4393" s="1" t="s">
        <v>11445</v>
      </c>
      <c r="E4393" s="1" t="s">
        <v>4028</v>
      </c>
      <c r="F4393" s="1" t="s">
        <v>43094</v>
      </c>
      <c r="G4393" s="1" t="str">
        <f>IFERROR(VLOOKUP(A4393,Merge!$C$2:$D$6115,2,FALSE),"")</f>
        <v/>
      </c>
    </row>
    <row r="4394" spans="1:7" x14ac:dyDescent="0.45">
      <c r="A4394" s="1" t="s">
        <v>11446</v>
      </c>
      <c r="B4394" s="1" t="s">
        <v>1798</v>
      </c>
      <c r="C4394" s="1" t="s">
        <v>11447</v>
      </c>
      <c r="E4394" s="1" t="s">
        <v>4031</v>
      </c>
      <c r="F4394" s="1" t="s">
        <v>43094</v>
      </c>
      <c r="G4394" s="1" t="str">
        <f>IFERROR(VLOOKUP(A4394,Merge!$C$2:$D$6115,2,FALSE),"")</f>
        <v/>
      </c>
    </row>
    <row r="4395" spans="1:7" x14ac:dyDescent="0.45">
      <c r="A4395" s="1" t="s">
        <v>11448</v>
      </c>
      <c r="B4395" s="1" t="s">
        <v>1798</v>
      </c>
      <c r="C4395" s="1" t="s">
        <v>11449</v>
      </c>
      <c r="E4395" s="1" t="s">
        <v>11450</v>
      </c>
      <c r="F4395" s="1" t="s">
        <v>43094</v>
      </c>
      <c r="G4395" s="1" t="str">
        <f>IFERROR(VLOOKUP(A4395,Merge!$C$2:$D$6115,2,FALSE),"")</f>
        <v/>
      </c>
    </row>
    <row r="4396" spans="1:7" x14ac:dyDescent="0.45">
      <c r="A4396" s="1" t="s">
        <v>11451</v>
      </c>
      <c r="B4396" s="1" t="s">
        <v>1798</v>
      </c>
      <c r="C4396" s="1" t="s">
        <v>11452</v>
      </c>
      <c r="E4396" s="1" t="s">
        <v>1955</v>
      </c>
      <c r="F4396" s="1" t="s">
        <v>43094</v>
      </c>
      <c r="G4396" s="1" t="str">
        <f>IFERROR(VLOOKUP(A4396,Merge!$C$2:$D$6115,2,FALSE),"")</f>
        <v/>
      </c>
    </row>
    <row r="4397" spans="1:7" x14ac:dyDescent="0.45">
      <c r="A4397" s="1" t="s">
        <v>11453</v>
      </c>
      <c r="B4397" s="1" t="s">
        <v>1798</v>
      </c>
      <c r="C4397" s="1" t="s">
        <v>11454</v>
      </c>
      <c r="E4397" s="1" t="s">
        <v>11455</v>
      </c>
      <c r="F4397" s="1" t="s">
        <v>43094</v>
      </c>
      <c r="G4397" s="1" t="str">
        <f>IFERROR(VLOOKUP(A4397,Merge!$C$2:$D$6115,2,FALSE),"")</f>
        <v/>
      </c>
    </row>
    <row r="4398" spans="1:7" x14ac:dyDescent="0.45">
      <c r="A4398" s="1" t="s">
        <v>11456</v>
      </c>
      <c r="B4398" s="1" t="s">
        <v>1798</v>
      </c>
      <c r="C4398" s="1" t="s">
        <v>11457</v>
      </c>
      <c r="E4398" s="1" t="s">
        <v>11458</v>
      </c>
      <c r="F4398" s="1" t="s">
        <v>43094</v>
      </c>
      <c r="G4398" s="1" t="str">
        <f>IFERROR(VLOOKUP(A4398,Merge!$C$2:$D$6115,2,FALSE),"")</f>
        <v/>
      </c>
    </row>
    <row r="4399" spans="1:7" x14ac:dyDescent="0.45">
      <c r="A4399" s="1" t="s">
        <v>11459</v>
      </c>
      <c r="B4399" s="1" t="s">
        <v>1798</v>
      </c>
      <c r="C4399" s="1" t="s">
        <v>11460</v>
      </c>
      <c r="E4399" s="1" t="s">
        <v>4045</v>
      </c>
      <c r="F4399" s="1" t="s">
        <v>43094</v>
      </c>
      <c r="G4399" s="1" t="str">
        <f>IFERROR(VLOOKUP(A4399,Merge!$C$2:$D$6115,2,FALSE),"")</f>
        <v/>
      </c>
    </row>
    <row r="4400" spans="1:7" x14ac:dyDescent="0.45">
      <c r="A4400" s="1" t="s">
        <v>11461</v>
      </c>
      <c r="B4400" s="1" t="s">
        <v>1798</v>
      </c>
      <c r="C4400" s="1" t="s">
        <v>11462</v>
      </c>
      <c r="E4400" s="1" t="s">
        <v>11463</v>
      </c>
      <c r="F4400" s="1" t="s">
        <v>43094</v>
      </c>
      <c r="G4400" s="1" t="str">
        <f>IFERROR(VLOOKUP(A4400,Merge!$C$2:$D$6115,2,FALSE),"")</f>
        <v/>
      </c>
    </row>
    <row r="4401" spans="1:7" x14ac:dyDescent="0.45">
      <c r="A4401" s="1" t="s">
        <v>11464</v>
      </c>
      <c r="B4401" s="1" t="s">
        <v>1798</v>
      </c>
      <c r="C4401" s="1" t="s">
        <v>11465</v>
      </c>
      <c r="E4401" s="1" t="s">
        <v>4048</v>
      </c>
      <c r="F4401" s="1" t="s">
        <v>43094</v>
      </c>
      <c r="G4401" s="1" t="str">
        <f>IFERROR(VLOOKUP(A4401,Merge!$C$2:$D$6115,2,FALSE),"")</f>
        <v/>
      </c>
    </row>
    <row r="4402" spans="1:7" x14ac:dyDescent="0.45">
      <c r="A4402" s="1" t="s">
        <v>11466</v>
      </c>
      <c r="B4402" s="1" t="s">
        <v>1798</v>
      </c>
      <c r="C4402" s="1" t="s">
        <v>11467</v>
      </c>
      <c r="E4402" s="1" t="s">
        <v>11468</v>
      </c>
      <c r="F4402" s="1" t="s">
        <v>43094</v>
      </c>
      <c r="G4402" s="1" t="str">
        <f>IFERROR(VLOOKUP(A4402,Merge!$C$2:$D$6115,2,FALSE),"")</f>
        <v/>
      </c>
    </row>
    <row r="4403" spans="1:7" x14ac:dyDescent="0.45">
      <c r="A4403" s="1" t="s">
        <v>11469</v>
      </c>
      <c r="B4403" s="1" t="s">
        <v>1798</v>
      </c>
      <c r="C4403" s="1" t="s">
        <v>11470</v>
      </c>
      <c r="E4403" s="1" t="s">
        <v>4051</v>
      </c>
      <c r="F4403" s="1" t="s">
        <v>43094</v>
      </c>
      <c r="G4403" s="1" t="str">
        <f>IFERROR(VLOOKUP(A4403,Merge!$C$2:$D$6115,2,FALSE),"")</f>
        <v/>
      </c>
    </row>
    <row r="4404" spans="1:7" x14ac:dyDescent="0.45">
      <c r="A4404" s="1" t="s">
        <v>11471</v>
      </c>
      <c r="B4404" s="1" t="s">
        <v>1798</v>
      </c>
      <c r="C4404" s="1" t="s">
        <v>11472</v>
      </c>
      <c r="E4404" s="1" t="s">
        <v>4054</v>
      </c>
      <c r="F4404" s="1" t="s">
        <v>43094</v>
      </c>
      <c r="G4404" s="1" t="str">
        <f>IFERROR(VLOOKUP(A4404,Merge!$C$2:$D$6115,2,FALSE),"")</f>
        <v/>
      </c>
    </row>
    <row r="4405" spans="1:7" x14ac:dyDescent="0.45">
      <c r="A4405" s="1" t="s">
        <v>11473</v>
      </c>
      <c r="B4405" s="1" t="s">
        <v>1798</v>
      </c>
      <c r="C4405" s="1" t="s">
        <v>11474</v>
      </c>
      <c r="E4405" s="1" t="s">
        <v>11475</v>
      </c>
      <c r="F4405" s="1" t="s">
        <v>43094</v>
      </c>
      <c r="G4405" s="1" t="str">
        <f>IFERROR(VLOOKUP(A4405,Merge!$C$2:$D$6115,2,FALSE),"")</f>
        <v/>
      </c>
    </row>
    <row r="4406" spans="1:7" x14ac:dyDescent="0.45">
      <c r="A4406" s="1" t="s">
        <v>11476</v>
      </c>
      <c r="B4406" s="1" t="s">
        <v>1798</v>
      </c>
      <c r="C4406" s="1" t="s">
        <v>11477</v>
      </c>
      <c r="E4406" s="1" t="s">
        <v>4063</v>
      </c>
      <c r="F4406" s="1" t="s">
        <v>43094</v>
      </c>
      <c r="G4406" s="1" t="str">
        <f>IFERROR(VLOOKUP(A4406,Merge!$C$2:$D$6115,2,FALSE),"")</f>
        <v/>
      </c>
    </row>
    <row r="4407" spans="1:7" x14ac:dyDescent="0.45">
      <c r="A4407" s="1" t="s">
        <v>11478</v>
      </c>
      <c r="B4407" s="1" t="s">
        <v>1798</v>
      </c>
      <c r="C4407" s="1" t="s">
        <v>11479</v>
      </c>
      <c r="E4407" s="1" t="s">
        <v>11480</v>
      </c>
      <c r="F4407" s="1" t="s">
        <v>43094</v>
      </c>
      <c r="G4407" s="1" t="str">
        <f>IFERROR(VLOOKUP(A4407,Merge!$C$2:$D$6115,2,FALSE),"")</f>
        <v/>
      </c>
    </row>
    <row r="4408" spans="1:7" x14ac:dyDescent="0.45">
      <c r="A4408" s="1" t="s">
        <v>11481</v>
      </c>
      <c r="B4408" s="1" t="s">
        <v>1332</v>
      </c>
      <c r="C4408" s="1" t="s">
        <v>11482</v>
      </c>
      <c r="E4408" s="1" t="s">
        <v>3993</v>
      </c>
      <c r="F4408" s="1" t="s">
        <v>43094</v>
      </c>
      <c r="G4408" s="1" t="str">
        <f>IFERROR(VLOOKUP(A4408,Merge!$C$2:$D$6115,2,FALSE),"")</f>
        <v/>
      </c>
    </row>
    <row r="4409" spans="1:7" x14ac:dyDescent="0.45">
      <c r="A4409" s="1" t="s">
        <v>11483</v>
      </c>
      <c r="B4409" s="1" t="s">
        <v>1798</v>
      </c>
      <c r="C4409" s="1" t="s">
        <v>11484</v>
      </c>
      <c r="E4409" s="1" t="s">
        <v>11485</v>
      </c>
      <c r="F4409" s="1" t="s">
        <v>43094</v>
      </c>
      <c r="G4409" s="1" t="str">
        <f>IFERROR(VLOOKUP(A4409,Merge!$C$2:$D$6115,2,FALSE),"")</f>
        <v/>
      </c>
    </row>
    <row r="4410" spans="1:7" x14ac:dyDescent="0.45">
      <c r="A4410" s="1" t="s">
        <v>11486</v>
      </c>
      <c r="B4410" s="1" t="s">
        <v>1798</v>
      </c>
      <c r="C4410" s="1" t="s">
        <v>11487</v>
      </c>
      <c r="E4410" s="1" t="s">
        <v>11420</v>
      </c>
      <c r="F4410" s="1" t="s">
        <v>43094</v>
      </c>
      <c r="G4410" s="1" t="str">
        <f>IFERROR(VLOOKUP(A4410,Merge!$C$2:$D$6115,2,FALSE),"")</f>
        <v/>
      </c>
    </row>
    <row r="4411" spans="1:7" x14ac:dyDescent="0.45">
      <c r="A4411" s="1" t="s">
        <v>11488</v>
      </c>
      <c r="B4411" s="1" t="s">
        <v>1798</v>
      </c>
      <c r="C4411" s="1" t="s">
        <v>11489</v>
      </c>
      <c r="E4411" s="1" t="s">
        <v>1916</v>
      </c>
      <c r="F4411" s="1" t="s">
        <v>43094</v>
      </c>
      <c r="G4411" s="1" t="str">
        <f>IFERROR(VLOOKUP(A4411,Merge!$C$2:$D$6115,2,FALSE),"")</f>
        <v/>
      </c>
    </row>
    <row r="4412" spans="1:7" x14ac:dyDescent="0.45">
      <c r="A4412" s="1" t="s">
        <v>11490</v>
      </c>
      <c r="B4412" s="1" t="s">
        <v>1798</v>
      </c>
      <c r="C4412" s="1" t="s">
        <v>11491</v>
      </c>
      <c r="E4412" s="1" t="s">
        <v>1919</v>
      </c>
      <c r="F4412" s="1" t="s">
        <v>43094</v>
      </c>
      <c r="G4412" s="1" t="str">
        <f>IFERROR(VLOOKUP(A4412,Merge!$C$2:$D$6115,2,FALSE),"")</f>
        <v/>
      </c>
    </row>
    <row r="4413" spans="1:7" x14ac:dyDescent="0.45">
      <c r="A4413" s="1" t="s">
        <v>11492</v>
      </c>
      <c r="B4413" s="1" t="s">
        <v>1798</v>
      </c>
      <c r="C4413" s="1" t="s">
        <v>11493</v>
      </c>
      <c r="E4413" s="1" t="s">
        <v>2002</v>
      </c>
      <c r="F4413" s="1" t="s">
        <v>43094</v>
      </c>
      <c r="G4413" s="1" t="str">
        <f>IFERROR(VLOOKUP(A4413,Merge!$C$2:$D$6115,2,FALSE),"")</f>
        <v/>
      </c>
    </row>
    <row r="4414" spans="1:7" x14ac:dyDescent="0.45">
      <c r="A4414" s="1" t="s">
        <v>11494</v>
      </c>
      <c r="B4414" s="1" t="s">
        <v>1798</v>
      </c>
      <c r="C4414" s="1" t="s">
        <v>11495</v>
      </c>
      <c r="E4414" s="1" t="s">
        <v>1922</v>
      </c>
      <c r="F4414" s="1" t="s">
        <v>43094</v>
      </c>
      <c r="G4414" s="1" t="str">
        <f>IFERROR(VLOOKUP(A4414,Merge!$C$2:$D$6115,2,FALSE),"")</f>
        <v/>
      </c>
    </row>
    <row r="4415" spans="1:7" x14ac:dyDescent="0.45">
      <c r="A4415" s="1" t="s">
        <v>11496</v>
      </c>
      <c r="B4415" s="1" t="s">
        <v>1798</v>
      </c>
      <c r="C4415" s="1" t="s">
        <v>11497</v>
      </c>
      <c r="E4415" s="1" t="s">
        <v>1925</v>
      </c>
      <c r="F4415" s="1" t="s">
        <v>43094</v>
      </c>
      <c r="G4415" s="1" t="str">
        <f>IFERROR(VLOOKUP(A4415,Merge!$C$2:$D$6115,2,FALSE),"")</f>
        <v/>
      </c>
    </row>
    <row r="4416" spans="1:7" x14ac:dyDescent="0.45">
      <c r="A4416" s="1" t="s">
        <v>11498</v>
      </c>
      <c r="B4416" s="1" t="s">
        <v>1798</v>
      </c>
      <c r="C4416" s="1" t="s">
        <v>11499</v>
      </c>
      <c r="E4416" s="1" t="s">
        <v>2009</v>
      </c>
      <c r="F4416" s="1" t="s">
        <v>43094</v>
      </c>
      <c r="G4416" s="1" t="str">
        <f>IFERROR(VLOOKUP(A4416,Merge!$C$2:$D$6115,2,FALSE),"")</f>
        <v/>
      </c>
    </row>
    <row r="4417" spans="1:7" x14ac:dyDescent="0.45">
      <c r="A4417" s="1" t="s">
        <v>11500</v>
      </c>
      <c r="B4417" s="1" t="s">
        <v>1798</v>
      </c>
      <c r="C4417" s="1" t="s">
        <v>11501</v>
      </c>
      <c r="E4417" s="1" t="s">
        <v>11502</v>
      </c>
      <c r="F4417" s="1" t="s">
        <v>43094</v>
      </c>
      <c r="G4417" s="1" t="str">
        <f>IFERROR(VLOOKUP(A4417,Merge!$C$2:$D$6115,2,FALSE),"")</f>
        <v/>
      </c>
    </row>
    <row r="4418" spans="1:7" x14ac:dyDescent="0.45">
      <c r="A4418" s="1" t="s">
        <v>11503</v>
      </c>
      <c r="B4418" s="1" t="s">
        <v>1798</v>
      </c>
      <c r="C4418" s="1" t="s">
        <v>11504</v>
      </c>
      <c r="E4418" s="1" t="s">
        <v>11505</v>
      </c>
      <c r="F4418" s="1" t="s">
        <v>43094</v>
      </c>
      <c r="G4418" s="1" t="str">
        <f>IFERROR(VLOOKUP(A4418,Merge!$C$2:$D$6115,2,FALSE),"")</f>
        <v/>
      </c>
    </row>
    <row r="4419" spans="1:7" x14ac:dyDescent="0.45">
      <c r="A4419" s="1" t="s">
        <v>11506</v>
      </c>
      <c r="B4419" s="1" t="s">
        <v>1798</v>
      </c>
      <c r="C4419" s="1" t="s">
        <v>11507</v>
      </c>
      <c r="E4419" s="1" t="s">
        <v>4013</v>
      </c>
      <c r="F4419" s="1" t="s">
        <v>43094</v>
      </c>
      <c r="G4419" s="1" t="str">
        <f>IFERROR(VLOOKUP(A4419,Merge!$C$2:$D$6115,2,FALSE),"")</f>
        <v/>
      </c>
    </row>
    <row r="4420" spans="1:7" x14ac:dyDescent="0.45">
      <c r="A4420" s="1" t="s">
        <v>11508</v>
      </c>
      <c r="B4420" s="1" t="s">
        <v>1798</v>
      </c>
      <c r="C4420" s="1" t="s">
        <v>11509</v>
      </c>
      <c r="E4420" s="1" t="s">
        <v>11439</v>
      </c>
      <c r="F4420" s="1" t="s">
        <v>43094</v>
      </c>
      <c r="G4420" s="1" t="str">
        <f>IFERROR(VLOOKUP(A4420,Merge!$C$2:$D$6115,2,FALSE),"")</f>
        <v/>
      </c>
    </row>
    <row r="4421" spans="1:7" x14ac:dyDescent="0.45">
      <c r="A4421" s="1" t="s">
        <v>11510</v>
      </c>
      <c r="B4421" s="1" t="s">
        <v>1798</v>
      </c>
      <c r="C4421" s="1" t="s">
        <v>11511</v>
      </c>
      <c r="E4421" s="1" t="s">
        <v>4019</v>
      </c>
      <c r="F4421" s="1" t="s">
        <v>43094</v>
      </c>
      <c r="G4421" s="1" t="str">
        <f>IFERROR(VLOOKUP(A4421,Merge!$C$2:$D$6115,2,FALSE),"")</f>
        <v/>
      </c>
    </row>
    <row r="4422" spans="1:7" x14ac:dyDescent="0.45">
      <c r="A4422" s="1" t="s">
        <v>11512</v>
      </c>
      <c r="B4422" s="1" t="s">
        <v>1798</v>
      </c>
      <c r="C4422" s="1" t="s">
        <v>11513</v>
      </c>
      <c r="E4422" s="1" t="s">
        <v>4022</v>
      </c>
      <c r="F4422" s="1" t="s">
        <v>43094</v>
      </c>
      <c r="G4422" s="1" t="str">
        <f>IFERROR(VLOOKUP(A4422,Merge!$C$2:$D$6115,2,FALSE),"")</f>
        <v/>
      </c>
    </row>
    <row r="4423" spans="1:7" x14ac:dyDescent="0.45">
      <c r="A4423" s="1" t="s">
        <v>11514</v>
      </c>
      <c r="B4423" s="1" t="s">
        <v>1798</v>
      </c>
      <c r="C4423" s="1" t="s">
        <v>11515</v>
      </c>
      <c r="E4423" s="1" t="s">
        <v>4028</v>
      </c>
      <c r="F4423" s="1" t="s">
        <v>43094</v>
      </c>
      <c r="G4423" s="1" t="str">
        <f>IFERROR(VLOOKUP(A4423,Merge!$C$2:$D$6115,2,FALSE),"")</f>
        <v/>
      </c>
    </row>
    <row r="4424" spans="1:7" x14ac:dyDescent="0.45">
      <c r="A4424" s="1" t="s">
        <v>11516</v>
      </c>
      <c r="B4424" s="1" t="s">
        <v>1798</v>
      </c>
      <c r="C4424" s="1" t="s">
        <v>11517</v>
      </c>
      <c r="E4424" s="1" t="s">
        <v>4031</v>
      </c>
      <c r="F4424" s="1" t="s">
        <v>43094</v>
      </c>
      <c r="G4424" s="1" t="str">
        <f>IFERROR(VLOOKUP(A4424,Merge!$C$2:$D$6115,2,FALSE),"")</f>
        <v/>
      </c>
    </row>
    <row r="4425" spans="1:7" x14ac:dyDescent="0.45">
      <c r="A4425" s="1" t="s">
        <v>11518</v>
      </c>
      <c r="B4425" s="1" t="s">
        <v>1798</v>
      </c>
      <c r="C4425" s="1" t="s">
        <v>11519</v>
      </c>
      <c r="E4425" s="1" t="s">
        <v>11450</v>
      </c>
      <c r="F4425" s="1" t="s">
        <v>43094</v>
      </c>
      <c r="G4425" s="1" t="str">
        <f>IFERROR(VLOOKUP(A4425,Merge!$C$2:$D$6115,2,FALSE),"")</f>
        <v/>
      </c>
    </row>
    <row r="4426" spans="1:7" x14ac:dyDescent="0.45">
      <c r="A4426" s="1" t="s">
        <v>11520</v>
      </c>
      <c r="B4426" s="1" t="s">
        <v>1798</v>
      </c>
      <c r="C4426" s="1" t="s">
        <v>11521</v>
      </c>
      <c r="E4426" s="1" t="s">
        <v>1955</v>
      </c>
      <c r="F4426" s="1" t="s">
        <v>43094</v>
      </c>
      <c r="G4426" s="1" t="str">
        <f>IFERROR(VLOOKUP(A4426,Merge!$C$2:$D$6115,2,FALSE),"")</f>
        <v/>
      </c>
    </row>
    <row r="4427" spans="1:7" x14ac:dyDescent="0.45">
      <c r="A4427" s="1" t="s">
        <v>11522</v>
      </c>
      <c r="B4427" s="1" t="s">
        <v>1798</v>
      </c>
      <c r="C4427" s="1" t="s">
        <v>11523</v>
      </c>
      <c r="E4427" s="1" t="s">
        <v>11455</v>
      </c>
      <c r="F4427" s="1" t="s">
        <v>43094</v>
      </c>
      <c r="G4427" s="1" t="str">
        <f>IFERROR(VLOOKUP(A4427,Merge!$C$2:$D$6115,2,FALSE),"")</f>
        <v/>
      </c>
    </row>
    <row r="4428" spans="1:7" x14ac:dyDescent="0.45">
      <c r="A4428" s="1" t="s">
        <v>11524</v>
      </c>
      <c r="B4428" s="1" t="s">
        <v>1798</v>
      </c>
      <c r="C4428" s="1" t="s">
        <v>11525</v>
      </c>
      <c r="E4428" s="1" t="s">
        <v>11458</v>
      </c>
      <c r="F4428" s="1" t="s">
        <v>43094</v>
      </c>
      <c r="G4428" s="1" t="str">
        <f>IFERROR(VLOOKUP(A4428,Merge!$C$2:$D$6115,2,FALSE),"")</f>
        <v/>
      </c>
    </row>
    <row r="4429" spans="1:7" x14ac:dyDescent="0.45">
      <c r="A4429" s="1" t="s">
        <v>11526</v>
      </c>
      <c r="B4429" s="1" t="s">
        <v>1798</v>
      </c>
      <c r="C4429" s="1" t="s">
        <v>11527</v>
      </c>
      <c r="E4429" s="1" t="s">
        <v>4045</v>
      </c>
      <c r="F4429" s="1" t="s">
        <v>43094</v>
      </c>
      <c r="G4429" s="1" t="str">
        <f>IFERROR(VLOOKUP(A4429,Merge!$C$2:$D$6115,2,FALSE),"")</f>
        <v/>
      </c>
    </row>
    <row r="4430" spans="1:7" x14ac:dyDescent="0.45">
      <c r="A4430" s="1" t="s">
        <v>11528</v>
      </c>
      <c r="B4430" s="1" t="s">
        <v>1798</v>
      </c>
      <c r="C4430" s="1" t="s">
        <v>11529</v>
      </c>
      <c r="E4430" s="1" t="s">
        <v>11463</v>
      </c>
      <c r="F4430" s="1" t="s">
        <v>43094</v>
      </c>
      <c r="G4430" s="1" t="str">
        <f>IFERROR(VLOOKUP(A4430,Merge!$C$2:$D$6115,2,FALSE),"")</f>
        <v/>
      </c>
    </row>
    <row r="4431" spans="1:7" x14ac:dyDescent="0.45">
      <c r="A4431" s="1" t="s">
        <v>11530</v>
      </c>
      <c r="B4431" s="1" t="s">
        <v>1798</v>
      </c>
      <c r="C4431" s="1" t="s">
        <v>11531</v>
      </c>
      <c r="E4431" s="1" t="s">
        <v>4048</v>
      </c>
      <c r="F4431" s="1" t="s">
        <v>43094</v>
      </c>
      <c r="G4431" s="1" t="str">
        <f>IFERROR(VLOOKUP(A4431,Merge!$C$2:$D$6115,2,FALSE),"")</f>
        <v/>
      </c>
    </row>
    <row r="4432" spans="1:7" x14ac:dyDescent="0.45">
      <c r="A4432" s="1" t="s">
        <v>11532</v>
      </c>
      <c r="B4432" s="1" t="s">
        <v>1798</v>
      </c>
      <c r="C4432" s="1" t="s">
        <v>11533</v>
      </c>
      <c r="E4432" s="1" t="s">
        <v>11468</v>
      </c>
      <c r="F4432" s="1" t="s">
        <v>43094</v>
      </c>
      <c r="G4432" s="1" t="str">
        <f>IFERROR(VLOOKUP(A4432,Merge!$C$2:$D$6115,2,FALSE),"")</f>
        <v/>
      </c>
    </row>
    <row r="4433" spans="1:7" x14ac:dyDescent="0.45">
      <c r="A4433" s="1" t="s">
        <v>11534</v>
      </c>
      <c r="B4433" s="1" t="s">
        <v>1798</v>
      </c>
      <c r="C4433" s="1" t="s">
        <v>11535</v>
      </c>
      <c r="E4433" s="1" t="s">
        <v>4051</v>
      </c>
      <c r="F4433" s="1" t="s">
        <v>43094</v>
      </c>
      <c r="G4433" s="1" t="str">
        <f>IFERROR(VLOOKUP(A4433,Merge!$C$2:$D$6115,2,FALSE),"")</f>
        <v/>
      </c>
    </row>
    <row r="4434" spans="1:7" x14ac:dyDescent="0.45">
      <c r="A4434" s="1" t="s">
        <v>11536</v>
      </c>
      <c r="B4434" s="1" t="s">
        <v>1798</v>
      </c>
      <c r="C4434" s="1" t="s">
        <v>11537</v>
      </c>
      <c r="E4434" s="1" t="s">
        <v>4054</v>
      </c>
      <c r="F4434" s="1" t="s">
        <v>43094</v>
      </c>
      <c r="G4434" s="1" t="str">
        <f>IFERROR(VLOOKUP(A4434,Merge!$C$2:$D$6115,2,FALSE),"")</f>
        <v/>
      </c>
    </row>
    <row r="4435" spans="1:7" x14ac:dyDescent="0.45">
      <c r="A4435" s="1" t="s">
        <v>11538</v>
      </c>
      <c r="B4435" s="1" t="s">
        <v>1798</v>
      </c>
      <c r="C4435" s="1" t="s">
        <v>11539</v>
      </c>
      <c r="E4435" s="1" t="s">
        <v>11475</v>
      </c>
      <c r="F4435" s="1" t="s">
        <v>43094</v>
      </c>
      <c r="G4435" s="1" t="str">
        <f>IFERROR(VLOOKUP(A4435,Merge!$C$2:$D$6115,2,FALSE),"")</f>
        <v/>
      </c>
    </row>
    <row r="4436" spans="1:7" x14ac:dyDescent="0.45">
      <c r="A4436" s="1" t="s">
        <v>11540</v>
      </c>
      <c r="B4436" s="1" t="s">
        <v>1798</v>
      </c>
      <c r="C4436" s="1" t="s">
        <v>11541</v>
      </c>
      <c r="E4436" s="1" t="s">
        <v>4063</v>
      </c>
      <c r="F4436" s="1" t="s">
        <v>43094</v>
      </c>
      <c r="G4436" s="1" t="str">
        <f>IFERROR(VLOOKUP(A4436,Merge!$C$2:$D$6115,2,FALSE),"")</f>
        <v/>
      </c>
    </row>
    <row r="4437" spans="1:7" x14ac:dyDescent="0.45">
      <c r="A4437" s="1" t="s">
        <v>11542</v>
      </c>
      <c r="B4437" s="1" t="s">
        <v>1798</v>
      </c>
      <c r="C4437" s="1" t="s">
        <v>11543</v>
      </c>
      <c r="E4437" s="1" t="s">
        <v>11480</v>
      </c>
      <c r="F4437" s="1" t="s">
        <v>43094</v>
      </c>
      <c r="G4437" s="1" t="str">
        <f>IFERROR(VLOOKUP(A4437,Merge!$C$2:$D$6115,2,FALSE),"")</f>
        <v/>
      </c>
    </row>
    <row r="4438" spans="1:7" x14ac:dyDescent="0.45">
      <c r="A4438" s="1" t="s">
        <v>11544</v>
      </c>
      <c r="B4438" s="1" t="s">
        <v>1798</v>
      </c>
      <c r="C4438" s="1" t="s">
        <v>11545</v>
      </c>
      <c r="E4438" s="1" t="s">
        <v>11546</v>
      </c>
      <c r="F4438" s="1" t="s">
        <v>43094</v>
      </c>
      <c r="G4438" s="1" t="str">
        <f>IFERROR(VLOOKUP(A4438,Merge!$C$2:$D$6115,2,FALSE),"")</f>
        <v/>
      </c>
    </row>
    <row r="4439" spans="1:7" x14ac:dyDescent="0.45">
      <c r="A4439" s="1" t="s">
        <v>11547</v>
      </c>
      <c r="B4439" s="1" t="s">
        <v>1798</v>
      </c>
      <c r="C4439" s="1" t="s">
        <v>11548</v>
      </c>
      <c r="E4439" s="1" t="s">
        <v>11549</v>
      </c>
      <c r="F4439" s="1" t="s">
        <v>43094</v>
      </c>
      <c r="G4439" s="1" t="str">
        <f>IFERROR(VLOOKUP(A4439,Merge!$C$2:$D$6115,2,FALSE),"")</f>
        <v/>
      </c>
    </row>
    <row r="4440" spans="1:7" x14ac:dyDescent="0.45">
      <c r="A4440" s="1" t="s">
        <v>11550</v>
      </c>
      <c r="B4440" s="1" t="s">
        <v>1798</v>
      </c>
      <c r="C4440" s="1" t="s">
        <v>11551</v>
      </c>
      <c r="E4440" s="1" t="s">
        <v>4138</v>
      </c>
      <c r="F4440" s="1" t="s">
        <v>43094</v>
      </c>
      <c r="G4440" s="1" t="str">
        <f>IFERROR(VLOOKUP(A4440,Merge!$C$2:$D$6115,2,FALSE),"")</f>
        <v/>
      </c>
    </row>
    <row r="4441" spans="1:7" x14ac:dyDescent="0.45">
      <c r="A4441" s="1" t="s">
        <v>11552</v>
      </c>
      <c r="B4441" s="1" t="s">
        <v>1798</v>
      </c>
      <c r="C4441" s="1" t="s">
        <v>11553</v>
      </c>
      <c r="E4441" s="1" t="s">
        <v>4141</v>
      </c>
      <c r="F4441" s="1" t="s">
        <v>43094</v>
      </c>
      <c r="G4441" s="1" t="str">
        <f>IFERROR(VLOOKUP(A4441,Merge!$C$2:$D$6115,2,FALSE),"")</f>
        <v/>
      </c>
    </row>
    <row r="4442" spans="1:7" x14ac:dyDescent="0.45">
      <c r="A4442" s="1" t="s">
        <v>11554</v>
      </c>
      <c r="B4442" s="1" t="s">
        <v>1798</v>
      </c>
      <c r="C4442" s="1" t="s">
        <v>11555</v>
      </c>
      <c r="E4442" s="1" t="s">
        <v>4150</v>
      </c>
      <c r="F4442" s="1" t="s">
        <v>43094</v>
      </c>
      <c r="G4442" s="1" t="str">
        <f>IFERROR(VLOOKUP(A4442,Merge!$C$2:$D$6115,2,FALSE),"")</f>
        <v/>
      </c>
    </row>
    <row r="4443" spans="1:7" x14ac:dyDescent="0.45">
      <c r="A4443" s="1" t="s">
        <v>11556</v>
      </c>
      <c r="B4443" s="1" t="s">
        <v>1798</v>
      </c>
      <c r="C4443" s="1" t="s">
        <v>11557</v>
      </c>
      <c r="E4443" s="1" t="s">
        <v>4153</v>
      </c>
      <c r="F4443" s="1" t="s">
        <v>43094</v>
      </c>
      <c r="G4443" s="1" t="str">
        <f>IFERROR(VLOOKUP(A4443,Merge!$C$2:$D$6115,2,FALSE),"")</f>
        <v/>
      </c>
    </row>
    <row r="4444" spans="1:7" x14ac:dyDescent="0.45">
      <c r="A4444" s="1" t="s">
        <v>11558</v>
      </c>
      <c r="B4444" s="1" t="s">
        <v>1798</v>
      </c>
      <c r="C4444" s="1" t="s">
        <v>11559</v>
      </c>
      <c r="E4444" s="1" t="s">
        <v>4165</v>
      </c>
      <c r="F4444" s="1" t="s">
        <v>43094</v>
      </c>
      <c r="G4444" s="1" t="str">
        <f>IFERROR(VLOOKUP(A4444,Merge!$C$2:$D$6115,2,FALSE),"")</f>
        <v/>
      </c>
    </row>
    <row r="4445" spans="1:7" x14ac:dyDescent="0.45">
      <c r="A4445" s="1" t="s">
        <v>11560</v>
      </c>
      <c r="B4445" s="1" t="s">
        <v>1798</v>
      </c>
      <c r="C4445" s="1" t="s">
        <v>11561</v>
      </c>
      <c r="E4445" s="1" t="s">
        <v>4168</v>
      </c>
      <c r="F4445" s="1" t="s">
        <v>43094</v>
      </c>
      <c r="G4445" s="1" t="str">
        <f>IFERROR(VLOOKUP(A4445,Merge!$C$2:$D$6115,2,FALSE),"")</f>
        <v/>
      </c>
    </row>
    <row r="4446" spans="1:7" x14ac:dyDescent="0.45">
      <c r="A4446" s="1" t="s">
        <v>11562</v>
      </c>
      <c r="B4446" s="1" t="s">
        <v>1798</v>
      </c>
      <c r="C4446" s="1" t="s">
        <v>11563</v>
      </c>
      <c r="E4446" s="1" t="s">
        <v>4171</v>
      </c>
      <c r="F4446" s="1" t="s">
        <v>43094</v>
      </c>
      <c r="G4446" s="1" t="str">
        <f>IFERROR(VLOOKUP(A4446,Merge!$C$2:$D$6115,2,FALSE),"")</f>
        <v/>
      </c>
    </row>
    <row r="4447" spans="1:7" x14ac:dyDescent="0.45">
      <c r="A4447" s="1" t="s">
        <v>11564</v>
      </c>
      <c r="B4447" s="1" t="s">
        <v>1798</v>
      </c>
      <c r="C4447" s="1" t="s">
        <v>11565</v>
      </c>
      <c r="E4447" s="1" t="s">
        <v>11566</v>
      </c>
      <c r="F4447" s="1" t="s">
        <v>43094</v>
      </c>
      <c r="G4447" s="1" t="str">
        <f>IFERROR(VLOOKUP(A4447,Merge!$C$2:$D$6115,2,FALSE),"")</f>
        <v/>
      </c>
    </row>
    <row r="4448" spans="1:7" x14ac:dyDescent="0.45">
      <c r="A4448" s="1" t="s">
        <v>11567</v>
      </c>
      <c r="B4448" s="1" t="s">
        <v>1798</v>
      </c>
      <c r="C4448" s="1" t="s">
        <v>11568</v>
      </c>
      <c r="E4448" s="1" t="s">
        <v>11569</v>
      </c>
      <c r="F4448" s="1" t="s">
        <v>43094</v>
      </c>
      <c r="G4448" s="1" t="str">
        <f>IFERROR(VLOOKUP(A4448,Merge!$C$2:$D$6115,2,FALSE),"")</f>
        <v/>
      </c>
    </row>
    <row r="4449" spans="1:7" x14ac:dyDescent="0.45">
      <c r="A4449" s="1" t="s">
        <v>11570</v>
      </c>
      <c r="B4449" s="1" t="s">
        <v>1798</v>
      </c>
      <c r="C4449" s="1" t="s">
        <v>11571</v>
      </c>
      <c r="E4449" s="1" t="s">
        <v>4177</v>
      </c>
      <c r="F4449" s="1" t="s">
        <v>43094</v>
      </c>
      <c r="G4449" s="1" t="str">
        <f>IFERROR(VLOOKUP(A4449,Merge!$C$2:$D$6115,2,FALSE),"")</f>
        <v/>
      </c>
    </row>
    <row r="4450" spans="1:7" x14ac:dyDescent="0.45">
      <c r="A4450" s="1" t="s">
        <v>11572</v>
      </c>
      <c r="B4450" s="1" t="s">
        <v>1798</v>
      </c>
      <c r="C4450" s="1" t="s">
        <v>11573</v>
      </c>
      <c r="E4450" s="1" t="s">
        <v>4180</v>
      </c>
      <c r="F4450" s="1" t="s">
        <v>43094</v>
      </c>
      <c r="G4450" s="1" t="str">
        <f>IFERROR(VLOOKUP(A4450,Merge!$C$2:$D$6115,2,FALSE),"")</f>
        <v/>
      </c>
    </row>
    <row r="4451" spans="1:7" x14ac:dyDescent="0.45">
      <c r="A4451" s="1" t="s">
        <v>11574</v>
      </c>
      <c r="B4451" s="1" t="s">
        <v>1798</v>
      </c>
      <c r="C4451" s="1" t="s">
        <v>11575</v>
      </c>
      <c r="E4451" s="1" t="s">
        <v>11576</v>
      </c>
      <c r="F4451" s="1" t="s">
        <v>43094</v>
      </c>
      <c r="G4451" s="1" t="str">
        <f>IFERROR(VLOOKUP(A4451,Merge!$C$2:$D$6115,2,FALSE),"")</f>
        <v/>
      </c>
    </row>
    <row r="4452" spans="1:7" x14ac:dyDescent="0.45">
      <c r="A4452" s="1" t="s">
        <v>11577</v>
      </c>
      <c r="B4452" s="1" t="s">
        <v>1798</v>
      </c>
      <c r="C4452" s="1" t="s">
        <v>11578</v>
      </c>
      <c r="E4452" s="1" t="s">
        <v>11579</v>
      </c>
      <c r="F4452" s="1" t="s">
        <v>43094</v>
      </c>
      <c r="G4452" s="1" t="str">
        <f>IFERROR(VLOOKUP(A4452,Merge!$C$2:$D$6115,2,FALSE),"")</f>
        <v/>
      </c>
    </row>
    <row r="4453" spans="1:7" x14ac:dyDescent="0.45">
      <c r="A4453" s="1" t="s">
        <v>11580</v>
      </c>
      <c r="B4453" s="1" t="s">
        <v>1798</v>
      </c>
      <c r="C4453" s="1" t="s">
        <v>11581</v>
      </c>
      <c r="E4453" s="1" t="s">
        <v>11582</v>
      </c>
      <c r="F4453" s="1" t="s">
        <v>43094</v>
      </c>
      <c r="G4453" s="1" t="str">
        <f>IFERROR(VLOOKUP(A4453,Merge!$C$2:$D$6115,2,FALSE),"")</f>
        <v/>
      </c>
    </row>
    <row r="4454" spans="1:7" x14ac:dyDescent="0.45">
      <c r="A4454" s="1" t="s">
        <v>11583</v>
      </c>
      <c r="B4454" s="1" t="s">
        <v>1798</v>
      </c>
      <c r="C4454" s="1" t="s">
        <v>11584</v>
      </c>
      <c r="E4454" s="1" t="s">
        <v>11585</v>
      </c>
      <c r="F4454" s="1" t="s">
        <v>43094</v>
      </c>
      <c r="G4454" s="1" t="str">
        <f>IFERROR(VLOOKUP(A4454,Merge!$C$2:$D$6115,2,FALSE),"")</f>
        <v/>
      </c>
    </row>
    <row r="4455" spans="1:7" x14ac:dyDescent="0.45">
      <c r="A4455" s="1" t="s">
        <v>11586</v>
      </c>
      <c r="B4455" s="1" t="s">
        <v>1332</v>
      </c>
      <c r="C4455" s="1" t="s">
        <v>11587</v>
      </c>
      <c r="E4455" s="1" t="s">
        <v>4198</v>
      </c>
      <c r="F4455" s="1" t="s">
        <v>43094</v>
      </c>
      <c r="G4455" s="1" t="str">
        <f>IFERROR(VLOOKUP(A4455,Merge!$C$2:$D$6115,2,FALSE),"")</f>
        <v/>
      </c>
    </row>
    <row r="4456" spans="1:7" x14ac:dyDescent="0.45">
      <c r="A4456" s="1" t="s">
        <v>11588</v>
      </c>
      <c r="B4456" s="1" t="s">
        <v>1798</v>
      </c>
      <c r="C4456" s="1" t="s">
        <v>11589</v>
      </c>
      <c r="E4456" s="1" t="s">
        <v>11590</v>
      </c>
      <c r="F4456" s="1" t="s">
        <v>43094</v>
      </c>
      <c r="G4456" s="1" t="str">
        <f>IFERROR(VLOOKUP(A4456,Merge!$C$2:$D$6115,2,FALSE),"")</f>
        <v/>
      </c>
    </row>
    <row r="4457" spans="1:7" x14ac:dyDescent="0.45">
      <c r="A4457" s="1" t="s">
        <v>11591</v>
      </c>
      <c r="B4457" s="1" t="s">
        <v>1798</v>
      </c>
      <c r="C4457" s="1" t="s">
        <v>11592</v>
      </c>
      <c r="E4457" s="1" t="s">
        <v>11593</v>
      </c>
      <c r="F4457" s="1" t="s">
        <v>43094</v>
      </c>
      <c r="G4457" s="1" t="str">
        <f>IFERROR(VLOOKUP(A4457,Merge!$C$2:$D$6115,2,FALSE),"")</f>
        <v/>
      </c>
    </row>
    <row r="4458" spans="1:7" x14ac:dyDescent="0.45">
      <c r="A4458" s="1" t="s">
        <v>11594</v>
      </c>
      <c r="B4458" s="1" t="s">
        <v>1798</v>
      </c>
      <c r="C4458" s="1" t="s">
        <v>11595</v>
      </c>
      <c r="E4458" s="1" t="s">
        <v>1806</v>
      </c>
      <c r="F4458" s="1" t="s">
        <v>43094</v>
      </c>
      <c r="G4458" s="1" t="str">
        <f>IFERROR(VLOOKUP(A4458,Merge!$C$2:$D$6115,2,FALSE),"")</f>
        <v/>
      </c>
    </row>
    <row r="4459" spans="1:7" x14ac:dyDescent="0.45">
      <c r="A4459" s="1" t="s">
        <v>11596</v>
      </c>
      <c r="B4459" s="1" t="s">
        <v>1798</v>
      </c>
      <c r="C4459" s="1" t="s">
        <v>11597</v>
      </c>
      <c r="E4459" s="1" t="s">
        <v>2187</v>
      </c>
      <c r="F4459" s="1" t="s">
        <v>43094</v>
      </c>
      <c r="G4459" s="1" t="str">
        <f>IFERROR(VLOOKUP(A4459,Merge!$C$2:$D$6115,2,FALSE),"")</f>
        <v/>
      </c>
    </row>
    <row r="4460" spans="1:7" x14ac:dyDescent="0.45">
      <c r="A4460" s="1" t="s">
        <v>11598</v>
      </c>
      <c r="B4460" s="1" t="s">
        <v>1798</v>
      </c>
      <c r="C4460" s="1" t="s">
        <v>11599</v>
      </c>
      <c r="E4460" s="1" t="s">
        <v>2190</v>
      </c>
      <c r="F4460" s="1" t="s">
        <v>43094</v>
      </c>
      <c r="G4460" s="1" t="str">
        <f>IFERROR(VLOOKUP(A4460,Merge!$C$2:$D$6115,2,FALSE),"")</f>
        <v/>
      </c>
    </row>
    <row r="4461" spans="1:7" x14ac:dyDescent="0.45">
      <c r="A4461" s="1" t="s">
        <v>11600</v>
      </c>
      <c r="B4461" s="1" t="s">
        <v>1798</v>
      </c>
      <c r="C4461" s="1" t="s">
        <v>11601</v>
      </c>
      <c r="E4461" s="1" t="s">
        <v>3909</v>
      </c>
      <c r="F4461" s="1" t="s">
        <v>43094</v>
      </c>
      <c r="G4461" s="1" t="str">
        <f>IFERROR(VLOOKUP(A4461,Merge!$C$2:$D$6115,2,FALSE),"")</f>
        <v/>
      </c>
    </row>
    <row r="4462" spans="1:7" x14ac:dyDescent="0.45">
      <c r="A4462" s="1" t="s">
        <v>11602</v>
      </c>
      <c r="B4462" s="1" t="s">
        <v>1798</v>
      </c>
      <c r="C4462" s="1" t="s">
        <v>11603</v>
      </c>
      <c r="E4462" s="1" t="s">
        <v>2957</v>
      </c>
      <c r="F4462" s="1" t="s">
        <v>43094</v>
      </c>
      <c r="G4462" s="1" t="str">
        <f>IFERROR(VLOOKUP(A4462,Merge!$C$2:$D$6115,2,FALSE),"")</f>
        <v/>
      </c>
    </row>
    <row r="4463" spans="1:7" x14ac:dyDescent="0.45">
      <c r="A4463" s="1" t="s">
        <v>11604</v>
      </c>
      <c r="B4463" s="1" t="s">
        <v>1798</v>
      </c>
      <c r="C4463" s="1" t="s">
        <v>11605</v>
      </c>
      <c r="E4463" s="1" t="s">
        <v>11606</v>
      </c>
      <c r="F4463" s="1" t="s">
        <v>43094</v>
      </c>
      <c r="G4463" s="1" t="str">
        <f>IFERROR(VLOOKUP(A4463,Merge!$C$2:$D$6115,2,FALSE),"")</f>
        <v/>
      </c>
    </row>
    <row r="4464" spans="1:7" x14ac:dyDescent="0.45">
      <c r="A4464" s="1" t="s">
        <v>11607</v>
      </c>
      <c r="B4464" s="1" t="s">
        <v>1798</v>
      </c>
      <c r="C4464" s="1" t="s">
        <v>11608</v>
      </c>
      <c r="E4464" s="1" t="s">
        <v>4215</v>
      </c>
      <c r="F4464" s="1" t="s">
        <v>43094</v>
      </c>
      <c r="G4464" s="1" t="str">
        <f>IFERROR(VLOOKUP(A4464,Merge!$C$2:$D$6115,2,FALSE),"")</f>
        <v/>
      </c>
    </row>
    <row r="4465" spans="1:7" x14ac:dyDescent="0.45">
      <c r="A4465" s="1" t="s">
        <v>11609</v>
      </c>
      <c r="B4465" s="1" t="s">
        <v>1798</v>
      </c>
      <c r="C4465" s="1" t="s">
        <v>11610</v>
      </c>
      <c r="E4465" s="1" t="s">
        <v>4301</v>
      </c>
      <c r="F4465" s="1" t="s">
        <v>43094</v>
      </c>
      <c r="G4465" s="1" t="str">
        <f>IFERROR(VLOOKUP(A4465,Merge!$C$2:$D$6115,2,FALSE),"")</f>
        <v/>
      </c>
    </row>
    <row r="4466" spans="1:7" x14ac:dyDescent="0.45">
      <c r="A4466" s="1" t="s">
        <v>11611</v>
      </c>
      <c r="B4466" s="1" t="s">
        <v>1798</v>
      </c>
      <c r="C4466" s="1" t="s">
        <v>11612</v>
      </c>
      <c r="E4466" s="1" t="s">
        <v>11613</v>
      </c>
      <c r="F4466" s="1" t="s">
        <v>43094</v>
      </c>
      <c r="G4466" s="1" t="str">
        <f>IFERROR(VLOOKUP(A4466,Merge!$C$2:$D$6115,2,FALSE),"")</f>
        <v/>
      </c>
    </row>
    <row r="4467" spans="1:7" x14ac:dyDescent="0.45">
      <c r="A4467" s="1" t="s">
        <v>11614</v>
      </c>
      <c r="B4467" s="1" t="s">
        <v>1798</v>
      </c>
      <c r="C4467" s="1" t="s">
        <v>11615</v>
      </c>
      <c r="E4467" s="1" t="s">
        <v>3928</v>
      </c>
      <c r="F4467" s="1" t="s">
        <v>43094</v>
      </c>
      <c r="G4467" s="1" t="str">
        <f>IFERROR(VLOOKUP(A4467,Merge!$C$2:$D$6115,2,FALSE),"")</f>
        <v/>
      </c>
    </row>
    <row r="4468" spans="1:7" x14ac:dyDescent="0.45">
      <c r="A4468" s="1" t="s">
        <v>11616</v>
      </c>
      <c r="B4468" s="1" t="s">
        <v>1798</v>
      </c>
      <c r="C4468" s="1" t="s">
        <v>11617</v>
      </c>
      <c r="E4468" s="1" t="s">
        <v>11362</v>
      </c>
      <c r="F4468" s="1" t="s">
        <v>43094</v>
      </c>
      <c r="G4468" s="1" t="str">
        <f>IFERROR(VLOOKUP(A4468,Merge!$C$2:$D$6115,2,FALSE),"")</f>
        <v/>
      </c>
    </row>
    <row r="4469" spans="1:7" x14ac:dyDescent="0.45">
      <c r="A4469" s="1" t="s">
        <v>11618</v>
      </c>
      <c r="B4469" s="1" t="s">
        <v>1798</v>
      </c>
      <c r="C4469" s="1" t="s">
        <v>11619</v>
      </c>
      <c r="E4469" s="1" t="s">
        <v>11620</v>
      </c>
      <c r="F4469" s="1" t="s">
        <v>43094</v>
      </c>
      <c r="G4469" s="1" t="str">
        <f>IFERROR(VLOOKUP(A4469,Merge!$C$2:$D$6115,2,FALSE),"")</f>
        <v/>
      </c>
    </row>
    <row r="4470" spans="1:7" x14ac:dyDescent="0.45">
      <c r="A4470" s="1" t="s">
        <v>11621</v>
      </c>
      <c r="B4470" s="1" t="s">
        <v>1798</v>
      </c>
      <c r="C4470" s="1" t="s">
        <v>11622</v>
      </c>
      <c r="E4470" s="1" t="s">
        <v>11623</v>
      </c>
      <c r="F4470" s="1" t="s">
        <v>43094</v>
      </c>
      <c r="G4470" s="1" t="str">
        <f>IFERROR(VLOOKUP(A4470,Merge!$C$2:$D$6115,2,FALSE),"")</f>
        <v/>
      </c>
    </row>
    <row r="4471" spans="1:7" x14ac:dyDescent="0.45">
      <c r="A4471" s="1" t="s">
        <v>11624</v>
      </c>
      <c r="B4471" s="1" t="s">
        <v>1798</v>
      </c>
      <c r="C4471" s="1" t="s">
        <v>11625</v>
      </c>
      <c r="E4471" s="1" t="s">
        <v>11626</v>
      </c>
      <c r="F4471" s="1" t="s">
        <v>43094</v>
      </c>
      <c r="G4471" s="1" t="str">
        <f>IFERROR(VLOOKUP(A4471,Merge!$C$2:$D$6115,2,FALSE),"")</f>
        <v/>
      </c>
    </row>
    <row r="4472" spans="1:7" x14ac:dyDescent="0.45">
      <c r="A4472" s="1" t="s">
        <v>11627</v>
      </c>
      <c r="B4472" s="1" t="s">
        <v>1798</v>
      </c>
      <c r="C4472" s="1" t="s">
        <v>11628</v>
      </c>
      <c r="E4472" s="1" t="s">
        <v>2216</v>
      </c>
      <c r="F4472" s="1" t="s">
        <v>43094</v>
      </c>
      <c r="G4472" s="1" t="str">
        <f>IFERROR(VLOOKUP(A4472,Merge!$C$2:$D$6115,2,FALSE),"")</f>
        <v/>
      </c>
    </row>
    <row r="4473" spans="1:7" x14ac:dyDescent="0.45">
      <c r="A4473" s="1" t="s">
        <v>11629</v>
      </c>
      <c r="B4473" s="1" t="s">
        <v>1798</v>
      </c>
      <c r="C4473" s="1" t="s">
        <v>11630</v>
      </c>
      <c r="E4473" s="1" t="s">
        <v>2219</v>
      </c>
      <c r="F4473" s="1" t="s">
        <v>43094</v>
      </c>
      <c r="G4473" s="1" t="str">
        <f>IFERROR(VLOOKUP(A4473,Merge!$C$2:$D$6115,2,FALSE),"")</f>
        <v/>
      </c>
    </row>
    <row r="4474" spans="1:7" x14ac:dyDescent="0.45">
      <c r="A4474" s="1" t="s">
        <v>11631</v>
      </c>
      <c r="B4474" s="1" t="s">
        <v>1798</v>
      </c>
      <c r="C4474" s="1" t="s">
        <v>11632</v>
      </c>
      <c r="E4474" s="1" t="s">
        <v>4229</v>
      </c>
      <c r="F4474" s="1" t="s">
        <v>43094</v>
      </c>
      <c r="G4474" s="1" t="str">
        <f>IFERROR(VLOOKUP(A4474,Merge!$C$2:$D$6115,2,FALSE),"")</f>
        <v/>
      </c>
    </row>
    <row r="4475" spans="1:7" x14ac:dyDescent="0.45">
      <c r="A4475" s="1" t="s">
        <v>11633</v>
      </c>
      <c r="B4475" s="1" t="s">
        <v>1798</v>
      </c>
      <c r="C4475" s="1" t="s">
        <v>11634</v>
      </c>
      <c r="E4475" s="1" t="s">
        <v>2225</v>
      </c>
      <c r="F4475" s="1" t="s">
        <v>43094</v>
      </c>
      <c r="G4475" s="1" t="str">
        <f>IFERROR(VLOOKUP(A4475,Merge!$C$2:$D$6115,2,FALSE),"")</f>
        <v/>
      </c>
    </row>
    <row r="4476" spans="1:7" x14ac:dyDescent="0.45">
      <c r="A4476" s="1" t="s">
        <v>11635</v>
      </c>
      <c r="B4476" s="1" t="s">
        <v>1798</v>
      </c>
      <c r="C4476" s="1" t="s">
        <v>11636</v>
      </c>
      <c r="E4476" s="1" t="s">
        <v>4234</v>
      </c>
      <c r="F4476" s="1" t="s">
        <v>43094</v>
      </c>
      <c r="G4476" s="1" t="str">
        <f>IFERROR(VLOOKUP(A4476,Merge!$C$2:$D$6115,2,FALSE),"")</f>
        <v/>
      </c>
    </row>
    <row r="4477" spans="1:7" x14ac:dyDescent="0.45">
      <c r="A4477" s="1" t="s">
        <v>11637</v>
      </c>
      <c r="B4477" s="1" t="s">
        <v>1798</v>
      </c>
      <c r="C4477" s="1" t="s">
        <v>11638</v>
      </c>
      <c r="E4477" s="1" t="s">
        <v>4237</v>
      </c>
      <c r="F4477" s="1" t="s">
        <v>43094</v>
      </c>
      <c r="G4477" s="1" t="str">
        <f>IFERROR(VLOOKUP(A4477,Merge!$C$2:$D$6115,2,FALSE),"")</f>
        <v/>
      </c>
    </row>
    <row r="4478" spans="1:7" x14ac:dyDescent="0.45">
      <c r="A4478" s="1" t="s">
        <v>11639</v>
      </c>
      <c r="B4478" s="1" t="s">
        <v>1798</v>
      </c>
      <c r="C4478" s="1" t="s">
        <v>11640</v>
      </c>
      <c r="E4478" s="1" t="s">
        <v>4240</v>
      </c>
      <c r="F4478" s="1" t="s">
        <v>43094</v>
      </c>
      <c r="G4478" s="1" t="str">
        <f>IFERROR(VLOOKUP(A4478,Merge!$C$2:$D$6115,2,FALSE),"")</f>
        <v/>
      </c>
    </row>
    <row r="4479" spans="1:7" x14ac:dyDescent="0.45">
      <c r="A4479" s="1" t="s">
        <v>11641</v>
      </c>
      <c r="B4479" s="1" t="s">
        <v>1798</v>
      </c>
      <c r="C4479" s="1" t="s">
        <v>11642</v>
      </c>
      <c r="E4479" s="1" t="s">
        <v>11643</v>
      </c>
      <c r="F4479" s="1" t="s">
        <v>43094</v>
      </c>
      <c r="G4479" s="1" t="str">
        <f>IFERROR(VLOOKUP(A4479,Merge!$C$2:$D$6115,2,FALSE),"")</f>
        <v/>
      </c>
    </row>
    <row r="4480" spans="1:7" x14ac:dyDescent="0.45">
      <c r="A4480" s="1" t="s">
        <v>11644</v>
      </c>
      <c r="B4480" s="1" t="s">
        <v>1798</v>
      </c>
      <c r="C4480" s="1" t="s">
        <v>11645</v>
      </c>
      <c r="E4480" s="1" t="s">
        <v>4246</v>
      </c>
      <c r="F4480" s="1" t="s">
        <v>43094</v>
      </c>
      <c r="G4480" s="1" t="str">
        <f>IFERROR(VLOOKUP(A4480,Merge!$C$2:$D$6115,2,FALSE),"")</f>
        <v/>
      </c>
    </row>
    <row r="4481" spans="1:7" x14ac:dyDescent="0.45">
      <c r="A4481" s="1" t="s">
        <v>11646</v>
      </c>
      <c r="B4481" s="1" t="s">
        <v>1798</v>
      </c>
      <c r="C4481" s="1" t="s">
        <v>11647</v>
      </c>
      <c r="E4481" s="1" t="s">
        <v>11648</v>
      </c>
      <c r="F4481" s="1" t="s">
        <v>43094</v>
      </c>
      <c r="G4481" s="1" t="str">
        <f>IFERROR(VLOOKUP(A4481,Merge!$C$2:$D$6115,2,FALSE),"")</f>
        <v/>
      </c>
    </row>
    <row r="4482" spans="1:7" x14ac:dyDescent="0.45">
      <c r="A4482" s="1" t="s">
        <v>11649</v>
      </c>
      <c r="B4482" s="1" t="s">
        <v>1798</v>
      </c>
      <c r="C4482" s="1" t="s">
        <v>11650</v>
      </c>
      <c r="E4482" s="1" t="s">
        <v>4252</v>
      </c>
      <c r="F4482" s="1" t="s">
        <v>43094</v>
      </c>
      <c r="G4482" s="1" t="str">
        <f>IFERROR(VLOOKUP(A4482,Merge!$C$2:$D$6115,2,FALSE),"")</f>
        <v/>
      </c>
    </row>
    <row r="4483" spans="1:7" x14ac:dyDescent="0.45">
      <c r="A4483" s="1" t="s">
        <v>11651</v>
      </c>
      <c r="B4483" s="1" t="s">
        <v>1798</v>
      </c>
      <c r="C4483" s="1" t="s">
        <v>11652</v>
      </c>
      <c r="E4483" s="1" t="s">
        <v>4255</v>
      </c>
      <c r="F4483" s="1" t="s">
        <v>43094</v>
      </c>
      <c r="G4483" s="1" t="str">
        <f>IFERROR(VLOOKUP(A4483,Merge!$C$2:$D$6115,2,FALSE),"")</f>
        <v/>
      </c>
    </row>
    <row r="4484" spans="1:7" x14ac:dyDescent="0.45">
      <c r="A4484" s="1" t="s">
        <v>11653</v>
      </c>
      <c r="B4484" s="1" t="s">
        <v>1798</v>
      </c>
      <c r="C4484" s="1" t="s">
        <v>11654</v>
      </c>
      <c r="E4484" s="1" t="s">
        <v>4258</v>
      </c>
      <c r="F4484" s="1" t="s">
        <v>43094</v>
      </c>
      <c r="G4484" s="1" t="str">
        <f>IFERROR(VLOOKUP(A4484,Merge!$C$2:$D$6115,2,FALSE),"")</f>
        <v/>
      </c>
    </row>
    <row r="4485" spans="1:7" x14ac:dyDescent="0.45">
      <c r="A4485" s="1" t="s">
        <v>11655</v>
      </c>
      <c r="B4485" s="1" t="s">
        <v>1332</v>
      </c>
      <c r="C4485" s="1" t="s">
        <v>11656</v>
      </c>
      <c r="E4485" s="1" t="s">
        <v>11319</v>
      </c>
      <c r="F4485" s="1" t="s">
        <v>43094</v>
      </c>
      <c r="G4485" s="1" t="str">
        <f>IFERROR(VLOOKUP(A4485,Merge!$C$2:$D$6115,2,FALSE),"")</f>
        <v/>
      </c>
    </row>
    <row r="4486" spans="1:7" x14ac:dyDescent="0.45">
      <c r="A4486" s="1" t="s">
        <v>11657</v>
      </c>
      <c r="B4486" s="1" t="s">
        <v>1798</v>
      </c>
      <c r="C4486" s="1" t="s">
        <v>11658</v>
      </c>
      <c r="E4486" s="1" t="s">
        <v>11659</v>
      </c>
      <c r="F4486" s="1" t="s">
        <v>43094</v>
      </c>
      <c r="G4486" s="1" t="str">
        <f>IFERROR(VLOOKUP(A4486,Merge!$C$2:$D$6115,2,FALSE),"")</f>
        <v/>
      </c>
    </row>
    <row r="4487" spans="1:7" x14ac:dyDescent="0.45">
      <c r="A4487" s="1" t="s">
        <v>11660</v>
      </c>
      <c r="B4487" s="1" t="s">
        <v>1798</v>
      </c>
      <c r="C4487" s="1" t="s">
        <v>11661</v>
      </c>
      <c r="E4487" s="1" t="s">
        <v>11662</v>
      </c>
      <c r="F4487" s="1" t="s">
        <v>43094</v>
      </c>
      <c r="G4487" s="1" t="str">
        <f>IFERROR(VLOOKUP(A4487,Merge!$C$2:$D$6115,2,FALSE),"")</f>
        <v/>
      </c>
    </row>
    <row r="4488" spans="1:7" x14ac:dyDescent="0.45">
      <c r="A4488" s="1" t="s">
        <v>11663</v>
      </c>
      <c r="B4488" s="1" t="s">
        <v>1798</v>
      </c>
      <c r="C4488" s="1" t="s">
        <v>11664</v>
      </c>
      <c r="E4488" s="1" t="s">
        <v>1806</v>
      </c>
      <c r="F4488" s="1" t="s">
        <v>43094</v>
      </c>
      <c r="G4488" s="1" t="str">
        <f>IFERROR(VLOOKUP(A4488,Merge!$C$2:$D$6115,2,FALSE),"")</f>
        <v/>
      </c>
    </row>
    <row r="4489" spans="1:7" x14ac:dyDescent="0.45">
      <c r="A4489" s="1" t="s">
        <v>11665</v>
      </c>
      <c r="B4489" s="1" t="s">
        <v>1798</v>
      </c>
      <c r="C4489" s="1" t="s">
        <v>11666</v>
      </c>
      <c r="E4489" s="1" t="s">
        <v>2187</v>
      </c>
      <c r="F4489" s="1" t="s">
        <v>43094</v>
      </c>
      <c r="G4489" s="1" t="str">
        <f>IFERROR(VLOOKUP(A4489,Merge!$C$2:$D$6115,2,FALSE),"")</f>
        <v/>
      </c>
    </row>
    <row r="4490" spans="1:7" x14ac:dyDescent="0.45">
      <c r="A4490" s="1" t="s">
        <v>11667</v>
      </c>
      <c r="B4490" s="1" t="s">
        <v>1798</v>
      </c>
      <c r="C4490" s="1" t="s">
        <v>11668</v>
      </c>
      <c r="E4490" s="1" t="s">
        <v>2264</v>
      </c>
      <c r="F4490" s="1" t="s">
        <v>43094</v>
      </c>
      <c r="G4490" s="1" t="str">
        <f>IFERROR(VLOOKUP(A4490,Merge!$C$2:$D$6115,2,FALSE),"")</f>
        <v/>
      </c>
    </row>
    <row r="4491" spans="1:7" x14ac:dyDescent="0.45">
      <c r="A4491" s="1" t="s">
        <v>11669</v>
      </c>
      <c r="B4491" s="1" t="s">
        <v>1798</v>
      </c>
      <c r="C4491" s="1" t="s">
        <v>11670</v>
      </c>
      <c r="E4491" s="1" t="s">
        <v>2267</v>
      </c>
      <c r="F4491" s="1" t="s">
        <v>43094</v>
      </c>
      <c r="G4491" s="1" t="str">
        <f>IFERROR(VLOOKUP(A4491,Merge!$C$2:$D$6115,2,FALSE),"")</f>
        <v/>
      </c>
    </row>
    <row r="4492" spans="1:7" x14ac:dyDescent="0.45">
      <c r="A4492" s="1" t="s">
        <v>11671</v>
      </c>
      <c r="B4492" s="1" t="s">
        <v>1798</v>
      </c>
      <c r="C4492" s="1" t="s">
        <v>11672</v>
      </c>
      <c r="E4492" s="1" t="s">
        <v>2270</v>
      </c>
      <c r="F4492" s="1" t="s">
        <v>43094</v>
      </c>
      <c r="G4492" s="1" t="str">
        <f>IFERROR(VLOOKUP(A4492,Merge!$C$2:$D$6115,2,FALSE),"")</f>
        <v/>
      </c>
    </row>
    <row r="4493" spans="1:7" x14ac:dyDescent="0.45">
      <c r="A4493" s="1" t="s">
        <v>11673</v>
      </c>
      <c r="B4493" s="1" t="s">
        <v>1798</v>
      </c>
      <c r="C4493" s="1" t="s">
        <v>11674</v>
      </c>
      <c r="E4493" s="1" t="s">
        <v>11675</v>
      </c>
      <c r="F4493" s="1" t="s">
        <v>43094</v>
      </c>
      <c r="G4493" s="1" t="str">
        <f>IFERROR(VLOOKUP(A4493,Merge!$C$2:$D$6115,2,FALSE),"")</f>
        <v/>
      </c>
    </row>
    <row r="4494" spans="1:7" x14ac:dyDescent="0.45">
      <c r="A4494" s="1" t="s">
        <v>11676</v>
      </c>
      <c r="B4494" s="1" t="s">
        <v>1798</v>
      </c>
      <c r="C4494" s="1" t="s">
        <v>11677</v>
      </c>
      <c r="E4494" s="1" t="s">
        <v>8494</v>
      </c>
      <c r="F4494" s="1" t="s">
        <v>43094</v>
      </c>
      <c r="G4494" s="1" t="str">
        <f>IFERROR(VLOOKUP(A4494,Merge!$C$2:$D$6115,2,FALSE),"")</f>
        <v/>
      </c>
    </row>
    <row r="4495" spans="1:7" x14ac:dyDescent="0.45">
      <c r="A4495" s="1" t="s">
        <v>11678</v>
      </c>
      <c r="B4495" s="1" t="s">
        <v>1798</v>
      </c>
      <c r="C4495" s="1" t="s">
        <v>11679</v>
      </c>
      <c r="E4495" s="1" t="s">
        <v>11680</v>
      </c>
      <c r="F4495" s="1" t="s">
        <v>43094</v>
      </c>
      <c r="G4495" s="1" t="str">
        <f>IFERROR(VLOOKUP(A4495,Merge!$C$2:$D$6115,2,FALSE),"")</f>
        <v/>
      </c>
    </row>
    <row r="4496" spans="1:7" x14ac:dyDescent="0.45">
      <c r="A4496" s="1" t="s">
        <v>11681</v>
      </c>
      <c r="B4496" s="1" t="s">
        <v>1798</v>
      </c>
      <c r="C4496" s="1" t="s">
        <v>11682</v>
      </c>
      <c r="E4496" s="1" t="s">
        <v>3909</v>
      </c>
      <c r="F4496" s="1" t="s">
        <v>43094</v>
      </c>
      <c r="G4496" s="1" t="str">
        <f>IFERROR(VLOOKUP(A4496,Merge!$C$2:$D$6115,2,FALSE),"")</f>
        <v/>
      </c>
    </row>
    <row r="4497" spans="1:7" x14ac:dyDescent="0.45">
      <c r="A4497" s="1" t="s">
        <v>11683</v>
      </c>
      <c r="B4497" s="1" t="s">
        <v>1798</v>
      </c>
      <c r="C4497" s="1" t="s">
        <v>11684</v>
      </c>
      <c r="E4497" s="1" t="s">
        <v>2957</v>
      </c>
      <c r="F4497" s="1" t="s">
        <v>43094</v>
      </c>
      <c r="G4497" s="1" t="str">
        <f>IFERROR(VLOOKUP(A4497,Merge!$C$2:$D$6115,2,FALSE),"")</f>
        <v/>
      </c>
    </row>
    <row r="4498" spans="1:7" x14ac:dyDescent="0.45">
      <c r="A4498" s="1" t="s">
        <v>11685</v>
      </c>
      <c r="B4498" s="1" t="s">
        <v>1798</v>
      </c>
      <c r="C4498" s="1" t="s">
        <v>11686</v>
      </c>
      <c r="E4498" s="1" t="s">
        <v>11349</v>
      </c>
      <c r="F4498" s="1" t="s">
        <v>43094</v>
      </c>
      <c r="G4498" s="1" t="str">
        <f>IFERROR(VLOOKUP(A4498,Merge!$C$2:$D$6115,2,FALSE),"")</f>
        <v/>
      </c>
    </row>
    <row r="4499" spans="1:7" x14ac:dyDescent="0.45">
      <c r="A4499" s="1" t="s">
        <v>11687</v>
      </c>
      <c r="B4499" s="1" t="s">
        <v>1798</v>
      </c>
      <c r="C4499" s="1" t="s">
        <v>11688</v>
      </c>
      <c r="E4499" s="1" t="s">
        <v>4215</v>
      </c>
      <c r="F4499" s="1" t="s">
        <v>43094</v>
      </c>
      <c r="G4499" s="1" t="str">
        <f>IFERROR(VLOOKUP(A4499,Merge!$C$2:$D$6115,2,FALSE),"")</f>
        <v/>
      </c>
    </row>
    <row r="4500" spans="1:7" x14ac:dyDescent="0.45">
      <c r="A4500" s="1" t="s">
        <v>11689</v>
      </c>
      <c r="B4500" s="1" t="s">
        <v>1798</v>
      </c>
      <c r="C4500" s="1" t="s">
        <v>11690</v>
      </c>
      <c r="E4500" s="1" t="s">
        <v>4301</v>
      </c>
      <c r="F4500" s="1" t="s">
        <v>43094</v>
      </c>
      <c r="G4500" s="1" t="str">
        <f>IFERROR(VLOOKUP(A4500,Merge!$C$2:$D$6115,2,FALSE),"")</f>
        <v/>
      </c>
    </row>
    <row r="4501" spans="1:7" x14ac:dyDescent="0.45">
      <c r="A4501" s="1" t="s">
        <v>11691</v>
      </c>
      <c r="B4501" s="1" t="s">
        <v>1798</v>
      </c>
      <c r="C4501" s="1" t="s">
        <v>11692</v>
      </c>
      <c r="E4501" s="1" t="s">
        <v>3928</v>
      </c>
      <c r="F4501" s="1" t="s">
        <v>43094</v>
      </c>
      <c r="G4501" s="1" t="str">
        <f>IFERROR(VLOOKUP(A4501,Merge!$C$2:$D$6115,2,FALSE),"")</f>
        <v/>
      </c>
    </row>
    <row r="4502" spans="1:7" x14ac:dyDescent="0.45">
      <c r="A4502" s="1" t="s">
        <v>11693</v>
      </c>
      <c r="B4502" s="1" t="s">
        <v>1798</v>
      </c>
      <c r="C4502" s="1" t="s">
        <v>11694</v>
      </c>
      <c r="E4502" s="1" t="s">
        <v>11362</v>
      </c>
      <c r="F4502" s="1" t="s">
        <v>43094</v>
      </c>
      <c r="G4502" s="1" t="str">
        <f>IFERROR(VLOOKUP(A4502,Merge!$C$2:$D$6115,2,FALSE),"")</f>
        <v/>
      </c>
    </row>
    <row r="4503" spans="1:7" x14ac:dyDescent="0.45">
      <c r="A4503" s="1" t="s">
        <v>11695</v>
      </c>
      <c r="B4503" s="1" t="s">
        <v>1798</v>
      </c>
      <c r="C4503" s="1" t="s">
        <v>11696</v>
      </c>
      <c r="E4503" s="1" t="s">
        <v>4223</v>
      </c>
      <c r="F4503" s="1" t="s">
        <v>43094</v>
      </c>
      <c r="G4503" s="1" t="str">
        <f>IFERROR(VLOOKUP(A4503,Merge!$C$2:$D$6115,2,FALSE),"")</f>
        <v/>
      </c>
    </row>
    <row r="4504" spans="1:7" x14ac:dyDescent="0.45">
      <c r="A4504" s="1" t="s">
        <v>11697</v>
      </c>
      <c r="B4504" s="1" t="s">
        <v>1798</v>
      </c>
      <c r="C4504" s="1" t="s">
        <v>11698</v>
      </c>
      <c r="E4504" s="1" t="s">
        <v>11623</v>
      </c>
      <c r="F4504" s="1" t="s">
        <v>43094</v>
      </c>
      <c r="G4504" s="1" t="str">
        <f>IFERROR(VLOOKUP(A4504,Merge!$C$2:$D$6115,2,FALSE),"")</f>
        <v/>
      </c>
    </row>
    <row r="4505" spans="1:7" x14ac:dyDescent="0.45">
      <c r="A4505" s="1" t="s">
        <v>11699</v>
      </c>
      <c r="B4505" s="1" t="s">
        <v>1798</v>
      </c>
      <c r="C4505" s="1" t="s">
        <v>11700</v>
      </c>
      <c r="E4505" s="1" t="s">
        <v>2216</v>
      </c>
      <c r="F4505" s="1" t="s">
        <v>43094</v>
      </c>
      <c r="G4505" s="1" t="str">
        <f>IFERROR(VLOOKUP(A4505,Merge!$C$2:$D$6115,2,FALSE),"")</f>
        <v/>
      </c>
    </row>
    <row r="4506" spans="1:7" x14ac:dyDescent="0.45">
      <c r="A4506" s="1" t="s">
        <v>11701</v>
      </c>
      <c r="B4506" s="1" t="s">
        <v>1798</v>
      </c>
      <c r="C4506" s="1" t="s">
        <v>11702</v>
      </c>
      <c r="E4506" s="1" t="s">
        <v>2219</v>
      </c>
      <c r="F4506" s="1" t="s">
        <v>43094</v>
      </c>
      <c r="G4506" s="1" t="str">
        <f>IFERROR(VLOOKUP(A4506,Merge!$C$2:$D$6115,2,FALSE),"")</f>
        <v/>
      </c>
    </row>
    <row r="4507" spans="1:7" x14ac:dyDescent="0.45">
      <c r="A4507" s="1" t="s">
        <v>11703</v>
      </c>
      <c r="B4507" s="1" t="s">
        <v>1798</v>
      </c>
      <c r="C4507" s="1" t="s">
        <v>11704</v>
      </c>
      <c r="E4507" s="1" t="s">
        <v>4229</v>
      </c>
      <c r="F4507" s="1" t="s">
        <v>43094</v>
      </c>
      <c r="G4507" s="1" t="str">
        <f>IFERROR(VLOOKUP(A4507,Merge!$C$2:$D$6115,2,FALSE),"")</f>
        <v/>
      </c>
    </row>
    <row r="4508" spans="1:7" x14ac:dyDescent="0.45">
      <c r="A4508" s="1" t="s">
        <v>11705</v>
      </c>
      <c r="B4508" s="1" t="s">
        <v>1798</v>
      </c>
      <c r="C4508" s="1" t="s">
        <v>11706</v>
      </c>
      <c r="E4508" s="1" t="s">
        <v>2225</v>
      </c>
      <c r="F4508" s="1" t="s">
        <v>43094</v>
      </c>
      <c r="G4508" s="1" t="str">
        <f>IFERROR(VLOOKUP(A4508,Merge!$C$2:$D$6115,2,FALSE),"")</f>
        <v/>
      </c>
    </row>
    <row r="4509" spans="1:7" x14ac:dyDescent="0.45">
      <c r="A4509" s="1" t="s">
        <v>11707</v>
      </c>
      <c r="B4509" s="1" t="s">
        <v>1798</v>
      </c>
      <c r="C4509" s="1" t="s">
        <v>11708</v>
      </c>
      <c r="E4509" s="1" t="s">
        <v>4234</v>
      </c>
      <c r="F4509" s="1" t="s">
        <v>43094</v>
      </c>
      <c r="G4509" s="1" t="str">
        <f>IFERROR(VLOOKUP(A4509,Merge!$C$2:$D$6115,2,FALSE),"")</f>
        <v/>
      </c>
    </row>
    <row r="4510" spans="1:7" x14ac:dyDescent="0.45">
      <c r="A4510" s="1" t="s">
        <v>11709</v>
      </c>
      <c r="B4510" s="1" t="s">
        <v>1798</v>
      </c>
      <c r="C4510" s="1" t="s">
        <v>11710</v>
      </c>
      <c r="E4510" s="1" t="s">
        <v>4237</v>
      </c>
      <c r="F4510" s="1" t="s">
        <v>43094</v>
      </c>
      <c r="G4510" s="1" t="str">
        <f>IFERROR(VLOOKUP(A4510,Merge!$C$2:$D$6115,2,FALSE),"")</f>
        <v/>
      </c>
    </row>
    <row r="4511" spans="1:7" x14ac:dyDescent="0.45">
      <c r="A4511" s="1" t="s">
        <v>11711</v>
      </c>
      <c r="B4511" s="1" t="s">
        <v>1798</v>
      </c>
      <c r="C4511" s="1" t="s">
        <v>11712</v>
      </c>
      <c r="E4511" s="1" t="s">
        <v>4240</v>
      </c>
      <c r="F4511" s="1" t="s">
        <v>43094</v>
      </c>
      <c r="G4511" s="1" t="str">
        <f>IFERROR(VLOOKUP(A4511,Merge!$C$2:$D$6115,2,FALSE),"")</f>
        <v/>
      </c>
    </row>
    <row r="4512" spans="1:7" x14ac:dyDescent="0.45">
      <c r="A4512" s="1" t="s">
        <v>11713</v>
      </c>
      <c r="B4512" s="1" t="s">
        <v>1798</v>
      </c>
      <c r="C4512" s="1" t="s">
        <v>11714</v>
      </c>
      <c r="E4512" s="1" t="s">
        <v>11643</v>
      </c>
      <c r="F4512" s="1" t="s">
        <v>43094</v>
      </c>
      <c r="G4512" s="1" t="str">
        <f>IFERROR(VLOOKUP(A4512,Merge!$C$2:$D$6115,2,FALSE),"")</f>
        <v/>
      </c>
    </row>
    <row r="4513" spans="1:7" x14ac:dyDescent="0.45">
      <c r="A4513" s="1" t="s">
        <v>11715</v>
      </c>
      <c r="B4513" s="1" t="s">
        <v>1798</v>
      </c>
      <c r="C4513" s="1" t="s">
        <v>11716</v>
      </c>
      <c r="E4513" s="1" t="s">
        <v>4246</v>
      </c>
      <c r="F4513" s="1" t="s">
        <v>43094</v>
      </c>
      <c r="G4513" s="1" t="str">
        <f>IFERROR(VLOOKUP(A4513,Merge!$C$2:$D$6115,2,FALSE),"")</f>
        <v/>
      </c>
    </row>
    <row r="4514" spans="1:7" x14ac:dyDescent="0.45">
      <c r="A4514" s="1" t="s">
        <v>11717</v>
      </c>
      <c r="B4514" s="1" t="s">
        <v>1798</v>
      </c>
      <c r="C4514" s="1" t="s">
        <v>11718</v>
      </c>
      <c r="E4514" s="1" t="s">
        <v>11719</v>
      </c>
      <c r="F4514" s="1" t="s">
        <v>43094</v>
      </c>
      <c r="G4514" s="1" t="str">
        <f>IFERROR(VLOOKUP(A4514,Merge!$C$2:$D$6115,2,FALSE),"")</f>
        <v/>
      </c>
    </row>
    <row r="4515" spans="1:7" x14ac:dyDescent="0.45">
      <c r="A4515" s="1" t="s">
        <v>11720</v>
      </c>
      <c r="B4515" s="1" t="s">
        <v>1798</v>
      </c>
      <c r="C4515" s="1" t="s">
        <v>11721</v>
      </c>
      <c r="E4515" s="1" t="s">
        <v>11722</v>
      </c>
      <c r="F4515" s="1" t="s">
        <v>43094</v>
      </c>
      <c r="G4515" s="1" t="str">
        <f>IFERROR(VLOOKUP(A4515,Merge!$C$2:$D$6115,2,FALSE),"")</f>
        <v/>
      </c>
    </row>
    <row r="4516" spans="1:7" x14ac:dyDescent="0.45">
      <c r="A4516" s="1" t="s">
        <v>11723</v>
      </c>
      <c r="B4516" s="1" t="s">
        <v>1798</v>
      </c>
      <c r="C4516" s="1" t="s">
        <v>11724</v>
      </c>
      <c r="E4516" s="1" t="s">
        <v>4334</v>
      </c>
      <c r="F4516" s="1" t="s">
        <v>43094</v>
      </c>
      <c r="G4516" s="1" t="str">
        <f>IFERROR(VLOOKUP(A4516,Merge!$C$2:$D$6115,2,FALSE),"")</f>
        <v/>
      </c>
    </row>
    <row r="4517" spans="1:7" x14ac:dyDescent="0.45">
      <c r="A4517" s="1" t="s">
        <v>11725</v>
      </c>
      <c r="B4517" s="1" t="s">
        <v>1798</v>
      </c>
      <c r="C4517" s="1" t="s">
        <v>11726</v>
      </c>
      <c r="E4517" s="1" t="s">
        <v>4337</v>
      </c>
      <c r="F4517" s="1" t="s">
        <v>43094</v>
      </c>
      <c r="G4517" s="1" t="str">
        <f>IFERROR(VLOOKUP(A4517,Merge!$C$2:$D$6115,2,FALSE),"")</f>
        <v/>
      </c>
    </row>
    <row r="4518" spans="1:7" x14ac:dyDescent="0.45">
      <c r="A4518" s="1" t="s">
        <v>11727</v>
      </c>
      <c r="B4518" s="1" t="s">
        <v>1798</v>
      </c>
      <c r="C4518" s="1" t="s">
        <v>11728</v>
      </c>
      <c r="E4518" s="1" t="s">
        <v>4340</v>
      </c>
      <c r="F4518" s="1" t="s">
        <v>43094</v>
      </c>
      <c r="G4518" s="1" t="str">
        <f>IFERROR(VLOOKUP(A4518,Merge!$C$2:$D$6115,2,FALSE),"")</f>
        <v/>
      </c>
    </row>
    <row r="4519" spans="1:7" x14ac:dyDescent="0.45">
      <c r="A4519" s="1" t="s">
        <v>11729</v>
      </c>
      <c r="B4519" s="1" t="s">
        <v>1798</v>
      </c>
      <c r="C4519" s="1" t="s">
        <v>11730</v>
      </c>
      <c r="E4519" s="1" t="s">
        <v>4343</v>
      </c>
      <c r="F4519" s="1" t="s">
        <v>43094</v>
      </c>
      <c r="G4519" s="1" t="str">
        <f>IFERROR(VLOOKUP(A4519,Merge!$C$2:$D$6115,2,FALSE),"")</f>
        <v/>
      </c>
    </row>
    <row r="4520" spans="1:7" x14ac:dyDescent="0.45">
      <c r="A4520" s="1" t="s">
        <v>11731</v>
      </c>
      <c r="B4520" s="1" t="s">
        <v>1798</v>
      </c>
      <c r="C4520" s="1" t="s">
        <v>11732</v>
      </c>
      <c r="E4520" s="1" t="s">
        <v>11733</v>
      </c>
      <c r="F4520" s="1" t="s">
        <v>43094</v>
      </c>
      <c r="G4520" s="1" t="str">
        <f>IFERROR(VLOOKUP(A4520,Merge!$C$2:$D$6115,2,FALSE),"")</f>
        <v/>
      </c>
    </row>
    <row r="4521" spans="1:7" x14ac:dyDescent="0.45">
      <c r="A4521" s="1" t="s">
        <v>11734</v>
      </c>
      <c r="B4521" s="1" t="s">
        <v>1332</v>
      </c>
      <c r="C4521" s="1" t="s">
        <v>11735</v>
      </c>
      <c r="E4521" s="1" t="s">
        <v>11736</v>
      </c>
      <c r="F4521" s="1" t="s">
        <v>43094</v>
      </c>
      <c r="G4521" s="1" t="str">
        <f>IFERROR(VLOOKUP(A4521,Merge!$C$2:$D$6115,2,FALSE),"")</f>
        <v/>
      </c>
    </row>
    <row r="4522" spans="1:7" x14ac:dyDescent="0.45">
      <c r="A4522" s="1" t="s">
        <v>11737</v>
      </c>
      <c r="B4522" s="1" t="s">
        <v>1332</v>
      </c>
      <c r="C4522" s="1" t="s">
        <v>11738</v>
      </c>
      <c r="E4522" s="1" t="s">
        <v>11736</v>
      </c>
      <c r="F4522" s="1" t="s">
        <v>43094</v>
      </c>
      <c r="G4522" s="1" t="str">
        <f>IFERROR(VLOOKUP(A4522,Merge!$C$2:$D$6115,2,FALSE),"")</f>
        <v/>
      </c>
    </row>
    <row r="4523" spans="1:7" x14ac:dyDescent="0.45">
      <c r="A4523" s="1" t="s">
        <v>11739</v>
      </c>
      <c r="B4523" s="1" t="s">
        <v>1332</v>
      </c>
      <c r="C4523" s="1" t="s">
        <v>11740</v>
      </c>
      <c r="E4523" s="1" t="s">
        <v>11741</v>
      </c>
      <c r="F4523" s="1" t="s">
        <v>43094</v>
      </c>
      <c r="G4523" s="1" t="str">
        <f>IFERROR(VLOOKUP(A4523,Merge!$C$2:$D$6115,2,FALSE),"")</f>
        <v/>
      </c>
    </row>
    <row r="4524" spans="1:7" x14ac:dyDescent="0.45">
      <c r="A4524" s="1" t="s">
        <v>11742</v>
      </c>
      <c r="B4524" s="1" t="s">
        <v>1798</v>
      </c>
      <c r="C4524" s="1" t="s">
        <v>11743</v>
      </c>
      <c r="E4524" s="1" t="s">
        <v>11744</v>
      </c>
      <c r="F4524" s="1" t="s">
        <v>43094</v>
      </c>
      <c r="G4524" s="1" t="str">
        <f>IFERROR(VLOOKUP(A4524,Merge!$C$2:$D$6115,2,FALSE),"")</f>
        <v/>
      </c>
    </row>
    <row r="4525" spans="1:7" x14ac:dyDescent="0.45">
      <c r="A4525" s="1" t="s">
        <v>11745</v>
      </c>
      <c r="B4525" s="1" t="s">
        <v>1798</v>
      </c>
      <c r="C4525" s="1" t="s">
        <v>11746</v>
      </c>
      <c r="E4525" s="1" t="s">
        <v>11747</v>
      </c>
      <c r="F4525" s="1" t="s">
        <v>43094</v>
      </c>
      <c r="G4525" s="1" t="str">
        <f>IFERROR(VLOOKUP(A4525,Merge!$C$2:$D$6115,2,FALSE),"")</f>
        <v/>
      </c>
    </row>
    <row r="4526" spans="1:7" x14ac:dyDescent="0.45">
      <c r="A4526" s="1" t="s">
        <v>11748</v>
      </c>
      <c r="B4526" s="1" t="s">
        <v>1798</v>
      </c>
      <c r="C4526" s="1" t="s">
        <v>11749</v>
      </c>
      <c r="E4526" s="1" t="s">
        <v>2356</v>
      </c>
      <c r="F4526" s="1" t="s">
        <v>43094</v>
      </c>
      <c r="G4526" s="1" t="str">
        <f>IFERROR(VLOOKUP(A4526,Merge!$C$2:$D$6115,2,FALSE),"")</f>
        <v/>
      </c>
    </row>
    <row r="4527" spans="1:7" x14ac:dyDescent="0.45">
      <c r="A4527" s="1" t="s">
        <v>11750</v>
      </c>
      <c r="B4527" s="1" t="s">
        <v>1798</v>
      </c>
      <c r="C4527" s="1" t="s">
        <v>11751</v>
      </c>
      <c r="E4527" s="1" t="s">
        <v>2359</v>
      </c>
      <c r="F4527" s="1" t="s">
        <v>43094</v>
      </c>
      <c r="G4527" s="1" t="str">
        <f>IFERROR(VLOOKUP(A4527,Merge!$C$2:$D$6115,2,FALSE),"")</f>
        <v/>
      </c>
    </row>
    <row r="4528" spans="1:7" x14ac:dyDescent="0.45">
      <c r="A4528" s="1" t="s">
        <v>11752</v>
      </c>
      <c r="B4528" s="1" t="s">
        <v>1798</v>
      </c>
      <c r="C4528" s="1" t="s">
        <v>11753</v>
      </c>
      <c r="E4528" s="1" t="s">
        <v>2362</v>
      </c>
      <c r="F4528" s="1" t="s">
        <v>43094</v>
      </c>
      <c r="G4528" s="1" t="str">
        <f>IFERROR(VLOOKUP(A4528,Merge!$C$2:$D$6115,2,FALSE),"")</f>
        <v/>
      </c>
    </row>
    <row r="4529" spans="1:7" x14ac:dyDescent="0.45">
      <c r="A4529" s="1" t="s">
        <v>11754</v>
      </c>
      <c r="B4529" s="1" t="s">
        <v>1798</v>
      </c>
      <c r="C4529" s="1" t="s">
        <v>11755</v>
      </c>
      <c r="E4529" s="1" t="s">
        <v>2365</v>
      </c>
      <c r="F4529" s="1" t="s">
        <v>43094</v>
      </c>
      <c r="G4529" s="1" t="str">
        <f>IFERROR(VLOOKUP(A4529,Merge!$C$2:$D$6115,2,FALSE),"")</f>
        <v/>
      </c>
    </row>
    <row r="4530" spans="1:7" x14ac:dyDescent="0.45">
      <c r="A4530" s="1" t="s">
        <v>11756</v>
      </c>
      <c r="B4530" s="1" t="s">
        <v>1798</v>
      </c>
      <c r="C4530" s="1" t="s">
        <v>11757</v>
      </c>
      <c r="E4530" s="1" t="s">
        <v>2270</v>
      </c>
      <c r="F4530" s="1" t="s">
        <v>43094</v>
      </c>
      <c r="G4530" s="1" t="str">
        <f>IFERROR(VLOOKUP(A4530,Merge!$C$2:$D$6115,2,FALSE),"")</f>
        <v/>
      </c>
    </row>
    <row r="4531" spans="1:7" x14ac:dyDescent="0.45">
      <c r="A4531" s="1" t="s">
        <v>11758</v>
      </c>
      <c r="B4531" s="1" t="s">
        <v>1798</v>
      </c>
      <c r="C4531" s="1" t="s">
        <v>11759</v>
      </c>
      <c r="E4531" s="1" t="s">
        <v>11760</v>
      </c>
      <c r="F4531" s="1" t="s">
        <v>43094</v>
      </c>
      <c r="G4531" s="1" t="str">
        <f>IFERROR(VLOOKUP(A4531,Merge!$C$2:$D$6115,2,FALSE),"")</f>
        <v/>
      </c>
    </row>
    <row r="4532" spans="1:7" x14ac:dyDescent="0.45">
      <c r="A4532" s="1" t="s">
        <v>11761</v>
      </c>
      <c r="B4532" s="1" t="s">
        <v>1798</v>
      </c>
      <c r="C4532" s="1" t="s">
        <v>11762</v>
      </c>
      <c r="E4532" s="1" t="s">
        <v>11763</v>
      </c>
      <c r="F4532" s="1" t="s">
        <v>43094</v>
      </c>
      <c r="G4532" s="1" t="str">
        <f>IFERROR(VLOOKUP(A4532,Merge!$C$2:$D$6115,2,FALSE),"")</f>
        <v/>
      </c>
    </row>
    <row r="4533" spans="1:7" x14ac:dyDescent="0.45">
      <c r="A4533" s="1" t="s">
        <v>11764</v>
      </c>
      <c r="B4533" s="1" t="s">
        <v>1798</v>
      </c>
      <c r="C4533" s="1" t="s">
        <v>11765</v>
      </c>
      <c r="E4533" s="1" t="s">
        <v>11766</v>
      </c>
      <c r="F4533" s="1" t="s">
        <v>43094</v>
      </c>
      <c r="G4533" s="1" t="str">
        <f>IFERROR(VLOOKUP(A4533,Merge!$C$2:$D$6115,2,FALSE),"")</f>
        <v/>
      </c>
    </row>
    <row r="4534" spans="1:7" x14ac:dyDescent="0.45">
      <c r="A4534" s="1" t="s">
        <v>11767</v>
      </c>
      <c r="B4534" s="1" t="s">
        <v>1798</v>
      </c>
      <c r="C4534" s="1" t="s">
        <v>11768</v>
      </c>
      <c r="E4534" s="1" t="s">
        <v>2216</v>
      </c>
      <c r="F4534" s="1" t="s">
        <v>43094</v>
      </c>
      <c r="G4534" s="1" t="str">
        <f>IFERROR(VLOOKUP(A4534,Merge!$C$2:$D$6115,2,FALSE),"")</f>
        <v/>
      </c>
    </row>
    <row r="4535" spans="1:7" x14ac:dyDescent="0.45">
      <c r="A4535" s="1" t="s">
        <v>11769</v>
      </c>
      <c r="B4535" s="1" t="s">
        <v>1798</v>
      </c>
      <c r="C4535" s="1" t="s">
        <v>11770</v>
      </c>
      <c r="E4535" s="1" t="s">
        <v>2219</v>
      </c>
      <c r="F4535" s="1" t="s">
        <v>43094</v>
      </c>
      <c r="G4535" s="1" t="str">
        <f>IFERROR(VLOOKUP(A4535,Merge!$C$2:$D$6115,2,FALSE),"")</f>
        <v/>
      </c>
    </row>
    <row r="4536" spans="1:7" x14ac:dyDescent="0.45">
      <c r="A4536" s="1" t="s">
        <v>11771</v>
      </c>
      <c r="B4536" s="1" t="s">
        <v>1798</v>
      </c>
      <c r="C4536" s="1" t="s">
        <v>11772</v>
      </c>
      <c r="E4536" s="1" t="s">
        <v>11773</v>
      </c>
      <c r="F4536" s="1" t="s">
        <v>43094</v>
      </c>
      <c r="G4536" s="1" t="str">
        <f>IFERROR(VLOOKUP(A4536,Merge!$C$2:$D$6115,2,FALSE),"")</f>
        <v/>
      </c>
    </row>
    <row r="4537" spans="1:7" x14ac:dyDescent="0.45">
      <c r="A4537" s="1" t="s">
        <v>11774</v>
      </c>
      <c r="B4537" s="1" t="s">
        <v>1798</v>
      </c>
      <c r="C4537" s="1" t="s">
        <v>11775</v>
      </c>
      <c r="E4537" s="1" t="s">
        <v>2225</v>
      </c>
      <c r="F4537" s="1" t="s">
        <v>43094</v>
      </c>
      <c r="G4537" s="1" t="str">
        <f>IFERROR(VLOOKUP(A4537,Merge!$C$2:$D$6115,2,FALSE),"")</f>
        <v/>
      </c>
    </row>
    <row r="4538" spans="1:7" x14ac:dyDescent="0.45">
      <c r="A4538" s="1" t="s">
        <v>11776</v>
      </c>
      <c r="B4538" s="1" t="s">
        <v>1798</v>
      </c>
      <c r="C4538" s="1" t="s">
        <v>11777</v>
      </c>
      <c r="E4538" s="1" t="s">
        <v>11778</v>
      </c>
      <c r="F4538" s="1" t="s">
        <v>43094</v>
      </c>
      <c r="G4538" s="1" t="str">
        <f>IFERROR(VLOOKUP(A4538,Merge!$C$2:$D$6115,2,FALSE),"")</f>
        <v/>
      </c>
    </row>
    <row r="4539" spans="1:7" x14ac:dyDescent="0.45">
      <c r="A4539" s="1" t="s">
        <v>11779</v>
      </c>
      <c r="B4539" s="1" t="s">
        <v>1798</v>
      </c>
      <c r="C4539" s="1" t="s">
        <v>11780</v>
      </c>
      <c r="E4539" s="1" t="s">
        <v>11781</v>
      </c>
      <c r="F4539" s="1" t="s">
        <v>43094</v>
      </c>
      <c r="G4539" s="1" t="str">
        <f>IFERROR(VLOOKUP(A4539,Merge!$C$2:$D$6115,2,FALSE),"")</f>
        <v/>
      </c>
    </row>
    <row r="4540" spans="1:7" x14ac:dyDescent="0.45">
      <c r="A4540" s="1" t="s">
        <v>11782</v>
      </c>
      <c r="B4540" s="1" t="s">
        <v>1798</v>
      </c>
      <c r="C4540" s="1" t="s">
        <v>11783</v>
      </c>
      <c r="E4540" s="1" t="s">
        <v>4237</v>
      </c>
      <c r="F4540" s="1" t="s">
        <v>43094</v>
      </c>
      <c r="G4540" s="1" t="str">
        <f>IFERROR(VLOOKUP(A4540,Merge!$C$2:$D$6115,2,FALSE),"")</f>
        <v/>
      </c>
    </row>
    <row r="4541" spans="1:7" x14ac:dyDescent="0.45">
      <c r="A4541" s="1" t="s">
        <v>11784</v>
      </c>
      <c r="B4541" s="1" t="s">
        <v>1798</v>
      </c>
      <c r="C4541" s="1" t="s">
        <v>11785</v>
      </c>
      <c r="E4541" s="1" t="s">
        <v>4240</v>
      </c>
      <c r="F4541" s="1" t="s">
        <v>43094</v>
      </c>
      <c r="G4541" s="1" t="str">
        <f>IFERROR(VLOOKUP(A4541,Merge!$C$2:$D$6115,2,FALSE),"")</f>
        <v/>
      </c>
    </row>
    <row r="4542" spans="1:7" x14ac:dyDescent="0.45">
      <c r="A4542" s="1" t="s">
        <v>11786</v>
      </c>
      <c r="B4542" s="1" t="s">
        <v>1798</v>
      </c>
      <c r="C4542" s="1" t="s">
        <v>11787</v>
      </c>
      <c r="E4542" s="1" t="s">
        <v>3064</v>
      </c>
      <c r="F4542" s="1" t="s">
        <v>43094</v>
      </c>
      <c r="G4542" s="1" t="str">
        <f>IFERROR(VLOOKUP(A4542,Merge!$C$2:$D$6115,2,FALSE),"")</f>
        <v/>
      </c>
    </row>
    <row r="4543" spans="1:7" x14ac:dyDescent="0.45">
      <c r="A4543" s="1" t="s">
        <v>11788</v>
      </c>
      <c r="B4543" s="1" t="s">
        <v>1798</v>
      </c>
      <c r="C4543" s="1" t="s">
        <v>11789</v>
      </c>
      <c r="E4543" s="1" t="s">
        <v>11790</v>
      </c>
      <c r="F4543" s="1" t="s">
        <v>43094</v>
      </c>
      <c r="G4543" s="1" t="str">
        <f>IFERROR(VLOOKUP(A4543,Merge!$C$2:$D$6115,2,FALSE),"")</f>
        <v/>
      </c>
    </row>
    <row r="4544" spans="1:7" x14ac:dyDescent="0.45">
      <c r="A4544" s="1" t="s">
        <v>11791</v>
      </c>
      <c r="B4544" s="1" t="s">
        <v>1798</v>
      </c>
      <c r="C4544" s="1" t="s">
        <v>11792</v>
      </c>
      <c r="E4544" s="1" t="s">
        <v>11793</v>
      </c>
      <c r="F4544" s="1" t="s">
        <v>43094</v>
      </c>
      <c r="G4544" s="1" t="str">
        <f>IFERROR(VLOOKUP(A4544,Merge!$C$2:$D$6115,2,FALSE),"")</f>
        <v/>
      </c>
    </row>
    <row r="4545" spans="1:7" x14ac:dyDescent="0.45">
      <c r="A4545" s="1" t="s">
        <v>11794</v>
      </c>
      <c r="B4545" s="1" t="s">
        <v>1798</v>
      </c>
      <c r="C4545" s="1" t="s">
        <v>11795</v>
      </c>
      <c r="E4545" s="1" t="s">
        <v>11796</v>
      </c>
      <c r="F4545" s="1" t="s">
        <v>43094</v>
      </c>
      <c r="G4545" s="1" t="str">
        <f>IFERROR(VLOOKUP(A4545,Merge!$C$2:$D$6115,2,FALSE),"")</f>
        <v/>
      </c>
    </row>
    <row r="4546" spans="1:7" x14ac:dyDescent="0.45">
      <c r="A4546" s="1" t="s">
        <v>11797</v>
      </c>
      <c r="B4546" s="1" t="s">
        <v>1798</v>
      </c>
      <c r="C4546" s="1" t="s">
        <v>11798</v>
      </c>
      <c r="E4546" s="1" t="s">
        <v>4400</v>
      </c>
      <c r="F4546" s="1" t="s">
        <v>43094</v>
      </c>
      <c r="G4546" s="1" t="str">
        <f>IFERROR(VLOOKUP(A4546,Merge!$C$2:$D$6115,2,FALSE),"")</f>
        <v/>
      </c>
    </row>
    <row r="4547" spans="1:7" x14ac:dyDescent="0.45">
      <c r="A4547" s="1" t="s">
        <v>11799</v>
      </c>
      <c r="B4547" s="1" t="s">
        <v>1798</v>
      </c>
      <c r="C4547" s="1" t="s">
        <v>11800</v>
      </c>
      <c r="E4547" s="1" t="s">
        <v>4403</v>
      </c>
      <c r="F4547" s="1" t="s">
        <v>43094</v>
      </c>
      <c r="G4547" s="1" t="str">
        <f>IFERROR(VLOOKUP(A4547,Merge!$C$2:$D$6115,2,FALSE),"")</f>
        <v/>
      </c>
    </row>
    <row r="4548" spans="1:7" x14ac:dyDescent="0.45">
      <c r="A4548" s="1" t="s">
        <v>11801</v>
      </c>
      <c r="B4548" s="1" t="s">
        <v>1798</v>
      </c>
      <c r="C4548" s="1" t="s">
        <v>11802</v>
      </c>
      <c r="E4548" s="1" t="s">
        <v>11803</v>
      </c>
      <c r="F4548" s="1" t="s">
        <v>43094</v>
      </c>
      <c r="G4548" s="1" t="str">
        <f>IFERROR(VLOOKUP(A4548,Merge!$C$2:$D$6115,2,FALSE),"")</f>
        <v/>
      </c>
    </row>
    <row r="4549" spans="1:7" x14ac:dyDescent="0.45">
      <c r="A4549" s="1" t="s">
        <v>11804</v>
      </c>
      <c r="B4549" s="1" t="s">
        <v>1798</v>
      </c>
      <c r="C4549" s="1" t="s">
        <v>11805</v>
      </c>
      <c r="E4549" s="1" t="s">
        <v>4409</v>
      </c>
      <c r="F4549" s="1" t="s">
        <v>43094</v>
      </c>
      <c r="G4549" s="1" t="str">
        <f>IFERROR(VLOOKUP(A4549,Merge!$C$2:$D$6115,2,FALSE),"")</f>
        <v/>
      </c>
    </row>
    <row r="4550" spans="1:7" x14ac:dyDescent="0.45">
      <c r="A4550" s="1" t="s">
        <v>11806</v>
      </c>
      <c r="B4550" s="1" t="s">
        <v>1798</v>
      </c>
      <c r="C4550" s="1" t="s">
        <v>11807</v>
      </c>
      <c r="E4550" s="1" t="s">
        <v>11808</v>
      </c>
      <c r="F4550" s="1" t="s">
        <v>43094</v>
      </c>
      <c r="G4550" s="1" t="str">
        <f>IFERROR(VLOOKUP(A4550,Merge!$C$2:$D$6115,2,FALSE),"")</f>
        <v/>
      </c>
    </row>
    <row r="4551" spans="1:7" x14ac:dyDescent="0.45">
      <c r="A4551" s="1" t="s">
        <v>11809</v>
      </c>
      <c r="B4551" s="1" t="s">
        <v>1798</v>
      </c>
      <c r="C4551" s="1" t="s">
        <v>11810</v>
      </c>
      <c r="E4551" s="1" t="s">
        <v>11811</v>
      </c>
      <c r="F4551" s="1" t="s">
        <v>43094</v>
      </c>
      <c r="G4551" s="1" t="str">
        <f>IFERROR(VLOOKUP(A4551,Merge!$C$2:$D$6115,2,FALSE),"")</f>
        <v/>
      </c>
    </row>
    <row r="4552" spans="1:7" x14ac:dyDescent="0.45">
      <c r="A4552" s="1" t="s">
        <v>11812</v>
      </c>
      <c r="B4552" s="1" t="s">
        <v>1798</v>
      </c>
      <c r="C4552" s="1" t="s">
        <v>11813</v>
      </c>
      <c r="E4552" s="1" t="s">
        <v>11814</v>
      </c>
      <c r="F4552" s="1" t="s">
        <v>43094</v>
      </c>
      <c r="G4552" s="1" t="str">
        <f>IFERROR(VLOOKUP(A4552,Merge!$C$2:$D$6115,2,FALSE),"")</f>
        <v/>
      </c>
    </row>
    <row r="4553" spans="1:7" x14ac:dyDescent="0.45">
      <c r="A4553" s="1" t="s">
        <v>11815</v>
      </c>
      <c r="B4553" s="1" t="s">
        <v>1798</v>
      </c>
      <c r="C4553" s="1" t="s">
        <v>11816</v>
      </c>
      <c r="E4553" s="1" t="s">
        <v>4421</v>
      </c>
      <c r="F4553" s="1" t="s">
        <v>43094</v>
      </c>
      <c r="G4553" s="1" t="str">
        <f>IFERROR(VLOOKUP(A4553,Merge!$C$2:$D$6115,2,FALSE),"")</f>
        <v/>
      </c>
    </row>
    <row r="4554" spans="1:7" x14ac:dyDescent="0.45">
      <c r="A4554" s="1" t="s">
        <v>11817</v>
      </c>
      <c r="B4554" s="1" t="s">
        <v>1798</v>
      </c>
      <c r="C4554" s="1" t="s">
        <v>11818</v>
      </c>
      <c r="E4554" s="1" t="s">
        <v>4424</v>
      </c>
      <c r="F4554" s="1" t="s">
        <v>43094</v>
      </c>
      <c r="G4554" s="1" t="str">
        <f>IFERROR(VLOOKUP(A4554,Merge!$C$2:$D$6115,2,FALSE),"")</f>
        <v/>
      </c>
    </row>
    <row r="4555" spans="1:7" x14ac:dyDescent="0.45">
      <c r="A4555" s="1" t="s">
        <v>11819</v>
      </c>
      <c r="B4555" s="1" t="s">
        <v>1332</v>
      </c>
      <c r="C4555" s="1" t="s">
        <v>11820</v>
      </c>
      <c r="E4555" s="1" t="s">
        <v>11821</v>
      </c>
      <c r="F4555" s="1" t="s">
        <v>43094</v>
      </c>
      <c r="G4555" s="1" t="str">
        <f>IFERROR(VLOOKUP(A4555,Merge!$C$2:$D$6115,2,FALSE),"")</f>
        <v/>
      </c>
    </row>
    <row r="4556" spans="1:7" x14ac:dyDescent="0.45">
      <c r="A4556" s="1" t="s">
        <v>11822</v>
      </c>
      <c r="B4556" s="1" t="s">
        <v>1332</v>
      </c>
      <c r="C4556" s="1" t="s">
        <v>11823</v>
      </c>
      <c r="E4556" s="1" t="s">
        <v>11821</v>
      </c>
      <c r="F4556" s="1" t="s">
        <v>43094</v>
      </c>
      <c r="G4556" s="1" t="str">
        <f>IFERROR(VLOOKUP(A4556,Merge!$C$2:$D$6115,2,FALSE),"")</f>
        <v/>
      </c>
    </row>
    <row r="4557" spans="1:7" x14ac:dyDescent="0.45">
      <c r="A4557" s="1" t="s">
        <v>11824</v>
      </c>
      <c r="B4557" s="1" t="s">
        <v>1332</v>
      </c>
      <c r="C4557" s="1" t="s">
        <v>11825</v>
      </c>
      <c r="E4557" s="1" t="s">
        <v>11826</v>
      </c>
      <c r="F4557" s="1" t="s">
        <v>43094</v>
      </c>
      <c r="G4557" s="1" t="str">
        <f>IFERROR(VLOOKUP(A4557,Merge!$C$2:$D$6115,2,FALSE),"")</f>
        <v/>
      </c>
    </row>
    <row r="4558" spans="1:7" x14ac:dyDescent="0.45">
      <c r="A4558" s="1" t="s">
        <v>11827</v>
      </c>
      <c r="B4558" s="1" t="s">
        <v>1798</v>
      </c>
      <c r="C4558" s="1" t="s">
        <v>11828</v>
      </c>
      <c r="E4558" s="1" t="s">
        <v>2457</v>
      </c>
      <c r="F4558" s="1" t="s">
        <v>43094</v>
      </c>
      <c r="G4558" s="1" t="str">
        <f>IFERROR(VLOOKUP(A4558,Merge!$C$2:$D$6115,2,FALSE),"")</f>
        <v/>
      </c>
    </row>
    <row r="4559" spans="1:7" x14ac:dyDescent="0.45">
      <c r="A4559" s="1" t="s">
        <v>11829</v>
      </c>
      <c r="B4559" s="1" t="s">
        <v>1798</v>
      </c>
      <c r="C4559" s="1" t="s">
        <v>11830</v>
      </c>
      <c r="E4559" s="1" t="s">
        <v>11831</v>
      </c>
      <c r="F4559" s="1" t="s">
        <v>43094</v>
      </c>
      <c r="G4559" s="1" t="str">
        <f>IFERROR(VLOOKUP(A4559,Merge!$C$2:$D$6115,2,FALSE),"")</f>
        <v/>
      </c>
    </row>
    <row r="4560" spans="1:7" x14ac:dyDescent="0.45">
      <c r="A4560" s="1" t="s">
        <v>11832</v>
      </c>
      <c r="B4560" s="1" t="s">
        <v>1798</v>
      </c>
      <c r="C4560" s="1" t="s">
        <v>11833</v>
      </c>
      <c r="E4560" s="1" t="s">
        <v>2463</v>
      </c>
      <c r="F4560" s="1" t="s">
        <v>43094</v>
      </c>
      <c r="G4560" s="1" t="str">
        <f>IFERROR(VLOOKUP(A4560,Merge!$C$2:$D$6115,2,FALSE),"")</f>
        <v/>
      </c>
    </row>
    <row r="4561" spans="1:7" x14ac:dyDescent="0.45">
      <c r="A4561" s="1" t="s">
        <v>11834</v>
      </c>
      <c r="B4561" s="1" t="s">
        <v>1798</v>
      </c>
      <c r="C4561" s="1" t="s">
        <v>11835</v>
      </c>
      <c r="E4561" s="1" t="s">
        <v>2466</v>
      </c>
      <c r="F4561" s="1" t="s">
        <v>43094</v>
      </c>
      <c r="G4561" s="1" t="str">
        <f>IFERROR(VLOOKUP(A4561,Merge!$C$2:$D$6115,2,FALSE),"")</f>
        <v/>
      </c>
    </row>
    <row r="4562" spans="1:7" x14ac:dyDescent="0.45">
      <c r="A4562" s="1" t="s">
        <v>11836</v>
      </c>
      <c r="B4562" s="1" t="s">
        <v>1798</v>
      </c>
      <c r="C4562" s="1" t="s">
        <v>11837</v>
      </c>
      <c r="E4562" s="1" t="s">
        <v>2469</v>
      </c>
      <c r="F4562" s="1" t="s">
        <v>43094</v>
      </c>
      <c r="G4562" s="1" t="str">
        <f>IFERROR(VLOOKUP(A4562,Merge!$C$2:$D$6115,2,FALSE),"")</f>
        <v/>
      </c>
    </row>
    <row r="4563" spans="1:7" x14ac:dyDescent="0.45">
      <c r="A4563" s="1" t="s">
        <v>11838</v>
      </c>
      <c r="B4563" s="1" t="s">
        <v>1798</v>
      </c>
      <c r="C4563" s="1" t="s">
        <v>11839</v>
      </c>
      <c r="E4563" s="1" t="s">
        <v>4449</v>
      </c>
      <c r="F4563" s="1" t="s">
        <v>43094</v>
      </c>
      <c r="G4563" s="1" t="str">
        <f>IFERROR(VLOOKUP(A4563,Merge!$C$2:$D$6115,2,FALSE),"")</f>
        <v/>
      </c>
    </row>
    <row r="4564" spans="1:7" x14ac:dyDescent="0.45">
      <c r="A4564" s="1" t="s">
        <v>11840</v>
      </c>
      <c r="B4564" s="1" t="s">
        <v>1798</v>
      </c>
      <c r="C4564" s="1" t="s">
        <v>11841</v>
      </c>
      <c r="E4564" s="1" t="s">
        <v>4452</v>
      </c>
      <c r="F4564" s="1" t="s">
        <v>43094</v>
      </c>
      <c r="G4564" s="1" t="str">
        <f>IFERROR(VLOOKUP(A4564,Merge!$C$2:$D$6115,2,FALSE),"")</f>
        <v/>
      </c>
    </row>
    <row r="4565" spans="1:7" x14ac:dyDescent="0.45">
      <c r="A4565" s="1" t="s">
        <v>11842</v>
      </c>
      <c r="B4565" s="1" t="s">
        <v>1798</v>
      </c>
      <c r="C4565" s="1" t="s">
        <v>11843</v>
      </c>
      <c r="E4565" s="1" t="s">
        <v>11844</v>
      </c>
      <c r="F4565" s="1" t="s">
        <v>43094</v>
      </c>
      <c r="G4565" s="1" t="str">
        <f>IFERROR(VLOOKUP(A4565,Merge!$C$2:$D$6115,2,FALSE),"")</f>
        <v/>
      </c>
    </row>
    <row r="4566" spans="1:7" x14ac:dyDescent="0.45">
      <c r="A4566" s="1" t="s">
        <v>11845</v>
      </c>
      <c r="B4566" s="1" t="s">
        <v>1798</v>
      </c>
      <c r="C4566" s="1" t="s">
        <v>11846</v>
      </c>
      <c r="E4566" s="1" t="s">
        <v>4240</v>
      </c>
      <c r="F4566" s="1" t="s">
        <v>43094</v>
      </c>
      <c r="G4566" s="1" t="str">
        <f>IFERROR(VLOOKUP(A4566,Merge!$C$2:$D$6115,2,FALSE),"")</f>
        <v/>
      </c>
    </row>
    <row r="4567" spans="1:7" x14ac:dyDescent="0.45">
      <c r="A4567" s="1" t="s">
        <v>11847</v>
      </c>
      <c r="B4567" s="1" t="s">
        <v>1798</v>
      </c>
      <c r="C4567" s="1" t="s">
        <v>11848</v>
      </c>
      <c r="E4567" s="1" t="s">
        <v>4461</v>
      </c>
      <c r="F4567" s="1" t="s">
        <v>43094</v>
      </c>
      <c r="G4567" s="1" t="str">
        <f>IFERROR(VLOOKUP(A4567,Merge!$C$2:$D$6115,2,FALSE),"")</f>
        <v/>
      </c>
    </row>
    <row r="4568" spans="1:7" x14ac:dyDescent="0.45">
      <c r="A4568" s="1" t="s">
        <v>11849</v>
      </c>
      <c r="B4568" s="1" t="s">
        <v>1798</v>
      </c>
      <c r="C4568" s="1" t="s">
        <v>11850</v>
      </c>
      <c r="E4568" s="1" t="s">
        <v>11851</v>
      </c>
      <c r="F4568" s="1" t="s">
        <v>43094</v>
      </c>
      <c r="G4568" s="1" t="str">
        <f>IFERROR(VLOOKUP(A4568,Merge!$C$2:$D$6115,2,FALSE),"")</f>
        <v/>
      </c>
    </row>
    <row r="4569" spans="1:7" x14ac:dyDescent="0.45">
      <c r="A4569" s="1" t="s">
        <v>11852</v>
      </c>
      <c r="B4569" s="1" t="s">
        <v>1798</v>
      </c>
      <c r="C4569" s="1" t="s">
        <v>11853</v>
      </c>
      <c r="E4569" s="1" t="s">
        <v>11854</v>
      </c>
      <c r="F4569" s="1" t="s">
        <v>43094</v>
      </c>
      <c r="G4569" s="1" t="str">
        <f>IFERROR(VLOOKUP(A4569,Merge!$C$2:$D$6115,2,FALSE),"")</f>
        <v/>
      </c>
    </row>
    <row r="4570" spans="1:7" x14ac:dyDescent="0.45">
      <c r="A4570" s="1" t="s">
        <v>11855</v>
      </c>
      <c r="B4570" s="1" t="s">
        <v>1798</v>
      </c>
      <c r="C4570" s="1" t="s">
        <v>11856</v>
      </c>
      <c r="E4570" s="1" t="s">
        <v>4467</v>
      </c>
      <c r="F4570" s="1" t="s">
        <v>43094</v>
      </c>
      <c r="G4570" s="1" t="str">
        <f>IFERROR(VLOOKUP(A4570,Merge!$C$2:$D$6115,2,FALSE),"")</f>
        <v/>
      </c>
    </row>
    <row r="4571" spans="1:7" x14ac:dyDescent="0.45">
      <c r="A4571" s="1" t="s">
        <v>11857</v>
      </c>
      <c r="B4571" s="1" t="s">
        <v>1798</v>
      </c>
      <c r="C4571" s="1" t="s">
        <v>11858</v>
      </c>
      <c r="E4571" s="1" t="s">
        <v>11859</v>
      </c>
      <c r="F4571" s="1" t="s">
        <v>43094</v>
      </c>
      <c r="G4571" s="1" t="str">
        <f>IFERROR(VLOOKUP(A4571,Merge!$C$2:$D$6115,2,FALSE),"")</f>
        <v/>
      </c>
    </row>
    <row r="4572" spans="1:7" x14ac:dyDescent="0.45">
      <c r="A4572" s="1" t="s">
        <v>11860</v>
      </c>
      <c r="B4572" s="1" t="s">
        <v>1798</v>
      </c>
      <c r="C4572" s="1" t="s">
        <v>11861</v>
      </c>
      <c r="E4572" s="1" t="s">
        <v>4470</v>
      </c>
      <c r="F4572" s="1" t="s">
        <v>43094</v>
      </c>
      <c r="G4572" s="1" t="str">
        <f>IFERROR(VLOOKUP(A4572,Merge!$C$2:$D$6115,2,FALSE),"")</f>
        <v/>
      </c>
    </row>
    <row r="4573" spans="1:7" x14ac:dyDescent="0.45">
      <c r="A4573" s="1" t="s">
        <v>11862</v>
      </c>
      <c r="B4573" s="1" t="s">
        <v>1798</v>
      </c>
      <c r="C4573" s="1" t="s">
        <v>11863</v>
      </c>
      <c r="E4573" s="1" t="s">
        <v>4473</v>
      </c>
      <c r="F4573" s="1" t="s">
        <v>43094</v>
      </c>
      <c r="G4573" s="1" t="str">
        <f>IFERROR(VLOOKUP(A4573,Merge!$C$2:$D$6115,2,FALSE),"")</f>
        <v/>
      </c>
    </row>
    <row r="4574" spans="1:7" x14ac:dyDescent="0.45">
      <c r="A4574" s="1" t="s">
        <v>11864</v>
      </c>
      <c r="B4574" s="1" t="s">
        <v>1798</v>
      </c>
      <c r="C4574" s="1" t="s">
        <v>11865</v>
      </c>
      <c r="E4574" s="1" t="s">
        <v>4476</v>
      </c>
      <c r="F4574" s="1" t="s">
        <v>43094</v>
      </c>
      <c r="G4574" s="1" t="str">
        <f>IFERROR(VLOOKUP(A4574,Merge!$C$2:$D$6115,2,FALSE),"")</f>
        <v/>
      </c>
    </row>
    <row r="4575" spans="1:7" x14ac:dyDescent="0.45">
      <c r="A4575" s="1" t="s">
        <v>11866</v>
      </c>
      <c r="B4575" s="1" t="s">
        <v>1798</v>
      </c>
      <c r="C4575" s="1" t="s">
        <v>11867</v>
      </c>
      <c r="E4575" s="1" t="s">
        <v>11868</v>
      </c>
      <c r="F4575" s="1" t="s">
        <v>43094</v>
      </c>
      <c r="G4575" s="1" t="str">
        <f>IFERROR(VLOOKUP(A4575,Merge!$C$2:$D$6115,2,FALSE),"")</f>
        <v/>
      </c>
    </row>
    <row r="4576" spans="1:7" x14ac:dyDescent="0.45">
      <c r="A4576" s="1" t="s">
        <v>11869</v>
      </c>
      <c r="B4576" s="1" t="s">
        <v>1798</v>
      </c>
      <c r="C4576" s="1" t="s">
        <v>11870</v>
      </c>
      <c r="E4576" s="1" t="s">
        <v>11871</v>
      </c>
      <c r="F4576" s="1" t="s">
        <v>43094</v>
      </c>
      <c r="G4576" s="1" t="str">
        <f>IFERROR(VLOOKUP(A4576,Merge!$C$2:$D$6115,2,FALSE),"")</f>
        <v/>
      </c>
    </row>
    <row r="4577" spans="1:7" x14ac:dyDescent="0.45">
      <c r="A4577" s="1" t="s">
        <v>11872</v>
      </c>
      <c r="B4577" s="1" t="s">
        <v>1798</v>
      </c>
      <c r="C4577" s="1" t="s">
        <v>11873</v>
      </c>
      <c r="E4577" s="1" t="s">
        <v>4485</v>
      </c>
      <c r="F4577" s="1" t="s">
        <v>43094</v>
      </c>
      <c r="G4577" s="1" t="str">
        <f>IFERROR(VLOOKUP(A4577,Merge!$C$2:$D$6115,2,FALSE),"")</f>
        <v/>
      </c>
    </row>
    <row r="4578" spans="1:7" x14ac:dyDescent="0.45">
      <c r="A4578" s="1" t="s">
        <v>11874</v>
      </c>
      <c r="B4578" s="1" t="s">
        <v>1798</v>
      </c>
      <c r="C4578" s="1" t="s">
        <v>11875</v>
      </c>
      <c r="E4578" s="1" t="s">
        <v>11876</v>
      </c>
      <c r="F4578" s="1" t="s">
        <v>43094</v>
      </c>
      <c r="G4578" s="1" t="str">
        <f>IFERROR(VLOOKUP(A4578,Merge!$C$2:$D$6115,2,FALSE),"")</f>
        <v/>
      </c>
    </row>
    <row r="4579" spans="1:7" x14ac:dyDescent="0.45">
      <c r="A4579" s="1" t="s">
        <v>11877</v>
      </c>
      <c r="B4579" s="1" t="s">
        <v>1798</v>
      </c>
      <c r="C4579" s="1" t="s">
        <v>11878</v>
      </c>
      <c r="E4579" s="1" t="s">
        <v>11879</v>
      </c>
      <c r="F4579" s="1" t="s">
        <v>43094</v>
      </c>
      <c r="G4579" s="1" t="str">
        <f>IFERROR(VLOOKUP(A4579,Merge!$C$2:$D$6115,2,FALSE),"")</f>
        <v/>
      </c>
    </row>
    <row r="4580" spans="1:7" x14ac:dyDescent="0.45">
      <c r="A4580" s="1" t="s">
        <v>11880</v>
      </c>
      <c r="B4580" s="1" t="s">
        <v>1798</v>
      </c>
      <c r="C4580" s="1" t="s">
        <v>11881</v>
      </c>
      <c r="E4580" s="1" t="s">
        <v>4494</v>
      </c>
      <c r="F4580" s="1" t="s">
        <v>43094</v>
      </c>
      <c r="G4580" s="1" t="str">
        <f>IFERROR(VLOOKUP(A4580,Merge!$C$2:$D$6115,2,FALSE),"")</f>
        <v/>
      </c>
    </row>
    <row r="4581" spans="1:7" x14ac:dyDescent="0.45">
      <c r="A4581" s="1" t="s">
        <v>11882</v>
      </c>
      <c r="B4581" s="1" t="s">
        <v>1798</v>
      </c>
      <c r="C4581" s="1" t="s">
        <v>11883</v>
      </c>
      <c r="E4581" s="1" t="s">
        <v>11884</v>
      </c>
      <c r="F4581" s="1" t="s">
        <v>43094</v>
      </c>
      <c r="G4581" s="1" t="str">
        <f>IFERROR(VLOOKUP(A4581,Merge!$C$2:$D$6115,2,FALSE),"")</f>
        <v/>
      </c>
    </row>
    <row r="4582" spans="1:7" x14ac:dyDescent="0.45">
      <c r="A4582" s="1" t="s">
        <v>11885</v>
      </c>
      <c r="B4582" s="1" t="s">
        <v>1798</v>
      </c>
      <c r="C4582" s="1" t="s">
        <v>11886</v>
      </c>
      <c r="E4582" s="1" t="s">
        <v>11887</v>
      </c>
      <c r="F4582" s="1" t="s">
        <v>43094</v>
      </c>
      <c r="G4582" s="1" t="str">
        <f>IFERROR(VLOOKUP(A4582,Merge!$C$2:$D$6115,2,FALSE),"")</f>
        <v/>
      </c>
    </row>
    <row r="4583" spans="1:7" x14ac:dyDescent="0.45">
      <c r="A4583" s="1" t="s">
        <v>11888</v>
      </c>
      <c r="B4583" s="1" t="s">
        <v>1798</v>
      </c>
      <c r="C4583" s="1" t="s">
        <v>11889</v>
      </c>
      <c r="E4583" s="1" t="s">
        <v>4500</v>
      </c>
      <c r="F4583" s="1" t="s">
        <v>43094</v>
      </c>
      <c r="G4583" s="1" t="str">
        <f>IFERROR(VLOOKUP(A4583,Merge!$C$2:$D$6115,2,FALSE),"")</f>
        <v/>
      </c>
    </row>
    <row r="4584" spans="1:7" x14ac:dyDescent="0.45">
      <c r="A4584" s="1" t="s">
        <v>11890</v>
      </c>
      <c r="B4584" s="1" t="s">
        <v>1798</v>
      </c>
      <c r="C4584" s="1" t="s">
        <v>11891</v>
      </c>
      <c r="E4584" s="1" t="s">
        <v>4503</v>
      </c>
      <c r="F4584" s="1" t="s">
        <v>43094</v>
      </c>
      <c r="G4584" s="1" t="str">
        <f>IFERROR(VLOOKUP(A4584,Merge!$C$2:$D$6115,2,FALSE),"")</f>
        <v/>
      </c>
    </row>
    <row r="4585" spans="1:7" x14ac:dyDescent="0.45">
      <c r="A4585" s="1" t="s">
        <v>11892</v>
      </c>
      <c r="B4585" s="1" t="s">
        <v>1798</v>
      </c>
      <c r="C4585" s="1" t="s">
        <v>11893</v>
      </c>
      <c r="E4585" s="1" t="s">
        <v>11894</v>
      </c>
      <c r="F4585" s="1" t="s">
        <v>43094</v>
      </c>
      <c r="G4585" s="1" t="str">
        <f>IFERROR(VLOOKUP(A4585,Merge!$C$2:$D$6115,2,FALSE),"")</f>
        <v/>
      </c>
    </row>
    <row r="4586" spans="1:7" x14ac:dyDescent="0.45">
      <c r="A4586" s="1" t="s">
        <v>11895</v>
      </c>
      <c r="B4586" s="1" t="s">
        <v>1798</v>
      </c>
      <c r="C4586" s="1" t="s">
        <v>11896</v>
      </c>
      <c r="E4586" s="1" t="s">
        <v>2517</v>
      </c>
      <c r="F4586" s="1" t="s">
        <v>43094</v>
      </c>
      <c r="G4586" s="1" t="str">
        <f>IFERROR(VLOOKUP(A4586,Merge!$C$2:$D$6115,2,FALSE),"")</f>
        <v/>
      </c>
    </row>
    <row r="4587" spans="1:7" x14ac:dyDescent="0.45">
      <c r="A4587" s="1" t="s">
        <v>11897</v>
      </c>
      <c r="B4587" s="1" t="s">
        <v>1798</v>
      </c>
      <c r="C4587" s="1" t="s">
        <v>11898</v>
      </c>
      <c r="E4587" s="1" t="s">
        <v>4511</v>
      </c>
      <c r="F4587" s="1" t="s">
        <v>43094</v>
      </c>
      <c r="G4587" s="1" t="str">
        <f>IFERROR(VLOOKUP(A4587,Merge!$C$2:$D$6115,2,FALSE),"")</f>
        <v/>
      </c>
    </row>
    <row r="4588" spans="1:7" x14ac:dyDescent="0.45">
      <c r="A4588" s="1" t="s">
        <v>11899</v>
      </c>
      <c r="B4588" s="1" t="s">
        <v>1798</v>
      </c>
      <c r="C4588" s="1" t="s">
        <v>11900</v>
      </c>
      <c r="E4588" s="1" t="s">
        <v>4514</v>
      </c>
      <c r="F4588" s="1" t="s">
        <v>43094</v>
      </c>
      <c r="G4588" s="1" t="str">
        <f>IFERROR(VLOOKUP(A4588,Merge!$C$2:$D$6115,2,FALSE),"")</f>
        <v/>
      </c>
    </row>
    <row r="4589" spans="1:7" x14ac:dyDescent="0.45">
      <c r="A4589" s="1" t="s">
        <v>11901</v>
      </c>
      <c r="B4589" s="1" t="s">
        <v>1798</v>
      </c>
      <c r="C4589" s="1" t="s">
        <v>11902</v>
      </c>
      <c r="E4589" s="1" t="s">
        <v>4517</v>
      </c>
      <c r="F4589" s="1" t="s">
        <v>43094</v>
      </c>
      <c r="G4589" s="1" t="str">
        <f>IFERROR(VLOOKUP(A4589,Merge!$C$2:$D$6115,2,FALSE),"")</f>
        <v/>
      </c>
    </row>
    <row r="4590" spans="1:7" x14ac:dyDescent="0.45">
      <c r="A4590" s="1" t="s">
        <v>11903</v>
      </c>
      <c r="B4590" s="1" t="s">
        <v>1798</v>
      </c>
      <c r="C4590" s="1" t="s">
        <v>11904</v>
      </c>
      <c r="E4590" s="1" t="s">
        <v>11905</v>
      </c>
      <c r="F4590" s="1" t="s">
        <v>43094</v>
      </c>
      <c r="G4590" s="1" t="str">
        <f>IFERROR(VLOOKUP(A4590,Merge!$C$2:$D$6115,2,FALSE),"")</f>
        <v/>
      </c>
    </row>
    <row r="4591" spans="1:7" x14ac:dyDescent="0.45">
      <c r="A4591" s="1" t="s">
        <v>11906</v>
      </c>
      <c r="B4591" s="1" t="s">
        <v>1798</v>
      </c>
      <c r="C4591" s="1" t="s">
        <v>11907</v>
      </c>
      <c r="E4591" s="1" t="s">
        <v>11908</v>
      </c>
      <c r="F4591" s="1" t="s">
        <v>43094</v>
      </c>
      <c r="G4591" s="1" t="str">
        <f>IFERROR(VLOOKUP(A4591,Merge!$C$2:$D$6115,2,FALSE),"")</f>
        <v/>
      </c>
    </row>
    <row r="4592" spans="1:7" x14ac:dyDescent="0.45">
      <c r="A4592" s="1" t="s">
        <v>11909</v>
      </c>
      <c r="B4592" s="1" t="s">
        <v>1798</v>
      </c>
      <c r="C4592" s="1" t="s">
        <v>11910</v>
      </c>
      <c r="E4592" s="1" t="s">
        <v>11911</v>
      </c>
      <c r="F4592" s="1" t="s">
        <v>43094</v>
      </c>
      <c r="G4592" s="1" t="str">
        <f>IFERROR(VLOOKUP(A4592,Merge!$C$2:$D$6115,2,FALSE),"")</f>
        <v/>
      </c>
    </row>
    <row r="4593" spans="1:7" x14ac:dyDescent="0.45">
      <c r="A4593" s="1" t="s">
        <v>11912</v>
      </c>
      <c r="B4593" s="1" t="s">
        <v>1798</v>
      </c>
      <c r="C4593" s="1" t="s">
        <v>11913</v>
      </c>
      <c r="E4593" s="1" t="s">
        <v>11914</v>
      </c>
      <c r="F4593" s="1" t="s">
        <v>43094</v>
      </c>
      <c r="G4593" s="1" t="str">
        <f>IFERROR(VLOOKUP(A4593,Merge!$C$2:$D$6115,2,FALSE),"")</f>
        <v/>
      </c>
    </row>
    <row r="4594" spans="1:7" x14ac:dyDescent="0.45">
      <c r="A4594" s="1" t="s">
        <v>11915</v>
      </c>
      <c r="B4594" s="1" t="s">
        <v>1798</v>
      </c>
      <c r="C4594" s="1" t="s">
        <v>11916</v>
      </c>
      <c r="E4594" s="1" t="s">
        <v>11917</v>
      </c>
      <c r="F4594" s="1" t="s">
        <v>43094</v>
      </c>
      <c r="G4594" s="1" t="str">
        <f>IFERROR(VLOOKUP(A4594,Merge!$C$2:$D$6115,2,FALSE),"")</f>
        <v/>
      </c>
    </row>
    <row r="4595" spans="1:7" x14ac:dyDescent="0.45">
      <c r="A4595" s="1" t="s">
        <v>11918</v>
      </c>
      <c r="B4595" s="1" t="s">
        <v>1798</v>
      </c>
      <c r="C4595" s="1" t="s">
        <v>11919</v>
      </c>
      <c r="E4595" s="1" t="s">
        <v>11920</v>
      </c>
      <c r="F4595" s="1" t="s">
        <v>43094</v>
      </c>
      <c r="G4595" s="1" t="str">
        <f>IFERROR(VLOOKUP(A4595,Merge!$C$2:$D$6115,2,FALSE),"")</f>
        <v/>
      </c>
    </row>
    <row r="4596" spans="1:7" x14ac:dyDescent="0.45">
      <c r="A4596" s="1" t="s">
        <v>11921</v>
      </c>
      <c r="B4596" s="1" t="s">
        <v>1798</v>
      </c>
      <c r="C4596" s="1" t="s">
        <v>11922</v>
      </c>
      <c r="E4596" s="1" t="s">
        <v>11923</v>
      </c>
      <c r="F4596" s="1" t="s">
        <v>43094</v>
      </c>
      <c r="G4596" s="1" t="str">
        <f>IFERROR(VLOOKUP(A4596,Merge!$C$2:$D$6115,2,FALSE),"")</f>
        <v/>
      </c>
    </row>
    <row r="4597" spans="1:7" x14ac:dyDescent="0.45">
      <c r="A4597" s="1" t="s">
        <v>11924</v>
      </c>
      <c r="B4597" s="1" t="s">
        <v>1798</v>
      </c>
      <c r="C4597" s="1" t="s">
        <v>11925</v>
      </c>
      <c r="E4597" s="1" t="s">
        <v>1806</v>
      </c>
      <c r="F4597" s="1" t="s">
        <v>43094</v>
      </c>
      <c r="G4597" s="1" t="str">
        <f>IFERROR(VLOOKUP(A4597,Merge!$C$2:$D$6115,2,FALSE),"")</f>
        <v/>
      </c>
    </row>
    <row r="4598" spans="1:7" x14ac:dyDescent="0.45">
      <c r="A4598" s="1" t="s">
        <v>11926</v>
      </c>
      <c r="B4598" s="1" t="s">
        <v>1798</v>
      </c>
      <c r="C4598" s="1" t="s">
        <v>11927</v>
      </c>
      <c r="E4598" s="1" t="s">
        <v>1809</v>
      </c>
      <c r="F4598" s="1" t="s">
        <v>43094</v>
      </c>
      <c r="G4598" s="1" t="str">
        <f>IFERROR(VLOOKUP(A4598,Merge!$C$2:$D$6115,2,FALSE),"")</f>
        <v/>
      </c>
    </row>
    <row r="4599" spans="1:7" x14ac:dyDescent="0.45">
      <c r="A4599" s="1" t="s">
        <v>11928</v>
      </c>
      <c r="B4599" s="1" t="s">
        <v>1798</v>
      </c>
      <c r="C4599" s="1" t="s">
        <v>11929</v>
      </c>
      <c r="E4599" s="1" t="s">
        <v>1812</v>
      </c>
      <c r="F4599" s="1" t="s">
        <v>43094</v>
      </c>
      <c r="G4599" s="1" t="str">
        <f>IFERROR(VLOOKUP(A4599,Merge!$C$2:$D$6115,2,FALSE),"")</f>
        <v/>
      </c>
    </row>
    <row r="4600" spans="1:7" x14ac:dyDescent="0.45">
      <c r="A4600" s="1" t="s">
        <v>11930</v>
      </c>
      <c r="B4600" s="1" t="s">
        <v>1798</v>
      </c>
      <c r="C4600" s="1" t="s">
        <v>11931</v>
      </c>
      <c r="E4600" s="1" t="s">
        <v>1815</v>
      </c>
      <c r="F4600" s="1" t="s">
        <v>43094</v>
      </c>
      <c r="G4600" s="1" t="str">
        <f>IFERROR(VLOOKUP(A4600,Merge!$C$2:$D$6115,2,FALSE),"")</f>
        <v/>
      </c>
    </row>
    <row r="4601" spans="1:7" x14ac:dyDescent="0.45">
      <c r="A4601" s="1" t="s">
        <v>11932</v>
      </c>
      <c r="B4601" s="1" t="s">
        <v>1798</v>
      </c>
      <c r="C4601" s="1" t="s">
        <v>11933</v>
      </c>
      <c r="E4601" s="1" t="s">
        <v>11934</v>
      </c>
      <c r="F4601" s="1" t="s">
        <v>43094</v>
      </c>
      <c r="G4601" s="1" t="str">
        <f>IFERROR(VLOOKUP(A4601,Merge!$C$2:$D$6115,2,FALSE),"")</f>
        <v/>
      </c>
    </row>
    <row r="4602" spans="1:7" x14ac:dyDescent="0.45">
      <c r="A4602" s="1" t="s">
        <v>11935</v>
      </c>
      <c r="B4602" s="1" t="s">
        <v>1798</v>
      </c>
      <c r="C4602" s="1" t="s">
        <v>11936</v>
      </c>
      <c r="E4602" s="1" t="s">
        <v>11937</v>
      </c>
      <c r="F4602" s="1" t="s">
        <v>43094</v>
      </c>
      <c r="G4602" s="1" t="str">
        <f>IFERROR(VLOOKUP(A4602,Merge!$C$2:$D$6115,2,FALSE),"")</f>
        <v/>
      </c>
    </row>
    <row r="4603" spans="1:7" x14ac:dyDescent="0.45">
      <c r="A4603" s="1" t="s">
        <v>11938</v>
      </c>
      <c r="B4603" s="1" t="s">
        <v>1798</v>
      </c>
      <c r="C4603" s="1" t="s">
        <v>11939</v>
      </c>
      <c r="E4603" s="1" t="s">
        <v>2576</v>
      </c>
      <c r="F4603" s="1" t="s">
        <v>43094</v>
      </c>
      <c r="G4603" s="1" t="str">
        <f>IFERROR(VLOOKUP(A4603,Merge!$C$2:$D$6115,2,FALSE),"")</f>
        <v/>
      </c>
    </row>
    <row r="4604" spans="1:7" x14ac:dyDescent="0.45">
      <c r="A4604" s="1" t="s">
        <v>11940</v>
      </c>
      <c r="B4604" s="1" t="s">
        <v>1798</v>
      </c>
      <c r="C4604" s="1" t="s">
        <v>11941</v>
      </c>
      <c r="E4604" s="1" t="s">
        <v>2579</v>
      </c>
      <c r="F4604" s="1" t="s">
        <v>43094</v>
      </c>
      <c r="G4604" s="1" t="str">
        <f>IFERROR(VLOOKUP(A4604,Merge!$C$2:$D$6115,2,FALSE),"")</f>
        <v/>
      </c>
    </row>
    <row r="4605" spans="1:7" x14ac:dyDescent="0.45">
      <c r="A4605" s="1" t="s">
        <v>11942</v>
      </c>
      <c r="B4605" s="1" t="s">
        <v>1798</v>
      </c>
      <c r="C4605" s="1" t="s">
        <v>11943</v>
      </c>
      <c r="E4605" s="1" t="s">
        <v>1839</v>
      </c>
      <c r="F4605" s="1" t="s">
        <v>43094</v>
      </c>
      <c r="G4605" s="1" t="str">
        <f>IFERROR(VLOOKUP(A4605,Merge!$C$2:$D$6115,2,FALSE),"")</f>
        <v/>
      </c>
    </row>
    <row r="4606" spans="1:7" x14ac:dyDescent="0.45">
      <c r="A4606" s="1" t="s">
        <v>11944</v>
      </c>
      <c r="B4606" s="1" t="s">
        <v>1798</v>
      </c>
      <c r="C4606" s="1" t="s">
        <v>11945</v>
      </c>
      <c r="E4606" s="1" t="s">
        <v>1842</v>
      </c>
      <c r="F4606" s="1" t="s">
        <v>43094</v>
      </c>
      <c r="G4606" s="1" t="str">
        <f>IFERROR(VLOOKUP(A4606,Merge!$C$2:$D$6115,2,FALSE),"")</f>
        <v/>
      </c>
    </row>
    <row r="4607" spans="1:7" x14ac:dyDescent="0.45">
      <c r="A4607" s="1" t="s">
        <v>11946</v>
      </c>
      <c r="B4607" s="1" t="s">
        <v>1798</v>
      </c>
      <c r="C4607" s="1" t="s">
        <v>11947</v>
      </c>
      <c r="E4607" s="1" t="s">
        <v>1845</v>
      </c>
      <c r="F4607" s="1" t="s">
        <v>43094</v>
      </c>
      <c r="G4607" s="1" t="str">
        <f>IFERROR(VLOOKUP(A4607,Merge!$C$2:$D$6115,2,FALSE),"")</f>
        <v/>
      </c>
    </row>
    <row r="4608" spans="1:7" x14ac:dyDescent="0.45">
      <c r="A4608" s="1" t="s">
        <v>11948</v>
      </c>
      <c r="B4608" s="1" t="s">
        <v>1798</v>
      </c>
      <c r="C4608" s="1" t="s">
        <v>11949</v>
      </c>
      <c r="E4608" s="1" t="s">
        <v>1848</v>
      </c>
      <c r="F4608" s="1" t="s">
        <v>43094</v>
      </c>
      <c r="G4608" s="1" t="str">
        <f>IFERROR(VLOOKUP(A4608,Merge!$C$2:$D$6115,2,FALSE),"")</f>
        <v/>
      </c>
    </row>
    <row r="4609" spans="1:7" x14ac:dyDescent="0.45">
      <c r="A4609" s="1" t="s">
        <v>11950</v>
      </c>
      <c r="B4609" s="1" t="s">
        <v>1798</v>
      </c>
      <c r="C4609" s="1" t="s">
        <v>11951</v>
      </c>
      <c r="E4609" s="1" t="s">
        <v>1851</v>
      </c>
      <c r="F4609" s="1" t="s">
        <v>43094</v>
      </c>
      <c r="G4609" s="1" t="str">
        <f>IFERROR(VLOOKUP(A4609,Merge!$C$2:$D$6115,2,FALSE),"")</f>
        <v/>
      </c>
    </row>
    <row r="4610" spans="1:7" x14ac:dyDescent="0.45">
      <c r="A4610" s="1" t="s">
        <v>11952</v>
      </c>
      <c r="B4610" s="1" t="s">
        <v>1798</v>
      </c>
      <c r="C4610" s="1" t="s">
        <v>11953</v>
      </c>
      <c r="E4610" s="1" t="s">
        <v>1854</v>
      </c>
      <c r="F4610" s="1" t="s">
        <v>43094</v>
      </c>
      <c r="G4610" s="1" t="str">
        <f>IFERROR(VLOOKUP(A4610,Merge!$C$2:$D$6115,2,FALSE),"")</f>
        <v/>
      </c>
    </row>
    <row r="4611" spans="1:7" x14ac:dyDescent="0.45">
      <c r="A4611" s="1" t="s">
        <v>11954</v>
      </c>
      <c r="B4611" s="1" t="s">
        <v>1798</v>
      </c>
      <c r="C4611" s="1" t="s">
        <v>11955</v>
      </c>
      <c r="E4611" s="1" t="s">
        <v>1857</v>
      </c>
      <c r="F4611" s="1" t="s">
        <v>43094</v>
      </c>
      <c r="G4611" s="1" t="str">
        <f>IFERROR(VLOOKUP(A4611,Merge!$C$2:$D$6115,2,FALSE),"")</f>
        <v/>
      </c>
    </row>
    <row r="4612" spans="1:7" x14ac:dyDescent="0.45">
      <c r="A4612" s="1" t="s">
        <v>11956</v>
      </c>
      <c r="B4612" s="1" t="s">
        <v>1798</v>
      </c>
      <c r="C4612" s="1" t="s">
        <v>11957</v>
      </c>
      <c r="E4612" s="1" t="s">
        <v>1860</v>
      </c>
      <c r="F4612" s="1" t="s">
        <v>43094</v>
      </c>
      <c r="G4612" s="1" t="str">
        <f>IFERROR(VLOOKUP(A4612,Merge!$C$2:$D$6115,2,FALSE),"")</f>
        <v/>
      </c>
    </row>
    <row r="4613" spans="1:7" x14ac:dyDescent="0.45">
      <c r="A4613" s="1" t="s">
        <v>11958</v>
      </c>
      <c r="B4613" s="1" t="s">
        <v>1798</v>
      </c>
      <c r="C4613" s="1" t="s">
        <v>11959</v>
      </c>
      <c r="E4613" s="1" t="s">
        <v>11960</v>
      </c>
      <c r="F4613" s="1" t="s">
        <v>43094</v>
      </c>
      <c r="G4613" s="1" t="str">
        <f>IFERROR(VLOOKUP(A4613,Merge!$C$2:$D$6115,2,FALSE),"")</f>
        <v/>
      </c>
    </row>
    <row r="4614" spans="1:7" x14ac:dyDescent="0.45">
      <c r="A4614" s="1" t="s">
        <v>11961</v>
      </c>
      <c r="B4614" s="1" t="s">
        <v>1798</v>
      </c>
      <c r="C4614" s="1" t="s">
        <v>11962</v>
      </c>
      <c r="E4614" s="1" t="s">
        <v>11963</v>
      </c>
      <c r="F4614" s="1" t="s">
        <v>43094</v>
      </c>
      <c r="G4614" s="1" t="str">
        <f>IFERROR(VLOOKUP(A4614,Merge!$C$2:$D$6115,2,FALSE),"")</f>
        <v/>
      </c>
    </row>
    <row r="4615" spans="1:7" x14ac:dyDescent="0.45">
      <c r="A4615" s="1" t="s">
        <v>11964</v>
      </c>
      <c r="B4615" s="1" t="s">
        <v>1798</v>
      </c>
      <c r="C4615" s="1" t="s">
        <v>11965</v>
      </c>
      <c r="E4615" s="1" t="s">
        <v>6313</v>
      </c>
      <c r="F4615" s="1" t="s">
        <v>43094</v>
      </c>
      <c r="G4615" s="1" t="str">
        <f>IFERROR(VLOOKUP(A4615,Merge!$C$2:$D$6115,2,FALSE),"")</f>
        <v/>
      </c>
    </row>
    <row r="4616" spans="1:7" x14ac:dyDescent="0.45">
      <c r="A4616" s="1" t="s">
        <v>11966</v>
      </c>
      <c r="B4616" s="1" t="s">
        <v>1798</v>
      </c>
      <c r="C4616" s="1" t="s">
        <v>11967</v>
      </c>
      <c r="E4616" s="1" t="s">
        <v>3964</v>
      </c>
      <c r="F4616" s="1" t="s">
        <v>43094</v>
      </c>
      <c r="G4616" s="1" t="str">
        <f>IFERROR(VLOOKUP(A4616,Merge!$C$2:$D$6115,2,FALSE),"")</f>
        <v/>
      </c>
    </row>
    <row r="4617" spans="1:7" x14ac:dyDescent="0.45">
      <c r="A4617" s="1" t="s">
        <v>11968</v>
      </c>
      <c r="B4617" s="1" t="s">
        <v>1798</v>
      </c>
      <c r="C4617" s="1" t="s">
        <v>11969</v>
      </c>
      <c r="E4617" s="1" t="s">
        <v>6319</v>
      </c>
      <c r="F4617" s="1" t="s">
        <v>43094</v>
      </c>
      <c r="G4617" s="1" t="str">
        <f>IFERROR(VLOOKUP(A4617,Merge!$C$2:$D$6115,2,FALSE),"")</f>
        <v/>
      </c>
    </row>
    <row r="4618" spans="1:7" x14ac:dyDescent="0.45">
      <c r="A4618" s="1" t="s">
        <v>11970</v>
      </c>
      <c r="B4618" s="1" t="s">
        <v>1798</v>
      </c>
      <c r="C4618" s="1" t="s">
        <v>11971</v>
      </c>
      <c r="E4618" s="1" t="s">
        <v>6322</v>
      </c>
      <c r="F4618" s="1" t="s">
        <v>43094</v>
      </c>
      <c r="G4618" s="1" t="str">
        <f>IFERROR(VLOOKUP(A4618,Merge!$C$2:$D$6115,2,FALSE),"")</f>
        <v/>
      </c>
    </row>
    <row r="4619" spans="1:7" x14ac:dyDescent="0.45">
      <c r="A4619" s="1" t="s">
        <v>11972</v>
      </c>
      <c r="B4619" s="1" t="s">
        <v>1798</v>
      </c>
      <c r="C4619" s="1" t="s">
        <v>11973</v>
      </c>
      <c r="E4619" s="1" t="s">
        <v>2622</v>
      </c>
      <c r="F4619" s="1" t="s">
        <v>43094</v>
      </c>
      <c r="G4619" s="1" t="str">
        <f>IFERROR(VLOOKUP(A4619,Merge!$C$2:$D$6115,2,FALSE),"")</f>
        <v/>
      </c>
    </row>
    <row r="4620" spans="1:7" x14ac:dyDescent="0.45">
      <c r="A4620" s="1" t="s">
        <v>11974</v>
      </c>
      <c r="B4620" s="1" t="s">
        <v>1798</v>
      </c>
      <c r="C4620" s="1" t="s">
        <v>11975</v>
      </c>
      <c r="E4620" s="1" t="s">
        <v>11410</v>
      </c>
      <c r="F4620" s="1" t="s">
        <v>43094</v>
      </c>
      <c r="G4620" s="1" t="str">
        <f>IFERROR(VLOOKUP(A4620,Merge!$C$2:$D$6115,2,FALSE),"")</f>
        <v/>
      </c>
    </row>
    <row r="4621" spans="1:7" x14ac:dyDescent="0.45">
      <c r="A4621" s="1" t="s">
        <v>11976</v>
      </c>
      <c r="B4621" s="1" t="s">
        <v>1798</v>
      </c>
      <c r="C4621" s="1" t="s">
        <v>11977</v>
      </c>
      <c r="E4621" s="1" t="s">
        <v>6330</v>
      </c>
      <c r="F4621" s="1" t="s">
        <v>43094</v>
      </c>
      <c r="G4621" s="1" t="str">
        <f>IFERROR(VLOOKUP(A4621,Merge!$C$2:$D$6115,2,FALSE),"")</f>
        <v/>
      </c>
    </row>
    <row r="4622" spans="1:7" x14ac:dyDescent="0.45">
      <c r="A4622" s="1" t="s">
        <v>11978</v>
      </c>
      <c r="B4622" s="1" t="s">
        <v>1798</v>
      </c>
      <c r="C4622" s="1" t="s">
        <v>11979</v>
      </c>
      <c r="E4622" s="1" t="s">
        <v>2631</v>
      </c>
      <c r="F4622" s="1" t="s">
        <v>43094</v>
      </c>
      <c r="G4622" s="1" t="str">
        <f>IFERROR(VLOOKUP(A4622,Merge!$C$2:$D$6115,2,FALSE),"")</f>
        <v/>
      </c>
    </row>
    <row r="4623" spans="1:7" x14ac:dyDescent="0.45">
      <c r="A4623" s="1" t="s">
        <v>11980</v>
      </c>
      <c r="B4623" s="1" t="s">
        <v>1798</v>
      </c>
      <c r="C4623" s="1" t="s">
        <v>11981</v>
      </c>
      <c r="E4623" s="1" t="s">
        <v>2634</v>
      </c>
      <c r="F4623" s="1" t="s">
        <v>43094</v>
      </c>
      <c r="G4623" s="1" t="str">
        <f>IFERROR(VLOOKUP(A4623,Merge!$C$2:$D$6115,2,FALSE),"")</f>
        <v/>
      </c>
    </row>
    <row r="4624" spans="1:7" x14ac:dyDescent="0.45">
      <c r="A4624" s="1" t="s">
        <v>11982</v>
      </c>
      <c r="B4624" s="1" t="s">
        <v>1798</v>
      </c>
      <c r="C4624" s="1" t="s">
        <v>11983</v>
      </c>
      <c r="E4624" s="1" t="s">
        <v>11984</v>
      </c>
      <c r="F4624" s="1" t="s">
        <v>43094</v>
      </c>
      <c r="G4624" s="1" t="str">
        <f>IFERROR(VLOOKUP(A4624,Merge!$C$2:$D$6115,2,FALSE),"")</f>
        <v/>
      </c>
    </row>
    <row r="4625" spans="1:7" x14ac:dyDescent="0.45">
      <c r="A4625" s="1" t="s">
        <v>11985</v>
      </c>
      <c r="B4625" s="1" t="s">
        <v>1798</v>
      </c>
      <c r="C4625" s="1" t="s">
        <v>11986</v>
      </c>
      <c r="E4625" s="1" t="s">
        <v>11987</v>
      </c>
      <c r="F4625" s="1" t="s">
        <v>43094</v>
      </c>
      <c r="G4625" s="1" t="str">
        <f>IFERROR(VLOOKUP(A4625,Merge!$C$2:$D$6115,2,FALSE),"")</f>
        <v/>
      </c>
    </row>
    <row r="4626" spans="1:7" x14ac:dyDescent="0.45">
      <c r="A4626" s="1" t="s">
        <v>11988</v>
      </c>
      <c r="B4626" s="1" t="s">
        <v>1798</v>
      </c>
      <c r="C4626" s="1" t="s">
        <v>11989</v>
      </c>
      <c r="E4626" s="1" t="s">
        <v>2628</v>
      </c>
      <c r="F4626" s="1" t="s">
        <v>43094</v>
      </c>
      <c r="G4626" s="1" t="str">
        <f>IFERROR(VLOOKUP(A4626,Merge!$C$2:$D$6115,2,FALSE),"")</f>
        <v/>
      </c>
    </row>
    <row r="4627" spans="1:7" x14ac:dyDescent="0.45">
      <c r="A4627" s="1" t="s">
        <v>11990</v>
      </c>
      <c r="B4627" s="1" t="s">
        <v>1798</v>
      </c>
      <c r="C4627" s="1" t="s">
        <v>11991</v>
      </c>
      <c r="E4627" s="1" t="s">
        <v>2645</v>
      </c>
      <c r="F4627" s="1" t="s">
        <v>43094</v>
      </c>
      <c r="G4627" s="1" t="str">
        <f>IFERROR(VLOOKUP(A4627,Merge!$C$2:$D$6115,2,FALSE),"")</f>
        <v/>
      </c>
    </row>
    <row r="4628" spans="1:7" x14ac:dyDescent="0.45">
      <c r="A4628" s="1" t="s">
        <v>11992</v>
      </c>
      <c r="B4628" s="1" t="s">
        <v>1798</v>
      </c>
      <c r="C4628" s="1" t="s">
        <v>11993</v>
      </c>
      <c r="E4628" s="1" t="s">
        <v>6344</v>
      </c>
      <c r="F4628" s="1" t="s">
        <v>43094</v>
      </c>
      <c r="G4628" s="1" t="str">
        <f>IFERROR(VLOOKUP(A4628,Merge!$C$2:$D$6115,2,FALSE),"")</f>
        <v/>
      </c>
    </row>
    <row r="4629" spans="1:7" x14ac:dyDescent="0.45">
      <c r="A4629" s="1" t="s">
        <v>11994</v>
      </c>
      <c r="B4629" s="1" t="s">
        <v>1798</v>
      </c>
      <c r="C4629" s="1" t="s">
        <v>11995</v>
      </c>
      <c r="E4629" s="1" t="s">
        <v>6347</v>
      </c>
      <c r="F4629" s="1" t="s">
        <v>43094</v>
      </c>
      <c r="G4629" s="1" t="str">
        <f>IFERROR(VLOOKUP(A4629,Merge!$C$2:$D$6115,2,FALSE),"")</f>
        <v/>
      </c>
    </row>
    <row r="4630" spans="1:7" x14ac:dyDescent="0.45">
      <c r="A4630" s="1" t="s">
        <v>11996</v>
      </c>
      <c r="B4630" s="1" t="s">
        <v>1332</v>
      </c>
      <c r="C4630" s="1" t="s">
        <v>11997</v>
      </c>
      <c r="E4630" s="1" t="s">
        <v>11920</v>
      </c>
      <c r="F4630" s="1" t="s">
        <v>43094</v>
      </c>
      <c r="G4630" s="1" t="str">
        <f>IFERROR(VLOOKUP(A4630,Merge!$C$2:$D$6115,2,FALSE),"")</f>
        <v/>
      </c>
    </row>
    <row r="4631" spans="1:7" x14ac:dyDescent="0.45">
      <c r="A4631" s="1" t="s">
        <v>11998</v>
      </c>
      <c r="B4631" s="1" t="s">
        <v>1798</v>
      </c>
      <c r="C4631" s="1" t="s">
        <v>11999</v>
      </c>
      <c r="E4631" s="1" t="s">
        <v>12000</v>
      </c>
      <c r="F4631" s="1" t="s">
        <v>43094</v>
      </c>
      <c r="G4631" s="1" t="str">
        <f>IFERROR(VLOOKUP(A4631,Merge!$C$2:$D$6115,2,FALSE),"")</f>
        <v/>
      </c>
    </row>
    <row r="4632" spans="1:7" x14ac:dyDescent="0.45">
      <c r="A4632" s="1" t="s">
        <v>12001</v>
      </c>
      <c r="B4632" s="1" t="s">
        <v>1798</v>
      </c>
      <c r="C4632" s="1" t="s">
        <v>12002</v>
      </c>
      <c r="E4632" s="1" t="s">
        <v>12003</v>
      </c>
      <c r="F4632" s="1" t="s">
        <v>43094</v>
      </c>
      <c r="G4632" s="1" t="str">
        <f>IFERROR(VLOOKUP(A4632,Merge!$C$2:$D$6115,2,FALSE),"")</f>
        <v/>
      </c>
    </row>
    <row r="4633" spans="1:7" x14ac:dyDescent="0.45">
      <c r="A4633" s="1" t="s">
        <v>12004</v>
      </c>
      <c r="B4633" s="1" t="s">
        <v>1798</v>
      </c>
      <c r="C4633" s="1" t="s">
        <v>12005</v>
      </c>
      <c r="E4633" s="1" t="s">
        <v>1916</v>
      </c>
      <c r="F4633" s="1" t="s">
        <v>43094</v>
      </c>
      <c r="G4633" s="1" t="str">
        <f>IFERROR(VLOOKUP(A4633,Merge!$C$2:$D$6115,2,FALSE),"")</f>
        <v/>
      </c>
    </row>
    <row r="4634" spans="1:7" x14ac:dyDescent="0.45">
      <c r="A4634" s="1" t="s">
        <v>12006</v>
      </c>
      <c r="B4634" s="1" t="s">
        <v>1798</v>
      </c>
      <c r="C4634" s="1" t="s">
        <v>12007</v>
      </c>
      <c r="E4634" s="1" t="s">
        <v>1919</v>
      </c>
      <c r="F4634" s="1" t="s">
        <v>43094</v>
      </c>
      <c r="G4634" s="1" t="str">
        <f>IFERROR(VLOOKUP(A4634,Merge!$C$2:$D$6115,2,FALSE),"")</f>
        <v/>
      </c>
    </row>
    <row r="4635" spans="1:7" x14ac:dyDescent="0.45">
      <c r="A4635" s="1" t="s">
        <v>12008</v>
      </c>
      <c r="B4635" s="1" t="s">
        <v>1798</v>
      </c>
      <c r="C4635" s="1" t="s">
        <v>12009</v>
      </c>
      <c r="E4635" s="1" t="s">
        <v>1922</v>
      </c>
      <c r="F4635" s="1" t="s">
        <v>43094</v>
      </c>
      <c r="G4635" s="1" t="str">
        <f>IFERROR(VLOOKUP(A4635,Merge!$C$2:$D$6115,2,FALSE),"")</f>
        <v/>
      </c>
    </row>
    <row r="4636" spans="1:7" x14ac:dyDescent="0.45">
      <c r="A4636" s="1" t="s">
        <v>12010</v>
      </c>
      <c r="B4636" s="1" t="s">
        <v>1798</v>
      </c>
      <c r="C4636" s="1" t="s">
        <v>12011</v>
      </c>
      <c r="E4636" s="1" t="s">
        <v>1925</v>
      </c>
      <c r="F4636" s="1" t="s">
        <v>43094</v>
      </c>
      <c r="G4636" s="1" t="str">
        <f>IFERROR(VLOOKUP(A4636,Merge!$C$2:$D$6115,2,FALSE),"")</f>
        <v/>
      </c>
    </row>
    <row r="4637" spans="1:7" x14ac:dyDescent="0.45">
      <c r="A4637" s="1" t="s">
        <v>12012</v>
      </c>
      <c r="B4637" s="1" t="s">
        <v>1798</v>
      </c>
      <c r="C4637" s="1" t="s">
        <v>12013</v>
      </c>
      <c r="E4637" s="1" t="s">
        <v>12014</v>
      </c>
      <c r="F4637" s="1" t="s">
        <v>43094</v>
      </c>
      <c r="G4637" s="1" t="str">
        <f>IFERROR(VLOOKUP(A4637,Merge!$C$2:$D$6115,2,FALSE),"")</f>
        <v/>
      </c>
    </row>
    <row r="4638" spans="1:7" x14ac:dyDescent="0.45">
      <c r="A4638" s="1" t="s">
        <v>12015</v>
      </c>
      <c r="B4638" s="1" t="s">
        <v>1798</v>
      </c>
      <c r="C4638" s="1" t="s">
        <v>12016</v>
      </c>
      <c r="E4638" s="1" t="s">
        <v>12017</v>
      </c>
      <c r="F4638" s="1" t="s">
        <v>43094</v>
      </c>
      <c r="G4638" s="1" t="str">
        <f>IFERROR(VLOOKUP(A4638,Merge!$C$2:$D$6115,2,FALSE),"")</f>
        <v/>
      </c>
    </row>
    <row r="4639" spans="1:7" x14ac:dyDescent="0.45">
      <c r="A4639" s="1" t="s">
        <v>12018</v>
      </c>
      <c r="B4639" s="1" t="s">
        <v>1798</v>
      </c>
      <c r="C4639" s="1" t="s">
        <v>12019</v>
      </c>
      <c r="E4639" s="1" t="s">
        <v>2673</v>
      </c>
      <c r="F4639" s="1" t="s">
        <v>43094</v>
      </c>
      <c r="G4639" s="1" t="str">
        <f>IFERROR(VLOOKUP(A4639,Merge!$C$2:$D$6115,2,FALSE),"")</f>
        <v/>
      </c>
    </row>
    <row r="4640" spans="1:7" x14ac:dyDescent="0.45">
      <c r="A4640" s="1" t="s">
        <v>12020</v>
      </c>
      <c r="B4640" s="1" t="s">
        <v>1798</v>
      </c>
      <c r="C4640" s="1" t="s">
        <v>12021</v>
      </c>
      <c r="E4640" s="1" t="s">
        <v>12022</v>
      </c>
      <c r="F4640" s="1" t="s">
        <v>43094</v>
      </c>
      <c r="G4640" s="1" t="str">
        <f>IFERROR(VLOOKUP(A4640,Merge!$C$2:$D$6115,2,FALSE),"")</f>
        <v/>
      </c>
    </row>
    <row r="4641" spans="1:7" x14ac:dyDescent="0.45">
      <c r="A4641" s="1" t="s">
        <v>12023</v>
      </c>
      <c r="B4641" s="1" t="s">
        <v>1798</v>
      </c>
      <c r="C4641" s="1" t="s">
        <v>12024</v>
      </c>
      <c r="E4641" s="1" t="s">
        <v>12025</v>
      </c>
      <c r="F4641" s="1" t="s">
        <v>43094</v>
      </c>
      <c r="G4641" s="1" t="str">
        <f>IFERROR(VLOOKUP(A4641,Merge!$C$2:$D$6115,2,FALSE),"")</f>
        <v/>
      </c>
    </row>
    <row r="4642" spans="1:7" x14ac:dyDescent="0.45">
      <c r="A4642" s="1" t="s">
        <v>12026</v>
      </c>
      <c r="B4642" s="1" t="s">
        <v>1798</v>
      </c>
      <c r="C4642" s="1" t="s">
        <v>12027</v>
      </c>
      <c r="E4642" s="1" t="s">
        <v>12028</v>
      </c>
      <c r="F4642" s="1" t="s">
        <v>43094</v>
      </c>
      <c r="G4642" s="1" t="str">
        <f>IFERROR(VLOOKUP(A4642,Merge!$C$2:$D$6115,2,FALSE),"")</f>
        <v/>
      </c>
    </row>
    <row r="4643" spans="1:7" x14ac:dyDescent="0.45">
      <c r="A4643" s="1" t="s">
        <v>12029</v>
      </c>
      <c r="B4643" s="1" t="s">
        <v>1798</v>
      </c>
      <c r="C4643" s="1" t="s">
        <v>12030</v>
      </c>
      <c r="E4643" s="1" t="s">
        <v>12031</v>
      </c>
      <c r="F4643" s="1" t="s">
        <v>43094</v>
      </c>
      <c r="G4643" s="1" t="str">
        <f>IFERROR(VLOOKUP(A4643,Merge!$C$2:$D$6115,2,FALSE),"")</f>
        <v/>
      </c>
    </row>
    <row r="4644" spans="1:7" x14ac:dyDescent="0.45">
      <c r="A4644" s="1" t="s">
        <v>12032</v>
      </c>
      <c r="B4644" s="1" t="s">
        <v>1798</v>
      </c>
      <c r="C4644" s="1" t="s">
        <v>12033</v>
      </c>
      <c r="E4644" s="1" t="s">
        <v>6387</v>
      </c>
      <c r="F4644" s="1" t="s">
        <v>43094</v>
      </c>
      <c r="G4644" s="1" t="str">
        <f>IFERROR(VLOOKUP(A4644,Merge!$C$2:$D$6115,2,FALSE),"")</f>
        <v/>
      </c>
    </row>
    <row r="4645" spans="1:7" x14ac:dyDescent="0.45">
      <c r="A4645" s="1" t="s">
        <v>12034</v>
      </c>
      <c r="B4645" s="1" t="s">
        <v>1798</v>
      </c>
      <c r="C4645" s="1" t="s">
        <v>12035</v>
      </c>
      <c r="E4645" s="1" t="s">
        <v>12036</v>
      </c>
      <c r="F4645" s="1" t="s">
        <v>43094</v>
      </c>
      <c r="G4645" s="1" t="str">
        <f>IFERROR(VLOOKUP(A4645,Merge!$C$2:$D$6115,2,FALSE),"")</f>
        <v/>
      </c>
    </row>
    <row r="4646" spans="1:7" x14ac:dyDescent="0.45">
      <c r="A4646" s="1" t="s">
        <v>12037</v>
      </c>
      <c r="B4646" s="1" t="s">
        <v>1798</v>
      </c>
      <c r="C4646" s="1" t="s">
        <v>12038</v>
      </c>
      <c r="E4646" s="1" t="s">
        <v>2700</v>
      </c>
      <c r="F4646" s="1" t="s">
        <v>43094</v>
      </c>
      <c r="G4646" s="1" t="str">
        <f>IFERROR(VLOOKUP(A4646,Merge!$C$2:$D$6115,2,FALSE),"")</f>
        <v/>
      </c>
    </row>
    <row r="4647" spans="1:7" x14ac:dyDescent="0.45">
      <c r="A4647" s="1" t="s">
        <v>12039</v>
      </c>
      <c r="B4647" s="1" t="s">
        <v>1798</v>
      </c>
      <c r="C4647" s="1" t="s">
        <v>12040</v>
      </c>
      <c r="E4647" s="1" t="s">
        <v>11475</v>
      </c>
      <c r="F4647" s="1" t="s">
        <v>43094</v>
      </c>
      <c r="G4647" s="1" t="str">
        <f>IFERROR(VLOOKUP(A4647,Merge!$C$2:$D$6115,2,FALSE),"")</f>
        <v/>
      </c>
    </row>
    <row r="4648" spans="1:7" x14ac:dyDescent="0.45">
      <c r="A4648" s="1" t="s">
        <v>12041</v>
      </c>
      <c r="B4648" s="1" t="s">
        <v>1798</v>
      </c>
      <c r="C4648" s="1" t="s">
        <v>12042</v>
      </c>
      <c r="E4648" s="1" t="s">
        <v>2709</v>
      </c>
      <c r="F4648" s="1" t="s">
        <v>43094</v>
      </c>
      <c r="G4648" s="1" t="str">
        <f>IFERROR(VLOOKUP(A4648,Merge!$C$2:$D$6115,2,FALSE),"")</f>
        <v/>
      </c>
    </row>
    <row r="4649" spans="1:7" x14ac:dyDescent="0.45">
      <c r="A4649" s="1" t="s">
        <v>12043</v>
      </c>
      <c r="B4649" s="1" t="s">
        <v>1798</v>
      </c>
      <c r="C4649" s="1" t="s">
        <v>12044</v>
      </c>
      <c r="E4649" s="1" t="s">
        <v>6405</v>
      </c>
      <c r="F4649" s="1" t="s">
        <v>43094</v>
      </c>
      <c r="G4649" s="1" t="str">
        <f>IFERROR(VLOOKUP(A4649,Merge!$C$2:$D$6115,2,FALSE),"")</f>
        <v/>
      </c>
    </row>
    <row r="4650" spans="1:7" x14ac:dyDescent="0.45">
      <c r="A4650" s="1" t="s">
        <v>12045</v>
      </c>
      <c r="B4650" s="1" t="s">
        <v>1798</v>
      </c>
      <c r="C4650" s="1" t="s">
        <v>12046</v>
      </c>
      <c r="E4650" s="1" t="s">
        <v>2715</v>
      </c>
      <c r="F4650" s="1" t="s">
        <v>43094</v>
      </c>
      <c r="G4650" s="1" t="str">
        <f>IFERROR(VLOOKUP(A4650,Merge!$C$2:$D$6115,2,FALSE),"")</f>
        <v/>
      </c>
    </row>
    <row r="4651" spans="1:7" x14ac:dyDescent="0.45">
      <c r="A4651" s="1" t="s">
        <v>12047</v>
      </c>
      <c r="B4651" s="1" t="s">
        <v>1798</v>
      </c>
      <c r="C4651" s="1" t="s">
        <v>12048</v>
      </c>
      <c r="E4651" s="1" t="s">
        <v>2721</v>
      </c>
      <c r="F4651" s="1" t="s">
        <v>43094</v>
      </c>
      <c r="G4651" s="1" t="str">
        <f>IFERROR(VLOOKUP(A4651,Merge!$C$2:$D$6115,2,FALSE),"")</f>
        <v/>
      </c>
    </row>
    <row r="4652" spans="1:7" x14ac:dyDescent="0.45">
      <c r="A4652" s="1" t="s">
        <v>12049</v>
      </c>
      <c r="B4652" s="1" t="s">
        <v>1332</v>
      </c>
      <c r="C4652" s="1" t="s">
        <v>12050</v>
      </c>
      <c r="E4652" s="1" t="s">
        <v>12000</v>
      </c>
      <c r="F4652" s="1" t="s">
        <v>43094</v>
      </c>
      <c r="G4652" s="1" t="str">
        <f>IFERROR(VLOOKUP(A4652,Merge!$C$2:$D$6115,2,FALSE),"")</f>
        <v/>
      </c>
    </row>
    <row r="4653" spans="1:7" x14ac:dyDescent="0.45">
      <c r="A4653" s="1" t="s">
        <v>12051</v>
      </c>
      <c r="B4653" s="1" t="s">
        <v>1798</v>
      </c>
      <c r="C4653" s="1" t="s">
        <v>12052</v>
      </c>
      <c r="E4653" s="1" t="s">
        <v>12053</v>
      </c>
      <c r="F4653" s="1" t="s">
        <v>43094</v>
      </c>
      <c r="G4653" s="1" t="str">
        <f>IFERROR(VLOOKUP(A4653,Merge!$C$2:$D$6115,2,FALSE),"")</f>
        <v/>
      </c>
    </row>
    <row r="4654" spans="1:7" x14ac:dyDescent="0.45">
      <c r="A4654" s="1" t="s">
        <v>12054</v>
      </c>
      <c r="B4654" s="1" t="s">
        <v>1798</v>
      </c>
      <c r="C4654" s="1" t="s">
        <v>12055</v>
      </c>
      <c r="E4654" s="1" t="s">
        <v>12003</v>
      </c>
      <c r="F4654" s="1" t="s">
        <v>43094</v>
      </c>
      <c r="G4654" s="1" t="str">
        <f>IFERROR(VLOOKUP(A4654,Merge!$C$2:$D$6115,2,FALSE),"")</f>
        <v/>
      </c>
    </row>
    <row r="4655" spans="1:7" x14ac:dyDescent="0.45">
      <c r="A4655" s="1" t="s">
        <v>12056</v>
      </c>
      <c r="B4655" s="1" t="s">
        <v>1798</v>
      </c>
      <c r="C4655" s="1" t="s">
        <v>12057</v>
      </c>
      <c r="E4655" s="1" t="s">
        <v>1916</v>
      </c>
      <c r="F4655" s="1" t="s">
        <v>43094</v>
      </c>
      <c r="G4655" s="1" t="str">
        <f>IFERROR(VLOOKUP(A4655,Merge!$C$2:$D$6115,2,FALSE),"")</f>
        <v/>
      </c>
    </row>
    <row r="4656" spans="1:7" x14ac:dyDescent="0.45">
      <c r="A4656" s="1" t="s">
        <v>12058</v>
      </c>
      <c r="B4656" s="1" t="s">
        <v>1798</v>
      </c>
      <c r="C4656" s="1" t="s">
        <v>12059</v>
      </c>
      <c r="E4656" s="1" t="s">
        <v>1919</v>
      </c>
      <c r="F4656" s="1" t="s">
        <v>43094</v>
      </c>
      <c r="G4656" s="1" t="str">
        <f>IFERROR(VLOOKUP(A4656,Merge!$C$2:$D$6115,2,FALSE),"")</f>
        <v/>
      </c>
    </row>
    <row r="4657" spans="1:7" x14ac:dyDescent="0.45">
      <c r="A4657" s="1" t="s">
        <v>12060</v>
      </c>
      <c r="B4657" s="1" t="s">
        <v>1798</v>
      </c>
      <c r="C4657" s="1" t="s">
        <v>12061</v>
      </c>
      <c r="E4657" s="1" t="s">
        <v>2002</v>
      </c>
      <c r="F4657" s="1" t="s">
        <v>43094</v>
      </c>
      <c r="G4657" s="1" t="str">
        <f>IFERROR(VLOOKUP(A4657,Merge!$C$2:$D$6115,2,FALSE),"")</f>
        <v/>
      </c>
    </row>
    <row r="4658" spans="1:7" x14ac:dyDescent="0.45">
      <c r="A4658" s="1" t="s">
        <v>12062</v>
      </c>
      <c r="B4658" s="1" t="s">
        <v>1798</v>
      </c>
      <c r="C4658" s="1" t="s">
        <v>12063</v>
      </c>
      <c r="E4658" s="1" t="s">
        <v>1922</v>
      </c>
      <c r="F4658" s="1" t="s">
        <v>43094</v>
      </c>
      <c r="G4658" s="1" t="str">
        <f>IFERROR(VLOOKUP(A4658,Merge!$C$2:$D$6115,2,FALSE),"")</f>
        <v/>
      </c>
    </row>
    <row r="4659" spans="1:7" x14ac:dyDescent="0.45">
      <c r="A4659" s="1" t="s">
        <v>12064</v>
      </c>
      <c r="B4659" s="1" t="s">
        <v>1798</v>
      </c>
      <c r="C4659" s="1" t="s">
        <v>12065</v>
      </c>
      <c r="E4659" s="1" t="s">
        <v>1925</v>
      </c>
      <c r="F4659" s="1" t="s">
        <v>43094</v>
      </c>
      <c r="G4659" s="1" t="str">
        <f>IFERROR(VLOOKUP(A4659,Merge!$C$2:$D$6115,2,FALSE),"")</f>
        <v/>
      </c>
    </row>
    <row r="4660" spans="1:7" x14ac:dyDescent="0.45">
      <c r="A4660" s="1" t="s">
        <v>12066</v>
      </c>
      <c r="B4660" s="1" t="s">
        <v>1798</v>
      </c>
      <c r="C4660" s="1" t="s">
        <v>12067</v>
      </c>
      <c r="E4660" s="1" t="s">
        <v>2009</v>
      </c>
      <c r="F4660" s="1" t="s">
        <v>43094</v>
      </c>
      <c r="G4660" s="1" t="str">
        <f>IFERROR(VLOOKUP(A4660,Merge!$C$2:$D$6115,2,FALSE),"")</f>
        <v/>
      </c>
    </row>
    <row r="4661" spans="1:7" x14ac:dyDescent="0.45">
      <c r="A4661" s="1" t="s">
        <v>12068</v>
      </c>
      <c r="B4661" s="1" t="s">
        <v>1798</v>
      </c>
      <c r="C4661" s="1" t="s">
        <v>12069</v>
      </c>
      <c r="E4661" s="1" t="s">
        <v>12070</v>
      </c>
      <c r="F4661" s="1" t="s">
        <v>43094</v>
      </c>
      <c r="G4661" s="1" t="str">
        <f>IFERROR(VLOOKUP(A4661,Merge!$C$2:$D$6115,2,FALSE),"")</f>
        <v/>
      </c>
    </row>
    <row r="4662" spans="1:7" x14ac:dyDescent="0.45">
      <c r="A4662" s="1" t="s">
        <v>12071</v>
      </c>
      <c r="B4662" s="1" t="s">
        <v>1798</v>
      </c>
      <c r="C4662" s="1" t="s">
        <v>12072</v>
      </c>
      <c r="E4662" s="1" t="s">
        <v>12073</v>
      </c>
      <c r="F4662" s="1" t="s">
        <v>43094</v>
      </c>
      <c r="G4662" s="1" t="str">
        <f>IFERROR(VLOOKUP(A4662,Merge!$C$2:$D$6115,2,FALSE),"")</f>
        <v/>
      </c>
    </row>
    <row r="4663" spans="1:7" x14ac:dyDescent="0.45">
      <c r="A4663" s="1" t="s">
        <v>12074</v>
      </c>
      <c r="B4663" s="1" t="s">
        <v>1798</v>
      </c>
      <c r="C4663" s="1" t="s">
        <v>12075</v>
      </c>
      <c r="E4663" s="1" t="s">
        <v>2673</v>
      </c>
      <c r="F4663" s="1" t="s">
        <v>43094</v>
      </c>
      <c r="G4663" s="1" t="str">
        <f>IFERROR(VLOOKUP(A4663,Merge!$C$2:$D$6115,2,FALSE),"")</f>
        <v/>
      </c>
    </row>
    <row r="4664" spans="1:7" x14ac:dyDescent="0.45">
      <c r="A4664" s="1" t="s">
        <v>12076</v>
      </c>
      <c r="B4664" s="1" t="s">
        <v>1798</v>
      </c>
      <c r="C4664" s="1" t="s">
        <v>12077</v>
      </c>
      <c r="E4664" s="1" t="s">
        <v>12022</v>
      </c>
      <c r="F4664" s="1" t="s">
        <v>43094</v>
      </c>
      <c r="G4664" s="1" t="str">
        <f>IFERROR(VLOOKUP(A4664,Merge!$C$2:$D$6115,2,FALSE),"")</f>
        <v/>
      </c>
    </row>
    <row r="4665" spans="1:7" x14ac:dyDescent="0.45">
      <c r="A4665" s="1" t="s">
        <v>12078</v>
      </c>
      <c r="B4665" s="1" t="s">
        <v>1798</v>
      </c>
      <c r="C4665" s="1" t="s">
        <v>12079</v>
      </c>
      <c r="E4665" s="1" t="s">
        <v>12025</v>
      </c>
      <c r="F4665" s="1" t="s">
        <v>43094</v>
      </c>
      <c r="G4665" s="1" t="str">
        <f>IFERROR(VLOOKUP(A4665,Merge!$C$2:$D$6115,2,FALSE),"")</f>
        <v/>
      </c>
    </row>
    <row r="4666" spans="1:7" x14ac:dyDescent="0.45">
      <c r="A4666" s="1" t="s">
        <v>12080</v>
      </c>
      <c r="B4666" s="1" t="s">
        <v>1798</v>
      </c>
      <c r="C4666" s="1" t="s">
        <v>12081</v>
      </c>
      <c r="E4666" s="1" t="s">
        <v>12028</v>
      </c>
      <c r="F4666" s="1" t="s">
        <v>43094</v>
      </c>
      <c r="G4666" s="1" t="str">
        <f>IFERROR(VLOOKUP(A4666,Merge!$C$2:$D$6115,2,FALSE),"")</f>
        <v/>
      </c>
    </row>
    <row r="4667" spans="1:7" x14ac:dyDescent="0.45">
      <c r="A4667" s="1" t="s">
        <v>12082</v>
      </c>
      <c r="B4667" s="1" t="s">
        <v>1798</v>
      </c>
      <c r="C4667" s="1" t="s">
        <v>12083</v>
      </c>
      <c r="E4667" s="1" t="s">
        <v>12031</v>
      </c>
      <c r="F4667" s="1" t="s">
        <v>43094</v>
      </c>
      <c r="G4667" s="1" t="str">
        <f>IFERROR(VLOOKUP(A4667,Merge!$C$2:$D$6115,2,FALSE),"")</f>
        <v/>
      </c>
    </row>
    <row r="4668" spans="1:7" x14ac:dyDescent="0.45">
      <c r="A4668" s="1" t="s">
        <v>12084</v>
      </c>
      <c r="B4668" s="1" t="s">
        <v>1798</v>
      </c>
      <c r="C4668" s="1" t="s">
        <v>12085</v>
      </c>
      <c r="E4668" s="1" t="s">
        <v>6387</v>
      </c>
      <c r="F4668" s="1" t="s">
        <v>43094</v>
      </c>
      <c r="G4668" s="1" t="str">
        <f>IFERROR(VLOOKUP(A4668,Merge!$C$2:$D$6115,2,FALSE),"")</f>
        <v/>
      </c>
    </row>
    <row r="4669" spans="1:7" x14ac:dyDescent="0.45">
      <c r="A4669" s="1" t="s">
        <v>12086</v>
      </c>
      <c r="B4669" s="1" t="s">
        <v>1798</v>
      </c>
      <c r="C4669" s="1" t="s">
        <v>12087</v>
      </c>
      <c r="E4669" s="1" t="s">
        <v>12036</v>
      </c>
      <c r="F4669" s="1" t="s">
        <v>43094</v>
      </c>
      <c r="G4669" s="1" t="str">
        <f>IFERROR(VLOOKUP(A4669,Merge!$C$2:$D$6115,2,FALSE),"")</f>
        <v/>
      </c>
    </row>
    <row r="4670" spans="1:7" x14ac:dyDescent="0.45">
      <c r="A4670" s="1" t="s">
        <v>12088</v>
      </c>
      <c r="B4670" s="1" t="s">
        <v>1798</v>
      </c>
      <c r="C4670" s="1" t="s">
        <v>12089</v>
      </c>
      <c r="E4670" s="1" t="s">
        <v>2700</v>
      </c>
      <c r="F4670" s="1" t="s">
        <v>43094</v>
      </c>
      <c r="G4670" s="1" t="str">
        <f>IFERROR(VLOOKUP(A4670,Merge!$C$2:$D$6115,2,FALSE),"")</f>
        <v/>
      </c>
    </row>
    <row r="4671" spans="1:7" x14ac:dyDescent="0.45">
      <c r="A4671" s="1" t="s">
        <v>12090</v>
      </c>
      <c r="B4671" s="1" t="s">
        <v>1798</v>
      </c>
      <c r="C4671" s="1" t="s">
        <v>12091</v>
      </c>
      <c r="E4671" s="1" t="s">
        <v>11475</v>
      </c>
      <c r="F4671" s="1" t="s">
        <v>43094</v>
      </c>
      <c r="G4671" s="1" t="str">
        <f>IFERROR(VLOOKUP(A4671,Merge!$C$2:$D$6115,2,FALSE),"")</f>
        <v/>
      </c>
    </row>
    <row r="4672" spans="1:7" x14ac:dyDescent="0.45">
      <c r="A4672" s="1" t="s">
        <v>12092</v>
      </c>
      <c r="B4672" s="1" t="s">
        <v>1798</v>
      </c>
      <c r="C4672" s="1" t="s">
        <v>12093</v>
      </c>
      <c r="E4672" s="1" t="s">
        <v>2709</v>
      </c>
      <c r="F4672" s="1" t="s">
        <v>43094</v>
      </c>
      <c r="G4672" s="1" t="str">
        <f>IFERROR(VLOOKUP(A4672,Merge!$C$2:$D$6115,2,FALSE),"")</f>
        <v/>
      </c>
    </row>
    <row r="4673" spans="1:7" x14ac:dyDescent="0.45">
      <c r="A4673" s="1" t="s">
        <v>12094</v>
      </c>
      <c r="B4673" s="1" t="s">
        <v>1798</v>
      </c>
      <c r="C4673" s="1" t="s">
        <v>12095</v>
      </c>
      <c r="E4673" s="1" t="s">
        <v>6405</v>
      </c>
      <c r="F4673" s="1" t="s">
        <v>43094</v>
      </c>
      <c r="G4673" s="1" t="str">
        <f>IFERROR(VLOOKUP(A4673,Merge!$C$2:$D$6115,2,FALSE),"")</f>
        <v/>
      </c>
    </row>
    <row r="4674" spans="1:7" x14ac:dyDescent="0.45">
      <c r="A4674" s="1" t="s">
        <v>12096</v>
      </c>
      <c r="B4674" s="1" t="s">
        <v>1798</v>
      </c>
      <c r="C4674" s="1" t="s">
        <v>12097</v>
      </c>
      <c r="E4674" s="1" t="s">
        <v>2715</v>
      </c>
      <c r="F4674" s="1" t="s">
        <v>43094</v>
      </c>
      <c r="G4674" s="1" t="str">
        <f>IFERROR(VLOOKUP(A4674,Merge!$C$2:$D$6115,2,FALSE),"")</f>
        <v/>
      </c>
    </row>
    <row r="4675" spans="1:7" x14ac:dyDescent="0.45">
      <c r="A4675" s="1" t="s">
        <v>12098</v>
      </c>
      <c r="B4675" s="1" t="s">
        <v>1798</v>
      </c>
      <c r="C4675" s="1" t="s">
        <v>12099</v>
      </c>
      <c r="E4675" s="1" t="s">
        <v>2721</v>
      </c>
      <c r="F4675" s="1" t="s">
        <v>43094</v>
      </c>
      <c r="G4675" s="1" t="str">
        <f>IFERROR(VLOOKUP(A4675,Merge!$C$2:$D$6115,2,FALSE),"")</f>
        <v/>
      </c>
    </row>
    <row r="4676" spans="1:7" x14ac:dyDescent="0.45">
      <c r="A4676" s="1" t="s">
        <v>12100</v>
      </c>
      <c r="B4676" s="1" t="s">
        <v>1798</v>
      </c>
      <c r="C4676" s="1" t="s">
        <v>12101</v>
      </c>
      <c r="E4676" s="1" t="s">
        <v>6469</v>
      </c>
      <c r="F4676" s="1" t="s">
        <v>43094</v>
      </c>
      <c r="G4676" s="1" t="str">
        <f>IFERROR(VLOOKUP(A4676,Merge!$C$2:$D$6115,2,FALSE),"")</f>
        <v/>
      </c>
    </row>
    <row r="4677" spans="1:7" x14ac:dyDescent="0.45">
      <c r="A4677" s="1" t="s">
        <v>12102</v>
      </c>
      <c r="B4677" s="1" t="s">
        <v>1798</v>
      </c>
      <c r="C4677" s="1" t="s">
        <v>12103</v>
      </c>
      <c r="E4677" s="1" t="s">
        <v>12104</v>
      </c>
      <c r="F4677" s="1" t="s">
        <v>43094</v>
      </c>
      <c r="G4677" s="1" t="str">
        <f>IFERROR(VLOOKUP(A4677,Merge!$C$2:$D$6115,2,FALSE),"")</f>
        <v/>
      </c>
    </row>
    <row r="4678" spans="1:7" x14ac:dyDescent="0.45">
      <c r="A4678" s="1" t="s">
        <v>12105</v>
      </c>
      <c r="B4678" s="1" t="s">
        <v>1798</v>
      </c>
      <c r="C4678" s="1" t="s">
        <v>12106</v>
      </c>
      <c r="E4678" s="1" t="s">
        <v>6475</v>
      </c>
      <c r="F4678" s="1" t="s">
        <v>43094</v>
      </c>
      <c r="G4678" s="1" t="str">
        <f>IFERROR(VLOOKUP(A4678,Merge!$C$2:$D$6115,2,FALSE),"")</f>
        <v/>
      </c>
    </row>
    <row r="4679" spans="1:7" x14ac:dyDescent="0.45">
      <c r="A4679" s="1" t="s">
        <v>12107</v>
      </c>
      <c r="B4679" s="1" t="s">
        <v>1798</v>
      </c>
      <c r="C4679" s="1" t="s">
        <v>12108</v>
      </c>
      <c r="E4679" s="1" t="s">
        <v>12109</v>
      </c>
      <c r="F4679" s="1" t="s">
        <v>43094</v>
      </c>
      <c r="G4679" s="1" t="str">
        <f>IFERROR(VLOOKUP(A4679,Merge!$C$2:$D$6115,2,FALSE),"")</f>
        <v/>
      </c>
    </row>
    <row r="4680" spans="1:7" x14ac:dyDescent="0.45">
      <c r="A4680" s="1" t="s">
        <v>12110</v>
      </c>
      <c r="B4680" s="1" t="s">
        <v>1798</v>
      </c>
      <c r="C4680" s="1" t="s">
        <v>12111</v>
      </c>
      <c r="E4680" s="1" t="s">
        <v>2798</v>
      </c>
      <c r="F4680" s="1" t="s">
        <v>43094</v>
      </c>
      <c r="G4680" s="1" t="str">
        <f>IFERROR(VLOOKUP(A4680,Merge!$C$2:$D$6115,2,FALSE),"")</f>
        <v/>
      </c>
    </row>
    <row r="4681" spans="1:7" x14ac:dyDescent="0.45">
      <c r="A4681" s="1" t="s">
        <v>12112</v>
      </c>
      <c r="B4681" s="1" t="s">
        <v>1798</v>
      </c>
      <c r="C4681" s="1" t="s">
        <v>12113</v>
      </c>
      <c r="E4681" s="1" t="s">
        <v>12114</v>
      </c>
      <c r="F4681" s="1" t="s">
        <v>43094</v>
      </c>
      <c r="G4681" s="1" t="str">
        <f>IFERROR(VLOOKUP(A4681,Merge!$C$2:$D$6115,2,FALSE),"")</f>
        <v/>
      </c>
    </row>
    <row r="4682" spans="1:7" x14ac:dyDescent="0.45">
      <c r="A4682" s="1" t="s">
        <v>12115</v>
      </c>
      <c r="B4682" s="1" t="s">
        <v>1798</v>
      </c>
      <c r="C4682" s="1" t="s">
        <v>12116</v>
      </c>
      <c r="E4682" s="1" t="s">
        <v>12117</v>
      </c>
      <c r="F4682" s="1" t="s">
        <v>43094</v>
      </c>
      <c r="G4682" s="1" t="str">
        <f>IFERROR(VLOOKUP(A4682,Merge!$C$2:$D$6115,2,FALSE),"")</f>
        <v/>
      </c>
    </row>
    <row r="4683" spans="1:7" x14ac:dyDescent="0.45">
      <c r="A4683" s="1" t="s">
        <v>12118</v>
      </c>
      <c r="B4683" s="1" t="s">
        <v>1798</v>
      </c>
      <c r="C4683" s="1" t="s">
        <v>12119</v>
      </c>
      <c r="E4683" s="1" t="s">
        <v>6490</v>
      </c>
      <c r="F4683" s="1" t="s">
        <v>43094</v>
      </c>
      <c r="G4683" s="1" t="str">
        <f>IFERROR(VLOOKUP(A4683,Merge!$C$2:$D$6115,2,FALSE),"")</f>
        <v/>
      </c>
    </row>
    <row r="4684" spans="1:7" x14ac:dyDescent="0.45">
      <c r="A4684" s="1" t="s">
        <v>12120</v>
      </c>
      <c r="B4684" s="1" t="s">
        <v>1798</v>
      </c>
      <c r="C4684" s="1" t="s">
        <v>12121</v>
      </c>
      <c r="E4684" s="1" t="s">
        <v>6493</v>
      </c>
      <c r="F4684" s="1" t="s">
        <v>43094</v>
      </c>
      <c r="G4684" s="1" t="str">
        <f>IFERROR(VLOOKUP(A4684,Merge!$C$2:$D$6115,2,FALSE),"")</f>
        <v/>
      </c>
    </row>
    <row r="4685" spans="1:7" x14ac:dyDescent="0.45">
      <c r="A4685" s="1" t="s">
        <v>12122</v>
      </c>
      <c r="B4685" s="1" t="s">
        <v>1798</v>
      </c>
      <c r="C4685" s="1" t="s">
        <v>12123</v>
      </c>
      <c r="E4685" s="1" t="s">
        <v>2822</v>
      </c>
      <c r="F4685" s="1" t="s">
        <v>43094</v>
      </c>
      <c r="G4685" s="1" t="str">
        <f>IFERROR(VLOOKUP(A4685,Merge!$C$2:$D$6115,2,FALSE),"")</f>
        <v/>
      </c>
    </row>
    <row r="4686" spans="1:7" x14ac:dyDescent="0.45">
      <c r="A4686" s="1" t="s">
        <v>12124</v>
      </c>
      <c r="B4686" s="1" t="s">
        <v>1798</v>
      </c>
      <c r="C4686" s="1" t="s">
        <v>12125</v>
      </c>
      <c r="E4686" s="1" t="s">
        <v>12126</v>
      </c>
      <c r="F4686" s="1" t="s">
        <v>43094</v>
      </c>
      <c r="G4686" s="1" t="str">
        <f>IFERROR(VLOOKUP(A4686,Merge!$C$2:$D$6115,2,FALSE),"")</f>
        <v/>
      </c>
    </row>
    <row r="4687" spans="1:7" x14ac:dyDescent="0.45">
      <c r="A4687" s="1" t="s">
        <v>12127</v>
      </c>
      <c r="B4687" s="1" t="s">
        <v>1798</v>
      </c>
      <c r="C4687" s="1" t="s">
        <v>12128</v>
      </c>
      <c r="E4687" s="1" t="s">
        <v>12129</v>
      </c>
      <c r="F4687" s="1" t="s">
        <v>43094</v>
      </c>
      <c r="G4687" s="1" t="str">
        <f>IFERROR(VLOOKUP(A4687,Merge!$C$2:$D$6115,2,FALSE),"")</f>
        <v/>
      </c>
    </row>
    <row r="4688" spans="1:7" x14ac:dyDescent="0.45">
      <c r="A4688" s="1" t="s">
        <v>12130</v>
      </c>
      <c r="B4688" s="1" t="s">
        <v>1798</v>
      </c>
      <c r="C4688" s="1" t="s">
        <v>12131</v>
      </c>
      <c r="E4688" s="1" t="s">
        <v>2834</v>
      </c>
      <c r="F4688" s="1" t="s">
        <v>43094</v>
      </c>
      <c r="G4688" s="1" t="str">
        <f>IFERROR(VLOOKUP(A4688,Merge!$C$2:$D$6115,2,FALSE),"")</f>
        <v/>
      </c>
    </row>
    <row r="4689" spans="1:7" x14ac:dyDescent="0.45">
      <c r="A4689" s="1" t="s">
        <v>12132</v>
      </c>
      <c r="B4689" s="1" t="s">
        <v>1798</v>
      </c>
      <c r="C4689" s="1" t="s">
        <v>12133</v>
      </c>
      <c r="E4689" s="1" t="s">
        <v>12134</v>
      </c>
      <c r="F4689" s="1" t="s">
        <v>43094</v>
      </c>
      <c r="G4689" s="1" t="str">
        <f>IFERROR(VLOOKUP(A4689,Merge!$C$2:$D$6115,2,FALSE),"")</f>
        <v/>
      </c>
    </row>
    <row r="4690" spans="1:7" x14ac:dyDescent="0.45">
      <c r="A4690" s="1" t="s">
        <v>12135</v>
      </c>
      <c r="B4690" s="1" t="s">
        <v>1798</v>
      </c>
      <c r="C4690" s="1" t="s">
        <v>12136</v>
      </c>
      <c r="E4690" s="1" t="s">
        <v>12137</v>
      </c>
      <c r="F4690" s="1" t="s">
        <v>43094</v>
      </c>
      <c r="G4690" s="1" t="str">
        <f>IFERROR(VLOOKUP(A4690,Merge!$C$2:$D$6115,2,FALSE),"")</f>
        <v/>
      </c>
    </row>
    <row r="4691" spans="1:7" x14ac:dyDescent="0.45">
      <c r="A4691" s="1" t="s">
        <v>12138</v>
      </c>
      <c r="B4691" s="1" t="s">
        <v>1798</v>
      </c>
      <c r="C4691" s="1" t="s">
        <v>12139</v>
      </c>
      <c r="E4691" s="1" t="s">
        <v>12140</v>
      </c>
      <c r="F4691" s="1" t="s">
        <v>43094</v>
      </c>
      <c r="G4691" s="1" t="str">
        <f>IFERROR(VLOOKUP(A4691,Merge!$C$2:$D$6115,2,FALSE),"")</f>
        <v/>
      </c>
    </row>
    <row r="4692" spans="1:7" x14ac:dyDescent="0.45">
      <c r="A4692" s="1" t="s">
        <v>12141</v>
      </c>
      <c r="B4692" s="1" t="s">
        <v>1798</v>
      </c>
      <c r="C4692" s="1" t="s">
        <v>12142</v>
      </c>
      <c r="E4692" s="1" t="s">
        <v>2837</v>
      </c>
      <c r="F4692" s="1" t="s">
        <v>43094</v>
      </c>
      <c r="G4692" s="1" t="str">
        <f>IFERROR(VLOOKUP(A4692,Merge!$C$2:$D$6115,2,FALSE),"")</f>
        <v/>
      </c>
    </row>
    <row r="4693" spans="1:7" x14ac:dyDescent="0.45">
      <c r="A4693" s="1" t="s">
        <v>12143</v>
      </c>
      <c r="B4693" s="1" t="s">
        <v>1798</v>
      </c>
      <c r="C4693" s="1" t="s">
        <v>12144</v>
      </c>
      <c r="E4693" s="1" t="s">
        <v>12145</v>
      </c>
      <c r="F4693" s="1" t="s">
        <v>43094</v>
      </c>
      <c r="G4693" s="1" t="str">
        <f>IFERROR(VLOOKUP(A4693,Merge!$C$2:$D$6115,2,FALSE),"")</f>
        <v/>
      </c>
    </row>
    <row r="4694" spans="1:7" x14ac:dyDescent="0.45">
      <c r="A4694" s="1" t="s">
        <v>12146</v>
      </c>
      <c r="B4694" s="1" t="s">
        <v>1798</v>
      </c>
      <c r="C4694" s="1" t="s">
        <v>12147</v>
      </c>
      <c r="E4694" s="1" t="s">
        <v>12148</v>
      </c>
      <c r="F4694" s="1" t="s">
        <v>43094</v>
      </c>
      <c r="G4694" s="1" t="str">
        <f>IFERROR(VLOOKUP(A4694,Merge!$C$2:$D$6115,2,FALSE),"")</f>
        <v/>
      </c>
    </row>
    <row r="4695" spans="1:7" x14ac:dyDescent="0.45">
      <c r="A4695" s="1" t="s">
        <v>12149</v>
      </c>
      <c r="B4695" s="1" t="s">
        <v>1332</v>
      </c>
      <c r="C4695" s="1" t="s">
        <v>12150</v>
      </c>
      <c r="E4695" s="1" t="s">
        <v>2846</v>
      </c>
      <c r="F4695" s="1" t="s">
        <v>43094</v>
      </c>
      <c r="G4695" s="1" t="str">
        <f>IFERROR(VLOOKUP(A4695,Merge!$C$2:$D$6115,2,FALSE),"")</f>
        <v/>
      </c>
    </row>
    <row r="4696" spans="1:7" x14ac:dyDescent="0.45">
      <c r="A4696" s="1" t="s">
        <v>12151</v>
      </c>
      <c r="B4696" s="1" t="s">
        <v>1798</v>
      </c>
      <c r="C4696" s="1" t="s">
        <v>12152</v>
      </c>
      <c r="E4696" s="1" t="s">
        <v>12153</v>
      </c>
      <c r="F4696" s="1" t="s">
        <v>43094</v>
      </c>
      <c r="G4696" s="1" t="str">
        <f>IFERROR(VLOOKUP(A4696,Merge!$C$2:$D$6115,2,FALSE),"")</f>
        <v/>
      </c>
    </row>
    <row r="4697" spans="1:7" x14ac:dyDescent="0.45">
      <c r="A4697" s="1" t="s">
        <v>12154</v>
      </c>
      <c r="B4697" s="1" t="s">
        <v>1798</v>
      </c>
      <c r="C4697" s="1" t="s">
        <v>12155</v>
      </c>
      <c r="E4697" s="1" t="s">
        <v>12156</v>
      </c>
      <c r="F4697" s="1" t="s">
        <v>43094</v>
      </c>
      <c r="G4697" s="1" t="str">
        <f>IFERROR(VLOOKUP(A4697,Merge!$C$2:$D$6115,2,FALSE),"")</f>
        <v/>
      </c>
    </row>
    <row r="4698" spans="1:7" x14ac:dyDescent="0.45">
      <c r="A4698" s="1" t="s">
        <v>12157</v>
      </c>
      <c r="B4698" s="1" t="s">
        <v>1798</v>
      </c>
      <c r="C4698" s="1" t="s">
        <v>12158</v>
      </c>
      <c r="E4698" s="1" t="s">
        <v>1806</v>
      </c>
      <c r="F4698" s="1" t="s">
        <v>43094</v>
      </c>
      <c r="G4698" s="1" t="str">
        <f>IFERROR(VLOOKUP(A4698,Merge!$C$2:$D$6115,2,FALSE),"")</f>
        <v/>
      </c>
    </row>
    <row r="4699" spans="1:7" x14ac:dyDescent="0.45">
      <c r="A4699" s="1" t="s">
        <v>12159</v>
      </c>
      <c r="B4699" s="1" t="s">
        <v>1798</v>
      </c>
      <c r="C4699" s="1" t="s">
        <v>12160</v>
      </c>
      <c r="E4699" s="1" t="s">
        <v>2187</v>
      </c>
      <c r="F4699" s="1" t="s">
        <v>43094</v>
      </c>
      <c r="G4699" s="1" t="str">
        <f>IFERROR(VLOOKUP(A4699,Merge!$C$2:$D$6115,2,FALSE),"")</f>
        <v/>
      </c>
    </row>
    <row r="4700" spans="1:7" x14ac:dyDescent="0.45">
      <c r="A4700" s="1" t="s">
        <v>12161</v>
      </c>
      <c r="B4700" s="1" t="s">
        <v>1798</v>
      </c>
      <c r="C4700" s="1" t="s">
        <v>12162</v>
      </c>
      <c r="E4700" s="1" t="s">
        <v>2190</v>
      </c>
      <c r="F4700" s="1" t="s">
        <v>43094</v>
      </c>
      <c r="G4700" s="1" t="str">
        <f>IFERROR(VLOOKUP(A4700,Merge!$C$2:$D$6115,2,FALSE),"")</f>
        <v/>
      </c>
    </row>
    <row r="4701" spans="1:7" x14ac:dyDescent="0.45">
      <c r="A4701" s="1" t="s">
        <v>12163</v>
      </c>
      <c r="B4701" s="1" t="s">
        <v>1798</v>
      </c>
      <c r="C4701" s="1" t="s">
        <v>12164</v>
      </c>
      <c r="E4701" s="1" t="s">
        <v>2957</v>
      </c>
      <c r="F4701" s="1" t="s">
        <v>43094</v>
      </c>
      <c r="G4701" s="1" t="str">
        <f>IFERROR(VLOOKUP(A4701,Merge!$C$2:$D$6115,2,FALSE),"")</f>
        <v/>
      </c>
    </row>
    <row r="4702" spans="1:7" x14ac:dyDescent="0.45">
      <c r="A4702" s="1" t="s">
        <v>12165</v>
      </c>
      <c r="B4702" s="1" t="s">
        <v>1798</v>
      </c>
      <c r="C4702" s="1" t="s">
        <v>12166</v>
      </c>
      <c r="E4702" s="1" t="s">
        <v>11937</v>
      </c>
      <c r="F4702" s="1" t="s">
        <v>43094</v>
      </c>
      <c r="G4702" s="1" t="str">
        <f>IFERROR(VLOOKUP(A4702,Merge!$C$2:$D$6115,2,FALSE),"")</f>
        <v/>
      </c>
    </row>
    <row r="4703" spans="1:7" x14ac:dyDescent="0.45">
      <c r="A4703" s="1" t="s">
        <v>12167</v>
      </c>
      <c r="B4703" s="1" t="s">
        <v>1798</v>
      </c>
      <c r="C4703" s="1" t="s">
        <v>12168</v>
      </c>
      <c r="E4703" s="1" t="s">
        <v>2878</v>
      </c>
      <c r="F4703" s="1" t="s">
        <v>43094</v>
      </c>
      <c r="G4703" s="1" t="str">
        <f>IFERROR(VLOOKUP(A4703,Merge!$C$2:$D$6115,2,FALSE),"")</f>
        <v/>
      </c>
    </row>
    <row r="4704" spans="1:7" x14ac:dyDescent="0.45">
      <c r="A4704" s="1" t="s">
        <v>12169</v>
      </c>
      <c r="B4704" s="1" t="s">
        <v>1798</v>
      </c>
      <c r="C4704" s="1" t="s">
        <v>12170</v>
      </c>
      <c r="E4704" s="1" t="s">
        <v>12171</v>
      </c>
      <c r="F4704" s="1" t="s">
        <v>43094</v>
      </c>
      <c r="G4704" s="1" t="str">
        <f>IFERROR(VLOOKUP(A4704,Merge!$C$2:$D$6115,2,FALSE),"")</f>
        <v/>
      </c>
    </row>
    <row r="4705" spans="1:7" x14ac:dyDescent="0.45">
      <c r="A4705" s="1" t="s">
        <v>12172</v>
      </c>
      <c r="B4705" s="1" t="s">
        <v>1798</v>
      </c>
      <c r="C4705" s="1" t="s">
        <v>12173</v>
      </c>
      <c r="E4705" s="1" t="s">
        <v>6558</v>
      </c>
      <c r="F4705" s="1" t="s">
        <v>43094</v>
      </c>
      <c r="G4705" s="1" t="str">
        <f>IFERROR(VLOOKUP(A4705,Merge!$C$2:$D$6115,2,FALSE),"")</f>
        <v/>
      </c>
    </row>
    <row r="4706" spans="1:7" x14ac:dyDescent="0.45">
      <c r="A4706" s="1" t="s">
        <v>12174</v>
      </c>
      <c r="B4706" s="1" t="s">
        <v>1798</v>
      </c>
      <c r="C4706" s="1" t="s">
        <v>12175</v>
      </c>
      <c r="E4706" s="1" t="s">
        <v>2592</v>
      </c>
      <c r="F4706" s="1" t="s">
        <v>43094</v>
      </c>
      <c r="G4706" s="1" t="str">
        <f>IFERROR(VLOOKUP(A4706,Merge!$C$2:$D$6115,2,FALSE),"")</f>
        <v/>
      </c>
    </row>
    <row r="4707" spans="1:7" x14ac:dyDescent="0.45">
      <c r="A4707" s="1" t="s">
        <v>12176</v>
      </c>
      <c r="B4707" s="1" t="s">
        <v>1798</v>
      </c>
      <c r="C4707" s="1" t="s">
        <v>12177</v>
      </c>
      <c r="E4707" s="1" t="s">
        <v>6566</v>
      </c>
      <c r="F4707" s="1" t="s">
        <v>43094</v>
      </c>
      <c r="G4707" s="1" t="str">
        <f>IFERROR(VLOOKUP(A4707,Merge!$C$2:$D$6115,2,FALSE),"")</f>
        <v/>
      </c>
    </row>
    <row r="4708" spans="1:7" x14ac:dyDescent="0.45">
      <c r="A4708" s="1" t="s">
        <v>12178</v>
      </c>
      <c r="B4708" s="1" t="s">
        <v>1798</v>
      </c>
      <c r="C4708" s="1" t="s">
        <v>12179</v>
      </c>
      <c r="E4708" s="1" t="s">
        <v>12180</v>
      </c>
      <c r="F4708" s="1" t="s">
        <v>43094</v>
      </c>
      <c r="G4708" s="1" t="str">
        <f>IFERROR(VLOOKUP(A4708,Merge!$C$2:$D$6115,2,FALSE),"")</f>
        <v/>
      </c>
    </row>
    <row r="4709" spans="1:7" x14ac:dyDescent="0.45">
      <c r="A4709" s="1" t="s">
        <v>12181</v>
      </c>
      <c r="B4709" s="1" t="s">
        <v>1798</v>
      </c>
      <c r="C4709" s="1" t="s">
        <v>12182</v>
      </c>
      <c r="E4709" s="1" t="s">
        <v>2981</v>
      </c>
      <c r="F4709" s="1" t="s">
        <v>43094</v>
      </c>
      <c r="G4709" s="1" t="str">
        <f>IFERROR(VLOOKUP(A4709,Merge!$C$2:$D$6115,2,FALSE),"")</f>
        <v/>
      </c>
    </row>
    <row r="4710" spans="1:7" x14ac:dyDescent="0.45">
      <c r="A4710" s="1" t="s">
        <v>12183</v>
      </c>
      <c r="B4710" s="1" t="s">
        <v>1798</v>
      </c>
      <c r="C4710" s="1" t="s">
        <v>12184</v>
      </c>
      <c r="E4710" s="1" t="s">
        <v>6575</v>
      </c>
      <c r="F4710" s="1" t="s">
        <v>43094</v>
      </c>
      <c r="G4710" s="1" t="str">
        <f>IFERROR(VLOOKUP(A4710,Merge!$C$2:$D$6115,2,FALSE),"")</f>
        <v/>
      </c>
    </row>
    <row r="4711" spans="1:7" x14ac:dyDescent="0.45">
      <c r="A4711" s="1" t="s">
        <v>12185</v>
      </c>
      <c r="B4711" s="1" t="s">
        <v>1798</v>
      </c>
      <c r="C4711" s="1" t="s">
        <v>12186</v>
      </c>
      <c r="E4711" s="1" t="s">
        <v>2216</v>
      </c>
      <c r="F4711" s="1" t="s">
        <v>43094</v>
      </c>
      <c r="G4711" s="1" t="str">
        <f>IFERROR(VLOOKUP(A4711,Merge!$C$2:$D$6115,2,FALSE),"")</f>
        <v/>
      </c>
    </row>
    <row r="4712" spans="1:7" x14ac:dyDescent="0.45">
      <c r="A4712" s="1" t="s">
        <v>12187</v>
      </c>
      <c r="B4712" s="1" t="s">
        <v>1798</v>
      </c>
      <c r="C4712" s="1" t="s">
        <v>12188</v>
      </c>
      <c r="E4712" s="1" t="s">
        <v>2219</v>
      </c>
      <c r="F4712" s="1" t="s">
        <v>43094</v>
      </c>
      <c r="G4712" s="1" t="str">
        <f>IFERROR(VLOOKUP(A4712,Merge!$C$2:$D$6115,2,FALSE),"")</f>
        <v/>
      </c>
    </row>
    <row r="4713" spans="1:7" x14ac:dyDescent="0.45">
      <c r="A4713" s="1" t="s">
        <v>12189</v>
      </c>
      <c r="B4713" s="1" t="s">
        <v>1798</v>
      </c>
      <c r="C4713" s="1" t="s">
        <v>12190</v>
      </c>
      <c r="E4713" s="1" t="s">
        <v>12191</v>
      </c>
      <c r="F4713" s="1" t="s">
        <v>43094</v>
      </c>
      <c r="G4713" s="1" t="str">
        <f>IFERROR(VLOOKUP(A4713,Merge!$C$2:$D$6115,2,FALSE),"")</f>
        <v/>
      </c>
    </row>
    <row r="4714" spans="1:7" x14ac:dyDescent="0.45">
      <c r="A4714" s="1" t="s">
        <v>12192</v>
      </c>
      <c r="B4714" s="1" t="s">
        <v>1798</v>
      </c>
      <c r="C4714" s="1" t="s">
        <v>12193</v>
      </c>
      <c r="E4714" s="1" t="s">
        <v>6588</v>
      </c>
      <c r="F4714" s="1" t="s">
        <v>43094</v>
      </c>
      <c r="G4714" s="1" t="str">
        <f>IFERROR(VLOOKUP(A4714,Merge!$C$2:$D$6115,2,FALSE),"")</f>
        <v/>
      </c>
    </row>
    <row r="4715" spans="1:7" x14ac:dyDescent="0.45">
      <c r="A4715" s="1" t="s">
        <v>12194</v>
      </c>
      <c r="B4715" s="1" t="s">
        <v>1798</v>
      </c>
      <c r="C4715" s="1" t="s">
        <v>12195</v>
      </c>
      <c r="E4715" s="1" t="s">
        <v>6591</v>
      </c>
      <c r="F4715" s="1" t="s">
        <v>43094</v>
      </c>
      <c r="G4715" s="1" t="str">
        <f>IFERROR(VLOOKUP(A4715,Merge!$C$2:$D$6115,2,FALSE),"")</f>
        <v/>
      </c>
    </row>
    <row r="4716" spans="1:7" x14ac:dyDescent="0.45">
      <c r="A4716" s="1" t="s">
        <v>12196</v>
      </c>
      <c r="B4716" s="1" t="s">
        <v>1798</v>
      </c>
      <c r="C4716" s="1" t="s">
        <v>12197</v>
      </c>
      <c r="E4716" s="1" t="s">
        <v>2909</v>
      </c>
      <c r="F4716" s="1" t="s">
        <v>43094</v>
      </c>
      <c r="G4716" s="1" t="str">
        <f>IFERROR(VLOOKUP(A4716,Merge!$C$2:$D$6115,2,FALSE),"")</f>
        <v/>
      </c>
    </row>
    <row r="4717" spans="1:7" x14ac:dyDescent="0.45">
      <c r="A4717" s="1" t="s">
        <v>12198</v>
      </c>
      <c r="B4717" s="1" t="s">
        <v>1798</v>
      </c>
      <c r="C4717" s="1" t="s">
        <v>12199</v>
      </c>
      <c r="E4717" s="1" t="s">
        <v>12200</v>
      </c>
      <c r="F4717" s="1" t="s">
        <v>43094</v>
      </c>
      <c r="G4717" s="1" t="str">
        <f>IFERROR(VLOOKUP(A4717,Merge!$C$2:$D$6115,2,FALSE),"")</f>
        <v/>
      </c>
    </row>
    <row r="4718" spans="1:7" x14ac:dyDescent="0.45">
      <c r="A4718" s="1" t="s">
        <v>12201</v>
      </c>
      <c r="B4718" s="1" t="s">
        <v>1798</v>
      </c>
      <c r="C4718" s="1" t="s">
        <v>12202</v>
      </c>
      <c r="E4718" s="1" t="s">
        <v>12203</v>
      </c>
      <c r="F4718" s="1" t="s">
        <v>43094</v>
      </c>
      <c r="G4718" s="1" t="str">
        <f>IFERROR(VLOOKUP(A4718,Merge!$C$2:$D$6115,2,FALSE),"")</f>
        <v/>
      </c>
    </row>
    <row r="4719" spans="1:7" x14ac:dyDescent="0.45">
      <c r="A4719" s="1" t="s">
        <v>12204</v>
      </c>
      <c r="B4719" s="1" t="s">
        <v>1798</v>
      </c>
      <c r="C4719" s="1" t="s">
        <v>12205</v>
      </c>
      <c r="E4719" s="1" t="s">
        <v>12206</v>
      </c>
      <c r="F4719" s="1" t="s">
        <v>43094</v>
      </c>
      <c r="G4719" s="1" t="str">
        <f>IFERROR(VLOOKUP(A4719,Merge!$C$2:$D$6115,2,FALSE),"")</f>
        <v/>
      </c>
    </row>
    <row r="4720" spans="1:7" x14ac:dyDescent="0.45">
      <c r="A4720" s="1" t="s">
        <v>12207</v>
      </c>
      <c r="B4720" s="1" t="s">
        <v>1798</v>
      </c>
      <c r="C4720" s="1" t="s">
        <v>12208</v>
      </c>
      <c r="E4720" s="1" t="s">
        <v>12209</v>
      </c>
      <c r="F4720" s="1" t="s">
        <v>43094</v>
      </c>
      <c r="G4720" s="1" t="str">
        <f>IFERROR(VLOOKUP(A4720,Merge!$C$2:$D$6115,2,FALSE),"")</f>
        <v/>
      </c>
    </row>
    <row r="4721" spans="1:7" x14ac:dyDescent="0.45">
      <c r="A4721" s="1" t="s">
        <v>12210</v>
      </c>
      <c r="B4721" s="1" t="s">
        <v>1798</v>
      </c>
      <c r="C4721" s="1" t="s">
        <v>12211</v>
      </c>
      <c r="E4721" s="1" t="s">
        <v>12212</v>
      </c>
      <c r="F4721" s="1" t="s">
        <v>43094</v>
      </c>
      <c r="G4721" s="1" t="str">
        <f>IFERROR(VLOOKUP(A4721,Merge!$C$2:$D$6115,2,FALSE),"")</f>
        <v/>
      </c>
    </row>
    <row r="4722" spans="1:7" x14ac:dyDescent="0.45">
      <c r="A4722" s="1" t="s">
        <v>12213</v>
      </c>
      <c r="B4722" s="1" t="s">
        <v>1332</v>
      </c>
      <c r="C4722" s="1" t="s">
        <v>12214</v>
      </c>
      <c r="E4722" s="1" t="s">
        <v>6606</v>
      </c>
      <c r="F4722" s="1" t="s">
        <v>43094</v>
      </c>
      <c r="G4722" s="1" t="str">
        <f>IFERROR(VLOOKUP(A4722,Merge!$C$2:$D$6115,2,FALSE),"")</f>
        <v/>
      </c>
    </row>
    <row r="4723" spans="1:7" x14ac:dyDescent="0.45">
      <c r="A4723" s="1" t="s">
        <v>12215</v>
      </c>
      <c r="B4723" s="1" t="s">
        <v>1798</v>
      </c>
      <c r="C4723" s="1" t="s">
        <v>12216</v>
      </c>
      <c r="E4723" s="1" t="s">
        <v>12217</v>
      </c>
      <c r="F4723" s="1" t="s">
        <v>43094</v>
      </c>
      <c r="G4723" s="1" t="str">
        <f>IFERROR(VLOOKUP(A4723,Merge!$C$2:$D$6115,2,FALSE),"")</f>
        <v/>
      </c>
    </row>
    <row r="4724" spans="1:7" x14ac:dyDescent="0.45">
      <c r="A4724" s="1" t="s">
        <v>12218</v>
      </c>
      <c r="B4724" s="1" t="s">
        <v>1798</v>
      </c>
      <c r="C4724" s="1" t="s">
        <v>12219</v>
      </c>
      <c r="E4724" s="1" t="s">
        <v>12220</v>
      </c>
      <c r="F4724" s="1" t="s">
        <v>43094</v>
      </c>
      <c r="G4724" s="1" t="str">
        <f>IFERROR(VLOOKUP(A4724,Merge!$C$2:$D$6115,2,FALSE),"")</f>
        <v/>
      </c>
    </row>
    <row r="4725" spans="1:7" x14ac:dyDescent="0.45">
      <c r="A4725" s="1" t="s">
        <v>12221</v>
      </c>
      <c r="B4725" s="1" t="s">
        <v>1798</v>
      </c>
      <c r="C4725" s="1" t="s">
        <v>12222</v>
      </c>
      <c r="E4725" s="1" t="s">
        <v>1806</v>
      </c>
      <c r="F4725" s="1" t="s">
        <v>43094</v>
      </c>
      <c r="G4725" s="1" t="str">
        <f>IFERROR(VLOOKUP(A4725,Merge!$C$2:$D$6115,2,FALSE),"")</f>
        <v/>
      </c>
    </row>
    <row r="4726" spans="1:7" x14ac:dyDescent="0.45">
      <c r="A4726" s="1" t="s">
        <v>12223</v>
      </c>
      <c r="B4726" s="1" t="s">
        <v>1798</v>
      </c>
      <c r="C4726" s="1" t="s">
        <v>12224</v>
      </c>
      <c r="E4726" s="1" t="s">
        <v>2187</v>
      </c>
      <c r="F4726" s="1" t="s">
        <v>43094</v>
      </c>
      <c r="G4726" s="1" t="str">
        <f>IFERROR(VLOOKUP(A4726,Merge!$C$2:$D$6115,2,FALSE),"")</f>
        <v/>
      </c>
    </row>
    <row r="4727" spans="1:7" x14ac:dyDescent="0.45">
      <c r="A4727" s="1" t="s">
        <v>12225</v>
      </c>
      <c r="B4727" s="1" t="s">
        <v>1798</v>
      </c>
      <c r="C4727" s="1" t="s">
        <v>12226</v>
      </c>
      <c r="E4727" s="1" t="s">
        <v>2264</v>
      </c>
      <c r="F4727" s="1" t="s">
        <v>43094</v>
      </c>
      <c r="G4727" s="1" t="str">
        <f>IFERROR(VLOOKUP(A4727,Merge!$C$2:$D$6115,2,FALSE),"")</f>
        <v/>
      </c>
    </row>
    <row r="4728" spans="1:7" x14ac:dyDescent="0.45">
      <c r="A4728" s="1" t="s">
        <v>12227</v>
      </c>
      <c r="B4728" s="1" t="s">
        <v>1798</v>
      </c>
      <c r="C4728" s="1" t="s">
        <v>12228</v>
      </c>
      <c r="E4728" s="1" t="s">
        <v>2267</v>
      </c>
      <c r="F4728" s="1" t="s">
        <v>43094</v>
      </c>
      <c r="G4728" s="1" t="str">
        <f>IFERROR(VLOOKUP(A4728,Merge!$C$2:$D$6115,2,FALSE),"")</f>
        <v/>
      </c>
    </row>
    <row r="4729" spans="1:7" x14ac:dyDescent="0.45">
      <c r="A4729" s="1" t="s">
        <v>12229</v>
      </c>
      <c r="B4729" s="1" t="s">
        <v>1798</v>
      </c>
      <c r="C4729" s="1" t="s">
        <v>12230</v>
      </c>
      <c r="E4729" s="1" t="s">
        <v>2270</v>
      </c>
      <c r="F4729" s="1" t="s">
        <v>43094</v>
      </c>
      <c r="G4729" s="1" t="str">
        <f>IFERROR(VLOOKUP(A4729,Merge!$C$2:$D$6115,2,FALSE),"")</f>
        <v/>
      </c>
    </row>
    <row r="4730" spans="1:7" x14ac:dyDescent="0.45">
      <c r="A4730" s="1" t="s">
        <v>12231</v>
      </c>
      <c r="B4730" s="1" t="s">
        <v>1798</v>
      </c>
      <c r="C4730" s="1" t="s">
        <v>12232</v>
      </c>
      <c r="E4730" s="1" t="s">
        <v>2957</v>
      </c>
      <c r="F4730" s="1" t="s">
        <v>43094</v>
      </c>
      <c r="G4730" s="1" t="str">
        <f>IFERROR(VLOOKUP(A4730,Merge!$C$2:$D$6115,2,FALSE),"")</f>
        <v/>
      </c>
    </row>
    <row r="4731" spans="1:7" x14ac:dyDescent="0.45">
      <c r="A4731" s="1" t="s">
        <v>12233</v>
      </c>
      <c r="B4731" s="1" t="s">
        <v>1798</v>
      </c>
      <c r="C4731" s="1" t="s">
        <v>12234</v>
      </c>
      <c r="E4731" s="1" t="s">
        <v>11937</v>
      </c>
      <c r="F4731" s="1" t="s">
        <v>43094</v>
      </c>
      <c r="G4731" s="1" t="str">
        <f>IFERROR(VLOOKUP(A4731,Merge!$C$2:$D$6115,2,FALSE),"")</f>
        <v/>
      </c>
    </row>
    <row r="4732" spans="1:7" x14ac:dyDescent="0.45">
      <c r="A4732" s="1" t="s">
        <v>12235</v>
      </c>
      <c r="B4732" s="1" t="s">
        <v>1798</v>
      </c>
      <c r="C4732" s="1" t="s">
        <v>12236</v>
      </c>
      <c r="E4732" s="1" t="s">
        <v>2878</v>
      </c>
      <c r="F4732" s="1" t="s">
        <v>43094</v>
      </c>
      <c r="G4732" s="1" t="str">
        <f>IFERROR(VLOOKUP(A4732,Merge!$C$2:$D$6115,2,FALSE),"")</f>
        <v/>
      </c>
    </row>
    <row r="4733" spans="1:7" x14ac:dyDescent="0.45">
      <c r="A4733" s="1" t="s">
        <v>12237</v>
      </c>
      <c r="B4733" s="1" t="s">
        <v>1798</v>
      </c>
      <c r="C4733" s="1" t="s">
        <v>12238</v>
      </c>
      <c r="E4733" s="1" t="s">
        <v>12171</v>
      </c>
      <c r="F4733" s="1" t="s">
        <v>43094</v>
      </c>
      <c r="G4733" s="1" t="str">
        <f>IFERROR(VLOOKUP(A4733,Merge!$C$2:$D$6115,2,FALSE),"")</f>
        <v/>
      </c>
    </row>
    <row r="4734" spans="1:7" x14ac:dyDescent="0.45">
      <c r="A4734" s="1" t="s">
        <v>12239</v>
      </c>
      <c r="B4734" s="1" t="s">
        <v>1798</v>
      </c>
      <c r="C4734" s="1" t="s">
        <v>12240</v>
      </c>
      <c r="E4734" s="1" t="s">
        <v>6558</v>
      </c>
      <c r="F4734" s="1" t="s">
        <v>43094</v>
      </c>
      <c r="G4734" s="1" t="str">
        <f>IFERROR(VLOOKUP(A4734,Merge!$C$2:$D$6115,2,FALSE),"")</f>
        <v/>
      </c>
    </row>
    <row r="4735" spans="1:7" x14ac:dyDescent="0.45">
      <c r="A4735" s="1" t="s">
        <v>12241</v>
      </c>
      <c r="B4735" s="1" t="s">
        <v>1798</v>
      </c>
      <c r="C4735" s="1" t="s">
        <v>12242</v>
      </c>
      <c r="E4735" s="1" t="s">
        <v>2592</v>
      </c>
      <c r="F4735" s="1" t="s">
        <v>43094</v>
      </c>
      <c r="G4735" s="1" t="str">
        <f>IFERROR(VLOOKUP(A4735,Merge!$C$2:$D$6115,2,FALSE),"")</f>
        <v/>
      </c>
    </row>
    <row r="4736" spans="1:7" x14ac:dyDescent="0.45">
      <c r="A4736" s="1" t="s">
        <v>12243</v>
      </c>
      <c r="B4736" s="1" t="s">
        <v>1798</v>
      </c>
      <c r="C4736" s="1" t="s">
        <v>12244</v>
      </c>
      <c r="E4736" s="1" t="s">
        <v>6566</v>
      </c>
      <c r="F4736" s="1" t="s">
        <v>43094</v>
      </c>
      <c r="G4736" s="1" t="str">
        <f>IFERROR(VLOOKUP(A4736,Merge!$C$2:$D$6115,2,FALSE),"")</f>
        <v/>
      </c>
    </row>
    <row r="4737" spans="1:7" x14ac:dyDescent="0.45">
      <c r="A4737" s="1" t="s">
        <v>12245</v>
      </c>
      <c r="B4737" s="1" t="s">
        <v>1798</v>
      </c>
      <c r="C4737" s="1" t="s">
        <v>12246</v>
      </c>
      <c r="E4737" s="1" t="s">
        <v>12180</v>
      </c>
      <c r="F4737" s="1" t="s">
        <v>43094</v>
      </c>
      <c r="G4737" s="1" t="str">
        <f>IFERROR(VLOOKUP(A4737,Merge!$C$2:$D$6115,2,FALSE),"")</f>
        <v/>
      </c>
    </row>
    <row r="4738" spans="1:7" x14ac:dyDescent="0.45">
      <c r="A4738" s="1" t="s">
        <v>12247</v>
      </c>
      <c r="B4738" s="1" t="s">
        <v>1798</v>
      </c>
      <c r="C4738" s="1" t="s">
        <v>12248</v>
      </c>
      <c r="E4738" s="1" t="s">
        <v>2981</v>
      </c>
      <c r="F4738" s="1" t="s">
        <v>43094</v>
      </c>
      <c r="G4738" s="1" t="str">
        <f>IFERROR(VLOOKUP(A4738,Merge!$C$2:$D$6115,2,FALSE),"")</f>
        <v/>
      </c>
    </row>
    <row r="4739" spans="1:7" x14ac:dyDescent="0.45">
      <c r="A4739" s="1" t="s">
        <v>12249</v>
      </c>
      <c r="B4739" s="1" t="s">
        <v>1798</v>
      </c>
      <c r="C4739" s="1" t="s">
        <v>12250</v>
      </c>
      <c r="E4739" s="1" t="s">
        <v>6575</v>
      </c>
      <c r="F4739" s="1" t="s">
        <v>43094</v>
      </c>
      <c r="G4739" s="1" t="str">
        <f>IFERROR(VLOOKUP(A4739,Merge!$C$2:$D$6115,2,FALSE),"")</f>
        <v/>
      </c>
    </row>
    <row r="4740" spans="1:7" x14ac:dyDescent="0.45">
      <c r="A4740" s="1" t="s">
        <v>12251</v>
      </c>
      <c r="B4740" s="1" t="s">
        <v>1798</v>
      </c>
      <c r="C4740" s="1" t="s">
        <v>12252</v>
      </c>
      <c r="E4740" s="1" t="s">
        <v>2216</v>
      </c>
      <c r="F4740" s="1" t="s">
        <v>43094</v>
      </c>
      <c r="G4740" s="1" t="str">
        <f>IFERROR(VLOOKUP(A4740,Merge!$C$2:$D$6115,2,FALSE),"")</f>
        <v/>
      </c>
    </row>
    <row r="4741" spans="1:7" x14ac:dyDescent="0.45">
      <c r="A4741" s="1" t="s">
        <v>12253</v>
      </c>
      <c r="B4741" s="1" t="s">
        <v>1798</v>
      </c>
      <c r="C4741" s="1" t="s">
        <v>12254</v>
      </c>
      <c r="E4741" s="1" t="s">
        <v>2219</v>
      </c>
      <c r="F4741" s="1" t="s">
        <v>43094</v>
      </c>
      <c r="G4741" s="1" t="str">
        <f>IFERROR(VLOOKUP(A4741,Merge!$C$2:$D$6115,2,FALSE),"")</f>
        <v/>
      </c>
    </row>
    <row r="4742" spans="1:7" x14ac:dyDescent="0.45">
      <c r="A4742" s="1" t="s">
        <v>12255</v>
      </c>
      <c r="B4742" s="1" t="s">
        <v>1798</v>
      </c>
      <c r="C4742" s="1" t="s">
        <v>12256</v>
      </c>
      <c r="E4742" s="1" t="s">
        <v>2225</v>
      </c>
      <c r="F4742" s="1" t="s">
        <v>43094</v>
      </c>
      <c r="G4742" s="1" t="str">
        <f>IFERROR(VLOOKUP(A4742,Merge!$C$2:$D$6115,2,FALSE),"")</f>
        <v/>
      </c>
    </row>
    <row r="4743" spans="1:7" x14ac:dyDescent="0.45">
      <c r="A4743" s="1" t="s">
        <v>12257</v>
      </c>
      <c r="B4743" s="1" t="s">
        <v>1798</v>
      </c>
      <c r="C4743" s="1" t="s">
        <v>12258</v>
      </c>
      <c r="E4743" s="1" t="s">
        <v>6588</v>
      </c>
      <c r="F4743" s="1" t="s">
        <v>43094</v>
      </c>
      <c r="G4743" s="1" t="str">
        <f>IFERROR(VLOOKUP(A4743,Merge!$C$2:$D$6115,2,FALSE),"")</f>
        <v/>
      </c>
    </row>
    <row r="4744" spans="1:7" x14ac:dyDescent="0.45">
      <c r="A4744" s="1" t="s">
        <v>12259</v>
      </c>
      <c r="B4744" s="1" t="s">
        <v>1798</v>
      </c>
      <c r="C4744" s="1" t="s">
        <v>12260</v>
      </c>
      <c r="E4744" s="1" t="s">
        <v>6591</v>
      </c>
      <c r="F4744" s="1" t="s">
        <v>43094</v>
      </c>
      <c r="G4744" s="1" t="str">
        <f>IFERROR(VLOOKUP(A4744,Merge!$C$2:$D$6115,2,FALSE),"")</f>
        <v/>
      </c>
    </row>
    <row r="4745" spans="1:7" x14ac:dyDescent="0.45">
      <c r="A4745" s="1" t="s">
        <v>12261</v>
      </c>
      <c r="B4745" s="1" t="s">
        <v>1798</v>
      </c>
      <c r="C4745" s="1" t="s">
        <v>12262</v>
      </c>
      <c r="E4745" s="1" t="s">
        <v>2909</v>
      </c>
      <c r="F4745" s="1" t="s">
        <v>43094</v>
      </c>
      <c r="G4745" s="1" t="str">
        <f>IFERROR(VLOOKUP(A4745,Merge!$C$2:$D$6115,2,FALSE),"")</f>
        <v/>
      </c>
    </row>
    <row r="4746" spans="1:7" x14ac:dyDescent="0.45">
      <c r="A4746" s="1" t="s">
        <v>12263</v>
      </c>
      <c r="B4746" s="1" t="s">
        <v>1798</v>
      </c>
      <c r="C4746" s="1" t="s">
        <v>12264</v>
      </c>
      <c r="E4746" s="1" t="s">
        <v>12265</v>
      </c>
      <c r="F4746" s="1" t="s">
        <v>43094</v>
      </c>
      <c r="G4746" s="1" t="str">
        <f>IFERROR(VLOOKUP(A4746,Merge!$C$2:$D$6115,2,FALSE),"")</f>
        <v/>
      </c>
    </row>
    <row r="4747" spans="1:7" x14ac:dyDescent="0.45">
      <c r="A4747" s="1" t="s">
        <v>12266</v>
      </c>
      <c r="B4747" s="1" t="s">
        <v>1798</v>
      </c>
      <c r="C4747" s="1" t="s">
        <v>12267</v>
      </c>
      <c r="E4747" s="1" t="s">
        <v>6667</v>
      </c>
      <c r="F4747" s="1" t="s">
        <v>43094</v>
      </c>
      <c r="G4747" s="1" t="str">
        <f>IFERROR(VLOOKUP(A4747,Merge!$C$2:$D$6115,2,FALSE),"")</f>
        <v/>
      </c>
    </row>
    <row r="4748" spans="1:7" x14ac:dyDescent="0.45">
      <c r="A4748" s="1" t="s">
        <v>12268</v>
      </c>
      <c r="B4748" s="1" t="s">
        <v>1798</v>
      </c>
      <c r="C4748" s="1" t="s">
        <v>12269</v>
      </c>
      <c r="E4748" s="1" t="s">
        <v>12270</v>
      </c>
      <c r="F4748" s="1" t="s">
        <v>43094</v>
      </c>
      <c r="G4748" s="1" t="str">
        <f>IFERROR(VLOOKUP(A4748,Merge!$C$2:$D$6115,2,FALSE),"")</f>
        <v/>
      </c>
    </row>
    <row r="4749" spans="1:7" x14ac:dyDescent="0.45">
      <c r="A4749" s="1" t="s">
        <v>12271</v>
      </c>
      <c r="B4749" s="1" t="s">
        <v>1798</v>
      </c>
      <c r="C4749" s="1" t="s">
        <v>12272</v>
      </c>
      <c r="E4749" s="1" t="s">
        <v>12273</v>
      </c>
      <c r="F4749" s="1" t="s">
        <v>43094</v>
      </c>
      <c r="G4749" s="1" t="str">
        <f>IFERROR(VLOOKUP(A4749,Merge!$C$2:$D$6115,2,FALSE),"")</f>
        <v/>
      </c>
    </row>
    <row r="4750" spans="1:7" x14ac:dyDescent="0.45">
      <c r="A4750" s="1" t="s">
        <v>12274</v>
      </c>
      <c r="B4750" s="1" t="s">
        <v>1798</v>
      </c>
      <c r="C4750" s="1" t="s">
        <v>12275</v>
      </c>
      <c r="E4750" s="1" t="s">
        <v>12276</v>
      </c>
      <c r="F4750" s="1" t="s">
        <v>43094</v>
      </c>
      <c r="G4750" s="1" t="str">
        <f>IFERROR(VLOOKUP(A4750,Merge!$C$2:$D$6115,2,FALSE),"")</f>
        <v/>
      </c>
    </row>
    <row r="4751" spans="1:7" x14ac:dyDescent="0.45">
      <c r="A4751" s="1" t="s">
        <v>12277</v>
      </c>
      <c r="B4751" s="1" t="s">
        <v>1798</v>
      </c>
      <c r="C4751" s="1" t="s">
        <v>12278</v>
      </c>
      <c r="E4751" s="1" t="s">
        <v>12279</v>
      </c>
      <c r="F4751" s="1" t="s">
        <v>43094</v>
      </c>
      <c r="G4751" s="1" t="str">
        <f>IFERROR(VLOOKUP(A4751,Merge!$C$2:$D$6115,2,FALSE),"")</f>
        <v/>
      </c>
    </row>
    <row r="4752" spans="1:7" x14ac:dyDescent="0.45">
      <c r="A4752" s="1" t="s">
        <v>12280</v>
      </c>
      <c r="B4752" s="1" t="s">
        <v>1798</v>
      </c>
      <c r="C4752" s="1" t="s">
        <v>12281</v>
      </c>
      <c r="E4752" s="1" t="s">
        <v>12282</v>
      </c>
      <c r="F4752" s="1" t="s">
        <v>43094</v>
      </c>
      <c r="G4752" s="1" t="str">
        <f>IFERROR(VLOOKUP(A4752,Merge!$C$2:$D$6115,2,FALSE),"")</f>
        <v/>
      </c>
    </row>
    <row r="4753" spans="1:7" x14ac:dyDescent="0.45">
      <c r="A4753" s="1" t="s">
        <v>12283</v>
      </c>
      <c r="B4753" s="1" t="s">
        <v>1798</v>
      </c>
      <c r="C4753" s="1" t="s">
        <v>12284</v>
      </c>
      <c r="E4753" s="1" t="s">
        <v>12285</v>
      </c>
      <c r="F4753" s="1" t="s">
        <v>43094</v>
      </c>
      <c r="G4753" s="1" t="str">
        <f>IFERROR(VLOOKUP(A4753,Merge!$C$2:$D$6115,2,FALSE),"")</f>
        <v/>
      </c>
    </row>
    <row r="4754" spans="1:7" x14ac:dyDescent="0.45">
      <c r="A4754" s="1" t="s">
        <v>12286</v>
      </c>
      <c r="B4754" s="1" t="s">
        <v>1332</v>
      </c>
      <c r="C4754" s="1" t="s">
        <v>12287</v>
      </c>
      <c r="E4754" s="1" t="s">
        <v>12288</v>
      </c>
      <c r="F4754" s="1" t="s">
        <v>43094</v>
      </c>
      <c r="G4754" s="1" t="str">
        <f>IFERROR(VLOOKUP(A4754,Merge!$C$2:$D$6115,2,FALSE),"")</f>
        <v/>
      </c>
    </row>
    <row r="4755" spans="1:7" x14ac:dyDescent="0.45">
      <c r="A4755" s="1" t="s">
        <v>12289</v>
      </c>
      <c r="B4755" s="1" t="s">
        <v>1332</v>
      </c>
      <c r="C4755" s="1" t="s">
        <v>12290</v>
      </c>
      <c r="E4755" s="1" t="s">
        <v>12288</v>
      </c>
      <c r="F4755" s="1" t="s">
        <v>43094</v>
      </c>
      <c r="G4755" s="1" t="str">
        <f>IFERROR(VLOOKUP(A4755,Merge!$C$2:$D$6115,2,FALSE),"")</f>
        <v/>
      </c>
    </row>
    <row r="4756" spans="1:7" x14ac:dyDescent="0.45">
      <c r="A4756" s="1" t="s">
        <v>12291</v>
      </c>
      <c r="B4756" s="1" t="s">
        <v>1332</v>
      </c>
      <c r="C4756" s="1" t="s">
        <v>12292</v>
      </c>
      <c r="E4756" s="1" t="s">
        <v>12293</v>
      </c>
      <c r="F4756" s="1" t="s">
        <v>43094</v>
      </c>
      <c r="G4756" s="1" t="str">
        <f>IFERROR(VLOOKUP(A4756,Merge!$C$2:$D$6115,2,FALSE),"")</f>
        <v/>
      </c>
    </row>
    <row r="4757" spans="1:7" x14ac:dyDescent="0.45">
      <c r="A4757" s="1" t="s">
        <v>12294</v>
      </c>
      <c r="B4757" s="1" t="s">
        <v>1798</v>
      </c>
      <c r="C4757" s="1" t="s">
        <v>12295</v>
      </c>
      <c r="E4757" s="1" t="s">
        <v>12296</v>
      </c>
      <c r="F4757" s="1" t="s">
        <v>43094</v>
      </c>
      <c r="G4757" s="1" t="str">
        <f>IFERROR(VLOOKUP(A4757,Merge!$C$2:$D$6115,2,FALSE),"")</f>
        <v/>
      </c>
    </row>
    <row r="4758" spans="1:7" x14ac:dyDescent="0.45">
      <c r="A4758" s="1" t="s">
        <v>12297</v>
      </c>
      <c r="B4758" s="1" t="s">
        <v>1798</v>
      </c>
      <c r="C4758" s="1" t="s">
        <v>12298</v>
      </c>
      <c r="E4758" s="1" t="s">
        <v>12299</v>
      </c>
      <c r="F4758" s="1" t="s">
        <v>43094</v>
      </c>
      <c r="G4758" s="1" t="str">
        <f>IFERROR(VLOOKUP(A4758,Merge!$C$2:$D$6115,2,FALSE),"")</f>
        <v/>
      </c>
    </row>
    <row r="4759" spans="1:7" x14ac:dyDescent="0.45">
      <c r="A4759" s="1" t="s">
        <v>12300</v>
      </c>
      <c r="B4759" s="1" t="s">
        <v>1798</v>
      </c>
      <c r="C4759" s="1" t="s">
        <v>12301</v>
      </c>
      <c r="E4759" s="1" t="s">
        <v>2356</v>
      </c>
      <c r="F4759" s="1" t="s">
        <v>43094</v>
      </c>
      <c r="G4759" s="1" t="str">
        <f>IFERROR(VLOOKUP(A4759,Merge!$C$2:$D$6115,2,FALSE),"")</f>
        <v/>
      </c>
    </row>
    <row r="4760" spans="1:7" x14ac:dyDescent="0.45">
      <c r="A4760" s="1" t="s">
        <v>12302</v>
      </c>
      <c r="B4760" s="1" t="s">
        <v>1798</v>
      </c>
      <c r="C4760" s="1" t="s">
        <v>12303</v>
      </c>
      <c r="E4760" s="1" t="s">
        <v>2359</v>
      </c>
      <c r="F4760" s="1" t="s">
        <v>43094</v>
      </c>
      <c r="G4760" s="1" t="str">
        <f>IFERROR(VLOOKUP(A4760,Merge!$C$2:$D$6115,2,FALSE),"")</f>
        <v/>
      </c>
    </row>
    <row r="4761" spans="1:7" x14ac:dyDescent="0.45">
      <c r="A4761" s="1" t="s">
        <v>12304</v>
      </c>
      <c r="B4761" s="1" t="s">
        <v>1798</v>
      </c>
      <c r="C4761" s="1" t="s">
        <v>12305</v>
      </c>
      <c r="E4761" s="1" t="s">
        <v>2362</v>
      </c>
      <c r="F4761" s="1" t="s">
        <v>43094</v>
      </c>
      <c r="G4761" s="1" t="str">
        <f>IFERROR(VLOOKUP(A4761,Merge!$C$2:$D$6115,2,FALSE),"")</f>
        <v/>
      </c>
    </row>
    <row r="4762" spans="1:7" x14ac:dyDescent="0.45">
      <c r="A4762" s="1" t="s">
        <v>12306</v>
      </c>
      <c r="B4762" s="1" t="s">
        <v>1798</v>
      </c>
      <c r="C4762" s="1" t="s">
        <v>12307</v>
      </c>
      <c r="E4762" s="1" t="s">
        <v>2365</v>
      </c>
      <c r="F4762" s="1" t="s">
        <v>43094</v>
      </c>
      <c r="G4762" s="1" t="str">
        <f>IFERROR(VLOOKUP(A4762,Merge!$C$2:$D$6115,2,FALSE),"")</f>
        <v/>
      </c>
    </row>
    <row r="4763" spans="1:7" x14ac:dyDescent="0.45">
      <c r="A4763" s="1" t="s">
        <v>12308</v>
      </c>
      <c r="B4763" s="1" t="s">
        <v>1798</v>
      </c>
      <c r="C4763" s="1" t="s">
        <v>12309</v>
      </c>
      <c r="E4763" s="1" t="s">
        <v>2270</v>
      </c>
      <c r="F4763" s="1" t="s">
        <v>43094</v>
      </c>
      <c r="G4763" s="1" t="str">
        <f>IFERROR(VLOOKUP(A4763,Merge!$C$2:$D$6115,2,FALSE),"")</f>
        <v/>
      </c>
    </row>
    <row r="4764" spans="1:7" x14ac:dyDescent="0.45">
      <c r="A4764" s="1" t="s">
        <v>12310</v>
      </c>
      <c r="B4764" s="1" t="s">
        <v>1798</v>
      </c>
      <c r="C4764" s="1" t="s">
        <v>12311</v>
      </c>
      <c r="E4764" s="1" t="s">
        <v>12312</v>
      </c>
      <c r="F4764" s="1" t="s">
        <v>43094</v>
      </c>
      <c r="G4764" s="1" t="str">
        <f>IFERROR(VLOOKUP(A4764,Merge!$C$2:$D$6115,2,FALSE),"")</f>
        <v/>
      </c>
    </row>
    <row r="4765" spans="1:7" x14ac:dyDescent="0.45">
      <c r="A4765" s="1" t="s">
        <v>12313</v>
      </c>
      <c r="B4765" s="1" t="s">
        <v>1798</v>
      </c>
      <c r="C4765" s="1" t="s">
        <v>12314</v>
      </c>
      <c r="E4765" s="1" t="s">
        <v>12315</v>
      </c>
      <c r="F4765" s="1" t="s">
        <v>43094</v>
      </c>
      <c r="G4765" s="1" t="str">
        <f>IFERROR(VLOOKUP(A4765,Merge!$C$2:$D$6115,2,FALSE),"")</f>
        <v/>
      </c>
    </row>
    <row r="4766" spans="1:7" x14ac:dyDescent="0.45">
      <c r="A4766" s="1" t="s">
        <v>12316</v>
      </c>
      <c r="B4766" s="1" t="s">
        <v>1798</v>
      </c>
      <c r="C4766" s="1" t="s">
        <v>12317</v>
      </c>
      <c r="E4766" s="1" t="s">
        <v>2216</v>
      </c>
      <c r="F4766" s="1" t="s">
        <v>43094</v>
      </c>
      <c r="G4766" s="1" t="str">
        <f>IFERROR(VLOOKUP(A4766,Merge!$C$2:$D$6115,2,FALSE),"")</f>
        <v/>
      </c>
    </row>
    <row r="4767" spans="1:7" x14ac:dyDescent="0.45">
      <c r="A4767" s="1" t="s">
        <v>12318</v>
      </c>
      <c r="B4767" s="1" t="s">
        <v>1798</v>
      </c>
      <c r="C4767" s="1" t="s">
        <v>12319</v>
      </c>
      <c r="E4767" s="1" t="s">
        <v>2219</v>
      </c>
      <c r="F4767" s="1" t="s">
        <v>43094</v>
      </c>
      <c r="G4767" s="1" t="str">
        <f>IFERROR(VLOOKUP(A4767,Merge!$C$2:$D$6115,2,FALSE),"")</f>
        <v/>
      </c>
    </row>
    <row r="4768" spans="1:7" x14ac:dyDescent="0.45">
      <c r="A4768" s="1" t="s">
        <v>12320</v>
      </c>
      <c r="B4768" s="1" t="s">
        <v>1798</v>
      </c>
      <c r="C4768" s="1" t="s">
        <v>12321</v>
      </c>
      <c r="E4768" s="1" t="s">
        <v>3053</v>
      </c>
      <c r="F4768" s="1" t="s">
        <v>43094</v>
      </c>
      <c r="G4768" s="1" t="str">
        <f>IFERROR(VLOOKUP(A4768,Merge!$C$2:$D$6115,2,FALSE),"")</f>
        <v/>
      </c>
    </row>
    <row r="4769" spans="1:7" x14ac:dyDescent="0.45">
      <c r="A4769" s="1" t="s">
        <v>12322</v>
      </c>
      <c r="B4769" s="1" t="s">
        <v>1798</v>
      </c>
      <c r="C4769" s="1" t="s">
        <v>12323</v>
      </c>
      <c r="E4769" s="1" t="s">
        <v>2222</v>
      </c>
      <c r="F4769" s="1" t="s">
        <v>43094</v>
      </c>
      <c r="G4769" s="1" t="str">
        <f>IFERROR(VLOOKUP(A4769,Merge!$C$2:$D$6115,2,FALSE),"")</f>
        <v/>
      </c>
    </row>
    <row r="4770" spans="1:7" x14ac:dyDescent="0.45">
      <c r="A4770" s="1" t="s">
        <v>12324</v>
      </c>
      <c r="B4770" s="1" t="s">
        <v>1798</v>
      </c>
      <c r="C4770" s="1" t="s">
        <v>12325</v>
      </c>
      <c r="E4770" s="1" t="s">
        <v>3058</v>
      </c>
      <c r="F4770" s="1" t="s">
        <v>43094</v>
      </c>
      <c r="G4770" s="1" t="str">
        <f>IFERROR(VLOOKUP(A4770,Merge!$C$2:$D$6115,2,FALSE),"")</f>
        <v/>
      </c>
    </row>
    <row r="4771" spans="1:7" x14ac:dyDescent="0.45">
      <c r="A4771" s="1" t="s">
        <v>12326</v>
      </c>
      <c r="B4771" s="1" t="s">
        <v>1798</v>
      </c>
      <c r="C4771" s="1" t="s">
        <v>12327</v>
      </c>
      <c r="E4771" s="1" t="s">
        <v>3061</v>
      </c>
      <c r="F4771" s="1" t="s">
        <v>43094</v>
      </c>
      <c r="G4771" s="1" t="str">
        <f>IFERROR(VLOOKUP(A4771,Merge!$C$2:$D$6115,2,FALSE),"")</f>
        <v/>
      </c>
    </row>
    <row r="4772" spans="1:7" x14ac:dyDescent="0.45">
      <c r="A4772" s="1" t="s">
        <v>12328</v>
      </c>
      <c r="B4772" s="1" t="s">
        <v>1798</v>
      </c>
      <c r="C4772" s="1" t="s">
        <v>12329</v>
      </c>
      <c r="E4772" s="1" t="s">
        <v>3064</v>
      </c>
      <c r="F4772" s="1" t="s">
        <v>43094</v>
      </c>
      <c r="G4772" s="1" t="str">
        <f>IFERROR(VLOOKUP(A4772,Merge!$C$2:$D$6115,2,FALSE),"")</f>
        <v/>
      </c>
    </row>
    <row r="4773" spans="1:7" x14ac:dyDescent="0.45">
      <c r="A4773" s="1" t="s">
        <v>12330</v>
      </c>
      <c r="B4773" s="1" t="s">
        <v>1798</v>
      </c>
      <c r="C4773" s="1" t="s">
        <v>12331</v>
      </c>
      <c r="E4773" s="1" t="s">
        <v>12332</v>
      </c>
      <c r="F4773" s="1" t="s">
        <v>43094</v>
      </c>
      <c r="G4773" s="1" t="str">
        <f>IFERROR(VLOOKUP(A4773,Merge!$C$2:$D$6115,2,FALSE),"")</f>
        <v/>
      </c>
    </row>
    <row r="4774" spans="1:7" x14ac:dyDescent="0.45">
      <c r="A4774" s="1" t="s">
        <v>12333</v>
      </c>
      <c r="B4774" s="1" t="s">
        <v>1798</v>
      </c>
      <c r="C4774" s="1" t="s">
        <v>12334</v>
      </c>
      <c r="E4774" s="1" t="s">
        <v>12335</v>
      </c>
      <c r="F4774" s="1" t="s">
        <v>43094</v>
      </c>
      <c r="G4774" s="1" t="str">
        <f>IFERROR(VLOOKUP(A4774,Merge!$C$2:$D$6115,2,FALSE),"")</f>
        <v/>
      </c>
    </row>
    <row r="4775" spans="1:7" x14ac:dyDescent="0.45">
      <c r="A4775" s="1" t="s">
        <v>12336</v>
      </c>
      <c r="B4775" s="1" t="s">
        <v>1798</v>
      </c>
      <c r="C4775" s="1" t="s">
        <v>12337</v>
      </c>
      <c r="E4775" s="1" t="s">
        <v>12338</v>
      </c>
      <c r="F4775" s="1" t="s">
        <v>43094</v>
      </c>
      <c r="G4775" s="1" t="str">
        <f>IFERROR(VLOOKUP(A4775,Merge!$C$2:$D$6115,2,FALSE),"")</f>
        <v/>
      </c>
    </row>
    <row r="4776" spans="1:7" x14ac:dyDescent="0.45">
      <c r="A4776" s="1" t="s">
        <v>12339</v>
      </c>
      <c r="B4776" s="1" t="s">
        <v>1798</v>
      </c>
      <c r="C4776" s="1" t="s">
        <v>12340</v>
      </c>
      <c r="E4776" s="1" t="s">
        <v>6738</v>
      </c>
      <c r="F4776" s="1" t="s">
        <v>43094</v>
      </c>
      <c r="G4776" s="1" t="str">
        <f>IFERROR(VLOOKUP(A4776,Merge!$C$2:$D$6115,2,FALSE),"")</f>
        <v/>
      </c>
    </row>
    <row r="4777" spans="1:7" x14ac:dyDescent="0.45">
      <c r="A4777" s="1" t="s">
        <v>12341</v>
      </c>
      <c r="B4777" s="1" t="s">
        <v>1798</v>
      </c>
      <c r="C4777" s="1" t="s">
        <v>12342</v>
      </c>
      <c r="E4777" s="1" t="s">
        <v>12343</v>
      </c>
      <c r="F4777" s="1" t="s">
        <v>43094</v>
      </c>
      <c r="G4777" s="1" t="str">
        <f>IFERROR(VLOOKUP(A4777,Merge!$C$2:$D$6115,2,FALSE),"")</f>
        <v/>
      </c>
    </row>
    <row r="4778" spans="1:7" x14ac:dyDescent="0.45">
      <c r="A4778" s="1" t="s">
        <v>12344</v>
      </c>
      <c r="B4778" s="1" t="s">
        <v>1798</v>
      </c>
      <c r="C4778" s="1" t="s">
        <v>12345</v>
      </c>
      <c r="E4778" s="1" t="s">
        <v>12346</v>
      </c>
      <c r="F4778" s="1" t="s">
        <v>43094</v>
      </c>
      <c r="G4778" s="1" t="str">
        <f>IFERROR(VLOOKUP(A4778,Merge!$C$2:$D$6115,2,FALSE),"")</f>
        <v/>
      </c>
    </row>
    <row r="4779" spans="1:7" x14ac:dyDescent="0.45">
      <c r="A4779" s="1" t="s">
        <v>12347</v>
      </c>
      <c r="B4779" s="1" t="s">
        <v>1798</v>
      </c>
      <c r="C4779" s="1" t="s">
        <v>12348</v>
      </c>
      <c r="E4779" s="1" t="s">
        <v>2414</v>
      </c>
      <c r="F4779" s="1" t="s">
        <v>43094</v>
      </c>
      <c r="G4779" s="1" t="str">
        <f>IFERROR(VLOOKUP(A4779,Merge!$C$2:$D$6115,2,FALSE),"")</f>
        <v/>
      </c>
    </row>
    <row r="4780" spans="1:7" x14ac:dyDescent="0.45">
      <c r="A4780" s="1" t="s">
        <v>12349</v>
      </c>
      <c r="B4780" s="1" t="s">
        <v>1798</v>
      </c>
      <c r="C4780" s="1" t="s">
        <v>12350</v>
      </c>
      <c r="E4780" s="1" t="s">
        <v>3089</v>
      </c>
      <c r="F4780" s="1" t="s">
        <v>43094</v>
      </c>
      <c r="G4780" s="1" t="str">
        <f>IFERROR(VLOOKUP(A4780,Merge!$C$2:$D$6115,2,FALSE),"")</f>
        <v/>
      </c>
    </row>
    <row r="4781" spans="1:7" x14ac:dyDescent="0.45">
      <c r="A4781" s="1" t="s">
        <v>12351</v>
      </c>
      <c r="B4781" s="1" t="s">
        <v>1798</v>
      </c>
      <c r="C4781" s="1" t="s">
        <v>12352</v>
      </c>
      <c r="E4781" s="1" t="s">
        <v>2411</v>
      </c>
      <c r="F4781" s="1" t="s">
        <v>43094</v>
      </c>
      <c r="G4781" s="1" t="str">
        <f>IFERROR(VLOOKUP(A4781,Merge!$C$2:$D$6115,2,FALSE),"")</f>
        <v/>
      </c>
    </row>
    <row r="4782" spans="1:7" x14ac:dyDescent="0.45">
      <c r="A4782" s="1" t="s">
        <v>12353</v>
      </c>
      <c r="B4782" s="1" t="s">
        <v>1798</v>
      </c>
      <c r="C4782" s="1" t="s">
        <v>12354</v>
      </c>
      <c r="E4782" s="1" t="s">
        <v>2420</v>
      </c>
      <c r="F4782" s="1" t="s">
        <v>43094</v>
      </c>
      <c r="G4782" s="1" t="str">
        <f>IFERROR(VLOOKUP(A4782,Merge!$C$2:$D$6115,2,FALSE),"")</f>
        <v/>
      </c>
    </row>
    <row r="4783" spans="1:7" x14ac:dyDescent="0.45">
      <c r="A4783" s="1" t="s">
        <v>12355</v>
      </c>
      <c r="B4783" s="1" t="s">
        <v>1798</v>
      </c>
      <c r="C4783" s="1" t="s">
        <v>12356</v>
      </c>
      <c r="E4783" s="1" t="s">
        <v>12357</v>
      </c>
      <c r="F4783" s="1" t="s">
        <v>43094</v>
      </c>
      <c r="G4783" s="1" t="str">
        <f>IFERROR(VLOOKUP(A4783,Merge!$C$2:$D$6115,2,FALSE),"")</f>
        <v/>
      </c>
    </row>
    <row r="4784" spans="1:7" x14ac:dyDescent="0.45">
      <c r="A4784" s="1" t="s">
        <v>12358</v>
      </c>
      <c r="B4784" s="1" t="s">
        <v>1798</v>
      </c>
      <c r="C4784" s="1" t="s">
        <v>12359</v>
      </c>
      <c r="E4784" s="1" t="s">
        <v>12360</v>
      </c>
      <c r="F4784" s="1" t="s">
        <v>43094</v>
      </c>
      <c r="G4784" s="1" t="str">
        <f>IFERROR(VLOOKUP(A4784,Merge!$C$2:$D$6115,2,FALSE),"")</f>
        <v/>
      </c>
    </row>
    <row r="4785" spans="1:7" x14ac:dyDescent="0.45">
      <c r="A4785" s="1" t="s">
        <v>12361</v>
      </c>
      <c r="B4785" s="1" t="s">
        <v>1798</v>
      </c>
      <c r="C4785" s="1" t="s">
        <v>12362</v>
      </c>
      <c r="E4785" s="1" t="s">
        <v>12363</v>
      </c>
      <c r="F4785" s="1" t="s">
        <v>43094</v>
      </c>
      <c r="G4785" s="1" t="str">
        <f>IFERROR(VLOOKUP(A4785,Merge!$C$2:$D$6115,2,FALSE),"")</f>
        <v/>
      </c>
    </row>
    <row r="4786" spans="1:7" x14ac:dyDescent="0.45">
      <c r="A4786" s="1" t="s">
        <v>12364</v>
      </c>
      <c r="B4786" s="1" t="s">
        <v>1798</v>
      </c>
      <c r="C4786" s="1" t="s">
        <v>12365</v>
      </c>
      <c r="E4786" s="1" t="s">
        <v>12366</v>
      </c>
      <c r="F4786" s="1" t="s">
        <v>43094</v>
      </c>
      <c r="G4786" s="1" t="str">
        <f>IFERROR(VLOOKUP(A4786,Merge!$C$2:$D$6115,2,FALSE),"")</f>
        <v/>
      </c>
    </row>
    <row r="4787" spans="1:7" x14ac:dyDescent="0.45">
      <c r="A4787" s="1" t="s">
        <v>12367</v>
      </c>
      <c r="B4787" s="1" t="s">
        <v>1798</v>
      </c>
      <c r="C4787" s="1" t="s">
        <v>12368</v>
      </c>
      <c r="E4787" s="1" t="s">
        <v>12369</v>
      </c>
      <c r="F4787" s="1" t="s">
        <v>43094</v>
      </c>
      <c r="G4787" s="1" t="str">
        <f>IFERROR(VLOOKUP(A4787,Merge!$C$2:$D$6115,2,FALSE),"")</f>
        <v/>
      </c>
    </row>
    <row r="4788" spans="1:7" x14ac:dyDescent="0.45">
      <c r="A4788" s="1" t="s">
        <v>12370</v>
      </c>
      <c r="B4788" s="1" t="s">
        <v>1798</v>
      </c>
      <c r="C4788" s="1" t="s">
        <v>12371</v>
      </c>
      <c r="E4788" s="1" t="s">
        <v>2438</v>
      </c>
      <c r="F4788" s="1" t="s">
        <v>43094</v>
      </c>
      <c r="G4788" s="1" t="str">
        <f>IFERROR(VLOOKUP(A4788,Merge!$C$2:$D$6115,2,FALSE),"")</f>
        <v/>
      </c>
    </row>
    <row r="4789" spans="1:7" x14ac:dyDescent="0.45">
      <c r="A4789" s="1" t="s">
        <v>12372</v>
      </c>
      <c r="B4789" s="1" t="s">
        <v>1798</v>
      </c>
      <c r="C4789" s="1" t="s">
        <v>12373</v>
      </c>
      <c r="E4789" s="1" t="s">
        <v>2441</v>
      </c>
      <c r="F4789" s="1" t="s">
        <v>43094</v>
      </c>
      <c r="G4789" s="1" t="str">
        <f>IFERROR(VLOOKUP(A4789,Merge!$C$2:$D$6115,2,FALSE),"")</f>
        <v/>
      </c>
    </row>
    <row r="4790" spans="1:7" x14ac:dyDescent="0.45">
      <c r="A4790" s="1" t="s">
        <v>12374</v>
      </c>
      <c r="B4790" s="1" t="s">
        <v>1798</v>
      </c>
      <c r="C4790" s="1" t="s">
        <v>12375</v>
      </c>
      <c r="E4790" s="1" t="s">
        <v>2444</v>
      </c>
      <c r="F4790" s="1" t="s">
        <v>43094</v>
      </c>
      <c r="G4790" s="1" t="str">
        <f>IFERROR(VLOOKUP(A4790,Merge!$C$2:$D$6115,2,FALSE),"")</f>
        <v/>
      </c>
    </row>
    <row r="4791" spans="1:7" x14ac:dyDescent="0.45">
      <c r="A4791" s="1" t="s">
        <v>12376</v>
      </c>
      <c r="B4791" s="1" t="s">
        <v>1798</v>
      </c>
      <c r="C4791" s="1" t="s">
        <v>12377</v>
      </c>
      <c r="E4791" s="1" t="s">
        <v>2447</v>
      </c>
      <c r="F4791" s="1" t="s">
        <v>43094</v>
      </c>
      <c r="G4791" s="1" t="str">
        <f>IFERROR(VLOOKUP(A4791,Merge!$C$2:$D$6115,2,FALSE),"")</f>
        <v/>
      </c>
    </row>
    <row r="4792" spans="1:7" x14ac:dyDescent="0.45">
      <c r="A4792" s="1" t="s">
        <v>12378</v>
      </c>
      <c r="B4792" s="1" t="s">
        <v>1332</v>
      </c>
      <c r="C4792" s="1" t="s">
        <v>12379</v>
      </c>
      <c r="E4792" s="1" t="s">
        <v>12380</v>
      </c>
      <c r="F4792" s="1" t="s">
        <v>43094</v>
      </c>
      <c r="G4792" s="1" t="str">
        <f>IFERROR(VLOOKUP(A4792,Merge!$C$2:$D$6115,2,FALSE),"")</f>
        <v/>
      </c>
    </row>
    <row r="4793" spans="1:7" x14ac:dyDescent="0.45">
      <c r="A4793" s="1" t="s">
        <v>12381</v>
      </c>
      <c r="B4793" s="1" t="s">
        <v>1332</v>
      </c>
      <c r="C4793" s="1" t="s">
        <v>12382</v>
      </c>
      <c r="E4793" s="1" t="s">
        <v>12380</v>
      </c>
      <c r="F4793" s="1" t="s">
        <v>43094</v>
      </c>
      <c r="G4793" s="1" t="str">
        <f>IFERROR(VLOOKUP(A4793,Merge!$C$2:$D$6115,2,FALSE),"")</f>
        <v/>
      </c>
    </row>
    <row r="4794" spans="1:7" x14ac:dyDescent="0.45">
      <c r="A4794" s="1" t="s">
        <v>12383</v>
      </c>
      <c r="B4794" s="1" t="s">
        <v>1332</v>
      </c>
      <c r="C4794" s="1" t="s">
        <v>12384</v>
      </c>
      <c r="E4794" s="1" t="s">
        <v>12385</v>
      </c>
      <c r="F4794" s="1" t="s">
        <v>43094</v>
      </c>
      <c r="G4794" s="1" t="str">
        <f>IFERROR(VLOOKUP(A4794,Merge!$C$2:$D$6115,2,FALSE),"")</f>
        <v/>
      </c>
    </row>
    <row r="4795" spans="1:7" x14ac:dyDescent="0.45">
      <c r="A4795" s="1" t="s">
        <v>12386</v>
      </c>
      <c r="B4795" s="1" t="s">
        <v>1798</v>
      </c>
      <c r="C4795" s="1" t="s">
        <v>12387</v>
      </c>
      <c r="E4795" s="1" t="s">
        <v>2457</v>
      </c>
      <c r="F4795" s="1" t="s">
        <v>43094</v>
      </c>
      <c r="G4795" s="1" t="str">
        <f>IFERROR(VLOOKUP(A4795,Merge!$C$2:$D$6115,2,FALSE),"")</f>
        <v/>
      </c>
    </row>
    <row r="4796" spans="1:7" x14ac:dyDescent="0.45">
      <c r="A4796" s="1" t="s">
        <v>12388</v>
      </c>
      <c r="B4796" s="1" t="s">
        <v>1798</v>
      </c>
      <c r="C4796" s="1" t="s">
        <v>12389</v>
      </c>
      <c r="E4796" s="1" t="s">
        <v>12390</v>
      </c>
      <c r="F4796" s="1" t="s">
        <v>43094</v>
      </c>
      <c r="G4796" s="1" t="str">
        <f>IFERROR(VLOOKUP(A4796,Merge!$C$2:$D$6115,2,FALSE),"")</f>
        <v/>
      </c>
    </row>
    <row r="4797" spans="1:7" x14ac:dyDescent="0.45">
      <c r="A4797" s="1" t="s">
        <v>12391</v>
      </c>
      <c r="B4797" s="1" t="s">
        <v>1798</v>
      </c>
      <c r="C4797" s="1" t="s">
        <v>12392</v>
      </c>
      <c r="E4797" s="1" t="s">
        <v>2463</v>
      </c>
      <c r="F4797" s="1" t="s">
        <v>43094</v>
      </c>
      <c r="G4797" s="1" t="str">
        <f>IFERROR(VLOOKUP(A4797,Merge!$C$2:$D$6115,2,FALSE),"")</f>
        <v/>
      </c>
    </row>
    <row r="4798" spans="1:7" x14ac:dyDescent="0.45">
      <c r="A4798" s="1" t="s">
        <v>12393</v>
      </c>
      <c r="B4798" s="1" t="s">
        <v>1798</v>
      </c>
      <c r="C4798" s="1" t="s">
        <v>12394</v>
      </c>
      <c r="E4798" s="1" t="s">
        <v>2466</v>
      </c>
      <c r="F4798" s="1" t="s">
        <v>43094</v>
      </c>
      <c r="G4798" s="1" t="str">
        <f>IFERROR(VLOOKUP(A4798,Merge!$C$2:$D$6115,2,FALSE),"")</f>
        <v/>
      </c>
    </row>
    <row r="4799" spans="1:7" x14ac:dyDescent="0.45">
      <c r="A4799" s="1" t="s">
        <v>12395</v>
      </c>
      <c r="B4799" s="1" t="s">
        <v>1798</v>
      </c>
      <c r="C4799" s="1" t="s">
        <v>12396</v>
      </c>
      <c r="E4799" s="1" t="s">
        <v>2469</v>
      </c>
      <c r="F4799" s="1" t="s">
        <v>43094</v>
      </c>
      <c r="G4799" s="1" t="str">
        <f>IFERROR(VLOOKUP(A4799,Merge!$C$2:$D$6115,2,FALSE),"")</f>
        <v/>
      </c>
    </row>
    <row r="4800" spans="1:7" x14ac:dyDescent="0.45">
      <c r="A4800" s="1" t="s">
        <v>12397</v>
      </c>
      <c r="B4800" s="1" t="s">
        <v>1798</v>
      </c>
      <c r="C4800" s="1" t="s">
        <v>12398</v>
      </c>
      <c r="E4800" s="1" t="s">
        <v>3139</v>
      </c>
      <c r="F4800" s="1" t="s">
        <v>43094</v>
      </c>
      <c r="G4800" s="1" t="str">
        <f>IFERROR(VLOOKUP(A4800,Merge!$C$2:$D$6115,2,FALSE),"")</f>
        <v/>
      </c>
    </row>
    <row r="4801" spans="1:7" x14ac:dyDescent="0.45">
      <c r="A4801" s="1" t="s">
        <v>12399</v>
      </c>
      <c r="B4801" s="1" t="s">
        <v>1798</v>
      </c>
      <c r="C4801" s="1" t="s">
        <v>12400</v>
      </c>
      <c r="E4801" s="1" t="s">
        <v>3142</v>
      </c>
      <c r="F4801" s="1" t="s">
        <v>43094</v>
      </c>
      <c r="G4801" s="1" t="str">
        <f>IFERROR(VLOOKUP(A4801,Merge!$C$2:$D$6115,2,FALSE),"")</f>
        <v/>
      </c>
    </row>
    <row r="4802" spans="1:7" x14ac:dyDescent="0.45">
      <c r="A4802" s="1" t="s">
        <v>12401</v>
      </c>
      <c r="B4802" s="1" t="s">
        <v>1798</v>
      </c>
      <c r="C4802" s="1" t="s">
        <v>12402</v>
      </c>
      <c r="E4802" s="1" t="s">
        <v>3145</v>
      </c>
      <c r="F4802" s="1" t="s">
        <v>43094</v>
      </c>
      <c r="G4802" s="1" t="str">
        <f>IFERROR(VLOOKUP(A4802,Merge!$C$2:$D$6115,2,FALSE),"")</f>
        <v/>
      </c>
    </row>
    <row r="4803" spans="1:7" x14ac:dyDescent="0.45">
      <c r="A4803" s="1" t="s">
        <v>12403</v>
      </c>
      <c r="B4803" s="1" t="s">
        <v>1798</v>
      </c>
      <c r="C4803" s="1" t="s">
        <v>12404</v>
      </c>
      <c r="E4803" s="1" t="s">
        <v>3148</v>
      </c>
      <c r="F4803" s="1" t="s">
        <v>43094</v>
      </c>
      <c r="G4803" s="1" t="str">
        <f>IFERROR(VLOOKUP(A4803,Merge!$C$2:$D$6115,2,FALSE),"")</f>
        <v/>
      </c>
    </row>
    <row r="4804" spans="1:7" x14ac:dyDescent="0.45">
      <c r="A4804" s="1" t="s">
        <v>12405</v>
      </c>
      <c r="B4804" s="1" t="s">
        <v>1798</v>
      </c>
      <c r="C4804" s="1" t="s">
        <v>12406</v>
      </c>
      <c r="E4804" s="1" t="s">
        <v>6813</v>
      </c>
      <c r="F4804" s="1" t="s">
        <v>43094</v>
      </c>
      <c r="G4804" s="1" t="str">
        <f>IFERROR(VLOOKUP(A4804,Merge!$C$2:$D$6115,2,FALSE),"")</f>
        <v/>
      </c>
    </row>
    <row r="4805" spans="1:7" x14ac:dyDescent="0.45">
      <c r="A4805" s="1" t="s">
        <v>12407</v>
      </c>
      <c r="B4805" s="1" t="s">
        <v>1798</v>
      </c>
      <c r="C4805" s="1" t="s">
        <v>12408</v>
      </c>
      <c r="E4805" s="1" t="s">
        <v>12409</v>
      </c>
      <c r="F4805" s="1" t="s">
        <v>43094</v>
      </c>
      <c r="G4805" s="1" t="str">
        <f>IFERROR(VLOOKUP(A4805,Merge!$C$2:$D$6115,2,FALSE),"")</f>
        <v/>
      </c>
    </row>
    <row r="4806" spans="1:7" x14ac:dyDescent="0.45">
      <c r="A4806" s="1" t="s">
        <v>12410</v>
      </c>
      <c r="B4806" s="1" t="s">
        <v>1798</v>
      </c>
      <c r="C4806" s="1" t="s">
        <v>12411</v>
      </c>
      <c r="E4806" s="1" t="s">
        <v>3154</v>
      </c>
      <c r="F4806" s="1" t="s">
        <v>43094</v>
      </c>
      <c r="G4806" s="1" t="str">
        <f>IFERROR(VLOOKUP(A4806,Merge!$C$2:$D$6115,2,FALSE),"")</f>
        <v/>
      </c>
    </row>
    <row r="4807" spans="1:7" x14ac:dyDescent="0.45">
      <c r="A4807" s="1" t="s">
        <v>12412</v>
      </c>
      <c r="B4807" s="1" t="s">
        <v>1798</v>
      </c>
      <c r="C4807" s="1" t="s">
        <v>12413</v>
      </c>
      <c r="E4807" s="1" t="s">
        <v>3157</v>
      </c>
      <c r="F4807" s="1" t="s">
        <v>43094</v>
      </c>
      <c r="G4807" s="1" t="str">
        <f>IFERROR(VLOOKUP(A4807,Merge!$C$2:$D$6115,2,FALSE),"")</f>
        <v/>
      </c>
    </row>
    <row r="4808" spans="1:7" x14ac:dyDescent="0.45">
      <c r="A4808" s="1" t="s">
        <v>12414</v>
      </c>
      <c r="B4808" s="1" t="s">
        <v>1798</v>
      </c>
      <c r="C4808" s="1" t="s">
        <v>12415</v>
      </c>
      <c r="E4808" s="1" t="s">
        <v>3160</v>
      </c>
      <c r="F4808" s="1" t="s">
        <v>43094</v>
      </c>
      <c r="G4808" s="1" t="str">
        <f>IFERROR(VLOOKUP(A4808,Merge!$C$2:$D$6115,2,FALSE),"")</f>
        <v/>
      </c>
    </row>
    <row r="4809" spans="1:7" x14ac:dyDescent="0.45">
      <c r="A4809" s="1" t="s">
        <v>12416</v>
      </c>
      <c r="B4809" s="1" t="s">
        <v>1798</v>
      </c>
      <c r="C4809" s="1" t="s">
        <v>12417</v>
      </c>
      <c r="E4809" s="1" t="s">
        <v>12418</v>
      </c>
      <c r="F4809" s="1" t="s">
        <v>43094</v>
      </c>
      <c r="G4809" s="1" t="str">
        <f>IFERROR(VLOOKUP(A4809,Merge!$C$2:$D$6115,2,FALSE),"")</f>
        <v/>
      </c>
    </row>
    <row r="4810" spans="1:7" x14ac:dyDescent="0.45">
      <c r="A4810" s="1" t="s">
        <v>12419</v>
      </c>
      <c r="B4810" s="1" t="s">
        <v>1798</v>
      </c>
      <c r="C4810" s="1" t="s">
        <v>12420</v>
      </c>
      <c r="E4810" s="1" t="s">
        <v>12421</v>
      </c>
      <c r="F4810" s="1" t="s">
        <v>43094</v>
      </c>
      <c r="G4810" s="1" t="str">
        <f>IFERROR(VLOOKUP(A4810,Merge!$C$2:$D$6115,2,FALSE),"")</f>
        <v/>
      </c>
    </row>
    <row r="4811" spans="1:7" x14ac:dyDescent="0.45">
      <c r="A4811" s="1" t="s">
        <v>12422</v>
      </c>
      <c r="B4811" s="1" t="s">
        <v>1798</v>
      </c>
      <c r="C4811" s="1" t="s">
        <v>12423</v>
      </c>
      <c r="E4811" s="1" t="s">
        <v>12424</v>
      </c>
      <c r="F4811" s="1" t="s">
        <v>43094</v>
      </c>
      <c r="G4811" s="1" t="str">
        <f>IFERROR(VLOOKUP(A4811,Merge!$C$2:$D$6115,2,FALSE),"")</f>
        <v/>
      </c>
    </row>
    <row r="4812" spans="1:7" x14ac:dyDescent="0.45">
      <c r="A4812" s="1" t="s">
        <v>12425</v>
      </c>
      <c r="B4812" s="1" t="s">
        <v>1798</v>
      </c>
      <c r="C4812" s="1" t="s">
        <v>12426</v>
      </c>
      <c r="E4812" s="1" t="s">
        <v>12427</v>
      </c>
      <c r="F4812" s="1" t="s">
        <v>43094</v>
      </c>
      <c r="G4812" s="1" t="str">
        <f>IFERROR(VLOOKUP(A4812,Merge!$C$2:$D$6115,2,FALSE),"")</f>
        <v/>
      </c>
    </row>
    <row r="4813" spans="1:7" x14ac:dyDescent="0.45">
      <c r="A4813" s="1" t="s">
        <v>12428</v>
      </c>
      <c r="B4813" s="1" t="s">
        <v>1798</v>
      </c>
      <c r="C4813" s="1" t="s">
        <v>12429</v>
      </c>
      <c r="E4813" s="1" t="s">
        <v>12430</v>
      </c>
      <c r="F4813" s="1" t="s">
        <v>43094</v>
      </c>
      <c r="G4813" s="1" t="str">
        <f>IFERROR(VLOOKUP(A4813,Merge!$C$2:$D$6115,2,FALSE),"")</f>
        <v/>
      </c>
    </row>
    <row r="4814" spans="1:7" x14ac:dyDescent="0.45">
      <c r="A4814" s="1" t="s">
        <v>12431</v>
      </c>
      <c r="B4814" s="1" t="s">
        <v>1798</v>
      </c>
      <c r="C4814" s="1" t="s">
        <v>12432</v>
      </c>
      <c r="E4814" s="1" t="s">
        <v>12433</v>
      </c>
      <c r="F4814" s="1" t="s">
        <v>43094</v>
      </c>
      <c r="G4814" s="1" t="str">
        <f>IFERROR(VLOOKUP(A4814,Merge!$C$2:$D$6115,2,FALSE),"")</f>
        <v/>
      </c>
    </row>
    <row r="4815" spans="1:7" x14ac:dyDescent="0.45">
      <c r="A4815" s="1" t="s">
        <v>12434</v>
      </c>
      <c r="B4815" s="1" t="s">
        <v>1798</v>
      </c>
      <c r="C4815" s="1" t="s">
        <v>12435</v>
      </c>
      <c r="E4815" s="1" t="s">
        <v>12436</v>
      </c>
      <c r="F4815" s="1" t="s">
        <v>43094</v>
      </c>
      <c r="G4815" s="1" t="str">
        <f>IFERROR(VLOOKUP(A4815,Merge!$C$2:$D$6115,2,FALSE),"")</f>
        <v/>
      </c>
    </row>
    <row r="4816" spans="1:7" x14ac:dyDescent="0.45">
      <c r="A4816" s="1" t="s">
        <v>12437</v>
      </c>
      <c r="B4816" s="1" t="s">
        <v>1798</v>
      </c>
      <c r="C4816" s="1" t="s">
        <v>12438</v>
      </c>
      <c r="E4816" s="1" t="s">
        <v>12439</v>
      </c>
      <c r="F4816" s="1" t="s">
        <v>43094</v>
      </c>
      <c r="G4816" s="1" t="str">
        <f>IFERROR(VLOOKUP(A4816,Merge!$C$2:$D$6115,2,FALSE),"")</f>
        <v/>
      </c>
    </row>
    <row r="4817" spans="1:7" x14ac:dyDescent="0.45">
      <c r="A4817" s="1" t="s">
        <v>12440</v>
      </c>
      <c r="B4817" s="1" t="s">
        <v>1798</v>
      </c>
      <c r="C4817" s="1" t="s">
        <v>12441</v>
      </c>
      <c r="E4817" s="1" t="s">
        <v>12442</v>
      </c>
      <c r="F4817" s="1" t="s">
        <v>43094</v>
      </c>
      <c r="G4817" s="1" t="str">
        <f>IFERROR(VLOOKUP(A4817,Merge!$C$2:$D$6115,2,FALSE),"")</f>
        <v/>
      </c>
    </row>
    <row r="4818" spans="1:7" x14ac:dyDescent="0.45">
      <c r="A4818" s="1" t="s">
        <v>12443</v>
      </c>
      <c r="B4818" s="1" t="s">
        <v>1798</v>
      </c>
      <c r="C4818" s="1" t="s">
        <v>12444</v>
      </c>
      <c r="E4818" s="1" t="s">
        <v>2517</v>
      </c>
      <c r="F4818" s="1" t="s">
        <v>43094</v>
      </c>
      <c r="G4818" s="1" t="str">
        <f>IFERROR(VLOOKUP(A4818,Merge!$C$2:$D$6115,2,FALSE),"")</f>
        <v/>
      </c>
    </row>
    <row r="4819" spans="1:7" x14ac:dyDescent="0.45">
      <c r="A4819" s="1" t="s">
        <v>12445</v>
      </c>
      <c r="B4819" s="1" t="s">
        <v>1798</v>
      </c>
      <c r="C4819" s="1" t="s">
        <v>12446</v>
      </c>
      <c r="E4819" s="1" t="s">
        <v>12447</v>
      </c>
      <c r="F4819" s="1" t="s">
        <v>43094</v>
      </c>
      <c r="G4819" s="1" t="str">
        <f>IFERROR(VLOOKUP(A4819,Merge!$C$2:$D$6115,2,FALSE),"")</f>
        <v/>
      </c>
    </row>
    <row r="4820" spans="1:7" x14ac:dyDescent="0.45">
      <c r="A4820" s="1" t="s">
        <v>12448</v>
      </c>
      <c r="B4820" s="1" t="s">
        <v>1798</v>
      </c>
      <c r="C4820" s="1" t="s">
        <v>12449</v>
      </c>
      <c r="E4820" s="1" t="s">
        <v>12450</v>
      </c>
      <c r="F4820" s="1" t="s">
        <v>43094</v>
      </c>
      <c r="G4820" s="1" t="str">
        <f>IFERROR(VLOOKUP(A4820,Merge!$C$2:$D$6115,2,FALSE),"")</f>
        <v/>
      </c>
    </row>
    <row r="4821" spans="1:7" x14ac:dyDescent="0.45">
      <c r="A4821" s="1" t="s">
        <v>12451</v>
      </c>
      <c r="B4821" s="1" t="s">
        <v>1798</v>
      </c>
      <c r="C4821" s="1" t="s">
        <v>12452</v>
      </c>
      <c r="E4821" s="1" t="s">
        <v>6856</v>
      </c>
      <c r="F4821" s="1" t="s">
        <v>43094</v>
      </c>
      <c r="G4821" s="1" t="str">
        <f>IFERROR(VLOOKUP(A4821,Merge!$C$2:$D$6115,2,FALSE),"")</f>
        <v/>
      </c>
    </row>
    <row r="4822" spans="1:7" x14ac:dyDescent="0.45">
      <c r="A4822" s="1" t="s">
        <v>12453</v>
      </c>
      <c r="B4822" s="1" t="s">
        <v>1798</v>
      </c>
      <c r="C4822" s="1" t="s">
        <v>12454</v>
      </c>
      <c r="E4822" s="1" t="s">
        <v>12455</v>
      </c>
      <c r="F4822" s="1" t="s">
        <v>43094</v>
      </c>
      <c r="G4822" s="1" t="str">
        <f>IFERROR(VLOOKUP(A4822,Merge!$C$2:$D$6115,2,FALSE),"")</f>
        <v/>
      </c>
    </row>
    <row r="4823" spans="1:7" x14ac:dyDescent="0.45">
      <c r="A4823" s="1" t="s">
        <v>12456</v>
      </c>
      <c r="B4823" s="1" t="s">
        <v>1798</v>
      </c>
      <c r="C4823" s="1" t="s">
        <v>12457</v>
      </c>
      <c r="E4823" s="1" t="s">
        <v>12458</v>
      </c>
      <c r="F4823" s="1" t="s">
        <v>43094</v>
      </c>
      <c r="G4823" s="1" t="str">
        <f>IFERROR(VLOOKUP(A4823,Merge!$C$2:$D$6115,2,FALSE),"")</f>
        <v/>
      </c>
    </row>
    <row r="4824" spans="1:7" x14ac:dyDescent="0.45">
      <c r="A4824" s="1" t="s">
        <v>12459</v>
      </c>
      <c r="B4824" s="1" t="s">
        <v>1798</v>
      </c>
      <c r="C4824" s="1" t="s">
        <v>12460</v>
      </c>
      <c r="E4824" s="1" t="s">
        <v>12461</v>
      </c>
      <c r="F4824" s="1" t="s">
        <v>43094</v>
      </c>
      <c r="G4824" s="1" t="str">
        <f>IFERROR(VLOOKUP(A4824,Merge!$C$2:$D$6115,2,FALSE),"")</f>
        <v/>
      </c>
    </row>
    <row r="4825" spans="1:7" x14ac:dyDescent="0.45">
      <c r="A4825" s="1" t="s">
        <v>12462</v>
      </c>
      <c r="B4825" s="1" t="s">
        <v>1798</v>
      </c>
      <c r="C4825" s="1" t="s">
        <v>12463</v>
      </c>
      <c r="E4825" s="1" t="s">
        <v>12464</v>
      </c>
      <c r="F4825" s="1" t="s">
        <v>43094</v>
      </c>
      <c r="G4825" s="1" t="str">
        <f>IFERROR(VLOOKUP(A4825,Merge!$C$2:$D$6115,2,FALSE),"")</f>
        <v/>
      </c>
    </row>
    <row r="4826" spans="1:7" x14ac:dyDescent="0.45">
      <c r="A4826" s="1" t="s">
        <v>12465</v>
      </c>
      <c r="B4826" s="1" t="s">
        <v>1798</v>
      </c>
      <c r="C4826" s="1" t="s">
        <v>12466</v>
      </c>
      <c r="E4826" s="1" t="s">
        <v>6868</v>
      </c>
      <c r="F4826" s="1" t="s">
        <v>43094</v>
      </c>
      <c r="G4826" s="1" t="str">
        <f>IFERROR(VLOOKUP(A4826,Merge!$C$2:$D$6115,2,FALSE),"")</f>
        <v/>
      </c>
    </row>
    <row r="4827" spans="1:7" x14ac:dyDescent="0.45">
      <c r="A4827" s="1" t="s">
        <v>12467</v>
      </c>
      <c r="B4827" s="1" t="s">
        <v>1798</v>
      </c>
      <c r="C4827" s="1" t="s">
        <v>12468</v>
      </c>
      <c r="E4827" s="1" t="s">
        <v>12469</v>
      </c>
      <c r="F4827" s="1" t="s">
        <v>43094</v>
      </c>
      <c r="G4827" s="1" t="str">
        <f>IFERROR(VLOOKUP(A4827,Merge!$C$2:$D$6115,2,FALSE),"")</f>
        <v/>
      </c>
    </row>
    <row r="4828" spans="1:7" x14ac:dyDescent="0.45">
      <c r="A4828" s="1" t="s">
        <v>12470</v>
      </c>
      <c r="B4828" s="1" t="s">
        <v>1798</v>
      </c>
      <c r="C4828" s="1" t="s">
        <v>12471</v>
      </c>
      <c r="E4828" s="1" t="s">
        <v>12472</v>
      </c>
      <c r="F4828" s="1" t="s">
        <v>43094</v>
      </c>
      <c r="G4828" s="1" t="str">
        <f>IFERROR(VLOOKUP(A4828,Merge!$C$2:$D$6115,2,FALSE),"")</f>
        <v/>
      </c>
    </row>
    <row r="4829" spans="1:7" x14ac:dyDescent="0.45">
      <c r="A4829" s="1" t="s">
        <v>12473</v>
      </c>
      <c r="B4829" s="1" t="s">
        <v>1798</v>
      </c>
      <c r="C4829" s="1" t="s">
        <v>12474</v>
      </c>
      <c r="E4829" s="1" t="s">
        <v>12475</v>
      </c>
      <c r="F4829" s="1" t="s">
        <v>43094</v>
      </c>
      <c r="G4829" s="1" t="str">
        <f>IFERROR(VLOOKUP(A4829,Merge!$C$2:$D$6115,2,FALSE),"")</f>
        <v/>
      </c>
    </row>
    <row r="4830" spans="1:7" x14ac:dyDescent="0.45">
      <c r="A4830" s="1" t="s">
        <v>12476</v>
      </c>
      <c r="B4830" s="1" t="s">
        <v>1798</v>
      </c>
      <c r="C4830" s="1" t="s">
        <v>12477</v>
      </c>
      <c r="E4830" s="1" t="s">
        <v>12478</v>
      </c>
      <c r="F4830" s="1" t="s">
        <v>43094</v>
      </c>
      <c r="G4830" s="1" t="str">
        <f>IFERROR(VLOOKUP(A4830,Merge!$C$2:$D$6115,2,FALSE),"")</f>
        <v/>
      </c>
    </row>
    <row r="4831" spans="1:7" x14ac:dyDescent="0.45">
      <c r="A4831" s="1" t="s">
        <v>12479</v>
      </c>
      <c r="B4831" s="1" t="s">
        <v>1798</v>
      </c>
      <c r="C4831" s="1" t="s">
        <v>12480</v>
      </c>
      <c r="E4831" s="1" t="s">
        <v>12481</v>
      </c>
      <c r="F4831" s="1" t="s">
        <v>43094</v>
      </c>
      <c r="G4831" s="1" t="str">
        <f>IFERROR(VLOOKUP(A4831,Merge!$C$2:$D$6115,2,FALSE),"")</f>
        <v/>
      </c>
    </row>
    <row r="4832" spans="1:7" x14ac:dyDescent="0.45">
      <c r="A4832" s="1" t="s">
        <v>12482</v>
      </c>
      <c r="B4832" s="1" t="s">
        <v>1798</v>
      </c>
      <c r="C4832" s="1" t="s">
        <v>12483</v>
      </c>
      <c r="E4832" s="1" t="s">
        <v>12484</v>
      </c>
      <c r="F4832" s="1" t="s">
        <v>43094</v>
      </c>
      <c r="G4832" s="1" t="str">
        <f>IFERROR(VLOOKUP(A4832,Merge!$C$2:$D$6115,2,FALSE),"")</f>
        <v/>
      </c>
    </row>
    <row r="4833" spans="1:7" x14ac:dyDescent="0.45">
      <c r="A4833" s="1" t="s">
        <v>12485</v>
      </c>
      <c r="B4833" s="1" t="s">
        <v>1798</v>
      </c>
      <c r="C4833" s="1" t="s">
        <v>12486</v>
      </c>
      <c r="E4833" s="1" t="s">
        <v>12487</v>
      </c>
      <c r="F4833" s="1" t="s">
        <v>43094</v>
      </c>
      <c r="G4833" s="1" t="str">
        <f>IFERROR(VLOOKUP(A4833,Merge!$C$2:$D$6115,2,FALSE),"")</f>
        <v/>
      </c>
    </row>
    <row r="4834" spans="1:7" x14ac:dyDescent="0.45">
      <c r="A4834" s="1" t="s">
        <v>12488</v>
      </c>
      <c r="B4834" s="1" t="s">
        <v>1798</v>
      </c>
      <c r="C4834" s="1" t="s">
        <v>12489</v>
      </c>
      <c r="E4834" s="1" t="s">
        <v>8107</v>
      </c>
      <c r="F4834" s="1" t="s">
        <v>43094</v>
      </c>
      <c r="G4834" s="1" t="str">
        <f>IFERROR(VLOOKUP(A4834,Merge!$C$2:$D$6115,2,FALSE),"")</f>
        <v/>
      </c>
    </row>
    <row r="4835" spans="1:7" x14ac:dyDescent="0.45">
      <c r="A4835" s="1" t="s">
        <v>12490</v>
      </c>
      <c r="B4835" s="1" t="s">
        <v>1798</v>
      </c>
      <c r="C4835" s="1" t="s">
        <v>12491</v>
      </c>
      <c r="E4835" s="1" t="s">
        <v>12492</v>
      </c>
      <c r="F4835" s="1" t="s">
        <v>43094</v>
      </c>
      <c r="G4835" s="1" t="str">
        <f>IFERROR(VLOOKUP(A4835,Merge!$C$2:$D$6115,2,FALSE),"")</f>
        <v/>
      </c>
    </row>
    <row r="4836" spans="1:7" x14ac:dyDescent="0.45">
      <c r="A4836" s="1" t="s">
        <v>12493</v>
      </c>
      <c r="B4836" s="1" t="s">
        <v>1798</v>
      </c>
      <c r="C4836" s="1" t="s">
        <v>12494</v>
      </c>
      <c r="E4836" s="1" t="s">
        <v>1806</v>
      </c>
      <c r="F4836" s="1" t="s">
        <v>43094</v>
      </c>
      <c r="G4836" s="1" t="str">
        <f>IFERROR(VLOOKUP(A4836,Merge!$C$2:$D$6115,2,FALSE),"")</f>
        <v/>
      </c>
    </row>
    <row r="4837" spans="1:7" x14ac:dyDescent="0.45">
      <c r="A4837" s="1" t="s">
        <v>12495</v>
      </c>
      <c r="B4837" s="1" t="s">
        <v>1798</v>
      </c>
      <c r="C4837" s="1" t="s">
        <v>12496</v>
      </c>
      <c r="E4837" s="1" t="s">
        <v>1809</v>
      </c>
      <c r="F4837" s="1" t="s">
        <v>43094</v>
      </c>
      <c r="G4837" s="1" t="str">
        <f>IFERROR(VLOOKUP(A4837,Merge!$C$2:$D$6115,2,FALSE),"")</f>
        <v/>
      </c>
    </row>
    <row r="4838" spans="1:7" x14ac:dyDescent="0.45">
      <c r="A4838" s="1" t="s">
        <v>12497</v>
      </c>
      <c r="B4838" s="1" t="s">
        <v>1798</v>
      </c>
      <c r="C4838" s="1" t="s">
        <v>12498</v>
      </c>
      <c r="E4838" s="1" t="s">
        <v>1812</v>
      </c>
      <c r="F4838" s="1" t="s">
        <v>43094</v>
      </c>
      <c r="G4838" s="1" t="str">
        <f>IFERROR(VLOOKUP(A4838,Merge!$C$2:$D$6115,2,FALSE),"")</f>
        <v/>
      </c>
    </row>
    <row r="4839" spans="1:7" x14ac:dyDescent="0.45">
      <c r="A4839" s="1" t="s">
        <v>12499</v>
      </c>
      <c r="B4839" s="1" t="s">
        <v>1798</v>
      </c>
      <c r="C4839" s="1" t="s">
        <v>12500</v>
      </c>
      <c r="E4839" s="1" t="s">
        <v>1815</v>
      </c>
      <c r="F4839" s="1" t="s">
        <v>43094</v>
      </c>
      <c r="G4839" s="1" t="str">
        <f>IFERROR(VLOOKUP(A4839,Merge!$C$2:$D$6115,2,FALSE),"")</f>
        <v/>
      </c>
    </row>
    <row r="4840" spans="1:7" x14ac:dyDescent="0.45">
      <c r="A4840" s="1" t="s">
        <v>12501</v>
      </c>
      <c r="B4840" s="1" t="s">
        <v>1798</v>
      </c>
      <c r="C4840" s="1" t="s">
        <v>12502</v>
      </c>
      <c r="E4840" s="1" t="s">
        <v>8121</v>
      </c>
      <c r="F4840" s="1" t="s">
        <v>43094</v>
      </c>
      <c r="G4840" s="1" t="str">
        <f>IFERROR(VLOOKUP(A4840,Merge!$C$2:$D$6115,2,FALSE),"")</f>
        <v/>
      </c>
    </row>
    <row r="4841" spans="1:7" x14ac:dyDescent="0.45">
      <c r="A4841" s="1" t="s">
        <v>12503</v>
      </c>
      <c r="B4841" s="1" t="s">
        <v>1798</v>
      </c>
      <c r="C4841" s="1" t="s">
        <v>12504</v>
      </c>
      <c r="E4841" s="1" t="s">
        <v>3906</v>
      </c>
      <c r="F4841" s="1" t="s">
        <v>43094</v>
      </c>
      <c r="G4841" s="1" t="str">
        <f>IFERROR(VLOOKUP(A4841,Merge!$C$2:$D$6115,2,FALSE),"")</f>
        <v/>
      </c>
    </row>
    <row r="4842" spans="1:7" x14ac:dyDescent="0.45">
      <c r="A4842" s="1" t="s">
        <v>12505</v>
      </c>
      <c r="B4842" s="1" t="s">
        <v>1798</v>
      </c>
      <c r="C4842" s="1" t="s">
        <v>12506</v>
      </c>
      <c r="E4842" s="1" t="s">
        <v>8126</v>
      </c>
      <c r="F4842" s="1" t="s">
        <v>43094</v>
      </c>
      <c r="G4842" s="1" t="str">
        <f>IFERROR(VLOOKUP(A4842,Merge!$C$2:$D$6115,2,FALSE),"")</f>
        <v/>
      </c>
    </row>
    <row r="4843" spans="1:7" x14ac:dyDescent="0.45">
      <c r="A4843" s="1" t="s">
        <v>12507</v>
      </c>
      <c r="B4843" s="1" t="s">
        <v>1798</v>
      </c>
      <c r="C4843" s="1" t="s">
        <v>12508</v>
      </c>
      <c r="E4843" s="1" t="s">
        <v>10737</v>
      </c>
      <c r="F4843" s="1" t="s">
        <v>43094</v>
      </c>
      <c r="G4843" s="1" t="str">
        <f>IFERROR(VLOOKUP(A4843,Merge!$C$2:$D$6115,2,FALSE),"")</f>
        <v/>
      </c>
    </row>
    <row r="4844" spans="1:7" x14ac:dyDescent="0.45">
      <c r="A4844" s="1" t="s">
        <v>12509</v>
      </c>
      <c r="B4844" s="1" t="s">
        <v>1798</v>
      </c>
      <c r="C4844" s="1" t="s">
        <v>12510</v>
      </c>
      <c r="E4844" s="1" t="s">
        <v>10740</v>
      </c>
      <c r="F4844" s="1" t="s">
        <v>43094</v>
      </c>
      <c r="G4844" s="1" t="str">
        <f>IFERROR(VLOOKUP(A4844,Merge!$C$2:$D$6115,2,FALSE),"")</f>
        <v/>
      </c>
    </row>
    <row r="4845" spans="1:7" x14ac:dyDescent="0.45">
      <c r="A4845" s="1" t="s">
        <v>12511</v>
      </c>
      <c r="B4845" s="1" t="s">
        <v>1798</v>
      </c>
      <c r="C4845" s="1" t="s">
        <v>12512</v>
      </c>
      <c r="E4845" s="1" t="s">
        <v>10743</v>
      </c>
      <c r="F4845" s="1" t="s">
        <v>43094</v>
      </c>
      <c r="G4845" s="1" t="str">
        <f>IFERROR(VLOOKUP(A4845,Merge!$C$2:$D$6115,2,FALSE),"")</f>
        <v/>
      </c>
    </row>
    <row r="4846" spans="1:7" x14ac:dyDescent="0.45">
      <c r="A4846" s="1" t="s">
        <v>12513</v>
      </c>
      <c r="B4846" s="1" t="s">
        <v>1798</v>
      </c>
      <c r="C4846" s="1" t="s">
        <v>12514</v>
      </c>
      <c r="E4846" s="1" t="s">
        <v>1839</v>
      </c>
      <c r="F4846" s="1" t="s">
        <v>43094</v>
      </c>
      <c r="G4846" s="1" t="str">
        <f>IFERROR(VLOOKUP(A4846,Merge!$C$2:$D$6115,2,FALSE),"")</f>
        <v/>
      </c>
    </row>
    <row r="4847" spans="1:7" x14ac:dyDescent="0.45">
      <c r="A4847" s="1" t="s">
        <v>12515</v>
      </c>
      <c r="B4847" s="1" t="s">
        <v>1798</v>
      </c>
      <c r="C4847" s="1" t="s">
        <v>12516</v>
      </c>
      <c r="E4847" s="1" t="s">
        <v>1842</v>
      </c>
      <c r="F4847" s="1" t="s">
        <v>43094</v>
      </c>
      <c r="G4847" s="1" t="str">
        <f>IFERROR(VLOOKUP(A4847,Merge!$C$2:$D$6115,2,FALSE),"")</f>
        <v/>
      </c>
    </row>
    <row r="4848" spans="1:7" x14ac:dyDescent="0.45">
      <c r="A4848" s="1" t="s">
        <v>12517</v>
      </c>
      <c r="B4848" s="1" t="s">
        <v>1798</v>
      </c>
      <c r="C4848" s="1" t="s">
        <v>12518</v>
      </c>
      <c r="E4848" s="1" t="s">
        <v>2970</v>
      </c>
      <c r="F4848" s="1" t="s">
        <v>43094</v>
      </c>
      <c r="G4848" s="1" t="str">
        <f>IFERROR(VLOOKUP(A4848,Merge!$C$2:$D$6115,2,FALSE),"")</f>
        <v/>
      </c>
    </row>
    <row r="4849" spans="1:7" x14ac:dyDescent="0.45">
      <c r="A4849" s="1" t="s">
        <v>12519</v>
      </c>
      <c r="B4849" s="1" t="s">
        <v>1798</v>
      </c>
      <c r="C4849" s="1" t="s">
        <v>12520</v>
      </c>
      <c r="E4849" s="1" t="s">
        <v>1857</v>
      </c>
      <c r="F4849" s="1" t="s">
        <v>43094</v>
      </c>
      <c r="G4849" s="1" t="str">
        <f>IFERROR(VLOOKUP(A4849,Merge!$C$2:$D$6115,2,FALSE),"")</f>
        <v/>
      </c>
    </row>
    <row r="4850" spans="1:7" x14ac:dyDescent="0.45">
      <c r="A4850" s="1" t="s">
        <v>12521</v>
      </c>
      <c r="B4850" s="1" t="s">
        <v>1798</v>
      </c>
      <c r="C4850" s="1" t="s">
        <v>12522</v>
      </c>
      <c r="E4850" s="1" t="s">
        <v>1860</v>
      </c>
      <c r="F4850" s="1" t="s">
        <v>43094</v>
      </c>
      <c r="G4850" s="1" t="str">
        <f>IFERROR(VLOOKUP(A4850,Merge!$C$2:$D$6115,2,FALSE),"")</f>
        <v/>
      </c>
    </row>
    <row r="4851" spans="1:7" x14ac:dyDescent="0.45">
      <c r="A4851" s="1" t="s">
        <v>12523</v>
      </c>
      <c r="B4851" s="1" t="s">
        <v>1798</v>
      </c>
      <c r="C4851" s="1" t="s">
        <v>12524</v>
      </c>
      <c r="E4851" s="1" t="s">
        <v>8157</v>
      </c>
      <c r="F4851" s="1" t="s">
        <v>43094</v>
      </c>
      <c r="G4851" s="1" t="str">
        <f>IFERROR(VLOOKUP(A4851,Merge!$C$2:$D$6115,2,FALSE),"")</f>
        <v/>
      </c>
    </row>
    <row r="4852" spans="1:7" x14ac:dyDescent="0.45">
      <c r="A4852" s="1" t="s">
        <v>12525</v>
      </c>
      <c r="B4852" s="1" t="s">
        <v>1798</v>
      </c>
      <c r="C4852" s="1" t="s">
        <v>12526</v>
      </c>
      <c r="E4852" s="1" t="s">
        <v>10764</v>
      </c>
      <c r="F4852" s="1" t="s">
        <v>43094</v>
      </c>
      <c r="G4852" s="1" t="str">
        <f>IFERROR(VLOOKUP(A4852,Merge!$C$2:$D$6115,2,FALSE),"")</f>
        <v/>
      </c>
    </row>
    <row r="4853" spans="1:7" x14ac:dyDescent="0.45">
      <c r="A4853" s="1" t="s">
        <v>12527</v>
      </c>
      <c r="B4853" s="1" t="s">
        <v>1798</v>
      </c>
      <c r="C4853" s="1" t="s">
        <v>12528</v>
      </c>
      <c r="E4853" s="1" t="s">
        <v>12529</v>
      </c>
      <c r="F4853" s="1" t="s">
        <v>43094</v>
      </c>
      <c r="G4853" s="1" t="str">
        <f>IFERROR(VLOOKUP(A4853,Merge!$C$2:$D$6115,2,FALSE),"")</f>
        <v/>
      </c>
    </row>
    <row r="4854" spans="1:7" x14ac:dyDescent="0.45">
      <c r="A4854" s="1" t="s">
        <v>12530</v>
      </c>
      <c r="B4854" s="1" t="s">
        <v>1798</v>
      </c>
      <c r="C4854" s="1" t="s">
        <v>12531</v>
      </c>
      <c r="E4854" s="1" t="s">
        <v>8157</v>
      </c>
      <c r="F4854" s="1" t="s">
        <v>43094</v>
      </c>
      <c r="G4854" s="1" t="str">
        <f>IFERROR(VLOOKUP(A4854,Merge!$C$2:$D$6115,2,FALSE),"")</f>
        <v/>
      </c>
    </row>
    <row r="4855" spans="1:7" x14ac:dyDescent="0.45">
      <c r="A4855" s="1" t="s">
        <v>12532</v>
      </c>
      <c r="B4855" s="1" t="s">
        <v>1798</v>
      </c>
      <c r="C4855" s="1" t="s">
        <v>12533</v>
      </c>
      <c r="E4855" s="1" t="s">
        <v>12534</v>
      </c>
      <c r="F4855" s="1" t="s">
        <v>43094</v>
      </c>
      <c r="G4855" s="1" t="str">
        <f>IFERROR(VLOOKUP(A4855,Merge!$C$2:$D$6115,2,FALSE),"")</f>
        <v/>
      </c>
    </row>
    <row r="4856" spans="1:7" x14ac:dyDescent="0.45">
      <c r="A4856" s="1" t="s">
        <v>12535</v>
      </c>
      <c r="B4856" s="1" t="s">
        <v>1798</v>
      </c>
      <c r="C4856" s="1" t="s">
        <v>12536</v>
      </c>
      <c r="E4856" s="1" t="s">
        <v>10775</v>
      </c>
      <c r="F4856" s="1" t="s">
        <v>43094</v>
      </c>
      <c r="G4856" s="1" t="str">
        <f>IFERROR(VLOOKUP(A4856,Merge!$C$2:$D$6115,2,FALSE),"")</f>
        <v/>
      </c>
    </row>
    <row r="4857" spans="1:7" x14ac:dyDescent="0.45">
      <c r="A4857" s="1" t="s">
        <v>12537</v>
      </c>
      <c r="B4857" s="1" t="s">
        <v>1798</v>
      </c>
      <c r="C4857" s="1" t="s">
        <v>12538</v>
      </c>
      <c r="E4857" s="1" t="s">
        <v>10778</v>
      </c>
      <c r="F4857" s="1" t="s">
        <v>43094</v>
      </c>
      <c r="G4857" s="1" t="str">
        <f>IFERROR(VLOOKUP(A4857,Merge!$C$2:$D$6115,2,FALSE),"")</f>
        <v/>
      </c>
    </row>
    <row r="4858" spans="1:7" x14ac:dyDescent="0.45">
      <c r="A4858" s="1" t="s">
        <v>12539</v>
      </c>
      <c r="B4858" s="1" t="s">
        <v>1798</v>
      </c>
      <c r="C4858" s="1" t="s">
        <v>12540</v>
      </c>
      <c r="E4858" s="1" t="s">
        <v>10781</v>
      </c>
      <c r="F4858" s="1" t="s">
        <v>43094</v>
      </c>
      <c r="G4858" s="1" t="str">
        <f>IFERROR(VLOOKUP(A4858,Merge!$C$2:$D$6115,2,FALSE),"")</f>
        <v/>
      </c>
    </row>
    <row r="4859" spans="1:7" x14ac:dyDescent="0.45">
      <c r="A4859" s="1" t="s">
        <v>12541</v>
      </c>
      <c r="B4859" s="1" t="s">
        <v>1798</v>
      </c>
      <c r="C4859" s="1" t="s">
        <v>12542</v>
      </c>
      <c r="E4859" s="1" t="s">
        <v>12543</v>
      </c>
      <c r="F4859" s="1" t="s">
        <v>43094</v>
      </c>
      <c r="G4859" s="1" t="str">
        <f>IFERROR(VLOOKUP(A4859,Merge!$C$2:$D$6115,2,FALSE),"")</f>
        <v/>
      </c>
    </row>
    <row r="4860" spans="1:7" x14ac:dyDescent="0.45">
      <c r="A4860" s="1" t="s">
        <v>12544</v>
      </c>
      <c r="B4860" s="1" t="s">
        <v>1798</v>
      </c>
      <c r="C4860" s="1" t="s">
        <v>12545</v>
      </c>
      <c r="E4860" s="1" t="s">
        <v>12546</v>
      </c>
      <c r="F4860" s="1" t="s">
        <v>43094</v>
      </c>
      <c r="G4860" s="1" t="str">
        <f>IFERROR(VLOOKUP(A4860,Merge!$C$2:$D$6115,2,FALSE),"")</f>
        <v/>
      </c>
    </row>
    <row r="4861" spans="1:7" x14ac:dyDescent="0.45">
      <c r="A4861" s="1" t="s">
        <v>12547</v>
      </c>
      <c r="B4861" s="1" t="s">
        <v>1798</v>
      </c>
      <c r="C4861" s="1" t="s">
        <v>12548</v>
      </c>
      <c r="E4861" s="1" t="s">
        <v>8190</v>
      </c>
      <c r="F4861" s="1" t="s">
        <v>43094</v>
      </c>
      <c r="G4861" s="1" t="str">
        <f>IFERROR(VLOOKUP(A4861,Merge!$C$2:$D$6115,2,FALSE),"")</f>
        <v/>
      </c>
    </row>
    <row r="4862" spans="1:7" x14ac:dyDescent="0.45">
      <c r="A4862" s="1" t="s">
        <v>12549</v>
      </c>
      <c r="B4862" s="1" t="s">
        <v>1332</v>
      </c>
      <c r="C4862" s="1" t="s">
        <v>12550</v>
      </c>
      <c r="E4862" s="1" t="s">
        <v>8107</v>
      </c>
      <c r="F4862" s="1" t="s">
        <v>43094</v>
      </c>
      <c r="G4862" s="1" t="str">
        <f>IFERROR(VLOOKUP(A4862,Merge!$C$2:$D$6115,2,FALSE),"")</f>
        <v/>
      </c>
    </row>
    <row r="4863" spans="1:7" x14ac:dyDescent="0.45">
      <c r="A4863" s="1" t="s">
        <v>12551</v>
      </c>
      <c r="B4863" s="1" t="s">
        <v>1798</v>
      </c>
      <c r="C4863" s="1" t="s">
        <v>12552</v>
      </c>
      <c r="E4863" s="1" t="s">
        <v>8195</v>
      </c>
      <c r="F4863" s="1" t="s">
        <v>43094</v>
      </c>
      <c r="G4863" s="1" t="str">
        <f>IFERROR(VLOOKUP(A4863,Merge!$C$2:$D$6115,2,FALSE),"")</f>
        <v/>
      </c>
    </row>
    <row r="4864" spans="1:7" x14ac:dyDescent="0.45">
      <c r="A4864" s="1" t="s">
        <v>12553</v>
      </c>
      <c r="B4864" s="1" t="s">
        <v>1798</v>
      </c>
      <c r="C4864" s="1" t="s">
        <v>12554</v>
      </c>
      <c r="E4864" s="1" t="s">
        <v>12555</v>
      </c>
      <c r="F4864" s="1" t="s">
        <v>43094</v>
      </c>
      <c r="G4864" s="1" t="str">
        <f>IFERROR(VLOOKUP(A4864,Merge!$C$2:$D$6115,2,FALSE),"")</f>
        <v/>
      </c>
    </row>
    <row r="4865" spans="1:7" x14ac:dyDescent="0.45">
      <c r="A4865" s="1" t="s">
        <v>12556</v>
      </c>
      <c r="B4865" s="1" t="s">
        <v>1798</v>
      </c>
      <c r="C4865" s="1" t="s">
        <v>12557</v>
      </c>
      <c r="E4865" s="1" t="s">
        <v>1916</v>
      </c>
      <c r="F4865" s="1" t="s">
        <v>43094</v>
      </c>
      <c r="G4865" s="1" t="str">
        <f>IFERROR(VLOOKUP(A4865,Merge!$C$2:$D$6115,2,FALSE),"")</f>
        <v/>
      </c>
    </row>
    <row r="4866" spans="1:7" x14ac:dyDescent="0.45">
      <c r="A4866" s="1" t="s">
        <v>12558</v>
      </c>
      <c r="B4866" s="1" t="s">
        <v>1798</v>
      </c>
      <c r="C4866" s="1" t="s">
        <v>12559</v>
      </c>
      <c r="E4866" s="1" t="s">
        <v>1919</v>
      </c>
      <c r="F4866" s="1" t="s">
        <v>43094</v>
      </c>
      <c r="G4866" s="1" t="str">
        <f>IFERROR(VLOOKUP(A4866,Merge!$C$2:$D$6115,2,FALSE),"")</f>
        <v/>
      </c>
    </row>
    <row r="4867" spans="1:7" x14ac:dyDescent="0.45">
      <c r="A4867" s="1" t="s">
        <v>12560</v>
      </c>
      <c r="B4867" s="1" t="s">
        <v>1798</v>
      </c>
      <c r="C4867" s="1" t="s">
        <v>12561</v>
      </c>
      <c r="E4867" s="1" t="s">
        <v>1922</v>
      </c>
      <c r="F4867" s="1" t="s">
        <v>43094</v>
      </c>
      <c r="G4867" s="1" t="str">
        <f>IFERROR(VLOOKUP(A4867,Merge!$C$2:$D$6115,2,FALSE),"")</f>
        <v/>
      </c>
    </row>
    <row r="4868" spans="1:7" x14ac:dyDescent="0.45">
      <c r="A4868" s="1" t="s">
        <v>12562</v>
      </c>
      <c r="B4868" s="1" t="s">
        <v>1798</v>
      </c>
      <c r="C4868" s="1" t="s">
        <v>12563</v>
      </c>
      <c r="E4868" s="1" t="s">
        <v>1925</v>
      </c>
      <c r="F4868" s="1" t="s">
        <v>43094</v>
      </c>
      <c r="G4868" s="1" t="str">
        <f>IFERROR(VLOOKUP(A4868,Merge!$C$2:$D$6115,2,FALSE),"")</f>
        <v/>
      </c>
    </row>
    <row r="4869" spans="1:7" x14ac:dyDescent="0.45">
      <c r="A4869" s="1" t="s">
        <v>12564</v>
      </c>
      <c r="B4869" s="1" t="s">
        <v>1798</v>
      </c>
      <c r="C4869" s="1" t="s">
        <v>12565</v>
      </c>
      <c r="E4869" s="1" t="s">
        <v>12566</v>
      </c>
      <c r="F4869" s="1" t="s">
        <v>43094</v>
      </c>
      <c r="G4869" s="1" t="str">
        <f>IFERROR(VLOOKUP(A4869,Merge!$C$2:$D$6115,2,FALSE),"")</f>
        <v/>
      </c>
    </row>
    <row r="4870" spans="1:7" x14ac:dyDescent="0.45">
      <c r="A4870" s="1" t="s">
        <v>12567</v>
      </c>
      <c r="B4870" s="1" t="s">
        <v>1798</v>
      </c>
      <c r="C4870" s="1" t="s">
        <v>12568</v>
      </c>
      <c r="E4870" s="1" t="s">
        <v>12569</v>
      </c>
      <c r="F4870" s="1" t="s">
        <v>43094</v>
      </c>
      <c r="G4870" s="1" t="str">
        <f>IFERROR(VLOOKUP(A4870,Merge!$C$2:$D$6115,2,FALSE),"")</f>
        <v/>
      </c>
    </row>
    <row r="4871" spans="1:7" x14ac:dyDescent="0.45">
      <c r="A4871" s="1" t="s">
        <v>12570</v>
      </c>
      <c r="B4871" s="1" t="s">
        <v>1798</v>
      </c>
      <c r="C4871" s="1" t="s">
        <v>12571</v>
      </c>
      <c r="E4871" s="1" t="s">
        <v>12572</v>
      </c>
      <c r="F4871" s="1" t="s">
        <v>43094</v>
      </c>
      <c r="G4871" s="1" t="str">
        <f>IFERROR(VLOOKUP(A4871,Merge!$C$2:$D$6115,2,FALSE),"")</f>
        <v/>
      </c>
    </row>
    <row r="4872" spans="1:7" x14ac:dyDescent="0.45">
      <c r="A4872" s="1" t="s">
        <v>12573</v>
      </c>
      <c r="B4872" s="1" t="s">
        <v>1798</v>
      </c>
      <c r="C4872" s="1" t="s">
        <v>12574</v>
      </c>
      <c r="E4872" s="1" t="s">
        <v>10818</v>
      </c>
      <c r="F4872" s="1" t="s">
        <v>43094</v>
      </c>
      <c r="G4872" s="1" t="str">
        <f>IFERROR(VLOOKUP(A4872,Merge!$C$2:$D$6115,2,FALSE),"")</f>
        <v/>
      </c>
    </row>
    <row r="4873" spans="1:7" x14ac:dyDescent="0.45">
      <c r="A4873" s="1" t="s">
        <v>12575</v>
      </c>
      <c r="B4873" s="1" t="s">
        <v>1798</v>
      </c>
      <c r="C4873" s="1" t="s">
        <v>12576</v>
      </c>
      <c r="E4873" s="1" t="s">
        <v>12577</v>
      </c>
      <c r="F4873" s="1" t="s">
        <v>43094</v>
      </c>
      <c r="G4873" s="1" t="str">
        <f>IFERROR(VLOOKUP(A4873,Merge!$C$2:$D$6115,2,FALSE),"")</f>
        <v/>
      </c>
    </row>
    <row r="4874" spans="1:7" x14ac:dyDescent="0.45">
      <c r="A4874" s="1" t="s">
        <v>12578</v>
      </c>
      <c r="B4874" s="1" t="s">
        <v>1798</v>
      </c>
      <c r="C4874" s="1" t="s">
        <v>12579</v>
      </c>
      <c r="E4874" s="1" t="s">
        <v>10824</v>
      </c>
      <c r="F4874" s="1" t="s">
        <v>43094</v>
      </c>
      <c r="G4874" s="1" t="str">
        <f>IFERROR(VLOOKUP(A4874,Merge!$C$2:$D$6115,2,FALSE),"")</f>
        <v/>
      </c>
    </row>
    <row r="4875" spans="1:7" x14ac:dyDescent="0.45">
      <c r="A4875" s="1" t="s">
        <v>12580</v>
      </c>
      <c r="B4875" s="1" t="s">
        <v>1798</v>
      </c>
      <c r="C4875" s="1" t="s">
        <v>12581</v>
      </c>
      <c r="E4875" s="1" t="s">
        <v>8235</v>
      </c>
      <c r="F4875" s="1" t="s">
        <v>43094</v>
      </c>
      <c r="G4875" s="1" t="str">
        <f>IFERROR(VLOOKUP(A4875,Merge!$C$2:$D$6115,2,FALSE),"")</f>
        <v/>
      </c>
    </row>
    <row r="4876" spans="1:7" x14ac:dyDescent="0.45">
      <c r="A4876" s="1" t="s">
        <v>12582</v>
      </c>
      <c r="B4876" s="1" t="s">
        <v>1798</v>
      </c>
      <c r="C4876" s="1" t="s">
        <v>12583</v>
      </c>
      <c r="E4876" s="1" t="s">
        <v>7013</v>
      </c>
      <c r="F4876" s="1" t="s">
        <v>43094</v>
      </c>
      <c r="G4876" s="1" t="str">
        <f>IFERROR(VLOOKUP(A4876,Merge!$C$2:$D$6115,2,FALSE),"")</f>
        <v/>
      </c>
    </row>
    <row r="4877" spans="1:7" x14ac:dyDescent="0.45">
      <c r="A4877" s="1" t="s">
        <v>12584</v>
      </c>
      <c r="B4877" s="1" t="s">
        <v>1798</v>
      </c>
      <c r="C4877" s="1" t="s">
        <v>12585</v>
      </c>
      <c r="E4877" s="1" t="s">
        <v>10832</v>
      </c>
      <c r="F4877" s="1" t="s">
        <v>43094</v>
      </c>
      <c r="G4877" s="1" t="str">
        <f>IFERROR(VLOOKUP(A4877,Merge!$C$2:$D$6115,2,FALSE),"")</f>
        <v/>
      </c>
    </row>
    <row r="4878" spans="1:7" x14ac:dyDescent="0.45">
      <c r="A4878" s="1" t="s">
        <v>12586</v>
      </c>
      <c r="B4878" s="1" t="s">
        <v>1798</v>
      </c>
      <c r="C4878" s="1" t="s">
        <v>12587</v>
      </c>
      <c r="E4878" s="1" t="s">
        <v>12588</v>
      </c>
      <c r="F4878" s="1" t="s">
        <v>43094</v>
      </c>
      <c r="G4878" s="1" t="str">
        <f>IFERROR(VLOOKUP(A4878,Merge!$C$2:$D$6115,2,FALSE),"")</f>
        <v/>
      </c>
    </row>
    <row r="4879" spans="1:7" x14ac:dyDescent="0.45">
      <c r="A4879" s="1" t="s">
        <v>12589</v>
      </c>
      <c r="B4879" s="1" t="s">
        <v>1798</v>
      </c>
      <c r="C4879" s="1" t="s">
        <v>12590</v>
      </c>
      <c r="E4879" s="1" t="s">
        <v>12591</v>
      </c>
      <c r="F4879" s="1" t="s">
        <v>43094</v>
      </c>
      <c r="G4879" s="1" t="str">
        <f>IFERROR(VLOOKUP(A4879,Merge!$C$2:$D$6115,2,FALSE),"")</f>
        <v/>
      </c>
    </row>
    <row r="4880" spans="1:7" x14ac:dyDescent="0.45">
      <c r="A4880" s="1" t="s">
        <v>12592</v>
      </c>
      <c r="B4880" s="1" t="s">
        <v>1798</v>
      </c>
      <c r="C4880" s="1" t="s">
        <v>12593</v>
      </c>
      <c r="E4880" s="1" t="s">
        <v>12594</v>
      </c>
      <c r="F4880" s="1" t="s">
        <v>43094</v>
      </c>
      <c r="G4880" s="1" t="str">
        <f>IFERROR(VLOOKUP(A4880,Merge!$C$2:$D$6115,2,FALSE),"")</f>
        <v/>
      </c>
    </row>
    <row r="4881" spans="1:7" x14ac:dyDescent="0.45">
      <c r="A4881" s="1" t="s">
        <v>12595</v>
      </c>
      <c r="B4881" s="1" t="s">
        <v>1798</v>
      </c>
      <c r="C4881" s="1" t="s">
        <v>12596</v>
      </c>
      <c r="E4881" s="1" t="s">
        <v>1967</v>
      </c>
      <c r="F4881" s="1" t="s">
        <v>43094</v>
      </c>
      <c r="G4881" s="1" t="str">
        <f>IFERROR(VLOOKUP(A4881,Merge!$C$2:$D$6115,2,FALSE),"")</f>
        <v/>
      </c>
    </row>
    <row r="4882" spans="1:7" x14ac:dyDescent="0.45">
      <c r="A4882" s="1" t="s">
        <v>12597</v>
      </c>
      <c r="B4882" s="1" t="s">
        <v>1798</v>
      </c>
      <c r="C4882" s="1" t="s">
        <v>12598</v>
      </c>
      <c r="E4882" s="1" t="s">
        <v>12599</v>
      </c>
      <c r="F4882" s="1" t="s">
        <v>43094</v>
      </c>
      <c r="G4882" s="1" t="str">
        <f>IFERROR(VLOOKUP(A4882,Merge!$C$2:$D$6115,2,FALSE),"")</f>
        <v/>
      </c>
    </row>
    <row r="4883" spans="1:7" x14ac:dyDescent="0.45">
      <c r="A4883" s="1" t="s">
        <v>12600</v>
      </c>
      <c r="B4883" s="1" t="s">
        <v>1798</v>
      </c>
      <c r="C4883" s="1" t="s">
        <v>12601</v>
      </c>
      <c r="E4883" s="1" t="s">
        <v>12602</v>
      </c>
      <c r="F4883" s="1" t="s">
        <v>43094</v>
      </c>
      <c r="G4883" s="1" t="str">
        <f>IFERROR(VLOOKUP(A4883,Merge!$C$2:$D$6115,2,FALSE),"")</f>
        <v/>
      </c>
    </row>
    <row r="4884" spans="1:7" x14ac:dyDescent="0.45">
      <c r="A4884" s="1" t="s">
        <v>12603</v>
      </c>
      <c r="B4884" s="1" t="s">
        <v>1798</v>
      </c>
      <c r="C4884" s="1" t="s">
        <v>12604</v>
      </c>
      <c r="E4884" s="1" t="s">
        <v>10849</v>
      </c>
      <c r="F4884" s="1" t="s">
        <v>43094</v>
      </c>
      <c r="G4884" s="1" t="str">
        <f>IFERROR(VLOOKUP(A4884,Merge!$C$2:$D$6115,2,FALSE),"")</f>
        <v/>
      </c>
    </row>
    <row r="4885" spans="1:7" x14ac:dyDescent="0.45">
      <c r="A4885" s="1" t="s">
        <v>12605</v>
      </c>
      <c r="B4885" s="1" t="s">
        <v>1332</v>
      </c>
      <c r="C4885" s="1" t="s">
        <v>12606</v>
      </c>
      <c r="E4885" s="1" t="s">
        <v>8195</v>
      </c>
      <c r="F4885" s="1" t="s">
        <v>43094</v>
      </c>
      <c r="G4885" s="1" t="str">
        <f>IFERROR(VLOOKUP(A4885,Merge!$C$2:$D$6115,2,FALSE),"")</f>
        <v/>
      </c>
    </row>
    <row r="4886" spans="1:7" x14ac:dyDescent="0.45">
      <c r="A4886" s="1" t="s">
        <v>12607</v>
      </c>
      <c r="B4886" s="1" t="s">
        <v>1798</v>
      </c>
      <c r="C4886" s="1" t="s">
        <v>12608</v>
      </c>
      <c r="E4886" s="1" t="s">
        <v>10854</v>
      </c>
      <c r="F4886" s="1" t="s">
        <v>43094</v>
      </c>
      <c r="G4886" s="1" t="str">
        <f>IFERROR(VLOOKUP(A4886,Merge!$C$2:$D$6115,2,FALSE),"")</f>
        <v/>
      </c>
    </row>
    <row r="4887" spans="1:7" x14ac:dyDescent="0.45">
      <c r="A4887" s="1" t="s">
        <v>12609</v>
      </c>
      <c r="B4887" s="1" t="s">
        <v>1798</v>
      </c>
      <c r="C4887" s="1" t="s">
        <v>12610</v>
      </c>
      <c r="E4887" s="1" t="s">
        <v>12555</v>
      </c>
      <c r="F4887" s="1" t="s">
        <v>43094</v>
      </c>
      <c r="G4887" s="1" t="str">
        <f>IFERROR(VLOOKUP(A4887,Merge!$C$2:$D$6115,2,FALSE),"")</f>
        <v/>
      </c>
    </row>
    <row r="4888" spans="1:7" x14ac:dyDescent="0.45">
      <c r="A4888" s="1" t="s">
        <v>12611</v>
      </c>
      <c r="B4888" s="1" t="s">
        <v>1798</v>
      </c>
      <c r="C4888" s="1" t="s">
        <v>12612</v>
      </c>
      <c r="E4888" s="1" t="s">
        <v>1916</v>
      </c>
      <c r="F4888" s="1" t="s">
        <v>43094</v>
      </c>
      <c r="G4888" s="1" t="str">
        <f>IFERROR(VLOOKUP(A4888,Merge!$C$2:$D$6115,2,FALSE),"")</f>
        <v/>
      </c>
    </row>
    <row r="4889" spans="1:7" x14ac:dyDescent="0.45">
      <c r="A4889" s="1" t="s">
        <v>12613</v>
      </c>
      <c r="B4889" s="1" t="s">
        <v>1798</v>
      </c>
      <c r="C4889" s="1" t="s">
        <v>12614</v>
      </c>
      <c r="E4889" s="1" t="s">
        <v>1919</v>
      </c>
      <c r="F4889" s="1" t="s">
        <v>43094</v>
      </c>
      <c r="G4889" s="1" t="str">
        <f>IFERROR(VLOOKUP(A4889,Merge!$C$2:$D$6115,2,FALSE),"")</f>
        <v/>
      </c>
    </row>
    <row r="4890" spans="1:7" x14ac:dyDescent="0.45">
      <c r="A4890" s="1" t="s">
        <v>12615</v>
      </c>
      <c r="B4890" s="1" t="s">
        <v>1798</v>
      </c>
      <c r="C4890" s="1" t="s">
        <v>12616</v>
      </c>
      <c r="E4890" s="1" t="s">
        <v>2002</v>
      </c>
      <c r="F4890" s="1" t="s">
        <v>43094</v>
      </c>
      <c r="G4890" s="1" t="str">
        <f>IFERROR(VLOOKUP(A4890,Merge!$C$2:$D$6115,2,FALSE),"")</f>
        <v/>
      </c>
    </row>
    <row r="4891" spans="1:7" x14ac:dyDescent="0.45">
      <c r="A4891" s="1" t="s">
        <v>12617</v>
      </c>
      <c r="B4891" s="1" t="s">
        <v>1798</v>
      </c>
      <c r="C4891" s="1" t="s">
        <v>12618</v>
      </c>
      <c r="E4891" s="1" t="s">
        <v>1922</v>
      </c>
      <c r="F4891" s="1" t="s">
        <v>43094</v>
      </c>
      <c r="G4891" s="1" t="str">
        <f>IFERROR(VLOOKUP(A4891,Merge!$C$2:$D$6115,2,FALSE),"")</f>
        <v/>
      </c>
    </row>
    <row r="4892" spans="1:7" x14ac:dyDescent="0.45">
      <c r="A4892" s="1" t="s">
        <v>12619</v>
      </c>
      <c r="B4892" s="1" t="s">
        <v>1798</v>
      </c>
      <c r="C4892" s="1" t="s">
        <v>12620</v>
      </c>
      <c r="E4892" s="1" t="s">
        <v>1925</v>
      </c>
      <c r="F4892" s="1" t="s">
        <v>43094</v>
      </c>
      <c r="G4892" s="1" t="str">
        <f>IFERROR(VLOOKUP(A4892,Merge!$C$2:$D$6115,2,FALSE),"")</f>
        <v/>
      </c>
    </row>
    <row r="4893" spans="1:7" x14ac:dyDescent="0.45">
      <c r="A4893" s="1" t="s">
        <v>12621</v>
      </c>
      <c r="B4893" s="1" t="s">
        <v>1798</v>
      </c>
      <c r="C4893" s="1" t="s">
        <v>12622</v>
      </c>
      <c r="E4893" s="1" t="s">
        <v>2009</v>
      </c>
      <c r="F4893" s="1" t="s">
        <v>43094</v>
      </c>
      <c r="G4893" s="1" t="str">
        <f>IFERROR(VLOOKUP(A4893,Merge!$C$2:$D$6115,2,FALSE),"")</f>
        <v/>
      </c>
    </row>
    <row r="4894" spans="1:7" x14ac:dyDescent="0.45">
      <c r="A4894" s="1" t="s">
        <v>12623</v>
      </c>
      <c r="B4894" s="1" t="s">
        <v>1798</v>
      </c>
      <c r="C4894" s="1" t="s">
        <v>12624</v>
      </c>
      <c r="E4894" s="1" t="s">
        <v>12625</v>
      </c>
      <c r="F4894" s="1" t="s">
        <v>43094</v>
      </c>
      <c r="G4894" s="1" t="str">
        <f>IFERROR(VLOOKUP(A4894,Merge!$C$2:$D$6115,2,FALSE),"")</f>
        <v/>
      </c>
    </row>
    <row r="4895" spans="1:7" x14ac:dyDescent="0.45">
      <c r="A4895" s="1" t="s">
        <v>12626</v>
      </c>
      <c r="B4895" s="1" t="s">
        <v>1798</v>
      </c>
      <c r="C4895" s="1" t="s">
        <v>12627</v>
      </c>
      <c r="E4895" s="1" t="s">
        <v>12628</v>
      </c>
      <c r="F4895" s="1" t="s">
        <v>43094</v>
      </c>
      <c r="G4895" s="1" t="str">
        <f>IFERROR(VLOOKUP(A4895,Merge!$C$2:$D$6115,2,FALSE),"")</f>
        <v/>
      </c>
    </row>
    <row r="4896" spans="1:7" x14ac:dyDescent="0.45">
      <c r="A4896" s="1" t="s">
        <v>12629</v>
      </c>
      <c r="B4896" s="1" t="s">
        <v>1798</v>
      </c>
      <c r="C4896" s="1" t="s">
        <v>12630</v>
      </c>
      <c r="E4896" s="1" t="s">
        <v>12572</v>
      </c>
      <c r="F4896" s="1" t="s">
        <v>43094</v>
      </c>
      <c r="G4896" s="1" t="str">
        <f>IFERROR(VLOOKUP(A4896,Merge!$C$2:$D$6115,2,FALSE),"")</f>
        <v/>
      </c>
    </row>
    <row r="4897" spans="1:7" x14ac:dyDescent="0.45">
      <c r="A4897" s="1" t="s">
        <v>12631</v>
      </c>
      <c r="B4897" s="1" t="s">
        <v>1798</v>
      </c>
      <c r="C4897" s="1" t="s">
        <v>12632</v>
      </c>
      <c r="E4897" s="1" t="s">
        <v>10818</v>
      </c>
      <c r="F4897" s="1" t="s">
        <v>43094</v>
      </c>
      <c r="G4897" s="1" t="str">
        <f>IFERROR(VLOOKUP(A4897,Merge!$C$2:$D$6115,2,FALSE),"")</f>
        <v/>
      </c>
    </row>
    <row r="4898" spans="1:7" x14ac:dyDescent="0.45">
      <c r="A4898" s="1" t="s">
        <v>12633</v>
      </c>
      <c r="B4898" s="1" t="s">
        <v>1798</v>
      </c>
      <c r="C4898" s="1" t="s">
        <v>12634</v>
      </c>
      <c r="E4898" s="1" t="s">
        <v>12577</v>
      </c>
      <c r="F4898" s="1" t="s">
        <v>43094</v>
      </c>
      <c r="G4898" s="1" t="str">
        <f>IFERROR(VLOOKUP(A4898,Merge!$C$2:$D$6115,2,FALSE),"")</f>
        <v/>
      </c>
    </row>
    <row r="4899" spans="1:7" x14ac:dyDescent="0.45">
      <c r="A4899" s="1" t="s">
        <v>12635</v>
      </c>
      <c r="B4899" s="1" t="s">
        <v>1798</v>
      </c>
      <c r="C4899" s="1" t="s">
        <v>12636</v>
      </c>
      <c r="E4899" s="1" t="s">
        <v>10824</v>
      </c>
      <c r="F4899" s="1" t="s">
        <v>43094</v>
      </c>
      <c r="G4899" s="1" t="str">
        <f>IFERROR(VLOOKUP(A4899,Merge!$C$2:$D$6115,2,FALSE),"")</f>
        <v/>
      </c>
    </row>
    <row r="4900" spans="1:7" x14ac:dyDescent="0.45">
      <c r="A4900" s="1" t="s">
        <v>12637</v>
      </c>
      <c r="B4900" s="1" t="s">
        <v>1798</v>
      </c>
      <c r="C4900" s="1" t="s">
        <v>12638</v>
      </c>
      <c r="E4900" s="1" t="s">
        <v>8235</v>
      </c>
      <c r="F4900" s="1" t="s">
        <v>43094</v>
      </c>
      <c r="G4900" s="1" t="str">
        <f>IFERROR(VLOOKUP(A4900,Merge!$C$2:$D$6115,2,FALSE),"")</f>
        <v/>
      </c>
    </row>
    <row r="4901" spans="1:7" x14ac:dyDescent="0.45">
      <c r="A4901" s="1" t="s">
        <v>12639</v>
      </c>
      <c r="B4901" s="1" t="s">
        <v>1798</v>
      </c>
      <c r="C4901" s="1" t="s">
        <v>12640</v>
      </c>
      <c r="E4901" s="1" t="s">
        <v>7013</v>
      </c>
      <c r="F4901" s="1" t="s">
        <v>43094</v>
      </c>
      <c r="G4901" s="1" t="str">
        <f>IFERROR(VLOOKUP(A4901,Merge!$C$2:$D$6115,2,FALSE),"")</f>
        <v/>
      </c>
    </row>
    <row r="4902" spans="1:7" x14ac:dyDescent="0.45">
      <c r="A4902" s="1" t="s">
        <v>12641</v>
      </c>
      <c r="B4902" s="1" t="s">
        <v>1798</v>
      </c>
      <c r="C4902" s="1" t="s">
        <v>12642</v>
      </c>
      <c r="E4902" s="1" t="s">
        <v>10832</v>
      </c>
      <c r="F4902" s="1" t="s">
        <v>43094</v>
      </c>
      <c r="G4902" s="1" t="str">
        <f>IFERROR(VLOOKUP(A4902,Merge!$C$2:$D$6115,2,FALSE),"")</f>
        <v/>
      </c>
    </row>
    <row r="4903" spans="1:7" x14ac:dyDescent="0.45">
      <c r="A4903" s="1" t="s">
        <v>12643</v>
      </c>
      <c r="B4903" s="1" t="s">
        <v>1798</v>
      </c>
      <c r="C4903" s="1" t="s">
        <v>12644</v>
      </c>
      <c r="E4903" s="1" t="s">
        <v>12588</v>
      </c>
      <c r="F4903" s="1" t="s">
        <v>43094</v>
      </c>
      <c r="G4903" s="1" t="str">
        <f>IFERROR(VLOOKUP(A4903,Merge!$C$2:$D$6115,2,FALSE),"")</f>
        <v/>
      </c>
    </row>
    <row r="4904" spans="1:7" x14ac:dyDescent="0.45">
      <c r="A4904" s="1" t="s">
        <v>12645</v>
      </c>
      <c r="B4904" s="1" t="s">
        <v>1798</v>
      </c>
      <c r="C4904" s="1" t="s">
        <v>12646</v>
      </c>
      <c r="E4904" s="1" t="s">
        <v>12591</v>
      </c>
      <c r="F4904" s="1" t="s">
        <v>43094</v>
      </c>
      <c r="G4904" s="1" t="str">
        <f>IFERROR(VLOOKUP(A4904,Merge!$C$2:$D$6115,2,FALSE),"")</f>
        <v/>
      </c>
    </row>
    <row r="4905" spans="1:7" x14ac:dyDescent="0.45">
      <c r="A4905" s="1" t="s">
        <v>12647</v>
      </c>
      <c r="B4905" s="1" t="s">
        <v>1798</v>
      </c>
      <c r="C4905" s="1" t="s">
        <v>12648</v>
      </c>
      <c r="E4905" s="1" t="s">
        <v>12594</v>
      </c>
      <c r="F4905" s="1" t="s">
        <v>43094</v>
      </c>
      <c r="G4905" s="1" t="str">
        <f>IFERROR(VLOOKUP(A4905,Merge!$C$2:$D$6115,2,FALSE),"")</f>
        <v/>
      </c>
    </row>
    <row r="4906" spans="1:7" x14ac:dyDescent="0.45">
      <c r="A4906" s="1" t="s">
        <v>12649</v>
      </c>
      <c r="B4906" s="1" t="s">
        <v>1798</v>
      </c>
      <c r="C4906" s="1" t="s">
        <v>12650</v>
      </c>
      <c r="E4906" s="1" t="s">
        <v>1967</v>
      </c>
      <c r="F4906" s="1" t="s">
        <v>43094</v>
      </c>
      <c r="G4906" s="1" t="str">
        <f>IFERROR(VLOOKUP(A4906,Merge!$C$2:$D$6115,2,FALSE),"")</f>
        <v/>
      </c>
    </row>
    <row r="4907" spans="1:7" x14ac:dyDescent="0.45">
      <c r="A4907" s="1" t="s">
        <v>12651</v>
      </c>
      <c r="B4907" s="1" t="s">
        <v>1798</v>
      </c>
      <c r="C4907" s="1" t="s">
        <v>12652</v>
      </c>
      <c r="E4907" s="1" t="s">
        <v>12599</v>
      </c>
      <c r="F4907" s="1" t="s">
        <v>43094</v>
      </c>
      <c r="G4907" s="1" t="str">
        <f>IFERROR(VLOOKUP(A4907,Merge!$C$2:$D$6115,2,FALSE),"")</f>
        <v/>
      </c>
    </row>
    <row r="4908" spans="1:7" x14ac:dyDescent="0.45">
      <c r="A4908" s="1" t="s">
        <v>12653</v>
      </c>
      <c r="B4908" s="1" t="s">
        <v>1798</v>
      </c>
      <c r="C4908" s="1" t="s">
        <v>12654</v>
      </c>
      <c r="E4908" s="1" t="s">
        <v>12602</v>
      </c>
      <c r="F4908" s="1" t="s">
        <v>43094</v>
      </c>
      <c r="G4908" s="1" t="str">
        <f>IFERROR(VLOOKUP(A4908,Merge!$C$2:$D$6115,2,FALSE),"")</f>
        <v/>
      </c>
    </row>
    <row r="4909" spans="1:7" x14ac:dyDescent="0.45">
      <c r="A4909" s="1" t="s">
        <v>12655</v>
      </c>
      <c r="B4909" s="1" t="s">
        <v>1798</v>
      </c>
      <c r="C4909" s="1" t="s">
        <v>12656</v>
      </c>
      <c r="E4909" s="1" t="s">
        <v>10849</v>
      </c>
      <c r="F4909" s="1" t="s">
        <v>43094</v>
      </c>
      <c r="G4909" s="1" t="str">
        <f>IFERROR(VLOOKUP(A4909,Merge!$C$2:$D$6115,2,FALSE),"")</f>
        <v/>
      </c>
    </row>
    <row r="4910" spans="1:7" x14ac:dyDescent="0.45">
      <c r="A4910" s="1" t="s">
        <v>12657</v>
      </c>
      <c r="B4910" s="1" t="s">
        <v>1798</v>
      </c>
      <c r="C4910" s="1" t="s">
        <v>12658</v>
      </c>
      <c r="E4910" s="1" t="s">
        <v>8330</v>
      </c>
      <c r="F4910" s="1" t="s">
        <v>43094</v>
      </c>
      <c r="G4910" s="1" t="str">
        <f>IFERROR(VLOOKUP(A4910,Merge!$C$2:$D$6115,2,FALSE),"")</f>
        <v/>
      </c>
    </row>
    <row r="4911" spans="1:7" x14ac:dyDescent="0.45">
      <c r="A4911" s="1" t="s">
        <v>12659</v>
      </c>
      <c r="B4911" s="1" t="s">
        <v>1798</v>
      </c>
      <c r="C4911" s="1" t="s">
        <v>12660</v>
      </c>
      <c r="E4911" s="1" t="s">
        <v>12661</v>
      </c>
      <c r="F4911" s="1" t="s">
        <v>43094</v>
      </c>
      <c r="G4911" s="1" t="str">
        <f>IFERROR(VLOOKUP(A4911,Merge!$C$2:$D$6115,2,FALSE),"")</f>
        <v/>
      </c>
    </row>
    <row r="4912" spans="1:7" x14ac:dyDescent="0.45">
      <c r="A4912" s="1" t="s">
        <v>12662</v>
      </c>
      <c r="B4912" s="1" t="s">
        <v>1798</v>
      </c>
      <c r="C4912" s="1" t="s">
        <v>12663</v>
      </c>
      <c r="E4912" s="1" t="s">
        <v>4165</v>
      </c>
      <c r="F4912" s="1" t="s">
        <v>43094</v>
      </c>
      <c r="G4912" s="1" t="str">
        <f>IFERROR(VLOOKUP(A4912,Merge!$C$2:$D$6115,2,FALSE),"")</f>
        <v/>
      </c>
    </row>
    <row r="4913" spans="1:7" x14ac:dyDescent="0.45">
      <c r="A4913" s="1" t="s">
        <v>12664</v>
      </c>
      <c r="B4913" s="1" t="s">
        <v>1798</v>
      </c>
      <c r="C4913" s="1" t="s">
        <v>12665</v>
      </c>
      <c r="E4913" s="1" t="s">
        <v>12666</v>
      </c>
      <c r="F4913" s="1" t="s">
        <v>43094</v>
      </c>
      <c r="G4913" s="1" t="str">
        <f>IFERROR(VLOOKUP(A4913,Merge!$C$2:$D$6115,2,FALSE),"")</f>
        <v/>
      </c>
    </row>
    <row r="4914" spans="1:7" x14ac:dyDescent="0.45">
      <c r="A4914" s="1" t="s">
        <v>12667</v>
      </c>
      <c r="B4914" s="1" t="s">
        <v>1798</v>
      </c>
      <c r="C4914" s="1" t="s">
        <v>12668</v>
      </c>
      <c r="E4914" s="1" t="s">
        <v>12669</v>
      </c>
      <c r="F4914" s="1" t="s">
        <v>43094</v>
      </c>
      <c r="G4914" s="1" t="str">
        <f>IFERROR(VLOOKUP(A4914,Merge!$C$2:$D$6115,2,FALSE),"")</f>
        <v/>
      </c>
    </row>
    <row r="4915" spans="1:7" x14ac:dyDescent="0.45">
      <c r="A4915" s="1" t="s">
        <v>12670</v>
      </c>
      <c r="B4915" s="1" t="s">
        <v>1798</v>
      </c>
      <c r="C4915" s="1" t="s">
        <v>12671</v>
      </c>
      <c r="E4915" s="1" t="s">
        <v>12672</v>
      </c>
      <c r="F4915" s="1" t="s">
        <v>43094</v>
      </c>
      <c r="G4915" s="1" t="str">
        <f>IFERROR(VLOOKUP(A4915,Merge!$C$2:$D$6115,2,FALSE),"")</f>
        <v/>
      </c>
    </row>
    <row r="4916" spans="1:7" x14ac:dyDescent="0.45">
      <c r="A4916" s="1" t="s">
        <v>12673</v>
      </c>
      <c r="B4916" s="1" t="s">
        <v>1798</v>
      </c>
      <c r="C4916" s="1" t="s">
        <v>12674</v>
      </c>
      <c r="E4916" s="1" t="s">
        <v>12675</v>
      </c>
      <c r="F4916" s="1" t="s">
        <v>43094</v>
      </c>
      <c r="G4916" s="1" t="str">
        <f>IFERROR(VLOOKUP(A4916,Merge!$C$2:$D$6115,2,FALSE),"")</f>
        <v/>
      </c>
    </row>
    <row r="4917" spans="1:7" x14ac:dyDescent="0.45">
      <c r="A4917" s="1" t="s">
        <v>12676</v>
      </c>
      <c r="B4917" s="1" t="s">
        <v>1798</v>
      </c>
      <c r="C4917" s="1" t="s">
        <v>12677</v>
      </c>
      <c r="E4917" s="1" t="s">
        <v>12678</v>
      </c>
      <c r="F4917" s="1" t="s">
        <v>43094</v>
      </c>
      <c r="G4917" s="1" t="str">
        <f>IFERROR(VLOOKUP(A4917,Merge!$C$2:$D$6115,2,FALSE),"")</f>
        <v/>
      </c>
    </row>
    <row r="4918" spans="1:7" x14ac:dyDescent="0.45">
      <c r="A4918" s="1" t="s">
        <v>12679</v>
      </c>
      <c r="B4918" s="1" t="s">
        <v>1798</v>
      </c>
      <c r="C4918" s="1" t="s">
        <v>12680</v>
      </c>
      <c r="E4918" s="1" t="s">
        <v>12681</v>
      </c>
      <c r="F4918" s="1" t="s">
        <v>43094</v>
      </c>
      <c r="G4918" s="1" t="str">
        <f>IFERROR(VLOOKUP(A4918,Merge!$C$2:$D$6115,2,FALSE),"")</f>
        <v/>
      </c>
    </row>
    <row r="4919" spans="1:7" x14ac:dyDescent="0.45">
      <c r="A4919" s="1" t="s">
        <v>12682</v>
      </c>
      <c r="B4919" s="1" t="s">
        <v>1798</v>
      </c>
      <c r="C4919" s="1" t="s">
        <v>12683</v>
      </c>
      <c r="E4919" s="1" t="s">
        <v>8356</v>
      </c>
      <c r="F4919" s="1" t="s">
        <v>43094</v>
      </c>
      <c r="G4919" s="1" t="str">
        <f>IFERROR(VLOOKUP(A4919,Merge!$C$2:$D$6115,2,FALSE),"")</f>
        <v/>
      </c>
    </row>
    <row r="4920" spans="1:7" x14ac:dyDescent="0.45">
      <c r="A4920" s="1" t="s">
        <v>12684</v>
      </c>
      <c r="B4920" s="1" t="s">
        <v>1798</v>
      </c>
      <c r="C4920" s="1" t="s">
        <v>12685</v>
      </c>
      <c r="E4920" s="1" t="s">
        <v>8362</v>
      </c>
      <c r="F4920" s="1" t="s">
        <v>43094</v>
      </c>
      <c r="G4920" s="1" t="str">
        <f>IFERROR(VLOOKUP(A4920,Merge!$C$2:$D$6115,2,FALSE),"")</f>
        <v/>
      </c>
    </row>
    <row r="4921" spans="1:7" x14ac:dyDescent="0.45">
      <c r="A4921" s="1" t="s">
        <v>12686</v>
      </c>
      <c r="B4921" s="1" t="s">
        <v>1798</v>
      </c>
      <c r="C4921" s="1" t="s">
        <v>12687</v>
      </c>
      <c r="E4921" s="1" t="s">
        <v>12688</v>
      </c>
      <c r="F4921" s="1" t="s">
        <v>43094</v>
      </c>
      <c r="G4921" s="1" t="str">
        <f>IFERROR(VLOOKUP(A4921,Merge!$C$2:$D$6115,2,FALSE),"")</f>
        <v/>
      </c>
    </row>
    <row r="4922" spans="1:7" x14ac:dyDescent="0.45">
      <c r="A4922" s="1" t="s">
        <v>12689</v>
      </c>
      <c r="B4922" s="1" t="s">
        <v>1798</v>
      </c>
      <c r="C4922" s="1" t="s">
        <v>12690</v>
      </c>
      <c r="E4922" s="1" t="s">
        <v>12691</v>
      </c>
      <c r="F4922" s="1" t="s">
        <v>43094</v>
      </c>
      <c r="G4922" s="1" t="str">
        <f>IFERROR(VLOOKUP(A4922,Merge!$C$2:$D$6115,2,FALSE),"")</f>
        <v/>
      </c>
    </row>
    <row r="4923" spans="1:7" x14ac:dyDescent="0.45">
      <c r="A4923" s="1" t="s">
        <v>12692</v>
      </c>
      <c r="B4923" s="1" t="s">
        <v>1798</v>
      </c>
      <c r="C4923" s="1" t="s">
        <v>12693</v>
      </c>
      <c r="E4923" s="1" t="s">
        <v>12694</v>
      </c>
      <c r="F4923" s="1" t="s">
        <v>43094</v>
      </c>
      <c r="G4923" s="1" t="str">
        <f>IFERROR(VLOOKUP(A4923,Merge!$C$2:$D$6115,2,FALSE),"")</f>
        <v/>
      </c>
    </row>
    <row r="4924" spans="1:7" x14ac:dyDescent="0.45">
      <c r="A4924" s="1" t="s">
        <v>12695</v>
      </c>
      <c r="B4924" s="1" t="s">
        <v>1798</v>
      </c>
      <c r="C4924" s="1" t="s">
        <v>12696</v>
      </c>
      <c r="E4924" s="1" t="s">
        <v>12697</v>
      </c>
      <c r="F4924" s="1" t="s">
        <v>43094</v>
      </c>
      <c r="G4924" s="1" t="str">
        <f>IFERROR(VLOOKUP(A4924,Merge!$C$2:$D$6115,2,FALSE),"")</f>
        <v/>
      </c>
    </row>
    <row r="4925" spans="1:7" x14ac:dyDescent="0.45">
      <c r="A4925" s="1" t="s">
        <v>12698</v>
      </c>
      <c r="B4925" s="1" t="s">
        <v>1798</v>
      </c>
      <c r="C4925" s="1" t="s">
        <v>12699</v>
      </c>
      <c r="E4925" s="1" t="s">
        <v>12700</v>
      </c>
      <c r="F4925" s="1" t="s">
        <v>43094</v>
      </c>
      <c r="G4925" s="1" t="str">
        <f>IFERROR(VLOOKUP(A4925,Merge!$C$2:$D$6115,2,FALSE),"")</f>
        <v/>
      </c>
    </row>
    <row r="4926" spans="1:7" x14ac:dyDescent="0.45">
      <c r="A4926" s="1" t="s">
        <v>12701</v>
      </c>
      <c r="B4926" s="1" t="s">
        <v>1798</v>
      </c>
      <c r="C4926" s="1" t="s">
        <v>12702</v>
      </c>
      <c r="E4926" s="1" t="s">
        <v>12703</v>
      </c>
      <c r="F4926" s="1" t="s">
        <v>43094</v>
      </c>
      <c r="G4926" s="1" t="str">
        <f>IFERROR(VLOOKUP(A4926,Merge!$C$2:$D$6115,2,FALSE),"")</f>
        <v/>
      </c>
    </row>
    <row r="4927" spans="1:7" x14ac:dyDescent="0.45">
      <c r="A4927" s="1" t="s">
        <v>12704</v>
      </c>
      <c r="B4927" s="1" t="s">
        <v>1798</v>
      </c>
      <c r="C4927" s="1" t="s">
        <v>12705</v>
      </c>
      <c r="E4927" s="1" t="s">
        <v>12706</v>
      </c>
      <c r="F4927" s="1" t="s">
        <v>43094</v>
      </c>
      <c r="G4927" s="1" t="str">
        <f>IFERROR(VLOOKUP(A4927,Merge!$C$2:$D$6115,2,FALSE),"")</f>
        <v/>
      </c>
    </row>
    <row r="4928" spans="1:7" x14ac:dyDescent="0.45">
      <c r="A4928" s="1" t="s">
        <v>12707</v>
      </c>
      <c r="B4928" s="1" t="s">
        <v>1798</v>
      </c>
      <c r="C4928" s="1" t="s">
        <v>12708</v>
      </c>
      <c r="E4928" s="1" t="s">
        <v>12709</v>
      </c>
      <c r="F4928" s="1" t="s">
        <v>43094</v>
      </c>
      <c r="G4928" s="1" t="str">
        <f>IFERROR(VLOOKUP(A4928,Merge!$C$2:$D$6115,2,FALSE),"")</f>
        <v/>
      </c>
    </row>
    <row r="4929" spans="1:7" x14ac:dyDescent="0.45">
      <c r="A4929" s="1" t="s">
        <v>12710</v>
      </c>
      <c r="B4929" s="1" t="s">
        <v>1798</v>
      </c>
      <c r="C4929" s="1" t="s">
        <v>12711</v>
      </c>
      <c r="E4929" s="1" t="s">
        <v>12712</v>
      </c>
      <c r="F4929" s="1" t="s">
        <v>43094</v>
      </c>
      <c r="G4929" s="1" t="str">
        <f>IFERROR(VLOOKUP(A4929,Merge!$C$2:$D$6115,2,FALSE),"")</f>
        <v/>
      </c>
    </row>
    <row r="4930" spans="1:7" x14ac:dyDescent="0.45">
      <c r="A4930" s="1" t="s">
        <v>12713</v>
      </c>
      <c r="B4930" s="1" t="s">
        <v>1798</v>
      </c>
      <c r="C4930" s="1" t="s">
        <v>12714</v>
      </c>
      <c r="E4930" s="1" t="s">
        <v>12715</v>
      </c>
      <c r="F4930" s="1" t="s">
        <v>43094</v>
      </c>
      <c r="G4930" s="1" t="str">
        <f>IFERROR(VLOOKUP(A4930,Merge!$C$2:$D$6115,2,FALSE),"")</f>
        <v/>
      </c>
    </row>
    <row r="4931" spans="1:7" x14ac:dyDescent="0.45">
      <c r="A4931" s="1" t="s">
        <v>12716</v>
      </c>
      <c r="B4931" s="1" t="s">
        <v>1798</v>
      </c>
      <c r="C4931" s="1" t="s">
        <v>12717</v>
      </c>
      <c r="E4931" s="1" t="s">
        <v>10964</v>
      </c>
      <c r="F4931" s="1" t="s">
        <v>43094</v>
      </c>
      <c r="G4931" s="1" t="str">
        <f>IFERROR(VLOOKUP(A4931,Merge!$C$2:$D$6115,2,FALSE),"")</f>
        <v/>
      </c>
    </row>
    <row r="4932" spans="1:7" x14ac:dyDescent="0.45">
      <c r="A4932" s="1" t="s">
        <v>12718</v>
      </c>
      <c r="B4932" s="1" t="s">
        <v>1798</v>
      </c>
      <c r="C4932" s="1" t="s">
        <v>12719</v>
      </c>
      <c r="E4932" s="1" t="s">
        <v>10967</v>
      </c>
      <c r="F4932" s="1" t="s">
        <v>43094</v>
      </c>
      <c r="G4932" s="1" t="str">
        <f>IFERROR(VLOOKUP(A4932,Merge!$C$2:$D$6115,2,FALSE),"")</f>
        <v/>
      </c>
    </row>
    <row r="4933" spans="1:7" x14ac:dyDescent="0.45">
      <c r="A4933" s="1" t="s">
        <v>12720</v>
      </c>
      <c r="B4933" s="1" t="s">
        <v>1798</v>
      </c>
      <c r="C4933" s="1" t="s">
        <v>12721</v>
      </c>
      <c r="E4933" s="1" t="s">
        <v>10973</v>
      </c>
      <c r="F4933" s="1" t="s">
        <v>43094</v>
      </c>
      <c r="G4933" s="1" t="str">
        <f>IFERROR(VLOOKUP(A4933,Merge!$C$2:$D$6115,2,FALSE),"")</f>
        <v/>
      </c>
    </row>
    <row r="4934" spans="1:7" x14ac:dyDescent="0.45">
      <c r="A4934" s="1" t="s">
        <v>12722</v>
      </c>
      <c r="B4934" s="1" t="s">
        <v>1798</v>
      </c>
      <c r="C4934" s="1" t="s">
        <v>12723</v>
      </c>
      <c r="E4934" s="1" t="s">
        <v>10976</v>
      </c>
      <c r="F4934" s="1" t="s">
        <v>43094</v>
      </c>
      <c r="G4934" s="1" t="str">
        <f>IFERROR(VLOOKUP(A4934,Merge!$C$2:$D$6115,2,FALSE),"")</f>
        <v/>
      </c>
    </row>
    <row r="4935" spans="1:7" x14ac:dyDescent="0.45">
      <c r="A4935" s="1" t="s">
        <v>12724</v>
      </c>
      <c r="B4935" s="1" t="s">
        <v>1332</v>
      </c>
      <c r="C4935" s="1" t="s">
        <v>12725</v>
      </c>
      <c r="E4935" s="1" t="s">
        <v>2846</v>
      </c>
      <c r="F4935" s="1" t="s">
        <v>43094</v>
      </c>
      <c r="G4935" s="1" t="str">
        <f>IFERROR(VLOOKUP(A4935,Merge!$C$2:$D$6115,2,FALSE),"")</f>
        <v/>
      </c>
    </row>
    <row r="4936" spans="1:7" x14ac:dyDescent="0.45">
      <c r="A4936" s="1" t="s">
        <v>12726</v>
      </c>
      <c r="B4936" s="1" t="s">
        <v>1798</v>
      </c>
      <c r="C4936" s="1" t="s">
        <v>12727</v>
      </c>
      <c r="E4936" s="1" t="s">
        <v>10981</v>
      </c>
      <c r="F4936" s="1" t="s">
        <v>43094</v>
      </c>
      <c r="G4936" s="1" t="str">
        <f>IFERROR(VLOOKUP(A4936,Merge!$C$2:$D$6115,2,FALSE),"")</f>
        <v/>
      </c>
    </row>
    <row r="4937" spans="1:7" x14ac:dyDescent="0.45">
      <c r="A4937" s="1" t="s">
        <v>12728</v>
      </c>
      <c r="B4937" s="1" t="s">
        <v>1798</v>
      </c>
      <c r="C4937" s="1" t="s">
        <v>12729</v>
      </c>
      <c r="E4937" s="1" t="s">
        <v>12730</v>
      </c>
      <c r="F4937" s="1" t="s">
        <v>43094</v>
      </c>
      <c r="G4937" s="1" t="str">
        <f>IFERROR(VLOOKUP(A4937,Merge!$C$2:$D$6115,2,FALSE),"")</f>
        <v/>
      </c>
    </row>
    <row r="4938" spans="1:7" x14ac:dyDescent="0.45">
      <c r="A4938" s="1" t="s">
        <v>12731</v>
      </c>
      <c r="B4938" s="1" t="s">
        <v>1798</v>
      </c>
      <c r="C4938" s="1" t="s">
        <v>12732</v>
      </c>
      <c r="E4938" s="1" t="s">
        <v>1806</v>
      </c>
      <c r="F4938" s="1" t="s">
        <v>43094</v>
      </c>
      <c r="G4938" s="1" t="str">
        <f>IFERROR(VLOOKUP(A4938,Merge!$C$2:$D$6115,2,FALSE),"")</f>
        <v/>
      </c>
    </row>
    <row r="4939" spans="1:7" x14ac:dyDescent="0.45">
      <c r="A4939" s="1" t="s">
        <v>12733</v>
      </c>
      <c r="B4939" s="1" t="s">
        <v>1798</v>
      </c>
      <c r="C4939" s="1" t="s">
        <v>12734</v>
      </c>
      <c r="E4939" s="1" t="s">
        <v>2187</v>
      </c>
      <c r="F4939" s="1" t="s">
        <v>43094</v>
      </c>
      <c r="G4939" s="1" t="str">
        <f>IFERROR(VLOOKUP(A4939,Merge!$C$2:$D$6115,2,FALSE),"")</f>
        <v/>
      </c>
    </row>
    <row r="4940" spans="1:7" x14ac:dyDescent="0.45">
      <c r="A4940" s="1" t="s">
        <v>12735</v>
      </c>
      <c r="B4940" s="1" t="s">
        <v>1798</v>
      </c>
      <c r="C4940" s="1" t="s">
        <v>12736</v>
      </c>
      <c r="E4940" s="1" t="s">
        <v>2190</v>
      </c>
      <c r="F4940" s="1" t="s">
        <v>43094</v>
      </c>
      <c r="G4940" s="1" t="str">
        <f>IFERROR(VLOOKUP(A4940,Merge!$C$2:$D$6115,2,FALSE),"")</f>
        <v/>
      </c>
    </row>
    <row r="4941" spans="1:7" x14ac:dyDescent="0.45">
      <c r="A4941" s="1" t="s">
        <v>12737</v>
      </c>
      <c r="B4941" s="1" t="s">
        <v>1798</v>
      </c>
      <c r="C4941" s="1" t="s">
        <v>12738</v>
      </c>
      <c r="E4941" s="1" t="s">
        <v>2957</v>
      </c>
      <c r="F4941" s="1" t="s">
        <v>43094</v>
      </c>
      <c r="G4941" s="1" t="str">
        <f>IFERROR(VLOOKUP(A4941,Merge!$C$2:$D$6115,2,FALSE),"")</f>
        <v/>
      </c>
    </row>
    <row r="4942" spans="1:7" x14ac:dyDescent="0.45">
      <c r="A4942" s="1" t="s">
        <v>12739</v>
      </c>
      <c r="B4942" s="1" t="s">
        <v>1798</v>
      </c>
      <c r="C4942" s="1" t="s">
        <v>12740</v>
      </c>
      <c r="E4942" s="1" t="s">
        <v>10995</v>
      </c>
      <c r="F4942" s="1" t="s">
        <v>43094</v>
      </c>
      <c r="G4942" s="1" t="str">
        <f>IFERROR(VLOOKUP(A4942,Merge!$C$2:$D$6115,2,FALSE),"")</f>
        <v/>
      </c>
    </row>
    <row r="4943" spans="1:7" x14ac:dyDescent="0.45">
      <c r="A4943" s="1" t="s">
        <v>12741</v>
      </c>
      <c r="B4943" s="1" t="s">
        <v>1798</v>
      </c>
      <c r="C4943" s="1" t="s">
        <v>12742</v>
      </c>
      <c r="E4943" s="1" t="s">
        <v>8430</v>
      </c>
      <c r="F4943" s="1" t="s">
        <v>43094</v>
      </c>
      <c r="G4943" s="1" t="str">
        <f>IFERROR(VLOOKUP(A4943,Merge!$C$2:$D$6115,2,FALSE),"")</f>
        <v/>
      </c>
    </row>
    <row r="4944" spans="1:7" x14ac:dyDescent="0.45">
      <c r="A4944" s="1" t="s">
        <v>12743</v>
      </c>
      <c r="B4944" s="1" t="s">
        <v>1798</v>
      </c>
      <c r="C4944" s="1" t="s">
        <v>12744</v>
      </c>
      <c r="E4944" s="1" t="s">
        <v>12745</v>
      </c>
      <c r="F4944" s="1" t="s">
        <v>43094</v>
      </c>
      <c r="G4944" s="1" t="str">
        <f>IFERROR(VLOOKUP(A4944,Merge!$C$2:$D$6115,2,FALSE),"")</f>
        <v/>
      </c>
    </row>
    <row r="4945" spans="1:7" x14ac:dyDescent="0.45">
      <c r="A4945" s="1" t="s">
        <v>12746</v>
      </c>
      <c r="B4945" s="1" t="s">
        <v>1798</v>
      </c>
      <c r="C4945" s="1" t="s">
        <v>12747</v>
      </c>
      <c r="E4945" s="1" t="s">
        <v>2970</v>
      </c>
      <c r="F4945" s="1" t="s">
        <v>43094</v>
      </c>
      <c r="G4945" s="1" t="str">
        <f>IFERROR(VLOOKUP(A4945,Merge!$C$2:$D$6115,2,FALSE),"")</f>
        <v/>
      </c>
    </row>
    <row r="4946" spans="1:7" x14ac:dyDescent="0.45">
      <c r="A4946" s="1" t="s">
        <v>12748</v>
      </c>
      <c r="B4946" s="1" t="s">
        <v>1798</v>
      </c>
      <c r="C4946" s="1" t="s">
        <v>12749</v>
      </c>
      <c r="E4946" s="1" t="s">
        <v>8438</v>
      </c>
      <c r="F4946" s="1" t="s">
        <v>43094</v>
      </c>
      <c r="G4946" s="1" t="str">
        <f>IFERROR(VLOOKUP(A4946,Merge!$C$2:$D$6115,2,FALSE),"")</f>
        <v/>
      </c>
    </row>
    <row r="4947" spans="1:7" x14ac:dyDescent="0.45">
      <c r="A4947" s="1" t="s">
        <v>12750</v>
      </c>
      <c r="B4947" s="1" t="s">
        <v>1798</v>
      </c>
      <c r="C4947" s="1" t="s">
        <v>12751</v>
      </c>
      <c r="E4947" s="1" t="s">
        <v>11010</v>
      </c>
      <c r="F4947" s="1" t="s">
        <v>43094</v>
      </c>
      <c r="G4947" s="1" t="str">
        <f>IFERROR(VLOOKUP(A4947,Merge!$C$2:$D$6115,2,FALSE),"")</f>
        <v/>
      </c>
    </row>
    <row r="4948" spans="1:7" x14ac:dyDescent="0.45">
      <c r="A4948" s="1" t="s">
        <v>12752</v>
      </c>
      <c r="B4948" s="1" t="s">
        <v>1798</v>
      </c>
      <c r="C4948" s="1" t="s">
        <v>12753</v>
      </c>
      <c r="E4948" s="1" t="s">
        <v>2216</v>
      </c>
      <c r="F4948" s="1" t="s">
        <v>43094</v>
      </c>
      <c r="G4948" s="1" t="str">
        <f>IFERROR(VLOOKUP(A4948,Merge!$C$2:$D$6115,2,FALSE),"")</f>
        <v/>
      </c>
    </row>
    <row r="4949" spans="1:7" x14ac:dyDescent="0.45">
      <c r="A4949" s="1" t="s">
        <v>12754</v>
      </c>
      <c r="B4949" s="1" t="s">
        <v>1798</v>
      </c>
      <c r="C4949" s="1" t="s">
        <v>12755</v>
      </c>
      <c r="E4949" s="1" t="s">
        <v>2219</v>
      </c>
      <c r="F4949" s="1" t="s">
        <v>43094</v>
      </c>
      <c r="G4949" s="1" t="str">
        <f>IFERROR(VLOOKUP(A4949,Merge!$C$2:$D$6115,2,FALSE),"")</f>
        <v/>
      </c>
    </row>
    <row r="4950" spans="1:7" x14ac:dyDescent="0.45">
      <c r="A4950" s="1" t="s">
        <v>12756</v>
      </c>
      <c r="B4950" s="1" t="s">
        <v>1798</v>
      </c>
      <c r="C4950" s="1" t="s">
        <v>12757</v>
      </c>
      <c r="E4950" s="1" t="s">
        <v>2222</v>
      </c>
      <c r="F4950" s="1" t="s">
        <v>43094</v>
      </c>
      <c r="G4950" s="1" t="str">
        <f>IFERROR(VLOOKUP(A4950,Merge!$C$2:$D$6115,2,FALSE),"")</f>
        <v/>
      </c>
    </row>
    <row r="4951" spans="1:7" x14ac:dyDescent="0.45">
      <c r="A4951" s="1" t="s">
        <v>12758</v>
      </c>
      <c r="B4951" s="1" t="s">
        <v>1798</v>
      </c>
      <c r="C4951" s="1" t="s">
        <v>12759</v>
      </c>
      <c r="E4951" s="1" t="s">
        <v>2225</v>
      </c>
      <c r="F4951" s="1" t="s">
        <v>43094</v>
      </c>
      <c r="G4951" s="1" t="str">
        <f>IFERROR(VLOOKUP(A4951,Merge!$C$2:$D$6115,2,FALSE),"")</f>
        <v/>
      </c>
    </row>
    <row r="4952" spans="1:7" x14ac:dyDescent="0.45">
      <c r="A4952" s="1" t="s">
        <v>12760</v>
      </c>
      <c r="B4952" s="1" t="s">
        <v>1798</v>
      </c>
      <c r="C4952" s="1" t="s">
        <v>12761</v>
      </c>
      <c r="E4952" s="1" t="s">
        <v>3583</v>
      </c>
      <c r="F4952" s="1" t="s">
        <v>43094</v>
      </c>
      <c r="G4952" s="1" t="str">
        <f>IFERROR(VLOOKUP(A4952,Merge!$C$2:$D$6115,2,FALSE),"")</f>
        <v/>
      </c>
    </row>
    <row r="4953" spans="1:7" x14ac:dyDescent="0.45">
      <c r="A4953" s="1" t="s">
        <v>12762</v>
      </c>
      <c r="B4953" s="1" t="s">
        <v>1798</v>
      </c>
      <c r="C4953" s="1" t="s">
        <v>12763</v>
      </c>
      <c r="E4953" s="1" t="s">
        <v>7838</v>
      </c>
      <c r="F4953" s="1" t="s">
        <v>43094</v>
      </c>
      <c r="G4953" s="1" t="str">
        <f>IFERROR(VLOOKUP(A4953,Merge!$C$2:$D$6115,2,FALSE),"")</f>
        <v/>
      </c>
    </row>
    <row r="4954" spans="1:7" x14ac:dyDescent="0.45">
      <c r="A4954" s="1" t="s">
        <v>12764</v>
      </c>
      <c r="B4954" s="1" t="s">
        <v>1798</v>
      </c>
      <c r="C4954" s="1" t="s">
        <v>12765</v>
      </c>
      <c r="E4954" s="1" t="s">
        <v>12766</v>
      </c>
      <c r="F4954" s="1" t="s">
        <v>43094</v>
      </c>
      <c r="G4954" s="1" t="str">
        <f>IFERROR(VLOOKUP(A4954,Merge!$C$2:$D$6115,2,FALSE),"")</f>
        <v/>
      </c>
    </row>
    <row r="4955" spans="1:7" x14ac:dyDescent="0.45">
      <c r="A4955" s="1" t="s">
        <v>12767</v>
      </c>
      <c r="B4955" s="1" t="s">
        <v>1798</v>
      </c>
      <c r="C4955" s="1" t="s">
        <v>12768</v>
      </c>
      <c r="E4955" s="1" t="s">
        <v>8458</v>
      </c>
      <c r="F4955" s="1" t="s">
        <v>43094</v>
      </c>
      <c r="G4955" s="1" t="str">
        <f>IFERROR(VLOOKUP(A4955,Merge!$C$2:$D$6115,2,FALSE),"")</f>
        <v/>
      </c>
    </row>
    <row r="4956" spans="1:7" x14ac:dyDescent="0.45">
      <c r="A4956" s="1" t="s">
        <v>12769</v>
      </c>
      <c r="B4956" s="1" t="s">
        <v>1798</v>
      </c>
      <c r="C4956" s="1" t="s">
        <v>12770</v>
      </c>
      <c r="E4956" s="1" t="s">
        <v>11033</v>
      </c>
      <c r="F4956" s="1" t="s">
        <v>43094</v>
      </c>
      <c r="G4956" s="1" t="str">
        <f>IFERROR(VLOOKUP(A4956,Merge!$C$2:$D$6115,2,FALSE),"")</f>
        <v/>
      </c>
    </row>
    <row r="4957" spans="1:7" x14ac:dyDescent="0.45">
      <c r="A4957" s="1" t="s">
        <v>12771</v>
      </c>
      <c r="B4957" s="1" t="s">
        <v>1798</v>
      </c>
      <c r="C4957" s="1" t="s">
        <v>12772</v>
      </c>
      <c r="E4957" s="1" t="s">
        <v>11036</v>
      </c>
      <c r="F4957" s="1" t="s">
        <v>43094</v>
      </c>
      <c r="G4957" s="1" t="str">
        <f>IFERROR(VLOOKUP(A4957,Merge!$C$2:$D$6115,2,FALSE),"")</f>
        <v/>
      </c>
    </row>
    <row r="4958" spans="1:7" x14ac:dyDescent="0.45">
      <c r="A4958" s="1" t="s">
        <v>12773</v>
      </c>
      <c r="B4958" s="1" t="s">
        <v>1798</v>
      </c>
      <c r="C4958" s="1" t="s">
        <v>12774</v>
      </c>
      <c r="E4958" s="1" t="s">
        <v>11039</v>
      </c>
      <c r="F4958" s="1" t="s">
        <v>43094</v>
      </c>
      <c r="G4958" s="1" t="str">
        <f>IFERROR(VLOOKUP(A4958,Merge!$C$2:$D$6115,2,FALSE),"")</f>
        <v/>
      </c>
    </row>
    <row r="4959" spans="1:7" x14ac:dyDescent="0.45">
      <c r="A4959" s="1" t="s">
        <v>12775</v>
      </c>
      <c r="B4959" s="1" t="s">
        <v>1798</v>
      </c>
      <c r="C4959" s="1" t="s">
        <v>12776</v>
      </c>
      <c r="E4959" s="1" t="s">
        <v>12777</v>
      </c>
      <c r="F4959" s="1" t="s">
        <v>43094</v>
      </c>
      <c r="G4959" s="1" t="str">
        <f>IFERROR(VLOOKUP(A4959,Merge!$C$2:$D$6115,2,FALSE),"")</f>
        <v/>
      </c>
    </row>
    <row r="4960" spans="1:7" x14ac:dyDescent="0.45">
      <c r="A4960" s="1" t="s">
        <v>12778</v>
      </c>
      <c r="B4960" s="1" t="s">
        <v>1332</v>
      </c>
      <c r="C4960" s="1" t="s">
        <v>12779</v>
      </c>
      <c r="E4960" s="1" t="s">
        <v>8107</v>
      </c>
      <c r="F4960" s="1" t="s">
        <v>43094</v>
      </c>
      <c r="G4960" s="1" t="str">
        <f>IFERROR(VLOOKUP(A4960,Merge!$C$2:$D$6115,2,FALSE),"")</f>
        <v/>
      </c>
    </row>
    <row r="4961" spans="1:7" x14ac:dyDescent="0.45">
      <c r="A4961" s="1" t="s">
        <v>12780</v>
      </c>
      <c r="B4961" s="1" t="s">
        <v>1798</v>
      </c>
      <c r="C4961" s="1" t="s">
        <v>12781</v>
      </c>
      <c r="E4961" s="1" t="s">
        <v>11049</v>
      </c>
      <c r="F4961" s="1" t="s">
        <v>43094</v>
      </c>
      <c r="G4961" s="1" t="str">
        <f>IFERROR(VLOOKUP(A4961,Merge!$C$2:$D$6115,2,FALSE),"")</f>
        <v/>
      </c>
    </row>
    <row r="4962" spans="1:7" x14ac:dyDescent="0.45">
      <c r="A4962" s="1" t="s">
        <v>12782</v>
      </c>
      <c r="B4962" s="1" t="s">
        <v>1798</v>
      </c>
      <c r="C4962" s="1" t="s">
        <v>12783</v>
      </c>
      <c r="E4962" s="1" t="s">
        <v>12784</v>
      </c>
      <c r="F4962" s="1" t="s">
        <v>43094</v>
      </c>
      <c r="G4962" s="1" t="str">
        <f>IFERROR(VLOOKUP(A4962,Merge!$C$2:$D$6115,2,FALSE),"")</f>
        <v/>
      </c>
    </row>
    <row r="4963" spans="1:7" x14ac:dyDescent="0.45">
      <c r="A4963" s="1" t="s">
        <v>12785</v>
      </c>
      <c r="B4963" s="1" t="s">
        <v>1798</v>
      </c>
      <c r="C4963" s="1" t="s">
        <v>12786</v>
      </c>
      <c r="E4963" s="1" t="s">
        <v>1806</v>
      </c>
      <c r="F4963" s="1" t="s">
        <v>43094</v>
      </c>
      <c r="G4963" s="1" t="str">
        <f>IFERROR(VLOOKUP(A4963,Merge!$C$2:$D$6115,2,FALSE),"")</f>
        <v/>
      </c>
    </row>
    <row r="4964" spans="1:7" x14ac:dyDescent="0.45">
      <c r="A4964" s="1" t="s">
        <v>12787</v>
      </c>
      <c r="B4964" s="1" t="s">
        <v>1798</v>
      </c>
      <c r="C4964" s="1" t="s">
        <v>12788</v>
      </c>
      <c r="E4964" s="1" t="s">
        <v>2187</v>
      </c>
      <c r="F4964" s="1" t="s">
        <v>43094</v>
      </c>
      <c r="G4964" s="1" t="str">
        <f>IFERROR(VLOOKUP(A4964,Merge!$C$2:$D$6115,2,FALSE),"")</f>
        <v/>
      </c>
    </row>
    <row r="4965" spans="1:7" x14ac:dyDescent="0.45">
      <c r="A4965" s="1" t="s">
        <v>12789</v>
      </c>
      <c r="B4965" s="1" t="s">
        <v>1798</v>
      </c>
      <c r="C4965" s="1" t="s">
        <v>12790</v>
      </c>
      <c r="E4965" s="1" t="s">
        <v>2264</v>
      </c>
      <c r="F4965" s="1" t="s">
        <v>43094</v>
      </c>
      <c r="G4965" s="1" t="str">
        <f>IFERROR(VLOOKUP(A4965,Merge!$C$2:$D$6115,2,FALSE),"")</f>
        <v/>
      </c>
    </row>
    <row r="4966" spans="1:7" x14ac:dyDescent="0.45">
      <c r="A4966" s="1" t="s">
        <v>12791</v>
      </c>
      <c r="B4966" s="1" t="s">
        <v>1798</v>
      </c>
      <c r="C4966" s="1" t="s">
        <v>12792</v>
      </c>
      <c r="E4966" s="1" t="s">
        <v>2267</v>
      </c>
      <c r="F4966" s="1" t="s">
        <v>43094</v>
      </c>
      <c r="G4966" s="1" t="str">
        <f>IFERROR(VLOOKUP(A4966,Merge!$C$2:$D$6115,2,FALSE),"")</f>
        <v/>
      </c>
    </row>
    <row r="4967" spans="1:7" x14ac:dyDescent="0.45">
      <c r="A4967" s="1" t="s">
        <v>12793</v>
      </c>
      <c r="B4967" s="1" t="s">
        <v>1798</v>
      </c>
      <c r="C4967" s="1" t="s">
        <v>12794</v>
      </c>
      <c r="E4967" s="1" t="s">
        <v>2270</v>
      </c>
      <c r="F4967" s="1" t="s">
        <v>43094</v>
      </c>
      <c r="G4967" s="1" t="str">
        <f>IFERROR(VLOOKUP(A4967,Merge!$C$2:$D$6115,2,FALSE),"")</f>
        <v/>
      </c>
    </row>
    <row r="4968" spans="1:7" x14ac:dyDescent="0.45">
      <c r="A4968" s="1" t="s">
        <v>12795</v>
      </c>
      <c r="B4968" s="1" t="s">
        <v>1798</v>
      </c>
      <c r="C4968" s="1" t="s">
        <v>12796</v>
      </c>
      <c r="E4968" s="1" t="s">
        <v>8494</v>
      </c>
      <c r="F4968" s="1" t="s">
        <v>43094</v>
      </c>
      <c r="G4968" s="1" t="str">
        <f>IFERROR(VLOOKUP(A4968,Merge!$C$2:$D$6115,2,FALSE),"")</f>
        <v/>
      </c>
    </row>
    <row r="4969" spans="1:7" x14ac:dyDescent="0.45">
      <c r="A4969" s="1" t="s">
        <v>12797</v>
      </c>
      <c r="B4969" s="1" t="s">
        <v>1798</v>
      </c>
      <c r="C4969" s="1" t="s">
        <v>12798</v>
      </c>
      <c r="E4969" s="1" t="s">
        <v>12799</v>
      </c>
      <c r="F4969" s="1" t="s">
        <v>43094</v>
      </c>
      <c r="G4969" s="1" t="str">
        <f>IFERROR(VLOOKUP(A4969,Merge!$C$2:$D$6115,2,FALSE),"")</f>
        <v/>
      </c>
    </row>
    <row r="4970" spans="1:7" x14ac:dyDescent="0.45">
      <c r="A4970" s="1" t="s">
        <v>12800</v>
      </c>
      <c r="B4970" s="1" t="s">
        <v>1798</v>
      </c>
      <c r="C4970" s="1" t="s">
        <v>12801</v>
      </c>
      <c r="E4970" s="1" t="s">
        <v>2957</v>
      </c>
      <c r="F4970" s="1" t="s">
        <v>43094</v>
      </c>
      <c r="G4970" s="1" t="str">
        <f>IFERROR(VLOOKUP(A4970,Merge!$C$2:$D$6115,2,FALSE),"")</f>
        <v/>
      </c>
    </row>
    <row r="4971" spans="1:7" x14ac:dyDescent="0.45">
      <c r="A4971" s="1" t="s">
        <v>12802</v>
      </c>
      <c r="B4971" s="1" t="s">
        <v>1798</v>
      </c>
      <c r="C4971" s="1" t="s">
        <v>12803</v>
      </c>
      <c r="E4971" s="1" t="s">
        <v>11071</v>
      </c>
      <c r="F4971" s="1" t="s">
        <v>43094</v>
      </c>
      <c r="G4971" s="1" t="str">
        <f>IFERROR(VLOOKUP(A4971,Merge!$C$2:$D$6115,2,FALSE),"")</f>
        <v/>
      </c>
    </row>
    <row r="4972" spans="1:7" x14ac:dyDescent="0.45">
      <c r="A4972" s="1" t="s">
        <v>12804</v>
      </c>
      <c r="B4972" s="1" t="s">
        <v>1798</v>
      </c>
      <c r="C4972" s="1" t="s">
        <v>12805</v>
      </c>
      <c r="E4972" s="1" t="s">
        <v>8509</v>
      </c>
      <c r="F4972" s="1" t="s">
        <v>43094</v>
      </c>
      <c r="G4972" s="1" t="str">
        <f>IFERROR(VLOOKUP(A4972,Merge!$C$2:$D$6115,2,FALSE),"")</f>
        <v/>
      </c>
    </row>
    <row r="4973" spans="1:7" x14ac:dyDescent="0.45">
      <c r="A4973" s="1" t="s">
        <v>12806</v>
      </c>
      <c r="B4973" s="1" t="s">
        <v>1798</v>
      </c>
      <c r="C4973" s="1" t="s">
        <v>12807</v>
      </c>
      <c r="E4973" s="1" t="s">
        <v>2970</v>
      </c>
      <c r="F4973" s="1" t="s">
        <v>43094</v>
      </c>
      <c r="G4973" s="1" t="str">
        <f>IFERROR(VLOOKUP(A4973,Merge!$C$2:$D$6115,2,FALSE),"")</f>
        <v/>
      </c>
    </row>
    <row r="4974" spans="1:7" x14ac:dyDescent="0.45">
      <c r="A4974" s="1" t="s">
        <v>12808</v>
      </c>
      <c r="B4974" s="1" t="s">
        <v>1798</v>
      </c>
      <c r="C4974" s="1" t="s">
        <v>12809</v>
      </c>
      <c r="E4974" s="1" t="s">
        <v>8438</v>
      </c>
      <c r="F4974" s="1" t="s">
        <v>43094</v>
      </c>
      <c r="G4974" s="1" t="str">
        <f>IFERROR(VLOOKUP(A4974,Merge!$C$2:$D$6115,2,FALSE),"")</f>
        <v/>
      </c>
    </row>
    <row r="4975" spans="1:7" x14ac:dyDescent="0.45">
      <c r="A4975" s="1" t="s">
        <v>12810</v>
      </c>
      <c r="B4975" s="1" t="s">
        <v>1798</v>
      </c>
      <c r="C4975" s="1" t="s">
        <v>12811</v>
      </c>
      <c r="E4975" s="1" t="s">
        <v>12812</v>
      </c>
      <c r="F4975" s="1" t="s">
        <v>43094</v>
      </c>
      <c r="G4975" s="1" t="str">
        <f>IFERROR(VLOOKUP(A4975,Merge!$C$2:$D$6115,2,FALSE),"")</f>
        <v/>
      </c>
    </row>
    <row r="4976" spans="1:7" x14ac:dyDescent="0.45">
      <c r="A4976" s="1" t="s">
        <v>12813</v>
      </c>
      <c r="B4976" s="1" t="s">
        <v>1798</v>
      </c>
      <c r="C4976" s="1" t="s">
        <v>12814</v>
      </c>
      <c r="E4976" s="1" t="s">
        <v>12815</v>
      </c>
      <c r="F4976" s="1" t="s">
        <v>43094</v>
      </c>
      <c r="G4976" s="1" t="str">
        <f>IFERROR(VLOOKUP(A4976,Merge!$C$2:$D$6115,2,FALSE),"")</f>
        <v/>
      </c>
    </row>
    <row r="4977" spans="1:7" x14ac:dyDescent="0.45">
      <c r="A4977" s="1" t="s">
        <v>12816</v>
      </c>
      <c r="B4977" s="1" t="s">
        <v>1798</v>
      </c>
      <c r="C4977" s="1" t="s">
        <v>12817</v>
      </c>
      <c r="E4977" s="1" t="s">
        <v>12818</v>
      </c>
      <c r="F4977" s="1" t="s">
        <v>43094</v>
      </c>
      <c r="G4977" s="1" t="str">
        <f>IFERROR(VLOOKUP(A4977,Merge!$C$2:$D$6115,2,FALSE),"")</f>
        <v/>
      </c>
    </row>
    <row r="4978" spans="1:7" x14ac:dyDescent="0.45">
      <c r="A4978" s="1" t="s">
        <v>12819</v>
      </c>
      <c r="B4978" s="1" t="s">
        <v>1798</v>
      </c>
      <c r="C4978" s="1" t="s">
        <v>12820</v>
      </c>
      <c r="E4978" s="1" t="s">
        <v>2216</v>
      </c>
      <c r="F4978" s="1" t="s">
        <v>43094</v>
      </c>
      <c r="G4978" s="1" t="str">
        <f>IFERROR(VLOOKUP(A4978,Merge!$C$2:$D$6115,2,FALSE),"")</f>
        <v/>
      </c>
    </row>
    <row r="4979" spans="1:7" x14ac:dyDescent="0.45">
      <c r="A4979" s="1" t="s">
        <v>12821</v>
      </c>
      <c r="B4979" s="1" t="s">
        <v>1798</v>
      </c>
      <c r="C4979" s="1" t="s">
        <v>12822</v>
      </c>
      <c r="E4979" s="1" t="s">
        <v>2219</v>
      </c>
      <c r="F4979" s="1" t="s">
        <v>43094</v>
      </c>
      <c r="G4979" s="1" t="str">
        <f>IFERROR(VLOOKUP(A4979,Merge!$C$2:$D$6115,2,FALSE),"")</f>
        <v/>
      </c>
    </row>
    <row r="4980" spans="1:7" x14ac:dyDescent="0.45">
      <c r="A4980" s="1" t="s">
        <v>12823</v>
      </c>
      <c r="B4980" s="1" t="s">
        <v>1798</v>
      </c>
      <c r="C4980" s="1" t="s">
        <v>12824</v>
      </c>
      <c r="E4980" s="1" t="s">
        <v>2222</v>
      </c>
      <c r="F4980" s="1" t="s">
        <v>43094</v>
      </c>
      <c r="G4980" s="1" t="str">
        <f>IFERROR(VLOOKUP(A4980,Merge!$C$2:$D$6115,2,FALSE),"")</f>
        <v/>
      </c>
    </row>
    <row r="4981" spans="1:7" x14ac:dyDescent="0.45">
      <c r="A4981" s="1" t="s">
        <v>12825</v>
      </c>
      <c r="B4981" s="1" t="s">
        <v>1798</v>
      </c>
      <c r="C4981" s="1" t="s">
        <v>12826</v>
      </c>
      <c r="E4981" s="1" t="s">
        <v>2225</v>
      </c>
      <c r="F4981" s="1" t="s">
        <v>43094</v>
      </c>
      <c r="G4981" s="1" t="str">
        <f>IFERROR(VLOOKUP(A4981,Merge!$C$2:$D$6115,2,FALSE),"")</f>
        <v/>
      </c>
    </row>
    <row r="4982" spans="1:7" x14ac:dyDescent="0.45">
      <c r="A4982" s="1" t="s">
        <v>12827</v>
      </c>
      <c r="B4982" s="1" t="s">
        <v>1798</v>
      </c>
      <c r="C4982" s="1" t="s">
        <v>12828</v>
      </c>
      <c r="E4982" s="1" t="s">
        <v>3583</v>
      </c>
      <c r="F4982" s="1" t="s">
        <v>43094</v>
      </c>
      <c r="G4982" s="1" t="str">
        <f>IFERROR(VLOOKUP(A4982,Merge!$C$2:$D$6115,2,FALSE),"")</f>
        <v/>
      </c>
    </row>
    <row r="4983" spans="1:7" x14ac:dyDescent="0.45">
      <c r="A4983" s="1" t="s">
        <v>12829</v>
      </c>
      <c r="B4983" s="1" t="s">
        <v>1798</v>
      </c>
      <c r="C4983" s="1" t="s">
        <v>12830</v>
      </c>
      <c r="E4983" s="1" t="s">
        <v>7838</v>
      </c>
      <c r="F4983" s="1" t="s">
        <v>43094</v>
      </c>
      <c r="G4983" s="1" t="str">
        <f>IFERROR(VLOOKUP(A4983,Merge!$C$2:$D$6115,2,FALSE),"")</f>
        <v/>
      </c>
    </row>
    <row r="4984" spans="1:7" x14ac:dyDescent="0.45">
      <c r="A4984" s="1" t="s">
        <v>12831</v>
      </c>
      <c r="B4984" s="1" t="s">
        <v>1798</v>
      </c>
      <c r="C4984" s="1" t="s">
        <v>12832</v>
      </c>
      <c r="E4984" s="1" t="s">
        <v>11028</v>
      </c>
      <c r="F4984" s="1" t="s">
        <v>43094</v>
      </c>
      <c r="G4984" s="1" t="str">
        <f>IFERROR(VLOOKUP(A4984,Merge!$C$2:$D$6115,2,FALSE),"")</f>
        <v/>
      </c>
    </row>
    <row r="4985" spans="1:7" x14ac:dyDescent="0.45">
      <c r="A4985" s="1" t="s">
        <v>12833</v>
      </c>
      <c r="B4985" s="1" t="s">
        <v>1798</v>
      </c>
      <c r="C4985" s="1" t="s">
        <v>12834</v>
      </c>
      <c r="E4985" s="1" t="s">
        <v>8458</v>
      </c>
      <c r="F4985" s="1" t="s">
        <v>43094</v>
      </c>
      <c r="G4985" s="1" t="str">
        <f>IFERROR(VLOOKUP(A4985,Merge!$C$2:$D$6115,2,FALSE),"")</f>
        <v/>
      </c>
    </row>
    <row r="4986" spans="1:7" x14ac:dyDescent="0.45">
      <c r="A4986" s="1" t="s">
        <v>12835</v>
      </c>
      <c r="B4986" s="1" t="s">
        <v>1798</v>
      </c>
      <c r="C4986" s="1" t="s">
        <v>12836</v>
      </c>
      <c r="E4986" s="1" t="s">
        <v>11116</v>
      </c>
      <c r="F4986" s="1" t="s">
        <v>43094</v>
      </c>
      <c r="G4986" s="1" t="str">
        <f>IFERROR(VLOOKUP(A4986,Merge!$C$2:$D$6115,2,FALSE),"")</f>
        <v/>
      </c>
    </row>
    <row r="4987" spans="1:7" x14ac:dyDescent="0.45">
      <c r="A4987" s="1" t="s">
        <v>12837</v>
      </c>
      <c r="B4987" s="1" t="s">
        <v>1798</v>
      </c>
      <c r="C4987" s="1" t="s">
        <v>12838</v>
      </c>
      <c r="E4987" s="1" t="s">
        <v>8554</v>
      </c>
      <c r="F4987" s="1" t="s">
        <v>43094</v>
      </c>
      <c r="G4987" s="1" t="str">
        <f>IFERROR(VLOOKUP(A4987,Merge!$C$2:$D$6115,2,FALSE),"")</f>
        <v/>
      </c>
    </row>
    <row r="4988" spans="1:7" x14ac:dyDescent="0.45">
      <c r="A4988" s="1" t="s">
        <v>12839</v>
      </c>
      <c r="B4988" s="1" t="s">
        <v>1798</v>
      </c>
      <c r="C4988" s="1" t="s">
        <v>12840</v>
      </c>
      <c r="E4988" s="1" t="s">
        <v>8557</v>
      </c>
      <c r="F4988" s="1" t="s">
        <v>43094</v>
      </c>
      <c r="G4988" s="1" t="str">
        <f>IFERROR(VLOOKUP(A4988,Merge!$C$2:$D$6115,2,FALSE),"")</f>
        <v/>
      </c>
    </row>
    <row r="4989" spans="1:7" x14ac:dyDescent="0.45">
      <c r="A4989" s="1" t="s">
        <v>12841</v>
      </c>
      <c r="B4989" s="1" t="s">
        <v>1798</v>
      </c>
      <c r="C4989" s="1" t="s">
        <v>12842</v>
      </c>
      <c r="E4989" s="1" t="s">
        <v>12843</v>
      </c>
      <c r="F4989" s="1" t="s">
        <v>43094</v>
      </c>
      <c r="G4989" s="1" t="str">
        <f>IFERROR(VLOOKUP(A4989,Merge!$C$2:$D$6115,2,FALSE),"")</f>
        <v/>
      </c>
    </row>
    <row r="4990" spans="1:7" x14ac:dyDescent="0.45">
      <c r="A4990" s="1" t="s">
        <v>12844</v>
      </c>
      <c r="B4990" s="1" t="s">
        <v>1798</v>
      </c>
      <c r="C4990" s="1" t="s">
        <v>12845</v>
      </c>
      <c r="E4990" s="1" t="s">
        <v>12846</v>
      </c>
      <c r="F4990" s="1" t="s">
        <v>43094</v>
      </c>
      <c r="G4990" s="1" t="str">
        <f>IFERROR(VLOOKUP(A4990,Merge!$C$2:$D$6115,2,FALSE),"")</f>
        <v/>
      </c>
    </row>
    <row r="4991" spans="1:7" x14ac:dyDescent="0.45">
      <c r="A4991" s="1" t="s">
        <v>12847</v>
      </c>
      <c r="B4991" s="1" t="s">
        <v>1332</v>
      </c>
      <c r="C4991" s="1" t="s">
        <v>12848</v>
      </c>
      <c r="E4991" s="1" t="s">
        <v>8572</v>
      </c>
      <c r="F4991" s="1" t="s">
        <v>43094</v>
      </c>
      <c r="G4991" s="1" t="str">
        <f>IFERROR(VLOOKUP(A4991,Merge!$C$2:$D$6115,2,FALSE),"")</f>
        <v/>
      </c>
    </row>
    <row r="4992" spans="1:7" x14ac:dyDescent="0.45">
      <c r="A4992" s="1" t="s">
        <v>12849</v>
      </c>
      <c r="B4992" s="1" t="s">
        <v>1332</v>
      </c>
      <c r="C4992" s="1" t="s">
        <v>12850</v>
      </c>
      <c r="E4992" s="1" t="s">
        <v>8575</v>
      </c>
      <c r="F4992" s="1" t="s">
        <v>43094</v>
      </c>
      <c r="G4992" s="1" t="str">
        <f>IFERROR(VLOOKUP(A4992,Merge!$C$2:$D$6115,2,FALSE),"")</f>
        <v/>
      </c>
    </row>
    <row r="4993" spans="1:7" x14ac:dyDescent="0.45">
      <c r="A4993" s="1" t="s">
        <v>12851</v>
      </c>
      <c r="B4993" s="1" t="s">
        <v>1332</v>
      </c>
      <c r="C4993" s="1" t="s">
        <v>12852</v>
      </c>
      <c r="E4993" s="1" t="s">
        <v>12853</v>
      </c>
      <c r="F4993" s="1" t="s">
        <v>43094</v>
      </c>
      <c r="G4993" s="1" t="str">
        <f>IFERROR(VLOOKUP(A4993,Merge!$C$2:$D$6115,2,FALSE),"")</f>
        <v/>
      </c>
    </row>
    <row r="4994" spans="1:7" x14ac:dyDescent="0.45">
      <c r="A4994" s="1" t="s">
        <v>12854</v>
      </c>
      <c r="B4994" s="1" t="s">
        <v>1798</v>
      </c>
      <c r="C4994" s="1" t="s">
        <v>12855</v>
      </c>
      <c r="E4994" s="1" t="s">
        <v>8581</v>
      </c>
      <c r="F4994" s="1" t="s">
        <v>43094</v>
      </c>
      <c r="G4994" s="1" t="str">
        <f>IFERROR(VLOOKUP(A4994,Merge!$C$2:$D$6115,2,FALSE),"")</f>
        <v/>
      </c>
    </row>
    <row r="4995" spans="1:7" x14ac:dyDescent="0.45">
      <c r="A4995" s="1" t="s">
        <v>12856</v>
      </c>
      <c r="B4995" s="1" t="s">
        <v>1798</v>
      </c>
      <c r="C4995" s="1" t="s">
        <v>12857</v>
      </c>
      <c r="E4995" s="1" t="s">
        <v>12858</v>
      </c>
      <c r="F4995" s="1" t="s">
        <v>43094</v>
      </c>
      <c r="G4995" s="1" t="str">
        <f>IFERROR(VLOOKUP(A4995,Merge!$C$2:$D$6115,2,FALSE),"")</f>
        <v/>
      </c>
    </row>
    <row r="4996" spans="1:7" x14ac:dyDescent="0.45">
      <c r="A4996" s="1" t="s">
        <v>12859</v>
      </c>
      <c r="B4996" s="1" t="s">
        <v>1798</v>
      </c>
      <c r="C4996" s="1" t="s">
        <v>12860</v>
      </c>
      <c r="E4996" s="1" t="s">
        <v>2356</v>
      </c>
      <c r="F4996" s="1" t="s">
        <v>43094</v>
      </c>
      <c r="G4996" s="1" t="str">
        <f>IFERROR(VLOOKUP(A4996,Merge!$C$2:$D$6115,2,FALSE),"")</f>
        <v/>
      </c>
    </row>
    <row r="4997" spans="1:7" x14ac:dyDescent="0.45">
      <c r="A4997" s="1" t="s">
        <v>12861</v>
      </c>
      <c r="B4997" s="1" t="s">
        <v>1798</v>
      </c>
      <c r="C4997" s="1" t="s">
        <v>12862</v>
      </c>
      <c r="E4997" s="1" t="s">
        <v>2359</v>
      </c>
      <c r="F4997" s="1" t="s">
        <v>43094</v>
      </c>
      <c r="G4997" s="1" t="str">
        <f>IFERROR(VLOOKUP(A4997,Merge!$C$2:$D$6115,2,FALSE),"")</f>
        <v/>
      </c>
    </row>
    <row r="4998" spans="1:7" x14ac:dyDescent="0.45">
      <c r="A4998" s="1" t="s">
        <v>12863</v>
      </c>
      <c r="B4998" s="1" t="s">
        <v>1798</v>
      </c>
      <c r="C4998" s="1" t="s">
        <v>12864</v>
      </c>
      <c r="E4998" s="1" t="s">
        <v>2362</v>
      </c>
      <c r="F4998" s="1" t="s">
        <v>43094</v>
      </c>
      <c r="G4998" s="1" t="str">
        <f>IFERROR(VLOOKUP(A4998,Merge!$C$2:$D$6115,2,FALSE),"")</f>
        <v/>
      </c>
    </row>
    <row r="4999" spans="1:7" x14ac:dyDescent="0.45">
      <c r="A4999" s="1" t="s">
        <v>12865</v>
      </c>
      <c r="B4999" s="1" t="s">
        <v>1798</v>
      </c>
      <c r="C4999" s="1" t="s">
        <v>12866</v>
      </c>
      <c r="E4999" s="1" t="s">
        <v>2365</v>
      </c>
      <c r="F4999" s="1" t="s">
        <v>43094</v>
      </c>
      <c r="G4999" s="1" t="str">
        <f>IFERROR(VLOOKUP(A4999,Merge!$C$2:$D$6115,2,FALSE),"")</f>
        <v/>
      </c>
    </row>
    <row r="5000" spans="1:7" x14ac:dyDescent="0.45">
      <c r="A5000" s="1" t="s">
        <v>12867</v>
      </c>
      <c r="B5000" s="1" t="s">
        <v>1798</v>
      </c>
      <c r="C5000" s="1" t="s">
        <v>12868</v>
      </c>
      <c r="E5000" s="1" t="s">
        <v>2270</v>
      </c>
      <c r="F5000" s="1" t="s">
        <v>43094</v>
      </c>
      <c r="G5000" s="1" t="str">
        <f>IFERROR(VLOOKUP(A5000,Merge!$C$2:$D$6115,2,FALSE),"")</f>
        <v/>
      </c>
    </row>
    <row r="5001" spans="1:7" x14ac:dyDescent="0.45">
      <c r="A5001" s="1" t="s">
        <v>12869</v>
      </c>
      <c r="B5001" s="1" t="s">
        <v>1798</v>
      </c>
      <c r="C5001" s="1" t="s">
        <v>12870</v>
      </c>
      <c r="E5001" s="1" t="s">
        <v>8597</v>
      </c>
      <c r="F5001" s="1" t="s">
        <v>43094</v>
      </c>
      <c r="G5001" s="1" t="str">
        <f>IFERROR(VLOOKUP(A5001,Merge!$C$2:$D$6115,2,FALSE),"")</f>
        <v/>
      </c>
    </row>
    <row r="5002" spans="1:7" x14ac:dyDescent="0.45">
      <c r="A5002" s="1" t="s">
        <v>12871</v>
      </c>
      <c r="B5002" s="1" t="s">
        <v>1798</v>
      </c>
      <c r="C5002" s="1" t="s">
        <v>12872</v>
      </c>
      <c r="E5002" s="1" t="s">
        <v>2216</v>
      </c>
      <c r="F5002" s="1" t="s">
        <v>43094</v>
      </c>
      <c r="G5002" s="1" t="str">
        <f>IFERROR(VLOOKUP(A5002,Merge!$C$2:$D$6115,2,FALSE),"")</f>
        <v/>
      </c>
    </row>
    <row r="5003" spans="1:7" x14ac:dyDescent="0.45">
      <c r="A5003" s="1" t="s">
        <v>12873</v>
      </c>
      <c r="B5003" s="1" t="s">
        <v>1798</v>
      </c>
      <c r="C5003" s="1" t="s">
        <v>12874</v>
      </c>
      <c r="E5003" s="1" t="s">
        <v>2219</v>
      </c>
      <c r="F5003" s="1" t="s">
        <v>43094</v>
      </c>
      <c r="G5003" s="1" t="str">
        <f>IFERROR(VLOOKUP(A5003,Merge!$C$2:$D$6115,2,FALSE),"")</f>
        <v/>
      </c>
    </row>
    <row r="5004" spans="1:7" x14ac:dyDescent="0.45">
      <c r="A5004" s="1" t="s">
        <v>12875</v>
      </c>
      <c r="B5004" s="1" t="s">
        <v>1798</v>
      </c>
      <c r="C5004" s="1" t="s">
        <v>12876</v>
      </c>
      <c r="E5004" s="1" t="s">
        <v>2222</v>
      </c>
      <c r="F5004" s="1" t="s">
        <v>43094</v>
      </c>
      <c r="G5004" s="1" t="str">
        <f>IFERROR(VLOOKUP(A5004,Merge!$C$2:$D$6115,2,FALSE),"")</f>
        <v/>
      </c>
    </row>
    <row r="5005" spans="1:7" x14ac:dyDescent="0.45">
      <c r="A5005" s="1" t="s">
        <v>12877</v>
      </c>
      <c r="B5005" s="1" t="s">
        <v>1798</v>
      </c>
      <c r="C5005" s="1" t="s">
        <v>12878</v>
      </c>
      <c r="E5005" s="1" t="s">
        <v>2225</v>
      </c>
      <c r="F5005" s="1" t="s">
        <v>43094</v>
      </c>
      <c r="G5005" s="1" t="str">
        <f>IFERROR(VLOOKUP(A5005,Merge!$C$2:$D$6115,2,FALSE),"")</f>
        <v/>
      </c>
    </row>
    <row r="5006" spans="1:7" x14ac:dyDescent="0.45">
      <c r="A5006" s="1" t="s">
        <v>12879</v>
      </c>
      <c r="B5006" s="1" t="s">
        <v>1798</v>
      </c>
      <c r="C5006" s="1" t="s">
        <v>12880</v>
      </c>
      <c r="E5006" s="1" t="s">
        <v>2387</v>
      </c>
      <c r="F5006" s="1" t="s">
        <v>43094</v>
      </c>
      <c r="G5006" s="1" t="str">
        <f>IFERROR(VLOOKUP(A5006,Merge!$C$2:$D$6115,2,FALSE),"")</f>
        <v/>
      </c>
    </row>
    <row r="5007" spans="1:7" x14ac:dyDescent="0.45">
      <c r="A5007" s="1" t="s">
        <v>12881</v>
      </c>
      <c r="B5007" s="1" t="s">
        <v>1798</v>
      </c>
      <c r="C5007" s="1" t="s">
        <v>12882</v>
      </c>
      <c r="E5007" s="1" t="s">
        <v>11165</v>
      </c>
      <c r="F5007" s="1" t="s">
        <v>43094</v>
      </c>
      <c r="G5007" s="1" t="str">
        <f>IFERROR(VLOOKUP(A5007,Merge!$C$2:$D$6115,2,FALSE),"")</f>
        <v/>
      </c>
    </row>
    <row r="5008" spans="1:7" x14ac:dyDescent="0.45">
      <c r="A5008" s="1" t="s">
        <v>12883</v>
      </c>
      <c r="B5008" s="1" t="s">
        <v>1798</v>
      </c>
      <c r="C5008" s="1" t="s">
        <v>12884</v>
      </c>
      <c r="E5008" s="1" t="s">
        <v>12885</v>
      </c>
      <c r="F5008" s="1" t="s">
        <v>43094</v>
      </c>
      <c r="G5008" s="1" t="str">
        <f>IFERROR(VLOOKUP(A5008,Merge!$C$2:$D$6115,2,FALSE),"")</f>
        <v/>
      </c>
    </row>
    <row r="5009" spans="1:7" x14ac:dyDescent="0.45">
      <c r="A5009" s="1" t="s">
        <v>12886</v>
      </c>
      <c r="B5009" s="1" t="s">
        <v>1798</v>
      </c>
      <c r="C5009" s="1" t="s">
        <v>12887</v>
      </c>
      <c r="E5009" s="1" t="s">
        <v>11170</v>
      </c>
      <c r="F5009" s="1" t="s">
        <v>43094</v>
      </c>
      <c r="G5009" s="1" t="str">
        <f>IFERROR(VLOOKUP(A5009,Merge!$C$2:$D$6115,2,FALSE),"")</f>
        <v/>
      </c>
    </row>
    <row r="5010" spans="1:7" x14ac:dyDescent="0.45">
      <c r="A5010" s="1" t="s">
        <v>12888</v>
      </c>
      <c r="B5010" s="1" t="s">
        <v>1798</v>
      </c>
      <c r="C5010" s="1" t="s">
        <v>12889</v>
      </c>
      <c r="E5010" s="1" t="s">
        <v>11173</v>
      </c>
      <c r="F5010" s="1" t="s">
        <v>43094</v>
      </c>
      <c r="G5010" s="1" t="str">
        <f>IFERROR(VLOOKUP(A5010,Merge!$C$2:$D$6115,2,FALSE),"")</f>
        <v/>
      </c>
    </row>
    <row r="5011" spans="1:7" x14ac:dyDescent="0.45">
      <c r="A5011" s="1" t="s">
        <v>12890</v>
      </c>
      <c r="B5011" s="1" t="s">
        <v>1798</v>
      </c>
      <c r="C5011" s="1" t="s">
        <v>12891</v>
      </c>
      <c r="E5011" s="1" t="s">
        <v>10058</v>
      </c>
      <c r="F5011" s="1" t="s">
        <v>43094</v>
      </c>
      <c r="G5011" s="1" t="str">
        <f>IFERROR(VLOOKUP(A5011,Merge!$C$2:$D$6115,2,FALSE),"")</f>
        <v/>
      </c>
    </row>
    <row r="5012" spans="1:7" x14ac:dyDescent="0.45">
      <c r="A5012" s="1" t="s">
        <v>12892</v>
      </c>
      <c r="B5012" s="1" t="s">
        <v>1798</v>
      </c>
      <c r="C5012" s="1" t="s">
        <v>12893</v>
      </c>
      <c r="E5012" s="1" t="s">
        <v>11181</v>
      </c>
      <c r="F5012" s="1" t="s">
        <v>43094</v>
      </c>
      <c r="G5012" s="1" t="str">
        <f>IFERROR(VLOOKUP(A5012,Merge!$C$2:$D$6115,2,FALSE),"")</f>
        <v/>
      </c>
    </row>
    <row r="5013" spans="1:7" x14ac:dyDescent="0.45">
      <c r="A5013" s="1" t="s">
        <v>12894</v>
      </c>
      <c r="B5013" s="1" t="s">
        <v>1798</v>
      </c>
      <c r="C5013" s="1" t="s">
        <v>12895</v>
      </c>
      <c r="E5013" s="1" t="s">
        <v>2408</v>
      </c>
      <c r="F5013" s="1" t="s">
        <v>43094</v>
      </c>
      <c r="G5013" s="1" t="str">
        <f>IFERROR(VLOOKUP(A5013,Merge!$C$2:$D$6115,2,FALSE),"")</f>
        <v/>
      </c>
    </row>
    <row r="5014" spans="1:7" x14ac:dyDescent="0.45">
      <c r="A5014" s="1" t="s">
        <v>12896</v>
      </c>
      <c r="B5014" s="1" t="s">
        <v>1798</v>
      </c>
      <c r="C5014" s="1" t="s">
        <v>12897</v>
      </c>
      <c r="E5014" s="1" t="s">
        <v>2414</v>
      </c>
      <c r="F5014" s="1" t="s">
        <v>43094</v>
      </c>
      <c r="G5014" s="1" t="str">
        <f>IFERROR(VLOOKUP(A5014,Merge!$C$2:$D$6115,2,FALSE),"")</f>
        <v/>
      </c>
    </row>
    <row r="5015" spans="1:7" x14ac:dyDescent="0.45">
      <c r="A5015" s="1" t="s">
        <v>12898</v>
      </c>
      <c r="B5015" s="1" t="s">
        <v>1798</v>
      </c>
      <c r="C5015" s="1" t="s">
        <v>12899</v>
      </c>
      <c r="E5015" s="1" t="s">
        <v>11188</v>
      </c>
      <c r="F5015" s="1" t="s">
        <v>43094</v>
      </c>
      <c r="G5015" s="1" t="str">
        <f>IFERROR(VLOOKUP(A5015,Merge!$C$2:$D$6115,2,FALSE),"")</f>
        <v/>
      </c>
    </row>
    <row r="5016" spans="1:7" x14ac:dyDescent="0.45">
      <c r="A5016" s="1" t="s">
        <v>12900</v>
      </c>
      <c r="B5016" s="1" t="s">
        <v>1798</v>
      </c>
      <c r="C5016" s="1" t="s">
        <v>12901</v>
      </c>
      <c r="E5016" s="1" t="s">
        <v>2420</v>
      </c>
      <c r="F5016" s="1" t="s">
        <v>43094</v>
      </c>
      <c r="G5016" s="1" t="str">
        <f>IFERROR(VLOOKUP(A5016,Merge!$C$2:$D$6115,2,FALSE),"")</f>
        <v/>
      </c>
    </row>
    <row r="5017" spans="1:7" x14ac:dyDescent="0.45">
      <c r="A5017" s="1" t="s">
        <v>12902</v>
      </c>
      <c r="B5017" s="1" t="s">
        <v>1798</v>
      </c>
      <c r="C5017" s="1" t="s">
        <v>12903</v>
      </c>
      <c r="E5017" s="1" t="s">
        <v>12904</v>
      </c>
      <c r="F5017" s="1" t="s">
        <v>43094</v>
      </c>
      <c r="G5017" s="1" t="str">
        <f>IFERROR(VLOOKUP(A5017,Merge!$C$2:$D$6115,2,FALSE),"")</f>
        <v/>
      </c>
    </row>
    <row r="5018" spans="1:7" x14ac:dyDescent="0.45">
      <c r="A5018" s="1" t="s">
        <v>12905</v>
      </c>
      <c r="B5018" s="1" t="s">
        <v>1798</v>
      </c>
      <c r="C5018" s="1" t="s">
        <v>12906</v>
      </c>
      <c r="E5018" s="1" t="s">
        <v>12907</v>
      </c>
      <c r="F5018" s="1" t="s">
        <v>43094</v>
      </c>
      <c r="G5018" s="1" t="str">
        <f>IFERROR(VLOOKUP(A5018,Merge!$C$2:$D$6115,2,FALSE),"")</f>
        <v/>
      </c>
    </row>
    <row r="5019" spans="1:7" x14ac:dyDescent="0.45">
      <c r="A5019" s="1" t="s">
        <v>12908</v>
      </c>
      <c r="B5019" s="1" t="s">
        <v>1798</v>
      </c>
      <c r="C5019" s="1" t="s">
        <v>12909</v>
      </c>
      <c r="E5019" s="1" t="s">
        <v>12910</v>
      </c>
      <c r="F5019" s="1" t="s">
        <v>43094</v>
      </c>
      <c r="G5019" s="1" t="str">
        <f>IFERROR(VLOOKUP(A5019,Merge!$C$2:$D$6115,2,FALSE),"")</f>
        <v/>
      </c>
    </row>
    <row r="5020" spans="1:7" x14ac:dyDescent="0.45">
      <c r="A5020" s="1" t="s">
        <v>12911</v>
      </c>
      <c r="B5020" s="1" t="s">
        <v>1798</v>
      </c>
      <c r="C5020" s="1" t="s">
        <v>12912</v>
      </c>
      <c r="E5020" s="1" t="s">
        <v>12913</v>
      </c>
      <c r="F5020" s="1" t="s">
        <v>43094</v>
      </c>
      <c r="G5020" s="1" t="str">
        <f>IFERROR(VLOOKUP(A5020,Merge!$C$2:$D$6115,2,FALSE),"")</f>
        <v/>
      </c>
    </row>
    <row r="5021" spans="1:7" x14ac:dyDescent="0.45">
      <c r="A5021" s="1" t="s">
        <v>12914</v>
      </c>
      <c r="B5021" s="1" t="s">
        <v>1798</v>
      </c>
      <c r="C5021" s="1" t="s">
        <v>12915</v>
      </c>
      <c r="E5021" s="1" t="s">
        <v>12916</v>
      </c>
      <c r="F5021" s="1" t="s">
        <v>43094</v>
      </c>
      <c r="G5021" s="1" t="str">
        <f>IFERROR(VLOOKUP(A5021,Merge!$C$2:$D$6115,2,FALSE),"")</f>
        <v/>
      </c>
    </row>
    <row r="5022" spans="1:7" x14ac:dyDescent="0.45">
      <c r="A5022" s="1" t="s">
        <v>12917</v>
      </c>
      <c r="B5022" s="1" t="s">
        <v>1798</v>
      </c>
      <c r="C5022" s="1" t="s">
        <v>12918</v>
      </c>
      <c r="E5022" s="1" t="s">
        <v>12919</v>
      </c>
      <c r="F5022" s="1" t="s">
        <v>43094</v>
      </c>
      <c r="G5022" s="1" t="str">
        <f>IFERROR(VLOOKUP(A5022,Merge!$C$2:$D$6115,2,FALSE),"")</f>
        <v/>
      </c>
    </row>
    <row r="5023" spans="1:7" x14ac:dyDescent="0.45">
      <c r="A5023" s="1" t="s">
        <v>12920</v>
      </c>
      <c r="B5023" s="1" t="s">
        <v>1332</v>
      </c>
      <c r="C5023" s="1" t="s">
        <v>12921</v>
      </c>
      <c r="E5023" s="1" t="s">
        <v>11218</v>
      </c>
      <c r="F5023" s="1" t="s">
        <v>43094</v>
      </c>
      <c r="G5023" s="1" t="str">
        <f>IFERROR(VLOOKUP(A5023,Merge!$C$2:$D$6115,2,FALSE),"")</f>
        <v/>
      </c>
    </row>
    <row r="5024" spans="1:7" x14ac:dyDescent="0.45">
      <c r="A5024" s="1" t="s">
        <v>12922</v>
      </c>
      <c r="B5024" s="1" t="s">
        <v>1332</v>
      </c>
      <c r="C5024" s="1" t="s">
        <v>12923</v>
      </c>
      <c r="E5024" s="1" t="s">
        <v>11218</v>
      </c>
      <c r="F5024" s="1" t="s">
        <v>43094</v>
      </c>
      <c r="G5024" s="1" t="str">
        <f>IFERROR(VLOOKUP(A5024,Merge!$C$2:$D$6115,2,FALSE),"")</f>
        <v/>
      </c>
    </row>
    <row r="5025" spans="1:7" x14ac:dyDescent="0.45">
      <c r="A5025" s="1" t="s">
        <v>12924</v>
      </c>
      <c r="B5025" s="1" t="s">
        <v>1332</v>
      </c>
      <c r="C5025" s="1" t="s">
        <v>12925</v>
      </c>
      <c r="E5025" s="1" t="s">
        <v>12926</v>
      </c>
      <c r="F5025" s="1" t="s">
        <v>43094</v>
      </c>
      <c r="G5025" s="1" t="str">
        <f>IFERROR(VLOOKUP(A5025,Merge!$C$2:$D$6115,2,FALSE),"")</f>
        <v/>
      </c>
    </row>
    <row r="5026" spans="1:7" x14ac:dyDescent="0.45">
      <c r="A5026" s="1" t="s">
        <v>12927</v>
      </c>
      <c r="B5026" s="1" t="s">
        <v>1798</v>
      </c>
      <c r="C5026" s="1" t="s">
        <v>12928</v>
      </c>
      <c r="E5026" s="1" t="s">
        <v>2457</v>
      </c>
      <c r="F5026" s="1" t="s">
        <v>43094</v>
      </c>
      <c r="G5026" s="1" t="str">
        <f>IFERROR(VLOOKUP(A5026,Merge!$C$2:$D$6115,2,FALSE),"")</f>
        <v/>
      </c>
    </row>
    <row r="5027" spans="1:7" x14ac:dyDescent="0.45">
      <c r="A5027" s="1" t="s">
        <v>12929</v>
      </c>
      <c r="B5027" s="1" t="s">
        <v>1798</v>
      </c>
      <c r="C5027" s="1" t="s">
        <v>12930</v>
      </c>
      <c r="E5027" s="1" t="s">
        <v>12931</v>
      </c>
      <c r="F5027" s="1" t="s">
        <v>43094</v>
      </c>
      <c r="G5027" s="1" t="str">
        <f>IFERROR(VLOOKUP(A5027,Merge!$C$2:$D$6115,2,FALSE),"")</f>
        <v/>
      </c>
    </row>
    <row r="5028" spans="1:7" x14ac:dyDescent="0.45">
      <c r="A5028" s="1" t="s">
        <v>12932</v>
      </c>
      <c r="B5028" s="1" t="s">
        <v>1798</v>
      </c>
      <c r="C5028" s="1" t="s">
        <v>12933</v>
      </c>
      <c r="E5028" s="1" t="s">
        <v>2463</v>
      </c>
      <c r="F5028" s="1" t="s">
        <v>43094</v>
      </c>
      <c r="G5028" s="1" t="str">
        <f>IFERROR(VLOOKUP(A5028,Merge!$C$2:$D$6115,2,FALSE),"")</f>
        <v/>
      </c>
    </row>
    <row r="5029" spans="1:7" x14ac:dyDescent="0.45">
      <c r="A5029" s="1" t="s">
        <v>12934</v>
      </c>
      <c r="B5029" s="1" t="s">
        <v>1798</v>
      </c>
      <c r="C5029" s="1" t="s">
        <v>12935</v>
      </c>
      <c r="E5029" s="1" t="s">
        <v>2466</v>
      </c>
      <c r="F5029" s="1" t="s">
        <v>43094</v>
      </c>
      <c r="G5029" s="1" t="str">
        <f>IFERROR(VLOOKUP(A5029,Merge!$C$2:$D$6115,2,FALSE),"")</f>
        <v/>
      </c>
    </row>
    <row r="5030" spans="1:7" x14ac:dyDescent="0.45">
      <c r="A5030" s="1" t="s">
        <v>12936</v>
      </c>
      <c r="B5030" s="1" t="s">
        <v>1798</v>
      </c>
      <c r="C5030" s="1" t="s">
        <v>12937</v>
      </c>
      <c r="E5030" s="1" t="s">
        <v>2469</v>
      </c>
      <c r="F5030" s="1" t="s">
        <v>43094</v>
      </c>
      <c r="G5030" s="1" t="str">
        <f>IFERROR(VLOOKUP(A5030,Merge!$C$2:$D$6115,2,FALSE),"")</f>
        <v/>
      </c>
    </row>
    <row r="5031" spans="1:7" x14ac:dyDescent="0.45">
      <c r="A5031" s="1" t="s">
        <v>12938</v>
      </c>
      <c r="B5031" s="1" t="s">
        <v>1798</v>
      </c>
      <c r="C5031" s="1" t="s">
        <v>12939</v>
      </c>
      <c r="E5031" s="1" t="s">
        <v>3139</v>
      </c>
      <c r="F5031" s="1" t="s">
        <v>43094</v>
      </c>
      <c r="G5031" s="1" t="str">
        <f>IFERROR(VLOOKUP(A5031,Merge!$C$2:$D$6115,2,FALSE),"")</f>
        <v/>
      </c>
    </row>
    <row r="5032" spans="1:7" x14ac:dyDescent="0.45">
      <c r="A5032" s="1" t="s">
        <v>12940</v>
      </c>
      <c r="B5032" s="1" t="s">
        <v>1798</v>
      </c>
      <c r="C5032" s="1" t="s">
        <v>12941</v>
      </c>
      <c r="E5032" s="1" t="s">
        <v>11239</v>
      </c>
      <c r="F5032" s="1" t="s">
        <v>43094</v>
      </c>
      <c r="G5032" s="1" t="str">
        <f>IFERROR(VLOOKUP(A5032,Merge!$C$2:$D$6115,2,FALSE),"")</f>
        <v/>
      </c>
    </row>
    <row r="5033" spans="1:7" x14ac:dyDescent="0.45">
      <c r="A5033" s="1" t="s">
        <v>12942</v>
      </c>
      <c r="B5033" s="1" t="s">
        <v>1798</v>
      </c>
      <c r="C5033" s="1" t="s">
        <v>12943</v>
      </c>
      <c r="E5033" s="1" t="s">
        <v>3145</v>
      </c>
      <c r="F5033" s="1" t="s">
        <v>43094</v>
      </c>
      <c r="G5033" s="1" t="str">
        <f>IFERROR(VLOOKUP(A5033,Merge!$C$2:$D$6115,2,FALSE),"")</f>
        <v/>
      </c>
    </row>
    <row r="5034" spans="1:7" x14ac:dyDescent="0.45">
      <c r="A5034" s="1" t="s">
        <v>12944</v>
      </c>
      <c r="B5034" s="1" t="s">
        <v>1798</v>
      </c>
      <c r="C5034" s="1" t="s">
        <v>12945</v>
      </c>
      <c r="E5034" s="1" t="s">
        <v>11244</v>
      </c>
      <c r="F5034" s="1" t="s">
        <v>43094</v>
      </c>
      <c r="G5034" s="1" t="str">
        <f>IFERROR(VLOOKUP(A5034,Merge!$C$2:$D$6115,2,FALSE),"")</f>
        <v/>
      </c>
    </row>
    <row r="5035" spans="1:7" x14ac:dyDescent="0.45">
      <c r="A5035" s="1" t="s">
        <v>12946</v>
      </c>
      <c r="B5035" s="1" t="s">
        <v>1798</v>
      </c>
      <c r="C5035" s="1" t="s">
        <v>12947</v>
      </c>
      <c r="E5035" s="1" t="s">
        <v>11247</v>
      </c>
      <c r="F5035" s="1" t="s">
        <v>43094</v>
      </c>
      <c r="G5035" s="1" t="str">
        <f>IFERROR(VLOOKUP(A5035,Merge!$C$2:$D$6115,2,FALSE),"")</f>
        <v/>
      </c>
    </row>
    <row r="5036" spans="1:7" x14ac:dyDescent="0.45">
      <c r="A5036" s="1" t="s">
        <v>12948</v>
      </c>
      <c r="B5036" s="1" t="s">
        <v>1798</v>
      </c>
      <c r="C5036" s="1" t="s">
        <v>12949</v>
      </c>
      <c r="E5036" s="1" t="s">
        <v>3154</v>
      </c>
      <c r="F5036" s="1" t="s">
        <v>43094</v>
      </c>
      <c r="G5036" s="1" t="str">
        <f>IFERROR(VLOOKUP(A5036,Merge!$C$2:$D$6115,2,FALSE),"")</f>
        <v/>
      </c>
    </row>
    <row r="5037" spans="1:7" x14ac:dyDescent="0.45">
      <c r="A5037" s="1" t="s">
        <v>12950</v>
      </c>
      <c r="B5037" s="1" t="s">
        <v>1798</v>
      </c>
      <c r="C5037" s="1" t="s">
        <v>12951</v>
      </c>
      <c r="E5037" s="1" t="s">
        <v>11252</v>
      </c>
      <c r="F5037" s="1" t="s">
        <v>43094</v>
      </c>
      <c r="G5037" s="1" t="str">
        <f>IFERROR(VLOOKUP(A5037,Merge!$C$2:$D$6115,2,FALSE),"")</f>
        <v/>
      </c>
    </row>
    <row r="5038" spans="1:7" x14ac:dyDescent="0.45">
      <c r="A5038" s="1" t="s">
        <v>12952</v>
      </c>
      <c r="B5038" s="1" t="s">
        <v>1798</v>
      </c>
      <c r="C5038" s="1" t="s">
        <v>12953</v>
      </c>
      <c r="E5038" s="1" t="s">
        <v>12954</v>
      </c>
      <c r="F5038" s="1" t="s">
        <v>43094</v>
      </c>
      <c r="G5038" s="1" t="str">
        <f>IFERROR(VLOOKUP(A5038,Merge!$C$2:$D$6115,2,FALSE),"")</f>
        <v/>
      </c>
    </row>
    <row r="5039" spans="1:7" x14ac:dyDescent="0.45">
      <c r="A5039" s="1" t="s">
        <v>12955</v>
      </c>
      <c r="B5039" s="1" t="s">
        <v>1798</v>
      </c>
      <c r="C5039" s="1" t="s">
        <v>12956</v>
      </c>
      <c r="E5039" s="1" t="s">
        <v>11255</v>
      </c>
      <c r="F5039" s="1" t="s">
        <v>43094</v>
      </c>
      <c r="G5039" s="1" t="str">
        <f>IFERROR(VLOOKUP(A5039,Merge!$C$2:$D$6115,2,FALSE),"")</f>
        <v/>
      </c>
    </row>
    <row r="5040" spans="1:7" x14ac:dyDescent="0.45">
      <c r="A5040" s="1" t="s">
        <v>12957</v>
      </c>
      <c r="B5040" s="1" t="s">
        <v>1798</v>
      </c>
      <c r="C5040" s="1" t="s">
        <v>12958</v>
      </c>
      <c r="E5040" s="1" t="s">
        <v>3163</v>
      </c>
      <c r="F5040" s="1" t="s">
        <v>43094</v>
      </c>
      <c r="G5040" s="1" t="str">
        <f>IFERROR(VLOOKUP(A5040,Merge!$C$2:$D$6115,2,FALSE),"")</f>
        <v/>
      </c>
    </row>
    <row r="5041" spans="1:7" x14ac:dyDescent="0.45">
      <c r="A5041" s="1" t="s">
        <v>12959</v>
      </c>
      <c r="B5041" s="1" t="s">
        <v>1798</v>
      </c>
      <c r="C5041" s="1" t="s">
        <v>12960</v>
      </c>
      <c r="E5041" s="1" t="s">
        <v>12961</v>
      </c>
      <c r="F5041" s="1" t="s">
        <v>43094</v>
      </c>
      <c r="G5041" s="1" t="str">
        <f>IFERROR(VLOOKUP(A5041,Merge!$C$2:$D$6115,2,FALSE),"")</f>
        <v/>
      </c>
    </row>
    <row r="5042" spans="1:7" x14ac:dyDescent="0.45">
      <c r="A5042" s="1" t="s">
        <v>12962</v>
      </c>
      <c r="B5042" s="1" t="s">
        <v>1798</v>
      </c>
      <c r="C5042" s="1" t="s">
        <v>12963</v>
      </c>
      <c r="E5042" s="1" t="s">
        <v>11265</v>
      </c>
      <c r="F5042" s="1" t="s">
        <v>43094</v>
      </c>
      <c r="G5042" s="1" t="str">
        <f>IFERROR(VLOOKUP(A5042,Merge!$C$2:$D$6115,2,FALSE),"")</f>
        <v/>
      </c>
    </row>
    <row r="5043" spans="1:7" x14ac:dyDescent="0.45">
      <c r="A5043" s="1" t="s">
        <v>12964</v>
      </c>
      <c r="B5043" s="1" t="s">
        <v>1798</v>
      </c>
      <c r="C5043" s="1" t="s">
        <v>12965</v>
      </c>
      <c r="E5043" s="1" t="s">
        <v>11268</v>
      </c>
      <c r="F5043" s="1" t="s">
        <v>43094</v>
      </c>
      <c r="G5043" s="1" t="str">
        <f>IFERROR(VLOOKUP(A5043,Merge!$C$2:$D$6115,2,FALSE),"")</f>
        <v/>
      </c>
    </row>
    <row r="5044" spans="1:7" x14ac:dyDescent="0.45">
      <c r="A5044" s="1" t="s">
        <v>12966</v>
      </c>
      <c r="B5044" s="1" t="s">
        <v>1798</v>
      </c>
      <c r="C5044" s="1" t="s">
        <v>12967</v>
      </c>
      <c r="E5044" s="1" t="s">
        <v>12968</v>
      </c>
      <c r="F5044" s="1" t="s">
        <v>43094</v>
      </c>
      <c r="G5044" s="1" t="str">
        <f>IFERROR(VLOOKUP(A5044,Merge!$C$2:$D$6115,2,FALSE),"")</f>
        <v/>
      </c>
    </row>
    <row r="5045" spans="1:7" x14ac:dyDescent="0.45">
      <c r="A5045" s="1" t="s">
        <v>12969</v>
      </c>
      <c r="B5045" s="1" t="s">
        <v>1798</v>
      </c>
      <c r="C5045" s="1" t="s">
        <v>12970</v>
      </c>
      <c r="E5045" s="1" t="s">
        <v>11274</v>
      </c>
      <c r="F5045" s="1" t="s">
        <v>43094</v>
      </c>
      <c r="G5045" s="1" t="str">
        <f>IFERROR(VLOOKUP(A5045,Merge!$C$2:$D$6115,2,FALSE),"")</f>
        <v/>
      </c>
    </row>
    <row r="5046" spans="1:7" x14ac:dyDescent="0.45">
      <c r="A5046" s="1" t="s">
        <v>12971</v>
      </c>
      <c r="B5046" s="1" t="s">
        <v>1798</v>
      </c>
      <c r="C5046" s="1" t="s">
        <v>12972</v>
      </c>
      <c r="E5046" s="1" t="s">
        <v>8763</v>
      </c>
      <c r="F5046" s="1" t="s">
        <v>43094</v>
      </c>
      <c r="G5046" s="1" t="str">
        <f>IFERROR(VLOOKUP(A5046,Merge!$C$2:$D$6115,2,FALSE),"")</f>
        <v/>
      </c>
    </row>
    <row r="5047" spans="1:7" x14ac:dyDescent="0.45">
      <c r="A5047" s="1" t="s">
        <v>12973</v>
      </c>
      <c r="B5047" s="1" t="s">
        <v>1798</v>
      </c>
      <c r="C5047" s="1" t="s">
        <v>12974</v>
      </c>
      <c r="E5047" s="1" t="s">
        <v>11279</v>
      </c>
      <c r="F5047" s="1" t="s">
        <v>43094</v>
      </c>
      <c r="G5047" s="1" t="str">
        <f>IFERROR(VLOOKUP(A5047,Merge!$C$2:$D$6115,2,FALSE),"")</f>
        <v/>
      </c>
    </row>
    <row r="5048" spans="1:7" x14ac:dyDescent="0.45">
      <c r="A5048" s="1" t="s">
        <v>12975</v>
      </c>
      <c r="B5048" s="1" t="s">
        <v>1798</v>
      </c>
      <c r="C5048" s="1" t="s">
        <v>12976</v>
      </c>
      <c r="E5048" s="1" t="s">
        <v>8772</v>
      </c>
      <c r="F5048" s="1" t="s">
        <v>43094</v>
      </c>
      <c r="G5048" s="1" t="str">
        <f>IFERROR(VLOOKUP(A5048,Merge!$C$2:$D$6115,2,FALSE),"")</f>
        <v/>
      </c>
    </row>
    <row r="5049" spans="1:7" x14ac:dyDescent="0.45">
      <c r="A5049" s="1" t="s">
        <v>12977</v>
      </c>
      <c r="B5049" s="1" t="s">
        <v>1798</v>
      </c>
      <c r="C5049" s="1" t="s">
        <v>12978</v>
      </c>
      <c r="E5049" s="1" t="s">
        <v>8775</v>
      </c>
      <c r="F5049" s="1" t="s">
        <v>43094</v>
      </c>
      <c r="G5049" s="1" t="str">
        <f>IFERROR(VLOOKUP(A5049,Merge!$C$2:$D$6115,2,FALSE),"")</f>
        <v/>
      </c>
    </row>
    <row r="5050" spans="1:7" x14ac:dyDescent="0.45">
      <c r="A5050" s="1" t="s">
        <v>12979</v>
      </c>
      <c r="B5050" s="1" t="s">
        <v>1798</v>
      </c>
      <c r="C5050" s="1" t="s">
        <v>12980</v>
      </c>
      <c r="E5050" s="1" t="s">
        <v>12981</v>
      </c>
      <c r="F5050" s="1" t="s">
        <v>43094</v>
      </c>
      <c r="G5050" s="1" t="str">
        <f>IFERROR(VLOOKUP(A5050,Merge!$C$2:$D$6115,2,FALSE),"")</f>
        <v/>
      </c>
    </row>
    <row r="5051" spans="1:7" x14ac:dyDescent="0.45">
      <c r="A5051" s="1" t="s">
        <v>12982</v>
      </c>
      <c r="B5051" s="1" t="s">
        <v>1798</v>
      </c>
      <c r="C5051" s="1" t="s">
        <v>12983</v>
      </c>
      <c r="E5051" s="1" t="s">
        <v>12984</v>
      </c>
      <c r="F5051" s="1" t="s">
        <v>43094</v>
      </c>
      <c r="G5051" s="1" t="str">
        <f>IFERROR(VLOOKUP(A5051,Merge!$C$2:$D$6115,2,FALSE),"")</f>
        <v/>
      </c>
    </row>
    <row r="5052" spans="1:7" x14ac:dyDescent="0.45">
      <c r="A5052" s="1" t="s">
        <v>12985</v>
      </c>
      <c r="B5052" s="1" t="s">
        <v>1798</v>
      </c>
      <c r="C5052" s="1" t="s">
        <v>12986</v>
      </c>
      <c r="E5052" s="1" t="s">
        <v>12987</v>
      </c>
      <c r="F5052" s="1" t="s">
        <v>43094</v>
      </c>
      <c r="G5052" s="1" t="str">
        <f>IFERROR(VLOOKUP(A5052,Merge!$C$2:$D$6115,2,FALSE),"")</f>
        <v/>
      </c>
    </row>
    <row r="5053" spans="1:7" x14ac:dyDescent="0.45">
      <c r="A5053" s="1" t="s">
        <v>12988</v>
      </c>
      <c r="B5053" s="1" t="s">
        <v>1798</v>
      </c>
      <c r="C5053" s="1" t="s">
        <v>12989</v>
      </c>
      <c r="E5053" s="1" t="s">
        <v>8783</v>
      </c>
      <c r="F5053" s="1" t="s">
        <v>43094</v>
      </c>
      <c r="G5053" s="1" t="str">
        <f>IFERROR(VLOOKUP(A5053,Merge!$C$2:$D$6115,2,FALSE),"")</f>
        <v/>
      </c>
    </row>
    <row r="5054" spans="1:7" x14ac:dyDescent="0.45">
      <c r="A5054" s="1" t="s">
        <v>12990</v>
      </c>
      <c r="B5054" s="1" t="s">
        <v>1798</v>
      </c>
      <c r="C5054" s="1" t="s">
        <v>12991</v>
      </c>
      <c r="E5054" s="1" t="s">
        <v>11295</v>
      </c>
      <c r="F5054" s="1" t="s">
        <v>43094</v>
      </c>
      <c r="G5054" s="1" t="str">
        <f>IFERROR(VLOOKUP(A5054,Merge!$C$2:$D$6115,2,FALSE),"")</f>
        <v/>
      </c>
    </row>
    <row r="5055" spans="1:7" x14ac:dyDescent="0.45">
      <c r="A5055" s="1" t="s">
        <v>12992</v>
      </c>
      <c r="B5055" s="1" t="s">
        <v>1798</v>
      </c>
      <c r="C5055" s="1" t="s">
        <v>12993</v>
      </c>
      <c r="E5055" s="1" t="s">
        <v>12994</v>
      </c>
      <c r="F5055" s="1" t="s">
        <v>43094</v>
      </c>
      <c r="G5055" s="1" t="str">
        <f>IFERROR(VLOOKUP(A5055,Merge!$C$2:$D$6115,2,FALSE),"")</f>
        <v/>
      </c>
    </row>
    <row r="5056" spans="1:7" x14ac:dyDescent="0.45">
      <c r="A5056" s="1" t="s">
        <v>12995</v>
      </c>
      <c r="B5056" s="1" t="s">
        <v>1798</v>
      </c>
      <c r="C5056" s="1" t="s">
        <v>12996</v>
      </c>
      <c r="E5056" s="1" t="s">
        <v>11298</v>
      </c>
      <c r="F5056" s="1" t="s">
        <v>43094</v>
      </c>
      <c r="G5056" s="1" t="str">
        <f>IFERROR(VLOOKUP(A5056,Merge!$C$2:$D$6115,2,FALSE),"")</f>
        <v/>
      </c>
    </row>
    <row r="5057" spans="1:7" x14ac:dyDescent="0.45">
      <c r="A5057" s="1" t="s">
        <v>12997</v>
      </c>
      <c r="B5057" s="1" t="s">
        <v>1798</v>
      </c>
      <c r="C5057" s="1" t="s">
        <v>12998</v>
      </c>
      <c r="E5057" s="1" t="s">
        <v>3856</v>
      </c>
      <c r="F5057" s="1" t="s">
        <v>43094</v>
      </c>
      <c r="G5057" s="1" t="str">
        <f>IFERROR(VLOOKUP(A5057,Merge!$C$2:$D$6115,2,FALSE),"")</f>
        <v/>
      </c>
    </row>
    <row r="5058" spans="1:7" x14ac:dyDescent="0.45">
      <c r="A5058" s="1" t="s">
        <v>12999</v>
      </c>
      <c r="B5058" s="1" t="s">
        <v>1798</v>
      </c>
      <c r="C5058" s="1" t="s">
        <v>13000</v>
      </c>
      <c r="E5058" s="1" t="s">
        <v>13001</v>
      </c>
      <c r="F5058" s="1" t="s">
        <v>43094</v>
      </c>
      <c r="G5058" s="1" t="str">
        <f>IFERROR(VLOOKUP(A5058,Merge!$C$2:$D$6115,2,FALSE),"")</f>
        <v/>
      </c>
    </row>
    <row r="5059" spans="1:7" x14ac:dyDescent="0.45">
      <c r="A5059" s="1" t="s">
        <v>13002</v>
      </c>
      <c r="B5059" s="1" t="s">
        <v>1798</v>
      </c>
      <c r="C5059" s="1" t="s">
        <v>13003</v>
      </c>
      <c r="E5059" s="1" t="s">
        <v>13004</v>
      </c>
      <c r="F5059" s="1" t="s">
        <v>43094</v>
      </c>
      <c r="G5059" s="1" t="str">
        <f>IFERROR(VLOOKUP(A5059,Merge!$C$2:$D$6115,2,FALSE),"")</f>
        <v/>
      </c>
    </row>
    <row r="5060" spans="1:7" x14ac:dyDescent="0.45">
      <c r="A5060" s="1" t="s">
        <v>13005</v>
      </c>
      <c r="B5060" s="1" t="s">
        <v>1798</v>
      </c>
      <c r="C5060" s="1" t="s">
        <v>13006</v>
      </c>
      <c r="E5060" s="1" t="s">
        <v>11310</v>
      </c>
      <c r="F5060" s="1" t="s">
        <v>43094</v>
      </c>
      <c r="G5060" s="1" t="str">
        <f>IFERROR(VLOOKUP(A5060,Merge!$C$2:$D$6115,2,FALSE),"")</f>
        <v/>
      </c>
    </row>
    <row r="5061" spans="1:7" x14ac:dyDescent="0.45">
      <c r="A5061" s="1" t="s">
        <v>13007</v>
      </c>
      <c r="B5061" s="1" t="s">
        <v>1798</v>
      </c>
      <c r="C5061" s="1" t="s">
        <v>13008</v>
      </c>
      <c r="E5061" s="1" t="s">
        <v>13009</v>
      </c>
      <c r="F5061" s="1" t="s">
        <v>43094</v>
      </c>
      <c r="G5061" s="1" t="str">
        <f>IFERROR(VLOOKUP(A5061,Merge!$C$2:$D$6115,2,FALSE),"")</f>
        <v/>
      </c>
    </row>
    <row r="5062" spans="1:7" x14ac:dyDescent="0.45">
      <c r="A5062" s="1" t="s">
        <v>13010</v>
      </c>
      <c r="B5062" s="1" t="s">
        <v>1798</v>
      </c>
      <c r="C5062" s="1" t="s">
        <v>13011</v>
      </c>
      <c r="E5062" s="1" t="s">
        <v>13012</v>
      </c>
      <c r="F5062" s="1" t="s">
        <v>43094</v>
      </c>
      <c r="G5062" s="1" t="str">
        <f>IFERROR(VLOOKUP(A5062,Merge!$C$2:$D$6115,2,FALSE),"")</f>
        <v/>
      </c>
    </row>
    <row r="5063" spans="1:7" x14ac:dyDescent="0.45">
      <c r="A5063" s="1" t="s">
        <v>13013</v>
      </c>
      <c r="B5063" s="1" t="s">
        <v>1798</v>
      </c>
      <c r="C5063" s="1" t="s">
        <v>13014</v>
      </c>
      <c r="E5063" s="1" t="s">
        <v>13015</v>
      </c>
      <c r="F5063" s="1" t="s">
        <v>43094</v>
      </c>
      <c r="G5063" s="1" t="str">
        <f>IFERROR(VLOOKUP(A5063,Merge!$C$2:$D$6115,2,FALSE),"")</f>
        <v/>
      </c>
    </row>
    <row r="5064" spans="1:7" x14ac:dyDescent="0.45">
      <c r="A5064" s="1" t="s">
        <v>13016</v>
      </c>
      <c r="B5064" s="1" t="s">
        <v>1798</v>
      </c>
      <c r="C5064" s="1" t="s">
        <v>13017</v>
      </c>
      <c r="E5064" s="1" t="s">
        <v>13018</v>
      </c>
      <c r="F5064" s="1" t="s">
        <v>43094</v>
      </c>
      <c r="G5064" s="1" t="str">
        <f>IFERROR(VLOOKUP(A5064,Merge!$C$2:$D$6115,2,FALSE),"")</f>
        <v/>
      </c>
    </row>
    <row r="5065" spans="1:7" x14ac:dyDescent="0.45">
      <c r="A5065" s="1" t="s">
        <v>13019</v>
      </c>
      <c r="B5065" s="1" t="s">
        <v>1798</v>
      </c>
      <c r="C5065" s="1" t="s">
        <v>13020</v>
      </c>
      <c r="E5065" s="1" t="s">
        <v>1806</v>
      </c>
      <c r="F5065" s="1" t="s">
        <v>43094</v>
      </c>
      <c r="G5065" s="1" t="str">
        <f>IFERROR(VLOOKUP(A5065,Merge!$C$2:$D$6115,2,FALSE),"")</f>
        <v/>
      </c>
    </row>
    <row r="5066" spans="1:7" x14ac:dyDescent="0.45">
      <c r="A5066" s="1" t="s">
        <v>13021</v>
      </c>
      <c r="B5066" s="1" t="s">
        <v>1798</v>
      </c>
      <c r="C5066" s="1" t="s">
        <v>13022</v>
      </c>
      <c r="E5066" s="1" t="s">
        <v>13023</v>
      </c>
      <c r="F5066" s="1" t="s">
        <v>43094</v>
      </c>
      <c r="G5066" s="1" t="str">
        <f>IFERROR(VLOOKUP(A5066,Merge!$C$2:$D$6115,2,FALSE),"")</f>
        <v/>
      </c>
    </row>
    <row r="5067" spans="1:7" x14ac:dyDescent="0.45">
      <c r="A5067" s="1" t="s">
        <v>13024</v>
      </c>
      <c r="B5067" s="1" t="s">
        <v>1798</v>
      </c>
      <c r="C5067" s="1" t="s">
        <v>13025</v>
      </c>
      <c r="E5067" s="1" t="s">
        <v>13026</v>
      </c>
      <c r="F5067" s="1" t="s">
        <v>43094</v>
      </c>
      <c r="G5067" s="1" t="str">
        <f>IFERROR(VLOOKUP(A5067,Merge!$C$2:$D$6115,2,FALSE),"")</f>
        <v/>
      </c>
    </row>
    <row r="5068" spans="1:7" x14ac:dyDescent="0.45">
      <c r="A5068" s="1" t="s">
        <v>13027</v>
      </c>
      <c r="B5068" s="1" t="s">
        <v>1798</v>
      </c>
      <c r="C5068" s="1" t="s">
        <v>13028</v>
      </c>
      <c r="E5068" s="1" t="s">
        <v>1815</v>
      </c>
      <c r="F5068" s="1" t="s">
        <v>43094</v>
      </c>
      <c r="G5068" s="1" t="str">
        <f>IFERROR(VLOOKUP(A5068,Merge!$C$2:$D$6115,2,FALSE),"")</f>
        <v/>
      </c>
    </row>
    <row r="5069" spans="1:7" x14ac:dyDescent="0.45">
      <c r="A5069" s="1" t="s">
        <v>13029</v>
      </c>
      <c r="B5069" s="1" t="s">
        <v>1798</v>
      </c>
      <c r="C5069" s="1" t="s">
        <v>13030</v>
      </c>
      <c r="E5069" s="1" t="s">
        <v>13031</v>
      </c>
      <c r="F5069" s="1" t="s">
        <v>43094</v>
      </c>
      <c r="G5069" s="1" t="str">
        <f>IFERROR(VLOOKUP(A5069,Merge!$C$2:$D$6115,2,FALSE),"")</f>
        <v/>
      </c>
    </row>
    <row r="5070" spans="1:7" x14ac:dyDescent="0.45">
      <c r="A5070" s="1" t="s">
        <v>13032</v>
      </c>
      <c r="B5070" s="1" t="s">
        <v>1798</v>
      </c>
      <c r="C5070" s="1" t="s">
        <v>13033</v>
      </c>
      <c r="E5070" s="1" t="s">
        <v>13034</v>
      </c>
      <c r="F5070" s="1" t="s">
        <v>43094</v>
      </c>
      <c r="G5070" s="1" t="str">
        <f>IFERROR(VLOOKUP(A5070,Merge!$C$2:$D$6115,2,FALSE),"")</f>
        <v/>
      </c>
    </row>
    <row r="5071" spans="1:7" x14ac:dyDescent="0.45">
      <c r="A5071" s="1" t="s">
        <v>13035</v>
      </c>
      <c r="B5071" s="1" t="s">
        <v>1798</v>
      </c>
      <c r="C5071" s="1" t="s">
        <v>13036</v>
      </c>
      <c r="E5071" s="1" t="s">
        <v>13037</v>
      </c>
      <c r="F5071" s="1" t="s">
        <v>43094</v>
      </c>
      <c r="G5071" s="1" t="str">
        <f>IFERROR(VLOOKUP(A5071,Merge!$C$2:$D$6115,2,FALSE),"")</f>
        <v/>
      </c>
    </row>
    <row r="5072" spans="1:7" x14ac:dyDescent="0.45">
      <c r="A5072" s="1" t="s">
        <v>13038</v>
      </c>
      <c r="B5072" s="1" t="s">
        <v>1798</v>
      </c>
      <c r="C5072" s="1" t="s">
        <v>13039</v>
      </c>
      <c r="E5072" s="1" t="s">
        <v>1833</v>
      </c>
      <c r="F5072" s="1" t="s">
        <v>43094</v>
      </c>
      <c r="G5072" s="1" t="str">
        <f>IFERROR(VLOOKUP(A5072,Merge!$C$2:$D$6115,2,FALSE),"")</f>
        <v/>
      </c>
    </row>
    <row r="5073" spans="1:7" x14ac:dyDescent="0.45">
      <c r="A5073" s="1" t="s">
        <v>13040</v>
      </c>
      <c r="B5073" s="1" t="s">
        <v>1798</v>
      </c>
      <c r="C5073" s="1" t="s">
        <v>13041</v>
      </c>
      <c r="E5073" s="1" t="s">
        <v>13037</v>
      </c>
      <c r="F5073" s="1" t="s">
        <v>43094</v>
      </c>
      <c r="G5073" s="1" t="str">
        <f>IFERROR(VLOOKUP(A5073,Merge!$C$2:$D$6115,2,FALSE),"")</f>
        <v/>
      </c>
    </row>
    <row r="5074" spans="1:7" x14ac:dyDescent="0.45">
      <c r="A5074" s="1" t="s">
        <v>13042</v>
      </c>
      <c r="B5074" s="1" t="s">
        <v>1798</v>
      </c>
      <c r="C5074" s="1" t="s">
        <v>13043</v>
      </c>
      <c r="E5074" s="1" t="s">
        <v>1839</v>
      </c>
      <c r="F5074" s="1" t="s">
        <v>43094</v>
      </c>
      <c r="G5074" s="1" t="str">
        <f>IFERROR(VLOOKUP(A5074,Merge!$C$2:$D$6115,2,FALSE),"")</f>
        <v/>
      </c>
    </row>
    <row r="5075" spans="1:7" x14ac:dyDescent="0.45">
      <c r="A5075" s="1" t="s">
        <v>13044</v>
      </c>
      <c r="B5075" s="1" t="s">
        <v>1798</v>
      </c>
      <c r="C5075" s="1" t="s">
        <v>13045</v>
      </c>
      <c r="E5075" s="1" t="s">
        <v>1842</v>
      </c>
      <c r="F5075" s="1" t="s">
        <v>43094</v>
      </c>
      <c r="G5075" s="1" t="str">
        <f>IFERROR(VLOOKUP(A5075,Merge!$C$2:$D$6115,2,FALSE),"")</f>
        <v/>
      </c>
    </row>
    <row r="5076" spans="1:7" x14ac:dyDescent="0.45">
      <c r="A5076" s="1" t="s">
        <v>13046</v>
      </c>
      <c r="B5076" s="1" t="s">
        <v>1798</v>
      </c>
      <c r="C5076" s="1" t="s">
        <v>13047</v>
      </c>
      <c r="E5076" s="1" t="s">
        <v>13048</v>
      </c>
      <c r="F5076" s="1" t="s">
        <v>43094</v>
      </c>
      <c r="G5076" s="1" t="str">
        <f>IFERROR(VLOOKUP(A5076,Merge!$C$2:$D$6115,2,FALSE),"")</f>
        <v/>
      </c>
    </row>
    <row r="5077" spans="1:7" x14ac:dyDescent="0.45">
      <c r="A5077" s="1" t="s">
        <v>13049</v>
      </c>
      <c r="B5077" s="1" t="s">
        <v>1798</v>
      </c>
      <c r="C5077" s="1" t="s">
        <v>13050</v>
      </c>
      <c r="E5077" s="1" t="s">
        <v>13051</v>
      </c>
      <c r="F5077" s="1" t="s">
        <v>43094</v>
      </c>
      <c r="G5077" s="1" t="str">
        <f>IFERROR(VLOOKUP(A5077,Merge!$C$2:$D$6115,2,FALSE),"")</f>
        <v/>
      </c>
    </row>
    <row r="5078" spans="1:7" x14ac:dyDescent="0.45">
      <c r="A5078" s="1" t="s">
        <v>13052</v>
      </c>
      <c r="B5078" s="1" t="s">
        <v>1798</v>
      </c>
      <c r="C5078" s="1" t="s">
        <v>13053</v>
      </c>
      <c r="E5078" s="1" t="s">
        <v>1857</v>
      </c>
      <c r="F5078" s="1" t="s">
        <v>43094</v>
      </c>
      <c r="G5078" s="1" t="str">
        <f>IFERROR(VLOOKUP(A5078,Merge!$C$2:$D$6115,2,FALSE),"")</f>
        <v/>
      </c>
    </row>
    <row r="5079" spans="1:7" x14ac:dyDescent="0.45">
      <c r="A5079" s="1" t="s">
        <v>13054</v>
      </c>
      <c r="B5079" s="1" t="s">
        <v>1798</v>
      </c>
      <c r="C5079" s="1" t="s">
        <v>13055</v>
      </c>
      <c r="E5079" s="1" t="s">
        <v>1860</v>
      </c>
      <c r="F5079" s="1" t="s">
        <v>43094</v>
      </c>
      <c r="G5079" s="1" t="str">
        <f>IFERROR(VLOOKUP(A5079,Merge!$C$2:$D$6115,2,FALSE),"")</f>
        <v/>
      </c>
    </row>
    <row r="5080" spans="1:7" x14ac:dyDescent="0.45">
      <c r="A5080" s="1" t="s">
        <v>13056</v>
      </c>
      <c r="B5080" s="1" t="s">
        <v>1798</v>
      </c>
      <c r="C5080" s="1" t="s">
        <v>13057</v>
      </c>
      <c r="E5080" s="1" t="s">
        <v>13058</v>
      </c>
      <c r="F5080" s="1" t="s">
        <v>43094</v>
      </c>
      <c r="G5080" s="1" t="str">
        <f>IFERROR(VLOOKUP(A5080,Merge!$C$2:$D$6115,2,FALSE),"")</f>
        <v/>
      </c>
    </row>
    <row r="5081" spans="1:7" x14ac:dyDescent="0.45">
      <c r="A5081" s="1" t="s">
        <v>13059</v>
      </c>
      <c r="B5081" s="1" t="s">
        <v>1798</v>
      </c>
      <c r="C5081" s="1" t="s">
        <v>13060</v>
      </c>
      <c r="E5081" s="1" t="s">
        <v>13061</v>
      </c>
      <c r="F5081" s="1" t="s">
        <v>43094</v>
      </c>
      <c r="G5081" s="1" t="str">
        <f>IFERROR(VLOOKUP(A5081,Merge!$C$2:$D$6115,2,FALSE),"")</f>
        <v/>
      </c>
    </row>
    <row r="5082" spans="1:7" x14ac:dyDescent="0.45">
      <c r="A5082" s="1" t="s">
        <v>13062</v>
      </c>
      <c r="B5082" s="1" t="s">
        <v>1798</v>
      </c>
      <c r="C5082" s="1" t="s">
        <v>13063</v>
      </c>
      <c r="E5082" s="1" t="s">
        <v>13064</v>
      </c>
      <c r="F5082" s="1" t="s">
        <v>43094</v>
      </c>
      <c r="G5082" s="1" t="str">
        <f>IFERROR(VLOOKUP(A5082,Merge!$C$2:$D$6115,2,FALSE),"")</f>
        <v/>
      </c>
    </row>
    <row r="5083" spans="1:7" x14ac:dyDescent="0.45">
      <c r="A5083" s="1" t="s">
        <v>13065</v>
      </c>
      <c r="B5083" s="1" t="s">
        <v>1798</v>
      </c>
      <c r="C5083" s="1" t="s">
        <v>13066</v>
      </c>
      <c r="E5083" s="1" t="s">
        <v>13067</v>
      </c>
      <c r="F5083" s="1" t="s">
        <v>43094</v>
      </c>
      <c r="G5083" s="1" t="str">
        <f>IFERROR(VLOOKUP(A5083,Merge!$C$2:$D$6115,2,FALSE),"")</f>
        <v/>
      </c>
    </row>
    <row r="5084" spans="1:7" x14ac:dyDescent="0.45">
      <c r="A5084" s="1" t="s">
        <v>13068</v>
      </c>
      <c r="B5084" s="1" t="s">
        <v>1798</v>
      </c>
      <c r="C5084" s="1" t="s">
        <v>13069</v>
      </c>
      <c r="E5084" s="1" t="s">
        <v>13070</v>
      </c>
      <c r="F5084" s="1" t="s">
        <v>43094</v>
      </c>
      <c r="G5084" s="1" t="str">
        <f>IFERROR(VLOOKUP(A5084,Merge!$C$2:$D$6115,2,FALSE),"")</f>
        <v/>
      </c>
    </row>
    <row r="5085" spans="1:7" x14ac:dyDescent="0.45">
      <c r="A5085" s="1" t="s">
        <v>13071</v>
      </c>
      <c r="B5085" s="1" t="s">
        <v>1798</v>
      </c>
      <c r="C5085" s="1" t="s">
        <v>13072</v>
      </c>
      <c r="E5085" s="1" t="s">
        <v>13073</v>
      </c>
      <c r="F5085" s="1" t="s">
        <v>43094</v>
      </c>
      <c r="G5085" s="1" t="str">
        <f>IFERROR(VLOOKUP(A5085,Merge!$C$2:$D$6115,2,FALSE),"")</f>
        <v/>
      </c>
    </row>
    <row r="5086" spans="1:7" x14ac:dyDescent="0.45">
      <c r="A5086" s="1" t="s">
        <v>13074</v>
      </c>
      <c r="B5086" s="1" t="s">
        <v>1798</v>
      </c>
      <c r="C5086" s="1" t="s">
        <v>13075</v>
      </c>
      <c r="E5086" s="1" t="s">
        <v>13076</v>
      </c>
      <c r="F5086" s="1" t="s">
        <v>43094</v>
      </c>
      <c r="G5086" s="1" t="str">
        <f>IFERROR(VLOOKUP(A5086,Merge!$C$2:$D$6115,2,FALSE),"")</f>
        <v/>
      </c>
    </row>
    <row r="5087" spans="1:7" x14ac:dyDescent="0.45">
      <c r="A5087" s="1" t="s">
        <v>13077</v>
      </c>
      <c r="B5087" s="1" t="s">
        <v>1798</v>
      </c>
      <c r="C5087" s="1" t="s">
        <v>13078</v>
      </c>
      <c r="E5087" s="1" t="s">
        <v>13079</v>
      </c>
      <c r="F5087" s="1" t="s">
        <v>43094</v>
      </c>
      <c r="G5087" s="1" t="str">
        <f>IFERROR(VLOOKUP(A5087,Merge!$C$2:$D$6115,2,FALSE),"")</f>
        <v/>
      </c>
    </row>
    <row r="5088" spans="1:7" x14ac:dyDescent="0.45">
      <c r="A5088" s="1" t="s">
        <v>13080</v>
      </c>
      <c r="B5088" s="1" t="s">
        <v>1798</v>
      </c>
      <c r="C5088" s="1" t="s">
        <v>13081</v>
      </c>
      <c r="E5088" s="1" t="s">
        <v>13082</v>
      </c>
      <c r="F5088" s="1" t="s">
        <v>43094</v>
      </c>
      <c r="G5088" s="1" t="str">
        <f>IFERROR(VLOOKUP(A5088,Merge!$C$2:$D$6115,2,FALSE),"")</f>
        <v/>
      </c>
    </row>
    <row r="5089" spans="1:7" x14ac:dyDescent="0.45">
      <c r="A5089" s="1" t="s">
        <v>13083</v>
      </c>
      <c r="B5089" s="1" t="s">
        <v>1798</v>
      </c>
      <c r="C5089" s="1" t="s">
        <v>13084</v>
      </c>
      <c r="E5089" s="1" t="s">
        <v>13085</v>
      </c>
      <c r="F5089" s="1" t="s">
        <v>43094</v>
      </c>
      <c r="G5089" s="1" t="str">
        <f>IFERROR(VLOOKUP(A5089,Merge!$C$2:$D$6115,2,FALSE),"")</f>
        <v/>
      </c>
    </row>
    <row r="5090" spans="1:7" x14ac:dyDescent="0.45">
      <c r="A5090" s="1" t="s">
        <v>13086</v>
      </c>
      <c r="B5090" s="1" t="s">
        <v>1798</v>
      </c>
      <c r="C5090" s="1" t="s">
        <v>13087</v>
      </c>
      <c r="E5090" s="1" t="s">
        <v>13088</v>
      </c>
      <c r="F5090" s="1" t="s">
        <v>43094</v>
      </c>
      <c r="G5090" s="1" t="str">
        <f>IFERROR(VLOOKUP(A5090,Merge!$C$2:$D$6115,2,FALSE),"")</f>
        <v/>
      </c>
    </row>
    <row r="5091" spans="1:7" x14ac:dyDescent="0.45">
      <c r="A5091" s="1" t="s">
        <v>13089</v>
      </c>
      <c r="B5091" s="1" t="s">
        <v>1798</v>
      </c>
      <c r="C5091" s="1" t="s">
        <v>13090</v>
      </c>
      <c r="E5091" s="1" t="s">
        <v>13091</v>
      </c>
      <c r="F5091" s="1" t="s">
        <v>43094</v>
      </c>
      <c r="G5091" s="1" t="str">
        <f>IFERROR(VLOOKUP(A5091,Merge!$C$2:$D$6115,2,FALSE),"")</f>
        <v/>
      </c>
    </row>
    <row r="5092" spans="1:7" x14ac:dyDescent="0.45">
      <c r="A5092" s="1" t="s">
        <v>13092</v>
      </c>
      <c r="B5092" s="1" t="s">
        <v>1798</v>
      </c>
      <c r="C5092" s="1" t="s">
        <v>13093</v>
      </c>
      <c r="E5092" s="1" t="s">
        <v>13094</v>
      </c>
      <c r="F5092" s="1" t="s">
        <v>43094</v>
      </c>
      <c r="G5092" s="1" t="str">
        <f>IFERROR(VLOOKUP(A5092,Merge!$C$2:$D$6115,2,FALSE),"")</f>
        <v/>
      </c>
    </row>
    <row r="5093" spans="1:7" x14ac:dyDescent="0.45">
      <c r="A5093" s="1" t="s">
        <v>13095</v>
      </c>
      <c r="B5093" s="1" t="s">
        <v>1332</v>
      </c>
      <c r="C5093" s="1" t="s">
        <v>13096</v>
      </c>
      <c r="E5093" s="1" t="s">
        <v>13015</v>
      </c>
      <c r="F5093" s="1" t="s">
        <v>41343</v>
      </c>
      <c r="G5093" s="1" t="str">
        <f>IFERROR(VLOOKUP(A5093,Merge!$C$2:$D$6115,2,FALSE),"")</f>
        <v>깽깽</v>
      </c>
    </row>
    <row r="5094" spans="1:7" x14ac:dyDescent="0.45">
      <c r="A5094" s="1" t="s">
        <v>13097</v>
      </c>
      <c r="B5094" s="1" t="s">
        <v>1798</v>
      </c>
      <c r="C5094" s="1" t="s">
        <v>13098</v>
      </c>
      <c r="E5094" s="1" t="s">
        <v>13099</v>
      </c>
      <c r="F5094" s="1" t="s">
        <v>43094</v>
      </c>
      <c r="G5094" s="1" t="str">
        <f>IFERROR(VLOOKUP(A5094,Merge!$C$2:$D$6115,2,FALSE),"")</f>
        <v/>
      </c>
    </row>
    <row r="5095" spans="1:7" x14ac:dyDescent="0.45">
      <c r="A5095" s="1" t="s">
        <v>13100</v>
      </c>
      <c r="B5095" s="1" t="s">
        <v>1798</v>
      </c>
      <c r="C5095" s="1" t="s">
        <v>13101</v>
      </c>
      <c r="E5095" s="1" t="s">
        <v>13102</v>
      </c>
      <c r="F5095" s="1" t="s">
        <v>43094</v>
      </c>
      <c r="G5095" s="1" t="str">
        <f>IFERROR(VLOOKUP(A5095,Merge!$C$2:$D$6115,2,FALSE),"")</f>
        <v/>
      </c>
    </row>
    <row r="5096" spans="1:7" x14ac:dyDescent="0.45">
      <c r="A5096" s="1" t="s">
        <v>13103</v>
      </c>
      <c r="B5096" s="1" t="s">
        <v>1798</v>
      </c>
      <c r="C5096" s="1" t="s">
        <v>13104</v>
      </c>
      <c r="E5096" s="1" t="s">
        <v>1916</v>
      </c>
      <c r="F5096" s="1" t="s">
        <v>43094</v>
      </c>
      <c r="G5096" s="1" t="str">
        <f>IFERROR(VLOOKUP(A5096,Merge!$C$2:$D$6115,2,FALSE),"")</f>
        <v/>
      </c>
    </row>
    <row r="5097" spans="1:7" x14ac:dyDescent="0.45">
      <c r="A5097" s="1" t="s">
        <v>13105</v>
      </c>
      <c r="B5097" s="1" t="s">
        <v>1798</v>
      </c>
      <c r="C5097" s="1" t="s">
        <v>13106</v>
      </c>
      <c r="E5097" s="1" t="s">
        <v>1919</v>
      </c>
      <c r="F5097" s="1" t="s">
        <v>43094</v>
      </c>
      <c r="G5097" s="1" t="str">
        <f>IFERROR(VLOOKUP(A5097,Merge!$C$2:$D$6115,2,FALSE),"")</f>
        <v/>
      </c>
    </row>
    <row r="5098" spans="1:7" x14ac:dyDescent="0.45">
      <c r="A5098" s="1" t="s">
        <v>13107</v>
      </c>
      <c r="B5098" s="1" t="s">
        <v>1798</v>
      </c>
      <c r="C5098" s="1" t="s">
        <v>13108</v>
      </c>
      <c r="E5098" s="1" t="s">
        <v>1922</v>
      </c>
      <c r="F5098" s="1" t="s">
        <v>43094</v>
      </c>
      <c r="G5098" s="1" t="str">
        <f>IFERROR(VLOOKUP(A5098,Merge!$C$2:$D$6115,2,FALSE),"")</f>
        <v/>
      </c>
    </row>
    <row r="5099" spans="1:7" x14ac:dyDescent="0.45">
      <c r="A5099" s="1" t="s">
        <v>13109</v>
      </c>
      <c r="B5099" s="1" t="s">
        <v>1798</v>
      </c>
      <c r="C5099" s="1" t="s">
        <v>13110</v>
      </c>
      <c r="E5099" s="1" t="s">
        <v>1925</v>
      </c>
      <c r="F5099" s="1" t="s">
        <v>43094</v>
      </c>
      <c r="G5099" s="1" t="str">
        <f>IFERROR(VLOOKUP(A5099,Merge!$C$2:$D$6115,2,FALSE),"")</f>
        <v/>
      </c>
    </row>
    <row r="5100" spans="1:7" x14ac:dyDescent="0.45">
      <c r="A5100" s="1" t="s">
        <v>13111</v>
      </c>
      <c r="B5100" s="1" t="s">
        <v>1798</v>
      </c>
      <c r="C5100" s="1" t="s">
        <v>13112</v>
      </c>
      <c r="E5100" s="1" t="s">
        <v>13113</v>
      </c>
      <c r="F5100" s="1" t="s">
        <v>43094</v>
      </c>
      <c r="G5100" s="1" t="str">
        <f>IFERROR(VLOOKUP(A5100,Merge!$C$2:$D$6115,2,FALSE),"")</f>
        <v/>
      </c>
    </row>
    <row r="5101" spans="1:7" x14ac:dyDescent="0.45">
      <c r="A5101" s="1" t="s">
        <v>13114</v>
      </c>
      <c r="B5101" s="1" t="s">
        <v>1798</v>
      </c>
      <c r="C5101" s="1" t="s">
        <v>13115</v>
      </c>
      <c r="E5101" s="1" t="s">
        <v>13116</v>
      </c>
      <c r="F5101" s="1" t="s">
        <v>43094</v>
      </c>
      <c r="G5101" s="1" t="str">
        <f>IFERROR(VLOOKUP(A5101,Merge!$C$2:$D$6115,2,FALSE),"")</f>
        <v/>
      </c>
    </row>
    <row r="5102" spans="1:7" x14ac:dyDescent="0.45">
      <c r="A5102" s="1" t="s">
        <v>13117</v>
      </c>
      <c r="B5102" s="1" t="s">
        <v>1798</v>
      </c>
      <c r="C5102" s="1" t="s">
        <v>13118</v>
      </c>
      <c r="E5102" s="1" t="s">
        <v>1934</v>
      </c>
      <c r="F5102" s="1" t="s">
        <v>43094</v>
      </c>
      <c r="G5102" s="1" t="str">
        <f>IFERROR(VLOOKUP(A5102,Merge!$C$2:$D$6115,2,FALSE),"")</f>
        <v/>
      </c>
    </row>
    <row r="5103" spans="1:7" x14ac:dyDescent="0.45">
      <c r="A5103" s="1" t="s">
        <v>13119</v>
      </c>
      <c r="B5103" s="1" t="s">
        <v>1798</v>
      </c>
      <c r="C5103" s="1" t="s">
        <v>13120</v>
      </c>
      <c r="E5103" s="1" t="s">
        <v>1937</v>
      </c>
      <c r="F5103" s="1" t="s">
        <v>43094</v>
      </c>
      <c r="G5103" s="1" t="str">
        <f>IFERROR(VLOOKUP(A5103,Merge!$C$2:$D$6115,2,FALSE),"")</f>
        <v/>
      </c>
    </row>
    <row r="5104" spans="1:7" x14ac:dyDescent="0.45">
      <c r="A5104" s="1" t="s">
        <v>13121</v>
      </c>
      <c r="B5104" s="1" t="s">
        <v>1798</v>
      </c>
      <c r="C5104" s="1" t="s">
        <v>13122</v>
      </c>
      <c r="E5104" s="1" t="s">
        <v>1940</v>
      </c>
      <c r="F5104" s="1" t="s">
        <v>43094</v>
      </c>
      <c r="G5104" s="1" t="str">
        <f>IFERROR(VLOOKUP(A5104,Merge!$C$2:$D$6115,2,FALSE),"")</f>
        <v/>
      </c>
    </row>
    <row r="5105" spans="1:7" x14ac:dyDescent="0.45">
      <c r="A5105" s="1" t="s">
        <v>13123</v>
      </c>
      <c r="B5105" s="1" t="s">
        <v>1798</v>
      </c>
      <c r="C5105" s="1" t="s">
        <v>13124</v>
      </c>
      <c r="E5105" s="1" t="s">
        <v>8223</v>
      </c>
      <c r="F5105" s="1" t="s">
        <v>43094</v>
      </c>
      <c r="G5105" s="1" t="str">
        <f>IFERROR(VLOOKUP(A5105,Merge!$C$2:$D$6115,2,FALSE),"")</f>
        <v/>
      </c>
    </row>
    <row r="5106" spans="1:7" x14ac:dyDescent="0.45">
      <c r="A5106" s="1" t="s">
        <v>13125</v>
      </c>
      <c r="B5106" s="1" t="s">
        <v>1798</v>
      </c>
      <c r="C5106" s="1" t="s">
        <v>13126</v>
      </c>
      <c r="E5106" s="1" t="s">
        <v>1946</v>
      </c>
      <c r="F5106" s="1" t="s">
        <v>43094</v>
      </c>
      <c r="G5106" s="1" t="str">
        <f>IFERROR(VLOOKUP(A5106,Merge!$C$2:$D$6115,2,FALSE),"")</f>
        <v/>
      </c>
    </row>
    <row r="5107" spans="1:7" x14ac:dyDescent="0.45">
      <c r="A5107" s="1" t="s">
        <v>13127</v>
      </c>
      <c r="B5107" s="1" t="s">
        <v>1798</v>
      </c>
      <c r="C5107" s="1" t="s">
        <v>13128</v>
      </c>
      <c r="E5107" s="1" t="s">
        <v>13129</v>
      </c>
      <c r="F5107" s="1" t="s">
        <v>43094</v>
      </c>
      <c r="G5107" s="1" t="str">
        <f>IFERROR(VLOOKUP(A5107,Merge!$C$2:$D$6115,2,FALSE),"")</f>
        <v/>
      </c>
    </row>
    <row r="5108" spans="1:7" x14ac:dyDescent="0.45">
      <c r="A5108" s="1" t="s">
        <v>13130</v>
      </c>
      <c r="B5108" s="1" t="s">
        <v>1798</v>
      </c>
      <c r="C5108" s="1" t="s">
        <v>13131</v>
      </c>
      <c r="E5108" s="1" t="s">
        <v>13132</v>
      </c>
      <c r="F5108" s="1" t="s">
        <v>43094</v>
      </c>
      <c r="G5108" s="1" t="str">
        <f>IFERROR(VLOOKUP(A5108,Merge!$C$2:$D$6115,2,FALSE),"")</f>
        <v/>
      </c>
    </row>
    <row r="5109" spans="1:7" x14ac:dyDescent="0.45">
      <c r="A5109" s="1" t="s">
        <v>13133</v>
      </c>
      <c r="B5109" s="1" t="s">
        <v>1798</v>
      </c>
      <c r="C5109" s="1" t="s">
        <v>13134</v>
      </c>
      <c r="E5109" s="1" t="s">
        <v>13135</v>
      </c>
      <c r="F5109" s="1" t="s">
        <v>43094</v>
      </c>
      <c r="G5109" s="1" t="str">
        <f>IFERROR(VLOOKUP(A5109,Merge!$C$2:$D$6115,2,FALSE),"")</f>
        <v/>
      </c>
    </row>
    <row r="5110" spans="1:7" x14ac:dyDescent="0.45">
      <c r="A5110" s="1" t="s">
        <v>13136</v>
      </c>
      <c r="B5110" s="1" t="s">
        <v>1798</v>
      </c>
      <c r="C5110" s="1" t="s">
        <v>13137</v>
      </c>
      <c r="E5110" s="1" t="s">
        <v>8241</v>
      </c>
      <c r="F5110" s="1" t="s">
        <v>43094</v>
      </c>
      <c r="G5110" s="1" t="str">
        <f>IFERROR(VLOOKUP(A5110,Merge!$C$2:$D$6115,2,FALSE),"")</f>
        <v/>
      </c>
    </row>
    <row r="5111" spans="1:7" x14ac:dyDescent="0.45">
      <c r="A5111" s="1" t="s">
        <v>13138</v>
      </c>
      <c r="B5111" s="1" t="s">
        <v>1798</v>
      </c>
      <c r="C5111" s="1" t="s">
        <v>13139</v>
      </c>
      <c r="E5111" s="1" t="s">
        <v>1976</v>
      </c>
      <c r="F5111" s="1" t="s">
        <v>43094</v>
      </c>
      <c r="G5111" s="1" t="str">
        <f>IFERROR(VLOOKUP(A5111,Merge!$C$2:$D$6115,2,FALSE),"")</f>
        <v/>
      </c>
    </row>
    <row r="5112" spans="1:7" x14ac:dyDescent="0.45">
      <c r="A5112" s="1" t="s">
        <v>13140</v>
      </c>
      <c r="B5112" s="1" t="s">
        <v>1798</v>
      </c>
      <c r="C5112" s="1" t="s">
        <v>13141</v>
      </c>
      <c r="E5112" s="1" t="s">
        <v>1961</v>
      </c>
      <c r="F5112" s="1" t="s">
        <v>43094</v>
      </c>
      <c r="G5112" s="1" t="str">
        <f>IFERROR(VLOOKUP(A5112,Merge!$C$2:$D$6115,2,FALSE),"")</f>
        <v/>
      </c>
    </row>
    <row r="5113" spans="1:7" x14ac:dyDescent="0.45">
      <c r="A5113" s="1" t="s">
        <v>13142</v>
      </c>
      <c r="B5113" s="1" t="s">
        <v>1798</v>
      </c>
      <c r="C5113" s="1" t="s">
        <v>13143</v>
      </c>
      <c r="E5113" s="1" t="s">
        <v>1964</v>
      </c>
      <c r="F5113" s="1" t="s">
        <v>43094</v>
      </c>
      <c r="G5113" s="1" t="str">
        <f>IFERROR(VLOOKUP(A5113,Merge!$C$2:$D$6115,2,FALSE),"")</f>
        <v/>
      </c>
    </row>
    <row r="5114" spans="1:7" x14ac:dyDescent="0.45">
      <c r="A5114" s="1" t="s">
        <v>13144</v>
      </c>
      <c r="B5114" s="1" t="s">
        <v>1798</v>
      </c>
      <c r="C5114" s="1" t="s">
        <v>13145</v>
      </c>
      <c r="E5114" s="1" t="s">
        <v>1967</v>
      </c>
      <c r="F5114" s="1" t="s">
        <v>43094</v>
      </c>
      <c r="G5114" s="1" t="str">
        <f>IFERROR(VLOOKUP(A5114,Merge!$C$2:$D$6115,2,FALSE),"")</f>
        <v/>
      </c>
    </row>
    <row r="5115" spans="1:7" x14ac:dyDescent="0.45">
      <c r="A5115" s="1" t="s">
        <v>13146</v>
      </c>
      <c r="B5115" s="1" t="s">
        <v>1798</v>
      </c>
      <c r="C5115" s="1" t="s">
        <v>13147</v>
      </c>
      <c r="E5115" s="1" t="s">
        <v>1970</v>
      </c>
      <c r="F5115" s="1" t="s">
        <v>43094</v>
      </c>
      <c r="G5115" s="1" t="str">
        <f>IFERROR(VLOOKUP(A5115,Merge!$C$2:$D$6115,2,FALSE),"")</f>
        <v/>
      </c>
    </row>
    <row r="5116" spans="1:7" x14ac:dyDescent="0.45">
      <c r="A5116" s="1" t="s">
        <v>13148</v>
      </c>
      <c r="B5116" s="1" t="s">
        <v>1798</v>
      </c>
      <c r="C5116" s="1" t="s">
        <v>13149</v>
      </c>
      <c r="E5116" s="1" t="s">
        <v>1982</v>
      </c>
      <c r="F5116" s="1" t="s">
        <v>43094</v>
      </c>
      <c r="G5116" s="1" t="str">
        <f>IFERROR(VLOOKUP(A5116,Merge!$C$2:$D$6115,2,FALSE),"")</f>
        <v/>
      </c>
    </row>
    <row r="5117" spans="1:7" x14ac:dyDescent="0.45">
      <c r="A5117" s="1" t="s">
        <v>13150</v>
      </c>
      <c r="B5117" s="1" t="s">
        <v>1798</v>
      </c>
      <c r="C5117" s="1" t="s">
        <v>13151</v>
      </c>
      <c r="E5117" s="1" t="s">
        <v>1985</v>
      </c>
      <c r="F5117" s="1" t="s">
        <v>43094</v>
      </c>
      <c r="G5117" s="1" t="str">
        <f>IFERROR(VLOOKUP(A5117,Merge!$C$2:$D$6115,2,FALSE),"")</f>
        <v/>
      </c>
    </row>
    <row r="5118" spans="1:7" x14ac:dyDescent="0.45">
      <c r="A5118" s="1" t="s">
        <v>13152</v>
      </c>
      <c r="B5118" s="1" t="s">
        <v>1798</v>
      </c>
      <c r="C5118" s="1" t="s">
        <v>13153</v>
      </c>
      <c r="E5118" s="1" t="s">
        <v>1988</v>
      </c>
      <c r="F5118" s="1" t="s">
        <v>43094</v>
      </c>
      <c r="G5118" s="1" t="str">
        <f>IFERROR(VLOOKUP(A5118,Merge!$C$2:$D$6115,2,FALSE),"")</f>
        <v/>
      </c>
    </row>
    <row r="5119" spans="1:7" x14ac:dyDescent="0.45">
      <c r="A5119" s="1" t="s">
        <v>13154</v>
      </c>
      <c r="B5119" s="1" t="s">
        <v>1332</v>
      </c>
      <c r="C5119" s="1" t="s">
        <v>13155</v>
      </c>
      <c r="E5119" s="1" t="s">
        <v>13099</v>
      </c>
      <c r="F5119" s="1" t="s">
        <v>43094</v>
      </c>
      <c r="G5119" s="1" t="str">
        <f>IFERROR(VLOOKUP(A5119,Merge!$C$2:$D$6115,2,FALSE),"")</f>
        <v/>
      </c>
    </row>
    <row r="5120" spans="1:7" x14ac:dyDescent="0.45">
      <c r="A5120" s="1" t="s">
        <v>13156</v>
      </c>
      <c r="B5120" s="1" t="s">
        <v>1798</v>
      </c>
      <c r="C5120" s="1" t="s">
        <v>13157</v>
      </c>
      <c r="E5120" s="1" t="s">
        <v>13158</v>
      </c>
      <c r="F5120" s="1" t="s">
        <v>43094</v>
      </c>
      <c r="G5120" s="1" t="str">
        <f>IFERROR(VLOOKUP(A5120,Merge!$C$2:$D$6115,2,FALSE),"")</f>
        <v/>
      </c>
    </row>
    <row r="5121" spans="1:7" x14ac:dyDescent="0.45">
      <c r="A5121" s="1" t="s">
        <v>13159</v>
      </c>
      <c r="B5121" s="1" t="s">
        <v>1798</v>
      </c>
      <c r="C5121" s="1" t="s">
        <v>13160</v>
      </c>
      <c r="E5121" s="1" t="s">
        <v>13102</v>
      </c>
      <c r="F5121" s="1" t="s">
        <v>43094</v>
      </c>
      <c r="G5121" s="1" t="str">
        <f>IFERROR(VLOOKUP(A5121,Merge!$C$2:$D$6115,2,FALSE),"")</f>
        <v/>
      </c>
    </row>
    <row r="5122" spans="1:7" x14ac:dyDescent="0.45">
      <c r="A5122" s="1" t="s">
        <v>13161</v>
      </c>
      <c r="B5122" s="1" t="s">
        <v>1798</v>
      </c>
      <c r="C5122" s="1" t="s">
        <v>13162</v>
      </c>
      <c r="E5122" s="1" t="s">
        <v>1916</v>
      </c>
      <c r="F5122" s="1" t="s">
        <v>43094</v>
      </c>
      <c r="G5122" s="1" t="str">
        <f>IFERROR(VLOOKUP(A5122,Merge!$C$2:$D$6115,2,FALSE),"")</f>
        <v/>
      </c>
    </row>
    <row r="5123" spans="1:7" x14ac:dyDescent="0.45">
      <c r="A5123" s="1" t="s">
        <v>13163</v>
      </c>
      <c r="B5123" s="1" t="s">
        <v>1798</v>
      </c>
      <c r="C5123" s="1" t="s">
        <v>13164</v>
      </c>
      <c r="E5123" s="1" t="s">
        <v>1919</v>
      </c>
      <c r="F5123" s="1" t="s">
        <v>43094</v>
      </c>
      <c r="G5123" s="1" t="str">
        <f>IFERROR(VLOOKUP(A5123,Merge!$C$2:$D$6115,2,FALSE),"")</f>
        <v/>
      </c>
    </row>
    <row r="5124" spans="1:7" x14ac:dyDescent="0.45">
      <c r="A5124" s="1" t="s">
        <v>13165</v>
      </c>
      <c r="B5124" s="1" t="s">
        <v>1798</v>
      </c>
      <c r="C5124" s="1" t="s">
        <v>13166</v>
      </c>
      <c r="E5124" s="1" t="s">
        <v>2002</v>
      </c>
      <c r="F5124" s="1" t="s">
        <v>43094</v>
      </c>
      <c r="G5124" s="1" t="str">
        <f>IFERROR(VLOOKUP(A5124,Merge!$C$2:$D$6115,2,FALSE),"")</f>
        <v/>
      </c>
    </row>
    <row r="5125" spans="1:7" x14ac:dyDescent="0.45">
      <c r="A5125" s="1" t="s">
        <v>13167</v>
      </c>
      <c r="B5125" s="1" t="s">
        <v>1798</v>
      </c>
      <c r="C5125" s="1" t="s">
        <v>13168</v>
      </c>
      <c r="E5125" s="1" t="s">
        <v>1922</v>
      </c>
      <c r="F5125" s="1" t="s">
        <v>43094</v>
      </c>
      <c r="G5125" s="1" t="str">
        <f>IFERROR(VLOOKUP(A5125,Merge!$C$2:$D$6115,2,FALSE),"")</f>
        <v/>
      </c>
    </row>
    <row r="5126" spans="1:7" x14ac:dyDescent="0.45">
      <c r="A5126" s="1" t="s">
        <v>13169</v>
      </c>
      <c r="B5126" s="1" t="s">
        <v>1798</v>
      </c>
      <c r="C5126" s="1" t="s">
        <v>13170</v>
      </c>
      <c r="E5126" s="1" t="s">
        <v>1925</v>
      </c>
      <c r="F5126" s="1" t="s">
        <v>43094</v>
      </c>
      <c r="G5126" s="1" t="str">
        <f>IFERROR(VLOOKUP(A5126,Merge!$C$2:$D$6115,2,FALSE),"")</f>
        <v/>
      </c>
    </row>
    <row r="5127" spans="1:7" x14ac:dyDescent="0.45">
      <c r="A5127" s="1" t="s">
        <v>13171</v>
      </c>
      <c r="B5127" s="1" t="s">
        <v>1798</v>
      </c>
      <c r="C5127" s="1" t="s">
        <v>13172</v>
      </c>
      <c r="E5127" s="1" t="s">
        <v>2009</v>
      </c>
      <c r="F5127" s="1" t="s">
        <v>43094</v>
      </c>
      <c r="G5127" s="1" t="str">
        <f>IFERROR(VLOOKUP(A5127,Merge!$C$2:$D$6115,2,FALSE),"")</f>
        <v/>
      </c>
    </row>
    <row r="5128" spans="1:7" x14ac:dyDescent="0.45">
      <c r="A5128" s="1" t="s">
        <v>13173</v>
      </c>
      <c r="B5128" s="1" t="s">
        <v>1798</v>
      </c>
      <c r="C5128" s="1" t="s">
        <v>13174</v>
      </c>
      <c r="E5128" s="1" t="s">
        <v>13175</v>
      </c>
      <c r="F5128" s="1" t="s">
        <v>43094</v>
      </c>
      <c r="G5128" s="1" t="str">
        <f>IFERROR(VLOOKUP(A5128,Merge!$C$2:$D$6115,2,FALSE),"")</f>
        <v/>
      </c>
    </row>
    <row r="5129" spans="1:7" x14ac:dyDescent="0.45">
      <c r="A5129" s="1" t="s">
        <v>13176</v>
      </c>
      <c r="B5129" s="1" t="s">
        <v>1798</v>
      </c>
      <c r="C5129" s="1" t="s">
        <v>13177</v>
      </c>
      <c r="E5129" s="1" t="s">
        <v>13178</v>
      </c>
      <c r="F5129" s="1" t="s">
        <v>43094</v>
      </c>
      <c r="G5129" s="1" t="str">
        <f>IFERROR(VLOOKUP(A5129,Merge!$C$2:$D$6115,2,FALSE),"")</f>
        <v/>
      </c>
    </row>
    <row r="5130" spans="1:7" x14ac:dyDescent="0.45">
      <c r="A5130" s="1" t="s">
        <v>13179</v>
      </c>
      <c r="B5130" s="1" t="s">
        <v>1798</v>
      </c>
      <c r="C5130" s="1" t="s">
        <v>13180</v>
      </c>
      <c r="E5130" s="1" t="s">
        <v>1934</v>
      </c>
      <c r="F5130" s="1" t="s">
        <v>43094</v>
      </c>
      <c r="G5130" s="1" t="str">
        <f>IFERROR(VLOOKUP(A5130,Merge!$C$2:$D$6115,2,FALSE),"")</f>
        <v/>
      </c>
    </row>
    <row r="5131" spans="1:7" x14ac:dyDescent="0.45">
      <c r="A5131" s="1" t="s">
        <v>13181</v>
      </c>
      <c r="B5131" s="1" t="s">
        <v>1798</v>
      </c>
      <c r="C5131" s="1" t="s">
        <v>13182</v>
      </c>
      <c r="E5131" s="1" t="s">
        <v>1937</v>
      </c>
      <c r="F5131" s="1" t="s">
        <v>43094</v>
      </c>
      <c r="G5131" s="1" t="str">
        <f>IFERROR(VLOOKUP(A5131,Merge!$C$2:$D$6115,2,FALSE),"")</f>
        <v/>
      </c>
    </row>
    <row r="5132" spans="1:7" x14ac:dyDescent="0.45">
      <c r="A5132" s="1" t="s">
        <v>13183</v>
      </c>
      <c r="B5132" s="1" t="s">
        <v>1798</v>
      </c>
      <c r="C5132" s="1" t="s">
        <v>13184</v>
      </c>
      <c r="E5132" s="1" t="s">
        <v>1940</v>
      </c>
      <c r="F5132" s="1" t="s">
        <v>43094</v>
      </c>
      <c r="G5132" s="1" t="str">
        <f>IFERROR(VLOOKUP(A5132,Merge!$C$2:$D$6115,2,FALSE),"")</f>
        <v/>
      </c>
    </row>
    <row r="5133" spans="1:7" x14ac:dyDescent="0.45">
      <c r="A5133" s="1" t="s">
        <v>13185</v>
      </c>
      <c r="B5133" s="1" t="s">
        <v>1798</v>
      </c>
      <c r="C5133" s="1" t="s">
        <v>13186</v>
      </c>
      <c r="E5133" s="1" t="s">
        <v>8223</v>
      </c>
      <c r="F5133" s="1" t="s">
        <v>43094</v>
      </c>
      <c r="G5133" s="1" t="str">
        <f>IFERROR(VLOOKUP(A5133,Merge!$C$2:$D$6115,2,FALSE),"")</f>
        <v/>
      </c>
    </row>
    <row r="5134" spans="1:7" x14ac:dyDescent="0.45">
      <c r="A5134" s="1" t="s">
        <v>13187</v>
      </c>
      <c r="B5134" s="1" t="s">
        <v>1798</v>
      </c>
      <c r="C5134" s="1" t="s">
        <v>13188</v>
      </c>
      <c r="E5134" s="1" t="s">
        <v>1946</v>
      </c>
      <c r="F5134" s="1" t="s">
        <v>43094</v>
      </c>
      <c r="G5134" s="1" t="str">
        <f>IFERROR(VLOOKUP(A5134,Merge!$C$2:$D$6115,2,FALSE),"")</f>
        <v/>
      </c>
    </row>
    <row r="5135" spans="1:7" x14ac:dyDescent="0.45">
      <c r="A5135" s="1" t="s">
        <v>13189</v>
      </c>
      <c r="B5135" s="1" t="s">
        <v>1798</v>
      </c>
      <c r="C5135" s="1" t="s">
        <v>13190</v>
      </c>
      <c r="E5135" s="1" t="s">
        <v>13129</v>
      </c>
      <c r="F5135" s="1" t="s">
        <v>43094</v>
      </c>
      <c r="G5135" s="1" t="str">
        <f>IFERROR(VLOOKUP(A5135,Merge!$C$2:$D$6115,2,FALSE),"")</f>
        <v/>
      </c>
    </row>
    <row r="5136" spans="1:7" x14ac:dyDescent="0.45">
      <c r="A5136" s="1" t="s">
        <v>13191</v>
      </c>
      <c r="B5136" s="1" t="s">
        <v>1798</v>
      </c>
      <c r="C5136" s="1" t="s">
        <v>13192</v>
      </c>
      <c r="E5136" s="1" t="s">
        <v>13132</v>
      </c>
      <c r="F5136" s="1" t="s">
        <v>43094</v>
      </c>
      <c r="G5136" s="1" t="str">
        <f>IFERROR(VLOOKUP(A5136,Merge!$C$2:$D$6115,2,FALSE),"")</f>
        <v/>
      </c>
    </row>
    <row r="5137" spans="1:7" x14ac:dyDescent="0.45">
      <c r="A5137" s="1" t="s">
        <v>13193</v>
      </c>
      <c r="B5137" s="1" t="s">
        <v>1798</v>
      </c>
      <c r="C5137" s="1" t="s">
        <v>13194</v>
      </c>
      <c r="E5137" s="1" t="s">
        <v>13135</v>
      </c>
      <c r="F5137" s="1" t="s">
        <v>43094</v>
      </c>
      <c r="G5137" s="1" t="str">
        <f>IFERROR(VLOOKUP(A5137,Merge!$C$2:$D$6115,2,FALSE),"")</f>
        <v/>
      </c>
    </row>
    <row r="5138" spans="1:7" x14ac:dyDescent="0.45">
      <c r="A5138" s="1" t="s">
        <v>13195</v>
      </c>
      <c r="B5138" s="1" t="s">
        <v>1798</v>
      </c>
      <c r="C5138" s="1" t="s">
        <v>13196</v>
      </c>
      <c r="E5138" s="1" t="s">
        <v>8241</v>
      </c>
      <c r="F5138" s="1" t="s">
        <v>43094</v>
      </c>
      <c r="G5138" s="1" t="str">
        <f>IFERROR(VLOOKUP(A5138,Merge!$C$2:$D$6115,2,FALSE),"")</f>
        <v/>
      </c>
    </row>
    <row r="5139" spans="1:7" x14ac:dyDescent="0.45">
      <c r="A5139" s="1" t="s">
        <v>13197</v>
      </c>
      <c r="B5139" s="1" t="s">
        <v>1798</v>
      </c>
      <c r="C5139" s="1" t="s">
        <v>13198</v>
      </c>
      <c r="E5139" s="1" t="s">
        <v>1976</v>
      </c>
      <c r="F5139" s="1" t="s">
        <v>43094</v>
      </c>
      <c r="G5139" s="1" t="str">
        <f>IFERROR(VLOOKUP(A5139,Merge!$C$2:$D$6115,2,FALSE),"")</f>
        <v/>
      </c>
    </row>
    <row r="5140" spans="1:7" x14ac:dyDescent="0.45">
      <c r="A5140" s="1" t="s">
        <v>13199</v>
      </c>
      <c r="B5140" s="1" t="s">
        <v>1798</v>
      </c>
      <c r="C5140" s="1" t="s">
        <v>13200</v>
      </c>
      <c r="E5140" s="1" t="s">
        <v>1961</v>
      </c>
      <c r="F5140" s="1" t="s">
        <v>43094</v>
      </c>
      <c r="G5140" s="1" t="str">
        <f>IFERROR(VLOOKUP(A5140,Merge!$C$2:$D$6115,2,FALSE),"")</f>
        <v/>
      </c>
    </row>
    <row r="5141" spans="1:7" x14ac:dyDescent="0.45">
      <c r="A5141" s="1" t="s">
        <v>13201</v>
      </c>
      <c r="B5141" s="1" t="s">
        <v>1798</v>
      </c>
      <c r="C5141" s="1" t="s">
        <v>13202</v>
      </c>
      <c r="E5141" s="1" t="s">
        <v>1964</v>
      </c>
      <c r="F5141" s="1" t="s">
        <v>43094</v>
      </c>
      <c r="G5141" s="1" t="str">
        <f>IFERROR(VLOOKUP(A5141,Merge!$C$2:$D$6115,2,FALSE),"")</f>
        <v/>
      </c>
    </row>
    <row r="5142" spans="1:7" x14ac:dyDescent="0.45">
      <c r="A5142" s="1" t="s">
        <v>13203</v>
      </c>
      <c r="B5142" s="1" t="s">
        <v>1798</v>
      </c>
      <c r="C5142" s="1" t="s">
        <v>13204</v>
      </c>
      <c r="E5142" s="1" t="s">
        <v>1967</v>
      </c>
      <c r="F5142" s="1" t="s">
        <v>43094</v>
      </c>
      <c r="G5142" s="1" t="str">
        <f>IFERROR(VLOOKUP(A5142,Merge!$C$2:$D$6115,2,FALSE),"")</f>
        <v/>
      </c>
    </row>
    <row r="5143" spans="1:7" x14ac:dyDescent="0.45">
      <c r="A5143" s="1" t="s">
        <v>13205</v>
      </c>
      <c r="B5143" s="1" t="s">
        <v>1798</v>
      </c>
      <c r="C5143" s="1" t="s">
        <v>13206</v>
      </c>
      <c r="E5143" s="1" t="s">
        <v>1970</v>
      </c>
      <c r="F5143" s="1" t="s">
        <v>43094</v>
      </c>
      <c r="G5143" s="1" t="str">
        <f>IFERROR(VLOOKUP(A5143,Merge!$C$2:$D$6115,2,FALSE),"")</f>
        <v/>
      </c>
    </row>
    <row r="5144" spans="1:7" x14ac:dyDescent="0.45">
      <c r="A5144" s="1" t="s">
        <v>13207</v>
      </c>
      <c r="B5144" s="1" t="s">
        <v>1798</v>
      </c>
      <c r="C5144" s="1" t="s">
        <v>13208</v>
      </c>
      <c r="E5144" s="1" t="s">
        <v>1982</v>
      </c>
      <c r="F5144" s="1" t="s">
        <v>43094</v>
      </c>
      <c r="G5144" s="1" t="str">
        <f>IFERROR(VLOOKUP(A5144,Merge!$C$2:$D$6115,2,FALSE),"")</f>
        <v/>
      </c>
    </row>
    <row r="5145" spans="1:7" x14ac:dyDescent="0.45">
      <c r="A5145" s="1" t="s">
        <v>13209</v>
      </c>
      <c r="B5145" s="1" t="s">
        <v>1798</v>
      </c>
      <c r="C5145" s="1" t="s">
        <v>13210</v>
      </c>
      <c r="E5145" s="1" t="s">
        <v>1985</v>
      </c>
      <c r="F5145" s="1" t="s">
        <v>43094</v>
      </c>
      <c r="G5145" s="1" t="str">
        <f>IFERROR(VLOOKUP(A5145,Merge!$C$2:$D$6115,2,FALSE),"")</f>
        <v/>
      </c>
    </row>
    <row r="5146" spans="1:7" x14ac:dyDescent="0.45">
      <c r="A5146" s="1" t="s">
        <v>13211</v>
      </c>
      <c r="B5146" s="1" t="s">
        <v>1798</v>
      </c>
      <c r="C5146" s="1" t="s">
        <v>13212</v>
      </c>
      <c r="E5146" s="1" t="s">
        <v>1988</v>
      </c>
      <c r="F5146" s="1" t="s">
        <v>43094</v>
      </c>
      <c r="G5146" s="1" t="str">
        <f>IFERROR(VLOOKUP(A5146,Merge!$C$2:$D$6115,2,FALSE),"")</f>
        <v/>
      </c>
    </row>
    <row r="5147" spans="1:7" x14ac:dyDescent="0.45">
      <c r="A5147" s="1" t="s">
        <v>13213</v>
      </c>
      <c r="B5147" s="1" t="s">
        <v>1798</v>
      </c>
      <c r="C5147" s="1" t="s">
        <v>13214</v>
      </c>
      <c r="E5147" s="1" t="s">
        <v>2056</v>
      </c>
      <c r="F5147" s="1" t="s">
        <v>43094</v>
      </c>
      <c r="G5147" s="1" t="str">
        <f>IFERROR(VLOOKUP(A5147,Merge!$C$2:$D$6115,2,FALSE),"")</f>
        <v/>
      </c>
    </row>
    <row r="5148" spans="1:7" x14ac:dyDescent="0.45">
      <c r="A5148" s="1" t="s">
        <v>13215</v>
      </c>
      <c r="B5148" s="1" t="s">
        <v>1798</v>
      </c>
      <c r="C5148" s="1" t="s">
        <v>13216</v>
      </c>
      <c r="E5148" s="1" t="s">
        <v>13217</v>
      </c>
      <c r="F5148" s="1" t="s">
        <v>43094</v>
      </c>
      <c r="G5148" s="1" t="str">
        <f>IFERROR(VLOOKUP(A5148,Merge!$C$2:$D$6115,2,FALSE),"")</f>
        <v/>
      </c>
    </row>
    <row r="5149" spans="1:7" x14ac:dyDescent="0.45">
      <c r="A5149" s="1" t="s">
        <v>13218</v>
      </c>
      <c r="B5149" s="1" t="s">
        <v>1798</v>
      </c>
      <c r="C5149" s="1" t="s">
        <v>13219</v>
      </c>
      <c r="E5149" s="1" t="s">
        <v>13220</v>
      </c>
      <c r="F5149" s="1" t="s">
        <v>43094</v>
      </c>
      <c r="G5149" s="1" t="str">
        <f>IFERROR(VLOOKUP(A5149,Merge!$C$2:$D$6115,2,FALSE),"")</f>
        <v/>
      </c>
    </row>
    <row r="5150" spans="1:7" x14ac:dyDescent="0.45">
      <c r="A5150" s="1" t="s">
        <v>13221</v>
      </c>
      <c r="B5150" s="1" t="s">
        <v>1798</v>
      </c>
      <c r="C5150" s="1" t="s">
        <v>13222</v>
      </c>
      <c r="E5150" s="1" t="s">
        <v>13223</v>
      </c>
      <c r="F5150" s="1" t="s">
        <v>43094</v>
      </c>
      <c r="G5150" s="1" t="str">
        <f>IFERROR(VLOOKUP(A5150,Merge!$C$2:$D$6115,2,FALSE),"")</f>
        <v/>
      </c>
    </row>
    <row r="5151" spans="1:7" x14ac:dyDescent="0.45">
      <c r="A5151" s="1" t="s">
        <v>13224</v>
      </c>
      <c r="B5151" s="1" t="s">
        <v>1798</v>
      </c>
      <c r="C5151" s="1" t="s">
        <v>13225</v>
      </c>
      <c r="E5151" s="1" t="s">
        <v>13226</v>
      </c>
      <c r="F5151" s="1" t="s">
        <v>43094</v>
      </c>
      <c r="G5151" s="1" t="str">
        <f>IFERROR(VLOOKUP(A5151,Merge!$C$2:$D$6115,2,FALSE),"")</f>
        <v/>
      </c>
    </row>
    <row r="5152" spans="1:7" x14ac:dyDescent="0.45">
      <c r="A5152" s="1" t="s">
        <v>13227</v>
      </c>
      <c r="B5152" s="1" t="s">
        <v>1798</v>
      </c>
      <c r="C5152" s="1" t="s">
        <v>13228</v>
      </c>
      <c r="E5152" s="1" t="s">
        <v>13229</v>
      </c>
      <c r="F5152" s="1" t="s">
        <v>43094</v>
      </c>
      <c r="G5152" s="1" t="str">
        <f>IFERROR(VLOOKUP(A5152,Merge!$C$2:$D$6115,2,FALSE),"")</f>
        <v/>
      </c>
    </row>
    <row r="5153" spans="1:7" x14ac:dyDescent="0.45">
      <c r="A5153" s="1" t="s">
        <v>13230</v>
      </c>
      <c r="B5153" s="1" t="s">
        <v>1798</v>
      </c>
      <c r="C5153" s="1" t="s">
        <v>13231</v>
      </c>
      <c r="E5153" s="1" t="s">
        <v>2080</v>
      </c>
      <c r="F5153" s="1" t="s">
        <v>43094</v>
      </c>
      <c r="G5153" s="1" t="str">
        <f>IFERROR(VLOOKUP(A5153,Merge!$C$2:$D$6115,2,FALSE),"")</f>
        <v/>
      </c>
    </row>
    <row r="5154" spans="1:7" x14ac:dyDescent="0.45">
      <c r="A5154" s="1" t="s">
        <v>13232</v>
      </c>
      <c r="B5154" s="1" t="s">
        <v>1798</v>
      </c>
      <c r="C5154" s="1" t="s">
        <v>13233</v>
      </c>
      <c r="E5154" s="1" t="s">
        <v>13234</v>
      </c>
      <c r="F5154" s="1" t="s">
        <v>43094</v>
      </c>
      <c r="G5154" s="1" t="str">
        <f>IFERROR(VLOOKUP(A5154,Merge!$C$2:$D$6115,2,FALSE),"")</f>
        <v/>
      </c>
    </row>
    <row r="5155" spans="1:7" x14ac:dyDescent="0.45">
      <c r="A5155" s="1" t="s">
        <v>13235</v>
      </c>
      <c r="B5155" s="1" t="s">
        <v>1798</v>
      </c>
      <c r="C5155" s="1" t="s">
        <v>13236</v>
      </c>
      <c r="E5155" s="1" t="s">
        <v>13237</v>
      </c>
      <c r="F5155" s="1" t="s">
        <v>43094</v>
      </c>
      <c r="G5155" s="1" t="str">
        <f>IFERROR(VLOOKUP(A5155,Merge!$C$2:$D$6115,2,FALSE),"")</f>
        <v/>
      </c>
    </row>
    <row r="5156" spans="1:7" x14ac:dyDescent="0.45">
      <c r="A5156" s="1" t="s">
        <v>13238</v>
      </c>
      <c r="B5156" s="1" t="s">
        <v>1798</v>
      </c>
      <c r="C5156" s="1" t="s">
        <v>13239</v>
      </c>
      <c r="E5156" s="1" t="s">
        <v>13240</v>
      </c>
      <c r="F5156" s="1" t="s">
        <v>43094</v>
      </c>
      <c r="G5156" s="1" t="str">
        <f>IFERROR(VLOOKUP(A5156,Merge!$C$2:$D$6115,2,FALSE),"")</f>
        <v/>
      </c>
    </row>
    <row r="5157" spans="1:7" x14ac:dyDescent="0.45">
      <c r="A5157" s="1" t="s">
        <v>13241</v>
      </c>
      <c r="B5157" s="1" t="s">
        <v>1798</v>
      </c>
      <c r="C5157" s="1" t="s">
        <v>13242</v>
      </c>
      <c r="E5157" s="1" t="s">
        <v>13243</v>
      </c>
      <c r="F5157" s="1" t="s">
        <v>43094</v>
      </c>
      <c r="G5157" s="1" t="str">
        <f>IFERROR(VLOOKUP(A5157,Merge!$C$2:$D$6115,2,FALSE),"")</f>
        <v/>
      </c>
    </row>
    <row r="5158" spans="1:7" x14ac:dyDescent="0.45">
      <c r="A5158" s="1" t="s">
        <v>13244</v>
      </c>
      <c r="B5158" s="1" t="s">
        <v>1798</v>
      </c>
      <c r="C5158" s="1" t="s">
        <v>13245</v>
      </c>
      <c r="E5158" s="1" t="s">
        <v>13246</v>
      </c>
      <c r="F5158" s="1" t="s">
        <v>43094</v>
      </c>
      <c r="G5158" s="1" t="str">
        <f>IFERROR(VLOOKUP(A5158,Merge!$C$2:$D$6115,2,FALSE),"")</f>
        <v/>
      </c>
    </row>
    <row r="5159" spans="1:7" x14ac:dyDescent="0.45">
      <c r="A5159" s="1" t="s">
        <v>13247</v>
      </c>
      <c r="B5159" s="1" t="s">
        <v>1798</v>
      </c>
      <c r="C5159" s="1" t="s">
        <v>13248</v>
      </c>
      <c r="E5159" s="1" t="s">
        <v>2101</v>
      </c>
      <c r="F5159" s="1" t="s">
        <v>43094</v>
      </c>
      <c r="G5159" s="1" t="str">
        <f>IFERROR(VLOOKUP(A5159,Merge!$C$2:$D$6115,2,FALSE),"")</f>
        <v/>
      </c>
    </row>
    <row r="5160" spans="1:7" x14ac:dyDescent="0.45">
      <c r="A5160" s="1" t="s">
        <v>13249</v>
      </c>
      <c r="B5160" s="1" t="s">
        <v>1798</v>
      </c>
      <c r="C5160" s="1" t="s">
        <v>13250</v>
      </c>
      <c r="E5160" s="1" t="s">
        <v>2104</v>
      </c>
      <c r="F5160" s="1" t="s">
        <v>43094</v>
      </c>
      <c r="G5160" s="1" t="str">
        <f>IFERROR(VLOOKUP(A5160,Merge!$C$2:$D$6115,2,FALSE),"")</f>
        <v/>
      </c>
    </row>
    <row r="5161" spans="1:7" x14ac:dyDescent="0.45">
      <c r="A5161" s="1" t="s">
        <v>13251</v>
      </c>
      <c r="B5161" s="1" t="s">
        <v>1798</v>
      </c>
      <c r="C5161" s="1" t="s">
        <v>13252</v>
      </c>
      <c r="E5161" s="1" t="s">
        <v>2107</v>
      </c>
      <c r="F5161" s="1" t="s">
        <v>43094</v>
      </c>
      <c r="G5161" s="1" t="str">
        <f>IFERROR(VLOOKUP(A5161,Merge!$C$2:$D$6115,2,FALSE),"")</f>
        <v/>
      </c>
    </row>
    <row r="5162" spans="1:7" x14ac:dyDescent="0.45">
      <c r="A5162" s="1" t="s">
        <v>13253</v>
      </c>
      <c r="B5162" s="1" t="s">
        <v>1798</v>
      </c>
      <c r="C5162" s="1" t="s">
        <v>13254</v>
      </c>
      <c r="E5162" s="1" t="s">
        <v>5545</v>
      </c>
      <c r="F5162" s="1" t="s">
        <v>43094</v>
      </c>
      <c r="G5162" s="1" t="str">
        <f>IFERROR(VLOOKUP(A5162,Merge!$C$2:$D$6115,2,FALSE),"")</f>
        <v/>
      </c>
    </row>
    <row r="5163" spans="1:7" x14ac:dyDescent="0.45">
      <c r="A5163" s="1" t="s">
        <v>13255</v>
      </c>
      <c r="B5163" s="1" t="s">
        <v>1798</v>
      </c>
      <c r="C5163" s="1" t="s">
        <v>13256</v>
      </c>
      <c r="E5163" s="1" t="s">
        <v>5548</v>
      </c>
      <c r="F5163" s="1" t="s">
        <v>43094</v>
      </c>
      <c r="G5163" s="1" t="str">
        <f>IFERROR(VLOOKUP(A5163,Merge!$C$2:$D$6115,2,FALSE),"")</f>
        <v/>
      </c>
    </row>
    <row r="5164" spans="1:7" x14ac:dyDescent="0.45">
      <c r="A5164" s="1" t="s">
        <v>13257</v>
      </c>
      <c r="B5164" s="1" t="s">
        <v>1798</v>
      </c>
      <c r="C5164" s="1" t="s">
        <v>13258</v>
      </c>
      <c r="E5164" s="1" t="s">
        <v>2122</v>
      </c>
      <c r="F5164" s="1" t="s">
        <v>43094</v>
      </c>
      <c r="G5164" s="1" t="str">
        <f>IFERROR(VLOOKUP(A5164,Merge!$C$2:$D$6115,2,FALSE),"")</f>
        <v/>
      </c>
    </row>
    <row r="5165" spans="1:7" x14ac:dyDescent="0.45">
      <c r="A5165" s="1" t="s">
        <v>13259</v>
      </c>
      <c r="B5165" s="1" t="s">
        <v>1798</v>
      </c>
      <c r="C5165" s="1" t="s">
        <v>13260</v>
      </c>
      <c r="E5165" s="1" t="s">
        <v>2125</v>
      </c>
      <c r="F5165" s="1" t="s">
        <v>43094</v>
      </c>
      <c r="G5165" s="1" t="str">
        <f>IFERROR(VLOOKUP(A5165,Merge!$C$2:$D$6115,2,FALSE),"")</f>
        <v/>
      </c>
    </row>
    <row r="5166" spans="1:7" x14ac:dyDescent="0.45">
      <c r="A5166" s="1" t="s">
        <v>13261</v>
      </c>
      <c r="B5166" s="1" t="s">
        <v>1798</v>
      </c>
      <c r="C5166" s="1" t="s">
        <v>13262</v>
      </c>
      <c r="E5166" s="1" t="s">
        <v>2128</v>
      </c>
      <c r="F5166" s="1" t="s">
        <v>43094</v>
      </c>
      <c r="G5166" s="1" t="str">
        <f>IFERROR(VLOOKUP(A5166,Merge!$C$2:$D$6115,2,FALSE),"")</f>
        <v/>
      </c>
    </row>
    <row r="5167" spans="1:7" x14ac:dyDescent="0.45">
      <c r="A5167" s="1" t="s">
        <v>13263</v>
      </c>
      <c r="B5167" s="1" t="s">
        <v>1798</v>
      </c>
      <c r="C5167" s="1" t="s">
        <v>13264</v>
      </c>
      <c r="E5167" s="1" t="s">
        <v>5571</v>
      </c>
      <c r="F5167" s="1" t="s">
        <v>43094</v>
      </c>
      <c r="G5167" s="1" t="str">
        <f>IFERROR(VLOOKUP(A5167,Merge!$C$2:$D$6115,2,FALSE),"")</f>
        <v/>
      </c>
    </row>
    <row r="5168" spans="1:7" x14ac:dyDescent="0.45">
      <c r="A5168" s="1" t="s">
        <v>13265</v>
      </c>
      <c r="B5168" s="1" t="s">
        <v>1798</v>
      </c>
      <c r="C5168" s="1" t="s">
        <v>13266</v>
      </c>
      <c r="E5168" s="1" t="s">
        <v>2143</v>
      </c>
      <c r="F5168" s="1" t="s">
        <v>43094</v>
      </c>
      <c r="G5168" s="1" t="str">
        <f>IFERROR(VLOOKUP(A5168,Merge!$C$2:$D$6115,2,FALSE),"")</f>
        <v/>
      </c>
    </row>
    <row r="5169" spans="1:7" x14ac:dyDescent="0.45">
      <c r="A5169" s="1" t="s">
        <v>13267</v>
      </c>
      <c r="B5169" s="1" t="s">
        <v>1798</v>
      </c>
      <c r="C5169" s="1" t="s">
        <v>13268</v>
      </c>
      <c r="E5169" s="1" t="s">
        <v>2149</v>
      </c>
      <c r="F5169" s="1" t="s">
        <v>43094</v>
      </c>
      <c r="G5169" s="1" t="str">
        <f>IFERROR(VLOOKUP(A5169,Merge!$C$2:$D$6115,2,FALSE),"")</f>
        <v/>
      </c>
    </row>
    <row r="5170" spans="1:7" x14ac:dyDescent="0.45">
      <c r="A5170" s="1" t="s">
        <v>13269</v>
      </c>
      <c r="B5170" s="1" t="s">
        <v>1798</v>
      </c>
      <c r="C5170" s="1" t="s">
        <v>13270</v>
      </c>
      <c r="E5170" s="1" t="s">
        <v>2146</v>
      </c>
      <c r="F5170" s="1" t="s">
        <v>43094</v>
      </c>
      <c r="G5170" s="1" t="str">
        <f>IFERROR(VLOOKUP(A5170,Merge!$C$2:$D$6115,2,FALSE),"")</f>
        <v/>
      </c>
    </row>
    <row r="5171" spans="1:7" x14ac:dyDescent="0.45">
      <c r="A5171" s="1" t="s">
        <v>13271</v>
      </c>
      <c r="B5171" s="1" t="s">
        <v>1798</v>
      </c>
      <c r="C5171" s="1" t="s">
        <v>13272</v>
      </c>
      <c r="E5171" s="1" t="s">
        <v>2158</v>
      </c>
      <c r="F5171" s="1" t="s">
        <v>43094</v>
      </c>
      <c r="G5171" s="1" t="str">
        <f>IFERROR(VLOOKUP(A5171,Merge!$C$2:$D$6115,2,FALSE),"")</f>
        <v/>
      </c>
    </row>
    <row r="5172" spans="1:7" x14ac:dyDescent="0.45">
      <c r="A5172" s="1" t="s">
        <v>13273</v>
      </c>
      <c r="B5172" s="1" t="s">
        <v>1798</v>
      </c>
      <c r="C5172" s="1" t="s">
        <v>13274</v>
      </c>
      <c r="E5172" s="1" t="s">
        <v>2161</v>
      </c>
      <c r="F5172" s="1" t="s">
        <v>43094</v>
      </c>
      <c r="G5172" s="1" t="str">
        <f>IFERROR(VLOOKUP(A5172,Merge!$C$2:$D$6115,2,FALSE),"")</f>
        <v/>
      </c>
    </row>
    <row r="5173" spans="1:7" x14ac:dyDescent="0.45">
      <c r="A5173" s="1" t="s">
        <v>13275</v>
      </c>
      <c r="B5173" s="1" t="s">
        <v>1798</v>
      </c>
      <c r="C5173" s="1" t="s">
        <v>13276</v>
      </c>
      <c r="E5173" s="1" t="s">
        <v>2164</v>
      </c>
      <c r="F5173" s="1" t="s">
        <v>43094</v>
      </c>
      <c r="G5173" s="1" t="str">
        <f>IFERROR(VLOOKUP(A5173,Merge!$C$2:$D$6115,2,FALSE),"")</f>
        <v/>
      </c>
    </row>
    <row r="5174" spans="1:7" x14ac:dyDescent="0.45">
      <c r="A5174" s="1" t="s">
        <v>13277</v>
      </c>
      <c r="B5174" s="1" t="s">
        <v>1798</v>
      </c>
      <c r="C5174" s="1" t="s">
        <v>13278</v>
      </c>
      <c r="E5174" s="1" t="s">
        <v>2167</v>
      </c>
      <c r="F5174" s="1" t="s">
        <v>43094</v>
      </c>
      <c r="G5174" s="1" t="str">
        <f>IFERROR(VLOOKUP(A5174,Merge!$C$2:$D$6115,2,FALSE),"")</f>
        <v/>
      </c>
    </row>
    <row r="5175" spans="1:7" x14ac:dyDescent="0.45">
      <c r="A5175" s="1" t="s">
        <v>13279</v>
      </c>
      <c r="B5175" s="1" t="s">
        <v>1798</v>
      </c>
      <c r="C5175" s="1" t="s">
        <v>13280</v>
      </c>
      <c r="E5175" s="1" t="s">
        <v>2170</v>
      </c>
      <c r="F5175" s="1" t="s">
        <v>43094</v>
      </c>
      <c r="G5175" s="1" t="str">
        <f>IFERROR(VLOOKUP(A5175,Merge!$C$2:$D$6115,2,FALSE),"")</f>
        <v/>
      </c>
    </row>
    <row r="5176" spans="1:7" x14ac:dyDescent="0.45">
      <c r="A5176" s="1" t="s">
        <v>13281</v>
      </c>
      <c r="B5176" s="1" t="s">
        <v>1332</v>
      </c>
      <c r="C5176" s="1" t="s">
        <v>13282</v>
      </c>
      <c r="E5176" s="1" t="s">
        <v>2846</v>
      </c>
      <c r="F5176" s="1" t="s">
        <v>43094</v>
      </c>
      <c r="G5176" s="1" t="str">
        <f>IFERROR(VLOOKUP(A5176,Merge!$C$2:$D$6115,2,FALSE),"")</f>
        <v/>
      </c>
    </row>
    <row r="5177" spans="1:7" x14ac:dyDescent="0.45">
      <c r="A5177" s="1" t="s">
        <v>13283</v>
      </c>
      <c r="B5177" s="1" t="s">
        <v>1798</v>
      </c>
      <c r="C5177" s="1" t="s">
        <v>13284</v>
      </c>
      <c r="E5177" s="1" t="s">
        <v>10981</v>
      </c>
      <c r="F5177" s="1" t="s">
        <v>43094</v>
      </c>
      <c r="G5177" s="1" t="str">
        <f>IFERROR(VLOOKUP(A5177,Merge!$C$2:$D$6115,2,FALSE),"")</f>
        <v/>
      </c>
    </row>
    <row r="5178" spans="1:7" x14ac:dyDescent="0.45">
      <c r="A5178" s="1" t="s">
        <v>13285</v>
      </c>
      <c r="B5178" s="1" t="s">
        <v>1798</v>
      </c>
      <c r="C5178" s="1" t="s">
        <v>13286</v>
      </c>
      <c r="E5178" s="1" t="s">
        <v>13287</v>
      </c>
      <c r="F5178" s="1" t="s">
        <v>43094</v>
      </c>
      <c r="G5178" s="1" t="str">
        <f>IFERROR(VLOOKUP(A5178,Merge!$C$2:$D$6115,2,FALSE),"")</f>
        <v/>
      </c>
    </row>
    <row r="5179" spans="1:7" x14ac:dyDescent="0.45">
      <c r="A5179" s="1" t="s">
        <v>13288</v>
      </c>
      <c r="B5179" s="1" t="s">
        <v>1798</v>
      </c>
      <c r="C5179" s="1" t="s">
        <v>13289</v>
      </c>
      <c r="E5179" s="1" t="s">
        <v>1806</v>
      </c>
      <c r="F5179" s="1" t="s">
        <v>43094</v>
      </c>
      <c r="G5179" s="1" t="str">
        <f>IFERROR(VLOOKUP(A5179,Merge!$C$2:$D$6115,2,FALSE),"")</f>
        <v/>
      </c>
    </row>
    <row r="5180" spans="1:7" x14ac:dyDescent="0.45">
      <c r="A5180" s="1" t="s">
        <v>13290</v>
      </c>
      <c r="B5180" s="1" t="s">
        <v>1798</v>
      </c>
      <c r="C5180" s="1" t="s">
        <v>13291</v>
      </c>
      <c r="E5180" s="1" t="s">
        <v>2187</v>
      </c>
      <c r="F5180" s="1" t="s">
        <v>43094</v>
      </c>
      <c r="G5180" s="1" t="str">
        <f>IFERROR(VLOOKUP(A5180,Merge!$C$2:$D$6115,2,FALSE),"")</f>
        <v/>
      </c>
    </row>
    <row r="5181" spans="1:7" x14ac:dyDescent="0.45">
      <c r="A5181" s="1" t="s">
        <v>13292</v>
      </c>
      <c r="B5181" s="1" t="s">
        <v>1798</v>
      </c>
      <c r="C5181" s="1" t="s">
        <v>13293</v>
      </c>
      <c r="E5181" s="1" t="s">
        <v>2190</v>
      </c>
      <c r="F5181" s="1" t="s">
        <v>43094</v>
      </c>
      <c r="G5181" s="1" t="str">
        <f>IFERROR(VLOOKUP(A5181,Merge!$C$2:$D$6115,2,FALSE),"")</f>
        <v/>
      </c>
    </row>
    <row r="5182" spans="1:7" x14ac:dyDescent="0.45">
      <c r="A5182" s="1" t="s">
        <v>13294</v>
      </c>
      <c r="B5182" s="1" t="s">
        <v>1798</v>
      </c>
      <c r="C5182" s="1" t="s">
        <v>13295</v>
      </c>
      <c r="E5182" s="1" t="s">
        <v>13296</v>
      </c>
      <c r="F5182" s="1" t="s">
        <v>43094</v>
      </c>
      <c r="G5182" s="1" t="str">
        <f>IFERROR(VLOOKUP(A5182,Merge!$C$2:$D$6115,2,FALSE),"")</f>
        <v/>
      </c>
    </row>
    <row r="5183" spans="1:7" x14ac:dyDescent="0.45">
      <c r="A5183" s="1" t="s">
        <v>13297</v>
      </c>
      <c r="B5183" s="1" t="s">
        <v>1798</v>
      </c>
      <c r="C5183" s="1" t="s">
        <v>13298</v>
      </c>
      <c r="E5183" s="1" t="s">
        <v>2196</v>
      </c>
      <c r="F5183" s="1" t="s">
        <v>43094</v>
      </c>
      <c r="G5183" s="1" t="str">
        <f>IFERROR(VLOOKUP(A5183,Merge!$C$2:$D$6115,2,FALSE),"")</f>
        <v/>
      </c>
    </row>
    <row r="5184" spans="1:7" x14ac:dyDescent="0.45">
      <c r="A5184" s="1" t="s">
        <v>13299</v>
      </c>
      <c r="B5184" s="1" t="s">
        <v>1798</v>
      </c>
      <c r="C5184" s="1" t="s">
        <v>13300</v>
      </c>
      <c r="E5184" s="1" t="s">
        <v>13301</v>
      </c>
      <c r="F5184" s="1" t="s">
        <v>43094</v>
      </c>
      <c r="G5184" s="1" t="str">
        <f>IFERROR(VLOOKUP(A5184,Merge!$C$2:$D$6115,2,FALSE),"")</f>
        <v/>
      </c>
    </row>
    <row r="5185" spans="1:7" x14ac:dyDescent="0.45">
      <c r="A5185" s="1" t="s">
        <v>13302</v>
      </c>
      <c r="B5185" s="1" t="s">
        <v>1798</v>
      </c>
      <c r="C5185" s="1" t="s">
        <v>13303</v>
      </c>
      <c r="E5185" s="1" t="s">
        <v>2202</v>
      </c>
      <c r="F5185" s="1" t="s">
        <v>43094</v>
      </c>
      <c r="G5185" s="1" t="str">
        <f>IFERROR(VLOOKUP(A5185,Merge!$C$2:$D$6115,2,FALSE),"")</f>
        <v/>
      </c>
    </row>
    <row r="5186" spans="1:7" x14ac:dyDescent="0.45">
      <c r="A5186" s="1" t="s">
        <v>13304</v>
      </c>
      <c r="B5186" s="1" t="s">
        <v>1798</v>
      </c>
      <c r="C5186" s="1" t="s">
        <v>13305</v>
      </c>
      <c r="E5186" s="1" t="s">
        <v>13306</v>
      </c>
      <c r="F5186" s="1" t="s">
        <v>43094</v>
      </c>
      <c r="G5186" s="1" t="str">
        <f>IFERROR(VLOOKUP(A5186,Merge!$C$2:$D$6115,2,FALSE),"")</f>
        <v/>
      </c>
    </row>
    <row r="5187" spans="1:7" x14ac:dyDescent="0.45">
      <c r="A5187" s="1" t="s">
        <v>13307</v>
      </c>
      <c r="B5187" s="1" t="s">
        <v>1798</v>
      </c>
      <c r="C5187" s="1" t="s">
        <v>13308</v>
      </c>
      <c r="E5187" s="1" t="s">
        <v>13309</v>
      </c>
      <c r="F5187" s="1" t="s">
        <v>43094</v>
      </c>
      <c r="G5187" s="1" t="str">
        <f>IFERROR(VLOOKUP(A5187,Merge!$C$2:$D$6115,2,FALSE),"")</f>
        <v/>
      </c>
    </row>
    <row r="5188" spans="1:7" x14ac:dyDescent="0.45">
      <c r="A5188" s="1" t="s">
        <v>13310</v>
      </c>
      <c r="B5188" s="1" t="s">
        <v>1798</v>
      </c>
      <c r="C5188" s="1" t="s">
        <v>13311</v>
      </c>
      <c r="E5188" s="1" t="s">
        <v>2213</v>
      </c>
      <c r="F5188" s="1" t="s">
        <v>43094</v>
      </c>
      <c r="G5188" s="1" t="str">
        <f>IFERROR(VLOOKUP(A5188,Merge!$C$2:$D$6115,2,FALSE),"")</f>
        <v/>
      </c>
    </row>
    <row r="5189" spans="1:7" x14ac:dyDescent="0.45">
      <c r="A5189" s="1" t="s">
        <v>13312</v>
      </c>
      <c r="B5189" s="1" t="s">
        <v>1798</v>
      </c>
      <c r="C5189" s="1" t="s">
        <v>13313</v>
      </c>
      <c r="E5189" s="1" t="s">
        <v>2216</v>
      </c>
      <c r="F5189" s="1" t="s">
        <v>43094</v>
      </c>
      <c r="G5189" s="1" t="str">
        <f>IFERROR(VLOOKUP(A5189,Merge!$C$2:$D$6115,2,FALSE),"")</f>
        <v/>
      </c>
    </row>
    <row r="5190" spans="1:7" x14ac:dyDescent="0.45">
      <c r="A5190" s="1" t="s">
        <v>13314</v>
      </c>
      <c r="B5190" s="1" t="s">
        <v>1798</v>
      </c>
      <c r="C5190" s="1" t="s">
        <v>13315</v>
      </c>
      <c r="E5190" s="1" t="s">
        <v>2219</v>
      </c>
      <c r="F5190" s="1" t="s">
        <v>43094</v>
      </c>
      <c r="G5190" s="1" t="str">
        <f>IFERROR(VLOOKUP(A5190,Merge!$C$2:$D$6115,2,FALSE),"")</f>
        <v/>
      </c>
    </row>
    <row r="5191" spans="1:7" x14ac:dyDescent="0.45">
      <c r="A5191" s="1" t="s">
        <v>13316</v>
      </c>
      <c r="B5191" s="1" t="s">
        <v>1798</v>
      </c>
      <c r="C5191" s="1" t="s">
        <v>13317</v>
      </c>
      <c r="E5191" s="1" t="s">
        <v>2222</v>
      </c>
      <c r="F5191" s="1" t="s">
        <v>43094</v>
      </c>
      <c r="G5191" s="1" t="str">
        <f>IFERROR(VLOOKUP(A5191,Merge!$C$2:$D$6115,2,FALSE),"")</f>
        <v/>
      </c>
    </row>
    <row r="5192" spans="1:7" x14ac:dyDescent="0.45">
      <c r="A5192" s="1" t="s">
        <v>13318</v>
      </c>
      <c r="B5192" s="1" t="s">
        <v>1798</v>
      </c>
      <c r="C5192" s="1" t="s">
        <v>13319</v>
      </c>
      <c r="E5192" s="1" t="s">
        <v>2225</v>
      </c>
      <c r="F5192" s="1" t="s">
        <v>43094</v>
      </c>
      <c r="G5192" s="1" t="str">
        <f>IFERROR(VLOOKUP(A5192,Merge!$C$2:$D$6115,2,FALSE),"")</f>
        <v/>
      </c>
    </row>
    <row r="5193" spans="1:7" x14ac:dyDescent="0.45">
      <c r="A5193" s="1" t="s">
        <v>13320</v>
      </c>
      <c r="B5193" s="1" t="s">
        <v>1798</v>
      </c>
      <c r="C5193" s="1" t="s">
        <v>13321</v>
      </c>
      <c r="E5193" s="1" t="s">
        <v>3583</v>
      </c>
      <c r="F5193" s="1" t="s">
        <v>43094</v>
      </c>
      <c r="G5193" s="1" t="str">
        <f>IFERROR(VLOOKUP(A5193,Merge!$C$2:$D$6115,2,FALSE),"")</f>
        <v/>
      </c>
    </row>
    <row r="5194" spans="1:7" x14ac:dyDescent="0.45">
      <c r="A5194" s="1" t="s">
        <v>13322</v>
      </c>
      <c r="B5194" s="1" t="s">
        <v>1798</v>
      </c>
      <c r="C5194" s="1" t="s">
        <v>13323</v>
      </c>
      <c r="E5194" s="1" t="s">
        <v>2228</v>
      </c>
      <c r="F5194" s="1" t="s">
        <v>43094</v>
      </c>
      <c r="G5194" s="1" t="str">
        <f>IFERROR(VLOOKUP(A5194,Merge!$C$2:$D$6115,2,FALSE),"")</f>
        <v/>
      </c>
    </row>
    <row r="5195" spans="1:7" x14ac:dyDescent="0.45">
      <c r="A5195" s="1" t="s">
        <v>13324</v>
      </c>
      <c r="B5195" s="1" t="s">
        <v>1798</v>
      </c>
      <c r="C5195" s="1" t="s">
        <v>13325</v>
      </c>
      <c r="E5195" s="1" t="s">
        <v>13326</v>
      </c>
      <c r="F5195" s="1" t="s">
        <v>43094</v>
      </c>
      <c r="G5195" s="1" t="str">
        <f>IFERROR(VLOOKUP(A5195,Merge!$C$2:$D$6115,2,FALSE),"")</f>
        <v/>
      </c>
    </row>
    <row r="5196" spans="1:7" x14ac:dyDescent="0.45">
      <c r="A5196" s="1" t="s">
        <v>13327</v>
      </c>
      <c r="B5196" s="1" t="s">
        <v>1798</v>
      </c>
      <c r="C5196" s="1" t="s">
        <v>13328</v>
      </c>
      <c r="E5196" s="1" t="s">
        <v>2234</v>
      </c>
      <c r="F5196" s="1" t="s">
        <v>43094</v>
      </c>
      <c r="G5196" s="1" t="str">
        <f>IFERROR(VLOOKUP(A5196,Merge!$C$2:$D$6115,2,FALSE),"")</f>
        <v/>
      </c>
    </row>
    <row r="5197" spans="1:7" x14ac:dyDescent="0.45">
      <c r="A5197" s="1" t="s">
        <v>13329</v>
      </c>
      <c r="B5197" s="1" t="s">
        <v>1798</v>
      </c>
      <c r="C5197" s="1" t="s">
        <v>13330</v>
      </c>
      <c r="E5197" s="1" t="s">
        <v>2237</v>
      </c>
      <c r="F5197" s="1" t="s">
        <v>43094</v>
      </c>
      <c r="G5197" s="1" t="str">
        <f>IFERROR(VLOOKUP(A5197,Merge!$C$2:$D$6115,2,FALSE),"")</f>
        <v/>
      </c>
    </row>
    <row r="5198" spans="1:7" x14ac:dyDescent="0.45">
      <c r="A5198" s="1" t="s">
        <v>13331</v>
      </c>
      <c r="B5198" s="1" t="s">
        <v>1798</v>
      </c>
      <c r="C5198" s="1" t="s">
        <v>13332</v>
      </c>
      <c r="E5198" s="1" t="s">
        <v>2240</v>
      </c>
      <c r="F5198" s="1" t="s">
        <v>43094</v>
      </c>
      <c r="G5198" s="1" t="str">
        <f>IFERROR(VLOOKUP(A5198,Merge!$C$2:$D$6115,2,FALSE),"")</f>
        <v/>
      </c>
    </row>
    <row r="5199" spans="1:7" x14ac:dyDescent="0.45">
      <c r="A5199" s="1" t="s">
        <v>13333</v>
      </c>
      <c r="B5199" s="1" t="s">
        <v>1798</v>
      </c>
      <c r="C5199" s="1" t="s">
        <v>13334</v>
      </c>
      <c r="E5199" s="1" t="s">
        <v>2243</v>
      </c>
      <c r="F5199" s="1" t="s">
        <v>43094</v>
      </c>
      <c r="G5199" s="1" t="str">
        <f>IFERROR(VLOOKUP(A5199,Merge!$C$2:$D$6115,2,FALSE),"")</f>
        <v/>
      </c>
    </row>
    <row r="5200" spans="1:7" x14ac:dyDescent="0.45">
      <c r="A5200" s="1" t="s">
        <v>13335</v>
      </c>
      <c r="B5200" s="1" t="s">
        <v>1798</v>
      </c>
      <c r="C5200" s="1" t="s">
        <v>13336</v>
      </c>
      <c r="E5200" s="1" t="s">
        <v>13337</v>
      </c>
      <c r="F5200" s="1" t="s">
        <v>43094</v>
      </c>
      <c r="G5200" s="1" t="str">
        <f>IFERROR(VLOOKUP(A5200,Merge!$C$2:$D$6115,2,FALSE),"")</f>
        <v/>
      </c>
    </row>
    <row r="5201" spans="1:7" x14ac:dyDescent="0.45">
      <c r="A5201" s="1" t="s">
        <v>13338</v>
      </c>
      <c r="B5201" s="1" t="s">
        <v>1332</v>
      </c>
      <c r="C5201" s="1" t="s">
        <v>13339</v>
      </c>
      <c r="E5201" s="1" t="s">
        <v>10981</v>
      </c>
      <c r="F5201" s="1" t="s">
        <v>43094</v>
      </c>
      <c r="G5201" s="1" t="str">
        <f>IFERROR(VLOOKUP(A5201,Merge!$C$2:$D$6115,2,FALSE),"")</f>
        <v/>
      </c>
    </row>
    <row r="5202" spans="1:7" x14ac:dyDescent="0.45">
      <c r="A5202" s="1" t="s">
        <v>13340</v>
      </c>
      <c r="B5202" s="1" t="s">
        <v>1798</v>
      </c>
      <c r="C5202" s="1" t="s">
        <v>13341</v>
      </c>
      <c r="E5202" s="1" t="s">
        <v>11049</v>
      </c>
      <c r="F5202" s="1" t="s">
        <v>43094</v>
      </c>
      <c r="G5202" s="1" t="str">
        <f>IFERROR(VLOOKUP(A5202,Merge!$C$2:$D$6115,2,FALSE),"")</f>
        <v/>
      </c>
    </row>
    <row r="5203" spans="1:7" x14ac:dyDescent="0.45">
      <c r="A5203" s="1" t="s">
        <v>13342</v>
      </c>
      <c r="B5203" s="1" t="s">
        <v>1798</v>
      </c>
      <c r="C5203" s="1" t="s">
        <v>13343</v>
      </c>
      <c r="E5203" s="1" t="s">
        <v>13344</v>
      </c>
      <c r="F5203" s="1" t="s">
        <v>43094</v>
      </c>
      <c r="G5203" s="1" t="str">
        <f>IFERROR(VLOOKUP(A5203,Merge!$C$2:$D$6115,2,FALSE),"")</f>
        <v/>
      </c>
    </row>
    <row r="5204" spans="1:7" x14ac:dyDescent="0.45">
      <c r="A5204" s="1" t="s">
        <v>13345</v>
      </c>
      <c r="B5204" s="1" t="s">
        <v>1798</v>
      </c>
      <c r="C5204" s="1" t="s">
        <v>13346</v>
      </c>
      <c r="E5204" s="1" t="s">
        <v>1806</v>
      </c>
      <c r="F5204" s="1" t="s">
        <v>43094</v>
      </c>
      <c r="G5204" s="1" t="str">
        <f>IFERROR(VLOOKUP(A5204,Merge!$C$2:$D$6115,2,FALSE),"")</f>
        <v/>
      </c>
    </row>
    <row r="5205" spans="1:7" x14ac:dyDescent="0.45">
      <c r="A5205" s="1" t="s">
        <v>13347</v>
      </c>
      <c r="B5205" s="1" t="s">
        <v>1798</v>
      </c>
      <c r="C5205" s="1" t="s">
        <v>13348</v>
      </c>
      <c r="E5205" s="1" t="s">
        <v>2187</v>
      </c>
      <c r="F5205" s="1" t="s">
        <v>43094</v>
      </c>
      <c r="G5205" s="1" t="str">
        <f>IFERROR(VLOOKUP(A5205,Merge!$C$2:$D$6115,2,FALSE),"")</f>
        <v/>
      </c>
    </row>
    <row r="5206" spans="1:7" x14ac:dyDescent="0.45">
      <c r="A5206" s="1" t="s">
        <v>13349</v>
      </c>
      <c r="B5206" s="1" t="s">
        <v>1798</v>
      </c>
      <c r="C5206" s="1" t="s">
        <v>13350</v>
      </c>
      <c r="E5206" s="1" t="s">
        <v>2264</v>
      </c>
      <c r="F5206" s="1" t="s">
        <v>43094</v>
      </c>
      <c r="G5206" s="1" t="str">
        <f>IFERROR(VLOOKUP(A5206,Merge!$C$2:$D$6115,2,FALSE),"")</f>
        <v/>
      </c>
    </row>
    <row r="5207" spans="1:7" x14ac:dyDescent="0.45">
      <c r="A5207" s="1" t="s">
        <v>13351</v>
      </c>
      <c r="B5207" s="1" t="s">
        <v>1798</v>
      </c>
      <c r="C5207" s="1" t="s">
        <v>13352</v>
      </c>
      <c r="E5207" s="1" t="s">
        <v>2267</v>
      </c>
      <c r="F5207" s="1" t="s">
        <v>43094</v>
      </c>
      <c r="G5207" s="1" t="str">
        <f>IFERROR(VLOOKUP(A5207,Merge!$C$2:$D$6115,2,FALSE),"")</f>
        <v/>
      </c>
    </row>
    <row r="5208" spans="1:7" x14ac:dyDescent="0.45">
      <c r="A5208" s="1" t="s">
        <v>13353</v>
      </c>
      <c r="B5208" s="1" t="s">
        <v>1798</v>
      </c>
      <c r="C5208" s="1" t="s">
        <v>13354</v>
      </c>
      <c r="E5208" s="1" t="s">
        <v>2270</v>
      </c>
      <c r="F5208" s="1" t="s">
        <v>43094</v>
      </c>
      <c r="G5208" s="1" t="str">
        <f>IFERROR(VLOOKUP(A5208,Merge!$C$2:$D$6115,2,FALSE),"")</f>
        <v/>
      </c>
    </row>
    <row r="5209" spans="1:7" x14ac:dyDescent="0.45">
      <c r="A5209" s="1" t="s">
        <v>13355</v>
      </c>
      <c r="B5209" s="1" t="s">
        <v>1798</v>
      </c>
      <c r="C5209" s="1" t="s">
        <v>13356</v>
      </c>
      <c r="E5209" s="1" t="s">
        <v>13357</v>
      </c>
      <c r="F5209" s="1" t="s">
        <v>43094</v>
      </c>
      <c r="G5209" s="1" t="str">
        <f>IFERROR(VLOOKUP(A5209,Merge!$C$2:$D$6115,2,FALSE),"")</f>
        <v/>
      </c>
    </row>
    <row r="5210" spans="1:7" x14ac:dyDescent="0.45">
      <c r="A5210" s="1" t="s">
        <v>13358</v>
      </c>
      <c r="B5210" s="1" t="s">
        <v>1798</v>
      </c>
      <c r="C5210" s="1" t="s">
        <v>13359</v>
      </c>
      <c r="E5210" s="1" t="s">
        <v>12799</v>
      </c>
      <c r="F5210" s="1" t="s">
        <v>43094</v>
      </c>
      <c r="G5210" s="1" t="str">
        <f>IFERROR(VLOOKUP(A5210,Merge!$C$2:$D$6115,2,FALSE),"")</f>
        <v/>
      </c>
    </row>
    <row r="5211" spans="1:7" x14ac:dyDescent="0.45">
      <c r="A5211" s="1" t="s">
        <v>13360</v>
      </c>
      <c r="B5211" s="1" t="s">
        <v>1798</v>
      </c>
      <c r="C5211" s="1" t="s">
        <v>13361</v>
      </c>
      <c r="E5211" s="1" t="s">
        <v>2279</v>
      </c>
      <c r="F5211" s="1" t="s">
        <v>43094</v>
      </c>
      <c r="G5211" s="1" t="str">
        <f>IFERROR(VLOOKUP(A5211,Merge!$C$2:$D$6115,2,FALSE),"")</f>
        <v/>
      </c>
    </row>
    <row r="5212" spans="1:7" x14ac:dyDescent="0.45">
      <c r="A5212" s="1" t="s">
        <v>13362</v>
      </c>
      <c r="B5212" s="1" t="s">
        <v>1798</v>
      </c>
      <c r="C5212" s="1" t="s">
        <v>13363</v>
      </c>
      <c r="E5212" s="1" t="s">
        <v>11071</v>
      </c>
      <c r="F5212" s="1" t="s">
        <v>43094</v>
      </c>
      <c r="G5212" s="1" t="str">
        <f>IFERROR(VLOOKUP(A5212,Merge!$C$2:$D$6115,2,FALSE),"")</f>
        <v/>
      </c>
    </row>
    <row r="5213" spans="1:7" x14ac:dyDescent="0.45">
      <c r="A5213" s="1" t="s">
        <v>13364</v>
      </c>
      <c r="B5213" s="1" t="s">
        <v>1798</v>
      </c>
      <c r="C5213" s="1" t="s">
        <v>13365</v>
      </c>
      <c r="E5213" s="1" t="s">
        <v>13366</v>
      </c>
      <c r="F5213" s="1" t="s">
        <v>43094</v>
      </c>
      <c r="G5213" s="1" t="str">
        <f>IFERROR(VLOOKUP(A5213,Merge!$C$2:$D$6115,2,FALSE),"")</f>
        <v/>
      </c>
    </row>
    <row r="5214" spans="1:7" x14ac:dyDescent="0.45">
      <c r="A5214" s="1" t="s">
        <v>13367</v>
      </c>
      <c r="B5214" s="1" t="s">
        <v>1798</v>
      </c>
      <c r="C5214" s="1" t="s">
        <v>13368</v>
      </c>
      <c r="E5214" s="1" t="s">
        <v>13369</v>
      </c>
      <c r="F5214" s="1" t="s">
        <v>43094</v>
      </c>
      <c r="G5214" s="1" t="str">
        <f>IFERROR(VLOOKUP(A5214,Merge!$C$2:$D$6115,2,FALSE),"")</f>
        <v/>
      </c>
    </row>
    <row r="5215" spans="1:7" x14ac:dyDescent="0.45">
      <c r="A5215" s="1" t="s">
        <v>13370</v>
      </c>
      <c r="B5215" s="1" t="s">
        <v>1798</v>
      </c>
      <c r="C5215" s="1" t="s">
        <v>13371</v>
      </c>
      <c r="E5215" s="1" t="s">
        <v>13372</v>
      </c>
      <c r="F5215" s="1" t="s">
        <v>43094</v>
      </c>
      <c r="G5215" s="1" t="str">
        <f>IFERROR(VLOOKUP(A5215,Merge!$C$2:$D$6115,2,FALSE),"")</f>
        <v/>
      </c>
    </row>
    <row r="5216" spans="1:7" x14ac:dyDescent="0.45">
      <c r="A5216" s="1" t="s">
        <v>13373</v>
      </c>
      <c r="B5216" s="1" t="s">
        <v>1798</v>
      </c>
      <c r="C5216" s="1" t="s">
        <v>13374</v>
      </c>
      <c r="E5216" s="1" t="s">
        <v>13375</v>
      </c>
      <c r="F5216" s="1" t="s">
        <v>43094</v>
      </c>
      <c r="G5216" s="1" t="str">
        <f>IFERROR(VLOOKUP(A5216,Merge!$C$2:$D$6115,2,FALSE),"")</f>
        <v/>
      </c>
    </row>
    <row r="5217" spans="1:7" x14ac:dyDescent="0.45">
      <c r="A5217" s="1" t="s">
        <v>13376</v>
      </c>
      <c r="B5217" s="1" t="s">
        <v>1798</v>
      </c>
      <c r="C5217" s="1" t="s">
        <v>13377</v>
      </c>
      <c r="E5217" s="1" t="s">
        <v>2302</v>
      </c>
      <c r="F5217" s="1" t="s">
        <v>43094</v>
      </c>
      <c r="G5217" s="1" t="str">
        <f>IFERROR(VLOOKUP(A5217,Merge!$C$2:$D$6115,2,FALSE),"")</f>
        <v/>
      </c>
    </row>
    <row r="5218" spans="1:7" x14ac:dyDescent="0.45">
      <c r="A5218" s="1" t="s">
        <v>13378</v>
      </c>
      <c r="B5218" s="1" t="s">
        <v>1798</v>
      </c>
      <c r="C5218" s="1" t="s">
        <v>13379</v>
      </c>
      <c r="E5218" s="1" t="s">
        <v>13380</v>
      </c>
      <c r="F5218" s="1" t="s">
        <v>43094</v>
      </c>
      <c r="G5218" s="1" t="str">
        <f>IFERROR(VLOOKUP(A5218,Merge!$C$2:$D$6115,2,FALSE),"")</f>
        <v/>
      </c>
    </row>
    <row r="5219" spans="1:7" x14ac:dyDescent="0.45">
      <c r="A5219" s="1" t="s">
        <v>13381</v>
      </c>
      <c r="B5219" s="1" t="s">
        <v>1798</v>
      </c>
      <c r="C5219" s="1" t="s">
        <v>13382</v>
      </c>
      <c r="E5219" s="1" t="s">
        <v>2305</v>
      </c>
      <c r="F5219" s="1" t="s">
        <v>43094</v>
      </c>
      <c r="G5219" s="1" t="str">
        <f>IFERROR(VLOOKUP(A5219,Merge!$C$2:$D$6115,2,FALSE),"")</f>
        <v/>
      </c>
    </row>
    <row r="5220" spans="1:7" x14ac:dyDescent="0.45">
      <c r="A5220" s="1" t="s">
        <v>13383</v>
      </c>
      <c r="B5220" s="1" t="s">
        <v>1798</v>
      </c>
      <c r="C5220" s="1" t="s">
        <v>13384</v>
      </c>
      <c r="E5220" s="1" t="s">
        <v>2222</v>
      </c>
      <c r="F5220" s="1" t="s">
        <v>43094</v>
      </c>
      <c r="G5220" s="1" t="str">
        <f>IFERROR(VLOOKUP(A5220,Merge!$C$2:$D$6115,2,FALSE),"")</f>
        <v/>
      </c>
    </row>
    <row r="5221" spans="1:7" x14ac:dyDescent="0.45">
      <c r="A5221" s="1" t="s">
        <v>13385</v>
      </c>
      <c r="B5221" s="1" t="s">
        <v>1798</v>
      </c>
      <c r="C5221" s="1" t="s">
        <v>13386</v>
      </c>
      <c r="E5221" s="1" t="s">
        <v>2225</v>
      </c>
      <c r="F5221" s="1" t="s">
        <v>43094</v>
      </c>
      <c r="G5221" s="1" t="str">
        <f>IFERROR(VLOOKUP(A5221,Merge!$C$2:$D$6115,2,FALSE),"")</f>
        <v/>
      </c>
    </row>
    <row r="5222" spans="1:7" x14ac:dyDescent="0.45">
      <c r="A5222" s="1" t="s">
        <v>13387</v>
      </c>
      <c r="B5222" s="1" t="s">
        <v>1798</v>
      </c>
      <c r="C5222" s="1" t="s">
        <v>13388</v>
      </c>
      <c r="E5222" s="1" t="s">
        <v>3583</v>
      </c>
      <c r="F5222" s="1" t="s">
        <v>43094</v>
      </c>
      <c r="G5222" s="1" t="str">
        <f>IFERROR(VLOOKUP(A5222,Merge!$C$2:$D$6115,2,FALSE),"")</f>
        <v/>
      </c>
    </row>
    <row r="5223" spans="1:7" x14ac:dyDescent="0.45">
      <c r="A5223" s="1" t="s">
        <v>13389</v>
      </c>
      <c r="B5223" s="1" t="s">
        <v>1798</v>
      </c>
      <c r="C5223" s="1" t="s">
        <v>13390</v>
      </c>
      <c r="E5223" s="1" t="s">
        <v>2228</v>
      </c>
      <c r="F5223" s="1" t="s">
        <v>43094</v>
      </c>
      <c r="G5223" s="1" t="str">
        <f>IFERROR(VLOOKUP(A5223,Merge!$C$2:$D$6115,2,FALSE),"")</f>
        <v/>
      </c>
    </row>
    <row r="5224" spans="1:7" x14ac:dyDescent="0.45">
      <c r="A5224" s="1" t="s">
        <v>13391</v>
      </c>
      <c r="B5224" s="1" t="s">
        <v>1798</v>
      </c>
      <c r="C5224" s="1" t="s">
        <v>13392</v>
      </c>
      <c r="E5224" s="1" t="s">
        <v>13326</v>
      </c>
      <c r="F5224" s="1" t="s">
        <v>43094</v>
      </c>
      <c r="G5224" s="1" t="str">
        <f>IFERROR(VLOOKUP(A5224,Merge!$C$2:$D$6115,2,FALSE),"")</f>
        <v/>
      </c>
    </row>
    <row r="5225" spans="1:7" x14ac:dyDescent="0.45">
      <c r="A5225" s="1" t="s">
        <v>13393</v>
      </c>
      <c r="B5225" s="1" t="s">
        <v>1798</v>
      </c>
      <c r="C5225" s="1" t="s">
        <v>13394</v>
      </c>
      <c r="E5225" s="1" t="s">
        <v>2234</v>
      </c>
      <c r="F5225" s="1" t="s">
        <v>43094</v>
      </c>
      <c r="G5225" s="1" t="str">
        <f>IFERROR(VLOOKUP(A5225,Merge!$C$2:$D$6115,2,FALSE),"")</f>
        <v/>
      </c>
    </row>
    <row r="5226" spans="1:7" x14ac:dyDescent="0.45">
      <c r="A5226" s="1" t="s">
        <v>13395</v>
      </c>
      <c r="B5226" s="1" t="s">
        <v>1798</v>
      </c>
      <c r="C5226" s="1" t="s">
        <v>13396</v>
      </c>
      <c r="E5226" s="1" t="s">
        <v>2237</v>
      </c>
      <c r="F5226" s="1" t="s">
        <v>43094</v>
      </c>
      <c r="G5226" s="1" t="str">
        <f>IFERROR(VLOOKUP(A5226,Merge!$C$2:$D$6115,2,FALSE),"")</f>
        <v/>
      </c>
    </row>
    <row r="5227" spans="1:7" x14ac:dyDescent="0.45">
      <c r="A5227" s="1" t="s">
        <v>13397</v>
      </c>
      <c r="B5227" s="1" t="s">
        <v>1798</v>
      </c>
      <c r="C5227" s="1" t="s">
        <v>13398</v>
      </c>
      <c r="E5227" s="1" t="s">
        <v>13399</v>
      </c>
      <c r="F5227" s="1" t="s">
        <v>43094</v>
      </c>
      <c r="G5227" s="1" t="str">
        <f>IFERROR(VLOOKUP(A5227,Merge!$C$2:$D$6115,2,FALSE),"")</f>
        <v/>
      </c>
    </row>
    <row r="5228" spans="1:7" x14ac:dyDescent="0.45">
      <c r="A5228" s="1" t="s">
        <v>13400</v>
      </c>
      <c r="B5228" s="1" t="s">
        <v>1798</v>
      </c>
      <c r="C5228" s="1" t="s">
        <v>13401</v>
      </c>
      <c r="E5228" s="1" t="s">
        <v>13402</v>
      </c>
      <c r="F5228" s="1" t="s">
        <v>43094</v>
      </c>
      <c r="G5228" s="1" t="str">
        <f>IFERROR(VLOOKUP(A5228,Merge!$C$2:$D$6115,2,FALSE),"")</f>
        <v/>
      </c>
    </row>
    <row r="5229" spans="1:7" x14ac:dyDescent="0.45">
      <c r="A5229" s="1" t="s">
        <v>13403</v>
      </c>
      <c r="B5229" s="1" t="s">
        <v>1798</v>
      </c>
      <c r="C5229" s="1" t="s">
        <v>13404</v>
      </c>
      <c r="E5229" s="1" t="s">
        <v>13405</v>
      </c>
      <c r="F5229" s="1" t="s">
        <v>43094</v>
      </c>
      <c r="G5229" s="1" t="str">
        <f>IFERROR(VLOOKUP(A5229,Merge!$C$2:$D$6115,2,FALSE),"")</f>
        <v/>
      </c>
    </row>
    <row r="5230" spans="1:7" x14ac:dyDescent="0.45">
      <c r="A5230" s="1" t="s">
        <v>13406</v>
      </c>
      <c r="B5230" s="1" t="s">
        <v>1798</v>
      </c>
      <c r="C5230" s="1" t="s">
        <v>13407</v>
      </c>
      <c r="E5230" s="1" t="s">
        <v>13408</v>
      </c>
      <c r="F5230" s="1" t="s">
        <v>43094</v>
      </c>
      <c r="G5230" s="1" t="str">
        <f>IFERROR(VLOOKUP(A5230,Merge!$C$2:$D$6115,2,FALSE),"")</f>
        <v/>
      </c>
    </row>
    <row r="5231" spans="1:7" x14ac:dyDescent="0.45">
      <c r="A5231" s="1" t="s">
        <v>13409</v>
      </c>
      <c r="B5231" s="1" t="s">
        <v>1798</v>
      </c>
      <c r="C5231" s="1" t="s">
        <v>13410</v>
      </c>
      <c r="E5231" s="1" t="s">
        <v>3015</v>
      </c>
      <c r="F5231" s="1" t="s">
        <v>43094</v>
      </c>
      <c r="G5231" s="1" t="str">
        <f>IFERROR(VLOOKUP(A5231,Merge!$C$2:$D$6115,2,FALSE),"")</f>
        <v/>
      </c>
    </row>
    <row r="5232" spans="1:7" x14ac:dyDescent="0.45">
      <c r="A5232" s="1" t="s">
        <v>13411</v>
      </c>
      <c r="B5232" s="1" t="s">
        <v>1332</v>
      </c>
      <c r="C5232" s="1" t="s">
        <v>13412</v>
      </c>
      <c r="E5232" s="1" t="s">
        <v>11049</v>
      </c>
      <c r="F5232" s="1" t="s">
        <v>43094</v>
      </c>
      <c r="G5232" s="1" t="str">
        <f>IFERROR(VLOOKUP(A5232,Merge!$C$2:$D$6115,2,FALSE),"")</f>
        <v/>
      </c>
    </row>
    <row r="5233" spans="1:7" x14ac:dyDescent="0.45">
      <c r="A5233" s="1" t="s">
        <v>13413</v>
      </c>
      <c r="B5233" s="1" t="s">
        <v>1332</v>
      </c>
      <c r="C5233" s="1" t="s">
        <v>13414</v>
      </c>
      <c r="E5233" s="1" t="s">
        <v>13415</v>
      </c>
      <c r="F5233" s="1" t="s">
        <v>43094</v>
      </c>
      <c r="G5233" s="1" t="str">
        <f>IFERROR(VLOOKUP(A5233,Merge!$C$2:$D$6115,2,FALSE),"")</f>
        <v/>
      </c>
    </row>
    <row r="5234" spans="1:7" x14ac:dyDescent="0.45">
      <c r="A5234" s="1" t="s">
        <v>13416</v>
      </c>
      <c r="B5234" s="1" t="s">
        <v>1332</v>
      </c>
      <c r="C5234" s="1" t="s">
        <v>13417</v>
      </c>
      <c r="E5234" s="1" t="s">
        <v>13418</v>
      </c>
      <c r="F5234" s="1" t="s">
        <v>43094</v>
      </c>
      <c r="G5234" s="1" t="str">
        <f>IFERROR(VLOOKUP(A5234,Merge!$C$2:$D$6115,2,FALSE),"")</f>
        <v/>
      </c>
    </row>
    <row r="5235" spans="1:7" x14ac:dyDescent="0.45">
      <c r="A5235" s="1" t="s">
        <v>13419</v>
      </c>
      <c r="B5235" s="1" t="s">
        <v>1798</v>
      </c>
      <c r="C5235" s="1" t="s">
        <v>13420</v>
      </c>
      <c r="E5235" s="1" t="s">
        <v>2350</v>
      </c>
      <c r="F5235" s="1" t="s">
        <v>43094</v>
      </c>
      <c r="G5235" s="1" t="str">
        <f>IFERROR(VLOOKUP(A5235,Merge!$C$2:$D$6115,2,FALSE),"")</f>
        <v/>
      </c>
    </row>
    <row r="5236" spans="1:7" x14ac:dyDescent="0.45">
      <c r="A5236" s="1" t="s">
        <v>13421</v>
      </c>
      <c r="B5236" s="1" t="s">
        <v>1798</v>
      </c>
      <c r="C5236" s="1" t="s">
        <v>13422</v>
      </c>
      <c r="E5236" s="1" t="s">
        <v>13423</v>
      </c>
      <c r="F5236" s="1" t="s">
        <v>43094</v>
      </c>
      <c r="G5236" s="1" t="str">
        <f>IFERROR(VLOOKUP(A5236,Merge!$C$2:$D$6115,2,FALSE),"")</f>
        <v/>
      </c>
    </row>
    <row r="5237" spans="1:7" x14ac:dyDescent="0.45">
      <c r="A5237" s="1" t="s">
        <v>13424</v>
      </c>
      <c r="B5237" s="1" t="s">
        <v>1798</v>
      </c>
      <c r="C5237" s="1" t="s">
        <v>13425</v>
      </c>
      <c r="E5237" s="1" t="s">
        <v>2356</v>
      </c>
      <c r="F5237" s="1" t="s">
        <v>43094</v>
      </c>
      <c r="G5237" s="1" t="str">
        <f>IFERROR(VLOOKUP(A5237,Merge!$C$2:$D$6115,2,FALSE),"")</f>
        <v/>
      </c>
    </row>
    <row r="5238" spans="1:7" x14ac:dyDescent="0.45">
      <c r="A5238" s="1" t="s">
        <v>13426</v>
      </c>
      <c r="B5238" s="1" t="s">
        <v>1798</v>
      </c>
      <c r="C5238" s="1" t="s">
        <v>13427</v>
      </c>
      <c r="E5238" s="1" t="s">
        <v>2359</v>
      </c>
      <c r="F5238" s="1" t="s">
        <v>43094</v>
      </c>
      <c r="G5238" s="1" t="str">
        <f>IFERROR(VLOOKUP(A5238,Merge!$C$2:$D$6115,2,FALSE),"")</f>
        <v/>
      </c>
    </row>
    <row r="5239" spans="1:7" x14ac:dyDescent="0.45">
      <c r="A5239" s="1" t="s">
        <v>13428</v>
      </c>
      <c r="B5239" s="1" t="s">
        <v>1798</v>
      </c>
      <c r="C5239" s="1" t="s">
        <v>13429</v>
      </c>
      <c r="E5239" s="1" t="s">
        <v>2362</v>
      </c>
      <c r="F5239" s="1" t="s">
        <v>43094</v>
      </c>
      <c r="G5239" s="1" t="str">
        <f>IFERROR(VLOOKUP(A5239,Merge!$C$2:$D$6115,2,FALSE),"")</f>
        <v/>
      </c>
    </row>
    <row r="5240" spans="1:7" x14ac:dyDescent="0.45">
      <c r="A5240" s="1" t="s">
        <v>13430</v>
      </c>
      <c r="B5240" s="1" t="s">
        <v>1798</v>
      </c>
      <c r="C5240" s="1" t="s">
        <v>13431</v>
      </c>
      <c r="E5240" s="1" t="s">
        <v>2365</v>
      </c>
      <c r="F5240" s="1" t="s">
        <v>43094</v>
      </c>
      <c r="G5240" s="1" t="str">
        <f>IFERROR(VLOOKUP(A5240,Merge!$C$2:$D$6115,2,FALSE),"")</f>
        <v/>
      </c>
    </row>
    <row r="5241" spans="1:7" x14ac:dyDescent="0.45">
      <c r="A5241" s="1" t="s">
        <v>13432</v>
      </c>
      <c r="B5241" s="1" t="s">
        <v>1798</v>
      </c>
      <c r="C5241" s="1" t="s">
        <v>13433</v>
      </c>
      <c r="E5241" s="1" t="s">
        <v>2270</v>
      </c>
      <c r="F5241" s="1" t="s">
        <v>43094</v>
      </c>
      <c r="G5241" s="1" t="str">
        <f>IFERROR(VLOOKUP(A5241,Merge!$C$2:$D$6115,2,FALSE),"")</f>
        <v/>
      </c>
    </row>
    <row r="5242" spans="1:7" x14ac:dyDescent="0.45">
      <c r="A5242" s="1" t="s">
        <v>13434</v>
      </c>
      <c r="B5242" s="1" t="s">
        <v>1798</v>
      </c>
      <c r="C5242" s="1" t="s">
        <v>13435</v>
      </c>
      <c r="E5242" s="1" t="s">
        <v>2373</v>
      </c>
      <c r="F5242" s="1" t="s">
        <v>43094</v>
      </c>
      <c r="G5242" s="1" t="str">
        <f>IFERROR(VLOOKUP(A5242,Merge!$C$2:$D$6115,2,FALSE),"")</f>
        <v/>
      </c>
    </row>
    <row r="5243" spans="1:7" x14ac:dyDescent="0.45">
      <c r="A5243" s="1" t="s">
        <v>13436</v>
      </c>
      <c r="B5243" s="1" t="s">
        <v>1798</v>
      </c>
      <c r="C5243" s="1" t="s">
        <v>13437</v>
      </c>
      <c r="E5243" s="1" t="s">
        <v>13438</v>
      </c>
      <c r="F5243" s="1" t="s">
        <v>43094</v>
      </c>
      <c r="G5243" s="1" t="str">
        <f>IFERROR(VLOOKUP(A5243,Merge!$C$2:$D$6115,2,FALSE),"")</f>
        <v/>
      </c>
    </row>
    <row r="5244" spans="1:7" x14ac:dyDescent="0.45">
      <c r="A5244" s="1" t="s">
        <v>13439</v>
      </c>
      <c r="B5244" s="1" t="s">
        <v>1798</v>
      </c>
      <c r="C5244" s="1" t="s">
        <v>13440</v>
      </c>
      <c r="E5244" s="1" t="s">
        <v>2216</v>
      </c>
      <c r="F5244" s="1" t="s">
        <v>43094</v>
      </c>
      <c r="G5244" s="1" t="str">
        <f>IFERROR(VLOOKUP(A5244,Merge!$C$2:$D$6115,2,FALSE),"")</f>
        <v/>
      </c>
    </row>
    <row r="5245" spans="1:7" x14ac:dyDescent="0.45">
      <c r="A5245" s="1" t="s">
        <v>13441</v>
      </c>
      <c r="B5245" s="1" t="s">
        <v>1798</v>
      </c>
      <c r="C5245" s="1" t="s">
        <v>13442</v>
      </c>
      <c r="E5245" s="1" t="s">
        <v>2219</v>
      </c>
      <c r="F5245" s="1" t="s">
        <v>43094</v>
      </c>
      <c r="G5245" s="1" t="str">
        <f>IFERROR(VLOOKUP(A5245,Merge!$C$2:$D$6115,2,FALSE),"")</f>
        <v/>
      </c>
    </row>
    <row r="5246" spans="1:7" x14ac:dyDescent="0.45">
      <c r="A5246" s="1" t="s">
        <v>13443</v>
      </c>
      <c r="B5246" s="1" t="s">
        <v>1798</v>
      </c>
      <c r="C5246" s="1" t="s">
        <v>13444</v>
      </c>
      <c r="E5246" s="1" t="s">
        <v>2222</v>
      </c>
      <c r="F5246" s="1" t="s">
        <v>43094</v>
      </c>
      <c r="G5246" s="1" t="str">
        <f>IFERROR(VLOOKUP(A5246,Merge!$C$2:$D$6115,2,FALSE),"")</f>
        <v/>
      </c>
    </row>
    <row r="5247" spans="1:7" x14ac:dyDescent="0.45">
      <c r="A5247" s="1" t="s">
        <v>13445</v>
      </c>
      <c r="B5247" s="1" t="s">
        <v>1798</v>
      </c>
      <c r="C5247" s="1" t="s">
        <v>13446</v>
      </c>
      <c r="E5247" s="1" t="s">
        <v>2225</v>
      </c>
      <c r="F5247" s="1" t="s">
        <v>43094</v>
      </c>
      <c r="G5247" s="1" t="str">
        <f>IFERROR(VLOOKUP(A5247,Merge!$C$2:$D$6115,2,FALSE),"")</f>
        <v/>
      </c>
    </row>
    <row r="5248" spans="1:7" x14ac:dyDescent="0.45">
      <c r="A5248" s="1" t="s">
        <v>13447</v>
      </c>
      <c r="B5248" s="1" t="s">
        <v>1798</v>
      </c>
      <c r="C5248" s="1" t="s">
        <v>13448</v>
      </c>
      <c r="E5248" s="1" t="s">
        <v>2387</v>
      </c>
      <c r="F5248" s="1" t="s">
        <v>43094</v>
      </c>
      <c r="G5248" s="1" t="str">
        <f>IFERROR(VLOOKUP(A5248,Merge!$C$2:$D$6115,2,FALSE),"")</f>
        <v/>
      </c>
    </row>
    <row r="5249" spans="1:7" x14ac:dyDescent="0.45">
      <c r="A5249" s="1" t="s">
        <v>13449</v>
      </c>
      <c r="B5249" s="1" t="s">
        <v>1798</v>
      </c>
      <c r="C5249" s="1" t="s">
        <v>13450</v>
      </c>
      <c r="E5249" s="1" t="s">
        <v>2390</v>
      </c>
      <c r="F5249" s="1" t="s">
        <v>43094</v>
      </c>
      <c r="G5249" s="1" t="str">
        <f>IFERROR(VLOOKUP(A5249,Merge!$C$2:$D$6115,2,FALSE),"")</f>
        <v/>
      </c>
    </row>
    <row r="5250" spans="1:7" x14ac:dyDescent="0.45">
      <c r="A5250" s="1" t="s">
        <v>13451</v>
      </c>
      <c r="B5250" s="1" t="s">
        <v>1798</v>
      </c>
      <c r="C5250" s="1" t="s">
        <v>13452</v>
      </c>
      <c r="E5250" s="1" t="s">
        <v>2393</v>
      </c>
      <c r="F5250" s="1" t="s">
        <v>43094</v>
      </c>
      <c r="G5250" s="1" t="str">
        <f>IFERROR(VLOOKUP(A5250,Merge!$C$2:$D$6115,2,FALSE),"")</f>
        <v/>
      </c>
    </row>
    <row r="5251" spans="1:7" x14ac:dyDescent="0.45">
      <c r="A5251" s="1" t="s">
        <v>13453</v>
      </c>
      <c r="B5251" s="1" t="s">
        <v>1798</v>
      </c>
      <c r="C5251" s="1" t="s">
        <v>13454</v>
      </c>
      <c r="E5251" s="1" t="s">
        <v>13455</v>
      </c>
      <c r="F5251" s="1" t="s">
        <v>43094</v>
      </c>
      <c r="G5251" s="1" t="str">
        <f>IFERROR(VLOOKUP(A5251,Merge!$C$2:$D$6115,2,FALSE),"")</f>
        <v/>
      </c>
    </row>
    <row r="5252" spans="1:7" x14ac:dyDescent="0.45">
      <c r="A5252" s="1" t="s">
        <v>13456</v>
      </c>
      <c r="B5252" s="1" t="s">
        <v>1798</v>
      </c>
      <c r="C5252" s="1" t="s">
        <v>13457</v>
      </c>
      <c r="E5252" s="1" t="s">
        <v>13458</v>
      </c>
      <c r="F5252" s="1" t="s">
        <v>43094</v>
      </c>
      <c r="G5252" s="1" t="str">
        <f>IFERROR(VLOOKUP(A5252,Merge!$C$2:$D$6115,2,FALSE),"")</f>
        <v/>
      </c>
    </row>
    <row r="5253" spans="1:7" x14ac:dyDescent="0.45">
      <c r="A5253" s="1" t="s">
        <v>13459</v>
      </c>
      <c r="B5253" s="1" t="s">
        <v>1798</v>
      </c>
      <c r="C5253" s="1" t="s">
        <v>13460</v>
      </c>
      <c r="E5253" s="1" t="s">
        <v>10058</v>
      </c>
      <c r="F5253" s="1" t="s">
        <v>43094</v>
      </c>
      <c r="G5253" s="1" t="str">
        <f>IFERROR(VLOOKUP(A5253,Merge!$C$2:$D$6115,2,FALSE),"")</f>
        <v/>
      </c>
    </row>
    <row r="5254" spans="1:7" x14ac:dyDescent="0.45">
      <c r="A5254" s="1" t="s">
        <v>13461</v>
      </c>
      <c r="B5254" s="1" t="s">
        <v>1798</v>
      </c>
      <c r="C5254" s="1" t="s">
        <v>13462</v>
      </c>
      <c r="E5254" s="1" t="s">
        <v>2405</v>
      </c>
      <c r="F5254" s="1" t="s">
        <v>43094</v>
      </c>
      <c r="G5254" s="1" t="str">
        <f>IFERROR(VLOOKUP(A5254,Merge!$C$2:$D$6115,2,FALSE),"")</f>
        <v/>
      </c>
    </row>
    <row r="5255" spans="1:7" x14ac:dyDescent="0.45">
      <c r="A5255" s="1" t="s">
        <v>13463</v>
      </c>
      <c r="B5255" s="1" t="s">
        <v>1798</v>
      </c>
      <c r="C5255" s="1" t="s">
        <v>13464</v>
      </c>
      <c r="E5255" s="1" t="s">
        <v>2408</v>
      </c>
      <c r="F5255" s="1" t="s">
        <v>43094</v>
      </c>
      <c r="G5255" s="1" t="str">
        <f>IFERROR(VLOOKUP(A5255,Merge!$C$2:$D$6115,2,FALSE),"")</f>
        <v/>
      </c>
    </row>
    <row r="5256" spans="1:7" x14ac:dyDescent="0.45">
      <c r="A5256" s="1" t="s">
        <v>13465</v>
      </c>
      <c r="B5256" s="1" t="s">
        <v>1798</v>
      </c>
      <c r="C5256" s="1" t="s">
        <v>13466</v>
      </c>
      <c r="E5256" s="1" t="s">
        <v>2411</v>
      </c>
      <c r="F5256" s="1" t="s">
        <v>43094</v>
      </c>
      <c r="G5256" s="1" t="str">
        <f>IFERROR(VLOOKUP(A5256,Merge!$C$2:$D$6115,2,FALSE),"")</f>
        <v/>
      </c>
    </row>
    <row r="5257" spans="1:7" x14ac:dyDescent="0.45">
      <c r="A5257" s="1" t="s">
        <v>13467</v>
      </c>
      <c r="B5257" s="1" t="s">
        <v>1798</v>
      </c>
      <c r="C5257" s="1" t="s">
        <v>13468</v>
      </c>
      <c r="E5257" s="1" t="s">
        <v>2414</v>
      </c>
      <c r="F5257" s="1" t="s">
        <v>43094</v>
      </c>
      <c r="G5257" s="1" t="str">
        <f>IFERROR(VLOOKUP(A5257,Merge!$C$2:$D$6115,2,FALSE),"")</f>
        <v/>
      </c>
    </row>
    <row r="5258" spans="1:7" x14ac:dyDescent="0.45">
      <c r="A5258" s="1" t="s">
        <v>13469</v>
      </c>
      <c r="B5258" s="1" t="s">
        <v>1798</v>
      </c>
      <c r="C5258" s="1" t="s">
        <v>13470</v>
      </c>
      <c r="E5258" s="1" t="s">
        <v>13471</v>
      </c>
      <c r="F5258" s="1" t="s">
        <v>43094</v>
      </c>
      <c r="G5258" s="1" t="str">
        <f>IFERROR(VLOOKUP(A5258,Merge!$C$2:$D$6115,2,FALSE),"")</f>
        <v/>
      </c>
    </row>
    <row r="5259" spans="1:7" x14ac:dyDescent="0.45">
      <c r="A5259" s="1" t="s">
        <v>13472</v>
      </c>
      <c r="B5259" s="1" t="s">
        <v>1798</v>
      </c>
      <c r="C5259" s="1" t="s">
        <v>13473</v>
      </c>
      <c r="E5259" s="1" t="s">
        <v>8652</v>
      </c>
      <c r="F5259" s="1" t="s">
        <v>43094</v>
      </c>
      <c r="G5259" s="1" t="str">
        <f>IFERROR(VLOOKUP(A5259,Merge!$C$2:$D$6115,2,FALSE),"")</f>
        <v/>
      </c>
    </row>
    <row r="5260" spans="1:7" x14ac:dyDescent="0.45">
      <c r="A5260" s="1" t="s">
        <v>13474</v>
      </c>
      <c r="B5260" s="1" t="s">
        <v>1798</v>
      </c>
      <c r="C5260" s="1" t="s">
        <v>13475</v>
      </c>
      <c r="E5260" s="1" t="s">
        <v>13476</v>
      </c>
      <c r="F5260" s="1" t="s">
        <v>43094</v>
      </c>
      <c r="G5260" s="1" t="str">
        <f>IFERROR(VLOOKUP(A5260,Merge!$C$2:$D$6115,2,FALSE),"")</f>
        <v/>
      </c>
    </row>
    <row r="5261" spans="1:7" x14ac:dyDescent="0.45">
      <c r="A5261" s="1" t="s">
        <v>13477</v>
      </c>
      <c r="B5261" s="1" t="s">
        <v>1798</v>
      </c>
      <c r="C5261" s="1" t="s">
        <v>13478</v>
      </c>
      <c r="E5261" s="1" t="s">
        <v>13479</v>
      </c>
      <c r="F5261" s="1" t="s">
        <v>43094</v>
      </c>
      <c r="G5261" s="1" t="str">
        <f>IFERROR(VLOOKUP(A5261,Merge!$C$2:$D$6115,2,FALSE),"")</f>
        <v/>
      </c>
    </row>
    <row r="5262" spans="1:7" x14ac:dyDescent="0.45">
      <c r="A5262" s="1" t="s">
        <v>13480</v>
      </c>
      <c r="B5262" s="1" t="s">
        <v>1798</v>
      </c>
      <c r="C5262" s="1" t="s">
        <v>13481</v>
      </c>
      <c r="E5262" s="1" t="s">
        <v>13482</v>
      </c>
      <c r="F5262" s="1" t="s">
        <v>43094</v>
      </c>
      <c r="G5262" s="1" t="str">
        <f>IFERROR(VLOOKUP(A5262,Merge!$C$2:$D$6115,2,FALSE),"")</f>
        <v/>
      </c>
    </row>
    <row r="5263" spans="1:7" x14ac:dyDescent="0.45">
      <c r="A5263" s="1" t="s">
        <v>13483</v>
      </c>
      <c r="B5263" s="1" t="s">
        <v>1798</v>
      </c>
      <c r="C5263" s="1" t="s">
        <v>13484</v>
      </c>
      <c r="E5263" s="1" t="s">
        <v>13485</v>
      </c>
      <c r="F5263" s="1" t="s">
        <v>43094</v>
      </c>
      <c r="G5263" s="1" t="str">
        <f>IFERROR(VLOOKUP(A5263,Merge!$C$2:$D$6115,2,FALSE),"")</f>
        <v/>
      </c>
    </row>
    <row r="5264" spans="1:7" x14ac:dyDescent="0.45">
      <c r="A5264" s="1" t="s">
        <v>13486</v>
      </c>
      <c r="B5264" s="1" t="s">
        <v>1798</v>
      </c>
      <c r="C5264" s="1" t="s">
        <v>13487</v>
      </c>
      <c r="E5264" s="1" t="s">
        <v>13488</v>
      </c>
      <c r="F5264" s="1" t="s">
        <v>43094</v>
      </c>
      <c r="G5264" s="1" t="str">
        <f>IFERROR(VLOOKUP(A5264,Merge!$C$2:$D$6115,2,FALSE),"")</f>
        <v/>
      </c>
    </row>
    <row r="5265" spans="1:7" x14ac:dyDescent="0.45">
      <c r="A5265" s="1" t="s">
        <v>13489</v>
      </c>
      <c r="B5265" s="1" t="s">
        <v>1798</v>
      </c>
      <c r="C5265" s="1" t="s">
        <v>13490</v>
      </c>
      <c r="E5265" s="1" t="s">
        <v>2438</v>
      </c>
      <c r="F5265" s="1" t="s">
        <v>43094</v>
      </c>
      <c r="G5265" s="1" t="str">
        <f>IFERROR(VLOOKUP(A5265,Merge!$C$2:$D$6115,2,FALSE),"")</f>
        <v/>
      </c>
    </row>
    <row r="5266" spans="1:7" x14ac:dyDescent="0.45">
      <c r="A5266" s="1" t="s">
        <v>13491</v>
      </c>
      <c r="B5266" s="1" t="s">
        <v>1798</v>
      </c>
      <c r="C5266" s="1" t="s">
        <v>13492</v>
      </c>
      <c r="E5266" s="1" t="s">
        <v>2441</v>
      </c>
      <c r="F5266" s="1" t="s">
        <v>43094</v>
      </c>
      <c r="G5266" s="1" t="str">
        <f>IFERROR(VLOOKUP(A5266,Merge!$C$2:$D$6115,2,FALSE),"")</f>
        <v/>
      </c>
    </row>
    <row r="5267" spans="1:7" x14ac:dyDescent="0.45">
      <c r="A5267" s="1" t="s">
        <v>13493</v>
      </c>
      <c r="B5267" s="1" t="s">
        <v>1798</v>
      </c>
      <c r="C5267" s="1" t="s">
        <v>13494</v>
      </c>
      <c r="E5267" s="1" t="s">
        <v>2444</v>
      </c>
      <c r="F5267" s="1" t="s">
        <v>43094</v>
      </c>
      <c r="G5267" s="1" t="str">
        <f>IFERROR(VLOOKUP(A5267,Merge!$C$2:$D$6115,2,FALSE),"")</f>
        <v/>
      </c>
    </row>
    <row r="5268" spans="1:7" x14ac:dyDescent="0.45">
      <c r="A5268" s="1" t="s">
        <v>13495</v>
      </c>
      <c r="B5268" s="1" t="s">
        <v>1798</v>
      </c>
      <c r="C5268" s="1" t="s">
        <v>13496</v>
      </c>
      <c r="E5268" s="1" t="s">
        <v>2447</v>
      </c>
      <c r="F5268" s="1" t="s">
        <v>43094</v>
      </c>
      <c r="G5268" s="1" t="str">
        <f>IFERROR(VLOOKUP(A5268,Merge!$C$2:$D$6115,2,FALSE),"")</f>
        <v/>
      </c>
    </row>
    <row r="5269" spans="1:7" x14ac:dyDescent="0.45">
      <c r="A5269" s="1" t="s">
        <v>13497</v>
      </c>
      <c r="B5269" s="1" t="s">
        <v>1332</v>
      </c>
      <c r="C5269" s="1" t="s">
        <v>13498</v>
      </c>
      <c r="E5269" s="1" t="s">
        <v>2350</v>
      </c>
      <c r="F5269" s="1" t="s">
        <v>43094</v>
      </c>
      <c r="G5269" s="1" t="str">
        <f>IFERROR(VLOOKUP(A5269,Merge!$C$2:$D$6115,2,FALSE),"")</f>
        <v/>
      </c>
    </row>
    <row r="5270" spans="1:7" x14ac:dyDescent="0.45">
      <c r="A5270" s="1" t="s">
        <v>13499</v>
      </c>
      <c r="B5270" s="1" t="s">
        <v>1332</v>
      </c>
      <c r="C5270" s="1" t="s">
        <v>13500</v>
      </c>
      <c r="E5270" s="1" t="s">
        <v>2350</v>
      </c>
      <c r="F5270" s="1" t="s">
        <v>43094</v>
      </c>
      <c r="G5270" s="1" t="str">
        <f>IFERROR(VLOOKUP(A5270,Merge!$C$2:$D$6115,2,FALSE),"")</f>
        <v/>
      </c>
    </row>
    <row r="5271" spans="1:7" x14ac:dyDescent="0.45">
      <c r="A5271" s="1" t="s">
        <v>13501</v>
      </c>
      <c r="B5271" s="1" t="s">
        <v>1332</v>
      </c>
      <c r="C5271" s="1" t="s">
        <v>13502</v>
      </c>
      <c r="E5271" s="1" t="s">
        <v>13503</v>
      </c>
      <c r="F5271" s="1" t="s">
        <v>43094</v>
      </c>
      <c r="G5271" s="1" t="str">
        <f>IFERROR(VLOOKUP(A5271,Merge!$C$2:$D$6115,2,FALSE),"")</f>
        <v/>
      </c>
    </row>
    <row r="5272" spans="1:7" x14ac:dyDescent="0.45">
      <c r="A5272" s="1" t="s">
        <v>13504</v>
      </c>
      <c r="B5272" s="1" t="s">
        <v>1798</v>
      </c>
      <c r="C5272" s="1" t="s">
        <v>13505</v>
      </c>
      <c r="E5272" s="1" t="s">
        <v>2457</v>
      </c>
      <c r="F5272" s="1" t="s">
        <v>43094</v>
      </c>
      <c r="G5272" s="1" t="str">
        <f>IFERROR(VLOOKUP(A5272,Merge!$C$2:$D$6115,2,FALSE),"")</f>
        <v/>
      </c>
    </row>
    <row r="5273" spans="1:7" x14ac:dyDescent="0.45">
      <c r="A5273" s="1" t="s">
        <v>13506</v>
      </c>
      <c r="B5273" s="1" t="s">
        <v>1798</v>
      </c>
      <c r="C5273" s="1" t="s">
        <v>13507</v>
      </c>
      <c r="E5273" s="1" t="s">
        <v>13508</v>
      </c>
      <c r="F5273" s="1" t="s">
        <v>43094</v>
      </c>
      <c r="G5273" s="1" t="str">
        <f>IFERROR(VLOOKUP(A5273,Merge!$C$2:$D$6115,2,FALSE),"")</f>
        <v/>
      </c>
    </row>
    <row r="5274" spans="1:7" x14ac:dyDescent="0.45">
      <c r="A5274" s="1" t="s">
        <v>13509</v>
      </c>
      <c r="B5274" s="1" t="s">
        <v>1798</v>
      </c>
      <c r="C5274" s="1" t="s">
        <v>13510</v>
      </c>
      <c r="E5274" s="1" t="s">
        <v>2463</v>
      </c>
      <c r="F5274" s="1" t="s">
        <v>43094</v>
      </c>
      <c r="G5274" s="1" t="str">
        <f>IFERROR(VLOOKUP(A5274,Merge!$C$2:$D$6115,2,FALSE),"")</f>
        <v/>
      </c>
    </row>
    <row r="5275" spans="1:7" x14ac:dyDescent="0.45">
      <c r="A5275" s="1" t="s">
        <v>13511</v>
      </c>
      <c r="B5275" s="1" t="s">
        <v>1798</v>
      </c>
      <c r="C5275" s="1" t="s">
        <v>13512</v>
      </c>
      <c r="E5275" s="1" t="s">
        <v>2466</v>
      </c>
      <c r="F5275" s="1" t="s">
        <v>43094</v>
      </c>
      <c r="G5275" s="1" t="str">
        <f>IFERROR(VLOOKUP(A5275,Merge!$C$2:$D$6115,2,FALSE),"")</f>
        <v/>
      </c>
    </row>
    <row r="5276" spans="1:7" x14ac:dyDescent="0.45">
      <c r="A5276" s="1" t="s">
        <v>13513</v>
      </c>
      <c r="B5276" s="1" t="s">
        <v>1798</v>
      </c>
      <c r="C5276" s="1" t="s">
        <v>13514</v>
      </c>
      <c r="E5276" s="1" t="s">
        <v>2469</v>
      </c>
      <c r="F5276" s="1" t="s">
        <v>43094</v>
      </c>
      <c r="G5276" s="1" t="str">
        <f>IFERROR(VLOOKUP(A5276,Merge!$C$2:$D$6115,2,FALSE),"")</f>
        <v/>
      </c>
    </row>
    <row r="5277" spans="1:7" x14ac:dyDescent="0.45">
      <c r="A5277" s="1" t="s">
        <v>13515</v>
      </c>
      <c r="B5277" s="1" t="s">
        <v>1798</v>
      </c>
      <c r="C5277" s="1" t="s">
        <v>13516</v>
      </c>
      <c r="E5277" s="1" t="s">
        <v>2472</v>
      </c>
      <c r="F5277" s="1" t="s">
        <v>43094</v>
      </c>
      <c r="G5277" s="1" t="str">
        <f>IFERROR(VLOOKUP(A5277,Merge!$C$2:$D$6115,2,FALSE),"")</f>
        <v/>
      </c>
    </row>
    <row r="5278" spans="1:7" x14ac:dyDescent="0.45">
      <c r="A5278" s="1" t="s">
        <v>13517</v>
      </c>
      <c r="B5278" s="1" t="s">
        <v>1798</v>
      </c>
      <c r="C5278" s="1" t="s">
        <v>13518</v>
      </c>
      <c r="E5278" s="1" t="s">
        <v>2475</v>
      </c>
      <c r="F5278" s="1" t="s">
        <v>43094</v>
      </c>
      <c r="G5278" s="1" t="str">
        <f>IFERROR(VLOOKUP(A5278,Merge!$C$2:$D$6115,2,FALSE),"")</f>
        <v/>
      </c>
    </row>
    <row r="5279" spans="1:7" x14ac:dyDescent="0.45">
      <c r="A5279" s="1" t="s">
        <v>13519</v>
      </c>
      <c r="B5279" s="1" t="s">
        <v>1798</v>
      </c>
      <c r="C5279" s="1" t="s">
        <v>13520</v>
      </c>
      <c r="E5279" s="1" t="s">
        <v>13521</v>
      </c>
      <c r="F5279" s="1" t="s">
        <v>43094</v>
      </c>
      <c r="G5279" s="1" t="str">
        <f>IFERROR(VLOOKUP(A5279,Merge!$C$2:$D$6115,2,FALSE),"")</f>
        <v/>
      </c>
    </row>
    <row r="5280" spans="1:7" x14ac:dyDescent="0.45">
      <c r="A5280" s="1" t="s">
        <v>13522</v>
      </c>
      <c r="B5280" s="1" t="s">
        <v>1798</v>
      </c>
      <c r="C5280" s="1" t="s">
        <v>13523</v>
      </c>
      <c r="E5280" s="1" t="s">
        <v>13524</v>
      </c>
      <c r="F5280" s="1" t="s">
        <v>43094</v>
      </c>
      <c r="G5280" s="1" t="str">
        <f>IFERROR(VLOOKUP(A5280,Merge!$C$2:$D$6115,2,FALSE),"")</f>
        <v/>
      </c>
    </row>
    <row r="5281" spans="1:7" x14ac:dyDescent="0.45">
      <c r="A5281" s="1" t="s">
        <v>13525</v>
      </c>
      <c r="B5281" s="1" t="s">
        <v>1798</v>
      </c>
      <c r="C5281" s="1" t="s">
        <v>13526</v>
      </c>
      <c r="E5281" s="1" t="s">
        <v>2487</v>
      </c>
      <c r="F5281" s="1" t="s">
        <v>43094</v>
      </c>
      <c r="G5281" s="1" t="str">
        <f>IFERROR(VLOOKUP(A5281,Merge!$C$2:$D$6115,2,FALSE),"")</f>
        <v/>
      </c>
    </row>
    <row r="5282" spans="1:7" x14ac:dyDescent="0.45">
      <c r="A5282" s="1" t="s">
        <v>13527</v>
      </c>
      <c r="B5282" s="1" t="s">
        <v>1798</v>
      </c>
      <c r="C5282" s="1" t="s">
        <v>13528</v>
      </c>
      <c r="E5282" s="1" t="s">
        <v>13529</v>
      </c>
      <c r="F5282" s="1" t="s">
        <v>43094</v>
      </c>
      <c r="G5282" s="1" t="str">
        <f>IFERROR(VLOOKUP(A5282,Merge!$C$2:$D$6115,2,FALSE),"")</f>
        <v/>
      </c>
    </row>
    <row r="5283" spans="1:7" x14ac:dyDescent="0.45">
      <c r="A5283" s="1" t="s">
        <v>13530</v>
      </c>
      <c r="B5283" s="1" t="s">
        <v>1798</v>
      </c>
      <c r="C5283" s="1" t="s">
        <v>13531</v>
      </c>
      <c r="E5283" s="1" t="s">
        <v>13532</v>
      </c>
      <c r="F5283" s="1" t="s">
        <v>43094</v>
      </c>
      <c r="G5283" s="1" t="str">
        <f>IFERROR(VLOOKUP(A5283,Merge!$C$2:$D$6115,2,FALSE),"")</f>
        <v/>
      </c>
    </row>
    <row r="5284" spans="1:7" x14ac:dyDescent="0.45">
      <c r="A5284" s="1" t="s">
        <v>13533</v>
      </c>
      <c r="B5284" s="1" t="s">
        <v>1798</v>
      </c>
      <c r="C5284" s="1" t="s">
        <v>13534</v>
      </c>
      <c r="E5284" s="1" t="s">
        <v>13535</v>
      </c>
      <c r="F5284" s="1" t="s">
        <v>43094</v>
      </c>
      <c r="G5284" s="1" t="str">
        <f>IFERROR(VLOOKUP(A5284,Merge!$C$2:$D$6115,2,FALSE),"")</f>
        <v/>
      </c>
    </row>
    <row r="5285" spans="1:7" x14ac:dyDescent="0.45">
      <c r="A5285" s="1" t="s">
        <v>13536</v>
      </c>
      <c r="B5285" s="1" t="s">
        <v>1798</v>
      </c>
      <c r="C5285" s="1" t="s">
        <v>13537</v>
      </c>
      <c r="E5285" s="1" t="s">
        <v>2493</v>
      </c>
      <c r="F5285" s="1" t="s">
        <v>43094</v>
      </c>
      <c r="G5285" s="1" t="str">
        <f>IFERROR(VLOOKUP(A5285,Merge!$C$2:$D$6115,2,FALSE),"")</f>
        <v/>
      </c>
    </row>
    <row r="5286" spans="1:7" x14ac:dyDescent="0.45">
      <c r="A5286" s="1" t="s">
        <v>13538</v>
      </c>
      <c r="B5286" s="1" t="s">
        <v>1798</v>
      </c>
      <c r="C5286" s="1" t="s">
        <v>13539</v>
      </c>
      <c r="E5286" s="1" t="s">
        <v>13540</v>
      </c>
      <c r="F5286" s="1" t="s">
        <v>43094</v>
      </c>
      <c r="G5286" s="1" t="str">
        <f>IFERROR(VLOOKUP(A5286,Merge!$C$2:$D$6115,2,FALSE),"")</f>
        <v/>
      </c>
    </row>
    <row r="5287" spans="1:7" x14ac:dyDescent="0.45">
      <c r="A5287" s="1" t="s">
        <v>13541</v>
      </c>
      <c r="B5287" s="1" t="s">
        <v>1798</v>
      </c>
      <c r="C5287" s="1" t="s">
        <v>13542</v>
      </c>
      <c r="E5287" s="1" t="s">
        <v>13543</v>
      </c>
      <c r="F5287" s="1" t="s">
        <v>43094</v>
      </c>
      <c r="G5287" s="1" t="str">
        <f>IFERROR(VLOOKUP(A5287,Merge!$C$2:$D$6115,2,FALSE),"")</f>
        <v/>
      </c>
    </row>
    <row r="5288" spans="1:7" x14ac:dyDescent="0.45">
      <c r="A5288" s="1" t="s">
        <v>13544</v>
      </c>
      <c r="B5288" s="1" t="s">
        <v>1798</v>
      </c>
      <c r="C5288" s="1" t="s">
        <v>13545</v>
      </c>
      <c r="E5288" s="1" t="s">
        <v>13546</v>
      </c>
      <c r="F5288" s="1" t="s">
        <v>43094</v>
      </c>
      <c r="G5288" s="1" t="str">
        <f>IFERROR(VLOOKUP(A5288,Merge!$C$2:$D$6115,2,FALSE),"")</f>
        <v/>
      </c>
    </row>
    <row r="5289" spans="1:7" x14ac:dyDescent="0.45">
      <c r="A5289" s="1" t="s">
        <v>13547</v>
      </c>
      <c r="B5289" s="1" t="s">
        <v>1798</v>
      </c>
      <c r="C5289" s="1" t="s">
        <v>13548</v>
      </c>
      <c r="E5289" s="1" t="s">
        <v>13549</v>
      </c>
      <c r="F5289" s="1" t="s">
        <v>43094</v>
      </c>
      <c r="G5289" s="1" t="str">
        <f>IFERROR(VLOOKUP(A5289,Merge!$C$2:$D$6115,2,FALSE),"")</f>
        <v/>
      </c>
    </row>
    <row r="5290" spans="1:7" x14ac:dyDescent="0.45">
      <c r="A5290" s="1" t="s">
        <v>13550</v>
      </c>
      <c r="B5290" s="1" t="s">
        <v>1798</v>
      </c>
      <c r="C5290" s="1" t="s">
        <v>13551</v>
      </c>
      <c r="E5290" s="1" t="s">
        <v>7482</v>
      </c>
      <c r="F5290" s="1" t="s">
        <v>43094</v>
      </c>
      <c r="G5290" s="1" t="str">
        <f>IFERROR(VLOOKUP(A5290,Merge!$C$2:$D$6115,2,FALSE),"")</f>
        <v/>
      </c>
    </row>
    <row r="5291" spans="1:7" x14ac:dyDescent="0.45">
      <c r="A5291" s="1" t="s">
        <v>13552</v>
      </c>
      <c r="B5291" s="1" t="s">
        <v>1798</v>
      </c>
      <c r="C5291" s="1" t="s">
        <v>13553</v>
      </c>
      <c r="E5291" s="1" t="s">
        <v>13554</v>
      </c>
      <c r="F5291" s="1" t="s">
        <v>43094</v>
      </c>
      <c r="G5291" s="1" t="str">
        <f>IFERROR(VLOOKUP(A5291,Merge!$C$2:$D$6115,2,FALSE),"")</f>
        <v/>
      </c>
    </row>
    <row r="5292" spans="1:7" x14ac:dyDescent="0.45">
      <c r="A5292" s="1" t="s">
        <v>13555</v>
      </c>
      <c r="B5292" s="1" t="s">
        <v>1798</v>
      </c>
      <c r="C5292" s="1" t="s">
        <v>13556</v>
      </c>
      <c r="E5292" s="1" t="s">
        <v>13557</v>
      </c>
      <c r="F5292" s="1" t="s">
        <v>43094</v>
      </c>
      <c r="G5292" s="1" t="str">
        <f>IFERROR(VLOOKUP(A5292,Merge!$C$2:$D$6115,2,FALSE),"")</f>
        <v/>
      </c>
    </row>
    <row r="5293" spans="1:7" x14ac:dyDescent="0.45">
      <c r="A5293" s="1" t="s">
        <v>13558</v>
      </c>
      <c r="B5293" s="1" t="s">
        <v>1798</v>
      </c>
      <c r="C5293" s="1" t="s">
        <v>13559</v>
      </c>
      <c r="E5293" s="1" t="s">
        <v>2511</v>
      </c>
      <c r="F5293" s="1" t="s">
        <v>43094</v>
      </c>
      <c r="G5293" s="1" t="str">
        <f>IFERROR(VLOOKUP(A5293,Merge!$C$2:$D$6115,2,FALSE),"")</f>
        <v/>
      </c>
    </row>
    <row r="5294" spans="1:7" x14ac:dyDescent="0.45">
      <c r="A5294" s="1" t="s">
        <v>13560</v>
      </c>
      <c r="B5294" s="1" t="s">
        <v>1798</v>
      </c>
      <c r="C5294" s="1" t="s">
        <v>13561</v>
      </c>
      <c r="E5294" s="1" t="s">
        <v>2517</v>
      </c>
      <c r="F5294" s="1" t="s">
        <v>43094</v>
      </c>
      <c r="G5294" s="1" t="str">
        <f>IFERROR(VLOOKUP(A5294,Merge!$C$2:$D$6115,2,FALSE),"")</f>
        <v/>
      </c>
    </row>
    <row r="5295" spans="1:7" x14ac:dyDescent="0.45">
      <c r="A5295" s="1" t="s">
        <v>13562</v>
      </c>
      <c r="B5295" s="1" t="s">
        <v>1798</v>
      </c>
      <c r="C5295" s="1" t="s">
        <v>13563</v>
      </c>
      <c r="E5295" s="1" t="s">
        <v>13564</v>
      </c>
      <c r="F5295" s="1" t="s">
        <v>43094</v>
      </c>
      <c r="G5295" s="1" t="str">
        <f>IFERROR(VLOOKUP(A5295,Merge!$C$2:$D$6115,2,FALSE),"")</f>
        <v/>
      </c>
    </row>
    <row r="5296" spans="1:7" x14ac:dyDescent="0.45">
      <c r="A5296" s="1" t="s">
        <v>13565</v>
      </c>
      <c r="B5296" s="1" t="s">
        <v>1798</v>
      </c>
      <c r="C5296" s="1" t="s">
        <v>13566</v>
      </c>
      <c r="E5296" s="1" t="s">
        <v>13567</v>
      </c>
      <c r="F5296" s="1" t="s">
        <v>43094</v>
      </c>
      <c r="G5296" s="1" t="str">
        <f>IFERROR(VLOOKUP(A5296,Merge!$C$2:$D$6115,2,FALSE),"")</f>
        <v/>
      </c>
    </row>
    <row r="5297" spans="1:7" x14ac:dyDescent="0.45">
      <c r="A5297" s="1" t="s">
        <v>13568</v>
      </c>
      <c r="B5297" s="1" t="s">
        <v>1798</v>
      </c>
      <c r="C5297" s="1" t="s">
        <v>13569</v>
      </c>
      <c r="E5297" s="1" t="s">
        <v>13570</v>
      </c>
      <c r="F5297" s="1" t="s">
        <v>43094</v>
      </c>
      <c r="G5297" s="1" t="str">
        <f>IFERROR(VLOOKUP(A5297,Merge!$C$2:$D$6115,2,FALSE),"")</f>
        <v/>
      </c>
    </row>
    <row r="5298" spans="1:7" x14ac:dyDescent="0.45">
      <c r="A5298" s="1" t="s">
        <v>13571</v>
      </c>
      <c r="B5298" s="1" t="s">
        <v>1798</v>
      </c>
      <c r="C5298" s="1" t="s">
        <v>13572</v>
      </c>
      <c r="E5298" s="1" t="s">
        <v>13573</v>
      </c>
      <c r="F5298" s="1" t="s">
        <v>43094</v>
      </c>
      <c r="G5298" s="1" t="str">
        <f>IFERROR(VLOOKUP(A5298,Merge!$C$2:$D$6115,2,FALSE),"")</f>
        <v/>
      </c>
    </row>
    <row r="5299" spans="1:7" x14ac:dyDescent="0.45">
      <c r="A5299" s="1" t="s">
        <v>13574</v>
      </c>
      <c r="B5299" s="1" t="s">
        <v>1798</v>
      </c>
      <c r="C5299" s="1" t="s">
        <v>13575</v>
      </c>
      <c r="E5299" s="1" t="s">
        <v>13576</v>
      </c>
      <c r="F5299" s="1" t="s">
        <v>43094</v>
      </c>
      <c r="G5299" s="1" t="str">
        <f>IFERROR(VLOOKUP(A5299,Merge!$C$2:$D$6115,2,FALSE),"")</f>
        <v/>
      </c>
    </row>
    <row r="5300" spans="1:7" x14ac:dyDescent="0.45">
      <c r="A5300" s="1" t="s">
        <v>13577</v>
      </c>
      <c r="B5300" s="1" t="s">
        <v>1798</v>
      </c>
      <c r="C5300" s="1" t="s">
        <v>13578</v>
      </c>
      <c r="E5300" s="1" t="s">
        <v>13579</v>
      </c>
      <c r="F5300" s="1" t="s">
        <v>43094</v>
      </c>
      <c r="G5300" s="1" t="str">
        <f>IFERROR(VLOOKUP(A5300,Merge!$C$2:$D$6115,2,FALSE),"")</f>
        <v/>
      </c>
    </row>
    <row r="5301" spans="1:7" x14ac:dyDescent="0.45">
      <c r="A5301" s="1" t="s">
        <v>13580</v>
      </c>
      <c r="B5301" s="1" t="s">
        <v>13581</v>
      </c>
      <c r="C5301" s="1" t="s">
        <v>13582</v>
      </c>
      <c r="E5301" s="1" t="s">
        <v>13583</v>
      </c>
      <c r="F5301" s="1" t="s">
        <v>38751</v>
      </c>
      <c r="G5301" s="1" t="str">
        <f>IFERROR(VLOOKUP(A5301,Merge!$C$2:$D$6115,2,FALSE),"")</f>
        <v>동물 대화문</v>
      </c>
    </row>
    <row r="5302" spans="1:7" x14ac:dyDescent="0.45">
      <c r="A5302" s="1" t="s">
        <v>13584</v>
      </c>
      <c r="B5302" s="1" t="s">
        <v>13581</v>
      </c>
      <c r="C5302" s="1" t="s">
        <v>13585</v>
      </c>
      <c r="E5302" s="1" t="s">
        <v>13586</v>
      </c>
      <c r="F5302" s="1" t="s">
        <v>43094</v>
      </c>
      <c r="G5302" s="1" t="str">
        <f>IFERROR(VLOOKUP(A5302,Merge!$C$2:$D$6115,2,FALSE),"")</f>
        <v/>
      </c>
    </row>
    <row r="5303" spans="1:7" x14ac:dyDescent="0.45">
      <c r="A5303" s="1" t="s">
        <v>13587</v>
      </c>
      <c r="B5303" s="1" t="s">
        <v>13581</v>
      </c>
      <c r="C5303" s="1" t="s">
        <v>13588</v>
      </c>
      <c r="E5303" s="1" t="s">
        <v>13589</v>
      </c>
      <c r="F5303" s="1" t="s">
        <v>38752</v>
      </c>
      <c r="G5303" s="1" t="str">
        <f>IFERROR(VLOOKUP(A5303,Merge!$C$2:$D$6115,2,FALSE),"")</f>
        <v>r_logentry(p=5)-&gt;[INITIATOR_nameDef](이)가 [RECIPIENT_nameDef][comfort].</v>
      </c>
    </row>
    <row r="5304" spans="1:7" x14ac:dyDescent="0.45">
      <c r="A5304" s="1" t="s">
        <v>13590</v>
      </c>
      <c r="B5304" s="1" t="s">
        <v>13581</v>
      </c>
      <c r="C5304" s="1" t="s">
        <v>13591</v>
      </c>
      <c r="E5304" s="1" t="s">
        <v>13592</v>
      </c>
      <c r="F5304" s="1" t="s">
        <v>38753</v>
      </c>
      <c r="G5304" s="1" t="str">
        <f>IFERROR(VLOOKUP(A5304,Merge!$C$2:$D$6115,2,FALSE),"")</f>
        <v>r_logentry(p=5)-&gt;[RECIPIENT_nameDef](은)는 [animalTalk] [INITIATOR_nameDef]의 주의를 끔.</v>
      </c>
    </row>
    <row r="5305" spans="1:7" x14ac:dyDescent="0.45">
      <c r="A5305" s="1" t="s">
        <v>13593</v>
      </c>
      <c r="B5305" s="1" t="s">
        <v>13581</v>
      </c>
      <c r="C5305" s="1" t="s">
        <v>13594</v>
      </c>
      <c r="E5305" s="1" t="s">
        <v>13595</v>
      </c>
      <c r="F5305" s="1" t="s">
        <v>38754</v>
      </c>
      <c r="G5305" s="1" t="str">
        <f>IFERROR(VLOOKUP(A5305,Merge!$C$2:$D$6115,2,FALSE),"")</f>
        <v>comfort-&gt;(을)를 진정시키려고 함</v>
      </c>
    </row>
    <row r="5306" spans="1:7" x14ac:dyDescent="0.45">
      <c r="A5306" s="1" t="s">
        <v>13596</v>
      </c>
      <c r="B5306" s="1" t="s">
        <v>13581</v>
      </c>
      <c r="C5306" s="1" t="s">
        <v>13597</v>
      </c>
      <c r="E5306" s="1" t="s">
        <v>13598</v>
      </c>
      <c r="F5306" s="1" t="s">
        <v>38755</v>
      </c>
      <c r="G5306" s="1" t="str">
        <f>IFERROR(VLOOKUP(A5306,Merge!$C$2:$D$6115,2,FALSE),"")</f>
        <v>comfort-&gt;(을)를 이해한다는 표정을 지음</v>
      </c>
    </row>
    <row r="5307" spans="1:7" x14ac:dyDescent="0.45">
      <c r="A5307" s="1" t="s">
        <v>13599</v>
      </c>
      <c r="B5307" s="1" t="s">
        <v>13581</v>
      </c>
      <c r="C5307" s="1" t="s">
        <v>13600</v>
      </c>
      <c r="E5307" s="1" t="s">
        <v>13601</v>
      </c>
      <c r="F5307" s="1" t="s">
        <v>38756</v>
      </c>
      <c r="G5307" s="1" t="str">
        <f>IFERROR(VLOOKUP(A5307,Merge!$C$2:$D$6115,2,FALSE),"")</f>
        <v>comfort-&gt;에게 부드럽게 포옹함</v>
      </c>
    </row>
    <row r="5308" spans="1:7" x14ac:dyDescent="0.45">
      <c r="A5308" s="1" t="s">
        <v>13602</v>
      </c>
      <c r="B5308" s="1" t="s">
        <v>13581</v>
      </c>
      <c r="C5308" s="1" t="s">
        <v>13603</v>
      </c>
      <c r="E5308" s="1" t="s">
        <v>13604</v>
      </c>
      <c r="F5308" s="1" t="s">
        <v>38757</v>
      </c>
      <c r="G5308" s="1" t="str">
        <f>IFERROR(VLOOKUP(A5308,Merge!$C$2:$D$6115,2,FALSE),"")</f>
        <v>comfort-&gt;(와)과 정중한 대화를 나눔</v>
      </c>
    </row>
    <row r="5309" spans="1:7" x14ac:dyDescent="0.45">
      <c r="A5309" s="1" t="s">
        <v>13605</v>
      </c>
      <c r="B5309" s="1" t="s">
        <v>13581</v>
      </c>
      <c r="C5309" s="1" t="s">
        <v>13606</v>
      </c>
      <c r="E5309" s="1" t="s">
        <v>13607</v>
      </c>
      <c r="F5309" s="1" t="s">
        <v>38758</v>
      </c>
      <c r="G5309" s="1" t="str">
        <f>IFERROR(VLOOKUP(A5309,Merge!$C$2:$D$6115,2,FALSE),"")</f>
        <v>comfort-&gt;(을)를 위로하려고 애씀</v>
      </c>
    </row>
    <row r="5310" spans="1:7" x14ac:dyDescent="0.45">
      <c r="A5310" s="1" t="s">
        <v>13608</v>
      </c>
      <c r="B5310" s="1" t="s">
        <v>13581</v>
      </c>
      <c r="C5310" s="1" t="s">
        <v>13609</v>
      </c>
      <c r="E5310" s="1" t="s">
        <v>13610</v>
      </c>
      <c r="F5310" s="1" t="s">
        <v>38759</v>
      </c>
      <c r="G5310" s="1" t="str">
        <f>IFERROR(VLOOKUP(A5310,Merge!$C$2:$D$6115,2,FALSE),"")</f>
        <v>comfort-&gt;의 콧대를 꺾음</v>
      </c>
    </row>
    <row r="5311" spans="1:7" x14ac:dyDescent="0.45">
      <c r="A5311" s="1" t="s">
        <v>13611</v>
      </c>
      <c r="B5311" s="1" t="s">
        <v>13581</v>
      </c>
      <c r="C5311" s="1" t="s">
        <v>13612</v>
      </c>
      <c r="E5311" s="1" t="s">
        <v>13613</v>
      </c>
      <c r="F5311" s="1" t="s">
        <v>38760</v>
      </c>
      <c r="G5311" s="1" t="str">
        <f>IFERROR(VLOOKUP(A5311,Merge!$C$2:$D$6115,2,FALSE),"")</f>
        <v>comfort-&gt;의 마음을 가라앉히고 용기를 북돋아줌</v>
      </c>
    </row>
    <row r="5312" spans="1:7" x14ac:dyDescent="0.45">
      <c r="A5312" s="1" t="s">
        <v>13614</v>
      </c>
      <c r="B5312" s="1" t="s">
        <v>13581</v>
      </c>
      <c r="C5312" s="1" t="s">
        <v>13615</v>
      </c>
      <c r="E5312" s="1" t="s">
        <v>13616</v>
      </c>
      <c r="F5312" s="1" t="s">
        <v>38761</v>
      </c>
      <c r="G5312" s="1" t="str">
        <f>IFERROR(VLOOKUP(A5312,Merge!$C$2:$D$6115,2,FALSE),"")</f>
        <v>comfort-&gt;(을)를 앉아서 토닥거림</v>
      </c>
    </row>
    <row r="5313" spans="1:7" x14ac:dyDescent="0.45">
      <c r="A5313" s="1" t="s">
        <v>13617</v>
      </c>
      <c r="B5313" s="1" t="s">
        <v>13581</v>
      </c>
      <c r="C5313" s="1" t="s">
        <v>13618</v>
      </c>
      <c r="E5313" s="1" t="s">
        <v>13619</v>
      </c>
      <c r="F5313" s="1" t="s">
        <v>38762</v>
      </c>
      <c r="G5313" s="1" t="str">
        <f>IFERROR(VLOOKUP(A5313,Merge!$C$2:$D$6115,2,FALSE),"")</f>
        <v>comfort-&gt;(와)과 [TalkTopicAny]에 대한 생각을 공유함</v>
      </c>
    </row>
    <row r="5314" spans="1:7" x14ac:dyDescent="0.45">
      <c r="A5314" s="1" t="s">
        <v>13620</v>
      </c>
      <c r="B5314" s="1" t="s">
        <v>13581</v>
      </c>
      <c r="C5314" s="1" t="s">
        <v>13621</v>
      </c>
      <c r="E5314" s="1" t="s">
        <v>13622</v>
      </c>
      <c r="F5314" s="1" t="s">
        <v>38763</v>
      </c>
      <c r="G5314" s="1" t="str">
        <f>IFERROR(VLOOKUP(A5314,Merge!$C$2:$D$6115,2,FALSE),"")</f>
        <v>comfort-&gt;의 머리를 쓰다듬음</v>
      </c>
    </row>
    <row r="5315" spans="1:7" x14ac:dyDescent="0.45">
      <c r="A5315" s="1" t="s">
        <v>13623</v>
      </c>
      <c r="B5315" s="1" t="s">
        <v>13581</v>
      </c>
      <c r="C5315" s="1" t="s">
        <v>13624</v>
      </c>
      <c r="E5315" s="1" t="s">
        <v>13625</v>
      </c>
      <c r="F5315" s="1" t="s">
        <v>38764</v>
      </c>
      <c r="G5315" s="1" t="str">
        <f>IFERROR(VLOOKUP(A5315,Merge!$C$2:$D$6115,2,FALSE),"")</f>
        <v>comfort-&gt;(을)를 차분하게 토닥토닥 거림</v>
      </c>
    </row>
    <row r="5316" spans="1:7" x14ac:dyDescent="0.45">
      <c r="A5316" s="1" t="s">
        <v>13626</v>
      </c>
      <c r="B5316" s="1" t="s">
        <v>13581</v>
      </c>
      <c r="C5316" s="1" t="s">
        <v>13627</v>
      </c>
      <c r="E5316" s="1" t="s">
        <v>13628</v>
      </c>
      <c r="F5316" s="1" t="s">
        <v>38765</v>
      </c>
      <c r="G5316" s="1" t="str">
        <f>IFERROR(VLOOKUP(A5316,Merge!$C$2:$D$6115,2,FALSE),"")</f>
        <v>comfort-&gt;(을)를 응원함</v>
      </c>
    </row>
    <row r="5317" spans="1:7" x14ac:dyDescent="0.45">
      <c r="A5317" s="1" t="s">
        <v>13629</v>
      </c>
      <c r="B5317" s="1" t="s">
        <v>13581</v>
      </c>
      <c r="C5317" s="1" t="s">
        <v>13630</v>
      </c>
      <c r="E5317" s="1" t="s">
        <v>13631</v>
      </c>
      <c r="F5317" s="1" t="s">
        <v>38766</v>
      </c>
      <c r="G5317" s="1" t="str">
        <f>IFERROR(VLOOKUP(A5317,Merge!$C$2:$D$6115,2,FALSE),"")</f>
        <v>comfort-&gt;(와)과 [TalkTopicAny]에 대해 이야기함</v>
      </c>
    </row>
    <row r="5318" spans="1:7" x14ac:dyDescent="0.45">
      <c r="A5318" s="1" t="s">
        <v>13632</v>
      </c>
      <c r="B5318" s="1" t="s">
        <v>13581</v>
      </c>
      <c r="C5318" s="1" t="s">
        <v>13633</v>
      </c>
      <c r="E5318" s="1" t="s">
        <v>13634</v>
      </c>
      <c r="F5318" s="1" t="s">
        <v>38767</v>
      </c>
      <c r="G5318" s="1" t="str">
        <f>IFERROR(VLOOKUP(A5318,Merge!$C$2:$D$6115,2,FALSE),"")</f>
        <v>animalLife-&gt;동물인 것에 대해</v>
      </c>
    </row>
    <row r="5319" spans="1:7" x14ac:dyDescent="0.45">
      <c r="A5319" s="1" t="s">
        <v>13635</v>
      </c>
      <c r="B5319" s="1" t="s">
        <v>13581</v>
      </c>
      <c r="C5319" s="1" t="s">
        <v>13636</v>
      </c>
      <c r="E5319" s="1" t="s">
        <v>13637</v>
      </c>
      <c r="F5319" s="1" t="s">
        <v>38768</v>
      </c>
      <c r="G5319" s="1" t="str">
        <f>IFERROR(VLOOKUP(A5319,Merge!$C$2:$D$6115,2,FALSE),"")</f>
        <v>animalLife-&gt;동물이 되는 것에 대해</v>
      </c>
    </row>
    <row r="5320" spans="1:7" x14ac:dyDescent="0.45">
      <c r="A5320" s="1" t="s">
        <v>13638</v>
      </c>
      <c r="B5320" s="1" t="s">
        <v>13581</v>
      </c>
      <c r="C5320" s="1" t="s">
        <v>13639</v>
      </c>
      <c r="E5320" s="1" t="s">
        <v>13640</v>
      </c>
      <c r="F5320" s="1" t="s">
        <v>38769</v>
      </c>
      <c r="G5320" s="1" t="str">
        <f>IFERROR(VLOOKUP(A5320,Merge!$C$2:$D$6115,2,FALSE),"")</f>
        <v>animalLife-&gt;맨땅에서 자기</v>
      </c>
    </row>
    <row r="5321" spans="1:7" x14ac:dyDescent="0.45">
      <c r="A5321" s="1" t="s">
        <v>13641</v>
      </c>
      <c r="B5321" s="1" t="s">
        <v>13581</v>
      </c>
      <c r="C5321" s="1" t="s">
        <v>13642</v>
      </c>
      <c r="E5321" s="1" t="s">
        <v>13640</v>
      </c>
      <c r="F5321" s="1" t="s">
        <v>38770</v>
      </c>
      <c r="G5321" s="1" t="str">
        <f>IFERROR(VLOOKUP(A5321,Merge!$C$2:$D$6115,2,FALSE),"")</f>
        <v>animalLife-&gt;땅바닥에서 자기</v>
      </c>
    </row>
    <row r="5322" spans="1:7" x14ac:dyDescent="0.45">
      <c r="A5322" s="1" t="s">
        <v>13643</v>
      </c>
      <c r="B5322" s="1" t="s">
        <v>13581</v>
      </c>
      <c r="C5322" s="1" t="s">
        <v>13644</v>
      </c>
      <c r="E5322" s="1" t="s">
        <v>13645</v>
      </c>
      <c r="F5322" s="1" t="s">
        <v>38771</v>
      </c>
      <c r="G5322" s="1" t="str">
        <f>IFERROR(VLOOKUP(A5322,Merge!$C$2:$D$6115,2,FALSE),"")</f>
        <v>animalLife-&gt;바깥에서 자기</v>
      </c>
    </row>
    <row r="5323" spans="1:7" x14ac:dyDescent="0.45">
      <c r="A5323" s="1" t="s">
        <v>13646</v>
      </c>
      <c r="B5323" s="1" t="s">
        <v>13581</v>
      </c>
      <c r="C5323" s="1" t="s">
        <v>13647</v>
      </c>
      <c r="E5323" s="1" t="s">
        <v>13648</v>
      </c>
      <c r="F5323" s="1" t="s">
        <v>38772</v>
      </c>
      <c r="G5323" s="1" t="str">
        <f>IFERROR(VLOOKUP(A5323,Merge!$C$2:$D$6115,2,FALSE),"")</f>
        <v>animalLife-&gt;사료 먹기</v>
      </c>
    </row>
    <row r="5324" spans="1:7" x14ac:dyDescent="0.45">
      <c r="A5324" s="1" t="s">
        <v>13649</v>
      </c>
      <c r="B5324" s="1" t="s">
        <v>13581</v>
      </c>
      <c r="C5324" s="1" t="s">
        <v>13650</v>
      </c>
      <c r="E5324" s="1" t="s">
        <v>13651</v>
      </c>
      <c r="F5324" s="1" t="s">
        <v>38773</v>
      </c>
      <c r="G5324" s="1" t="str">
        <f>IFERROR(VLOOKUP(A5324,Merge!$C$2:$D$6115,2,FALSE),"")</f>
        <v>animalLife-&gt;날것 먹기</v>
      </c>
    </row>
    <row r="5325" spans="1:7" x14ac:dyDescent="0.45">
      <c r="A5325" s="1" t="s">
        <v>13652</v>
      </c>
      <c r="B5325" s="1" t="s">
        <v>13581</v>
      </c>
      <c r="C5325" s="1" t="s">
        <v>13653</v>
      </c>
      <c r="E5325" s="1" t="s">
        <v>13654</v>
      </c>
      <c r="F5325" s="1" t="s">
        <v>38774</v>
      </c>
      <c r="G5325" s="1" t="str">
        <f>IFERROR(VLOOKUP(A5325,Merge!$C$2:$D$6115,2,FALSE),"")</f>
        <v>animalLife-&gt;훈련 받기</v>
      </c>
    </row>
    <row r="5326" spans="1:7" x14ac:dyDescent="0.45">
      <c r="A5326" s="1" t="s">
        <v>13655</v>
      </c>
      <c r="B5326" s="1" t="s">
        <v>13581</v>
      </c>
      <c r="C5326" s="1" t="s">
        <v>13656</v>
      </c>
      <c r="E5326" s="1" t="s">
        <v>13657</v>
      </c>
      <c r="F5326" s="1" t="s">
        <v>38775</v>
      </c>
      <c r="G5326" s="1" t="str">
        <f>IFERROR(VLOOKUP(A5326,Merge!$C$2:$D$6115,2,FALSE),"")</f>
        <v>animalLife-&gt;동물로서 사랑이 의미하는 것</v>
      </c>
    </row>
    <row r="5327" spans="1:7" x14ac:dyDescent="0.45">
      <c r="A5327" s="1" t="s">
        <v>13658</v>
      </c>
      <c r="B5327" s="1" t="s">
        <v>13581</v>
      </c>
      <c r="C5327" s="1" t="s">
        <v>13659</v>
      </c>
      <c r="E5327" s="1" t="s">
        <v>13660</v>
      </c>
      <c r="F5327" s="1" t="s">
        <v>38776</v>
      </c>
      <c r="G5327" s="1" t="str">
        <f>IFERROR(VLOOKUP(A5327,Merge!$C$2:$D$6115,2,FALSE),"")</f>
        <v>animalLife-&gt;발톱 정리</v>
      </c>
    </row>
    <row r="5328" spans="1:7" x14ac:dyDescent="0.45">
      <c r="A5328" s="1" t="s">
        <v>13661</v>
      </c>
      <c r="B5328" s="1" t="s">
        <v>13581</v>
      </c>
      <c r="C5328" s="1" t="s">
        <v>13662</v>
      </c>
      <c r="E5328" s="1" t="s">
        <v>13663</v>
      </c>
      <c r="F5328" s="1" t="s">
        <v>38777</v>
      </c>
      <c r="G5328" s="1" t="str">
        <f>IFERROR(VLOOKUP(A5328,Merge!$C$2:$D$6115,2,FALSE),"")</f>
        <v>animalLife-&gt;몸치장과 털관리</v>
      </c>
    </row>
    <row r="5329" spans="1:7" x14ac:dyDescent="0.45">
      <c r="A5329" s="1" t="s">
        <v>13664</v>
      </c>
      <c r="B5329" s="1" t="s">
        <v>13581</v>
      </c>
      <c r="C5329" s="1" t="s">
        <v>13665</v>
      </c>
      <c r="E5329" s="1" t="s">
        <v>13666</v>
      </c>
      <c r="F5329" s="1" t="s">
        <v>38778</v>
      </c>
      <c r="G5329" s="1" t="str">
        <f>IFERROR(VLOOKUP(A5329,Merge!$C$2:$D$6115,2,FALSE),"")</f>
        <v>animalLife-&gt;강한 감각</v>
      </c>
    </row>
    <row r="5330" spans="1:7" x14ac:dyDescent="0.45">
      <c r="A5330" s="1" t="s">
        <v>13667</v>
      </c>
      <c r="B5330" s="1" t="s">
        <v>13581</v>
      </c>
      <c r="C5330" s="1" t="s">
        <v>13668</v>
      </c>
      <c r="E5330" s="1" t="s">
        <v>13669</v>
      </c>
      <c r="F5330" s="1" t="s">
        <v>38779</v>
      </c>
      <c r="G5330" s="1" t="str">
        <f>IFERROR(VLOOKUP(A5330,Merge!$C$2:$D$6115,2,FALSE),"")</f>
        <v>animalLife-&gt;흥미로운 향기</v>
      </c>
    </row>
    <row r="5331" spans="1:7" x14ac:dyDescent="0.45">
      <c r="A5331" s="1" t="s">
        <v>13670</v>
      </c>
      <c r="B5331" s="1" t="s">
        <v>13581</v>
      </c>
      <c r="C5331" s="1" t="s">
        <v>13671</v>
      </c>
      <c r="E5331" s="1" t="s">
        <v>13672</v>
      </c>
      <c r="F5331" s="1" t="s">
        <v>38780</v>
      </c>
      <c r="G5331" s="1" t="str">
        <f>IFERROR(VLOOKUP(A5331,Merge!$C$2:$D$6115,2,FALSE),"")</f>
        <v>animalLife-&gt;역겨운 냄새</v>
      </c>
    </row>
    <row r="5332" spans="1:7" x14ac:dyDescent="0.45">
      <c r="A5332" s="1" t="s">
        <v>13673</v>
      </c>
      <c r="B5332" s="1" t="s">
        <v>13581</v>
      </c>
      <c r="C5332" s="1" t="s">
        <v>13674</v>
      </c>
      <c r="E5332" s="1" t="s">
        <v>13675</v>
      </c>
      <c r="F5332" s="1" t="s">
        <v>38781</v>
      </c>
      <c r="G5332" s="1" t="str">
        <f>IFERROR(VLOOKUP(A5332,Merge!$C$2:$D$6115,2,FALSE),"")</f>
        <v>animalLife-&gt;변화에 저항</v>
      </c>
    </row>
    <row r="5333" spans="1:7" x14ac:dyDescent="0.45">
      <c r="A5333" s="1" t="s">
        <v>13676</v>
      </c>
      <c r="B5333" s="1" t="s">
        <v>13581</v>
      </c>
      <c r="C5333" s="1" t="s">
        <v>13677</v>
      </c>
      <c r="E5333" s="1" t="s">
        <v>13678</v>
      </c>
      <c r="F5333" s="1" t="s">
        <v>38782</v>
      </c>
      <c r="G5333" s="1" t="str">
        <f>IFERROR(VLOOKUP(A5333,Merge!$C$2:$D$6115,2,FALSE),"")</f>
        <v>animalLife-&gt;변화에 수긍</v>
      </c>
    </row>
    <row r="5334" spans="1:7" x14ac:dyDescent="0.45">
      <c r="A5334" s="1" t="s">
        <v>13679</v>
      </c>
      <c r="B5334" s="1" t="s">
        <v>13581</v>
      </c>
      <c r="C5334" s="1" t="s">
        <v>13680</v>
      </c>
      <c r="E5334" s="1" t="s">
        <v>13681</v>
      </c>
      <c r="F5334" s="1" t="s">
        <v>38783</v>
      </c>
      <c r="G5334" s="1" t="str">
        <f>IFERROR(VLOOKUP(A5334,Merge!$C$2:$D$6115,2,FALSE),"")</f>
        <v>animalLife-&gt;본능에 굴복하기</v>
      </c>
    </row>
    <row r="5335" spans="1:7" x14ac:dyDescent="0.45">
      <c r="A5335" s="1" t="s">
        <v>13682</v>
      </c>
      <c r="B5335" s="1" t="s">
        <v>13581</v>
      </c>
      <c r="C5335" s="1" t="s">
        <v>13683</v>
      </c>
      <c r="E5335" s="1" t="s">
        <v>13684</v>
      </c>
      <c r="F5335" s="1" t="s">
        <v>38784</v>
      </c>
      <c r="G5335" s="1" t="str">
        <f>IFERROR(VLOOKUP(A5335,Merge!$C$2:$D$6115,2,FALSE),"")</f>
        <v>animalLife-&gt;본능에 저항하기</v>
      </c>
    </row>
    <row r="5336" spans="1:7" x14ac:dyDescent="0.45">
      <c r="A5336" s="1" t="s">
        <v>13685</v>
      </c>
      <c r="B5336" s="1" t="s">
        <v>13581</v>
      </c>
      <c r="C5336" s="1" t="s">
        <v>13686</v>
      </c>
      <c r="E5336" s="1" t="s">
        <v>13687</v>
      </c>
      <c r="F5336" s="1" t="s">
        <v>38785</v>
      </c>
      <c r="G5336" s="1" t="str">
        <f>IFERROR(VLOOKUP(A5336,Merge!$C$2:$D$6115,2,FALSE),"")</f>
        <v>animalLife-&gt;변이</v>
      </c>
    </row>
    <row r="5337" spans="1:7" x14ac:dyDescent="0.45">
      <c r="A5337" s="1" t="s">
        <v>13688</v>
      </c>
      <c r="B5337" s="1" t="s">
        <v>13581</v>
      </c>
      <c r="C5337" s="1" t="s">
        <v>13689</v>
      </c>
      <c r="E5337" s="1" t="s">
        <v>13690</v>
      </c>
      <c r="F5337" s="1" t="s">
        <v>38786</v>
      </c>
      <c r="G5337" s="1" t="str">
        <f>IFERROR(VLOOKUP(A5337,Merge!$C$2:$D$6115,2,FALSE),"")</f>
        <v>animalLife-&gt;벌거숭이가 되기</v>
      </c>
    </row>
    <row r="5338" spans="1:7" x14ac:dyDescent="0.45">
      <c r="A5338" s="1" t="s">
        <v>13691</v>
      </c>
      <c r="B5338" s="1" t="s">
        <v>13581</v>
      </c>
      <c r="C5338" s="1" t="s">
        <v>13692</v>
      </c>
      <c r="E5338" s="1" t="s">
        <v>13693</v>
      </c>
      <c r="F5338" s="1" t="s">
        <v>38787</v>
      </c>
      <c r="G5338" s="1" t="str">
        <f>IFERROR(VLOOKUP(A5338,Merge!$C$2:$D$6115,2,FALSE),"")</f>
        <v>animalLife-&gt;안장</v>
      </c>
    </row>
    <row r="5339" spans="1:7" x14ac:dyDescent="0.45">
      <c r="A5339" s="1" t="s">
        <v>13694</v>
      </c>
      <c r="B5339" s="1" t="s">
        <v>13581</v>
      </c>
      <c r="C5339" s="1" t="s">
        <v>13695</v>
      </c>
      <c r="E5339" s="1" t="s">
        <v>13696</v>
      </c>
      <c r="F5339" s="1" t="s">
        <v>38788</v>
      </c>
      <c r="G5339" s="1" t="str">
        <f>IFERROR(VLOOKUP(A5339,Merge!$C$2:$D$6115,2,FALSE),"")</f>
        <v>animalLife-&gt;발톱 부러짐</v>
      </c>
    </row>
    <row r="5340" spans="1:7" x14ac:dyDescent="0.45">
      <c r="A5340" s="1" t="s">
        <v>13697</v>
      </c>
      <c r="B5340" s="1" t="s">
        <v>13581</v>
      </c>
      <c r="C5340" s="1" t="s">
        <v>13698</v>
      </c>
      <c r="E5340" s="1" t="s">
        <v>13699</v>
      </c>
      <c r="F5340" s="1" t="s">
        <v>38789</v>
      </c>
      <c r="G5340" s="1" t="str">
        <f>IFERROR(VLOOKUP(A5340,Merge!$C$2:$D$6115,2,FALSE),"")</f>
        <v>animalLife-&gt;제삼자가 양치질해주기</v>
      </c>
    </row>
    <row r="5341" spans="1:7" x14ac:dyDescent="0.45">
      <c r="A5341" s="1" t="s">
        <v>13700</v>
      </c>
      <c r="B5341" s="1" t="s">
        <v>13581</v>
      </c>
      <c r="C5341" s="1" t="s">
        <v>13701</v>
      </c>
      <c r="E5341" s="1" t="s">
        <v>13702</v>
      </c>
      <c r="F5341" s="1" t="s">
        <v>38790</v>
      </c>
      <c r="G5341" s="1" t="str">
        <f>IFERROR(VLOOKUP(A5341,Merge!$C$2:$D$6115,2,FALSE),"")</f>
        <v>animalLife-&gt;꼬리가 느끼는 감각</v>
      </c>
    </row>
    <row r="5342" spans="1:7" x14ac:dyDescent="0.45">
      <c r="A5342" s="1" t="s">
        <v>13703</v>
      </c>
      <c r="B5342" s="1" t="s">
        <v>13581</v>
      </c>
      <c r="C5342" s="1" t="s">
        <v>13704</v>
      </c>
      <c r="E5342" s="1" t="s">
        <v>13705</v>
      </c>
      <c r="F5342" s="1" t="s">
        <v>38791</v>
      </c>
      <c r="G5342" s="1" t="str">
        <f>IFERROR(VLOOKUP(A5342,Merge!$C$2:$D$6115,2,FALSE),"")</f>
        <v>animalLife-&gt;동물 생산품들</v>
      </c>
    </row>
    <row r="5343" spans="1:7" x14ac:dyDescent="0.45">
      <c r="A5343" s="1" t="s">
        <v>13706</v>
      </c>
      <c r="B5343" s="1" t="s">
        <v>13581</v>
      </c>
      <c r="C5343" s="1" t="s">
        <v>13707</v>
      </c>
      <c r="E5343" s="1" t="s">
        <v>13708</v>
      </c>
      <c r="F5343" s="1" t="s">
        <v>38792</v>
      </c>
      <c r="G5343" s="1" t="str">
        <f>IFERROR(VLOOKUP(A5343,Merge!$C$2:$D$6115,2,FALSE),"")</f>
        <v>animalLife-&gt;농사</v>
      </c>
    </row>
    <row r="5344" spans="1:7" x14ac:dyDescent="0.45">
      <c r="A5344" s="1" t="s">
        <v>13709</v>
      </c>
      <c r="B5344" s="1" t="s">
        <v>13581</v>
      </c>
      <c r="C5344" s="1" t="s">
        <v>13710</v>
      </c>
      <c r="E5344" s="1" t="s">
        <v>13711</v>
      </c>
      <c r="F5344" s="1" t="s">
        <v>38793</v>
      </c>
      <c r="G5344" s="1" t="str">
        <f>IFERROR(VLOOKUP(A5344,Merge!$C$2:$D$6115,2,FALSE),"")</f>
        <v>animalLife-&gt;친구 만들기</v>
      </c>
    </row>
    <row r="5345" spans="1:7" x14ac:dyDescent="0.45">
      <c r="A5345" s="1" t="s">
        <v>13712</v>
      </c>
      <c r="B5345" s="1" t="s">
        <v>13581</v>
      </c>
      <c r="C5345" s="1" t="s">
        <v>13713</v>
      </c>
      <c r="E5345" s="1" t="s">
        <v>13714</v>
      </c>
      <c r="F5345" s="1" t="s">
        <v>38794</v>
      </c>
      <c r="G5345" s="1" t="str">
        <f>IFERROR(VLOOKUP(A5345,Merge!$C$2:$D$6115,2,FALSE),"")</f>
        <v>animalLife-&gt;본능과의 투쟁</v>
      </c>
    </row>
    <row r="5346" spans="1:7" x14ac:dyDescent="0.45">
      <c r="A5346" s="1" t="s">
        <v>13715</v>
      </c>
      <c r="B5346" s="1" t="s">
        <v>13581</v>
      </c>
      <c r="C5346" s="1" t="s">
        <v>13716</v>
      </c>
      <c r="E5346" s="1" t="s">
        <v>13717</v>
      </c>
      <c r="F5346" s="1" t="s">
        <v>38795</v>
      </c>
      <c r="G5346" s="1" t="str">
        <f>IFERROR(VLOOKUP(A5346,Merge!$C$2:$D$6115,2,FALSE),"")</f>
        <v>animalLife-&gt;페로몬</v>
      </c>
    </row>
    <row r="5347" spans="1:7" x14ac:dyDescent="0.45">
      <c r="A5347" s="1" t="s">
        <v>13718</v>
      </c>
      <c r="B5347" s="1" t="s">
        <v>13581</v>
      </c>
      <c r="C5347" s="1" t="s">
        <v>13719</v>
      </c>
      <c r="E5347" s="1" t="s">
        <v>13720</v>
      </c>
      <c r="F5347" s="1" t="s">
        <v>38796</v>
      </c>
      <c r="G5347" s="1" t="str">
        <f>IFERROR(VLOOKUP(A5347,Merge!$C$2:$D$6115,2,FALSE),"")</f>
        <v>animalLife-&gt;동물법</v>
      </c>
    </row>
    <row r="5348" spans="1:7" x14ac:dyDescent="0.45">
      <c r="A5348" s="1" t="s">
        <v>13721</v>
      </c>
      <c r="B5348" s="1" t="s">
        <v>13581</v>
      </c>
      <c r="C5348" s="1" t="s">
        <v>13722</v>
      </c>
      <c r="E5348" s="1" t="s">
        <v>13723</v>
      </c>
      <c r="F5348" s="1" t="s">
        <v>38797</v>
      </c>
      <c r="G5348" s="1" t="str">
        <f>IFERROR(VLOOKUP(A5348,Merge!$C$2:$D$6115,2,FALSE),"")</f>
        <v>animalLife-&gt;인간들이 눈을 돌렸을때의 동물들의 대화</v>
      </c>
    </row>
    <row r="5349" spans="1:7" x14ac:dyDescent="0.45">
      <c r="A5349" s="1" t="s">
        <v>13724</v>
      </c>
      <c r="B5349" s="1" t="s">
        <v>13581</v>
      </c>
      <c r="C5349" s="1" t="s">
        <v>13725</v>
      </c>
      <c r="E5349" s="1" t="s">
        <v>13726</v>
      </c>
      <c r="F5349" s="1" t="s">
        <v>38798</v>
      </c>
      <c r="G5349" s="1" t="str">
        <f>IFERROR(VLOOKUP(A5349,Merge!$C$2:$D$6115,2,FALSE),"")</f>
        <v>animalLife-&gt;비밀스러운 동물 숭배</v>
      </c>
    </row>
    <row r="5350" spans="1:7" x14ac:dyDescent="0.45">
      <c r="A5350" s="1" t="s">
        <v>13727</v>
      </c>
      <c r="B5350" s="1" t="s">
        <v>13581</v>
      </c>
      <c r="C5350" s="1" t="s">
        <v>13728</v>
      </c>
      <c r="E5350" s="1" t="s">
        <v>13729</v>
      </c>
      <c r="F5350" s="1" t="s">
        <v>38799</v>
      </c>
      <c r="G5350" s="1" t="str">
        <f>IFERROR(VLOOKUP(A5350,Merge!$C$2:$D$6115,2,FALSE),"")</f>
        <v>animalLife-&gt;회귀 혈청</v>
      </c>
    </row>
    <row r="5351" spans="1:7" x14ac:dyDescent="0.45">
      <c r="A5351" s="1" t="s">
        <v>13730</v>
      </c>
      <c r="B5351" s="1" t="s">
        <v>13581</v>
      </c>
      <c r="C5351" s="1" t="s">
        <v>13731</v>
      </c>
      <c r="E5351" s="1" t="s">
        <v>13732</v>
      </c>
      <c r="F5351" s="1" t="s">
        <v>38800</v>
      </c>
      <c r="G5351" s="1" t="str">
        <f>IFERROR(VLOOKUP(A5351,Merge!$C$2:$D$6115,2,FALSE),"")</f>
        <v>animalLife-&gt;종교 집단 가입</v>
      </c>
    </row>
    <row r="5352" spans="1:7" x14ac:dyDescent="0.45">
      <c r="A5352" s="1" t="s">
        <v>13733</v>
      </c>
      <c r="B5352" s="1" t="s">
        <v>13581</v>
      </c>
      <c r="C5352" s="1" t="s">
        <v>13734</v>
      </c>
      <c r="E5352" s="1" t="s">
        <v>13735</v>
      </c>
      <c r="F5352" s="1" t="s">
        <v>38801</v>
      </c>
      <c r="G5352" s="1" t="str">
        <f>IFERROR(VLOOKUP(A5352,Merge!$C$2:$D$6115,2,FALSE),"")</f>
        <v>animalLife-&gt;승마가 되는 것</v>
      </c>
    </row>
    <row r="5353" spans="1:7" x14ac:dyDescent="0.45">
      <c r="A5353" s="1" t="s">
        <v>13736</v>
      </c>
      <c r="B5353" s="1" t="s">
        <v>13581</v>
      </c>
      <c r="C5353" s="1" t="s">
        <v>13737</v>
      </c>
      <c r="E5353" s="1" t="s">
        <v>13738</v>
      </c>
      <c r="F5353" s="1" t="s">
        <v>43094</v>
      </c>
      <c r="G5353" s="1" t="str">
        <f>IFERROR(VLOOKUP(A5353,Merge!$C$2:$D$6115,2,FALSE),"")</f>
        <v/>
      </c>
    </row>
    <row r="5354" spans="1:7" x14ac:dyDescent="0.45">
      <c r="A5354" s="1" t="s">
        <v>13739</v>
      </c>
      <c r="B5354" s="1" t="s">
        <v>13581</v>
      </c>
      <c r="C5354" s="1" t="s">
        <v>13740</v>
      </c>
      <c r="E5354" s="1" t="s">
        <v>13583</v>
      </c>
      <c r="F5354" s="1" t="s">
        <v>38751</v>
      </c>
      <c r="G5354" s="1" t="str">
        <f>IFERROR(VLOOKUP(A5354,Merge!$C$2:$D$6115,2,FALSE),"")</f>
        <v>동물 대화문</v>
      </c>
    </row>
    <row r="5355" spans="1:7" x14ac:dyDescent="0.45">
      <c r="A5355" s="1" t="s">
        <v>13741</v>
      </c>
      <c r="B5355" s="1" t="s">
        <v>13581</v>
      </c>
      <c r="C5355" s="1" t="s">
        <v>13742</v>
      </c>
      <c r="E5355" s="1" t="s">
        <v>13743</v>
      </c>
      <c r="F5355" s="1" t="s">
        <v>38834</v>
      </c>
      <c r="G5355" s="1" t="str">
        <f>IFERROR(VLOOKUP(A5355,Merge!$C$2:$D$6115,2,FALSE),"")</f>
        <v>r_logentry-&gt;[INITIATOR_nameDef](은)는 [RECIPIENT_nameDef]에게 [trained].</v>
      </c>
    </row>
    <row r="5356" spans="1:7" x14ac:dyDescent="0.45">
      <c r="A5356" s="1" t="s">
        <v>13744</v>
      </c>
      <c r="B5356" s="1" t="s">
        <v>13581</v>
      </c>
      <c r="C5356" s="1" t="s">
        <v>13745</v>
      </c>
      <c r="E5356" s="1" t="s">
        <v>13746</v>
      </c>
      <c r="F5356" s="1" t="s">
        <v>38835</v>
      </c>
      <c r="G5356" s="1" t="str">
        <f>IFERROR(VLOOKUP(A5356,Merge!$C$2:$D$6115,2,FALSE),"")</f>
        <v>r_logentry-&gt;[INITIATOR_nameDef] [method] 로 [trained] [RECIPIENT_nameDef].</v>
      </c>
    </row>
    <row r="5357" spans="1:7" x14ac:dyDescent="0.45">
      <c r="A5357" s="1" t="s">
        <v>13747</v>
      </c>
      <c r="B5357" s="1" t="s">
        <v>13581</v>
      </c>
      <c r="C5357" s="1" t="s">
        <v>13748</v>
      </c>
      <c r="E5357" s="1" t="s">
        <v>13749</v>
      </c>
      <c r="F5357" s="1" t="s">
        <v>38836</v>
      </c>
      <c r="G5357" s="1" t="str">
        <f>IFERROR(VLOOKUP(A5357,Merge!$C$2:$D$6115,2,FALSE),"")</f>
        <v>trained(p=2)-&gt;[tried]을 훈련시킴.</v>
      </c>
    </row>
    <row r="5358" spans="1:7" x14ac:dyDescent="0.45">
      <c r="A5358" s="1" t="s">
        <v>13750</v>
      </c>
      <c r="B5358" s="1" t="s">
        <v>13581</v>
      </c>
      <c r="C5358" s="1" t="s">
        <v>13751</v>
      </c>
      <c r="E5358" s="1" t="s">
        <v>13752</v>
      </c>
      <c r="F5358" s="1" t="s">
        <v>38837</v>
      </c>
      <c r="G5358" s="1" t="str">
        <f>IFERROR(VLOOKUP(A5358,Merge!$C$2:$D$6115,2,FALSE),"")</f>
        <v>trained-&gt;[tried]에게 새로운 속임수를 보여주려고 함.</v>
      </c>
    </row>
    <row r="5359" spans="1:7" x14ac:dyDescent="0.45">
      <c r="A5359" s="1" t="s">
        <v>13753</v>
      </c>
      <c r="B5359" s="1" t="s">
        <v>13581</v>
      </c>
      <c r="C5359" s="1" t="s">
        <v>13754</v>
      </c>
      <c r="E5359" s="1" t="s">
        <v>13755</v>
      </c>
      <c r="F5359" s="1" t="s">
        <v>38838</v>
      </c>
      <c r="G5359" s="1" t="str">
        <f>IFERROR(VLOOKUP(A5359,Merge!$C$2:$D$6115,2,FALSE),"")</f>
        <v>trained-&gt;[tried]을 훈육시킴.</v>
      </c>
    </row>
    <row r="5360" spans="1:7" x14ac:dyDescent="0.45">
      <c r="A5360" s="1" t="s">
        <v>13756</v>
      </c>
      <c r="B5360" s="1" t="s">
        <v>13581</v>
      </c>
      <c r="C5360" s="1" t="s">
        <v>13757</v>
      </c>
      <c r="E5360" s="1" t="s">
        <v>13758</v>
      </c>
      <c r="F5360" s="1" t="s">
        <v>38839</v>
      </c>
      <c r="G5360" s="1" t="str">
        <f>IFERROR(VLOOKUP(A5360,Merge!$C$2:$D$6115,2,FALSE),"")</f>
        <v>trained-&gt;[tried]에게 지시함.</v>
      </c>
    </row>
    <row r="5361" spans="1:7" x14ac:dyDescent="0.45">
      <c r="A5361" s="1" t="s">
        <v>13759</v>
      </c>
      <c r="B5361" s="1" t="s">
        <v>13581</v>
      </c>
      <c r="C5361" s="1" t="s">
        <v>13760</v>
      </c>
      <c r="E5361" s="1" t="s">
        <v>13761</v>
      </c>
      <c r="F5361" s="1" t="s">
        <v>38840</v>
      </c>
      <c r="G5361" s="1" t="str">
        <f>IFERROR(VLOOKUP(A5361,Merge!$C$2:$D$6115,2,FALSE),"")</f>
        <v>trained-&gt;[tried]에게 새로운 기술을 배우도록 함.</v>
      </c>
    </row>
    <row r="5362" spans="1:7" x14ac:dyDescent="0.45">
      <c r="A5362" s="1" t="s">
        <v>13762</v>
      </c>
      <c r="B5362" s="1" t="s">
        <v>13581</v>
      </c>
      <c r="C5362" s="1" t="s">
        <v>13763</v>
      </c>
      <c r="E5362" s="1" t="s">
        <v>13764</v>
      </c>
      <c r="F5362" s="1" t="s">
        <v>38841</v>
      </c>
      <c r="G5362" s="1" t="str">
        <f>IFERROR(VLOOKUP(A5362,Merge!$C$2:$D$6115,2,FALSE),"")</f>
        <v>trained-&gt;에게 솜씨를 발휘하게 함.</v>
      </c>
    </row>
    <row r="5363" spans="1:7" x14ac:dyDescent="0.45">
      <c r="A5363" s="1" t="s">
        <v>13765</v>
      </c>
      <c r="B5363" s="1" t="s">
        <v>13581</v>
      </c>
      <c r="C5363" s="1" t="s">
        <v>13766</v>
      </c>
      <c r="E5363" s="1" t="s">
        <v>13767</v>
      </c>
      <c r="F5363" s="1" t="s">
        <v>38842</v>
      </c>
      <c r="G5363" s="1" t="str">
        <f>IFERROR(VLOOKUP(A5363,Merge!$C$2:$D$6115,2,FALSE),"")</f>
        <v>trained-&gt;에게서 새로운 대답을 들을 수 있도록 장려함.</v>
      </c>
    </row>
    <row r="5364" spans="1:7" x14ac:dyDescent="0.45">
      <c r="A5364" s="1" t="s">
        <v>13768</v>
      </c>
      <c r="B5364" s="1" t="s">
        <v>13581</v>
      </c>
      <c r="C5364" s="1" t="s">
        <v>13769</v>
      </c>
      <c r="E5364" s="1" t="s">
        <v>13770</v>
      </c>
      <c r="F5364" s="1" t="s">
        <v>38843</v>
      </c>
      <c r="G5364" s="1" t="str">
        <f>IFERROR(VLOOKUP(A5364,Merge!$C$2:$D$6115,2,FALSE),"")</f>
        <v>method-&gt;목줄을 채우기</v>
      </c>
    </row>
    <row r="5365" spans="1:7" x14ac:dyDescent="0.45">
      <c r="A5365" s="1" t="s">
        <v>13771</v>
      </c>
      <c r="B5365" s="1" t="s">
        <v>13581</v>
      </c>
      <c r="C5365" s="1" t="s">
        <v>13772</v>
      </c>
      <c r="E5365" s="1" t="s">
        <v>13773</v>
      </c>
      <c r="F5365" s="1" t="s">
        <v>38844</v>
      </c>
      <c r="G5365" s="1" t="str">
        <f>IFERROR(VLOOKUP(A5365,Merge!$C$2:$D$6115,2,FALSE),"")</f>
        <v>method-&gt;음식 대접하기</v>
      </c>
    </row>
    <row r="5366" spans="1:7" x14ac:dyDescent="0.45">
      <c r="A5366" s="1" t="s">
        <v>13774</v>
      </c>
      <c r="B5366" s="1" t="s">
        <v>13581</v>
      </c>
      <c r="C5366" s="1" t="s">
        <v>13775</v>
      </c>
      <c r="E5366" s="1" t="s">
        <v>13776</v>
      </c>
      <c r="F5366" s="1" t="s">
        <v>38845</v>
      </c>
      <c r="G5366" s="1" t="str">
        <f>IFERROR(VLOOKUP(A5366,Merge!$C$2:$D$6115,2,FALSE),"")</f>
        <v>method-&gt;동물 소리 내기</v>
      </c>
    </row>
    <row r="5367" spans="1:7" x14ac:dyDescent="0.45">
      <c r="A5367" s="1" t="s">
        <v>13777</v>
      </c>
      <c r="B5367" s="1" t="s">
        <v>13581</v>
      </c>
      <c r="C5367" s="1" t="s">
        <v>13778</v>
      </c>
      <c r="E5367" s="1" t="s">
        <v>13779</v>
      </c>
      <c r="F5367" s="1" t="s">
        <v>38846</v>
      </c>
      <c r="G5367" s="1" t="str">
        <f>IFERROR(VLOOKUP(A5367,Merge!$C$2:$D$6115,2,FALSE),"")</f>
        <v>method-&gt;[RECIPIENT_objective]보고 좋은 녀석이라고 하기</v>
      </c>
    </row>
    <row r="5368" spans="1:7" x14ac:dyDescent="0.45">
      <c r="A5368" s="1" t="s">
        <v>13780</v>
      </c>
      <c r="B5368" s="1" t="s">
        <v>13581</v>
      </c>
      <c r="C5368" s="1" t="s">
        <v>13781</v>
      </c>
      <c r="E5368" s="1" t="s">
        <v>13782</v>
      </c>
      <c r="F5368" s="1" t="s">
        <v>38847</v>
      </c>
      <c r="G5368" s="1" t="str">
        <f>IFERROR(VLOOKUP(A5368,Merge!$C$2:$D$6115,2,FALSE),"")</f>
        <v>method-&gt;[RECIPIENT_objective](을)를 짐승으로 취급하겠다 협박하기</v>
      </c>
    </row>
    <row r="5369" spans="1:7" x14ac:dyDescent="0.45">
      <c r="A5369" s="1" t="s">
        <v>13783</v>
      </c>
      <c r="B5369" s="1" t="s">
        <v>13581</v>
      </c>
      <c r="C5369" s="1" t="s">
        <v>13784</v>
      </c>
      <c r="E5369" s="1" t="s">
        <v>13785</v>
      </c>
      <c r="F5369" s="1" t="s">
        <v>38848</v>
      </c>
      <c r="G5369" s="1" t="str">
        <f>IFERROR(VLOOKUP(A5369,Merge!$C$2:$D$6115,2,FALSE),"")</f>
        <v>method-&gt;[RECIPIENT_objcetive]의 눈을 응시</v>
      </c>
    </row>
    <row r="5370" spans="1:7" x14ac:dyDescent="0.45">
      <c r="A5370" s="1" t="s">
        <v>13786</v>
      </c>
      <c r="B5370" s="1" t="s">
        <v>13581</v>
      </c>
      <c r="C5370" s="1" t="s">
        <v>13787</v>
      </c>
      <c r="E5370" s="1" t="s">
        <v>13788</v>
      </c>
      <c r="F5370" s="1" t="s">
        <v>38849</v>
      </c>
      <c r="G5370" s="1" t="str">
        <f>IFERROR(VLOOKUP(A5370,Merge!$C$2:$D$6115,2,FALSE),"")</f>
        <v>method-&gt;[RECIPIENT_objcetive]에게 이름표를 채우기</v>
      </c>
    </row>
    <row r="5371" spans="1:7" x14ac:dyDescent="0.45">
      <c r="A5371" s="1" t="s">
        <v>13789</v>
      </c>
      <c r="B5371" s="1" t="s">
        <v>13581</v>
      </c>
      <c r="C5371" s="1" t="s">
        <v>13790</v>
      </c>
      <c r="E5371" s="1" t="s">
        <v>13791</v>
      </c>
      <c r="F5371" s="1" t="s">
        <v>38850</v>
      </c>
      <c r="G5371" s="1" t="str">
        <f>IFERROR(VLOOKUP(A5371,Merge!$C$2:$D$6115,2,FALSE),"")</f>
        <v>tried-&gt;훈련된</v>
      </c>
    </row>
    <row r="5372" spans="1:7" x14ac:dyDescent="0.45">
      <c r="A5372" s="1" t="s">
        <v>13792</v>
      </c>
      <c r="B5372" s="1" t="s">
        <v>13581</v>
      </c>
      <c r="C5372" s="1" t="s">
        <v>13793</v>
      </c>
      <c r="E5372" s="1" t="s">
        <v>13794</v>
      </c>
      <c r="F5372" s="1" t="s">
        <v>38851</v>
      </c>
      <c r="G5372" s="1" t="str">
        <f>IFERROR(VLOOKUP(A5372,Merge!$C$2:$D$6115,2,FALSE),"")</f>
        <v>tried-&gt;이미 시도된</v>
      </c>
    </row>
    <row r="5373" spans="1:7" x14ac:dyDescent="0.45">
      <c r="A5373" s="1" t="s">
        <v>13795</v>
      </c>
      <c r="B5373" s="1" t="s">
        <v>1798</v>
      </c>
      <c r="C5373" s="1" t="s">
        <v>13796</v>
      </c>
      <c r="E5373" s="1" t="s">
        <v>13797</v>
      </c>
      <c r="F5373" s="1" t="s">
        <v>43094</v>
      </c>
      <c r="G5373" s="1" t="str">
        <f>IFERROR(VLOOKUP(A5373,Merge!$C$2:$D$6115,2,FALSE),"")</f>
        <v/>
      </c>
    </row>
    <row r="5374" spans="1:7" x14ac:dyDescent="0.45">
      <c r="A5374" s="1" t="s">
        <v>13798</v>
      </c>
      <c r="B5374" s="1" t="s">
        <v>1798</v>
      </c>
      <c r="C5374" s="1" t="s">
        <v>13799</v>
      </c>
      <c r="E5374" s="1" t="s">
        <v>13800</v>
      </c>
      <c r="F5374" s="1" t="s">
        <v>43094</v>
      </c>
      <c r="G5374" s="1" t="str">
        <f>IFERROR(VLOOKUP(A5374,Merge!$C$2:$D$6115,2,FALSE),"")</f>
        <v/>
      </c>
    </row>
    <row r="5375" spans="1:7" x14ac:dyDescent="0.45">
      <c r="A5375" s="1" t="s">
        <v>13801</v>
      </c>
      <c r="B5375" s="1" t="s">
        <v>1798</v>
      </c>
      <c r="C5375" s="1" t="s">
        <v>13802</v>
      </c>
      <c r="E5375" s="1" t="s">
        <v>13803</v>
      </c>
      <c r="F5375" s="1" t="s">
        <v>43094</v>
      </c>
      <c r="G5375" s="1" t="str">
        <f>IFERROR(VLOOKUP(A5375,Merge!$C$2:$D$6115,2,FALSE),"")</f>
        <v/>
      </c>
    </row>
    <row r="5376" spans="1:7" x14ac:dyDescent="0.45">
      <c r="A5376" s="1" t="s">
        <v>13804</v>
      </c>
      <c r="B5376" s="1" t="s">
        <v>1798</v>
      </c>
      <c r="C5376" s="1" t="s">
        <v>13805</v>
      </c>
      <c r="E5376" s="1" t="s">
        <v>13806</v>
      </c>
      <c r="F5376" s="1" t="s">
        <v>43094</v>
      </c>
      <c r="G5376" s="1" t="str">
        <f>IFERROR(VLOOKUP(A5376,Merge!$C$2:$D$6115,2,FALSE),"")</f>
        <v/>
      </c>
    </row>
    <row r="5377" spans="1:7" x14ac:dyDescent="0.45">
      <c r="A5377" s="1" t="s">
        <v>13807</v>
      </c>
      <c r="B5377" s="1" t="s">
        <v>1798</v>
      </c>
      <c r="C5377" s="1" t="s">
        <v>13808</v>
      </c>
      <c r="E5377" s="1" t="s">
        <v>13809</v>
      </c>
      <c r="F5377" s="1" t="s">
        <v>43094</v>
      </c>
      <c r="G5377" s="1" t="str">
        <f>IFERROR(VLOOKUP(A5377,Merge!$C$2:$D$6115,2,FALSE),"")</f>
        <v/>
      </c>
    </row>
    <row r="5378" spans="1:7" x14ac:dyDescent="0.45">
      <c r="A5378" s="1" t="s">
        <v>13810</v>
      </c>
      <c r="B5378" s="1" t="s">
        <v>1798</v>
      </c>
      <c r="C5378" s="1" t="s">
        <v>13811</v>
      </c>
      <c r="E5378" s="1" t="s">
        <v>13812</v>
      </c>
      <c r="F5378" s="1" t="s">
        <v>43094</v>
      </c>
      <c r="G5378" s="1" t="str">
        <f>IFERROR(VLOOKUP(A5378,Merge!$C$2:$D$6115,2,FALSE),"")</f>
        <v/>
      </c>
    </row>
    <row r="5379" spans="1:7" x14ac:dyDescent="0.45">
      <c r="A5379" s="1" t="s">
        <v>13813</v>
      </c>
      <c r="B5379" s="1" t="s">
        <v>1798</v>
      </c>
      <c r="C5379" s="1" t="s">
        <v>13814</v>
      </c>
      <c r="E5379" s="1" t="s">
        <v>13815</v>
      </c>
      <c r="F5379" s="1" t="s">
        <v>43094</v>
      </c>
      <c r="G5379" s="1" t="str">
        <f>IFERROR(VLOOKUP(A5379,Merge!$C$2:$D$6115,2,FALSE),"")</f>
        <v/>
      </c>
    </row>
    <row r="5380" spans="1:7" x14ac:dyDescent="0.45">
      <c r="A5380" s="1" t="s">
        <v>13816</v>
      </c>
      <c r="B5380" s="1" t="s">
        <v>1798</v>
      </c>
      <c r="C5380" s="1" t="s">
        <v>13817</v>
      </c>
      <c r="E5380" s="1" t="s">
        <v>13818</v>
      </c>
      <c r="F5380" s="1" t="s">
        <v>43094</v>
      </c>
      <c r="G5380" s="1" t="str">
        <f>IFERROR(VLOOKUP(A5380,Merge!$C$2:$D$6115,2,FALSE),"")</f>
        <v/>
      </c>
    </row>
    <row r="5381" spans="1:7" x14ac:dyDescent="0.45">
      <c r="A5381" s="1" t="s">
        <v>13819</v>
      </c>
      <c r="B5381" s="1" t="s">
        <v>1798</v>
      </c>
      <c r="C5381" s="1" t="s">
        <v>13820</v>
      </c>
      <c r="E5381" s="1" t="s">
        <v>13821</v>
      </c>
      <c r="F5381" s="1" t="s">
        <v>43094</v>
      </c>
      <c r="G5381" s="1" t="str">
        <f>IFERROR(VLOOKUP(A5381,Merge!$C$2:$D$6115,2,FALSE),"")</f>
        <v/>
      </c>
    </row>
    <row r="5382" spans="1:7" x14ac:dyDescent="0.45">
      <c r="A5382" s="1" t="s">
        <v>13822</v>
      </c>
      <c r="B5382" s="1" t="s">
        <v>1798</v>
      </c>
      <c r="C5382" s="1" t="s">
        <v>13823</v>
      </c>
      <c r="E5382" s="1" t="s">
        <v>13824</v>
      </c>
      <c r="F5382" s="1" t="s">
        <v>43094</v>
      </c>
      <c r="G5382" s="1" t="str">
        <f>IFERROR(VLOOKUP(A5382,Merge!$C$2:$D$6115,2,FALSE),"")</f>
        <v/>
      </c>
    </row>
    <row r="5383" spans="1:7" x14ac:dyDescent="0.45">
      <c r="A5383" s="1" t="s">
        <v>13825</v>
      </c>
      <c r="B5383" s="1" t="s">
        <v>1798</v>
      </c>
      <c r="C5383" s="1" t="s">
        <v>13826</v>
      </c>
      <c r="E5383" s="1" t="s">
        <v>13827</v>
      </c>
      <c r="F5383" s="1" t="s">
        <v>43094</v>
      </c>
      <c r="G5383" s="1" t="str">
        <f>IFERROR(VLOOKUP(A5383,Merge!$C$2:$D$6115,2,FALSE),"")</f>
        <v/>
      </c>
    </row>
    <row r="5384" spans="1:7" x14ac:dyDescent="0.45">
      <c r="A5384" s="1" t="s">
        <v>13828</v>
      </c>
      <c r="B5384" s="1" t="s">
        <v>1798</v>
      </c>
      <c r="C5384" s="1" t="s">
        <v>13829</v>
      </c>
      <c r="E5384" s="1" t="s">
        <v>13830</v>
      </c>
      <c r="F5384" s="1" t="s">
        <v>43094</v>
      </c>
      <c r="G5384" s="1" t="str">
        <f>IFERROR(VLOOKUP(A5384,Merge!$C$2:$D$6115,2,FALSE),"")</f>
        <v/>
      </c>
    </row>
    <row r="5385" spans="1:7" x14ac:dyDescent="0.45">
      <c r="A5385" s="1" t="s">
        <v>13831</v>
      </c>
      <c r="B5385" s="1" t="s">
        <v>1798</v>
      </c>
      <c r="C5385" s="1" t="s">
        <v>13832</v>
      </c>
      <c r="E5385" s="1" t="s">
        <v>13833</v>
      </c>
      <c r="F5385" s="1" t="s">
        <v>43094</v>
      </c>
      <c r="G5385" s="1" t="str">
        <f>IFERROR(VLOOKUP(A5385,Merge!$C$2:$D$6115,2,FALSE),"")</f>
        <v/>
      </c>
    </row>
    <row r="5386" spans="1:7" x14ac:dyDescent="0.45">
      <c r="A5386" s="1" t="s">
        <v>13834</v>
      </c>
      <c r="B5386" s="1" t="s">
        <v>1798</v>
      </c>
      <c r="C5386" s="1" t="s">
        <v>13835</v>
      </c>
      <c r="E5386" s="1" t="s">
        <v>13836</v>
      </c>
      <c r="F5386" s="1" t="s">
        <v>43094</v>
      </c>
      <c r="G5386" s="1" t="str">
        <f>IFERROR(VLOOKUP(A5386,Merge!$C$2:$D$6115,2,FALSE),"")</f>
        <v/>
      </c>
    </row>
    <row r="5387" spans="1:7" x14ac:dyDescent="0.45">
      <c r="A5387" s="1" t="s">
        <v>13837</v>
      </c>
      <c r="B5387" s="1" t="s">
        <v>1798</v>
      </c>
      <c r="C5387" s="1" t="s">
        <v>13838</v>
      </c>
      <c r="E5387" s="1" t="s">
        <v>13839</v>
      </c>
      <c r="F5387" s="1" t="s">
        <v>43094</v>
      </c>
      <c r="G5387" s="1" t="str">
        <f>IFERROR(VLOOKUP(A5387,Merge!$C$2:$D$6115,2,FALSE),"")</f>
        <v/>
      </c>
    </row>
    <row r="5388" spans="1:7" x14ac:dyDescent="0.45">
      <c r="A5388" s="1" t="s">
        <v>13840</v>
      </c>
      <c r="B5388" s="1" t="s">
        <v>1798</v>
      </c>
      <c r="C5388" s="1" t="s">
        <v>13841</v>
      </c>
      <c r="E5388" s="1" t="s">
        <v>13842</v>
      </c>
      <c r="F5388" s="1" t="s">
        <v>43094</v>
      </c>
      <c r="G5388" s="1" t="str">
        <f>IFERROR(VLOOKUP(A5388,Merge!$C$2:$D$6115,2,FALSE),"")</f>
        <v/>
      </c>
    </row>
    <row r="5389" spans="1:7" x14ac:dyDescent="0.45">
      <c r="A5389" s="1" t="s">
        <v>13843</v>
      </c>
      <c r="B5389" s="1" t="s">
        <v>1798</v>
      </c>
      <c r="C5389" s="1" t="s">
        <v>13844</v>
      </c>
      <c r="E5389" s="1" t="s">
        <v>13845</v>
      </c>
      <c r="F5389" s="1" t="s">
        <v>43094</v>
      </c>
      <c r="G5389" s="1" t="str">
        <f>IFERROR(VLOOKUP(A5389,Merge!$C$2:$D$6115,2,FALSE),"")</f>
        <v/>
      </c>
    </row>
    <row r="5390" spans="1:7" x14ac:dyDescent="0.45">
      <c r="A5390" s="1" t="s">
        <v>13846</v>
      </c>
      <c r="B5390" s="1" t="s">
        <v>1798</v>
      </c>
      <c r="C5390" s="1" t="s">
        <v>13847</v>
      </c>
      <c r="E5390" s="1" t="s">
        <v>13848</v>
      </c>
      <c r="F5390" s="1" t="s">
        <v>43094</v>
      </c>
      <c r="G5390" s="1" t="str">
        <f>IFERROR(VLOOKUP(A5390,Merge!$C$2:$D$6115,2,FALSE),"")</f>
        <v/>
      </c>
    </row>
    <row r="5391" spans="1:7" x14ac:dyDescent="0.45">
      <c r="A5391" s="1" t="s">
        <v>13849</v>
      </c>
      <c r="B5391" s="1" t="s">
        <v>1798</v>
      </c>
      <c r="C5391" s="1" t="s">
        <v>13850</v>
      </c>
      <c r="E5391" s="1" t="s">
        <v>13851</v>
      </c>
      <c r="F5391" s="1" t="s">
        <v>43094</v>
      </c>
      <c r="G5391" s="1" t="str">
        <f>IFERROR(VLOOKUP(A5391,Merge!$C$2:$D$6115,2,FALSE),"")</f>
        <v/>
      </c>
    </row>
    <row r="5392" spans="1:7" x14ac:dyDescent="0.45">
      <c r="A5392" s="1" t="s">
        <v>13852</v>
      </c>
      <c r="B5392" s="1" t="s">
        <v>1798</v>
      </c>
      <c r="C5392" s="1" t="s">
        <v>13853</v>
      </c>
      <c r="E5392" s="1" t="s">
        <v>13854</v>
      </c>
      <c r="F5392" s="1" t="s">
        <v>43094</v>
      </c>
      <c r="G5392" s="1" t="str">
        <f>IFERROR(VLOOKUP(A5392,Merge!$C$2:$D$6115,2,FALSE),"")</f>
        <v/>
      </c>
    </row>
    <row r="5393" spans="1:7" x14ac:dyDescent="0.45">
      <c r="A5393" s="1" t="s">
        <v>13855</v>
      </c>
      <c r="B5393" s="1" t="s">
        <v>1798</v>
      </c>
      <c r="C5393" s="1" t="s">
        <v>13856</v>
      </c>
      <c r="E5393" s="1" t="s">
        <v>13857</v>
      </c>
      <c r="F5393" s="1" t="s">
        <v>43094</v>
      </c>
      <c r="G5393" s="1" t="str">
        <f>IFERROR(VLOOKUP(A5393,Merge!$C$2:$D$6115,2,FALSE),"")</f>
        <v/>
      </c>
    </row>
    <row r="5394" spans="1:7" x14ac:dyDescent="0.45">
      <c r="A5394" s="1" t="s">
        <v>13858</v>
      </c>
      <c r="B5394" s="1" t="s">
        <v>1798</v>
      </c>
      <c r="C5394" s="1" t="s">
        <v>13859</v>
      </c>
      <c r="E5394" s="1" t="s">
        <v>13860</v>
      </c>
      <c r="F5394" s="1" t="s">
        <v>43094</v>
      </c>
      <c r="G5394" s="1" t="str">
        <f>IFERROR(VLOOKUP(A5394,Merge!$C$2:$D$6115,2,FALSE),"")</f>
        <v/>
      </c>
    </row>
    <row r="5395" spans="1:7" x14ac:dyDescent="0.45">
      <c r="A5395" s="1" t="s">
        <v>13861</v>
      </c>
      <c r="B5395" s="1" t="s">
        <v>1798</v>
      </c>
      <c r="C5395" s="1" t="s">
        <v>13862</v>
      </c>
      <c r="E5395" s="1" t="s">
        <v>13863</v>
      </c>
      <c r="F5395" s="1" t="s">
        <v>43094</v>
      </c>
      <c r="G5395" s="1" t="str">
        <f>IFERROR(VLOOKUP(A5395,Merge!$C$2:$D$6115,2,FALSE),"")</f>
        <v/>
      </c>
    </row>
    <row r="5396" spans="1:7" x14ac:dyDescent="0.45">
      <c r="A5396" s="1" t="s">
        <v>13864</v>
      </c>
      <c r="B5396" s="1" t="s">
        <v>1798</v>
      </c>
      <c r="C5396" s="1" t="s">
        <v>13865</v>
      </c>
      <c r="E5396" s="1" t="s">
        <v>13866</v>
      </c>
      <c r="F5396" s="1" t="s">
        <v>43094</v>
      </c>
      <c r="G5396" s="1" t="str">
        <f>IFERROR(VLOOKUP(A5396,Merge!$C$2:$D$6115,2,FALSE),"")</f>
        <v/>
      </c>
    </row>
    <row r="5397" spans="1:7" x14ac:dyDescent="0.45">
      <c r="A5397" s="1" t="s">
        <v>13867</v>
      </c>
      <c r="B5397" s="1" t="s">
        <v>1798</v>
      </c>
      <c r="C5397" s="1" t="s">
        <v>13868</v>
      </c>
      <c r="E5397" s="1" t="s">
        <v>13869</v>
      </c>
      <c r="F5397" s="1" t="s">
        <v>43094</v>
      </c>
      <c r="G5397" s="1" t="str">
        <f>IFERROR(VLOOKUP(A5397,Merge!$C$2:$D$6115,2,FALSE),"")</f>
        <v/>
      </c>
    </row>
    <row r="5398" spans="1:7" x14ac:dyDescent="0.45">
      <c r="A5398" s="1" t="s">
        <v>13870</v>
      </c>
      <c r="B5398" s="1" t="s">
        <v>1798</v>
      </c>
      <c r="C5398" s="1" t="s">
        <v>13871</v>
      </c>
      <c r="E5398" s="1" t="s">
        <v>13872</v>
      </c>
      <c r="F5398" s="1" t="s">
        <v>43094</v>
      </c>
      <c r="G5398" s="1" t="str">
        <f>IFERROR(VLOOKUP(A5398,Merge!$C$2:$D$6115,2,FALSE),"")</f>
        <v/>
      </c>
    </row>
    <row r="5399" spans="1:7" x14ac:dyDescent="0.45">
      <c r="A5399" s="1" t="s">
        <v>13873</v>
      </c>
      <c r="B5399" s="1" t="s">
        <v>1798</v>
      </c>
      <c r="C5399" s="1" t="s">
        <v>13874</v>
      </c>
      <c r="E5399" s="1" t="s">
        <v>13875</v>
      </c>
      <c r="F5399" s="1" t="s">
        <v>43094</v>
      </c>
      <c r="G5399" s="1" t="str">
        <f>IFERROR(VLOOKUP(A5399,Merge!$C$2:$D$6115,2,FALSE),"")</f>
        <v/>
      </c>
    </row>
    <row r="5400" spans="1:7" x14ac:dyDescent="0.45">
      <c r="A5400" s="1" t="s">
        <v>13876</v>
      </c>
      <c r="B5400" s="1" t="s">
        <v>1798</v>
      </c>
      <c r="C5400" s="1" t="s">
        <v>13877</v>
      </c>
      <c r="E5400" s="1" t="s">
        <v>13878</v>
      </c>
      <c r="F5400" s="1" t="s">
        <v>43094</v>
      </c>
      <c r="G5400" s="1" t="str">
        <f>IFERROR(VLOOKUP(A5400,Merge!$C$2:$D$6115,2,FALSE),"")</f>
        <v/>
      </c>
    </row>
    <row r="5401" spans="1:7" x14ac:dyDescent="0.45">
      <c r="A5401" s="1" t="s">
        <v>13879</v>
      </c>
      <c r="B5401" s="1" t="s">
        <v>1798</v>
      </c>
      <c r="C5401" s="1" t="s">
        <v>13880</v>
      </c>
      <c r="E5401" s="1" t="s">
        <v>13881</v>
      </c>
      <c r="F5401" s="1" t="s">
        <v>43094</v>
      </c>
      <c r="G5401" s="1" t="str">
        <f>IFERROR(VLOOKUP(A5401,Merge!$C$2:$D$6115,2,FALSE),"")</f>
        <v/>
      </c>
    </row>
    <row r="5402" spans="1:7" x14ac:dyDescent="0.45">
      <c r="A5402" s="1" t="s">
        <v>13882</v>
      </c>
      <c r="B5402" s="1" t="s">
        <v>1798</v>
      </c>
      <c r="C5402" s="1" t="s">
        <v>13883</v>
      </c>
      <c r="E5402" s="1" t="s">
        <v>13884</v>
      </c>
      <c r="F5402" s="1" t="s">
        <v>43094</v>
      </c>
      <c r="G5402" s="1" t="str">
        <f>IFERROR(VLOOKUP(A5402,Merge!$C$2:$D$6115,2,FALSE),"")</f>
        <v/>
      </c>
    </row>
    <row r="5403" spans="1:7" x14ac:dyDescent="0.45">
      <c r="A5403" s="1" t="s">
        <v>13885</v>
      </c>
      <c r="B5403" s="1" t="s">
        <v>1798</v>
      </c>
      <c r="C5403" s="1" t="s">
        <v>13886</v>
      </c>
      <c r="E5403" s="1" t="s">
        <v>13887</v>
      </c>
      <c r="F5403" s="1" t="s">
        <v>43094</v>
      </c>
      <c r="G5403" s="1" t="str">
        <f>IFERROR(VLOOKUP(A5403,Merge!$C$2:$D$6115,2,FALSE),"")</f>
        <v/>
      </c>
    </row>
    <row r="5404" spans="1:7" x14ac:dyDescent="0.45">
      <c r="A5404" s="1" t="s">
        <v>13888</v>
      </c>
      <c r="B5404" s="1" t="s">
        <v>1798</v>
      </c>
      <c r="C5404" s="1" t="s">
        <v>13889</v>
      </c>
      <c r="E5404" s="1" t="s">
        <v>13890</v>
      </c>
      <c r="F5404" s="1" t="s">
        <v>43094</v>
      </c>
      <c r="G5404" s="1" t="str">
        <f>IFERROR(VLOOKUP(A5404,Merge!$C$2:$D$6115,2,FALSE),"")</f>
        <v/>
      </c>
    </row>
    <row r="5405" spans="1:7" x14ac:dyDescent="0.45">
      <c r="A5405" s="1" t="s">
        <v>13891</v>
      </c>
      <c r="B5405" s="1" t="s">
        <v>1798</v>
      </c>
      <c r="C5405" s="1" t="s">
        <v>13892</v>
      </c>
      <c r="E5405" s="1" t="s">
        <v>13893</v>
      </c>
      <c r="F5405" s="1" t="s">
        <v>43094</v>
      </c>
      <c r="G5405" s="1" t="str">
        <f>IFERROR(VLOOKUP(A5405,Merge!$C$2:$D$6115,2,FALSE),"")</f>
        <v/>
      </c>
    </row>
    <row r="5406" spans="1:7" x14ac:dyDescent="0.45">
      <c r="A5406" s="1" t="s">
        <v>13894</v>
      </c>
      <c r="B5406" s="1" t="s">
        <v>1798</v>
      </c>
      <c r="C5406" s="1" t="s">
        <v>13895</v>
      </c>
      <c r="E5406" s="1" t="s">
        <v>13896</v>
      </c>
      <c r="F5406" s="1" t="s">
        <v>43094</v>
      </c>
      <c r="G5406" s="1" t="str">
        <f>IFERROR(VLOOKUP(A5406,Merge!$C$2:$D$6115,2,FALSE),"")</f>
        <v/>
      </c>
    </row>
    <row r="5407" spans="1:7" x14ac:dyDescent="0.45">
      <c r="A5407" s="1" t="s">
        <v>13897</v>
      </c>
      <c r="B5407" s="1" t="s">
        <v>1798</v>
      </c>
      <c r="C5407" s="1" t="s">
        <v>13898</v>
      </c>
      <c r="E5407" s="1" t="s">
        <v>13899</v>
      </c>
      <c r="F5407" s="1" t="s">
        <v>43094</v>
      </c>
      <c r="G5407" s="1" t="str">
        <f>IFERROR(VLOOKUP(A5407,Merge!$C$2:$D$6115,2,FALSE),"")</f>
        <v/>
      </c>
    </row>
    <row r="5408" spans="1:7" x14ac:dyDescent="0.45">
      <c r="A5408" s="1" t="s">
        <v>13900</v>
      </c>
      <c r="B5408" s="1" t="s">
        <v>1798</v>
      </c>
      <c r="C5408" s="1" t="s">
        <v>13901</v>
      </c>
      <c r="E5408" s="1" t="s">
        <v>13902</v>
      </c>
      <c r="F5408" s="1" t="s">
        <v>43094</v>
      </c>
      <c r="G5408" s="1" t="str">
        <f>IFERROR(VLOOKUP(A5408,Merge!$C$2:$D$6115,2,FALSE),"")</f>
        <v/>
      </c>
    </row>
    <row r="5409" spans="1:7" x14ac:dyDescent="0.45">
      <c r="A5409" s="1" t="s">
        <v>13903</v>
      </c>
      <c r="B5409" s="1" t="s">
        <v>1798</v>
      </c>
      <c r="C5409" s="1" t="s">
        <v>13904</v>
      </c>
      <c r="E5409" s="1" t="s">
        <v>13905</v>
      </c>
      <c r="F5409" s="1" t="s">
        <v>43094</v>
      </c>
      <c r="G5409" s="1" t="str">
        <f>IFERROR(VLOOKUP(A5409,Merge!$C$2:$D$6115,2,FALSE),"")</f>
        <v/>
      </c>
    </row>
    <row r="5410" spans="1:7" x14ac:dyDescent="0.45">
      <c r="A5410" s="1" t="s">
        <v>13906</v>
      </c>
      <c r="B5410" s="1" t="s">
        <v>1798</v>
      </c>
      <c r="C5410" s="1" t="s">
        <v>13907</v>
      </c>
      <c r="E5410" s="1" t="s">
        <v>13908</v>
      </c>
      <c r="F5410" s="1" t="s">
        <v>43094</v>
      </c>
      <c r="G5410" s="1" t="str">
        <f>IFERROR(VLOOKUP(A5410,Merge!$C$2:$D$6115,2,FALSE),"")</f>
        <v/>
      </c>
    </row>
    <row r="5411" spans="1:7" x14ac:dyDescent="0.45">
      <c r="A5411" s="1" t="s">
        <v>13909</v>
      </c>
      <c r="B5411" s="1" t="s">
        <v>1332</v>
      </c>
      <c r="C5411" s="1" t="s">
        <v>13910</v>
      </c>
      <c r="E5411" s="1" t="s">
        <v>13911</v>
      </c>
      <c r="F5411" s="1" t="s">
        <v>41345</v>
      </c>
      <c r="G5411" s="1" t="str">
        <f>IFERROR(VLOOKUP(A5411,Merge!$C$2:$D$6115,2,FALSE),"")</f>
        <v>머리를 쓰다듬다</v>
      </c>
    </row>
    <row r="5412" spans="1:7" x14ac:dyDescent="0.45">
      <c r="A5412" s="1" t="s">
        <v>13912</v>
      </c>
      <c r="B5412" s="1" t="s">
        <v>1332</v>
      </c>
      <c r="C5412" s="1" t="s">
        <v>13913</v>
      </c>
      <c r="E5412" s="1" t="s">
        <v>13911</v>
      </c>
      <c r="F5412" s="1" t="s">
        <v>41345</v>
      </c>
      <c r="G5412" s="1" t="str">
        <f>IFERROR(VLOOKUP(A5412,Merge!$C$2:$D$6115,2,FALSE),"")</f>
        <v>머리를 쓰다듬다</v>
      </c>
    </row>
    <row r="5413" spans="1:7" x14ac:dyDescent="0.45">
      <c r="A5413" s="1" t="s">
        <v>13914</v>
      </c>
      <c r="B5413" s="1" t="s">
        <v>1332</v>
      </c>
      <c r="C5413" s="1" t="s">
        <v>13915</v>
      </c>
      <c r="E5413" s="1" t="s">
        <v>13916</v>
      </c>
      <c r="F5413" s="1" t="s">
        <v>41346</v>
      </c>
      <c r="G5413" s="1" t="str">
        <f>IFERROR(VLOOKUP(A5413,Merge!$C$2:$D$6115,2,FALSE),"")</f>
        <v>쓰다듬어지다</v>
      </c>
    </row>
    <row r="5414" spans="1:7" x14ac:dyDescent="0.45">
      <c r="A5414" s="1" t="s">
        <v>13917</v>
      </c>
      <c r="B5414" s="1" t="s">
        <v>1332</v>
      </c>
      <c r="C5414" s="1" t="s">
        <v>13918</v>
      </c>
      <c r="E5414" s="1" t="s">
        <v>13916</v>
      </c>
      <c r="F5414" s="1" t="s">
        <v>41346</v>
      </c>
      <c r="G5414" s="1" t="str">
        <f>IFERROR(VLOOKUP(A5414,Merge!$C$2:$D$6115,2,FALSE),"")</f>
        <v>쓰다듬어지다</v>
      </c>
    </row>
    <row r="5415" spans="1:7" x14ac:dyDescent="0.45">
      <c r="A5415" s="1" t="s">
        <v>13919</v>
      </c>
      <c r="B5415" s="1" t="s">
        <v>1332</v>
      </c>
      <c r="C5415" s="1" t="s">
        <v>13920</v>
      </c>
      <c r="E5415" s="1" t="s">
        <v>13921</v>
      </c>
      <c r="F5415" s="1" t="s">
        <v>41347</v>
      </c>
      <c r="G5415" s="1" t="str">
        <f>IFERROR(VLOOKUP(A5415,Merge!$C$2:$D$6115,2,FALSE),"")</f>
        <v>나의 변화에 대해 위안이 돼.</v>
      </c>
    </row>
    <row r="5416" spans="1:7" x14ac:dyDescent="0.45">
      <c r="A5416" s="1" t="s">
        <v>13922</v>
      </c>
      <c r="B5416" s="1" t="s">
        <v>1332</v>
      </c>
      <c r="C5416" s="1" t="s">
        <v>13923</v>
      </c>
      <c r="E5416" s="1" t="s">
        <v>13924</v>
      </c>
      <c r="F5416" s="1" t="s">
        <v>41348</v>
      </c>
      <c r="G5416" s="1" t="str">
        <f>IFERROR(VLOOKUP(A5416,Merge!$C$2:$D$6115,2,FALSE),"")</f>
        <v>누군가가 내 자신에 대해 조금 더 좋게 느끼게 해주었어. 좋아.</v>
      </c>
    </row>
    <row r="5417" spans="1:7" x14ac:dyDescent="0.45">
      <c r="A5417" s="1" t="s">
        <v>13925</v>
      </c>
      <c r="B5417" s="1" t="s">
        <v>13926</v>
      </c>
      <c r="C5417" s="1" t="s">
        <v>13927</v>
      </c>
      <c r="E5417" s="1" t="s">
        <v>13928</v>
      </c>
      <c r="F5417" s="1" t="s">
        <v>43094</v>
      </c>
      <c r="G5417" s="1" t="str">
        <f>IFERROR(VLOOKUP(A5417,Merge!$C$2:$D$6115,2,FALSE),"")</f>
        <v/>
      </c>
    </row>
    <row r="5418" spans="1:7" x14ac:dyDescent="0.45">
      <c r="A5418" s="1" t="s">
        <v>13929</v>
      </c>
      <c r="B5418" s="1" t="s">
        <v>13926</v>
      </c>
      <c r="C5418" s="1" t="s">
        <v>13930</v>
      </c>
      <c r="E5418" s="1" t="s">
        <v>13931</v>
      </c>
      <c r="F5418" s="1" t="s">
        <v>43094</v>
      </c>
      <c r="G5418" s="1" t="str">
        <f>IFERROR(VLOOKUP(A5418,Merge!$C$2:$D$6115,2,FALSE),"")</f>
        <v/>
      </c>
    </row>
    <row r="5419" spans="1:7" x14ac:dyDescent="0.45">
      <c r="A5419" s="1" t="s">
        <v>13932</v>
      </c>
      <c r="B5419" s="1" t="s">
        <v>13926</v>
      </c>
      <c r="C5419" s="1" t="s">
        <v>13933</v>
      </c>
      <c r="E5419" s="1" t="s">
        <v>13934</v>
      </c>
      <c r="F5419" s="1" t="s">
        <v>43094</v>
      </c>
      <c r="G5419" s="1" t="str">
        <f>IFERROR(VLOOKUP(A5419,Merge!$C$2:$D$6115,2,FALSE),"")</f>
        <v/>
      </c>
    </row>
    <row r="5420" spans="1:7" x14ac:dyDescent="0.45">
      <c r="A5420" s="1" t="s">
        <v>13935</v>
      </c>
      <c r="B5420" s="1" t="s">
        <v>13926</v>
      </c>
      <c r="C5420" s="1" t="s">
        <v>13936</v>
      </c>
      <c r="E5420" s="1" t="s">
        <v>13937</v>
      </c>
      <c r="F5420" s="1" t="s">
        <v>43094</v>
      </c>
      <c r="G5420" s="1" t="str">
        <f>IFERROR(VLOOKUP(A5420,Merge!$C$2:$D$6115,2,FALSE),"")</f>
        <v/>
      </c>
    </row>
    <row r="5421" spans="1:7" x14ac:dyDescent="0.45">
      <c r="A5421" s="1" t="s">
        <v>13938</v>
      </c>
      <c r="B5421" s="1" t="s">
        <v>13926</v>
      </c>
      <c r="C5421" s="1" t="s">
        <v>13939</v>
      </c>
      <c r="E5421" s="1" t="s">
        <v>13940</v>
      </c>
      <c r="F5421" s="1" t="s">
        <v>43094</v>
      </c>
      <c r="G5421" s="1" t="str">
        <f>IFERROR(VLOOKUP(A5421,Merge!$C$2:$D$6115,2,FALSE),"")</f>
        <v/>
      </c>
    </row>
    <row r="5422" spans="1:7" x14ac:dyDescent="0.45">
      <c r="A5422" s="1" t="s">
        <v>13941</v>
      </c>
      <c r="B5422" s="1" t="s">
        <v>13926</v>
      </c>
      <c r="C5422" s="1" t="s">
        <v>13942</v>
      </c>
      <c r="E5422" s="1" t="s">
        <v>13943</v>
      </c>
      <c r="F5422" s="1" t="s">
        <v>43094</v>
      </c>
      <c r="G5422" s="1" t="str">
        <f>IFERROR(VLOOKUP(A5422,Merge!$C$2:$D$6115,2,FALSE),"")</f>
        <v/>
      </c>
    </row>
    <row r="5423" spans="1:7" x14ac:dyDescent="0.45">
      <c r="A5423" s="1" t="s">
        <v>13944</v>
      </c>
      <c r="B5423" s="1" t="s">
        <v>13926</v>
      </c>
      <c r="C5423" s="1" t="s">
        <v>13945</v>
      </c>
      <c r="E5423" s="1" t="s">
        <v>13946</v>
      </c>
      <c r="F5423" s="1" t="s">
        <v>43094</v>
      </c>
      <c r="G5423" s="1" t="str">
        <f>IFERROR(VLOOKUP(A5423,Merge!$C$2:$D$6115,2,FALSE),"")</f>
        <v/>
      </c>
    </row>
    <row r="5424" spans="1:7" x14ac:dyDescent="0.45">
      <c r="A5424" s="1" t="s">
        <v>13947</v>
      </c>
      <c r="B5424" s="1" t="s">
        <v>13926</v>
      </c>
      <c r="C5424" s="1" t="s">
        <v>13948</v>
      </c>
      <c r="E5424" s="1" t="s">
        <v>13949</v>
      </c>
      <c r="F5424" s="1" t="s">
        <v>43094</v>
      </c>
      <c r="G5424" s="1" t="str">
        <f>IFERROR(VLOOKUP(A5424,Merge!$C$2:$D$6115,2,FALSE),"")</f>
        <v/>
      </c>
    </row>
    <row r="5425" spans="1:7" x14ac:dyDescent="0.45">
      <c r="A5425" s="1" t="s">
        <v>13950</v>
      </c>
      <c r="B5425" s="1" t="s">
        <v>13926</v>
      </c>
      <c r="C5425" s="1" t="s">
        <v>13951</v>
      </c>
      <c r="E5425" s="1" t="s">
        <v>13952</v>
      </c>
      <c r="F5425" s="1" t="s">
        <v>43094</v>
      </c>
      <c r="G5425" s="1" t="str">
        <f>IFERROR(VLOOKUP(A5425,Merge!$C$2:$D$6115,2,FALSE),"")</f>
        <v/>
      </c>
    </row>
    <row r="5426" spans="1:7" x14ac:dyDescent="0.45">
      <c r="A5426" s="1" t="s">
        <v>13953</v>
      </c>
      <c r="B5426" s="1" t="s">
        <v>13926</v>
      </c>
      <c r="C5426" s="1" t="s">
        <v>13954</v>
      </c>
      <c r="E5426" s="1" t="s">
        <v>13955</v>
      </c>
      <c r="F5426" s="1" t="s">
        <v>43094</v>
      </c>
      <c r="G5426" s="1" t="str">
        <f>IFERROR(VLOOKUP(A5426,Merge!$C$2:$D$6115,2,FALSE),"")</f>
        <v/>
      </c>
    </row>
    <row r="5427" spans="1:7" x14ac:dyDescent="0.45">
      <c r="A5427" s="1" t="s">
        <v>13956</v>
      </c>
      <c r="B5427" s="1" t="s">
        <v>13926</v>
      </c>
      <c r="C5427" s="1" t="s">
        <v>13957</v>
      </c>
      <c r="E5427" s="1" t="s">
        <v>13958</v>
      </c>
      <c r="F5427" s="1" t="s">
        <v>43094</v>
      </c>
      <c r="G5427" s="1" t="str">
        <f>IFERROR(VLOOKUP(A5427,Merge!$C$2:$D$6115,2,FALSE),"")</f>
        <v/>
      </c>
    </row>
    <row r="5428" spans="1:7" x14ac:dyDescent="0.45">
      <c r="A5428" s="1" t="s">
        <v>13959</v>
      </c>
      <c r="B5428" s="1" t="s">
        <v>13926</v>
      </c>
      <c r="C5428" s="1" t="s">
        <v>13960</v>
      </c>
      <c r="E5428" s="1" t="s">
        <v>13961</v>
      </c>
      <c r="F5428" s="1" t="s">
        <v>43094</v>
      </c>
      <c r="G5428" s="1" t="str">
        <f>IFERROR(VLOOKUP(A5428,Merge!$C$2:$D$6115,2,FALSE),"")</f>
        <v/>
      </c>
    </row>
    <row r="5429" spans="1:7" x14ac:dyDescent="0.45">
      <c r="A5429" s="1" t="s">
        <v>13962</v>
      </c>
      <c r="B5429" s="1" t="s">
        <v>13926</v>
      </c>
      <c r="C5429" s="1" t="s">
        <v>13963</v>
      </c>
      <c r="E5429" s="1" t="s">
        <v>13964</v>
      </c>
      <c r="F5429" s="1" t="s">
        <v>43094</v>
      </c>
      <c r="G5429" s="1" t="str">
        <f>IFERROR(VLOOKUP(A5429,Merge!$C$2:$D$6115,2,FALSE),"")</f>
        <v/>
      </c>
    </row>
    <row r="5430" spans="1:7" x14ac:dyDescent="0.45">
      <c r="A5430" s="1" t="s">
        <v>13965</v>
      </c>
      <c r="B5430" s="1" t="s">
        <v>13926</v>
      </c>
      <c r="C5430" s="1" t="s">
        <v>13966</v>
      </c>
      <c r="E5430" s="1" t="s">
        <v>13967</v>
      </c>
      <c r="F5430" s="1" t="s">
        <v>43094</v>
      </c>
      <c r="G5430" s="1" t="str">
        <f>IFERROR(VLOOKUP(A5430,Merge!$C$2:$D$6115,2,FALSE),"")</f>
        <v/>
      </c>
    </row>
    <row r="5431" spans="1:7" x14ac:dyDescent="0.45">
      <c r="A5431" s="1" t="s">
        <v>13968</v>
      </c>
      <c r="B5431" s="1" t="s">
        <v>13926</v>
      </c>
      <c r="C5431" s="1" t="s">
        <v>13969</v>
      </c>
      <c r="E5431" s="1" t="s">
        <v>13970</v>
      </c>
      <c r="F5431" s="1" t="s">
        <v>43094</v>
      </c>
      <c r="G5431" s="1" t="str">
        <f>IFERROR(VLOOKUP(A5431,Merge!$C$2:$D$6115,2,FALSE),"")</f>
        <v/>
      </c>
    </row>
    <row r="5432" spans="1:7" x14ac:dyDescent="0.45">
      <c r="A5432" s="1" t="s">
        <v>13971</v>
      </c>
      <c r="B5432" s="1" t="s">
        <v>13926</v>
      </c>
      <c r="C5432" s="1" t="s">
        <v>13972</v>
      </c>
      <c r="E5432" s="1" t="s">
        <v>13973</v>
      </c>
      <c r="F5432" s="1" t="s">
        <v>43094</v>
      </c>
      <c r="G5432" s="1" t="str">
        <f>IFERROR(VLOOKUP(A5432,Merge!$C$2:$D$6115,2,FALSE),"")</f>
        <v/>
      </c>
    </row>
    <row r="5433" spans="1:7" x14ac:dyDescent="0.45">
      <c r="A5433" s="1" t="s">
        <v>13974</v>
      </c>
      <c r="B5433" s="1" t="s">
        <v>13926</v>
      </c>
      <c r="C5433" s="1" t="s">
        <v>13975</v>
      </c>
      <c r="E5433" s="1" t="s">
        <v>13976</v>
      </c>
      <c r="F5433" s="1" t="s">
        <v>43094</v>
      </c>
      <c r="G5433" s="1" t="str">
        <f>IFERROR(VLOOKUP(A5433,Merge!$C$2:$D$6115,2,FALSE),"")</f>
        <v/>
      </c>
    </row>
    <row r="5434" spans="1:7" x14ac:dyDescent="0.45">
      <c r="A5434" s="1" t="s">
        <v>13977</v>
      </c>
      <c r="B5434" s="1" t="s">
        <v>13926</v>
      </c>
      <c r="C5434" s="1" t="s">
        <v>13978</v>
      </c>
      <c r="E5434" s="1" t="s">
        <v>13979</v>
      </c>
      <c r="F5434" s="1" t="s">
        <v>43094</v>
      </c>
      <c r="G5434" s="1" t="str">
        <f>IFERROR(VLOOKUP(A5434,Merge!$C$2:$D$6115,2,FALSE),"")</f>
        <v/>
      </c>
    </row>
    <row r="5435" spans="1:7" x14ac:dyDescent="0.45">
      <c r="A5435" s="1" t="s">
        <v>13980</v>
      </c>
      <c r="B5435" s="1" t="s">
        <v>13926</v>
      </c>
      <c r="C5435" s="1" t="s">
        <v>13981</v>
      </c>
      <c r="E5435" s="1" t="s">
        <v>13982</v>
      </c>
      <c r="F5435" s="1" t="s">
        <v>43094</v>
      </c>
      <c r="G5435" s="1" t="str">
        <f>IFERROR(VLOOKUP(A5435,Merge!$C$2:$D$6115,2,FALSE),"")</f>
        <v/>
      </c>
    </row>
    <row r="5436" spans="1:7" x14ac:dyDescent="0.45">
      <c r="A5436" s="1" t="s">
        <v>13983</v>
      </c>
      <c r="B5436" s="1" t="s">
        <v>13926</v>
      </c>
      <c r="C5436" s="1" t="s">
        <v>13984</v>
      </c>
      <c r="E5436" s="1" t="s">
        <v>13985</v>
      </c>
      <c r="F5436" s="1" t="s">
        <v>43094</v>
      </c>
      <c r="G5436" s="1" t="str">
        <f>IFERROR(VLOOKUP(A5436,Merge!$C$2:$D$6115,2,FALSE),"")</f>
        <v/>
      </c>
    </row>
    <row r="5437" spans="1:7" x14ac:dyDescent="0.45">
      <c r="A5437" s="1" t="s">
        <v>13986</v>
      </c>
      <c r="B5437" s="1" t="s">
        <v>13926</v>
      </c>
      <c r="C5437" s="1" t="s">
        <v>13987</v>
      </c>
      <c r="E5437" s="1" t="s">
        <v>13988</v>
      </c>
      <c r="F5437" s="1" t="s">
        <v>43094</v>
      </c>
      <c r="G5437" s="1" t="str">
        <f>IFERROR(VLOOKUP(A5437,Merge!$C$2:$D$6115,2,FALSE),"")</f>
        <v/>
      </c>
    </row>
    <row r="5438" spans="1:7" x14ac:dyDescent="0.45">
      <c r="A5438" s="1" t="s">
        <v>13989</v>
      </c>
      <c r="B5438" s="1" t="s">
        <v>13926</v>
      </c>
      <c r="C5438" s="1" t="s">
        <v>13990</v>
      </c>
      <c r="E5438" s="1" t="s">
        <v>13991</v>
      </c>
      <c r="F5438" s="1" t="s">
        <v>43094</v>
      </c>
      <c r="G5438" s="1" t="str">
        <f>IFERROR(VLOOKUP(A5438,Merge!$C$2:$D$6115,2,FALSE),"")</f>
        <v/>
      </c>
    </row>
    <row r="5439" spans="1:7" x14ac:dyDescent="0.45">
      <c r="A5439" s="1" t="s">
        <v>13992</v>
      </c>
      <c r="B5439" s="1" t="s">
        <v>13926</v>
      </c>
      <c r="C5439" s="1" t="s">
        <v>13993</v>
      </c>
      <c r="E5439" s="1" t="s">
        <v>13994</v>
      </c>
      <c r="F5439" s="1" t="s">
        <v>43094</v>
      </c>
      <c r="G5439" s="1" t="str">
        <f>IFERROR(VLOOKUP(A5439,Merge!$C$2:$D$6115,2,FALSE),"")</f>
        <v/>
      </c>
    </row>
    <row r="5440" spans="1:7" x14ac:dyDescent="0.45">
      <c r="A5440" s="1" t="s">
        <v>13995</v>
      </c>
      <c r="B5440" s="1" t="s">
        <v>13926</v>
      </c>
      <c r="C5440" s="1" t="s">
        <v>13996</v>
      </c>
      <c r="E5440" s="1" t="s">
        <v>13997</v>
      </c>
      <c r="F5440" s="1" t="s">
        <v>43094</v>
      </c>
      <c r="G5440" s="1" t="str">
        <f>IFERROR(VLOOKUP(A5440,Merge!$C$2:$D$6115,2,FALSE),"")</f>
        <v/>
      </c>
    </row>
    <row r="5441" spans="1:7" x14ac:dyDescent="0.45">
      <c r="A5441" s="1" t="s">
        <v>13998</v>
      </c>
      <c r="B5441" s="1" t="s">
        <v>13926</v>
      </c>
      <c r="C5441" s="1" t="s">
        <v>13999</v>
      </c>
      <c r="E5441" s="1" t="s">
        <v>14000</v>
      </c>
      <c r="F5441" s="1" t="s">
        <v>43094</v>
      </c>
      <c r="G5441" s="1" t="str">
        <f>IFERROR(VLOOKUP(A5441,Merge!$C$2:$D$6115,2,FALSE),"")</f>
        <v/>
      </c>
    </row>
    <row r="5442" spans="1:7" x14ac:dyDescent="0.45">
      <c r="A5442" s="1" t="s">
        <v>14001</v>
      </c>
      <c r="B5442" s="1" t="s">
        <v>13926</v>
      </c>
      <c r="C5442" s="1" t="s">
        <v>14002</v>
      </c>
      <c r="E5442" s="1" t="s">
        <v>14003</v>
      </c>
      <c r="F5442" s="1" t="s">
        <v>43094</v>
      </c>
      <c r="G5442" s="1" t="str">
        <f>IFERROR(VLOOKUP(A5442,Merge!$C$2:$D$6115,2,FALSE),"")</f>
        <v/>
      </c>
    </row>
    <row r="5443" spans="1:7" x14ac:dyDescent="0.45">
      <c r="A5443" s="1" t="s">
        <v>14004</v>
      </c>
      <c r="B5443" s="1" t="s">
        <v>13926</v>
      </c>
      <c r="C5443" s="1" t="s">
        <v>14005</v>
      </c>
      <c r="E5443" s="1" t="s">
        <v>14006</v>
      </c>
      <c r="F5443" s="1" t="s">
        <v>43094</v>
      </c>
      <c r="G5443" s="1" t="str">
        <f>IFERROR(VLOOKUP(A5443,Merge!$C$2:$D$6115,2,FALSE),"")</f>
        <v/>
      </c>
    </row>
    <row r="5444" spans="1:7" x14ac:dyDescent="0.45">
      <c r="A5444" s="1" t="s">
        <v>14007</v>
      </c>
      <c r="B5444" s="1" t="s">
        <v>13926</v>
      </c>
      <c r="C5444" s="1" t="s">
        <v>14008</v>
      </c>
      <c r="E5444" s="1" t="s">
        <v>14009</v>
      </c>
      <c r="F5444" s="1" t="s">
        <v>43094</v>
      </c>
      <c r="G5444" s="1" t="str">
        <f>IFERROR(VLOOKUP(A5444,Merge!$C$2:$D$6115,2,FALSE),"")</f>
        <v/>
      </c>
    </row>
    <row r="5445" spans="1:7" x14ac:dyDescent="0.45">
      <c r="A5445" s="1" t="s">
        <v>14010</v>
      </c>
      <c r="B5445" s="1" t="s">
        <v>13926</v>
      </c>
      <c r="C5445" s="1" t="s">
        <v>14011</v>
      </c>
      <c r="E5445" s="1" t="s">
        <v>14012</v>
      </c>
      <c r="F5445" s="1" t="s">
        <v>43094</v>
      </c>
      <c r="G5445" s="1" t="str">
        <f>IFERROR(VLOOKUP(A5445,Merge!$C$2:$D$6115,2,FALSE),"")</f>
        <v/>
      </c>
    </row>
    <row r="5446" spans="1:7" x14ac:dyDescent="0.45">
      <c r="A5446" s="1" t="s">
        <v>14013</v>
      </c>
      <c r="B5446" s="1" t="s">
        <v>13926</v>
      </c>
      <c r="C5446" s="1" t="s">
        <v>14014</v>
      </c>
      <c r="E5446" s="1" t="s">
        <v>14015</v>
      </c>
      <c r="F5446" s="1" t="s">
        <v>43094</v>
      </c>
      <c r="G5446" s="1" t="str">
        <f>IFERROR(VLOOKUP(A5446,Merge!$C$2:$D$6115,2,FALSE),"")</f>
        <v/>
      </c>
    </row>
    <row r="5447" spans="1:7" x14ac:dyDescent="0.45">
      <c r="A5447" s="1" t="s">
        <v>14016</v>
      </c>
      <c r="B5447" s="1" t="s">
        <v>13926</v>
      </c>
      <c r="C5447" s="1" t="s">
        <v>14017</v>
      </c>
      <c r="E5447" s="1" t="s">
        <v>14018</v>
      </c>
      <c r="F5447" s="1" t="s">
        <v>43094</v>
      </c>
      <c r="G5447" s="1" t="str">
        <f>IFERROR(VLOOKUP(A5447,Merge!$C$2:$D$6115,2,FALSE),"")</f>
        <v/>
      </c>
    </row>
    <row r="5448" spans="1:7" x14ac:dyDescent="0.45">
      <c r="A5448" s="1" t="s">
        <v>14019</v>
      </c>
      <c r="B5448" s="1" t="s">
        <v>13926</v>
      </c>
      <c r="C5448" s="1" t="s">
        <v>14020</v>
      </c>
      <c r="E5448" s="1" t="s">
        <v>14021</v>
      </c>
      <c r="F5448" s="1" t="s">
        <v>43094</v>
      </c>
      <c r="G5448" s="1" t="str">
        <f>IFERROR(VLOOKUP(A5448,Merge!$C$2:$D$6115,2,FALSE),"")</f>
        <v/>
      </c>
    </row>
    <row r="5449" spans="1:7" x14ac:dyDescent="0.45">
      <c r="A5449" s="1" t="s">
        <v>14022</v>
      </c>
      <c r="B5449" s="1" t="s">
        <v>13926</v>
      </c>
      <c r="C5449" s="1" t="s">
        <v>14023</v>
      </c>
      <c r="E5449" s="1" t="s">
        <v>14024</v>
      </c>
      <c r="F5449" s="1" t="s">
        <v>43094</v>
      </c>
      <c r="G5449" s="1" t="str">
        <f>IFERROR(VLOOKUP(A5449,Merge!$C$2:$D$6115,2,FALSE),"")</f>
        <v/>
      </c>
    </row>
    <row r="5450" spans="1:7" x14ac:dyDescent="0.45">
      <c r="A5450" s="1" t="s">
        <v>14025</v>
      </c>
      <c r="B5450" s="1" t="s">
        <v>13926</v>
      </c>
      <c r="C5450" s="1" t="s">
        <v>14026</v>
      </c>
      <c r="E5450" s="1" t="s">
        <v>14027</v>
      </c>
      <c r="F5450" s="1" t="s">
        <v>43094</v>
      </c>
      <c r="G5450" s="1" t="str">
        <f>IFERROR(VLOOKUP(A5450,Merge!$C$2:$D$6115,2,FALSE),"")</f>
        <v/>
      </c>
    </row>
    <row r="5451" spans="1:7" x14ac:dyDescent="0.45">
      <c r="A5451" s="1" t="s">
        <v>14028</v>
      </c>
      <c r="B5451" s="1" t="s">
        <v>13926</v>
      </c>
      <c r="C5451" s="1" t="s">
        <v>14029</v>
      </c>
      <c r="E5451" s="1" t="s">
        <v>14030</v>
      </c>
      <c r="F5451" s="1" t="s">
        <v>43094</v>
      </c>
      <c r="G5451" s="1" t="str">
        <f>IFERROR(VLOOKUP(A5451,Merge!$C$2:$D$6115,2,FALSE),"")</f>
        <v/>
      </c>
    </row>
    <row r="5452" spans="1:7" x14ac:dyDescent="0.45">
      <c r="A5452" s="1" t="s">
        <v>14031</v>
      </c>
      <c r="B5452" s="1" t="s">
        <v>13926</v>
      </c>
      <c r="C5452" s="1" t="s">
        <v>14032</v>
      </c>
      <c r="E5452" s="1" t="s">
        <v>14033</v>
      </c>
      <c r="F5452" s="1" t="s">
        <v>43094</v>
      </c>
      <c r="G5452" s="1" t="str">
        <f>IFERROR(VLOOKUP(A5452,Merge!$C$2:$D$6115,2,FALSE),"")</f>
        <v/>
      </c>
    </row>
    <row r="5453" spans="1:7" x14ac:dyDescent="0.45">
      <c r="A5453" s="1" t="s">
        <v>14034</v>
      </c>
      <c r="B5453" s="1" t="s">
        <v>13926</v>
      </c>
      <c r="C5453" s="1" t="s">
        <v>14035</v>
      </c>
      <c r="E5453" s="1" t="s">
        <v>14036</v>
      </c>
      <c r="F5453" s="1" t="s">
        <v>43094</v>
      </c>
      <c r="G5453" s="1" t="str">
        <f>IFERROR(VLOOKUP(A5453,Merge!$C$2:$D$6115,2,FALSE),"")</f>
        <v/>
      </c>
    </row>
    <row r="5454" spans="1:7" x14ac:dyDescent="0.45">
      <c r="A5454" s="1" t="s">
        <v>14037</v>
      </c>
      <c r="B5454" s="1" t="s">
        <v>13926</v>
      </c>
      <c r="C5454" s="1" t="s">
        <v>14038</v>
      </c>
      <c r="E5454" s="1" t="s">
        <v>14039</v>
      </c>
      <c r="F5454" s="1" t="s">
        <v>43094</v>
      </c>
      <c r="G5454" s="1" t="str">
        <f>IFERROR(VLOOKUP(A5454,Merge!$C$2:$D$6115,2,FALSE),"")</f>
        <v/>
      </c>
    </row>
    <row r="5455" spans="1:7" x14ac:dyDescent="0.45">
      <c r="A5455" s="1" t="s">
        <v>14040</v>
      </c>
      <c r="B5455" s="1" t="s">
        <v>13926</v>
      </c>
      <c r="C5455" s="1" t="s">
        <v>14041</v>
      </c>
      <c r="E5455" s="1" t="s">
        <v>14042</v>
      </c>
      <c r="F5455" s="1" t="s">
        <v>43094</v>
      </c>
      <c r="G5455" s="1" t="str">
        <f>IFERROR(VLOOKUP(A5455,Merge!$C$2:$D$6115,2,FALSE),"")</f>
        <v/>
      </c>
    </row>
    <row r="5456" spans="1:7" x14ac:dyDescent="0.45">
      <c r="A5456" s="1" t="s">
        <v>14043</v>
      </c>
      <c r="B5456" s="1" t="s">
        <v>13926</v>
      </c>
      <c r="C5456" s="1" t="s">
        <v>14044</v>
      </c>
      <c r="E5456" s="1" t="s">
        <v>14045</v>
      </c>
      <c r="F5456" s="1" t="s">
        <v>43094</v>
      </c>
      <c r="G5456" s="1" t="str">
        <f>IFERROR(VLOOKUP(A5456,Merge!$C$2:$D$6115,2,FALSE),"")</f>
        <v/>
      </c>
    </row>
    <row r="5457" spans="1:7" x14ac:dyDescent="0.45">
      <c r="A5457" s="1" t="s">
        <v>14046</v>
      </c>
      <c r="B5457" s="1" t="s">
        <v>13926</v>
      </c>
      <c r="C5457" s="1" t="s">
        <v>14047</v>
      </c>
      <c r="E5457" s="1" t="s">
        <v>14048</v>
      </c>
      <c r="F5457" s="1" t="s">
        <v>43094</v>
      </c>
      <c r="G5457" s="1" t="str">
        <f>IFERROR(VLOOKUP(A5457,Merge!$C$2:$D$6115,2,FALSE),"")</f>
        <v/>
      </c>
    </row>
    <row r="5458" spans="1:7" x14ac:dyDescent="0.45">
      <c r="A5458" s="1" t="s">
        <v>14049</v>
      </c>
      <c r="B5458" s="1" t="s">
        <v>13926</v>
      </c>
      <c r="C5458" s="1" t="s">
        <v>14050</v>
      </c>
      <c r="E5458" s="1" t="s">
        <v>14051</v>
      </c>
      <c r="F5458" s="1" t="s">
        <v>43094</v>
      </c>
      <c r="G5458" s="1" t="str">
        <f>IFERROR(VLOOKUP(A5458,Merge!$C$2:$D$6115,2,FALSE),"")</f>
        <v/>
      </c>
    </row>
    <row r="5459" spans="1:7" x14ac:dyDescent="0.45">
      <c r="A5459" s="1" t="s">
        <v>14052</v>
      </c>
      <c r="B5459" s="1" t="s">
        <v>13926</v>
      </c>
      <c r="C5459" s="1" t="s">
        <v>14053</v>
      </c>
      <c r="E5459" s="1" t="s">
        <v>14054</v>
      </c>
      <c r="F5459" s="1" t="s">
        <v>43094</v>
      </c>
      <c r="G5459" s="1" t="str">
        <f>IFERROR(VLOOKUP(A5459,Merge!$C$2:$D$6115,2,FALSE),"")</f>
        <v/>
      </c>
    </row>
    <row r="5460" spans="1:7" x14ac:dyDescent="0.45">
      <c r="A5460" s="1" t="s">
        <v>14055</v>
      </c>
      <c r="B5460" s="1" t="s">
        <v>13926</v>
      </c>
      <c r="C5460" s="1" t="s">
        <v>14056</v>
      </c>
      <c r="E5460" s="1" t="s">
        <v>14057</v>
      </c>
      <c r="F5460" s="1" t="s">
        <v>43094</v>
      </c>
      <c r="G5460" s="1" t="str">
        <f>IFERROR(VLOOKUP(A5460,Merge!$C$2:$D$6115,2,FALSE),"")</f>
        <v/>
      </c>
    </row>
    <row r="5461" spans="1:7" x14ac:dyDescent="0.45">
      <c r="A5461" s="1" t="s">
        <v>14058</v>
      </c>
      <c r="B5461" s="1" t="s">
        <v>13926</v>
      </c>
      <c r="C5461" s="1" t="s">
        <v>14059</v>
      </c>
      <c r="E5461" s="1" t="s">
        <v>14060</v>
      </c>
      <c r="F5461" s="1" t="s">
        <v>43094</v>
      </c>
      <c r="G5461" s="1" t="str">
        <f>IFERROR(VLOOKUP(A5461,Merge!$C$2:$D$6115,2,FALSE),"")</f>
        <v/>
      </c>
    </row>
    <row r="5462" spans="1:7" x14ac:dyDescent="0.45">
      <c r="A5462" s="1" t="s">
        <v>14061</v>
      </c>
      <c r="B5462" s="1" t="s">
        <v>13926</v>
      </c>
      <c r="C5462" s="1" t="s">
        <v>14062</v>
      </c>
      <c r="E5462" s="1" t="s">
        <v>14063</v>
      </c>
      <c r="F5462" s="1" t="s">
        <v>43094</v>
      </c>
      <c r="G5462" s="1" t="str">
        <f>IFERROR(VLOOKUP(A5462,Merge!$C$2:$D$6115,2,FALSE),"")</f>
        <v/>
      </c>
    </row>
    <row r="5463" spans="1:7" x14ac:dyDescent="0.45">
      <c r="A5463" s="1" t="s">
        <v>14064</v>
      </c>
      <c r="B5463" s="1" t="s">
        <v>13926</v>
      </c>
      <c r="C5463" s="1" t="s">
        <v>14065</v>
      </c>
      <c r="E5463" s="1" t="s">
        <v>14066</v>
      </c>
      <c r="F5463" s="1" t="s">
        <v>43094</v>
      </c>
      <c r="G5463" s="1" t="str">
        <f>IFERROR(VLOOKUP(A5463,Merge!$C$2:$D$6115,2,FALSE),"")</f>
        <v/>
      </c>
    </row>
    <row r="5464" spans="1:7" x14ac:dyDescent="0.45">
      <c r="A5464" s="1" t="s">
        <v>14067</v>
      </c>
      <c r="B5464" s="1" t="s">
        <v>13926</v>
      </c>
      <c r="C5464" s="1" t="s">
        <v>14068</v>
      </c>
      <c r="E5464" s="1" t="s">
        <v>14069</v>
      </c>
      <c r="F5464" s="1" t="s">
        <v>43094</v>
      </c>
      <c r="G5464" s="1" t="str">
        <f>IFERROR(VLOOKUP(A5464,Merge!$C$2:$D$6115,2,FALSE),"")</f>
        <v/>
      </c>
    </row>
    <row r="5465" spans="1:7" x14ac:dyDescent="0.45">
      <c r="A5465" s="1" t="s">
        <v>14070</v>
      </c>
      <c r="B5465" s="1" t="s">
        <v>13926</v>
      </c>
      <c r="C5465" s="1" t="s">
        <v>14071</v>
      </c>
      <c r="E5465" s="1" t="s">
        <v>14072</v>
      </c>
      <c r="F5465" s="1" t="s">
        <v>43094</v>
      </c>
      <c r="G5465" s="1" t="str">
        <f>IFERROR(VLOOKUP(A5465,Merge!$C$2:$D$6115,2,FALSE),"")</f>
        <v/>
      </c>
    </row>
    <row r="5466" spans="1:7" x14ac:dyDescent="0.45">
      <c r="A5466" s="1" t="s">
        <v>14073</v>
      </c>
      <c r="B5466" s="1" t="s">
        <v>13926</v>
      </c>
      <c r="C5466" s="1" t="s">
        <v>14074</v>
      </c>
      <c r="E5466" s="1" t="s">
        <v>14075</v>
      </c>
      <c r="F5466" s="1" t="s">
        <v>43094</v>
      </c>
      <c r="G5466" s="1" t="str">
        <f>IFERROR(VLOOKUP(A5466,Merge!$C$2:$D$6115,2,FALSE),"")</f>
        <v/>
      </c>
    </row>
    <row r="5467" spans="1:7" x14ac:dyDescent="0.45">
      <c r="A5467" s="1" t="s">
        <v>14076</v>
      </c>
      <c r="B5467" s="1" t="s">
        <v>13926</v>
      </c>
      <c r="C5467" s="1" t="s">
        <v>14077</v>
      </c>
      <c r="E5467" s="1" t="s">
        <v>14078</v>
      </c>
      <c r="F5467" s="1" t="s">
        <v>43094</v>
      </c>
      <c r="G5467" s="1" t="str">
        <f>IFERROR(VLOOKUP(A5467,Merge!$C$2:$D$6115,2,FALSE),"")</f>
        <v/>
      </c>
    </row>
    <row r="5468" spans="1:7" x14ac:dyDescent="0.45">
      <c r="A5468" s="1" t="s">
        <v>14079</v>
      </c>
      <c r="B5468" s="1" t="s">
        <v>13926</v>
      </c>
      <c r="C5468" s="1" t="s">
        <v>14080</v>
      </c>
      <c r="E5468" s="1" t="s">
        <v>14081</v>
      </c>
      <c r="F5468" s="1" t="s">
        <v>43094</v>
      </c>
      <c r="G5468" s="1" t="str">
        <f>IFERROR(VLOOKUP(A5468,Merge!$C$2:$D$6115,2,FALSE),"")</f>
        <v/>
      </c>
    </row>
    <row r="5469" spans="1:7" x14ac:dyDescent="0.45">
      <c r="A5469" s="1" t="s">
        <v>14082</v>
      </c>
      <c r="B5469" s="1" t="s">
        <v>13926</v>
      </c>
      <c r="C5469" s="1" t="s">
        <v>14083</v>
      </c>
      <c r="E5469" s="1" t="s">
        <v>14084</v>
      </c>
      <c r="F5469" s="1" t="s">
        <v>43094</v>
      </c>
      <c r="G5469" s="1" t="str">
        <f>IFERROR(VLOOKUP(A5469,Merge!$C$2:$D$6115,2,FALSE),"")</f>
        <v/>
      </c>
    </row>
    <row r="5470" spans="1:7" x14ac:dyDescent="0.45">
      <c r="A5470" s="1" t="s">
        <v>14085</v>
      </c>
      <c r="B5470" s="1" t="s">
        <v>13926</v>
      </c>
      <c r="C5470" s="1" t="s">
        <v>14086</v>
      </c>
      <c r="E5470" s="1" t="s">
        <v>14087</v>
      </c>
      <c r="F5470" s="1" t="s">
        <v>43094</v>
      </c>
      <c r="G5470" s="1" t="str">
        <f>IFERROR(VLOOKUP(A5470,Merge!$C$2:$D$6115,2,FALSE),"")</f>
        <v/>
      </c>
    </row>
    <row r="5471" spans="1:7" x14ac:dyDescent="0.45">
      <c r="A5471" s="1" t="s">
        <v>14088</v>
      </c>
      <c r="B5471" s="1" t="s">
        <v>13926</v>
      </c>
      <c r="C5471" s="1" t="s">
        <v>14089</v>
      </c>
      <c r="E5471" s="1" t="s">
        <v>14090</v>
      </c>
      <c r="F5471" s="1" t="s">
        <v>43094</v>
      </c>
      <c r="G5471" s="1" t="str">
        <f>IFERROR(VLOOKUP(A5471,Merge!$C$2:$D$6115,2,FALSE),"")</f>
        <v/>
      </c>
    </row>
    <row r="5472" spans="1:7" x14ac:dyDescent="0.45">
      <c r="A5472" s="1" t="s">
        <v>14091</v>
      </c>
      <c r="B5472" s="1" t="s">
        <v>13926</v>
      </c>
      <c r="C5472" s="1" t="s">
        <v>14092</v>
      </c>
      <c r="E5472" s="1" t="s">
        <v>14093</v>
      </c>
      <c r="F5472" s="1" t="s">
        <v>43094</v>
      </c>
      <c r="G5472" s="1" t="str">
        <f>IFERROR(VLOOKUP(A5472,Merge!$C$2:$D$6115,2,FALSE),"")</f>
        <v/>
      </c>
    </row>
    <row r="5473" spans="1:7" x14ac:dyDescent="0.45">
      <c r="A5473" s="1" t="s">
        <v>14094</v>
      </c>
      <c r="B5473" s="1" t="s">
        <v>13926</v>
      </c>
      <c r="C5473" s="1" t="s">
        <v>14095</v>
      </c>
      <c r="E5473" s="1" t="s">
        <v>14096</v>
      </c>
      <c r="F5473" s="1" t="s">
        <v>43094</v>
      </c>
      <c r="G5473" s="1" t="str">
        <f>IFERROR(VLOOKUP(A5473,Merge!$C$2:$D$6115,2,FALSE),"")</f>
        <v/>
      </c>
    </row>
    <row r="5474" spans="1:7" x14ac:dyDescent="0.45">
      <c r="A5474" s="1" t="s">
        <v>14097</v>
      </c>
      <c r="B5474" s="1" t="s">
        <v>13926</v>
      </c>
      <c r="C5474" s="1" t="s">
        <v>14098</v>
      </c>
      <c r="E5474" s="1" t="s">
        <v>14099</v>
      </c>
      <c r="F5474" s="1" t="s">
        <v>43094</v>
      </c>
      <c r="G5474" s="1" t="str">
        <f>IFERROR(VLOOKUP(A5474,Merge!$C$2:$D$6115,2,FALSE),"")</f>
        <v/>
      </c>
    </row>
    <row r="5475" spans="1:7" x14ac:dyDescent="0.45">
      <c r="A5475" s="1" t="s">
        <v>14100</v>
      </c>
      <c r="B5475" s="1" t="s">
        <v>13926</v>
      </c>
      <c r="C5475" s="1" t="s">
        <v>14101</v>
      </c>
      <c r="E5475" s="1" t="s">
        <v>14102</v>
      </c>
      <c r="F5475" s="1" t="s">
        <v>43094</v>
      </c>
      <c r="G5475" s="1" t="str">
        <f>IFERROR(VLOOKUP(A5475,Merge!$C$2:$D$6115,2,FALSE),"")</f>
        <v/>
      </c>
    </row>
    <row r="5476" spans="1:7" x14ac:dyDescent="0.45">
      <c r="A5476" s="1" t="s">
        <v>14103</v>
      </c>
      <c r="B5476" s="1" t="s">
        <v>13926</v>
      </c>
      <c r="C5476" s="1" t="s">
        <v>14104</v>
      </c>
      <c r="E5476" s="1" t="s">
        <v>14105</v>
      </c>
      <c r="F5476" s="1" t="s">
        <v>43094</v>
      </c>
      <c r="G5476" s="1" t="str">
        <f>IFERROR(VLOOKUP(A5476,Merge!$C$2:$D$6115,2,FALSE),"")</f>
        <v/>
      </c>
    </row>
    <row r="5477" spans="1:7" x14ac:dyDescent="0.45">
      <c r="A5477" s="1" t="s">
        <v>14106</v>
      </c>
      <c r="B5477" s="1" t="s">
        <v>13926</v>
      </c>
      <c r="C5477" s="1" t="s">
        <v>14107</v>
      </c>
      <c r="E5477" s="1" t="s">
        <v>14108</v>
      </c>
      <c r="F5477" s="1" t="s">
        <v>43094</v>
      </c>
      <c r="G5477" s="1" t="str">
        <f>IFERROR(VLOOKUP(A5477,Merge!$C$2:$D$6115,2,FALSE),"")</f>
        <v/>
      </c>
    </row>
    <row r="5478" spans="1:7" x14ac:dyDescent="0.45">
      <c r="A5478" s="1" t="s">
        <v>14109</v>
      </c>
      <c r="B5478" s="1" t="s">
        <v>13926</v>
      </c>
      <c r="C5478" s="1" t="s">
        <v>14110</v>
      </c>
      <c r="E5478" s="1" t="s">
        <v>14111</v>
      </c>
      <c r="F5478" s="1" t="s">
        <v>43094</v>
      </c>
      <c r="G5478" s="1" t="str">
        <f>IFERROR(VLOOKUP(A5478,Merge!$C$2:$D$6115,2,FALSE),"")</f>
        <v/>
      </c>
    </row>
    <row r="5479" spans="1:7" x14ac:dyDescent="0.45">
      <c r="A5479" s="1" t="s">
        <v>14112</v>
      </c>
      <c r="B5479" s="1" t="s">
        <v>13926</v>
      </c>
      <c r="C5479" s="1" t="s">
        <v>14113</v>
      </c>
      <c r="E5479" s="1" t="s">
        <v>14114</v>
      </c>
      <c r="F5479" s="1" t="s">
        <v>43094</v>
      </c>
      <c r="G5479" s="1" t="str">
        <f>IFERROR(VLOOKUP(A5479,Merge!$C$2:$D$6115,2,FALSE),"")</f>
        <v/>
      </c>
    </row>
    <row r="5480" spans="1:7" x14ac:dyDescent="0.45">
      <c r="A5480" s="1" t="s">
        <v>14115</v>
      </c>
      <c r="B5480" s="1" t="s">
        <v>13926</v>
      </c>
      <c r="C5480" s="1" t="s">
        <v>14116</v>
      </c>
      <c r="E5480" s="1" t="s">
        <v>14117</v>
      </c>
      <c r="F5480" s="1" t="s">
        <v>43094</v>
      </c>
      <c r="G5480" s="1" t="str">
        <f>IFERROR(VLOOKUP(A5480,Merge!$C$2:$D$6115,2,FALSE),"")</f>
        <v/>
      </c>
    </row>
    <row r="5481" spans="1:7" x14ac:dyDescent="0.45">
      <c r="A5481" s="1" t="s">
        <v>14118</v>
      </c>
      <c r="B5481" s="1" t="s">
        <v>13926</v>
      </c>
      <c r="C5481" s="1" t="s">
        <v>14119</v>
      </c>
      <c r="E5481" s="1" t="s">
        <v>14120</v>
      </c>
      <c r="F5481" s="1" t="s">
        <v>43094</v>
      </c>
      <c r="G5481" s="1" t="str">
        <f>IFERROR(VLOOKUP(A5481,Merge!$C$2:$D$6115,2,FALSE),"")</f>
        <v/>
      </c>
    </row>
    <row r="5482" spans="1:7" x14ac:dyDescent="0.45">
      <c r="A5482" s="1" t="s">
        <v>14121</v>
      </c>
      <c r="B5482" s="1" t="s">
        <v>13926</v>
      </c>
      <c r="C5482" s="1" t="s">
        <v>14122</v>
      </c>
      <c r="E5482" s="1" t="s">
        <v>14123</v>
      </c>
      <c r="F5482" s="1" t="s">
        <v>43094</v>
      </c>
      <c r="G5482" s="1" t="str">
        <f>IFERROR(VLOOKUP(A5482,Merge!$C$2:$D$6115,2,FALSE),"")</f>
        <v/>
      </c>
    </row>
    <row r="5483" spans="1:7" x14ac:dyDescent="0.45">
      <c r="A5483" s="1" t="s">
        <v>14124</v>
      </c>
      <c r="B5483" s="1" t="s">
        <v>13926</v>
      </c>
      <c r="C5483" s="1" t="s">
        <v>14125</v>
      </c>
      <c r="E5483" s="1" t="s">
        <v>14126</v>
      </c>
      <c r="F5483" s="1" t="s">
        <v>43094</v>
      </c>
      <c r="G5483" s="1" t="str">
        <f>IFERROR(VLOOKUP(A5483,Merge!$C$2:$D$6115,2,FALSE),"")</f>
        <v/>
      </c>
    </row>
    <row r="5484" spans="1:7" x14ac:dyDescent="0.45">
      <c r="A5484" s="1" t="s">
        <v>14127</v>
      </c>
      <c r="B5484" s="1" t="s">
        <v>13926</v>
      </c>
      <c r="C5484" s="1" t="s">
        <v>14128</v>
      </c>
      <c r="E5484" s="1" t="s">
        <v>14129</v>
      </c>
      <c r="F5484" s="1" t="s">
        <v>43094</v>
      </c>
      <c r="G5484" s="1" t="str">
        <f>IFERROR(VLOOKUP(A5484,Merge!$C$2:$D$6115,2,FALSE),"")</f>
        <v/>
      </c>
    </row>
    <row r="5485" spans="1:7" x14ac:dyDescent="0.45">
      <c r="A5485" s="1" t="s">
        <v>14130</v>
      </c>
      <c r="B5485" s="1" t="s">
        <v>13926</v>
      </c>
      <c r="C5485" s="1" t="s">
        <v>14131</v>
      </c>
      <c r="E5485" s="1" t="s">
        <v>14132</v>
      </c>
      <c r="F5485" s="1" t="s">
        <v>43094</v>
      </c>
      <c r="G5485" s="1" t="str">
        <f>IFERROR(VLOOKUP(A5485,Merge!$C$2:$D$6115,2,FALSE),"")</f>
        <v/>
      </c>
    </row>
    <row r="5486" spans="1:7" x14ac:dyDescent="0.45">
      <c r="A5486" s="1" t="s">
        <v>14133</v>
      </c>
      <c r="B5486" s="1" t="s">
        <v>13926</v>
      </c>
      <c r="C5486" s="1" t="s">
        <v>14134</v>
      </c>
      <c r="E5486" s="1" t="s">
        <v>14135</v>
      </c>
      <c r="F5486" s="1" t="s">
        <v>43094</v>
      </c>
      <c r="G5486" s="1" t="str">
        <f>IFERROR(VLOOKUP(A5486,Merge!$C$2:$D$6115,2,FALSE),"")</f>
        <v/>
      </c>
    </row>
    <row r="5487" spans="1:7" x14ac:dyDescent="0.45">
      <c r="A5487" s="1" t="s">
        <v>14136</v>
      </c>
      <c r="B5487" s="1" t="s">
        <v>13926</v>
      </c>
      <c r="C5487" s="1" t="s">
        <v>14137</v>
      </c>
      <c r="E5487" s="1" t="s">
        <v>14138</v>
      </c>
      <c r="F5487" s="1" t="s">
        <v>43094</v>
      </c>
      <c r="G5487" s="1" t="str">
        <f>IFERROR(VLOOKUP(A5487,Merge!$C$2:$D$6115,2,FALSE),"")</f>
        <v/>
      </c>
    </row>
    <row r="5488" spans="1:7" x14ac:dyDescent="0.45">
      <c r="A5488" s="1" t="s">
        <v>14139</v>
      </c>
      <c r="B5488" s="1" t="s">
        <v>14140</v>
      </c>
      <c r="C5488" s="1" t="s">
        <v>14141</v>
      </c>
      <c r="E5488" s="1" t="s">
        <v>14142</v>
      </c>
      <c r="F5488" s="1" t="s">
        <v>38926</v>
      </c>
      <c r="G5488" s="1" t="str">
        <f>IFERROR(VLOOKUP(A5488,Merge!$C$2:$D$6115,2,FALSE),"")</f>
        <v>TargetA 부활 중.</v>
      </c>
    </row>
    <row r="5489" spans="1:7" x14ac:dyDescent="0.45">
      <c r="A5489" s="1" t="s">
        <v>14143</v>
      </c>
      <c r="B5489" s="1" t="s">
        <v>14140</v>
      </c>
      <c r="C5489" s="1" t="s">
        <v>14144</v>
      </c>
      <c r="E5489" s="1" t="s">
        <v>14145</v>
      </c>
      <c r="F5489" s="1" t="s">
        <v>38931</v>
      </c>
      <c r="G5489" s="1" t="str">
        <f>IFERROR(VLOOKUP(A5489,Merge!$C$2:$D$6115,2,FALSE),"")</f>
        <v>TargetA 탐사 중.</v>
      </c>
    </row>
    <row r="5490" spans="1:7" x14ac:dyDescent="0.45">
      <c r="A5490" s="1" t="s">
        <v>14146</v>
      </c>
      <c r="B5490" s="1" t="s">
        <v>14140</v>
      </c>
      <c r="C5490" s="1" t="s">
        <v>14147</v>
      </c>
      <c r="E5490" s="1" t="s">
        <v>14148</v>
      </c>
      <c r="F5490" s="1" t="s">
        <v>38928</v>
      </c>
      <c r="G5490" s="1" t="str">
        <f>IFERROR(VLOOKUP(A5490,Merge!$C$2:$D$6115,2,FALSE),"")</f>
        <v>TargetB 사용중</v>
      </c>
    </row>
    <row r="5491" spans="1:7" x14ac:dyDescent="0.45">
      <c r="A5491" s="1" t="s">
        <v>14149</v>
      </c>
      <c r="B5491" s="1" t="s">
        <v>14140</v>
      </c>
      <c r="C5491" s="1" t="s">
        <v>14150</v>
      </c>
      <c r="E5491" s="1" t="s">
        <v>14151</v>
      </c>
      <c r="F5491" s="1" t="s">
        <v>38929</v>
      </c>
      <c r="G5491" s="1" t="str">
        <f>IFERROR(VLOOKUP(A5491,Merge!$C$2:$D$6115,2,FALSE),"")</f>
        <v>변형 유도실에 들어가는중.</v>
      </c>
    </row>
    <row r="5492" spans="1:7" x14ac:dyDescent="0.45">
      <c r="A5492" s="1" t="s">
        <v>14152</v>
      </c>
      <c r="B5492" s="1" t="s">
        <v>14140</v>
      </c>
      <c r="C5492" s="1" t="s">
        <v>14153</v>
      </c>
      <c r="E5492" s="1" t="s">
        <v>14154</v>
      </c>
      <c r="F5492" s="1" t="s">
        <v>38930</v>
      </c>
      <c r="G5492" s="1" t="str">
        <f>IFERROR(VLOOKUP(A5492,Merge!$C$2:$D$6115,2,FALSE),"")</f>
        <v>변형 유도실로 TargetA 운송.</v>
      </c>
    </row>
    <row r="5493" spans="1:7" x14ac:dyDescent="0.45">
      <c r="A5493" s="1" t="s">
        <v>14155</v>
      </c>
      <c r="B5493" s="1" t="s">
        <v>14140</v>
      </c>
      <c r="C5493" s="1" t="s">
        <v>14156</v>
      </c>
      <c r="E5493" s="1" t="s">
        <v>14154</v>
      </c>
      <c r="F5493" s="1" t="s">
        <v>43094</v>
      </c>
      <c r="G5493" s="1" t="str">
        <f>IFERROR(VLOOKUP(A5493,Merge!$C$2:$D$6115,2,FALSE),"")</f>
        <v/>
      </c>
    </row>
    <row r="5494" spans="1:7" x14ac:dyDescent="0.45">
      <c r="A5494" s="1" t="s">
        <v>14157</v>
      </c>
      <c r="B5494" s="1" t="s">
        <v>14140</v>
      </c>
      <c r="C5494" s="1" t="s">
        <v>14158</v>
      </c>
      <c r="E5494" s="1" t="s">
        <v>14159</v>
      </c>
      <c r="F5494" s="1" t="s">
        <v>43094</v>
      </c>
      <c r="G5494" s="1" t="str">
        <f>IFERROR(VLOOKUP(A5494,Merge!$C$2:$D$6115,2,FALSE),"")</f>
        <v/>
      </c>
    </row>
    <row r="5495" spans="1:7" x14ac:dyDescent="0.45">
      <c r="A5495" s="1" t="s">
        <v>14160</v>
      </c>
      <c r="B5495" s="1" t="s">
        <v>14140</v>
      </c>
      <c r="C5495" s="1" t="s">
        <v>14161</v>
      </c>
      <c r="E5495" s="1" t="s">
        <v>14162</v>
      </c>
      <c r="F5495" s="1" t="s">
        <v>43094</v>
      </c>
      <c r="G5495" s="1" t="str">
        <f>IFERROR(VLOOKUP(A5495,Merge!$C$2:$D$6115,2,FALSE),"")</f>
        <v/>
      </c>
    </row>
    <row r="5496" spans="1:7" x14ac:dyDescent="0.45">
      <c r="A5496" s="1" t="s">
        <v>14163</v>
      </c>
      <c r="B5496" s="1" t="s">
        <v>14140</v>
      </c>
      <c r="C5496" s="1" t="s">
        <v>14164</v>
      </c>
      <c r="E5496" s="1" t="s">
        <v>14165</v>
      </c>
      <c r="F5496" s="1" t="s">
        <v>38925</v>
      </c>
      <c r="G5496" s="1" t="str">
        <f>IFERROR(VLOOKUP(A5496,Merge!$C$2:$D$6115,2,FALSE),"")</f>
        <v>TargetA 변이시키는 중</v>
      </c>
    </row>
    <row r="5497" spans="1:7" x14ac:dyDescent="0.45">
      <c r="A5497" s="1" t="s">
        <v>14166</v>
      </c>
      <c r="B5497" s="1" t="s">
        <v>14140</v>
      </c>
      <c r="C5497" s="1" t="s">
        <v>14167</v>
      </c>
      <c r="E5497" s="1" t="s">
        <v>14168</v>
      </c>
      <c r="F5497" s="1" t="s">
        <v>38927</v>
      </c>
      <c r="G5497" s="1" t="str">
        <f>IFERROR(VLOOKUP(A5497,Merge!$C$2:$D$6115,2,FALSE),"")</f>
        <v>TargetA 영입중</v>
      </c>
    </row>
    <row r="5498" spans="1:7" x14ac:dyDescent="0.45">
      <c r="A5498" s="1" t="s">
        <v>14169</v>
      </c>
      <c r="B5498" s="1" t="s">
        <v>14140</v>
      </c>
      <c r="C5498" s="1" t="s">
        <v>14170</v>
      </c>
      <c r="E5498" s="1" t="s">
        <v>14171</v>
      </c>
      <c r="F5498" s="1" t="s">
        <v>38932</v>
      </c>
      <c r="G5498" s="1" t="str">
        <f>IFERROR(VLOOKUP(A5498,Merge!$C$2:$D$6115,2,FALSE),"")</f>
        <v>산란함.</v>
      </c>
    </row>
    <row r="5499" spans="1:7" x14ac:dyDescent="0.45">
      <c r="A5499" s="1" t="s">
        <v>14172</v>
      </c>
      <c r="B5499" s="1" t="s">
        <v>14140</v>
      </c>
      <c r="C5499" s="1" t="s">
        <v>14173</v>
      </c>
      <c r="E5499" s="1" t="s">
        <v>14174</v>
      </c>
      <c r="F5499" s="1" t="s">
        <v>38933</v>
      </c>
      <c r="G5499" s="1" t="str">
        <f>IFERROR(VLOOKUP(A5499,Merge!$C$2:$D$6115,2,FALSE),"")</f>
        <v>직접 젖 짜는 중.</v>
      </c>
    </row>
    <row r="5500" spans="1:7" x14ac:dyDescent="0.45">
      <c r="A5500" s="1" t="s">
        <v>14175</v>
      </c>
      <c r="B5500" s="1" t="s">
        <v>14140</v>
      </c>
      <c r="C5500" s="1" t="s">
        <v>14176</v>
      </c>
      <c r="E5500" s="1" t="s">
        <v>14177</v>
      </c>
      <c r="F5500" s="1" t="s">
        <v>38934</v>
      </c>
      <c r="G5500" s="1" t="str">
        <f>IFERROR(VLOOKUP(A5500,Merge!$C$2:$D$6115,2,FALSE),"")</f>
        <v>약물을 소비하는 중.</v>
      </c>
    </row>
    <row r="5501" spans="1:7" x14ac:dyDescent="0.45">
      <c r="A5501" s="1" t="s">
        <v>14178</v>
      </c>
      <c r="B5501" s="1" t="s">
        <v>14140</v>
      </c>
      <c r="C5501" s="1" t="s">
        <v>14179</v>
      </c>
      <c r="E5501" s="1" t="s">
        <v>14180</v>
      </c>
      <c r="F5501" s="1" t="s">
        <v>38935</v>
      </c>
      <c r="G5501" s="1" t="str">
        <f>IFERROR(VLOOKUP(A5501,Merge!$C$2:$D$6115,2,FALSE),"")</f>
        <v>직접 면도중.</v>
      </c>
    </row>
    <row r="5502" spans="1:7" x14ac:dyDescent="0.45">
      <c r="A5502" s="1" t="s">
        <v>14181</v>
      </c>
      <c r="B5502" s="1" t="s">
        <v>14140</v>
      </c>
      <c r="C5502" s="1" t="s">
        <v>14182</v>
      </c>
      <c r="E5502" s="1" t="s">
        <v>14183</v>
      </c>
      <c r="F5502" s="1" t="s">
        <v>38937</v>
      </c>
      <c r="G5502" s="1" t="str">
        <f>IFERROR(VLOOKUP(A5502,Merge!$C$2:$D$6115,2,FALSE),"")</f>
        <v>버섯을 수확하는 중.</v>
      </c>
    </row>
    <row r="5503" spans="1:7" x14ac:dyDescent="0.45">
      <c r="A5503" s="1" t="s">
        <v>14184</v>
      </c>
      <c r="B5503" s="1" t="s">
        <v>14185</v>
      </c>
      <c r="C5503" s="1" t="s">
        <v>14186</v>
      </c>
      <c r="E5503" s="1" t="s">
        <v>14187</v>
      </c>
      <c r="F5503" s="1" t="s">
        <v>38940</v>
      </c>
      <c r="G5503" s="1" t="str">
        <f>IFERROR(VLOOKUP(A5503,Merge!$C$2:$D$6115,2,FALSE),"")</f>
        <v>사냥중!</v>
      </c>
    </row>
    <row r="5504" spans="1:7" x14ac:dyDescent="0.45">
      <c r="A5504" s="1" t="s">
        <v>14188</v>
      </c>
      <c r="B5504" s="1" t="s">
        <v>14185</v>
      </c>
      <c r="C5504" s="1" t="s">
        <v>14189</v>
      </c>
      <c r="E5504" s="1" t="s">
        <v>14190</v>
      </c>
      <c r="F5504" s="1" t="s">
        <v>38941</v>
      </c>
      <c r="G5504" s="1" t="str">
        <f>IFERROR(VLOOKUP(A5504,Merge!$C$2:$D$6115,2,FALSE),"")</f>
        <v>{0}(이)가 {prey}의 사냥을 끝음</v>
      </c>
    </row>
    <row r="5505" spans="1:7" x14ac:dyDescent="0.45">
      <c r="A5505" s="1" t="s">
        <v>14191</v>
      </c>
      <c r="B5505" s="1" t="s">
        <v>14185</v>
      </c>
      <c r="C5505" s="1" t="s">
        <v>14192</v>
      </c>
      <c r="E5505" s="1" t="s">
        <v>14193</v>
      </c>
      <c r="F5505" s="1" t="s">
        <v>38942</v>
      </c>
      <c r="G5505" s="1" t="str">
        <f>IFERROR(VLOOKUP(A5505,Merge!$C$2:$D$6115,2,FALSE),"")</f>
        <v>{0}(이)가 {prey}(을)를 사냥하고 있음</v>
      </c>
    </row>
    <row r="5506" spans="1:7" x14ac:dyDescent="0.45">
      <c r="A5506" s="1" t="s">
        <v>14194</v>
      </c>
      <c r="B5506" s="1" t="s">
        <v>14185</v>
      </c>
      <c r="C5506" s="1" t="s">
        <v>14195</v>
      </c>
      <c r="E5506" s="1" t="s">
        <v>14196</v>
      </c>
      <c r="F5506" s="1" t="s">
        <v>38943</v>
      </c>
      <c r="G5506" s="1" t="str">
        <f>IFERROR(VLOOKUP(A5506,Merge!$C$2:$D$6115,2,FALSE),"")</f>
        <v>정신 상태: 사냥함</v>
      </c>
    </row>
    <row r="5507" spans="1:7" x14ac:dyDescent="0.45">
      <c r="A5507" s="1" t="s">
        <v>14197</v>
      </c>
      <c r="B5507" s="1" t="s">
        <v>14198</v>
      </c>
      <c r="C5507" s="1" t="s">
        <v>14199</v>
      </c>
      <c r="E5507" s="1" t="s">
        <v>14200</v>
      </c>
      <c r="F5507" s="1" t="s">
        <v>43094</v>
      </c>
      <c r="G5507" s="1" t="str">
        <f>IFERROR(VLOOKUP(A5507,Merge!$C$2:$D$6115,2,FALSE),"")</f>
        <v/>
      </c>
    </row>
    <row r="5508" spans="1:7" x14ac:dyDescent="0.45">
      <c r="A5508" s="1" t="s">
        <v>14201</v>
      </c>
      <c r="B5508" s="1" t="s">
        <v>14198</v>
      </c>
      <c r="C5508" s="1" t="s">
        <v>14202</v>
      </c>
      <c r="E5508" s="1" t="s">
        <v>14200</v>
      </c>
      <c r="F5508" s="1" t="s">
        <v>43094</v>
      </c>
      <c r="G5508" s="1" t="str">
        <f>IFERROR(VLOOKUP(A5508,Merge!$C$2:$D$6115,2,FALSE),"")</f>
        <v/>
      </c>
    </row>
    <row r="5509" spans="1:7" x14ac:dyDescent="0.45">
      <c r="A5509" s="1" t="s">
        <v>14203</v>
      </c>
      <c r="B5509" s="1" t="s">
        <v>14198</v>
      </c>
      <c r="C5509" s="1" t="s">
        <v>14204</v>
      </c>
      <c r="E5509" s="1" t="s">
        <v>14205</v>
      </c>
      <c r="F5509" s="1" t="s">
        <v>43094</v>
      </c>
      <c r="G5509" s="1" t="str">
        <f>IFERROR(VLOOKUP(A5509,Merge!$C$2:$D$6115,2,FALSE),"")</f>
        <v/>
      </c>
    </row>
    <row r="5510" spans="1:7" x14ac:dyDescent="0.45">
      <c r="A5510" s="1" t="s">
        <v>14206</v>
      </c>
      <c r="B5510" s="1" t="s">
        <v>14198</v>
      </c>
      <c r="C5510" s="1" t="s">
        <v>14207</v>
      </c>
      <c r="E5510" s="1" t="s">
        <v>14208</v>
      </c>
      <c r="F5510" s="1" t="s">
        <v>43094</v>
      </c>
      <c r="G5510" s="1" t="str">
        <f>IFERROR(VLOOKUP(A5510,Merge!$C$2:$D$6115,2,FALSE),"")</f>
        <v/>
      </c>
    </row>
    <row r="5511" spans="1:7" x14ac:dyDescent="0.45">
      <c r="A5511" s="1" t="s">
        <v>14209</v>
      </c>
      <c r="B5511" s="1" t="s">
        <v>14198</v>
      </c>
      <c r="C5511" s="1" t="s">
        <v>14210</v>
      </c>
      <c r="E5511" s="1" t="s">
        <v>14211</v>
      </c>
      <c r="F5511" s="1" t="s">
        <v>43094</v>
      </c>
      <c r="G5511" s="1" t="str">
        <f>IFERROR(VLOOKUP(A5511,Merge!$C$2:$D$6115,2,FALSE),"")</f>
        <v/>
      </c>
    </row>
    <row r="5512" spans="1:7" x14ac:dyDescent="0.45">
      <c r="A5512" s="1" t="s">
        <v>14212</v>
      </c>
      <c r="B5512" s="1" t="s">
        <v>14198</v>
      </c>
      <c r="C5512" s="1" t="s">
        <v>14213</v>
      </c>
      <c r="E5512" s="1" t="s">
        <v>14214</v>
      </c>
      <c r="F5512" s="1" t="s">
        <v>43094</v>
      </c>
      <c r="G5512" s="1" t="str">
        <f>IFERROR(VLOOKUP(A5512,Merge!$C$2:$D$6115,2,FALSE),"")</f>
        <v/>
      </c>
    </row>
    <row r="5513" spans="1:7" x14ac:dyDescent="0.45">
      <c r="A5513" s="1" t="s">
        <v>14215</v>
      </c>
      <c r="B5513" s="1" t="s">
        <v>14198</v>
      </c>
      <c r="C5513" s="1" t="s">
        <v>14216</v>
      </c>
      <c r="E5513" s="1" t="s">
        <v>14200</v>
      </c>
      <c r="F5513" s="1" t="s">
        <v>43094</v>
      </c>
      <c r="G5513" s="1" t="str">
        <f>IFERROR(VLOOKUP(A5513,Merge!$C$2:$D$6115,2,FALSE),"")</f>
        <v/>
      </c>
    </row>
    <row r="5514" spans="1:7" x14ac:dyDescent="0.45">
      <c r="A5514" s="1" t="s">
        <v>14217</v>
      </c>
      <c r="B5514" s="1" t="s">
        <v>14198</v>
      </c>
      <c r="C5514" s="1" t="s">
        <v>14218</v>
      </c>
      <c r="E5514" s="1" t="s">
        <v>14219</v>
      </c>
      <c r="F5514" s="1" t="s">
        <v>43094</v>
      </c>
      <c r="G5514" s="1" t="str">
        <f>IFERROR(VLOOKUP(A5514,Merge!$C$2:$D$6115,2,FALSE),"")</f>
        <v/>
      </c>
    </row>
    <row r="5515" spans="1:7" x14ac:dyDescent="0.45">
      <c r="A5515" s="1" t="s">
        <v>14220</v>
      </c>
      <c r="B5515" s="1" t="s">
        <v>14198</v>
      </c>
      <c r="C5515" s="1" t="s">
        <v>14221</v>
      </c>
      <c r="E5515" s="1" t="s">
        <v>14208</v>
      </c>
      <c r="F5515" s="1" t="s">
        <v>43094</v>
      </c>
      <c r="G5515" s="1" t="str">
        <f>IFERROR(VLOOKUP(A5515,Merge!$C$2:$D$6115,2,FALSE),"")</f>
        <v/>
      </c>
    </row>
    <row r="5516" spans="1:7" x14ac:dyDescent="0.45">
      <c r="A5516" s="1" t="s">
        <v>14222</v>
      </c>
      <c r="B5516" s="1" t="s">
        <v>14198</v>
      </c>
      <c r="C5516" s="1" t="s">
        <v>14223</v>
      </c>
      <c r="E5516" s="1" t="s">
        <v>14211</v>
      </c>
      <c r="F5516" s="1" t="s">
        <v>43094</v>
      </c>
      <c r="G5516" s="1" t="str">
        <f>IFERROR(VLOOKUP(A5516,Merge!$C$2:$D$6115,2,FALSE),"")</f>
        <v/>
      </c>
    </row>
    <row r="5517" spans="1:7" x14ac:dyDescent="0.45">
      <c r="A5517" s="1" t="s">
        <v>14224</v>
      </c>
      <c r="B5517" s="1" t="s">
        <v>14198</v>
      </c>
      <c r="C5517" s="1" t="s">
        <v>14225</v>
      </c>
      <c r="E5517" s="1" t="s">
        <v>14214</v>
      </c>
      <c r="F5517" s="1" t="s">
        <v>43094</v>
      </c>
      <c r="G5517" s="1" t="str">
        <f>IFERROR(VLOOKUP(A5517,Merge!$C$2:$D$6115,2,FALSE),"")</f>
        <v/>
      </c>
    </row>
    <row r="5518" spans="1:7" x14ac:dyDescent="0.45">
      <c r="A5518" s="1" t="s">
        <v>14226</v>
      </c>
      <c r="B5518" s="1" t="s">
        <v>14198</v>
      </c>
      <c r="C5518" s="1" t="s">
        <v>14227</v>
      </c>
      <c r="E5518" s="1" t="s">
        <v>14200</v>
      </c>
      <c r="F5518" s="1" t="s">
        <v>43094</v>
      </c>
      <c r="G5518" s="1" t="str">
        <f>IFERROR(VLOOKUP(A5518,Merge!$C$2:$D$6115,2,FALSE),"")</f>
        <v/>
      </c>
    </row>
    <row r="5519" spans="1:7" x14ac:dyDescent="0.45">
      <c r="A5519" s="1" t="s">
        <v>14228</v>
      </c>
      <c r="B5519" s="1" t="s">
        <v>14198</v>
      </c>
      <c r="C5519" s="1" t="s">
        <v>14229</v>
      </c>
      <c r="E5519" s="1" t="s">
        <v>14230</v>
      </c>
      <c r="F5519" s="1" t="s">
        <v>43094</v>
      </c>
      <c r="G5519" s="1" t="str">
        <f>IFERROR(VLOOKUP(A5519,Merge!$C$2:$D$6115,2,FALSE),"")</f>
        <v/>
      </c>
    </row>
    <row r="5520" spans="1:7" x14ac:dyDescent="0.45">
      <c r="A5520" s="1" t="s">
        <v>14231</v>
      </c>
      <c r="B5520" s="1" t="s">
        <v>14198</v>
      </c>
      <c r="C5520" s="1" t="s">
        <v>14232</v>
      </c>
      <c r="E5520" s="1" t="s">
        <v>14233</v>
      </c>
      <c r="F5520" s="1" t="s">
        <v>43094</v>
      </c>
      <c r="G5520" s="1" t="str">
        <f>IFERROR(VLOOKUP(A5520,Merge!$C$2:$D$6115,2,FALSE),"")</f>
        <v/>
      </c>
    </row>
    <row r="5521" spans="1:7" x14ac:dyDescent="0.45">
      <c r="A5521" s="1" t="s">
        <v>14234</v>
      </c>
      <c r="B5521" s="1" t="s">
        <v>14198</v>
      </c>
      <c r="C5521" s="1" t="s">
        <v>14235</v>
      </c>
      <c r="E5521" s="1" t="s">
        <v>14236</v>
      </c>
      <c r="F5521" s="1" t="s">
        <v>43094</v>
      </c>
      <c r="G5521" s="1" t="str">
        <f>IFERROR(VLOOKUP(A5521,Merge!$C$2:$D$6115,2,FALSE),"")</f>
        <v/>
      </c>
    </row>
    <row r="5522" spans="1:7" x14ac:dyDescent="0.45">
      <c r="A5522" s="1" t="s">
        <v>14237</v>
      </c>
      <c r="B5522" s="1" t="s">
        <v>14198</v>
      </c>
      <c r="C5522" s="1" t="s">
        <v>14238</v>
      </c>
      <c r="E5522" s="1" t="s">
        <v>14208</v>
      </c>
      <c r="F5522" s="1" t="s">
        <v>43094</v>
      </c>
      <c r="G5522" s="1" t="str">
        <f>IFERROR(VLOOKUP(A5522,Merge!$C$2:$D$6115,2,FALSE),"")</f>
        <v/>
      </c>
    </row>
    <row r="5523" spans="1:7" x14ac:dyDescent="0.45">
      <c r="A5523" s="1" t="s">
        <v>14239</v>
      </c>
      <c r="B5523" s="1" t="s">
        <v>14198</v>
      </c>
      <c r="C5523" s="1" t="s">
        <v>14240</v>
      </c>
      <c r="E5523" s="1" t="s">
        <v>14211</v>
      </c>
      <c r="F5523" s="1" t="s">
        <v>43094</v>
      </c>
      <c r="G5523" s="1" t="str">
        <f>IFERROR(VLOOKUP(A5523,Merge!$C$2:$D$6115,2,FALSE),"")</f>
        <v/>
      </c>
    </row>
    <row r="5524" spans="1:7" x14ac:dyDescent="0.45">
      <c r="A5524" s="1" t="s">
        <v>14241</v>
      </c>
      <c r="B5524" s="1" t="s">
        <v>14198</v>
      </c>
      <c r="C5524" s="1" t="s">
        <v>14242</v>
      </c>
      <c r="E5524" s="1" t="s">
        <v>14214</v>
      </c>
      <c r="F5524" s="1" t="s">
        <v>43094</v>
      </c>
      <c r="G5524" s="1" t="str">
        <f>IFERROR(VLOOKUP(A5524,Merge!$C$2:$D$6115,2,FALSE),"")</f>
        <v/>
      </c>
    </row>
    <row r="5525" spans="1:7" x14ac:dyDescent="0.45">
      <c r="A5525" s="1" t="s">
        <v>14243</v>
      </c>
      <c r="B5525" s="1" t="s">
        <v>14198</v>
      </c>
      <c r="C5525" s="1" t="s">
        <v>14244</v>
      </c>
      <c r="E5525" s="1" t="s">
        <v>14245</v>
      </c>
      <c r="F5525" s="1" t="s">
        <v>43094</v>
      </c>
      <c r="G5525" s="1" t="str">
        <f>IFERROR(VLOOKUP(A5525,Merge!$C$2:$D$6115,2,FALSE),"")</f>
        <v/>
      </c>
    </row>
    <row r="5526" spans="1:7" x14ac:dyDescent="0.45">
      <c r="A5526" s="1" t="s">
        <v>14246</v>
      </c>
      <c r="B5526" s="1" t="s">
        <v>14198</v>
      </c>
      <c r="C5526" s="1" t="s">
        <v>14247</v>
      </c>
      <c r="E5526" s="1" t="s">
        <v>14248</v>
      </c>
      <c r="F5526" s="1" t="s">
        <v>43094</v>
      </c>
      <c r="G5526" s="1" t="str">
        <f>IFERROR(VLOOKUP(A5526,Merge!$C$2:$D$6115,2,FALSE),"")</f>
        <v/>
      </c>
    </row>
    <row r="5527" spans="1:7" x14ac:dyDescent="0.45">
      <c r="A5527" s="1" t="s">
        <v>14249</v>
      </c>
      <c r="B5527" s="1" t="s">
        <v>14198</v>
      </c>
      <c r="C5527" s="1" t="s">
        <v>14250</v>
      </c>
      <c r="E5527" s="1" t="s">
        <v>14236</v>
      </c>
      <c r="F5527" s="1" t="s">
        <v>43094</v>
      </c>
      <c r="G5527" s="1" t="str">
        <f>IFERROR(VLOOKUP(A5527,Merge!$C$2:$D$6115,2,FALSE),"")</f>
        <v/>
      </c>
    </row>
    <row r="5528" spans="1:7" x14ac:dyDescent="0.45">
      <c r="A5528" s="1" t="s">
        <v>14251</v>
      </c>
      <c r="B5528" s="1" t="s">
        <v>14198</v>
      </c>
      <c r="C5528" s="1" t="s">
        <v>14252</v>
      </c>
      <c r="E5528" s="1" t="s">
        <v>14208</v>
      </c>
      <c r="F5528" s="1" t="s">
        <v>43094</v>
      </c>
      <c r="G5528" s="1" t="str">
        <f>IFERROR(VLOOKUP(A5528,Merge!$C$2:$D$6115,2,FALSE),"")</f>
        <v/>
      </c>
    </row>
    <row r="5529" spans="1:7" x14ac:dyDescent="0.45">
      <c r="A5529" s="1" t="s">
        <v>14253</v>
      </c>
      <c r="B5529" s="1" t="s">
        <v>14198</v>
      </c>
      <c r="C5529" s="1" t="s">
        <v>14254</v>
      </c>
      <c r="E5529" s="1" t="s">
        <v>14211</v>
      </c>
      <c r="F5529" s="1" t="s">
        <v>43094</v>
      </c>
      <c r="G5529" s="1" t="str">
        <f>IFERROR(VLOOKUP(A5529,Merge!$C$2:$D$6115,2,FALSE),"")</f>
        <v/>
      </c>
    </row>
    <row r="5530" spans="1:7" x14ac:dyDescent="0.45">
      <c r="A5530" s="1" t="s">
        <v>14255</v>
      </c>
      <c r="B5530" s="1" t="s">
        <v>14198</v>
      </c>
      <c r="C5530" s="1" t="s">
        <v>14256</v>
      </c>
      <c r="E5530" s="1" t="s">
        <v>14214</v>
      </c>
      <c r="F5530" s="1" t="s">
        <v>43094</v>
      </c>
      <c r="G5530" s="1" t="str">
        <f>IFERROR(VLOOKUP(A5530,Merge!$C$2:$D$6115,2,FALSE),"")</f>
        <v/>
      </c>
    </row>
    <row r="5531" spans="1:7" x14ac:dyDescent="0.45">
      <c r="A5531" s="1" t="s">
        <v>14257</v>
      </c>
      <c r="B5531" s="1" t="s">
        <v>14198</v>
      </c>
      <c r="C5531" s="1" t="s">
        <v>14258</v>
      </c>
      <c r="E5531" s="1" t="s">
        <v>14200</v>
      </c>
      <c r="F5531" s="1" t="s">
        <v>43094</v>
      </c>
      <c r="G5531" s="1" t="str">
        <f>IFERROR(VLOOKUP(A5531,Merge!$C$2:$D$6115,2,FALSE),"")</f>
        <v/>
      </c>
    </row>
    <row r="5532" spans="1:7" x14ac:dyDescent="0.45">
      <c r="A5532" s="1" t="s">
        <v>14259</v>
      </c>
      <c r="B5532" s="1" t="s">
        <v>14198</v>
      </c>
      <c r="C5532" s="1" t="s">
        <v>14260</v>
      </c>
      <c r="E5532" s="1" t="s">
        <v>14261</v>
      </c>
      <c r="F5532" s="1" t="s">
        <v>43094</v>
      </c>
      <c r="G5532" s="1" t="str">
        <f>IFERROR(VLOOKUP(A5532,Merge!$C$2:$D$6115,2,FALSE),"")</f>
        <v/>
      </c>
    </row>
    <row r="5533" spans="1:7" x14ac:dyDescent="0.45">
      <c r="A5533" s="1" t="s">
        <v>14262</v>
      </c>
      <c r="B5533" s="1" t="s">
        <v>14198</v>
      </c>
      <c r="C5533" s="1" t="s">
        <v>14263</v>
      </c>
      <c r="E5533" s="1" t="s">
        <v>14264</v>
      </c>
      <c r="F5533" s="1" t="s">
        <v>43094</v>
      </c>
      <c r="G5533" s="1" t="str">
        <f>IFERROR(VLOOKUP(A5533,Merge!$C$2:$D$6115,2,FALSE),"")</f>
        <v/>
      </c>
    </row>
    <row r="5534" spans="1:7" x14ac:dyDescent="0.45">
      <c r="A5534" s="1" t="s">
        <v>14265</v>
      </c>
      <c r="B5534" s="1" t="s">
        <v>14198</v>
      </c>
      <c r="C5534" s="1" t="s">
        <v>14266</v>
      </c>
      <c r="E5534" s="1" t="s">
        <v>14236</v>
      </c>
      <c r="F5534" s="1" t="s">
        <v>43094</v>
      </c>
      <c r="G5534" s="1" t="str">
        <f>IFERROR(VLOOKUP(A5534,Merge!$C$2:$D$6115,2,FALSE),"")</f>
        <v/>
      </c>
    </row>
    <row r="5535" spans="1:7" x14ac:dyDescent="0.45">
      <c r="A5535" s="1" t="s">
        <v>14267</v>
      </c>
      <c r="B5535" s="1" t="s">
        <v>14198</v>
      </c>
      <c r="C5535" s="1" t="s">
        <v>14268</v>
      </c>
      <c r="E5535" s="1" t="s">
        <v>14214</v>
      </c>
      <c r="F5535" s="1" t="s">
        <v>43094</v>
      </c>
      <c r="G5535" s="1" t="str">
        <f>IFERROR(VLOOKUP(A5535,Merge!$C$2:$D$6115,2,FALSE),"")</f>
        <v/>
      </c>
    </row>
    <row r="5536" spans="1:7" x14ac:dyDescent="0.45">
      <c r="A5536" s="1" t="s">
        <v>14269</v>
      </c>
      <c r="B5536" s="1" t="s">
        <v>14198</v>
      </c>
      <c r="C5536" s="1" t="s">
        <v>14270</v>
      </c>
      <c r="E5536" s="1" t="s">
        <v>14200</v>
      </c>
      <c r="F5536" s="1" t="s">
        <v>43094</v>
      </c>
      <c r="G5536" s="1" t="str">
        <f>IFERROR(VLOOKUP(A5536,Merge!$C$2:$D$6115,2,FALSE),"")</f>
        <v/>
      </c>
    </row>
    <row r="5537" spans="1:7" x14ac:dyDescent="0.45">
      <c r="A5537" s="1" t="s">
        <v>14271</v>
      </c>
      <c r="B5537" s="1" t="s">
        <v>14198</v>
      </c>
      <c r="C5537" s="1" t="s">
        <v>14272</v>
      </c>
      <c r="E5537" s="1" t="s">
        <v>14200</v>
      </c>
      <c r="F5537" s="1" t="s">
        <v>43094</v>
      </c>
      <c r="G5537" s="1" t="str">
        <f>IFERROR(VLOOKUP(A5537,Merge!$C$2:$D$6115,2,FALSE),"")</f>
        <v/>
      </c>
    </row>
    <row r="5538" spans="1:7" x14ac:dyDescent="0.45">
      <c r="A5538" s="1" t="s">
        <v>14273</v>
      </c>
      <c r="B5538" s="1" t="s">
        <v>14198</v>
      </c>
      <c r="C5538" s="1" t="s">
        <v>14274</v>
      </c>
      <c r="E5538" s="1" t="s">
        <v>14275</v>
      </c>
      <c r="F5538" s="1" t="s">
        <v>43094</v>
      </c>
      <c r="G5538" s="1" t="str">
        <f>IFERROR(VLOOKUP(A5538,Merge!$C$2:$D$6115,2,FALSE),"")</f>
        <v/>
      </c>
    </row>
    <row r="5539" spans="1:7" x14ac:dyDescent="0.45">
      <c r="A5539" s="1" t="s">
        <v>14276</v>
      </c>
      <c r="B5539" s="1" t="s">
        <v>14198</v>
      </c>
      <c r="C5539" s="1" t="s">
        <v>14277</v>
      </c>
      <c r="E5539" s="1" t="s">
        <v>14278</v>
      </c>
      <c r="F5539" s="1" t="s">
        <v>43094</v>
      </c>
      <c r="G5539" s="1" t="str">
        <f>IFERROR(VLOOKUP(A5539,Merge!$C$2:$D$6115,2,FALSE),"")</f>
        <v/>
      </c>
    </row>
    <row r="5540" spans="1:7" x14ac:dyDescent="0.45">
      <c r="A5540" s="1" t="s">
        <v>14279</v>
      </c>
      <c r="B5540" s="1" t="s">
        <v>14198</v>
      </c>
      <c r="C5540" s="1" t="s">
        <v>14280</v>
      </c>
      <c r="E5540" s="1" t="s">
        <v>14281</v>
      </c>
      <c r="F5540" s="1" t="s">
        <v>40340</v>
      </c>
      <c r="G5540" s="1" t="str">
        <f>IFERROR(VLOOKUP(A5540,Merge!$C$2:$D$6115,2,FALSE),"")</f>
        <v>변형물질 융합</v>
      </c>
    </row>
    <row r="5541" spans="1:7" x14ac:dyDescent="0.45">
      <c r="A5541" s="1" t="s">
        <v>14282</v>
      </c>
      <c r="B5541" s="1" t="s">
        <v>14198</v>
      </c>
      <c r="C5541" s="1" t="s">
        <v>14283</v>
      </c>
      <c r="E5541" s="1" t="s">
        <v>14275</v>
      </c>
      <c r="F5541" s="1" t="s">
        <v>43094</v>
      </c>
      <c r="G5541" s="1" t="str">
        <f>IFERROR(VLOOKUP(A5541,Merge!$C$2:$D$6115,2,FALSE),"")</f>
        <v/>
      </c>
    </row>
    <row r="5542" spans="1:7" x14ac:dyDescent="0.45">
      <c r="A5542" s="1" t="s">
        <v>14284</v>
      </c>
      <c r="B5542" s="1" t="s">
        <v>14198</v>
      </c>
      <c r="C5542" s="1" t="s">
        <v>14285</v>
      </c>
      <c r="E5542" s="1" t="s">
        <v>14278</v>
      </c>
      <c r="F5542" s="1" t="s">
        <v>43094</v>
      </c>
      <c r="G5542" s="1" t="str">
        <f>IFERROR(VLOOKUP(A5542,Merge!$C$2:$D$6115,2,FALSE),"")</f>
        <v/>
      </c>
    </row>
    <row r="5543" spans="1:7" x14ac:dyDescent="0.45">
      <c r="A5543" s="1" t="s">
        <v>14286</v>
      </c>
      <c r="B5543" s="1" t="s">
        <v>14198</v>
      </c>
      <c r="C5543" s="1" t="s">
        <v>14287</v>
      </c>
      <c r="E5543" s="1" t="s">
        <v>14200</v>
      </c>
      <c r="F5543" s="1" t="s">
        <v>43094</v>
      </c>
      <c r="G5543" s="1" t="str">
        <f>IFERROR(VLOOKUP(A5543,Merge!$C$2:$D$6115,2,FALSE),"")</f>
        <v/>
      </c>
    </row>
    <row r="5544" spans="1:7" x14ac:dyDescent="0.45">
      <c r="A5544" s="1" t="s">
        <v>14288</v>
      </c>
      <c r="B5544" s="1" t="s">
        <v>14198</v>
      </c>
      <c r="C5544" s="1" t="s">
        <v>14289</v>
      </c>
      <c r="E5544" s="1" t="s">
        <v>14200</v>
      </c>
      <c r="F5544" s="1" t="s">
        <v>43094</v>
      </c>
      <c r="G5544" s="1" t="str">
        <f>IFERROR(VLOOKUP(A5544,Merge!$C$2:$D$6115,2,FALSE),"")</f>
        <v/>
      </c>
    </row>
    <row r="5545" spans="1:7" x14ac:dyDescent="0.45">
      <c r="A5545" s="1" t="s">
        <v>14290</v>
      </c>
      <c r="B5545" s="1" t="s">
        <v>14291</v>
      </c>
      <c r="C5545" s="1" t="s">
        <v>14292</v>
      </c>
      <c r="E5545" s="1" t="s">
        <v>14293</v>
      </c>
      <c r="F5545" s="1" t="s">
        <v>38948</v>
      </c>
      <c r="G5545" s="1" t="str">
        <f>IFERROR(VLOOKUP(A5545,Merge!$C$2:$D$6115,2,FALSE),"")</f>
        <v>지성</v>
      </c>
    </row>
    <row r="5546" spans="1:7" x14ac:dyDescent="0.45">
      <c r="A5546" s="1" t="s">
        <v>14294</v>
      </c>
      <c r="B5546" s="1" t="s">
        <v>14291</v>
      </c>
      <c r="C5546" s="1" t="s">
        <v>14295</v>
      </c>
      <c r="E5546" s="1" t="s">
        <v>14296</v>
      </c>
      <c r="F5546" s="1" t="s">
        <v>38949</v>
      </c>
      <c r="G5546" s="1" t="str">
        <f>IFERROR(VLOOKUP(A5546,Merge!$C$2:$D$6115,2,FALSE),"")</f>
        <v>지성은 변이된 인간에게 남은 인간성을 나타냅니다. 지성이 너무 낮아지면 그들은 야생적으로 되어 버리고, 영구적으로 돌이킬 수 없게 될 것입니다.</v>
      </c>
    </row>
    <row r="5547" spans="1:7" x14ac:dyDescent="0.45">
      <c r="A5547" s="1" t="s">
        <v>14297</v>
      </c>
      <c r="B5547" s="1" t="s">
        <v>1274</v>
      </c>
      <c r="C5547" s="1" t="s">
        <v>14298</v>
      </c>
      <c r="E5547" s="1" t="s">
        <v>14299</v>
      </c>
      <c r="F5547" s="1" t="s">
        <v>43094</v>
      </c>
      <c r="G5547" s="1" t="str">
        <f>IFERROR(VLOOKUP(A5547,Merge!$C$2:$D$6115,2,FALSE),"")</f>
        <v/>
      </c>
    </row>
    <row r="5548" spans="1:7" x14ac:dyDescent="0.45">
      <c r="A5548" s="1" t="s">
        <v>14300</v>
      </c>
      <c r="B5548" s="1" t="s">
        <v>1274</v>
      </c>
      <c r="C5548" s="1" t="s">
        <v>14301</v>
      </c>
      <c r="E5548" s="1" t="s">
        <v>14302</v>
      </c>
      <c r="F5548" s="1" t="s">
        <v>43094</v>
      </c>
      <c r="G5548" s="1" t="str">
        <f>IFERROR(VLOOKUP(A5548,Merge!$C$2:$D$6115,2,FALSE),"")</f>
        <v/>
      </c>
    </row>
    <row r="5549" spans="1:7" x14ac:dyDescent="0.45">
      <c r="A5549" s="1" t="s">
        <v>14303</v>
      </c>
      <c r="B5549" s="1" t="s">
        <v>1274</v>
      </c>
      <c r="C5549" s="1" t="s">
        <v>14304</v>
      </c>
      <c r="E5549" s="1" t="s">
        <v>14305</v>
      </c>
      <c r="F5549" s="1" t="s">
        <v>43094</v>
      </c>
      <c r="G5549" s="1" t="str">
        <f>IFERROR(VLOOKUP(A5549,Merge!$C$2:$D$6115,2,FALSE),"")</f>
        <v/>
      </c>
    </row>
    <row r="5550" spans="1:7" x14ac:dyDescent="0.45">
      <c r="A5550" s="1" t="s">
        <v>14306</v>
      </c>
      <c r="B5550" s="1" t="s">
        <v>1274</v>
      </c>
      <c r="C5550" s="1" t="s">
        <v>14307</v>
      </c>
      <c r="E5550" s="1" t="s">
        <v>14308</v>
      </c>
      <c r="F5550" s="1" t="s">
        <v>43094</v>
      </c>
      <c r="G5550" s="1" t="str">
        <f>IFERROR(VLOOKUP(A5550,Merge!$C$2:$D$6115,2,FALSE),"")</f>
        <v/>
      </c>
    </row>
    <row r="5551" spans="1:7" x14ac:dyDescent="0.45">
      <c r="A5551" s="1" t="s">
        <v>14309</v>
      </c>
      <c r="B5551" s="1" t="s">
        <v>1274</v>
      </c>
      <c r="C5551" s="1" t="s">
        <v>14310</v>
      </c>
      <c r="E5551" s="1" t="s">
        <v>14311</v>
      </c>
      <c r="F5551" s="1" t="s">
        <v>43094</v>
      </c>
      <c r="G5551" s="1" t="str">
        <f>IFERROR(VLOOKUP(A5551,Merge!$C$2:$D$6115,2,FALSE),"")</f>
        <v/>
      </c>
    </row>
    <row r="5552" spans="1:7" x14ac:dyDescent="0.45">
      <c r="A5552" s="1" t="s">
        <v>14312</v>
      </c>
      <c r="B5552" s="1" t="s">
        <v>1274</v>
      </c>
      <c r="C5552" s="1" t="s">
        <v>14313</v>
      </c>
      <c r="E5552" s="1" t="s">
        <v>14314</v>
      </c>
      <c r="F5552" s="1" t="s">
        <v>43094</v>
      </c>
      <c r="G5552" s="1" t="str">
        <f>IFERROR(VLOOKUP(A5552,Merge!$C$2:$D$6115,2,FALSE),"")</f>
        <v/>
      </c>
    </row>
    <row r="5553" spans="1:7" x14ac:dyDescent="0.45">
      <c r="A5553" s="1" t="s">
        <v>14315</v>
      </c>
      <c r="B5553" s="1" t="s">
        <v>1274</v>
      </c>
      <c r="C5553" s="1" t="s">
        <v>14316</v>
      </c>
      <c r="E5553" s="1" t="s">
        <v>14317</v>
      </c>
      <c r="F5553" s="1" t="s">
        <v>43094</v>
      </c>
      <c r="G5553" s="1" t="str">
        <f>IFERROR(VLOOKUP(A5553,Merge!$C$2:$D$6115,2,FALSE),"")</f>
        <v/>
      </c>
    </row>
    <row r="5554" spans="1:7" x14ac:dyDescent="0.45">
      <c r="A5554" s="1" t="s">
        <v>14318</v>
      </c>
      <c r="B5554" s="1" t="s">
        <v>1274</v>
      </c>
      <c r="C5554" s="1" t="s">
        <v>14319</v>
      </c>
      <c r="E5554" s="1" t="s">
        <v>14320</v>
      </c>
      <c r="F5554" s="1" t="s">
        <v>43094</v>
      </c>
      <c r="G5554" s="1" t="str">
        <f>IFERROR(VLOOKUP(A5554,Merge!$C$2:$D$6115,2,FALSE),"")</f>
        <v/>
      </c>
    </row>
    <row r="5555" spans="1:7" x14ac:dyDescent="0.45">
      <c r="A5555" s="1" t="s">
        <v>14321</v>
      </c>
      <c r="B5555" s="1" t="s">
        <v>1274</v>
      </c>
      <c r="C5555" s="1" t="s">
        <v>14322</v>
      </c>
      <c r="E5555" s="1" t="s">
        <v>14323</v>
      </c>
      <c r="F5555" s="1" t="s">
        <v>43094</v>
      </c>
      <c r="G5555" s="1" t="str">
        <f>IFERROR(VLOOKUP(A5555,Merge!$C$2:$D$6115,2,FALSE),"")</f>
        <v/>
      </c>
    </row>
    <row r="5556" spans="1:7" x14ac:dyDescent="0.45">
      <c r="A5556" s="1" t="s">
        <v>14324</v>
      </c>
      <c r="B5556" s="1" t="s">
        <v>1274</v>
      </c>
      <c r="C5556" s="1" t="s">
        <v>14325</v>
      </c>
      <c r="E5556" s="1" t="s">
        <v>14326</v>
      </c>
      <c r="F5556" s="1" t="s">
        <v>43094</v>
      </c>
      <c r="G5556" s="1" t="str">
        <f>IFERROR(VLOOKUP(A5556,Merge!$C$2:$D$6115,2,FALSE),"")</f>
        <v/>
      </c>
    </row>
    <row r="5557" spans="1:7" x14ac:dyDescent="0.45">
      <c r="A5557" s="1" t="s">
        <v>14327</v>
      </c>
      <c r="B5557" s="1" t="s">
        <v>1274</v>
      </c>
      <c r="C5557" s="1" t="s">
        <v>14328</v>
      </c>
      <c r="E5557" s="1" t="s">
        <v>14329</v>
      </c>
      <c r="F5557" s="1" t="s">
        <v>43094</v>
      </c>
      <c r="G5557" s="1" t="str">
        <f>IFERROR(VLOOKUP(A5557,Merge!$C$2:$D$6115,2,FALSE),"")</f>
        <v/>
      </c>
    </row>
    <row r="5558" spans="1:7" x14ac:dyDescent="0.45">
      <c r="A5558" s="1" t="s">
        <v>14330</v>
      </c>
      <c r="B5558" s="1" t="s">
        <v>1274</v>
      </c>
      <c r="C5558" s="1" t="s">
        <v>14331</v>
      </c>
      <c r="E5558" s="1" t="s">
        <v>14332</v>
      </c>
      <c r="F5558" s="1" t="s">
        <v>43094</v>
      </c>
      <c r="G5558" s="1" t="str">
        <f>IFERROR(VLOOKUP(A5558,Merge!$C$2:$D$6115,2,FALSE),"")</f>
        <v/>
      </c>
    </row>
    <row r="5559" spans="1:7" x14ac:dyDescent="0.45">
      <c r="A5559" s="1" t="s">
        <v>14333</v>
      </c>
      <c r="B5559" s="1" t="s">
        <v>1274</v>
      </c>
      <c r="C5559" s="1" t="s">
        <v>14334</v>
      </c>
      <c r="E5559" s="1" t="s">
        <v>14335</v>
      </c>
      <c r="F5559" s="1" t="s">
        <v>43094</v>
      </c>
      <c r="G5559" s="1" t="str">
        <f>IFERROR(VLOOKUP(A5559,Merge!$C$2:$D$6115,2,FALSE),"")</f>
        <v/>
      </c>
    </row>
    <row r="5560" spans="1:7" x14ac:dyDescent="0.45">
      <c r="A5560" s="1" t="s">
        <v>14336</v>
      </c>
      <c r="B5560" s="1" t="s">
        <v>1274</v>
      </c>
      <c r="C5560" s="1" t="s">
        <v>14337</v>
      </c>
      <c r="E5560" s="1" t="s">
        <v>14338</v>
      </c>
      <c r="F5560" s="1" t="s">
        <v>43094</v>
      </c>
      <c r="G5560" s="1" t="str">
        <f>IFERROR(VLOOKUP(A5560,Merge!$C$2:$D$6115,2,FALSE),"")</f>
        <v/>
      </c>
    </row>
    <row r="5561" spans="1:7" x14ac:dyDescent="0.45">
      <c r="A5561" s="1" t="s">
        <v>14339</v>
      </c>
      <c r="B5561" s="1" t="s">
        <v>23</v>
      </c>
      <c r="C5561" s="1" t="s">
        <v>14340</v>
      </c>
      <c r="E5561" s="1" t="s">
        <v>14341</v>
      </c>
      <c r="F5561" s="1" t="s">
        <v>38987</v>
      </c>
      <c r="G5561" s="1" t="str">
        <f>IFERROR(VLOOKUP(A5561,Merge!$C$2:$D$6115,2,FALSE),"")</f>
        <v>지옥개</v>
      </c>
    </row>
    <row r="5562" spans="1:7" x14ac:dyDescent="0.45">
      <c r="A5562" s="1" t="s">
        <v>14342</v>
      </c>
      <c r="B5562" s="1" t="s">
        <v>23</v>
      </c>
      <c r="C5562" s="1" t="s">
        <v>14343</v>
      </c>
      <c r="E5562" s="1" t="s">
        <v>14344</v>
      </c>
      <c r="F5562" s="1" t="s">
        <v>41283</v>
      </c>
      <c r="G5562" s="1" t="str">
        <f>IFERROR(VLOOKUP(A5562,Merge!$C$2:$D$6115,2,FALSE),"")</f>
        <v>강력하고 특이한 발톱을 가진 근육질의 늑대 비슷한 생명체로, 고기나 시체만 먹습니다. 만약 야생에서 방해를 하면, 와르그에게 공격당하기 쉽습니다.\n\n과학자들은 와르그가 인구 억제를 위해 만들어진 무기화 된 군용 동물의 후손이라고 말합니다. 미신을 믿는 사람들은 그들을 화난 신의 도구라고 보기도 합니다.</v>
      </c>
    </row>
    <row r="5563" spans="1:7" x14ac:dyDescent="0.45">
      <c r="A5563" s="1" t="s">
        <v>14345</v>
      </c>
      <c r="B5563" s="1" t="s">
        <v>23</v>
      </c>
      <c r="C5563" s="1" t="s">
        <v>14346</v>
      </c>
      <c r="E5563" s="1" t="s">
        <v>14347</v>
      </c>
      <c r="F5563" s="1" t="s">
        <v>40973</v>
      </c>
      <c r="G5563" s="1" t="str">
        <f>IFERROR(VLOOKUP(A5563,Merge!$C$2:$D$6115,2,FALSE),"")</f>
        <v>왼쪽 발톱</v>
      </c>
    </row>
    <row r="5564" spans="1:7" x14ac:dyDescent="0.45">
      <c r="A5564" s="1" t="s">
        <v>14348</v>
      </c>
      <c r="B5564" s="1" t="s">
        <v>23</v>
      </c>
      <c r="C5564" s="1" t="s">
        <v>14349</v>
      </c>
      <c r="E5564" s="1" t="s">
        <v>14350</v>
      </c>
      <c r="F5564" s="1" t="s">
        <v>40974</v>
      </c>
      <c r="G5564" s="1" t="str">
        <f>IFERROR(VLOOKUP(A5564,Merge!$C$2:$D$6115,2,FALSE),"")</f>
        <v>오른쪽 발톱</v>
      </c>
    </row>
    <row r="5565" spans="1:7" x14ac:dyDescent="0.45">
      <c r="A5565" s="1" t="s">
        <v>14351</v>
      </c>
      <c r="B5565" s="1" t="s">
        <v>23</v>
      </c>
      <c r="C5565" s="1" t="s">
        <v>14352</v>
      </c>
      <c r="E5565" s="1" t="s">
        <v>14353</v>
      </c>
      <c r="F5565" s="1" t="s">
        <v>41284</v>
      </c>
      <c r="G5565" s="1" t="str">
        <f>IFERROR(VLOOKUP(A5565,Merge!$C$2:$D$6115,2,FALSE),"")</f>
        <v>날카로운 송곳니</v>
      </c>
    </row>
    <row r="5566" spans="1:7" x14ac:dyDescent="0.45">
      <c r="A5566" s="1" t="s">
        <v>14354</v>
      </c>
      <c r="B5566" s="1" t="s">
        <v>23</v>
      </c>
      <c r="C5566" s="1" t="s">
        <v>14355</v>
      </c>
      <c r="E5566" s="1" t="s">
        <v>14356</v>
      </c>
      <c r="F5566" s="1" t="s">
        <v>40972</v>
      </c>
      <c r="G5566" s="1" t="str">
        <f>IFERROR(VLOOKUP(A5566,Merge!$C$2:$D$6115,2,FALSE),"")</f>
        <v>머리</v>
      </c>
    </row>
    <row r="5567" spans="1:7" x14ac:dyDescent="0.45">
      <c r="A5567" s="1" t="s">
        <v>14357</v>
      </c>
      <c r="B5567" s="1" t="s">
        <v>1274</v>
      </c>
      <c r="C5567" s="1" t="s">
        <v>14340</v>
      </c>
      <c r="E5567" s="1" t="s">
        <v>14341</v>
      </c>
      <c r="F5567" s="1" t="s">
        <v>38987</v>
      </c>
      <c r="G5567" s="1" t="str">
        <f>IFERROR(VLOOKUP(A5567,Merge!$C$2:$D$6115,2,FALSE),"")</f>
        <v>지옥개</v>
      </c>
    </row>
    <row r="5568" spans="1:7" x14ac:dyDescent="0.45">
      <c r="A5568" s="1" t="s">
        <v>14358</v>
      </c>
      <c r="B5568" s="1" t="s">
        <v>1274</v>
      </c>
      <c r="C5568" s="1" t="s">
        <v>14359</v>
      </c>
      <c r="E5568" s="1" t="s">
        <v>14360</v>
      </c>
      <c r="F5568" s="1" t="s">
        <v>38988</v>
      </c>
      <c r="G5568" s="1" t="str">
        <f>IFERROR(VLOOKUP(A5568,Merge!$C$2:$D$6115,2,FALSE),"")</f>
        <v>새끼 와르그</v>
      </c>
    </row>
    <row r="5569" spans="1:7" x14ac:dyDescent="0.45">
      <c r="A5569" s="1" t="s">
        <v>14361</v>
      </c>
      <c r="B5569" s="1" t="s">
        <v>1274</v>
      </c>
      <c r="C5569" s="1" t="s">
        <v>14362</v>
      </c>
      <c r="E5569" s="1" t="s">
        <v>14363</v>
      </c>
      <c r="F5569" s="1" t="s">
        <v>38988</v>
      </c>
      <c r="G5569" s="1" t="str">
        <f>IFERROR(VLOOKUP(A5569,Merge!$C$2:$D$6115,2,FALSE),"")</f>
        <v>새끼 와르그</v>
      </c>
    </row>
    <row r="5570" spans="1:7" x14ac:dyDescent="0.45">
      <c r="A5570" s="1" t="s">
        <v>14364</v>
      </c>
      <c r="B5570" s="1" t="s">
        <v>732</v>
      </c>
      <c r="C5570" s="1" t="s">
        <v>14365</v>
      </c>
      <c r="E5570" s="1" t="s">
        <v>14366</v>
      </c>
      <c r="F5570" s="1" t="s">
        <v>38105</v>
      </c>
      <c r="G5570" s="1" t="str">
        <f>IFERROR(VLOOKUP(A5570,Merge!$C$2:$D$6115,2,FALSE),"")</f>
        <v>날개</v>
      </c>
    </row>
    <row r="5571" spans="1:7" x14ac:dyDescent="0.45">
      <c r="A5571" s="1" t="s">
        <v>14367</v>
      </c>
      <c r="B5571" s="1" t="s">
        <v>14368</v>
      </c>
      <c r="C5571" s="1" t="s">
        <v>14369</v>
      </c>
      <c r="E5571" s="1" t="s">
        <v>14370</v>
      </c>
      <c r="F5571" s="1" t="s">
        <v>38038</v>
      </c>
      <c r="G5571" s="1" t="str">
        <f>IFERROR(VLOOKUP(A5571,Merge!$C$2:$D$6115,2,FALSE),"")</f>
        <v>혼돈 폭탄체</v>
      </c>
    </row>
    <row r="5572" spans="1:7" x14ac:dyDescent="0.45">
      <c r="A5572" s="1" t="s">
        <v>14371</v>
      </c>
      <c r="B5572" s="1" t="s">
        <v>14368</v>
      </c>
      <c r="C5572" s="1" t="s">
        <v>14372</v>
      </c>
      <c r="E5572" s="1" t="s">
        <v>14373</v>
      </c>
      <c r="F5572" s="1" t="s">
        <v>38008</v>
      </c>
      <c r="G5572" s="1" t="str">
        <f>IFERROR(VLOOKUP(A5572,Merge!$C$2:$D$6115,2,FALSE),"")</f>
        <v>왼쪽 폐</v>
      </c>
    </row>
    <row r="5573" spans="1:7" x14ac:dyDescent="0.45">
      <c r="A5573" s="1" t="s">
        <v>14374</v>
      </c>
      <c r="B5573" s="1" t="s">
        <v>14368</v>
      </c>
      <c r="C5573" s="1" t="s">
        <v>14375</v>
      </c>
      <c r="E5573" s="1" t="s">
        <v>14376</v>
      </c>
      <c r="F5573" s="1" t="s">
        <v>38009</v>
      </c>
      <c r="G5573" s="1" t="str">
        <f>IFERROR(VLOOKUP(A5573,Merge!$C$2:$D$6115,2,FALSE),"")</f>
        <v>오른쪽 폐</v>
      </c>
    </row>
    <row r="5574" spans="1:7" x14ac:dyDescent="0.45">
      <c r="A5574" s="1" t="s">
        <v>14377</v>
      </c>
      <c r="B5574" s="1" t="s">
        <v>14368</v>
      </c>
      <c r="C5574" s="1" t="s">
        <v>14378</v>
      </c>
      <c r="E5574" s="1" t="s">
        <v>14379</v>
      </c>
      <c r="F5574" s="1" t="s">
        <v>38010</v>
      </c>
      <c r="G5574" s="1" t="str">
        <f>IFERROR(VLOOKUP(A5574,Merge!$C$2:$D$6115,2,FALSE),"")</f>
        <v>왼쪽 신장</v>
      </c>
    </row>
    <row r="5575" spans="1:7" x14ac:dyDescent="0.45">
      <c r="A5575" s="1" t="s">
        <v>14380</v>
      </c>
      <c r="B5575" s="1" t="s">
        <v>14368</v>
      </c>
      <c r="C5575" s="1" t="s">
        <v>14381</v>
      </c>
      <c r="E5575" s="1" t="s">
        <v>14382</v>
      </c>
      <c r="F5575" s="1" t="s">
        <v>38011</v>
      </c>
      <c r="G5575" s="1" t="str">
        <f>IFERROR(VLOOKUP(A5575,Merge!$C$2:$D$6115,2,FALSE),"")</f>
        <v>오른쪽 신장</v>
      </c>
    </row>
    <row r="5576" spans="1:7" x14ac:dyDescent="0.45">
      <c r="A5576" s="1" t="s">
        <v>14383</v>
      </c>
      <c r="B5576" s="1" t="s">
        <v>14368</v>
      </c>
      <c r="C5576" s="1" t="s">
        <v>14384</v>
      </c>
      <c r="E5576" s="1" t="s">
        <v>14385</v>
      </c>
      <c r="F5576" s="1" t="s">
        <v>38039</v>
      </c>
      <c r="G5576" s="1" t="str">
        <f>IFERROR(VLOOKUP(A5576,Merge!$C$2:$D$6115,2,FALSE),"")</f>
        <v>왼쪽 날개</v>
      </c>
    </row>
    <row r="5577" spans="1:7" x14ac:dyDescent="0.45">
      <c r="A5577" s="1" t="s">
        <v>14386</v>
      </c>
      <c r="B5577" s="1" t="s">
        <v>14368</v>
      </c>
      <c r="C5577" s="1" t="s">
        <v>14387</v>
      </c>
      <c r="E5577" s="1" t="s">
        <v>14388</v>
      </c>
      <c r="F5577" s="1" t="s">
        <v>38040</v>
      </c>
      <c r="G5577" s="1" t="str">
        <f>IFERROR(VLOOKUP(A5577,Merge!$C$2:$D$6115,2,FALSE),"")</f>
        <v>오른쪽 날개</v>
      </c>
    </row>
    <row r="5578" spans="1:7" x14ac:dyDescent="0.45">
      <c r="A5578" s="1" t="s">
        <v>14389</v>
      </c>
      <c r="B5578" s="1" t="s">
        <v>14368</v>
      </c>
      <c r="C5578" s="1" t="s">
        <v>14390</v>
      </c>
      <c r="E5578" s="1" t="s">
        <v>14391</v>
      </c>
      <c r="F5578" s="1" t="s">
        <v>38041</v>
      </c>
      <c r="G5578" s="1" t="str">
        <f>IFERROR(VLOOKUP(A5578,Merge!$C$2:$D$6115,2,FALSE),"")</f>
        <v>왼쪽 앞 다리</v>
      </c>
    </row>
    <row r="5579" spans="1:7" x14ac:dyDescent="0.45">
      <c r="A5579" s="1" t="s">
        <v>14392</v>
      </c>
      <c r="B5579" s="1" t="s">
        <v>14368</v>
      </c>
      <c r="C5579" s="1" t="s">
        <v>14393</v>
      </c>
      <c r="E5579" s="1" t="s">
        <v>14394</v>
      </c>
      <c r="F5579" s="1" t="s">
        <v>38043</v>
      </c>
      <c r="G5579" s="1" t="str">
        <f>IFERROR(VLOOKUP(A5579,Merge!$C$2:$D$6115,2,FALSE),"")</f>
        <v>오른쪽 앞 다리</v>
      </c>
    </row>
    <row r="5580" spans="1:7" x14ac:dyDescent="0.45">
      <c r="A5580" s="1" t="s">
        <v>14395</v>
      </c>
      <c r="B5580" s="1" t="s">
        <v>14368</v>
      </c>
      <c r="C5580" s="1" t="s">
        <v>14396</v>
      </c>
      <c r="E5580" s="1" t="s">
        <v>14397</v>
      </c>
      <c r="F5580" s="1" t="s">
        <v>38045</v>
      </c>
      <c r="G5580" s="1" t="str">
        <f>IFERROR(VLOOKUP(A5580,Merge!$C$2:$D$6115,2,FALSE),"")</f>
        <v>왼쪽 뒷 다리</v>
      </c>
    </row>
    <row r="5581" spans="1:7" x14ac:dyDescent="0.45">
      <c r="A5581" s="1" t="s">
        <v>14398</v>
      </c>
      <c r="B5581" s="1" t="s">
        <v>14368</v>
      </c>
      <c r="C5581" s="1" t="s">
        <v>14399</v>
      </c>
      <c r="E5581" s="1" t="s">
        <v>14400</v>
      </c>
      <c r="F5581" s="1" t="s">
        <v>38047</v>
      </c>
      <c r="G5581" s="1" t="str">
        <f>IFERROR(VLOOKUP(A5581,Merge!$C$2:$D$6115,2,FALSE),"")</f>
        <v>오른쪽 뒷 다리</v>
      </c>
    </row>
    <row r="5582" spans="1:7" x14ac:dyDescent="0.45">
      <c r="A5582" s="1" t="s">
        <v>14401</v>
      </c>
      <c r="B5582" s="1" t="s">
        <v>14368</v>
      </c>
      <c r="C5582" s="1" t="s">
        <v>14402</v>
      </c>
      <c r="E5582" s="1" t="s">
        <v>14403</v>
      </c>
      <c r="F5582" s="1" t="s">
        <v>38042</v>
      </c>
      <c r="G5582" s="1" t="str">
        <f>IFERROR(VLOOKUP(A5582,Merge!$C$2:$D$6115,2,FALSE),"")</f>
        <v>왼쪽 앞 발굽</v>
      </c>
    </row>
    <row r="5583" spans="1:7" x14ac:dyDescent="0.45">
      <c r="A5583" s="1" t="s">
        <v>14404</v>
      </c>
      <c r="B5583" s="1" t="s">
        <v>14368</v>
      </c>
      <c r="C5583" s="1" t="s">
        <v>14405</v>
      </c>
      <c r="E5583" s="1" t="s">
        <v>14406</v>
      </c>
      <c r="F5583" s="1" t="s">
        <v>38044</v>
      </c>
      <c r="G5583" s="1" t="str">
        <f>IFERROR(VLOOKUP(A5583,Merge!$C$2:$D$6115,2,FALSE),"")</f>
        <v>오른쪽 앞 발굽</v>
      </c>
    </row>
    <row r="5584" spans="1:7" x14ac:dyDescent="0.45">
      <c r="A5584" s="1" t="s">
        <v>14407</v>
      </c>
      <c r="B5584" s="1" t="s">
        <v>14368</v>
      </c>
      <c r="C5584" s="1" t="s">
        <v>14408</v>
      </c>
      <c r="E5584" s="1" t="s">
        <v>14409</v>
      </c>
      <c r="F5584" s="1" t="s">
        <v>38046</v>
      </c>
      <c r="G5584" s="1" t="str">
        <f>IFERROR(VLOOKUP(A5584,Merge!$C$2:$D$6115,2,FALSE),"")</f>
        <v>왼쪽 뒷 발굽</v>
      </c>
    </row>
    <row r="5585" spans="1:7" x14ac:dyDescent="0.45">
      <c r="A5585" s="1" t="s">
        <v>14410</v>
      </c>
      <c r="B5585" s="1" t="s">
        <v>14368</v>
      </c>
      <c r="C5585" s="1" t="s">
        <v>14411</v>
      </c>
      <c r="E5585" s="1" t="s">
        <v>14412</v>
      </c>
      <c r="F5585" s="1" t="s">
        <v>38048</v>
      </c>
      <c r="G5585" s="1" t="str">
        <f>IFERROR(VLOOKUP(A5585,Merge!$C$2:$D$6115,2,FALSE),"")</f>
        <v>오른쪽 뒷 발굽</v>
      </c>
    </row>
    <row r="5586" spans="1:7" x14ac:dyDescent="0.45">
      <c r="A5586" s="1" t="s">
        <v>14413</v>
      </c>
      <c r="B5586" s="1" t="s">
        <v>14368</v>
      </c>
      <c r="C5586" s="1" t="s">
        <v>14414</v>
      </c>
      <c r="E5586" s="1" t="s">
        <v>14415</v>
      </c>
      <c r="F5586" s="1" t="s">
        <v>38012</v>
      </c>
      <c r="G5586" s="1" t="str">
        <f>IFERROR(VLOOKUP(A5586,Merge!$C$2:$D$6115,2,FALSE),"")</f>
        <v>왼쪽 눈</v>
      </c>
    </row>
    <row r="5587" spans="1:7" x14ac:dyDescent="0.45">
      <c r="A5587" s="1" t="s">
        <v>14416</v>
      </c>
      <c r="B5587" s="1" t="s">
        <v>14368</v>
      </c>
      <c r="C5587" s="1" t="s">
        <v>14417</v>
      </c>
      <c r="E5587" s="1" t="s">
        <v>14418</v>
      </c>
      <c r="F5587" s="1" t="s">
        <v>38013</v>
      </c>
      <c r="G5587" s="1" t="str">
        <f>IFERROR(VLOOKUP(A5587,Merge!$C$2:$D$6115,2,FALSE),"")</f>
        <v>오른쪽 눈</v>
      </c>
    </row>
    <row r="5588" spans="1:7" x14ac:dyDescent="0.45">
      <c r="A5588" s="1" t="s">
        <v>14419</v>
      </c>
      <c r="B5588" s="1" t="s">
        <v>14368</v>
      </c>
      <c r="C5588" s="1" t="s">
        <v>14420</v>
      </c>
      <c r="E5588" s="1" t="s">
        <v>14421</v>
      </c>
      <c r="F5588" s="1" t="s">
        <v>38014</v>
      </c>
      <c r="G5588" s="1" t="str">
        <f>IFERROR(VLOOKUP(A5588,Merge!$C$2:$D$6115,2,FALSE),"")</f>
        <v>왼쪽 귀</v>
      </c>
    </row>
    <row r="5589" spans="1:7" x14ac:dyDescent="0.45">
      <c r="A5589" s="1" t="s">
        <v>14422</v>
      </c>
      <c r="B5589" s="1" t="s">
        <v>14368</v>
      </c>
      <c r="C5589" s="1" t="s">
        <v>14423</v>
      </c>
      <c r="E5589" s="1" t="s">
        <v>14424</v>
      </c>
      <c r="F5589" s="1" t="s">
        <v>38015</v>
      </c>
      <c r="G5589" s="1" t="str">
        <f>IFERROR(VLOOKUP(A5589,Merge!$C$2:$D$6115,2,FALSE),"")</f>
        <v>오른쪽 귀</v>
      </c>
    </row>
    <row r="5590" spans="1:7" x14ac:dyDescent="0.45">
      <c r="A5590" s="1" t="s">
        <v>14425</v>
      </c>
      <c r="B5590" s="1" t="s">
        <v>14368</v>
      </c>
      <c r="C5590" s="1" t="s">
        <v>14426</v>
      </c>
      <c r="E5590" s="1" t="s">
        <v>14427</v>
      </c>
      <c r="F5590" s="1" t="s">
        <v>38049</v>
      </c>
      <c r="G5590" s="1" t="str">
        <f>IFERROR(VLOOKUP(A5590,Merge!$C$2:$D$6115,2,FALSE),"")</f>
        <v>혼돈소</v>
      </c>
    </row>
    <row r="5591" spans="1:7" x14ac:dyDescent="0.45">
      <c r="A5591" s="1" t="s">
        <v>14428</v>
      </c>
      <c r="B5591" s="1" t="s">
        <v>14368</v>
      </c>
      <c r="C5591" s="1" t="s">
        <v>14429</v>
      </c>
      <c r="E5591" s="1" t="s">
        <v>14373</v>
      </c>
      <c r="F5591" s="1" t="s">
        <v>38008</v>
      </c>
      <c r="G5591" s="1" t="str">
        <f>IFERROR(VLOOKUP(A5591,Merge!$C$2:$D$6115,2,FALSE),"")</f>
        <v>왼쪽 폐</v>
      </c>
    </row>
    <row r="5592" spans="1:7" x14ac:dyDescent="0.45">
      <c r="A5592" s="1" t="s">
        <v>14430</v>
      </c>
      <c r="B5592" s="1" t="s">
        <v>14368</v>
      </c>
      <c r="C5592" s="1" t="s">
        <v>14431</v>
      </c>
      <c r="E5592" s="1" t="s">
        <v>14376</v>
      </c>
      <c r="F5592" s="1" t="s">
        <v>38009</v>
      </c>
      <c r="G5592" s="1" t="str">
        <f>IFERROR(VLOOKUP(A5592,Merge!$C$2:$D$6115,2,FALSE),"")</f>
        <v>오른쪽 폐</v>
      </c>
    </row>
    <row r="5593" spans="1:7" x14ac:dyDescent="0.45">
      <c r="A5593" s="1" t="s">
        <v>14432</v>
      </c>
      <c r="B5593" s="1" t="s">
        <v>14368</v>
      </c>
      <c r="C5593" s="1" t="s">
        <v>14433</v>
      </c>
      <c r="E5593" s="1" t="s">
        <v>14379</v>
      </c>
      <c r="F5593" s="1" t="s">
        <v>38010</v>
      </c>
      <c r="G5593" s="1" t="str">
        <f>IFERROR(VLOOKUP(A5593,Merge!$C$2:$D$6115,2,FALSE),"")</f>
        <v>왼쪽 신장</v>
      </c>
    </row>
    <row r="5594" spans="1:7" x14ac:dyDescent="0.45">
      <c r="A5594" s="1" t="s">
        <v>14434</v>
      </c>
      <c r="B5594" s="1" t="s">
        <v>14368</v>
      </c>
      <c r="C5594" s="1" t="s">
        <v>14435</v>
      </c>
      <c r="E5594" s="1" t="s">
        <v>14382</v>
      </c>
      <c r="F5594" s="1" t="s">
        <v>38011</v>
      </c>
      <c r="G5594" s="1" t="str">
        <f>IFERROR(VLOOKUP(A5594,Merge!$C$2:$D$6115,2,FALSE),"")</f>
        <v>오른쪽 신장</v>
      </c>
    </row>
    <row r="5595" spans="1:7" x14ac:dyDescent="0.45">
      <c r="A5595" s="1" t="s">
        <v>14436</v>
      </c>
      <c r="B5595" s="1" t="s">
        <v>14368</v>
      </c>
      <c r="C5595" s="1" t="s">
        <v>14437</v>
      </c>
      <c r="E5595" s="1" t="s">
        <v>14391</v>
      </c>
      <c r="F5595" s="1" t="s">
        <v>38052</v>
      </c>
      <c r="G5595" s="1" t="str">
        <f>IFERROR(VLOOKUP(A5595,Merge!$C$2:$D$6115,2,FALSE),"")</f>
        <v>왼쪽 앞다리</v>
      </c>
    </row>
    <row r="5596" spans="1:7" x14ac:dyDescent="0.45">
      <c r="A5596" s="1" t="s">
        <v>14438</v>
      </c>
      <c r="B5596" s="1" t="s">
        <v>14368</v>
      </c>
      <c r="C5596" s="1" t="s">
        <v>14439</v>
      </c>
      <c r="E5596" s="1" t="s">
        <v>14394</v>
      </c>
      <c r="F5596" s="1" t="s">
        <v>38054</v>
      </c>
      <c r="G5596" s="1" t="str">
        <f>IFERROR(VLOOKUP(A5596,Merge!$C$2:$D$6115,2,FALSE),"")</f>
        <v>오른쪽 앞다리</v>
      </c>
    </row>
    <row r="5597" spans="1:7" x14ac:dyDescent="0.45">
      <c r="A5597" s="1" t="s">
        <v>14440</v>
      </c>
      <c r="B5597" s="1" t="s">
        <v>14368</v>
      </c>
      <c r="C5597" s="1" t="s">
        <v>14441</v>
      </c>
      <c r="E5597" s="1" t="s">
        <v>14397</v>
      </c>
      <c r="F5597" s="1" t="s">
        <v>38056</v>
      </c>
      <c r="G5597" s="1" t="str">
        <f>IFERROR(VLOOKUP(A5597,Merge!$C$2:$D$6115,2,FALSE),"")</f>
        <v>왼쪽 뒷다리</v>
      </c>
    </row>
    <row r="5598" spans="1:7" x14ac:dyDescent="0.45">
      <c r="A5598" s="1" t="s">
        <v>14442</v>
      </c>
      <c r="B5598" s="1" t="s">
        <v>14368</v>
      </c>
      <c r="C5598" s="1" t="s">
        <v>14443</v>
      </c>
      <c r="E5598" s="1" t="s">
        <v>14400</v>
      </c>
      <c r="F5598" s="1" t="s">
        <v>38058</v>
      </c>
      <c r="G5598" s="1" t="str">
        <f>IFERROR(VLOOKUP(A5598,Merge!$C$2:$D$6115,2,FALSE),"")</f>
        <v>오른쪽 뒷다리</v>
      </c>
    </row>
    <row r="5599" spans="1:7" x14ac:dyDescent="0.45">
      <c r="A5599" s="1" t="s">
        <v>14444</v>
      </c>
      <c r="B5599" s="1" t="s">
        <v>14368</v>
      </c>
      <c r="C5599" s="1" t="s">
        <v>14445</v>
      </c>
      <c r="E5599" s="1" t="s">
        <v>14446</v>
      </c>
      <c r="F5599" s="1" t="s">
        <v>38053</v>
      </c>
      <c r="G5599" s="1" t="str">
        <f>IFERROR(VLOOKUP(A5599,Merge!$C$2:$D$6115,2,FALSE),"")</f>
        <v>왼쪽 앞발</v>
      </c>
    </row>
    <row r="5600" spans="1:7" x14ac:dyDescent="0.45">
      <c r="A5600" s="1" t="s">
        <v>14447</v>
      </c>
      <c r="B5600" s="1" t="s">
        <v>14368</v>
      </c>
      <c r="C5600" s="1" t="s">
        <v>14448</v>
      </c>
      <c r="E5600" s="1" t="s">
        <v>14449</v>
      </c>
      <c r="F5600" s="1" t="s">
        <v>38055</v>
      </c>
      <c r="G5600" s="1" t="str">
        <f>IFERROR(VLOOKUP(A5600,Merge!$C$2:$D$6115,2,FALSE),"")</f>
        <v>오른쪽 앞발</v>
      </c>
    </row>
    <row r="5601" spans="1:7" x14ac:dyDescent="0.45">
      <c r="A5601" s="1" t="s">
        <v>14450</v>
      </c>
      <c r="B5601" s="1" t="s">
        <v>14368</v>
      </c>
      <c r="C5601" s="1" t="s">
        <v>14451</v>
      </c>
      <c r="E5601" s="1" t="s">
        <v>14409</v>
      </c>
      <c r="F5601" s="1" t="s">
        <v>38057</v>
      </c>
      <c r="G5601" s="1" t="str">
        <f>IFERROR(VLOOKUP(A5601,Merge!$C$2:$D$6115,2,FALSE),"")</f>
        <v>왼쪽 뒷발굽</v>
      </c>
    </row>
    <row r="5602" spans="1:7" x14ac:dyDescent="0.45">
      <c r="A5602" s="1" t="s">
        <v>14452</v>
      </c>
      <c r="B5602" s="1" t="s">
        <v>14368</v>
      </c>
      <c r="C5602" s="1" t="s">
        <v>14453</v>
      </c>
      <c r="E5602" s="1" t="s">
        <v>14412</v>
      </c>
      <c r="F5602" s="1" t="s">
        <v>38059</v>
      </c>
      <c r="G5602" s="1" t="str">
        <f>IFERROR(VLOOKUP(A5602,Merge!$C$2:$D$6115,2,FALSE),"")</f>
        <v>오른쪽 뒷발굽</v>
      </c>
    </row>
    <row r="5603" spans="1:7" x14ac:dyDescent="0.45">
      <c r="A5603" s="1" t="s">
        <v>14454</v>
      </c>
      <c r="B5603" s="1" t="s">
        <v>14368</v>
      </c>
      <c r="C5603" s="1" t="s">
        <v>14455</v>
      </c>
      <c r="E5603" s="1" t="s">
        <v>14415</v>
      </c>
      <c r="F5603" s="1" t="s">
        <v>38012</v>
      </c>
      <c r="G5603" s="1" t="str">
        <f>IFERROR(VLOOKUP(A5603,Merge!$C$2:$D$6115,2,FALSE),"")</f>
        <v>왼쪽 눈</v>
      </c>
    </row>
    <row r="5604" spans="1:7" x14ac:dyDescent="0.45">
      <c r="A5604" s="1" t="s">
        <v>14456</v>
      </c>
      <c r="B5604" s="1" t="s">
        <v>14368</v>
      </c>
      <c r="C5604" s="1" t="s">
        <v>14457</v>
      </c>
      <c r="E5604" s="1" t="s">
        <v>14418</v>
      </c>
      <c r="F5604" s="1" t="s">
        <v>38013</v>
      </c>
      <c r="G5604" s="1" t="str">
        <f>IFERROR(VLOOKUP(A5604,Merge!$C$2:$D$6115,2,FALSE),"")</f>
        <v>오른쪽 눈</v>
      </c>
    </row>
    <row r="5605" spans="1:7" x14ac:dyDescent="0.45">
      <c r="A5605" s="1" t="s">
        <v>14458</v>
      </c>
      <c r="B5605" s="1" t="s">
        <v>14368</v>
      </c>
      <c r="C5605" s="1" t="s">
        <v>14459</v>
      </c>
      <c r="E5605" s="1" t="s">
        <v>14421</v>
      </c>
      <c r="F5605" s="1" t="s">
        <v>38014</v>
      </c>
      <c r="G5605" s="1" t="str">
        <f>IFERROR(VLOOKUP(A5605,Merge!$C$2:$D$6115,2,FALSE),"")</f>
        <v>왼쪽 귀</v>
      </c>
    </row>
    <row r="5606" spans="1:7" x14ac:dyDescent="0.45">
      <c r="A5606" s="1" t="s">
        <v>14460</v>
      </c>
      <c r="B5606" s="1" t="s">
        <v>14368</v>
      </c>
      <c r="C5606" s="1" t="s">
        <v>14461</v>
      </c>
      <c r="E5606" s="1" t="s">
        <v>14424</v>
      </c>
      <c r="F5606" s="1" t="s">
        <v>38015</v>
      </c>
      <c r="G5606" s="1" t="str">
        <f>IFERROR(VLOOKUP(A5606,Merge!$C$2:$D$6115,2,FALSE),"")</f>
        <v>오른쪽 귀</v>
      </c>
    </row>
    <row r="5607" spans="1:7" x14ac:dyDescent="0.45">
      <c r="A5607" s="1" t="s">
        <v>14462</v>
      </c>
      <c r="B5607" s="1" t="s">
        <v>14368</v>
      </c>
      <c r="C5607" s="1" t="s">
        <v>14463</v>
      </c>
      <c r="E5607" s="1" t="s">
        <v>14464</v>
      </c>
      <c r="F5607" s="1" t="s">
        <v>38050</v>
      </c>
      <c r="G5607" s="1" t="str">
        <f>IFERROR(VLOOKUP(A5607,Merge!$C$2:$D$6115,2,FALSE),"")</f>
        <v>왼쪽 어금니</v>
      </c>
    </row>
    <row r="5608" spans="1:7" x14ac:dyDescent="0.45">
      <c r="A5608" s="1" t="s">
        <v>14465</v>
      </c>
      <c r="B5608" s="1" t="s">
        <v>14368</v>
      </c>
      <c r="C5608" s="1" t="s">
        <v>14466</v>
      </c>
      <c r="E5608" s="1" t="s">
        <v>14467</v>
      </c>
      <c r="F5608" s="1" t="s">
        <v>38051</v>
      </c>
      <c r="G5608" s="1" t="str">
        <f>IFERROR(VLOOKUP(A5608,Merge!$C$2:$D$6115,2,FALSE),"")</f>
        <v>오른쪽 어금니</v>
      </c>
    </row>
    <row r="5609" spans="1:7" x14ac:dyDescent="0.45">
      <c r="A5609" s="1" t="s">
        <v>14468</v>
      </c>
      <c r="B5609" s="1" t="s">
        <v>14368</v>
      </c>
      <c r="C5609" s="1" t="s">
        <v>14469</v>
      </c>
      <c r="E5609" s="1" t="s">
        <v>14470</v>
      </c>
      <c r="F5609" s="1" t="s">
        <v>38060</v>
      </c>
      <c r="G5609" s="1" t="str">
        <f>IFERROR(VLOOKUP(A5609,Merge!$C$2:$D$6115,2,FALSE),"")</f>
        <v>혼돈 멧돼지</v>
      </c>
    </row>
    <row r="5610" spans="1:7" x14ac:dyDescent="0.45">
      <c r="A5610" s="1" t="s">
        <v>14471</v>
      </c>
      <c r="B5610" s="1" t="s">
        <v>14368</v>
      </c>
      <c r="C5610" s="1" t="s">
        <v>14472</v>
      </c>
      <c r="E5610" s="1" t="s">
        <v>14373</v>
      </c>
      <c r="F5610" s="1" t="s">
        <v>38008</v>
      </c>
      <c r="G5610" s="1" t="str">
        <f>IFERROR(VLOOKUP(A5610,Merge!$C$2:$D$6115,2,FALSE),"")</f>
        <v>왼쪽 폐</v>
      </c>
    </row>
    <row r="5611" spans="1:7" x14ac:dyDescent="0.45">
      <c r="A5611" s="1" t="s">
        <v>14473</v>
      </c>
      <c r="B5611" s="1" t="s">
        <v>14368</v>
      </c>
      <c r="C5611" s="1" t="s">
        <v>14474</v>
      </c>
      <c r="E5611" s="1" t="s">
        <v>14376</v>
      </c>
      <c r="F5611" s="1" t="s">
        <v>38009</v>
      </c>
      <c r="G5611" s="1" t="str">
        <f>IFERROR(VLOOKUP(A5611,Merge!$C$2:$D$6115,2,FALSE),"")</f>
        <v>오른쪽 폐</v>
      </c>
    </row>
    <row r="5612" spans="1:7" x14ac:dyDescent="0.45">
      <c r="A5612" s="1" t="s">
        <v>14475</v>
      </c>
      <c r="B5612" s="1" t="s">
        <v>14368</v>
      </c>
      <c r="C5612" s="1" t="s">
        <v>14476</v>
      </c>
      <c r="E5612" s="1" t="s">
        <v>14379</v>
      </c>
      <c r="F5612" s="1" t="s">
        <v>38010</v>
      </c>
      <c r="G5612" s="1" t="str">
        <f>IFERROR(VLOOKUP(A5612,Merge!$C$2:$D$6115,2,FALSE),"")</f>
        <v>왼쪽 신장</v>
      </c>
    </row>
    <row r="5613" spans="1:7" x14ac:dyDescent="0.45">
      <c r="A5613" s="1" t="s">
        <v>14477</v>
      </c>
      <c r="B5613" s="1" t="s">
        <v>14368</v>
      </c>
      <c r="C5613" s="1" t="s">
        <v>14478</v>
      </c>
      <c r="E5613" s="1" t="s">
        <v>14382</v>
      </c>
      <c r="F5613" s="1" t="s">
        <v>38011</v>
      </c>
      <c r="G5613" s="1" t="str">
        <f>IFERROR(VLOOKUP(A5613,Merge!$C$2:$D$6115,2,FALSE),"")</f>
        <v>오른쪽 신장</v>
      </c>
    </row>
    <row r="5614" spans="1:7" x14ac:dyDescent="0.45">
      <c r="A5614" s="1" t="s">
        <v>14479</v>
      </c>
      <c r="B5614" s="1" t="s">
        <v>14368</v>
      </c>
      <c r="C5614" s="1" t="s">
        <v>14480</v>
      </c>
      <c r="E5614" s="1" t="s">
        <v>14481</v>
      </c>
      <c r="F5614" s="1" t="s">
        <v>38041</v>
      </c>
      <c r="G5614" s="1" t="str">
        <f>IFERROR(VLOOKUP(A5614,Merge!$C$2:$D$6115,2,FALSE),"")</f>
        <v>왼쪽 앞 다리</v>
      </c>
    </row>
    <row r="5615" spans="1:7" x14ac:dyDescent="0.45">
      <c r="A5615" s="1" t="s">
        <v>14482</v>
      </c>
      <c r="B5615" s="1" t="s">
        <v>14368</v>
      </c>
      <c r="C5615" s="1" t="s">
        <v>14483</v>
      </c>
      <c r="E5615" s="1" t="s">
        <v>14484</v>
      </c>
      <c r="F5615" s="1" t="s">
        <v>38043</v>
      </c>
      <c r="G5615" s="1" t="str">
        <f>IFERROR(VLOOKUP(A5615,Merge!$C$2:$D$6115,2,FALSE),"")</f>
        <v>오른쪽 앞 다리</v>
      </c>
    </row>
    <row r="5616" spans="1:7" x14ac:dyDescent="0.45">
      <c r="A5616" s="1" t="s">
        <v>14485</v>
      </c>
      <c r="B5616" s="1" t="s">
        <v>14368</v>
      </c>
      <c r="C5616" s="1" t="s">
        <v>14486</v>
      </c>
      <c r="E5616" s="1" t="s">
        <v>14397</v>
      </c>
      <c r="F5616" s="1" t="s">
        <v>38045</v>
      </c>
      <c r="G5616" s="1" t="str">
        <f>IFERROR(VLOOKUP(A5616,Merge!$C$2:$D$6115,2,FALSE),"")</f>
        <v>왼쪽 뒷 다리</v>
      </c>
    </row>
    <row r="5617" spans="1:7" x14ac:dyDescent="0.45">
      <c r="A5617" s="1" t="s">
        <v>14487</v>
      </c>
      <c r="B5617" s="1" t="s">
        <v>14368</v>
      </c>
      <c r="C5617" s="1" t="s">
        <v>14488</v>
      </c>
      <c r="E5617" s="1" t="s">
        <v>14400</v>
      </c>
      <c r="F5617" s="1" t="s">
        <v>38047</v>
      </c>
      <c r="G5617" s="1" t="str">
        <f>IFERROR(VLOOKUP(A5617,Merge!$C$2:$D$6115,2,FALSE),"")</f>
        <v>오른쪽 뒷 다리</v>
      </c>
    </row>
    <row r="5618" spans="1:7" x14ac:dyDescent="0.45">
      <c r="A5618" s="1" t="s">
        <v>14489</v>
      </c>
      <c r="B5618" s="1" t="s">
        <v>14368</v>
      </c>
      <c r="C5618" s="1" t="s">
        <v>14490</v>
      </c>
      <c r="E5618" s="1" t="s">
        <v>14491</v>
      </c>
      <c r="F5618" s="1" t="s">
        <v>38065</v>
      </c>
      <c r="G5618" s="1" t="str">
        <f>IFERROR(VLOOKUP(A5618,Merge!$C$2:$D$6115,2,FALSE),"")</f>
        <v>왼쪽 발</v>
      </c>
    </row>
    <row r="5619" spans="1:7" x14ac:dyDescent="0.45">
      <c r="A5619" s="1" t="s">
        <v>14492</v>
      </c>
      <c r="B5619" s="1" t="s">
        <v>14368</v>
      </c>
      <c r="C5619" s="1" t="s">
        <v>14493</v>
      </c>
      <c r="E5619" s="1" t="s">
        <v>14494</v>
      </c>
      <c r="F5619" s="1" t="s">
        <v>38074</v>
      </c>
      <c r="G5619" s="1" t="str">
        <f>IFERROR(VLOOKUP(A5619,Merge!$C$2:$D$6115,2,FALSE),"")</f>
        <v>오른쪽 발</v>
      </c>
    </row>
    <row r="5620" spans="1:7" x14ac:dyDescent="0.45">
      <c r="A5620" s="1" t="s">
        <v>14495</v>
      </c>
      <c r="B5620" s="1" t="s">
        <v>14368</v>
      </c>
      <c r="C5620" s="1" t="s">
        <v>14496</v>
      </c>
      <c r="E5620" s="1" t="s">
        <v>14409</v>
      </c>
      <c r="F5620" s="1" t="s">
        <v>38046</v>
      </c>
      <c r="G5620" s="1" t="str">
        <f>IFERROR(VLOOKUP(A5620,Merge!$C$2:$D$6115,2,FALSE),"")</f>
        <v>왼쪽 뒷 발굽</v>
      </c>
    </row>
    <row r="5621" spans="1:7" x14ac:dyDescent="0.45">
      <c r="A5621" s="1" t="s">
        <v>14497</v>
      </c>
      <c r="B5621" s="1" t="s">
        <v>14368</v>
      </c>
      <c r="C5621" s="1" t="s">
        <v>14498</v>
      </c>
      <c r="E5621" s="1" t="s">
        <v>14412</v>
      </c>
      <c r="F5621" s="1" t="s">
        <v>38048</v>
      </c>
      <c r="G5621" s="1" t="str">
        <f>IFERROR(VLOOKUP(A5621,Merge!$C$2:$D$6115,2,FALSE),"")</f>
        <v>오른쪽 뒷 발굽</v>
      </c>
    </row>
    <row r="5622" spans="1:7" x14ac:dyDescent="0.45">
      <c r="A5622" s="1" t="s">
        <v>14499</v>
      </c>
      <c r="B5622" s="1" t="s">
        <v>14368</v>
      </c>
      <c r="C5622" s="1" t="s">
        <v>14500</v>
      </c>
      <c r="E5622" s="1" t="s">
        <v>14415</v>
      </c>
      <c r="F5622" s="1" t="s">
        <v>38012</v>
      </c>
      <c r="G5622" s="1" t="str">
        <f>IFERROR(VLOOKUP(A5622,Merge!$C$2:$D$6115,2,FALSE),"")</f>
        <v>왼쪽 눈</v>
      </c>
    </row>
    <row r="5623" spans="1:7" x14ac:dyDescent="0.45">
      <c r="A5623" s="1" t="s">
        <v>14501</v>
      </c>
      <c r="B5623" s="1" t="s">
        <v>14368</v>
      </c>
      <c r="C5623" s="1" t="s">
        <v>14502</v>
      </c>
      <c r="E5623" s="1" t="s">
        <v>14418</v>
      </c>
      <c r="F5623" s="1" t="s">
        <v>38013</v>
      </c>
      <c r="G5623" s="1" t="str">
        <f>IFERROR(VLOOKUP(A5623,Merge!$C$2:$D$6115,2,FALSE),"")</f>
        <v>오른쪽 눈</v>
      </c>
    </row>
    <row r="5624" spans="1:7" x14ac:dyDescent="0.45">
      <c r="A5624" s="1" t="s">
        <v>14503</v>
      </c>
      <c r="B5624" s="1" t="s">
        <v>14368</v>
      </c>
      <c r="C5624" s="1" t="s">
        <v>14504</v>
      </c>
      <c r="E5624" s="1" t="s">
        <v>14421</v>
      </c>
      <c r="F5624" s="1" t="s">
        <v>38014</v>
      </c>
      <c r="G5624" s="1" t="str">
        <f>IFERROR(VLOOKUP(A5624,Merge!$C$2:$D$6115,2,FALSE),"")</f>
        <v>왼쪽 귀</v>
      </c>
    </row>
    <row r="5625" spans="1:7" x14ac:dyDescent="0.45">
      <c r="A5625" s="1" t="s">
        <v>14505</v>
      </c>
      <c r="B5625" s="1" t="s">
        <v>14368</v>
      </c>
      <c r="C5625" s="1" t="s">
        <v>14506</v>
      </c>
      <c r="E5625" s="1" t="s">
        <v>14424</v>
      </c>
      <c r="F5625" s="1" t="s">
        <v>38015</v>
      </c>
      <c r="G5625" s="1" t="str">
        <f>IFERROR(VLOOKUP(A5625,Merge!$C$2:$D$6115,2,FALSE),"")</f>
        <v>오른쪽 귀</v>
      </c>
    </row>
    <row r="5626" spans="1:7" x14ac:dyDescent="0.45">
      <c r="A5626" s="1" t="s">
        <v>14507</v>
      </c>
      <c r="B5626" s="1" t="s">
        <v>14368</v>
      </c>
      <c r="C5626" s="1" t="s">
        <v>14508</v>
      </c>
      <c r="E5626" s="1" t="s">
        <v>14509</v>
      </c>
      <c r="F5626" s="1" t="s">
        <v>43094</v>
      </c>
      <c r="G5626" s="1" t="str">
        <f>IFERROR(VLOOKUP(A5626,Merge!$C$2:$D$6115,2,FALSE),"")</f>
        <v/>
      </c>
    </row>
    <row r="5627" spans="1:7" x14ac:dyDescent="0.45">
      <c r="A5627" s="1" t="s">
        <v>14510</v>
      </c>
      <c r="B5627" s="1" t="s">
        <v>14368</v>
      </c>
      <c r="C5627" s="1" t="s">
        <v>14511</v>
      </c>
      <c r="E5627" s="1" t="s">
        <v>14512</v>
      </c>
      <c r="F5627" s="1" t="s">
        <v>43094</v>
      </c>
      <c r="G5627" s="1" t="str">
        <f>IFERROR(VLOOKUP(A5627,Merge!$C$2:$D$6115,2,FALSE),"")</f>
        <v/>
      </c>
    </row>
    <row r="5628" spans="1:7" x14ac:dyDescent="0.45">
      <c r="A5628" s="1" t="s">
        <v>14513</v>
      </c>
      <c r="B5628" s="1" t="s">
        <v>14368</v>
      </c>
      <c r="C5628" s="1" t="s">
        <v>14514</v>
      </c>
      <c r="E5628" s="1" t="s">
        <v>14515</v>
      </c>
      <c r="F5628" s="1" t="s">
        <v>38061</v>
      </c>
      <c r="G5628" s="1" t="str">
        <f>IFERROR(VLOOKUP(A5628,Merge!$C$2:$D$6115,2,FALSE),"")</f>
        <v>왼쪽 밑 엄니</v>
      </c>
    </row>
    <row r="5629" spans="1:7" x14ac:dyDescent="0.45">
      <c r="A5629" s="1" t="s">
        <v>14516</v>
      </c>
      <c r="B5629" s="1" t="s">
        <v>14368</v>
      </c>
      <c r="C5629" s="1" t="s">
        <v>14517</v>
      </c>
      <c r="E5629" s="1" t="s">
        <v>14518</v>
      </c>
      <c r="F5629" s="1" t="s">
        <v>38062</v>
      </c>
      <c r="G5629" s="1" t="str">
        <f>IFERROR(VLOOKUP(A5629,Merge!$C$2:$D$6115,2,FALSE),"")</f>
        <v>오른쪽 밑 엄니</v>
      </c>
    </row>
    <row r="5630" spans="1:7" x14ac:dyDescent="0.45">
      <c r="A5630" s="1" t="s">
        <v>14519</v>
      </c>
      <c r="B5630" s="1" t="s">
        <v>14368</v>
      </c>
      <c r="C5630" s="1" t="s">
        <v>14520</v>
      </c>
      <c r="E5630" s="1" t="s">
        <v>14521</v>
      </c>
      <c r="F5630" s="1" t="s">
        <v>38063</v>
      </c>
      <c r="G5630" s="1" t="str">
        <f>IFERROR(VLOOKUP(A5630,Merge!$C$2:$D$6115,2,FALSE),"")</f>
        <v>왼쪽 윗 엄니</v>
      </c>
    </row>
    <row r="5631" spans="1:7" x14ac:dyDescent="0.45">
      <c r="A5631" s="1" t="s">
        <v>14522</v>
      </c>
      <c r="B5631" s="1" t="s">
        <v>14368</v>
      </c>
      <c r="C5631" s="1" t="s">
        <v>14523</v>
      </c>
      <c r="E5631" s="1" t="s">
        <v>14524</v>
      </c>
      <c r="F5631" s="1" t="s">
        <v>38064</v>
      </c>
      <c r="G5631" s="1" t="str">
        <f>IFERROR(VLOOKUP(A5631,Merge!$C$2:$D$6115,2,FALSE),"")</f>
        <v>오른쪽 윗 엄니</v>
      </c>
    </row>
    <row r="5632" spans="1:7" x14ac:dyDescent="0.45">
      <c r="A5632" s="1" t="s">
        <v>14525</v>
      </c>
      <c r="B5632" s="1" t="s">
        <v>14368</v>
      </c>
      <c r="C5632" s="1" t="s">
        <v>14526</v>
      </c>
      <c r="E5632" s="1" t="s">
        <v>14527</v>
      </c>
      <c r="F5632" s="1" t="s">
        <v>38067</v>
      </c>
      <c r="G5632" s="1" t="str">
        <f>IFERROR(VLOOKUP(A5632,Merge!$C$2:$D$6115,2,FALSE),"")</f>
        <v>왼쪽 발굽 고리</v>
      </c>
    </row>
    <row r="5633" spans="1:7" x14ac:dyDescent="0.45">
      <c r="A5633" s="1" t="s">
        <v>14528</v>
      </c>
      <c r="B5633" s="1" t="s">
        <v>14368</v>
      </c>
      <c r="C5633" s="1" t="s">
        <v>14529</v>
      </c>
      <c r="E5633" s="1" t="s">
        <v>14530</v>
      </c>
      <c r="F5633" s="1" t="s">
        <v>38069</v>
      </c>
      <c r="G5633" s="1" t="str">
        <f>IFERROR(VLOOKUP(A5633,Merge!$C$2:$D$6115,2,FALSE),"")</f>
        <v>왼쪽 발굽 중앙</v>
      </c>
    </row>
    <row r="5634" spans="1:7" x14ac:dyDescent="0.45">
      <c r="A5634" s="1" t="s">
        <v>14531</v>
      </c>
      <c r="B5634" s="1" t="s">
        <v>14368</v>
      </c>
      <c r="C5634" s="1" t="s">
        <v>14532</v>
      </c>
      <c r="E5634" s="1" t="s">
        <v>14533</v>
      </c>
      <c r="F5634" s="1" t="s">
        <v>38071</v>
      </c>
      <c r="G5634" s="1" t="str">
        <f>IFERROR(VLOOKUP(A5634,Merge!$C$2:$D$6115,2,FALSE),"")</f>
        <v>왼쪽 발굽 검지</v>
      </c>
    </row>
    <row r="5635" spans="1:7" x14ac:dyDescent="0.45">
      <c r="A5635" s="1" t="s">
        <v>14534</v>
      </c>
      <c r="B5635" s="1" t="s">
        <v>14368</v>
      </c>
      <c r="C5635" s="1" t="s">
        <v>14535</v>
      </c>
      <c r="E5635" s="1" t="s">
        <v>14536</v>
      </c>
      <c r="F5635" s="1" t="s">
        <v>38073</v>
      </c>
      <c r="G5635" s="1" t="str">
        <f>IFERROR(VLOOKUP(A5635,Merge!$C$2:$D$6115,2,FALSE),"")</f>
        <v>왼쪽 발굽 엄지</v>
      </c>
    </row>
    <row r="5636" spans="1:7" x14ac:dyDescent="0.45">
      <c r="A5636" s="1" t="s">
        <v>14537</v>
      </c>
      <c r="B5636" s="1" t="s">
        <v>14368</v>
      </c>
      <c r="C5636" s="1" t="s">
        <v>14538</v>
      </c>
      <c r="E5636" s="1" t="s">
        <v>14539</v>
      </c>
      <c r="F5636" s="1" t="s">
        <v>38075</v>
      </c>
      <c r="G5636" s="1" t="str">
        <f>IFERROR(VLOOKUP(A5636,Merge!$C$2:$D$6115,2,FALSE),"")</f>
        <v>오른쪽 발굽 고리</v>
      </c>
    </row>
    <row r="5637" spans="1:7" x14ac:dyDescent="0.45">
      <c r="A5637" s="1" t="s">
        <v>14540</v>
      </c>
      <c r="B5637" s="1" t="s">
        <v>14368</v>
      </c>
      <c r="C5637" s="1" t="s">
        <v>14541</v>
      </c>
      <c r="E5637" s="1" t="s">
        <v>14542</v>
      </c>
      <c r="F5637" s="1" t="s">
        <v>38077</v>
      </c>
      <c r="G5637" s="1" t="str">
        <f>IFERROR(VLOOKUP(A5637,Merge!$C$2:$D$6115,2,FALSE),"")</f>
        <v>오른쪽 발굽 중앙</v>
      </c>
    </row>
    <row r="5638" spans="1:7" x14ac:dyDescent="0.45">
      <c r="A5638" s="1" t="s">
        <v>14543</v>
      </c>
      <c r="B5638" s="1" t="s">
        <v>14368</v>
      </c>
      <c r="C5638" s="1" t="s">
        <v>14544</v>
      </c>
      <c r="E5638" s="1" t="s">
        <v>14545</v>
      </c>
      <c r="F5638" s="1" t="s">
        <v>38079</v>
      </c>
      <c r="G5638" s="1" t="str">
        <f>IFERROR(VLOOKUP(A5638,Merge!$C$2:$D$6115,2,FALSE),"")</f>
        <v>오른쪽 발굽 검지</v>
      </c>
    </row>
    <row r="5639" spans="1:7" x14ac:dyDescent="0.45">
      <c r="A5639" s="1" t="s">
        <v>14546</v>
      </c>
      <c r="B5639" s="1" t="s">
        <v>14368</v>
      </c>
      <c r="C5639" s="1" t="s">
        <v>14547</v>
      </c>
      <c r="E5639" s="1" t="s">
        <v>14548</v>
      </c>
      <c r="F5639" s="1" t="s">
        <v>38081</v>
      </c>
      <c r="G5639" s="1" t="str">
        <f>IFERROR(VLOOKUP(A5639,Merge!$C$2:$D$6115,2,FALSE),"")</f>
        <v>오른쪽 발굽 엄지</v>
      </c>
    </row>
    <row r="5640" spans="1:7" x14ac:dyDescent="0.45">
      <c r="A5640" s="1" t="s">
        <v>14549</v>
      </c>
      <c r="B5640" s="1" t="s">
        <v>14368</v>
      </c>
      <c r="C5640" s="1" t="s">
        <v>14550</v>
      </c>
      <c r="E5640" s="1" t="s">
        <v>14551</v>
      </c>
      <c r="F5640" s="1" t="s">
        <v>38082</v>
      </c>
      <c r="G5640" s="1" t="str">
        <f>IFERROR(VLOOKUP(A5640,Merge!$C$2:$D$6115,2,FALSE),"")</f>
        <v>혼돈융합체</v>
      </c>
    </row>
    <row r="5641" spans="1:7" x14ac:dyDescent="0.45">
      <c r="A5641" s="1" t="s">
        <v>14552</v>
      </c>
      <c r="B5641" s="1" t="s">
        <v>14368</v>
      </c>
      <c r="C5641" s="1" t="s">
        <v>14553</v>
      </c>
      <c r="E5641" s="1" t="s">
        <v>14373</v>
      </c>
      <c r="F5641" s="1" t="s">
        <v>38008</v>
      </c>
      <c r="G5641" s="1" t="str">
        <f>IFERROR(VLOOKUP(A5641,Merge!$C$2:$D$6115,2,FALSE),"")</f>
        <v>왼쪽 폐</v>
      </c>
    </row>
    <row r="5642" spans="1:7" x14ac:dyDescent="0.45">
      <c r="A5642" s="1" t="s">
        <v>14554</v>
      </c>
      <c r="B5642" s="1" t="s">
        <v>14368</v>
      </c>
      <c r="C5642" s="1" t="s">
        <v>14555</v>
      </c>
      <c r="E5642" s="1" t="s">
        <v>14376</v>
      </c>
      <c r="F5642" s="1" t="s">
        <v>38009</v>
      </c>
      <c r="G5642" s="1" t="str">
        <f>IFERROR(VLOOKUP(A5642,Merge!$C$2:$D$6115,2,FALSE),"")</f>
        <v>오른쪽 폐</v>
      </c>
    </row>
    <row r="5643" spans="1:7" x14ac:dyDescent="0.45">
      <c r="A5643" s="1" t="s">
        <v>14556</v>
      </c>
      <c r="B5643" s="1" t="s">
        <v>14368</v>
      </c>
      <c r="C5643" s="1" t="s">
        <v>14557</v>
      </c>
      <c r="E5643" s="1" t="s">
        <v>14379</v>
      </c>
      <c r="F5643" s="1" t="s">
        <v>38010</v>
      </c>
      <c r="G5643" s="1" t="str">
        <f>IFERROR(VLOOKUP(A5643,Merge!$C$2:$D$6115,2,FALSE),"")</f>
        <v>왼쪽 신장</v>
      </c>
    </row>
    <row r="5644" spans="1:7" x14ac:dyDescent="0.45">
      <c r="A5644" s="1" t="s">
        <v>14558</v>
      </c>
      <c r="B5644" s="1" t="s">
        <v>14368</v>
      </c>
      <c r="C5644" s="1" t="s">
        <v>14559</v>
      </c>
      <c r="E5644" s="1" t="s">
        <v>14382</v>
      </c>
      <c r="F5644" s="1" t="s">
        <v>38011</v>
      </c>
      <c r="G5644" s="1" t="str">
        <f>IFERROR(VLOOKUP(A5644,Merge!$C$2:$D$6115,2,FALSE),"")</f>
        <v>오른쪽 신장</v>
      </c>
    </row>
    <row r="5645" spans="1:7" x14ac:dyDescent="0.45">
      <c r="A5645" s="1" t="s">
        <v>14560</v>
      </c>
      <c r="B5645" s="1" t="s">
        <v>14368</v>
      </c>
      <c r="C5645" s="1" t="s">
        <v>14561</v>
      </c>
      <c r="E5645" s="1" t="s">
        <v>14391</v>
      </c>
      <c r="F5645" s="1" t="s">
        <v>38041</v>
      </c>
      <c r="G5645" s="1" t="str">
        <f>IFERROR(VLOOKUP(A5645,Merge!$C$2:$D$6115,2,FALSE),"")</f>
        <v>왼쪽 앞 다리</v>
      </c>
    </row>
    <row r="5646" spans="1:7" x14ac:dyDescent="0.45">
      <c r="A5646" s="1" t="s">
        <v>14562</v>
      </c>
      <c r="B5646" s="1" t="s">
        <v>14368</v>
      </c>
      <c r="C5646" s="1" t="s">
        <v>14563</v>
      </c>
      <c r="E5646" s="1" t="s">
        <v>14394</v>
      </c>
      <c r="F5646" s="1" t="s">
        <v>38043</v>
      </c>
      <c r="G5646" s="1" t="str">
        <f>IFERROR(VLOOKUP(A5646,Merge!$C$2:$D$6115,2,FALSE),"")</f>
        <v>오른쪽 앞 다리</v>
      </c>
    </row>
    <row r="5647" spans="1:7" x14ac:dyDescent="0.45">
      <c r="A5647" s="1" t="s">
        <v>14564</v>
      </c>
      <c r="B5647" s="1" t="s">
        <v>14368</v>
      </c>
      <c r="C5647" s="1" t="s">
        <v>14565</v>
      </c>
      <c r="E5647" s="1" t="s">
        <v>14397</v>
      </c>
      <c r="F5647" s="1" t="s">
        <v>38045</v>
      </c>
      <c r="G5647" s="1" t="str">
        <f>IFERROR(VLOOKUP(A5647,Merge!$C$2:$D$6115,2,FALSE),"")</f>
        <v>왼쪽 뒷 다리</v>
      </c>
    </row>
    <row r="5648" spans="1:7" x14ac:dyDescent="0.45">
      <c r="A5648" s="1" t="s">
        <v>14566</v>
      </c>
      <c r="B5648" s="1" t="s">
        <v>14368</v>
      </c>
      <c r="C5648" s="1" t="s">
        <v>14567</v>
      </c>
      <c r="E5648" s="1" t="s">
        <v>14400</v>
      </c>
      <c r="F5648" s="1" t="s">
        <v>38047</v>
      </c>
      <c r="G5648" s="1" t="str">
        <f>IFERROR(VLOOKUP(A5648,Merge!$C$2:$D$6115,2,FALSE),"")</f>
        <v>오른쪽 뒷 다리</v>
      </c>
    </row>
    <row r="5649" spans="1:7" x14ac:dyDescent="0.45">
      <c r="A5649" s="1" t="s">
        <v>14568</v>
      </c>
      <c r="B5649" s="1" t="s">
        <v>14368</v>
      </c>
      <c r="C5649" s="1" t="s">
        <v>14569</v>
      </c>
      <c r="E5649" s="1" t="s">
        <v>14446</v>
      </c>
      <c r="F5649" s="1" t="s">
        <v>38083</v>
      </c>
      <c r="G5649" s="1" t="str">
        <f>IFERROR(VLOOKUP(A5649,Merge!$C$2:$D$6115,2,FALSE),"")</f>
        <v>왼쪽 앞 발톱</v>
      </c>
    </row>
    <row r="5650" spans="1:7" x14ac:dyDescent="0.45">
      <c r="A5650" s="1" t="s">
        <v>14570</v>
      </c>
      <c r="B5650" s="1" t="s">
        <v>14368</v>
      </c>
      <c r="C5650" s="1" t="s">
        <v>14571</v>
      </c>
      <c r="E5650" s="1" t="s">
        <v>14449</v>
      </c>
      <c r="F5650" s="1" t="s">
        <v>38084</v>
      </c>
      <c r="G5650" s="1" t="str">
        <f>IFERROR(VLOOKUP(A5650,Merge!$C$2:$D$6115,2,FALSE),"")</f>
        <v>오른쪽 앞 발톱</v>
      </c>
    </row>
    <row r="5651" spans="1:7" x14ac:dyDescent="0.45">
      <c r="A5651" s="1" t="s">
        <v>14572</v>
      </c>
      <c r="B5651" s="1" t="s">
        <v>14368</v>
      </c>
      <c r="C5651" s="1" t="s">
        <v>14573</v>
      </c>
      <c r="E5651" s="1" t="s">
        <v>14409</v>
      </c>
      <c r="F5651" s="1" t="s">
        <v>38046</v>
      </c>
      <c r="G5651" s="1" t="str">
        <f>IFERROR(VLOOKUP(A5651,Merge!$C$2:$D$6115,2,FALSE),"")</f>
        <v>왼쪽 뒷 발굽</v>
      </c>
    </row>
    <row r="5652" spans="1:7" x14ac:dyDescent="0.45">
      <c r="A5652" s="1" t="s">
        <v>14574</v>
      </c>
      <c r="B5652" s="1" t="s">
        <v>14368</v>
      </c>
      <c r="C5652" s="1" t="s">
        <v>14575</v>
      </c>
      <c r="E5652" s="1" t="s">
        <v>14412</v>
      </c>
      <c r="F5652" s="1" t="s">
        <v>38048</v>
      </c>
      <c r="G5652" s="1" t="str">
        <f>IFERROR(VLOOKUP(A5652,Merge!$C$2:$D$6115,2,FALSE),"")</f>
        <v>오른쪽 뒷 발굽</v>
      </c>
    </row>
    <row r="5653" spans="1:7" x14ac:dyDescent="0.45">
      <c r="A5653" s="1" t="s">
        <v>14576</v>
      </c>
      <c r="B5653" s="1" t="s">
        <v>14368</v>
      </c>
      <c r="C5653" s="1" t="s">
        <v>14577</v>
      </c>
      <c r="E5653" s="1" t="s">
        <v>14415</v>
      </c>
      <c r="F5653" s="1" t="s">
        <v>38012</v>
      </c>
      <c r="G5653" s="1" t="str">
        <f>IFERROR(VLOOKUP(A5653,Merge!$C$2:$D$6115,2,FALSE),"")</f>
        <v>왼쪽 눈</v>
      </c>
    </row>
    <row r="5654" spans="1:7" x14ac:dyDescent="0.45">
      <c r="A5654" s="1" t="s">
        <v>14578</v>
      </c>
      <c r="B5654" s="1" t="s">
        <v>14368</v>
      </c>
      <c r="C5654" s="1" t="s">
        <v>14579</v>
      </c>
      <c r="E5654" s="1" t="s">
        <v>14418</v>
      </c>
      <c r="F5654" s="1" t="s">
        <v>38013</v>
      </c>
      <c r="G5654" s="1" t="str">
        <f>IFERROR(VLOOKUP(A5654,Merge!$C$2:$D$6115,2,FALSE),"")</f>
        <v>오른쪽 눈</v>
      </c>
    </row>
    <row r="5655" spans="1:7" x14ac:dyDescent="0.45">
      <c r="A5655" s="1" t="s">
        <v>14580</v>
      </c>
      <c r="B5655" s="1" t="s">
        <v>14368</v>
      </c>
      <c r="C5655" s="1" t="s">
        <v>14581</v>
      </c>
      <c r="E5655" s="1" t="s">
        <v>14421</v>
      </c>
      <c r="F5655" s="1" t="s">
        <v>38014</v>
      </c>
      <c r="G5655" s="1" t="str">
        <f>IFERROR(VLOOKUP(A5655,Merge!$C$2:$D$6115,2,FALSE),"")</f>
        <v>왼쪽 귀</v>
      </c>
    </row>
    <row r="5656" spans="1:7" x14ac:dyDescent="0.45">
      <c r="A5656" s="1" t="s">
        <v>14582</v>
      </c>
      <c r="B5656" s="1" t="s">
        <v>14368</v>
      </c>
      <c r="C5656" s="1" t="s">
        <v>14583</v>
      </c>
      <c r="E5656" s="1" t="s">
        <v>14424</v>
      </c>
      <c r="F5656" s="1" t="s">
        <v>38015</v>
      </c>
      <c r="G5656" s="1" t="str">
        <f>IFERROR(VLOOKUP(A5656,Merge!$C$2:$D$6115,2,FALSE),"")</f>
        <v>오른쪽 귀</v>
      </c>
    </row>
    <row r="5657" spans="1:7" x14ac:dyDescent="0.45">
      <c r="A5657" s="1" t="s">
        <v>14584</v>
      </c>
      <c r="B5657" s="1" t="s">
        <v>14368</v>
      </c>
      <c r="C5657" s="1" t="s">
        <v>14585</v>
      </c>
      <c r="E5657" s="1" t="s">
        <v>14415</v>
      </c>
      <c r="F5657" s="1" t="s">
        <v>38012</v>
      </c>
      <c r="G5657" s="1" t="str">
        <f>IFERROR(VLOOKUP(A5657,Merge!$C$2:$D$6115,2,FALSE),"")</f>
        <v>왼쪽 눈</v>
      </c>
    </row>
    <row r="5658" spans="1:7" x14ac:dyDescent="0.45">
      <c r="A5658" s="1" t="s">
        <v>14586</v>
      </c>
      <c r="B5658" s="1" t="s">
        <v>14368</v>
      </c>
      <c r="C5658" s="1" t="s">
        <v>14587</v>
      </c>
      <c r="E5658" s="1" t="s">
        <v>14418</v>
      </c>
      <c r="F5658" s="1" t="s">
        <v>38013</v>
      </c>
      <c r="G5658" s="1" t="str">
        <f>IFERROR(VLOOKUP(A5658,Merge!$C$2:$D$6115,2,FALSE),"")</f>
        <v>오른쪽 눈</v>
      </c>
    </row>
    <row r="5659" spans="1:7" x14ac:dyDescent="0.45">
      <c r="A5659" s="1" t="s">
        <v>14588</v>
      </c>
      <c r="B5659" s="1" t="s">
        <v>14368</v>
      </c>
      <c r="C5659" s="1" t="s">
        <v>14589</v>
      </c>
      <c r="E5659" s="1" t="s">
        <v>14421</v>
      </c>
      <c r="F5659" s="1" t="s">
        <v>38014</v>
      </c>
      <c r="G5659" s="1" t="str">
        <f>IFERROR(VLOOKUP(A5659,Merge!$C$2:$D$6115,2,FALSE),"")</f>
        <v>왼쪽 귀</v>
      </c>
    </row>
    <row r="5660" spans="1:7" x14ac:dyDescent="0.45">
      <c r="A5660" s="1" t="s">
        <v>14590</v>
      </c>
      <c r="B5660" s="1" t="s">
        <v>14368</v>
      </c>
      <c r="C5660" s="1" t="s">
        <v>14591</v>
      </c>
      <c r="E5660" s="1" t="s">
        <v>14424</v>
      </c>
      <c r="F5660" s="1" t="s">
        <v>38015</v>
      </c>
      <c r="G5660" s="1" t="str">
        <f>IFERROR(VLOOKUP(A5660,Merge!$C$2:$D$6115,2,FALSE),"")</f>
        <v>오른쪽 귀</v>
      </c>
    </row>
    <row r="5661" spans="1:7" x14ac:dyDescent="0.45">
      <c r="A5661" s="1" t="s">
        <v>14592</v>
      </c>
      <c r="B5661" s="1" t="s">
        <v>14368</v>
      </c>
      <c r="C5661" s="1" t="s">
        <v>14593</v>
      </c>
      <c r="E5661" s="1" t="s">
        <v>14594</v>
      </c>
      <c r="F5661" s="1" t="s">
        <v>38085</v>
      </c>
      <c r="G5661" s="1" t="str">
        <f>IFERROR(VLOOKUP(A5661,Merge!$C$2:$D$6115,2,FALSE),"")</f>
        <v>혼돈 융합체</v>
      </c>
    </row>
    <row r="5662" spans="1:7" x14ac:dyDescent="0.45">
      <c r="A5662" s="1" t="s">
        <v>14595</v>
      </c>
      <c r="B5662" s="1" t="s">
        <v>14368</v>
      </c>
      <c r="C5662" s="1" t="s">
        <v>14596</v>
      </c>
      <c r="E5662" s="1" t="s">
        <v>14373</v>
      </c>
      <c r="F5662" s="1" t="s">
        <v>38008</v>
      </c>
      <c r="G5662" s="1" t="str">
        <f>IFERROR(VLOOKUP(A5662,Merge!$C$2:$D$6115,2,FALSE),"")</f>
        <v>왼쪽 폐</v>
      </c>
    </row>
    <row r="5663" spans="1:7" x14ac:dyDescent="0.45">
      <c r="A5663" s="1" t="s">
        <v>14597</v>
      </c>
      <c r="B5663" s="1" t="s">
        <v>14368</v>
      </c>
      <c r="C5663" s="1" t="s">
        <v>14598</v>
      </c>
      <c r="E5663" s="1" t="s">
        <v>14376</v>
      </c>
      <c r="F5663" s="1" t="s">
        <v>38009</v>
      </c>
      <c r="G5663" s="1" t="str">
        <f>IFERROR(VLOOKUP(A5663,Merge!$C$2:$D$6115,2,FALSE),"")</f>
        <v>오른쪽 폐</v>
      </c>
    </row>
    <row r="5664" spans="1:7" x14ac:dyDescent="0.45">
      <c r="A5664" s="1" t="s">
        <v>14599</v>
      </c>
      <c r="B5664" s="1" t="s">
        <v>14368</v>
      </c>
      <c r="C5664" s="1" t="s">
        <v>14600</v>
      </c>
      <c r="E5664" s="1" t="s">
        <v>14379</v>
      </c>
      <c r="F5664" s="1" t="s">
        <v>38010</v>
      </c>
      <c r="G5664" s="1" t="str">
        <f>IFERROR(VLOOKUP(A5664,Merge!$C$2:$D$6115,2,FALSE),"")</f>
        <v>왼쪽 신장</v>
      </c>
    </row>
    <row r="5665" spans="1:7" x14ac:dyDescent="0.45">
      <c r="A5665" s="1" t="s">
        <v>14601</v>
      </c>
      <c r="B5665" s="1" t="s">
        <v>14368</v>
      </c>
      <c r="C5665" s="1" t="s">
        <v>14602</v>
      </c>
      <c r="E5665" s="1" t="s">
        <v>14382</v>
      </c>
      <c r="F5665" s="1" t="s">
        <v>38011</v>
      </c>
      <c r="G5665" s="1" t="str">
        <f>IFERROR(VLOOKUP(A5665,Merge!$C$2:$D$6115,2,FALSE),"")</f>
        <v>오른쪽 신장</v>
      </c>
    </row>
    <row r="5666" spans="1:7" x14ac:dyDescent="0.45">
      <c r="A5666" s="1" t="s">
        <v>14603</v>
      </c>
      <c r="B5666" s="1" t="s">
        <v>14368</v>
      </c>
      <c r="C5666" s="1" t="s">
        <v>14604</v>
      </c>
      <c r="E5666" s="1" t="s">
        <v>14391</v>
      </c>
      <c r="F5666" s="1" t="s">
        <v>38041</v>
      </c>
      <c r="G5666" s="1" t="str">
        <f>IFERROR(VLOOKUP(A5666,Merge!$C$2:$D$6115,2,FALSE),"")</f>
        <v>왼쪽 앞 다리</v>
      </c>
    </row>
    <row r="5667" spans="1:7" x14ac:dyDescent="0.45">
      <c r="A5667" s="1" t="s">
        <v>14605</v>
      </c>
      <c r="B5667" s="1" t="s">
        <v>14368</v>
      </c>
      <c r="C5667" s="1" t="s">
        <v>14606</v>
      </c>
      <c r="E5667" s="1" t="s">
        <v>14394</v>
      </c>
      <c r="F5667" s="1" t="s">
        <v>38043</v>
      </c>
      <c r="G5667" s="1" t="str">
        <f>IFERROR(VLOOKUP(A5667,Merge!$C$2:$D$6115,2,FALSE),"")</f>
        <v>오른쪽 앞 다리</v>
      </c>
    </row>
    <row r="5668" spans="1:7" x14ac:dyDescent="0.45">
      <c r="A5668" s="1" t="s">
        <v>14607</v>
      </c>
      <c r="B5668" s="1" t="s">
        <v>14368</v>
      </c>
      <c r="C5668" s="1" t="s">
        <v>14608</v>
      </c>
      <c r="E5668" s="1" t="s">
        <v>14397</v>
      </c>
      <c r="F5668" s="1" t="s">
        <v>38045</v>
      </c>
      <c r="G5668" s="1" t="str">
        <f>IFERROR(VLOOKUP(A5668,Merge!$C$2:$D$6115,2,FALSE),"")</f>
        <v>왼쪽 뒷 다리</v>
      </c>
    </row>
    <row r="5669" spans="1:7" x14ac:dyDescent="0.45">
      <c r="A5669" s="1" t="s">
        <v>14609</v>
      </c>
      <c r="B5669" s="1" t="s">
        <v>14368</v>
      </c>
      <c r="C5669" s="1" t="s">
        <v>14610</v>
      </c>
      <c r="E5669" s="1" t="s">
        <v>14400</v>
      </c>
      <c r="F5669" s="1" t="s">
        <v>38047</v>
      </c>
      <c r="G5669" s="1" t="str">
        <f>IFERROR(VLOOKUP(A5669,Merge!$C$2:$D$6115,2,FALSE),"")</f>
        <v>오른쪽 뒷 다리</v>
      </c>
    </row>
    <row r="5670" spans="1:7" x14ac:dyDescent="0.45">
      <c r="A5670" s="1" t="s">
        <v>14611</v>
      </c>
      <c r="B5670" s="1" t="s">
        <v>14368</v>
      </c>
      <c r="C5670" s="1" t="s">
        <v>14612</v>
      </c>
      <c r="E5670" s="1" t="s">
        <v>14446</v>
      </c>
      <c r="F5670" s="1" t="s">
        <v>38083</v>
      </c>
      <c r="G5670" s="1" t="str">
        <f>IFERROR(VLOOKUP(A5670,Merge!$C$2:$D$6115,2,FALSE),"")</f>
        <v>왼쪽 앞 발톱</v>
      </c>
    </row>
    <row r="5671" spans="1:7" x14ac:dyDescent="0.45">
      <c r="A5671" s="1" t="s">
        <v>14613</v>
      </c>
      <c r="B5671" s="1" t="s">
        <v>14368</v>
      </c>
      <c r="C5671" s="1" t="s">
        <v>14614</v>
      </c>
      <c r="E5671" s="1" t="s">
        <v>14449</v>
      </c>
      <c r="F5671" s="1" t="s">
        <v>38084</v>
      </c>
      <c r="G5671" s="1" t="str">
        <f>IFERROR(VLOOKUP(A5671,Merge!$C$2:$D$6115,2,FALSE),"")</f>
        <v>오른쪽 앞 발톱</v>
      </c>
    </row>
    <row r="5672" spans="1:7" x14ac:dyDescent="0.45">
      <c r="A5672" s="1" t="s">
        <v>14615</v>
      </c>
      <c r="B5672" s="1" t="s">
        <v>14368</v>
      </c>
      <c r="C5672" s="1" t="s">
        <v>14616</v>
      </c>
      <c r="E5672" s="1" t="s">
        <v>14617</v>
      </c>
      <c r="F5672" s="1" t="s">
        <v>38094</v>
      </c>
      <c r="G5672" s="1" t="str">
        <f>IFERROR(VLOOKUP(A5672,Merge!$C$2:$D$6115,2,FALSE),"")</f>
        <v>왼쪽 뒷 갈퀴발굽</v>
      </c>
    </row>
    <row r="5673" spans="1:7" x14ac:dyDescent="0.45">
      <c r="A5673" s="1" t="s">
        <v>14618</v>
      </c>
      <c r="B5673" s="1" t="s">
        <v>14368</v>
      </c>
      <c r="C5673" s="1" t="s">
        <v>14619</v>
      </c>
      <c r="E5673" s="1" t="s">
        <v>14620</v>
      </c>
      <c r="F5673" s="1" t="s">
        <v>38095</v>
      </c>
      <c r="G5673" s="1" t="str">
        <f>IFERROR(VLOOKUP(A5673,Merge!$C$2:$D$6115,2,FALSE),"")</f>
        <v>오른쪽 뒷 갈퀴발톱</v>
      </c>
    </row>
    <row r="5674" spans="1:7" x14ac:dyDescent="0.45">
      <c r="A5674" s="1" t="s">
        <v>14621</v>
      </c>
      <c r="B5674" s="1" t="s">
        <v>14368</v>
      </c>
      <c r="C5674" s="1" t="s">
        <v>14622</v>
      </c>
      <c r="E5674" s="1" t="s">
        <v>14623</v>
      </c>
      <c r="F5674" s="1" t="s">
        <v>38086</v>
      </c>
      <c r="G5674" s="1" t="str">
        <f>IFERROR(VLOOKUP(A5674,Merge!$C$2:$D$6115,2,FALSE),"")</f>
        <v>왼쪽 눈 (왼 머리)</v>
      </c>
    </row>
    <row r="5675" spans="1:7" x14ac:dyDescent="0.45">
      <c r="A5675" s="1" t="s">
        <v>14624</v>
      </c>
      <c r="B5675" s="1" t="s">
        <v>14368</v>
      </c>
      <c r="C5675" s="1" t="s">
        <v>14625</v>
      </c>
      <c r="E5675" s="1" t="s">
        <v>14626</v>
      </c>
      <c r="F5675" s="1" t="s">
        <v>38087</v>
      </c>
      <c r="G5675" s="1" t="str">
        <f>IFERROR(VLOOKUP(A5675,Merge!$C$2:$D$6115,2,FALSE),"")</f>
        <v>오른쪽 눈 (왼 머리)</v>
      </c>
    </row>
    <row r="5676" spans="1:7" x14ac:dyDescent="0.45">
      <c r="A5676" s="1" t="s">
        <v>14627</v>
      </c>
      <c r="B5676" s="1" t="s">
        <v>14368</v>
      </c>
      <c r="C5676" s="1" t="s">
        <v>14628</v>
      </c>
      <c r="E5676" s="1" t="s">
        <v>14629</v>
      </c>
      <c r="F5676" s="1" t="s">
        <v>38088</v>
      </c>
      <c r="G5676" s="1" t="str">
        <f>IFERROR(VLOOKUP(A5676,Merge!$C$2:$D$6115,2,FALSE),"")</f>
        <v>왼쪽 귀 (왼 머리)</v>
      </c>
    </row>
    <row r="5677" spans="1:7" x14ac:dyDescent="0.45">
      <c r="A5677" s="1" t="s">
        <v>14630</v>
      </c>
      <c r="B5677" s="1" t="s">
        <v>14368</v>
      </c>
      <c r="C5677" s="1" t="s">
        <v>14631</v>
      </c>
      <c r="E5677" s="1" t="s">
        <v>14632</v>
      </c>
      <c r="F5677" s="1" t="s">
        <v>38089</v>
      </c>
      <c r="G5677" s="1" t="str">
        <f>IFERROR(VLOOKUP(A5677,Merge!$C$2:$D$6115,2,FALSE),"")</f>
        <v>오른쪽 귀 (왼 머리)</v>
      </c>
    </row>
    <row r="5678" spans="1:7" x14ac:dyDescent="0.45">
      <c r="A5678" s="1" t="s">
        <v>14633</v>
      </c>
      <c r="B5678" s="1" t="s">
        <v>14368</v>
      </c>
      <c r="C5678" s="1" t="s">
        <v>14634</v>
      </c>
      <c r="E5678" s="1" t="s">
        <v>14635</v>
      </c>
      <c r="F5678" s="1" t="s">
        <v>38090</v>
      </c>
      <c r="G5678" s="1" t="str">
        <f>IFERROR(VLOOKUP(A5678,Merge!$C$2:$D$6115,2,FALSE),"")</f>
        <v>왼쪽 눈 (오른 머리)</v>
      </c>
    </row>
    <row r="5679" spans="1:7" x14ac:dyDescent="0.45">
      <c r="A5679" s="1" t="s">
        <v>14636</v>
      </c>
      <c r="B5679" s="1" t="s">
        <v>14368</v>
      </c>
      <c r="C5679" s="1" t="s">
        <v>14637</v>
      </c>
      <c r="E5679" s="1" t="s">
        <v>14638</v>
      </c>
      <c r="F5679" s="1" t="s">
        <v>38091</v>
      </c>
      <c r="G5679" s="1" t="str">
        <f>IFERROR(VLOOKUP(A5679,Merge!$C$2:$D$6115,2,FALSE),"")</f>
        <v>오른쪽 눈 (오른 머리)</v>
      </c>
    </row>
    <row r="5680" spans="1:7" x14ac:dyDescent="0.45">
      <c r="A5680" s="1" t="s">
        <v>14639</v>
      </c>
      <c r="B5680" s="1" t="s">
        <v>14368</v>
      </c>
      <c r="C5680" s="1" t="s">
        <v>14640</v>
      </c>
      <c r="E5680" s="1" t="s">
        <v>14641</v>
      </c>
      <c r="F5680" s="1" t="s">
        <v>38092</v>
      </c>
      <c r="G5680" s="1" t="str">
        <f>IFERROR(VLOOKUP(A5680,Merge!$C$2:$D$6115,2,FALSE),"")</f>
        <v>왼쪽 귀 (오른 머리)</v>
      </c>
    </row>
    <row r="5681" spans="1:7" x14ac:dyDescent="0.45">
      <c r="A5681" s="1" t="s">
        <v>14642</v>
      </c>
      <c r="B5681" s="1" t="s">
        <v>14368</v>
      </c>
      <c r="C5681" s="1" t="s">
        <v>14643</v>
      </c>
      <c r="E5681" s="1" t="s">
        <v>14644</v>
      </c>
      <c r="F5681" s="1" t="s">
        <v>38093</v>
      </c>
      <c r="G5681" s="1" t="str">
        <f>IFERROR(VLOOKUP(A5681,Merge!$C$2:$D$6115,2,FALSE),"")</f>
        <v>오른쪽 귀 (오른 머리)</v>
      </c>
    </row>
    <row r="5682" spans="1:7" x14ac:dyDescent="0.45">
      <c r="A5682" s="1" t="s">
        <v>14645</v>
      </c>
      <c r="B5682" s="1" t="s">
        <v>14368</v>
      </c>
      <c r="C5682" s="1" t="s">
        <v>14646</v>
      </c>
      <c r="E5682" s="1" t="s">
        <v>14647</v>
      </c>
      <c r="F5682" s="1" t="s">
        <v>38096</v>
      </c>
      <c r="G5682" s="1" t="str">
        <f>IFERROR(VLOOKUP(A5682,Merge!$C$2:$D$6115,2,FALSE),"")</f>
        <v>혼돈 여우</v>
      </c>
    </row>
    <row r="5683" spans="1:7" x14ac:dyDescent="0.45">
      <c r="A5683" s="1" t="s">
        <v>14648</v>
      </c>
      <c r="B5683" s="1" t="s">
        <v>14368</v>
      </c>
      <c r="C5683" s="1" t="s">
        <v>14649</v>
      </c>
      <c r="E5683" s="1" t="s">
        <v>14373</v>
      </c>
      <c r="F5683" s="1" t="s">
        <v>38008</v>
      </c>
      <c r="G5683" s="1" t="str">
        <f>IFERROR(VLOOKUP(A5683,Merge!$C$2:$D$6115,2,FALSE),"")</f>
        <v>왼쪽 폐</v>
      </c>
    </row>
    <row r="5684" spans="1:7" x14ac:dyDescent="0.45">
      <c r="A5684" s="1" t="s">
        <v>14650</v>
      </c>
      <c r="B5684" s="1" t="s">
        <v>14368</v>
      </c>
      <c r="C5684" s="1" t="s">
        <v>14651</v>
      </c>
      <c r="E5684" s="1" t="s">
        <v>14376</v>
      </c>
      <c r="F5684" s="1" t="s">
        <v>38009</v>
      </c>
      <c r="G5684" s="1" t="str">
        <f>IFERROR(VLOOKUP(A5684,Merge!$C$2:$D$6115,2,FALSE),"")</f>
        <v>오른쪽 폐</v>
      </c>
    </row>
    <row r="5685" spans="1:7" x14ac:dyDescent="0.45">
      <c r="A5685" s="1" t="s">
        <v>14652</v>
      </c>
      <c r="B5685" s="1" t="s">
        <v>14368</v>
      </c>
      <c r="C5685" s="1" t="s">
        <v>14653</v>
      </c>
      <c r="E5685" s="1" t="s">
        <v>14379</v>
      </c>
      <c r="F5685" s="1" t="s">
        <v>38010</v>
      </c>
      <c r="G5685" s="1" t="str">
        <f>IFERROR(VLOOKUP(A5685,Merge!$C$2:$D$6115,2,FALSE),"")</f>
        <v>왼쪽 신장</v>
      </c>
    </row>
    <row r="5686" spans="1:7" x14ac:dyDescent="0.45">
      <c r="A5686" s="1" t="s">
        <v>14654</v>
      </c>
      <c r="B5686" s="1" t="s">
        <v>14368</v>
      </c>
      <c r="C5686" s="1" t="s">
        <v>14655</v>
      </c>
      <c r="E5686" s="1" t="s">
        <v>14382</v>
      </c>
      <c r="F5686" s="1" t="s">
        <v>38011</v>
      </c>
      <c r="G5686" s="1" t="str">
        <f>IFERROR(VLOOKUP(A5686,Merge!$C$2:$D$6115,2,FALSE),"")</f>
        <v>오른쪽 신장</v>
      </c>
    </row>
    <row r="5687" spans="1:7" x14ac:dyDescent="0.45">
      <c r="A5687" s="1" t="s">
        <v>14656</v>
      </c>
      <c r="B5687" s="1" t="s">
        <v>14368</v>
      </c>
      <c r="C5687" s="1" t="s">
        <v>14657</v>
      </c>
      <c r="E5687" s="1" t="s">
        <v>14385</v>
      </c>
      <c r="F5687" s="1" t="s">
        <v>38039</v>
      </c>
      <c r="G5687" s="1" t="str">
        <f>IFERROR(VLOOKUP(A5687,Merge!$C$2:$D$6115,2,FALSE),"")</f>
        <v>왼쪽 날개</v>
      </c>
    </row>
    <row r="5688" spans="1:7" x14ac:dyDescent="0.45">
      <c r="A5688" s="1" t="s">
        <v>14658</v>
      </c>
      <c r="B5688" s="1" t="s">
        <v>14368</v>
      </c>
      <c r="C5688" s="1" t="s">
        <v>14659</v>
      </c>
      <c r="E5688" s="1" t="s">
        <v>14388</v>
      </c>
      <c r="F5688" s="1" t="s">
        <v>38040</v>
      </c>
      <c r="G5688" s="1" t="str">
        <f>IFERROR(VLOOKUP(A5688,Merge!$C$2:$D$6115,2,FALSE),"")</f>
        <v>오른쪽 날개</v>
      </c>
    </row>
    <row r="5689" spans="1:7" x14ac:dyDescent="0.45">
      <c r="A5689" s="1" t="s">
        <v>14660</v>
      </c>
      <c r="B5689" s="1" t="s">
        <v>14368</v>
      </c>
      <c r="C5689" s="1" t="s">
        <v>14661</v>
      </c>
      <c r="E5689" s="1" t="s">
        <v>14391</v>
      </c>
      <c r="F5689" s="1" t="s">
        <v>38041</v>
      </c>
      <c r="G5689" s="1" t="str">
        <f>IFERROR(VLOOKUP(A5689,Merge!$C$2:$D$6115,2,FALSE),"")</f>
        <v>왼쪽 앞 다리</v>
      </c>
    </row>
    <row r="5690" spans="1:7" x14ac:dyDescent="0.45">
      <c r="A5690" s="1" t="s">
        <v>14662</v>
      </c>
      <c r="B5690" s="1" t="s">
        <v>14368</v>
      </c>
      <c r="C5690" s="1" t="s">
        <v>14663</v>
      </c>
      <c r="E5690" s="1" t="s">
        <v>14394</v>
      </c>
      <c r="F5690" s="1" t="s">
        <v>38043</v>
      </c>
      <c r="G5690" s="1" t="str">
        <f>IFERROR(VLOOKUP(A5690,Merge!$C$2:$D$6115,2,FALSE),"")</f>
        <v>오른쪽 앞 다리</v>
      </c>
    </row>
    <row r="5691" spans="1:7" x14ac:dyDescent="0.45">
      <c r="A5691" s="1" t="s">
        <v>14664</v>
      </c>
      <c r="B5691" s="1" t="s">
        <v>14368</v>
      </c>
      <c r="C5691" s="1" t="s">
        <v>14665</v>
      </c>
      <c r="E5691" s="1" t="s">
        <v>14397</v>
      </c>
      <c r="F5691" s="1" t="s">
        <v>38045</v>
      </c>
      <c r="G5691" s="1" t="str">
        <f>IFERROR(VLOOKUP(A5691,Merge!$C$2:$D$6115,2,FALSE),"")</f>
        <v>왼쪽 뒷 다리</v>
      </c>
    </row>
    <row r="5692" spans="1:7" x14ac:dyDescent="0.45">
      <c r="A5692" s="1" t="s">
        <v>14666</v>
      </c>
      <c r="B5692" s="1" t="s">
        <v>14368</v>
      </c>
      <c r="C5692" s="1" t="s">
        <v>14667</v>
      </c>
      <c r="E5692" s="1" t="s">
        <v>14400</v>
      </c>
      <c r="F5692" s="1" t="s">
        <v>38047</v>
      </c>
      <c r="G5692" s="1" t="str">
        <f>IFERROR(VLOOKUP(A5692,Merge!$C$2:$D$6115,2,FALSE),"")</f>
        <v>오른쪽 뒷 다리</v>
      </c>
    </row>
    <row r="5693" spans="1:7" x14ac:dyDescent="0.45">
      <c r="A5693" s="1" t="s">
        <v>14668</v>
      </c>
      <c r="B5693" s="1" t="s">
        <v>14368</v>
      </c>
      <c r="C5693" s="1" t="s">
        <v>14669</v>
      </c>
      <c r="E5693" s="1" t="s">
        <v>14446</v>
      </c>
      <c r="F5693" s="1" t="s">
        <v>38083</v>
      </c>
      <c r="G5693" s="1" t="str">
        <f>IFERROR(VLOOKUP(A5693,Merge!$C$2:$D$6115,2,FALSE),"")</f>
        <v>왼쪽 앞 발톱</v>
      </c>
    </row>
    <row r="5694" spans="1:7" x14ac:dyDescent="0.45">
      <c r="A5694" s="1" t="s">
        <v>14670</v>
      </c>
      <c r="B5694" s="1" t="s">
        <v>14368</v>
      </c>
      <c r="C5694" s="1" t="s">
        <v>14671</v>
      </c>
      <c r="E5694" s="1" t="s">
        <v>14449</v>
      </c>
      <c r="F5694" s="1" t="s">
        <v>38084</v>
      </c>
      <c r="G5694" s="1" t="str">
        <f>IFERROR(VLOOKUP(A5694,Merge!$C$2:$D$6115,2,FALSE),"")</f>
        <v>오른쪽 앞 발톱</v>
      </c>
    </row>
    <row r="5695" spans="1:7" x14ac:dyDescent="0.45">
      <c r="A5695" s="1" t="s">
        <v>14672</v>
      </c>
      <c r="B5695" s="1" t="s">
        <v>14368</v>
      </c>
      <c r="C5695" s="1" t="s">
        <v>14673</v>
      </c>
      <c r="E5695" s="1" t="s">
        <v>14409</v>
      </c>
      <c r="F5695" s="1" t="s">
        <v>38046</v>
      </c>
      <c r="G5695" s="1" t="str">
        <f>IFERROR(VLOOKUP(A5695,Merge!$C$2:$D$6115,2,FALSE),"")</f>
        <v>왼쪽 뒷 발굽</v>
      </c>
    </row>
    <row r="5696" spans="1:7" x14ac:dyDescent="0.45">
      <c r="A5696" s="1" t="s">
        <v>14674</v>
      </c>
      <c r="B5696" s="1" t="s">
        <v>14368</v>
      </c>
      <c r="C5696" s="1" t="s">
        <v>14675</v>
      </c>
      <c r="E5696" s="1" t="s">
        <v>14412</v>
      </c>
      <c r="F5696" s="1" t="s">
        <v>38048</v>
      </c>
      <c r="G5696" s="1" t="str">
        <f>IFERROR(VLOOKUP(A5696,Merge!$C$2:$D$6115,2,FALSE),"")</f>
        <v>오른쪽 뒷 발굽</v>
      </c>
    </row>
    <row r="5697" spans="1:7" x14ac:dyDescent="0.45">
      <c r="A5697" s="1" t="s">
        <v>14676</v>
      </c>
      <c r="B5697" s="1" t="s">
        <v>14368</v>
      </c>
      <c r="C5697" s="1" t="s">
        <v>14677</v>
      </c>
      <c r="E5697" s="1" t="s">
        <v>14415</v>
      </c>
      <c r="F5697" s="1" t="s">
        <v>38012</v>
      </c>
      <c r="G5697" s="1" t="str">
        <f>IFERROR(VLOOKUP(A5697,Merge!$C$2:$D$6115,2,FALSE),"")</f>
        <v>왼쪽 눈</v>
      </c>
    </row>
    <row r="5698" spans="1:7" x14ac:dyDescent="0.45">
      <c r="A5698" s="1" t="s">
        <v>14678</v>
      </c>
      <c r="B5698" s="1" t="s">
        <v>14368</v>
      </c>
      <c r="C5698" s="1" t="s">
        <v>14679</v>
      </c>
      <c r="E5698" s="1" t="s">
        <v>14418</v>
      </c>
      <c r="F5698" s="1" t="s">
        <v>38013</v>
      </c>
      <c r="G5698" s="1" t="str">
        <f>IFERROR(VLOOKUP(A5698,Merge!$C$2:$D$6115,2,FALSE),"")</f>
        <v>오른쪽 눈</v>
      </c>
    </row>
    <row r="5699" spans="1:7" x14ac:dyDescent="0.45">
      <c r="A5699" s="1" t="s">
        <v>14680</v>
      </c>
      <c r="B5699" s="1" t="s">
        <v>14368</v>
      </c>
      <c r="C5699" s="1" t="s">
        <v>14681</v>
      </c>
      <c r="E5699" s="1" t="s">
        <v>14421</v>
      </c>
      <c r="F5699" s="1" t="s">
        <v>38014</v>
      </c>
      <c r="G5699" s="1" t="str">
        <f>IFERROR(VLOOKUP(A5699,Merge!$C$2:$D$6115,2,FALSE),"")</f>
        <v>왼쪽 귀</v>
      </c>
    </row>
    <row r="5700" spans="1:7" x14ac:dyDescent="0.45">
      <c r="A5700" s="1" t="s">
        <v>14682</v>
      </c>
      <c r="B5700" s="1" t="s">
        <v>14368</v>
      </c>
      <c r="C5700" s="1" t="s">
        <v>14683</v>
      </c>
      <c r="E5700" s="1" t="s">
        <v>14424</v>
      </c>
      <c r="F5700" s="1" t="s">
        <v>38015</v>
      </c>
      <c r="G5700" s="1" t="str">
        <f>IFERROR(VLOOKUP(A5700,Merge!$C$2:$D$6115,2,FALSE),"")</f>
        <v>오른쪽 귀</v>
      </c>
    </row>
    <row r="5701" spans="1:7" x14ac:dyDescent="0.45">
      <c r="A5701" s="1" t="s">
        <v>14684</v>
      </c>
      <c r="B5701" s="1" t="s">
        <v>14368</v>
      </c>
      <c r="C5701" s="1" t="s">
        <v>14685</v>
      </c>
      <c r="E5701" s="1" t="s">
        <v>14686</v>
      </c>
      <c r="F5701" s="1" t="s">
        <v>38097</v>
      </c>
      <c r="G5701" s="1" t="str">
        <f>IFERROR(VLOOKUP(A5701,Merge!$C$2:$D$6115,2,FALSE),"")</f>
        <v>혼돈 닭</v>
      </c>
    </row>
    <row r="5702" spans="1:7" x14ac:dyDescent="0.45">
      <c r="A5702" s="1" t="s">
        <v>14687</v>
      </c>
      <c r="B5702" s="1" t="s">
        <v>14368</v>
      </c>
      <c r="C5702" s="1" t="s">
        <v>14688</v>
      </c>
      <c r="E5702" s="1" t="s">
        <v>14373</v>
      </c>
      <c r="F5702" s="1" t="s">
        <v>38008</v>
      </c>
      <c r="G5702" s="1" t="str">
        <f>IFERROR(VLOOKUP(A5702,Merge!$C$2:$D$6115,2,FALSE),"")</f>
        <v>왼쪽 폐</v>
      </c>
    </row>
    <row r="5703" spans="1:7" x14ac:dyDescent="0.45">
      <c r="A5703" s="1" t="s">
        <v>14689</v>
      </c>
      <c r="B5703" s="1" t="s">
        <v>14368</v>
      </c>
      <c r="C5703" s="1" t="s">
        <v>14690</v>
      </c>
      <c r="E5703" s="1" t="s">
        <v>14376</v>
      </c>
      <c r="F5703" s="1" t="s">
        <v>38009</v>
      </c>
      <c r="G5703" s="1" t="str">
        <f>IFERROR(VLOOKUP(A5703,Merge!$C$2:$D$6115,2,FALSE),"")</f>
        <v>오른쪽 폐</v>
      </c>
    </row>
    <row r="5704" spans="1:7" x14ac:dyDescent="0.45">
      <c r="A5704" s="1" t="s">
        <v>14691</v>
      </c>
      <c r="B5704" s="1" t="s">
        <v>14368</v>
      </c>
      <c r="C5704" s="1" t="s">
        <v>14692</v>
      </c>
      <c r="E5704" s="1" t="s">
        <v>14379</v>
      </c>
      <c r="F5704" s="1" t="s">
        <v>38010</v>
      </c>
      <c r="G5704" s="1" t="str">
        <f>IFERROR(VLOOKUP(A5704,Merge!$C$2:$D$6115,2,FALSE),"")</f>
        <v>왼쪽 신장</v>
      </c>
    </row>
    <row r="5705" spans="1:7" x14ac:dyDescent="0.45">
      <c r="A5705" s="1" t="s">
        <v>14693</v>
      </c>
      <c r="B5705" s="1" t="s">
        <v>14368</v>
      </c>
      <c r="C5705" s="1" t="s">
        <v>14694</v>
      </c>
      <c r="E5705" s="1" t="s">
        <v>14382</v>
      </c>
      <c r="F5705" s="1" t="s">
        <v>38011</v>
      </c>
      <c r="G5705" s="1" t="str">
        <f>IFERROR(VLOOKUP(A5705,Merge!$C$2:$D$6115,2,FALSE),"")</f>
        <v>오른쪽 신장</v>
      </c>
    </row>
    <row r="5706" spans="1:7" x14ac:dyDescent="0.45">
      <c r="A5706" s="1" t="s">
        <v>14695</v>
      </c>
      <c r="B5706" s="1" t="s">
        <v>14368</v>
      </c>
      <c r="C5706" s="1" t="s">
        <v>14696</v>
      </c>
      <c r="E5706" s="1" t="s">
        <v>14697</v>
      </c>
      <c r="F5706" s="1" t="s">
        <v>38098</v>
      </c>
      <c r="G5706" s="1" t="str">
        <f>IFERROR(VLOOKUP(A5706,Merge!$C$2:$D$6115,2,FALSE),"")</f>
        <v>왼 다리</v>
      </c>
    </row>
    <row r="5707" spans="1:7" x14ac:dyDescent="0.45">
      <c r="A5707" s="1" t="s">
        <v>14698</v>
      </c>
      <c r="B5707" s="1" t="s">
        <v>14368</v>
      </c>
      <c r="C5707" s="1" t="s">
        <v>14699</v>
      </c>
      <c r="E5707" s="1" t="s">
        <v>14700</v>
      </c>
      <c r="F5707" s="1" t="s">
        <v>38100</v>
      </c>
      <c r="G5707" s="1" t="str">
        <f>IFERROR(VLOOKUP(A5707,Merge!$C$2:$D$6115,2,FALSE),"")</f>
        <v>오른 다리</v>
      </c>
    </row>
    <row r="5708" spans="1:7" x14ac:dyDescent="0.45">
      <c r="A5708" s="1" t="s">
        <v>14701</v>
      </c>
      <c r="B5708" s="1" t="s">
        <v>14368</v>
      </c>
      <c r="C5708" s="1" t="s">
        <v>14702</v>
      </c>
      <c r="E5708" s="1" t="s">
        <v>14481</v>
      </c>
      <c r="F5708" s="1" t="s">
        <v>38102</v>
      </c>
      <c r="G5708" s="1" t="str">
        <f>IFERROR(VLOOKUP(A5708,Merge!$C$2:$D$6115,2,FALSE),"")</f>
        <v>왼쪽 앞 팔</v>
      </c>
    </row>
    <row r="5709" spans="1:7" x14ac:dyDescent="0.45">
      <c r="A5709" s="1" t="s">
        <v>14703</v>
      </c>
      <c r="B5709" s="1" t="s">
        <v>14368</v>
      </c>
      <c r="C5709" s="1" t="s">
        <v>14704</v>
      </c>
      <c r="E5709" s="1" t="s">
        <v>14484</v>
      </c>
      <c r="F5709" s="1" t="s">
        <v>38103</v>
      </c>
      <c r="G5709" s="1" t="str">
        <f>IFERROR(VLOOKUP(A5709,Merge!$C$2:$D$6115,2,FALSE),"")</f>
        <v>오른쪽 앞 팔</v>
      </c>
    </row>
    <row r="5710" spans="1:7" x14ac:dyDescent="0.45">
      <c r="A5710" s="1" t="s">
        <v>14705</v>
      </c>
      <c r="B5710" s="1" t="s">
        <v>14368</v>
      </c>
      <c r="C5710" s="1" t="s">
        <v>14706</v>
      </c>
      <c r="E5710" s="1" t="s">
        <v>14707</v>
      </c>
      <c r="F5710" s="1" t="s">
        <v>38099</v>
      </c>
      <c r="G5710" s="1" t="str">
        <f>IFERROR(VLOOKUP(A5710,Merge!$C$2:$D$6115,2,FALSE),"")</f>
        <v>왼 발</v>
      </c>
    </row>
    <row r="5711" spans="1:7" x14ac:dyDescent="0.45">
      <c r="A5711" s="1" t="s">
        <v>14708</v>
      </c>
      <c r="B5711" s="1" t="s">
        <v>14368</v>
      </c>
      <c r="C5711" s="1" t="s">
        <v>14709</v>
      </c>
      <c r="E5711" s="1" t="s">
        <v>14710</v>
      </c>
      <c r="F5711" s="1" t="s">
        <v>38101</v>
      </c>
      <c r="G5711" s="1" t="str">
        <f>IFERROR(VLOOKUP(A5711,Merge!$C$2:$D$6115,2,FALSE),"")</f>
        <v>오른 발</v>
      </c>
    </row>
    <row r="5712" spans="1:7" x14ac:dyDescent="0.45">
      <c r="A5712" s="1" t="s">
        <v>14711</v>
      </c>
      <c r="B5712" s="1" t="s">
        <v>14368</v>
      </c>
      <c r="C5712" s="1" t="s">
        <v>14712</v>
      </c>
      <c r="E5712" s="1" t="s">
        <v>14491</v>
      </c>
      <c r="F5712" s="1" t="s">
        <v>38083</v>
      </c>
      <c r="G5712" s="1" t="str">
        <f>IFERROR(VLOOKUP(A5712,Merge!$C$2:$D$6115,2,FALSE),"")</f>
        <v>왼쪽 앞 발톱</v>
      </c>
    </row>
    <row r="5713" spans="1:7" x14ac:dyDescent="0.45">
      <c r="A5713" s="1" t="s">
        <v>14713</v>
      </c>
      <c r="B5713" s="1" t="s">
        <v>14368</v>
      </c>
      <c r="C5713" s="1" t="s">
        <v>14714</v>
      </c>
      <c r="E5713" s="1" t="s">
        <v>14494</v>
      </c>
      <c r="F5713" s="1" t="s">
        <v>38084</v>
      </c>
      <c r="G5713" s="1" t="str">
        <f>IFERROR(VLOOKUP(A5713,Merge!$C$2:$D$6115,2,FALSE),"")</f>
        <v>오른쪽 앞 발톱</v>
      </c>
    </row>
    <row r="5714" spans="1:7" x14ac:dyDescent="0.45">
      <c r="A5714" s="1" t="s">
        <v>14715</v>
      </c>
      <c r="B5714" s="1" t="s">
        <v>14368</v>
      </c>
      <c r="C5714" s="1" t="s">
        <v>14716</v>
      </c>
      <c r="E5714" s="1" t="s">
        <v>14415</v>
      </c>
      <c r="F5714" s="1" t="s">
        <v>38012</v>
      </c>
      <c r="G5714" s="1" t="str">
        <f>IFERROR(VLOOKUP(A5714,Merge!$C$2:$D$6115,2,FALSE),"")</f>
        <v>왼쪽 눈</v>
      </c>
    </row>
    <row r="5715" spans="1:7" x14ac:dyDescent="0.45">
      <c r="A5715" s="1" t="s">
        <v>14717</v>
      </c>
      <c r="B5715" s="1" t="s">
        <v>14368</v>
      </c>
      <c r="C5715" s="1" t="s">
        <v>14718</v>
      </c>
      <c r="E5715" s="1" t="s">
        <v>14418</v>
      </c>
      <c r="F5715" s="1" t="s">
        <v>38013</v>
      </c>
      <c r="G5715" s="1" t="str">
        <f>IFERROR(VLOOKUP(A5715,Merge!$C$2:$D$6115,2,FALSE),"")</f>
        <v>오른쪽 눈</v>
      </c>
    </row>
    <row r="5716" spans="1:7" x14ac:dyDescent="0.45">
      <c r="A5716" s="1" t="s">
        <v>14719</v>
      </c>
      <c r="B5716" s="1" t="s">
        <v>14368</v>
      </c>
      <c r="C5716" s="1" t="s">
        <v>14720</v>
      </c>
      <c r="E5716" s="1" t="s">
        <v>14446</v>
      </c>
      <c r="F5716" s="1" t="s">
        <v>43094</v>
      </c>
      <c r="G5716" s="1" t="str">
        <f>IFERROR(VLOOKUP(A5716,Merge!$C$2:$D$6115,2,FALSE),"")</f>
        <v/>
      </c>
    </row>
    <row r="5717" spans="1:7" x14ac:dyDescent="0.45">
      <c r="A5717" s="1" t="s">
        <v>14721</v>
      </c>
      <c r="B5717" s="1" t="s">
        <v>14368</v>
      </c>
      <c r="C5717" s="1" t="s">
        <v>14722</v>
      </c>
      <c r="E5717" s="1" t="s">
        <v>14449</v>
      </c>
      <c r="F5717" s="1" t="s">
        <v>43094</v>
      </c>
      <c r="G5717" s="1" t="str">
        <f>IFERROR(VLOOKUP(A5717,Merge!$C$2:$D$6115,2,FALSE),"")</f>
        <v/>
      </c>
    </row>
    <row r="5718" spans="1:7" x14ac:dyDescent="0.45">
      <c r="A5718" s="1" t="s">
        <v>14723</v>
      </c>
      <c r="B5718" s="1" t="s">
        <v>1646</v>
      </c>
      <c r="C5718" s="1" t="s">
        <v>14724</v>
      </c>
      <c r="E5718" s="1" t="s">
        <v>14725</v>
      </c>
      <c r="F5718" s="1" t="s">
        <v>43094</v>
      </c>
      <c r="G5718" s="1" t="str">
        <f>IFERROR(VLOOKUP(A5718,Merge!$C$2:$D$6115,2,FALSE),"")</f>
        <v/>
      </c>
    </row>
    <row r="5719" spans="1:7" x14ac:dyDescent="0.45">
      <c r="A5719" s="1" t="s">
        <v>14726</v>
      </c>
      <c r="B5719" s="1" t="s">
        <v>1646</v>
      </c>
      <c r="C5719" s="1" t="s">
        <v>14727</v>
      </c>
      <c r="E5719" s="1" t="s">
        <v>14728</v>
      </c>
      <c r="F5719" s="1" t="s">
        <v>43094</v>
      </c>
      <c r="G5719" s="1" t="str">
        <f>IFERROR(VLOOKUP(A5719,Merge!$C$2:$D$6115,2,FALSE),"")</f>
        <v/>
      </c>
    </row>
    <row r="5720" spans="1:7" x14ac:dyDescent="0.45">
      <c r="A5720" s="1" t="s">
        <v>14729</v>
      </c>
      <c r="B5720" s="1" t="s">
        <v>1646</v>
      </c>
      <c r="C5720" s="1" t="s">
        <v>14730</v>
      </c>
      <c r="E5720" s="1" t="s">
        <v>14731</v>
      </c>
      <c r="F5720" s="1" t="s">
        <v>43094</v>
      </c>
      <c r="G5720" s="1" t="str">
        <f>IFERROR(VLOOKUP(A5720,Merge!$C$2:$D$6115,2,FALSE),"")</f>
        <v/>
      </c>
    </row>
    <row r="5721" spans="1:7" x14ac:dyDescent="0.45">
      <c r="A5721" s="1" t="s">
        <v>14732</v>
      </c>
      <c r="B5721" s="1" t="s">
        <v>1646</v>
      </c>
      <c r="C5721" s="1" t="s">
        <v>14733</v>
      </c>
      <c r="E5721" s="1" t="s">
        <v>14734</v>
      </c>
      <c r="F5721" s="1" t="s">
        <v>43094</v>
      </c>
      <c r="G5721" s="1" t="str">
        <f>IFERROR(VLOOKUP(A5721,Merge!$C$2:$D$6115,2,FALSE),"")</f>
        <v/>
      </c>
    </row>
    <row r="5722" spans="1:7" x14ac:dyDescent="0.45">
      <c r="A5722" s="1" t="s">
        <v>14735</v>
      </c>
      <c r="B5722" s="1" t="s">
        <v>1646</v>
      </c>
      <c r="C5722" s="1" t="s">
        <v>14736</v>
      </c>
      <c r="E5722" s="1" t="s">
        <v>14737</v>
      </c>
      <c r="F5722" s="1" t="s">
        <v>40346</v>
      </c>
      <c r="G5722" s="1" t="str">
        <f>IFERROR(VLOOKUP(A5722,Merge!$C$2:$D$6115,2,FALSE),"")</f>
        <v>피부 재착색 유전키트 제작</v>
      </c>
    </row>
    <row r="5723" spans="1:7" x14ac:dyDescent="0.45">
      <c r="A5723" s="1" t="s">
        <v>14738</v>
      </c>
      <c r="B5723" s="1" t="s">
        <v>1646</v>
      </c>
      <c r="C5723" s="1" t="s">
        <v>14739</v>
      </c>
      <c r="E5723" s="1" t="s">
        <v>14740</v>
      </c>
      <c r="F5723" s="1" t="s">
        <v>40347</v>
      </c>
      <c r="G5723" s="1" t="str">
        <f>IFERROR(VLOOKUP(A5723,Merge!$C$2:$D$6115,2,FALSE),"")</f>
        <v>메카나이트를 피부 재착색 유전키트로 재구성.</v>
      </c>
    </row>
    <row r="5724" spans="1:7" x14ac:dyDescent="0.45">
      <c r="A5724" s="1" t="s">
        <v>14741</v>
      </c>
      <c r="B5724" s="1" t="s">
        <v>1646</v>
      </c>
      <c r="C5724" s="1" t="s">
        <v>14742</v>
      </c>
      <c r="E5724" s="1" t="s">
        <v>14743</v>
      </c>
      <c r="F5724" s="1" t="s">
        <v>40348</v>
      </c>
      <c r="G5724" s="1" t="str">
        <f>IFERROR(VLOOKUP(A5724,Merge!$C$2:$D$6115,2,FALSE),"")</f>
        <v>피부 재착색 유전키트 제작중</v>
      </c>
    </row>
    <row r="5725" spans="1:7" x14ac:dyDescent="0.45">
      <c r="A5725" s="1" t="s">
        <v>14744</v>
      </c>
      <c r="B5725" s="1" t="s">
        <v>1646</v>
      </c>
      <c r="C5725" s="1" t="s">
        <v>14745</v>
      </c>
      <c r="E5725" s="1" t="s">
        <v>14746</v>
      </c>
      <c r="F5725" s="1" t="s">
        <v>43094</v>
      </c>
      <c r="G5725" s="1" t="str">
        <f>IFERROR(VLOOKUP(A5725,Merge!$C$2:$D$6115,2,FALSE),"")</f>
        <v/>
      </c>
    </row>
    <row r="5726" spans="1:7" x14ac:dyDescent="0.45">
      <c r="A5726" s="1" t="s">
        <v>14747</v>
      </c>
      <c r="B5726" s="1" t="s">
        <v>1646</v>
      </c>
      <c r="C5726" s="1" t="s">
        <v>14748</v>
      </c>
      <c r="E5726" s="1" t="s">
        <v>14749</v>
      </c>
      <c r="F5726" s="1" t="s">
        <v>43094</v>
      </c>
      <c r="G5726" s="1" t="str">
        <f>IFERROR(VLOOKUP(A5726,Merge!$C$2:$D$6115,2,FALSE),"")</f>
        <v/>
      </c>
    </row>
    <row r="5727" spans="1:7" x14ac:dyDescent="0.45">
      <c r="A5727" s="1" t="s">
        <v>14750</v>
      </c>
      <c r="B5727" s="1" t="s">
        <v>1646</v>
      </c>
      <c r="C5727" s="1" t="s">
        <v>14751</v>
      </c>
      <c r="E5727" s="1" t="s">
        <v>14752</v>
      </c>
      <c r="F5727" s="1" t="s">
        <v>43094</v>
      </c>
      <c r="G5727" s="1" t="str">
        <f>IFERROR(VLOOKUP(A5727,Merge!$C$2:$D$6115,2,FALSE),"")</f>
        <v/>
      </c>
    </row>
    <row r="5728" spans="1:7" x14ac:dyDescent="0.45">
      <c r="A5728" s="1" t="s">
        <v>14753</v>
      </c>
      <c r="B5728" s="1" t="s">
        <v>1646</v>
      </c>
      <c r="C5728" s="1" t="s">
        <v>14754</v>
      </c>
      <c r="E5728" s="1" t="s">
        <v>14755</v>
      </c>
      <c r="F5728" s="1" t="s">
        <v>43094</v>
      </c>
      <c r="G5728" s="1" t="str">
        <f>IFERROR(VLOOKUP(A5728,Merge!$C$2:$D$6115,2,FALSE),"")</f>
        <v/>
      </c>
    </row>
    <row r="5729" spans="1:7" x14ac:dyDescent="0.45">
      <c r="A5729" s="1" t="s">
        <v>14756</v>
      </c>
      <c r="B5729" s="1" t="s">
        <v>1646</v>
      </c>
      <c r="C5729" s="1" t="s">
        <v>14757</v>
      </c>
      <c r="E5729" s="1" t="s">
        <v>14749</v>
      </c>
      <c r="F5729" s="1" t="s">
        <v>43094</v>
      </c>
      <c r="G5729" s="1" t="str">
        <f>IFERROR(VLOOKUP(A5729,Merge!$C$2:$D$6115,2,FALSE),"")</f>
        <v/>
      </c>
    </row>
    <row r="5730" spans="1:7" x14ac:dyDescent="0.45">
      <c r="A5730" s="1" t="s">
        <v>14758</v>
      </c>
      <c r="B5730" s="1" t="s">
        <v>1646</v>
      </c>
      <c r="C5730" s="1" t="s">
        <v>14759</v>
      </c>
      <c r="E5730" s="1" t="s">
        <v>14760</v>
      </c>
      <c r="F5730" s="1" t="s">
        <v>43094</v>
      </c>
      <c r="G5730" s="1" t="str">
        <f>IFERROR(VLOOKUP(A5730,Merge!$C$2:$D$6115,2,FALSE),"")</f>
        <v/>
      </c>
    </row>
    <row r="5731" spans="1:7" x14ac:dyDescent="0.45">
      <c r="A5731" s="1" t="s">
        <v>14761</v>
      </c>
      <c r="B5731" s="1" t="s">
        <v>1646</v>
      </c>
      <c r="C5731" s="1" t="s">
        <v>14762</v>
      </c>
      <c r="E5731" s="1" t="s">
        <v>14763</v>
      </c>
      <c r="F5731" s="1" t="s">
        <v>40373</v>
      </c>
      <c r="G5731" s="1" t="str">
        <f>IFERROR(VLOOKUP(A5731,Merge!$C$2:$D$6115,2,FALSE),"")</f>
        <v>부품 제조</v>
      </c>
    </row>
    <row r="5732" spans="1:7" x14ac:dyDescent="0.45">
      <c r="A5732" s="1" t="s">
        <v>14764</v>
      </c>
      <c r="B5732" s="1" t="s">
        <v>1646</v>
      </c>
      <c r="C5732" s="1" t="s">
        <v>14765</v>
      </c>
      <c r="E5732" s="1" t="s">
        <v>14766</v>
      </c>
      <c r="F5732" s="1" t="s">
        <v>40374</v>
      </c>
      <c r="G5732" s="1" t="str">
        <f>IFERROR(VLOOKUP(A5732,Merge!$C$2:$D$6115,2,FALSE),"")</f>
        <v>메카나이트 구성품을 부품으로 가공합니다.</v>
      </c>
    </row>
    <row r="5733" spans="1:7" x14ac:dyDescent="0.45">
      <c r="A5733" s="1" t="s">
        <v>14767</v>
      </c>
      <c r="B5733" s="1" t="s">
        <v>1646</v>
      </c>
      <c r="C5733" s="1" t="s">
        <v>14768</v>
      </c>
      <c r="E5733" s="1" t="s">
        <v>14769</v>
      </c>
      <c r="F5733" s="1" t="s">
        <v>40375</v>
      </c>
      <c r="G5733" s="1" t="str">
        <f>IFERROR(VLOOKUP(A5733,Merge!$C$2:$D$6115,2,FALSE),"")</f>
        <v>혼합물로부터 부품 정제중</v>
      </c>
    </row>
    <row r="5734" spans="1:7" x14ac:dyDescent="0.45">
      <c r="A5734" s="1" t="s">
        <v>14770</v>
      </c>
      <c r="B5734" s="1" t="s">
        <v>1646</v>
      </c>
      <c r="C5734" s="1" t="s">
        <v>14771</v>
      </c>
      <c r="E5734" s="1" t="s">
        <v>14772</v>
      </c>
      <c r="F5734" s="1" t="s">
        <v>40376</v>
      </c>
      <c r="G5734" s="1" t="str">
        <f>IFERROR(VLOOKUP(A5734,Merge!$C$2:$D$6115,2,FALSE),"")</f>
        <v>부활혈청 제작</v>
      </c>
    </row>
    <row r="5735" spans="1:7" x14ac:dyDescent="0.45">
      <c r="A5735" s="1" t="s">
        <v>14773</v>
      </c>
      <c r="B5735" s="1" t="s">
        <v>1646</v>
      </c>
      <c r="C5735" s="1" t="s">
        <v>14774</v>
      </c>
      <c r="E5735" s="1" t="s">
        <v>14775</v>
      </c>
      <c r="F5735" s="1" t="s">
        <v>40377</v>
      </c>
      <c r="G5735" s="1" t="str">
        <f>IFERROR(VLOOKUP(A5735,Merge!$C$2:$D$6115,2,FALSE),"")</f>
        <v>혼합물에서 메카나이트를 추출해 부활혈청으로 만듭니다. 변형 유인체 메카나이트를 이용해 만들기 때문에, 의도치 않은 부작용이 있을 수 있습니다.</v>
      </c>
    </row>
    <row r="5736" spans="1:7" x14ac:dyDescent="0.45">
      <c r="A5736" s="1" t="s">
        <v>14776</v>
      </c>
      <c r="B5736" s="1" t="s">
        <v>1646</v>
      </c>
      <c r="C5736" s="1" t="s">
        <v>14777</v>
      </c>
      <c r="E5736" s="1" t="s">
        <v>14778</v>
      </c>
      <c r="F5736" s="1" t="s">
        <v>40354</v>
      </c>
      <c r="G5736" s="1" t="str">
        <f>IFERROR(VLOOKUP(A5736,Merge!$C$2:$D$6115,2,FALSE),"")</f>
        <v>뮤타나이트에서 혼합물 정제중</v>
      </c>
    </row>
    <row r="5737" spans="1:7" x14ac:dyDescent="0.45">
      <c r="A5737" s="1" t="s">
        <v>14779</v>
      </c>
      <c r="B5737" s="1" t="s">
        <v>1646</v>
      </c>
      <c r="C5737" s="1" t="s">
        <v>14780</v>
      </c>
      <c r="E5737" s="1" t="s">
        <v>14781</v>
      </c>
      <c r="F5737" s="1" t="s">
        <v>40378</v>
      </c>
      <c r="G5737" s="1" t="str">
        <f>IFERROR(VLOOKUP(A5737,Merge!$C$2:$D$6115,2,FALSE),"")</f>
        <v>변형 유인체 회복혈청 제조</v>
      </c>
    </row>
    <row r="5738" spans="1:7" x14ac:dyDescent="0.45">
      <c r="A5738" s="1" t="s">
        <v>14782</v>
      </c>
      <c r="B5738" s="1" t="s">
        <v>1646</v>
      </c>
      <c r="C5738" s="1" t="s">
        <v>14783</v>
      </c>
      <c r="E5738" s="1" t="s">
        <v>14784</v>
      </c>
      <c r="F5738" s="1" t="s">
        <v>40379</v>
      </c>
      <c r="G5738" s="1" t="str">
        <f>IFERROR(VLOOKUP(A5738,Merge!$C$2:$D$6115,2,FALSE),"")</f>
        <v>많은 양의 변형 유인체 메카나이트를 재생 프로토콜을 이용해 재설정 합니다. 매우 많은 양의 메카나이트가 재설정됨에 따라, 무력화에 실패한 메카나이트가 있을 수 있으며, 이로인해 높은 확률로 재생된 부위가 변이를 일으킬 수 있습니다.</v>
      </c>
    </row>
    <row r="5739" spans="1:7" x14ac:dyDescent="0.45">
      <c r="A5739" s="1" t="s">
        <v>14785</v>
      </c>
      <c r="B5739" s="1" t="s">
        <v>1646</v>
      </c>
      <c r="C5739" s="1" t="s">
        <v>14786</v>
      </c>
      <c r="E5739" s="1" t="s">
        <v>14787</v>
      </c>
      <c r="F5739" s="1" t="s">
        <v>40354</v>
      </c>
      <c r="G5739" s="1" t="str">
        <f>IFERROR(VLOOKUP(A5739,Merge!$C$2:$D$6115,2,FALSE),"")</f>
        <v>뮤타나이트에서 혼합물 정제중</v>
      </c>
    </row>
    <row r="5740" spans="1:7" x14ac:dyDescent="0.45">
      <c r="A5740" s="1" t="s">
        <v>14788</v>
      </c>
      <c r="B5740" s="1" t="s">
        <v>1646</v>
      </c>
      <c r="C5740" s="1" t="s">
        <v>14789</v>
      </c>
      <c r="E5740" s="1" t="s">
        <v>14790</v>
      </c>
      <c r="F5740" s="1" t="s">
        <v>40380</v>
      </c>
      <c r="G5740" s="1" t="str">
        <f>IFERROR(VLOOKUP(A5740,Merge!$C$2:$D$6115,2,FALSE),"")</f>
        <v>번화계 약품 제작</v>
      </c>
    </row>
    <row r="5741" spans="1:7" x14ac:dyDescent="0.45">
      <c r="A5741" s="1" t="s">
        <v>14791</v>
      </c>
      <c r="B5741" s="1" t="s">
        <v>1646</v>
      </c>
      <c r="C5741" s="1" t="s">
        <v>14792</v>
      </c>
      <c r="E5741" s="1" t="s">
        <v>14793</v>
      </c>
      <c r="F5741" s="1" t="s">
        <v>40381</v>
      </c>
      <c r="G5741" s="1" t="str">
        <f>IFERROR(VLOOKUP(A5741,Merge!$C$2:$D$6115,2,FALSE),"")</f>
        <v>혼합물에서 메카나이트를 추출해 번화계 약으로 만듭니다. 상당히 많은 재료를 필요로 하며, 이들이 가지고있는 변형 유인 효과를 중화시킵니다.</v>
      </c>
    </row>
    <row r="5742" spans="1:7" x14ac:dyDescent="0.45">
      <c r="A5742" s="1" t="s">
        <v>14794</v>
      </c>
      <c r="B5742" s="1" t="s">
        <v>1646</v>
      </c>
      <c r="C5742" s="1" t="s">
        <v>14795</v>
      </c>
      <c r="E5742" s="1" t="s">
        <v>14796</v>
      </c>
      <c r="F5742" s="1" t="s">
        <v>40382</v>
      </c>
      <c r="G5742" s="1" t="str">
        <f>IFERROR(VLOOKUP(A5742,Merge!$C$2:$D$6115,2,FALSE),"")</f>
        <v>혼합물을 번화계 약품으로 정제중</v>
      </c>
    </row>
    <row r="5743" spans="1:7" x14ac:dyDescent="0.45">
      <c r="A5743" s="1" t="s">
        <v>14797</v>
      </c>
      <c r="B5743" s="1" t="s">
        <v>1646</v>
      </c>
      <c r="C5743" s="1" t="s">
        <v>14798</v>
      </c>
      <c r="E5743" s="1" t="s">
        <v>14799</v>
      </c>
      <c r="F5743" s="1" t="s">
        <v>40383</v>
      </c>
      <c r="G5743" s="1" t="str">
        <f>IFERROR(VLOOKUP(A5743,Merge!$C$2:$D$6115,2,FALSE),"")</f>
        <v>치료용 변형 유인체 메카나이트 투여</v>
      </c>
    </row>
    <row r="5744" spans="1:7" x14ac:dyDescent="0.45">
      <c r="A5744" s="1" t="s">
        <v>14800</v>
      </c>
      <c r="B5744" s="1" t="s">
        <v>1646</v>
      </c>
      <c r="C5744" s="1" t="s">
        <v>14801</v>
      </c>
      <c r="E5744" s="1" t="s">
        <v>14802</v>
      </c>
      <c r="F5744" s="1" t="s">
        <v>40383</v>
      </c>
      <c r="G5744" s="1" t="str">
        <f>IFERROR(VLOOKUP(A5744,Merge!$C$2:$D$6115,2,FALSE),"")</f>
        <v>치료용 변형 유인체 메카나이트 투여</v>
      </c>
    </row>
    <row r="5745" spans="1:7" x14ac:dyDescent="0.45">
      <c r="A5745" s="1" t="s">
        <v>14803</v>
      </c>
      <c r="B5745" s="1" t="s">
        <v>1646</v>
      </c>
      <c r="C5745" s="1" t="s">
        <v>14804</v>
      </c>
      <c r="E5745" s="1" t="s">
        <v>14805</v>
      </c>
      <c r="F5745" s="1" t="s">
        <v>40384</v>
      </c>
      <c r="G5745" s="1" t="str">
        <f>IFERROR(VLOOKUP(A5745,Merge!$C$2:$D$6115,2,FALSE),"")</f>
        <v>변이혈청, 치료용 메카나이트 투여 중</v>
      </c>
    </row>
    <row r="5746" spans="1:7" x14ac:dyDescent="0.45">
      <c r="A5746" s="1" t="s">
        <v>14806</v>
      </c>
      <c r="B5746" s="1" t="s">
        <v>1646</v>
      </c>
      <c r="C5746" s="1" t="s">
        <v>14807</v>
      </c>
      <c r="E5746" s="1" t="s">
        <v>14808</v>
      </c>
      <c r="F5746" s="1" t="s">
        <v>43094</v>
      </c>
      <c r="G5746" s="1" t="str">
        <f>IFERROR(VLOOKUP(A5746,Merge!$C$2:$D$6115,2,FALSE),"")</f>
        <v/>
      </c>
    </row>
    <row r="5747" spans="1:7" x14ac:dyDescent="0.45">
      <c r="A5747" s="1" t="s">
        <v>14809</v>
      </c>
      <c r="B5747" s="1" t="s">
        <v>1646</v>
      </c>
      <c r="C5747" s="1" t="s">
        <v>14810</v>
      </c>
      <c r="E5747" s="1" t="s">
        <v>14811</v>
      </c>
      <c r="F5747" s="1" t="s">
        <v>43094</v>
      </c>
      <c r="G5747" s="1" t="str">
        <f>IFERROR(VLOOKUP(A5747,Merge!$C$2:$D$6115,2,FALSE),"")</f>
        <v/>
      </c>
    </row>
    <row r="5748" spans="1:7" x14ac:dyDescent="0.45">
      <c r="A5748" s="1" t="s">
        <v>14812</v>
      </c>
      <c r="B5748" s="1" t="s">
        <v>1646</v>
      </c>
      <c r="C5748" s="1" t="s">
        <v>14813</v>
      </c>
      <c r="E5748" s="1" t="s">
        <v>14814</v>
      </c>
      <c r="F5748" s="1" t="s">
        <v>43094</v>
      </c>
      <c r="G5748" s="1" t="str">
        <f>IFERROR(VLOOKUP(A5748,Merge!$C$2:$D$6115,2,FALSE),"")</f>
        <v/>
      </c>
    </row>
    <row r="5749" spans="1:7" x14ac:dyDescent="0.45">
      <c r="A5749" s="1" t="s">
        <v>14815</v>
      </c>
      <c r="B5749" s="1" t="s">
        <v>1646</v>
      </c>
      <c r="C5749" s="1" t="s">
        <v>14816</v>
      </c>
      <c r="E5749" s="1" t="s">
        <v>14817</v>
      </c>
      <c r="F5749" s="1" t="s">
        <v>43094</v>
      </c>
      <c r="G5749" s="1" t="str">
        <f>IFERROR(VLOOKUP(A5749,Merge!$C$2:$D$6115,2,FALSE),"")</f>
        <v/>
      </c>
    </row>
    <row r="5750" spans="1:7" x14ac:dyDescent="0.45">
      <c r="A5750" s="1" t="s">
        <v>14818</v>
      </c>
      <c r="B5750" s="1" t="s">
        <v>1646</v>
      </c>
      <c r="C5750" s="1" t="s">
        <v>14819</v>
      </c>
      <c r="E5750" s="1" t="s">
        <v>14811</v>
      </c>
      <c r="F5750" s="1" t="s">
        <v>43094</v>
      </c>
      <c r="G5750" s="1" t="str">
        <f>IFERROR(VLOOKUP(A5750,Merge!$C$2:$D$6115,2,FALSE),"")</f>
        <v/>
      </c>
    </row>
    <row r="5751" spans="1:7" x14ac:dyDescent="0.45">
      <c r="A5751" s="1" t="s">
        <v>14820</v>
      </c>
      <c r="B5751" s="1" t="s">
        <v>1646</v>
      </c>
      <c r="C5751" s="1" t="s">
        <v>14821</v>
      </c>
      <c r="E5751" s="1" t="s">
        <v>14822</v>
      </c>
      <c r="F5751" s="1" t="s">
        <v>43094</v>
      </c>
      <c r="G5751" s="1" t="str">
        <f>IFERROR(VLOOKUP(A5751,Merge!$C$2:$D$6115,2,FALSE),"")</f>
        <v/>
      </c>
    </row>
    <row r="5752" spans="1:7" x14ac:dyDescent="0.45">
      <c r="A5752" s="1" t="s">
        <v>14823</v>
      </c>
      <c r="B5752" s="1" t="s">
        <v>1646</v>
      </c>
      <c r="C5752" s="1" t="s">
        <v>14824</v>
      </c>
      <c r="E5752" s="1" t="s">
        <v>14825</v>
      </c>
      <c r="F5752" s="1" t="s">
        <v>43094</v>
      </c>
      <c r="G5752" s="1" t="str">
        <f>IFERROR(VLOOKUP(A5752,Merge!$C$2:$D$6115,2,FALSE),"")</f>
        <v/>
      </c>
    </row>
    <row r="5753" spans="1:7" x14ac:dyDescent="0.45">
      <c r="A5753" s="1" t="s">
        <v>14826</v>
      </c>
      <c r="B5753" s="1" t="s">
        <v>1646</v>
      </c>
      <c r="C5753" s="1" t="s">
        <v>14827</v>
      </c>
      <c r="E5753" s="1" t="s">
        <v>14828</v>
      </c>
      <c r="F5753" s="1" t="s">
        <v>43094</v>
      </c>
      <c r="G5753" s="1" t="str">
        <f>IFERROR(VLOOKUP(A5753,Merge!$C$2:$D$6115,2,FALSE),"")</f>
        <v/>
      </c>
    </row>
    <row r="5754" spans="1:7" x14ac:dyDescent="0.45">
      <c r="A5754" s="1" t="s">
        <v>14829</v>
      </c>
      <c r="B5754" s="1" t="s">
        <v>1646</v>
      </c>
      <c r="C5754" s="1" t="s">
        <v>14830</v>
      </c>
      <c r="E5754" s="1" t="s">
        <v>14831</v>
      </c>
      <c r="F5754" s="1" t="s">
        <v>43094</v>
      </c>
      <c r="G5754" s="1" t="str">
        <f>IFERROR(VLOOKUP(A5754,Merge!$C$2:$D$6115,2,FALSE),"")</f>
        <v/>
      </c>
    </row>
    <row r="5755" spans="1:7" x14ac:dyDescent="0.45">
      <c r="A5755" s="1" t="s">
        <v>14832</v>
      </c>
      <c r="B5755" s="1" t="s">
        <v>1646</v>
      </c>
      <c r="C5755" s="1" t="s">
        <v>14833</v>
      </c>
      <c r="E5755" s="1" t="s">
        <v>14834</v>
      </c>
      <c r="F5755" s="1" t="s">
        <v>43094</v>
      </c>
      <c r="G5755" s="1" t="str">
        <f>IFERROR(VLOOKUP(A5755,Merge!$C$2:$D$6115,2,FALSE),"")</f>
        <v/>
      </c>
    </row>
    <row r="5756" spans="1:7" x14ac:dyDescent="0.45">
      <c r="A5756" s="1" t="s">
        <v>14835</v>
      </c>
      <c r="B5756" s="1" t="s">
        <v>1646</v>
      </c>
      <c r="C5756" s="1" t="s">
        <v>14836</v>
      </c>
      <c r="E5756" s="1" t="s">
        <v>14828</v>
      </c>
      <c r="F5756" s="1" t="s">
        <v>43094</v>
      </c>
      <c r="G5756" s="1" t="str">
        <f>IFERROR(VLOOKUP(A5756,Merge!$C$2:$D$6115,2,FALSE),"")</f>
        <v/>
      </c>
    </row>
    <row r="5757" spans="1:7" x14ac:dyDescent="0.45">
      <c r="A5757" s="1" t="s">
        <v>14837</v>
      </c>
      <c r="B5757" s="1" t="s">
        <v>1646</v>
      </c>
      <c r="C5757" s="1" t="s">
        <v>14838</v>
      </c>
      <c r="E5757" s="1" t="s">
        <v>14839</v>
      </c>
      <c r="F5757" s="1" t="s">
        <v>43094</v>
      </c>
      <c r="G5757" s="1" t="str">
        <f>IFERROR(VLOOKUP(A5757,Merge!$C$2:$D$6115,2,FALSE),"")</f>
        <v/>
      </c>
    </row>
    <row r="5758" spans="1:7" x14ac:dyDescent="0.45">
      <c r="A5758" s="1" t="s">
        <v>14840</v>
      </c>
      <c r="B5758" s="1" t="s">
        <v>1646</v>
      </c>
      <c r="C5758" s="1" t="s">
        <v>14841</v>
      </c>
      <c r="E5758" s="1" t="s">
        <v>14842</v>
      </c>
      <c r="F5758" s="1" t="s">
        <v>43094</v>
      </c>
      <c r="G5758" s="1" t="str">
        <f>IFERROR(VLOOKUP(A5758,Merge!$C$2:$D$6115,2,FALSE),"")</f>
        <v/>
      </c>
    </row>
    <row r="5759" spans="1:7" x14ac:dyDescent="0.45">
      <c r="A5759" s="1" t="s">
        <v>14843</v>
      </c>
      <c r="B5759" s="1" t="s">
        <v>1646</v>
      </c>
      <c r="C5759" s="1" t="s">
        <v>14844</v>
      </c>
      <c r="E5759" s="1" t="s">
        <v>14845</v>
      </c>
      <c r="F5759" s="1" t="s">
        <v>43094</v>
      </c>
      <c r="G5759" s="1" t="str">
        <f>IFERROR(VLOOKUP(A5759,Merge!$C$2:$D$6115,2,FALSE),"")</f>
        <v/>
      </c>
    </row>
    <row r="5760" spans="1:7" x14ac:dyDescent="0.45">
      <c r="A5760" s="1" t="s">
        <v>14846</v>
      </c>
      <c r="B5760" s="1" t="s">
        <v>1646</v>
      </c>
      <c r="C5760" s="1" t="s">
        <v>14847</v>
      </c>
      <c r="E5760" s="1" t="s">
        <v>14848</v>
      </c>
      <c r="F5760" s="1" t="s">
        <v>43094</v>
      </c>
      <c r="G5760" s="1" t="str">
        <f>IFERROR(VLOOKUP(A5760,Merge!$C$2:$D$6115,2,FALSE),"")</f>
        <v/>
      </c>
    </row>
    <row r="5761" spans="1:7" x14ac:dyDescent="0.45">
      <c r="A5761" s="1" t="s">
        <v>14849</v>
      </c>
      <c r="B5761" s="1" t="s">
        <v>1646</v>
      </c>
      <c r="C5761" s="1" t="s">
        <v>14850</v>
      </c>
      <c r="E5761" s="1" t="s">
        <v>14851</v>
      </c>
      <c r="F5761" s="1" t="s">
        <v>43094</v>
      </c>
      <c r="G5761" s="1" t="str">
        <f>IFERROR(VLOOKUP(A5761,Merge!$C$2:$D$6115,2,FALSE),"")</f>
        <v/>
      </c>
    </row>
    <row r="5762" spans="1:7" x14ac:dyDescent="0.45">
      <c r="A5762" s="1" t="s">
        <v>14852</v>
      </c>
      <c r="B5762" s="1" t="s">
        <v>1646</v>
      </c>
      <c r="C5762" s="1" t="s">
        <v>14853</v>
      </c>
      <c r="E5762" s="1" t="s">
        <v>14854</v>
      </c>
      <c r="F5762" s="1" t="s">
        <v>43094</v>
      </c>
      <c r="G5762" s="1" t="str">
        <f>IFERROR(VLOOKUP(A5762,Merge!$C$2:$D$6115,2,FALSE),"")</f>
        <v/>
      </c>
    </row>
    <row r="5763" spans="1:7" x14ac:dyDescent="0.45">
      <c r="A5763" s="1" t="s">
        <v>14855</v>
      </c>
      <c r="B5763" s="1" t="s">
        <v>1646</v>
      </c>
      <c r="C5763" s="1" t="s">
        <v>14856</v>
      </c>
      <c r="E5763" s="1" t="s">
        <v>14857</v>
      </c>
      <c r="F5763" s="1" t="s">
        <v>43094</v>
      </c>
      <c r="G5763" s="1" t="str">
        <f>IFERROR(VLOOKUP(A5763,Merge!$C$2:$D$6115,2,FALSE),"")</f>
        <v/>
      </c>
    </row>
    <row r="5764" spans="1:7" x14ac:dyDescent="0.45">
      <c r="A5764" s="1" t="s">
        <v>14858</v>
      </c>
      <c r="B5764" s="1" t="s">
        <v>14859</v>
      </c>
      <c r="C5764" s="1" t="s">
        <v>14860</v>
      </c>
      <c r="E5764" s="1" t="s">
        <v>14861</v>
      </c>
      <c r="F5764" s="1" t="s">
        <v>37818</v>
      </c>
      <c r="G5764" s="1" t="str">
        <f>IFERROR(VLOOKUP(A5764,Merge!$C$2:$D$6115,2,FALSE),"")</f>
        <v>폰모퍼</v>
      </c>
    </row>
    <row r="5765" spans="1:7" x14ac:dyDescent="0.45">
      <c r="A5765" s="1" t="s">
        <v>14862</v>
      </c>
      <c r="B5765" s="1" t="s">
        <v>13926</v>
      </c>
      <c r="C5765" s="1" t="s">
        <v>14863</v>
      </c>
      <c r="E5765" s="1" t="s">
        <v>14864</v>
      </c>
      <c r="F5765" s="1" t="s">
        <v>40430</v>
      </c>
      <c r="G5765" s="1" t="str">
        <f>IFERROR(VLOOKUP(A5765,Merge!$C$2:$D$6115,2,FALSE),"")</f>
        <v>label-&gt;털가죽</v>
      </c>
    </row>
    <row r="5766" spans="1:7" x14ac:dyDescent="0.45">
      <c r="A5766" s="1" t="s">
        <v>14865</v>
      </c>
      <c r="B5766" s="1" t="s">
        <v>13926</v>
      </c>
      <c r="C5766" s="1" t="s">
        <v>14866</v>
      </c>
      <c r="E5766" s="1" t="s">
        <v>14867</v>
      </c>
      <c r="F5766" s="1" t="s">
        <v>40431</v>
      </c>
      <c r="G5766" s="1" t="str">
        <f>IFERROR(VLOOKUP(A5766,Merge!$C$2:$D$6115,2,FALSE),"")</f>
        <v>bulk_label-&gt;겹</v>
      </c>
    </row>
    <row r="5767" spans="1:7" x14ac:dyDescent="0.45">
      <c r="A5767" s="1" t="s">
        <v>14868</v>
      </c>
      <c r="B5767" s="1" t="s">
        <v>13926</v>
      </c>
      <c r="C5767" s="1" t="s">
        <v>14869</v>
      </c>
      <c r="E5767" s="1" t="s">
        <v>14870</v>
      </c>
      <c r="F5767" s="1" t="s">
        <v>14882</v>
      </c>
      <c r="G5767" s="1" t="str">
        <f>IFERROR(VLOOKUP(A5767,Merge!$C$2:$D$6115,2,FALSE),"")</f>
        <v>initial-&gt;[PART_label]</v>
      </c>
    </row>
    <row r="5768" spans="1:7" x14ac:dyDescent="0.45">
      <c r="A5768" s="1" t="s">
        <v>14871</v>
      </c>
      <c r="B5768" s="1" t="s">
        <v>13926</v>
      </c>
      <c r="C5768" s="1" t="s">
        <v>14872</v>
      </c>
      <c r="E5768" s="1" t="s">
        <v>14873</v>
      </c>
      <c r="F5768" s="1" t="s">
        <v>14885</v>
      </c>
      <c r="G5768" s="1" t="str">
        <f>IFERROR(VLOOKUP(A5768,Merge!$C$2:$D$6115,2,FALSE),"")</f>
        <v>bulk_label_group-&gt;[bulk_label]</v>
      </c>
    </row>
    <row r="5769" spans="1:7" x14ac:dyDescent="0.45">
      <c r="A5769" s="1" t="s">
        <v>14874</v>
      </c>
      <c r="B5769" s="1" t="s">
        <v>13926</v>
      </c>
      <c r="C5769" s="1" t="s">
        <v>14875</v>
      </c>
      <c r="E5769" s="1" t="s">
        <v>14876</v>
      </c>
      <c r="F5769" s="1" t="s">
        <v>14888</v>
      </c>
      <c r="G5769" s="1" t="str">
        <f>IFERROR(VLOOKUP(A5769,Merge!$C$2:$D$6115,2,FALSE),"")</f>
        <v>pname-&gt;[PAWN_nameDef]</v>
      </c>
    </row>
    <row r="5770" spans="1:7" x14ac:dyDescent="0.45">
      <c r="A5770" s="1" t="s">
        <v>14877</v>
      </c>
      <c r="B5770" s="1" t="s">
        <v>13926</v>
      </c>
      <c r="C5770" s="1" t="s">
        <v>14878</v>
      </c>
      <c r="E5770" s="1" t="s">
        <v>14879</v>
      </c>
      <c r="F5770" s="1" t="s">
        <v>43094</v>
      </c>
      <c r="G5770" s="1" t="str">
        <f>IFERROR(VLOOKUP(A5770,Merge!$C$2:$D$6115,2,FALSE),"")</f>
        <v/>
      </c>
    </row>
    <row r="5771" spans="1:7" x14ac:dyDescent="0.45">
      <c r="A5771" s="1" t="s">
        <v>14880</v>
      </c>
      <c r="B5771" s="1" t="s">
        <v>13926</v>
      </c>
      <c r="C5771" s="1" t="s">
        <v>14881</v>
      </c>
      <c r="E5771" s="1" t="s">
        <v>14882</v>
      </c>
      <c r="F5771" s="1" t="s">
        <v>43094</v>
      </c>
      <c r="G5771" s="1" t="str">
        <f>IFERROR(VLOOKUP(A5771,Merge!$C$2:$D$6115,2,FALSE),"")</f>
        <v/>
      </c>
    </row>
    <row r="5772" spans="1:7" x14ac:dyDescent="0.45">
      <c r="A5772" s="1" t="s">
        <v>14883</v>
      </c>
      <c r="B5772" s="1" t="s">
        <v>13926</v>
      </c>
      <c r="C5772" s="1" t="s">
        <v>14884</v>
      </c>
      <c r="E5772" s="1" t="s">
        <v>14885</v>
      </c>
      <c r="F5772" s="1" t="s">
        <v>43094</v>
      </c>
      <c r="G5772" s="1" t="str">
        <f>IFERROR(VLOOKUP(A5772,Merge!$C$2:$D$6115,2,FALSE),"")</f>
        <v/>
      </c>
    </row>
    <row r="5773" spans="1:7" x14ac:dyDescent="0.45">
      <c r="A5773" s="1" t="s">
        <v>14886</v>
      </c>
      <c r="B5773" s="1" t="s">
        <v>13926</v>
      </c>
      <c r="C5773" s="1" t="s">
        <v>14887</v>
      </c>
      <c r="E5773" s="1" t="s">
        <v>14888</v>
      </c>
      <c r="F5773" s="1" t="s">
        <v>43094</v>
      </c>
      <c r="G5773" s="1" t="str">
        <f>IFERROR(VLOOKUP(A5773,Merge!$C$2:$D$6115,2,FALSE),"")</f>
        <v/>
      </c>
    </row>
    <row r="5774" spans="1:7" x14ac:dyDescent="0.45">
      <c r="A5774" s="1" t="s">
        <v>14889</v>
      </c>
      <c r="B5774" s="1" t="s">
        <v>13926</v>
      </c>
      <c r="C5774" s="1" t="s">
        <v>14890</v>
      </c>
      <c r="E5774" s="1" t="s">
        <v>14891</v>
      </c>
      <c r="F5774" s="1" t="s">
        <v>43094</v>
      </c>
      <c r="G5774" s="1" t="str">
        <f>IFERROR(VLOOKUP(A5774,Merge!$C$2:$D$6115,2,FALSE),"")</f>
        <v/>
      </c>
    </row>
    <row r="5775" spans="1:7" x14ac:dyDescent="0.45">
      <c r="A5775" s="1" t="s">
        <v>14892</v>
      </c>
      <c r="B5775" s="1" t="s">
        <v>13926</v>
      </c>
      <c r="C5775" s="1" t="s">
        <v>14893</v>
      </c>
      <c r="E5775" s="1" t="s">
        <v>14894</v>
      </c>
      <c r="F5775" s="1" t="s">
        <v>43094</v>
      </c>
      <c r="G5775" s="1" t="str">
        <f>IFERROR(VLOOKUP(A5775,Merge!$C$2:$D$6115,2,FALSE),"")</f>
        <v/>
      </c>
    </row>
    <row r="5776" spans="1:7" x14ac:dyDescent="0.45">
      <c r="A5776" s="1" t="s">
        <v>14895</v>
      </c>
      <c r="B5776" s="1" t="s">
        <v>13926</v>
      </c>
      <c r="C5776" s="1" t="s">
        <v>14896</v>
      </c>
      <c r="E5776" s="1" t="s">
        <v>14864</v>
      </c>
      <c r="F5776" s="1" t="s">
        <v>40432</v>
      </c>
      <c r="G5776" s="1" t="str">
        <f>IFERROR(VLOOKUP(A5776,Merge!$C$2:$D$6115,2,FALSE),"")</f>
        <v>label-&gt;가죽</v>
      </c>
    </row>
    <row r="5777" spans="1:7" x14ac:dyDescent="0.45">
      <c r="A5777" s="1" t="s">
        <v>14897</v>
      </c>
      <c r="B5777" s="1" t="s">
        <v>13926</v>
      </c>
      <c r="C5777" s="1" t="s">
        <v>14898</v>
      </c>
      <c r="E5777" s="1" t="s">
        <v>14867</v>
      </c>
      <c r="F5777" s="1" t="s">
        <v>40431</v>
      </c>
      <c r="G5777" s="1" t="str">
        <f>IFERROR(VLOOKUP(A5777,Merge!$C$2:$D$6115,2,FALSE),"")</f>
        <v>bulk_label-&gt;겹</v>
      </c>
    </row>
    <row r="5778" spans="1:7" x14ac:dyDescent="0.45">
      <c r="A5778" s="1" t="s">
        <v>14899</v>
      </c>
      <c r="B5778" s="1" t="s">
        <v>13926</v>
      </c>
      <c r="C5778" s="1" t="s">
        <v>14900</v>
      </c>
      <c r="E5778" s="1" t="s">
        <v>14870</v>
      </c>
      <c r="F5778" s="1" t="s">
        <v>14882</v>
      </c>
      <c r="G5778" s="1" t="str">
        <f>IFERROR(VLOOKUP(A5778,Merge!$C$2:$D$6115,2,FALSE),"")</f>
        <v>initial-&gt;[PART_label]</v>
      </c>
    </row>
    <row r="5779" spans="1:7" x14ac:dyDescent="0.45">
      <c r="A5779" s="1" t="s">
        <v>14901</v>
      </c>
      <c r="B5779" s="1" t="s">
        <v>13926</v>
      </c>
      <c r="C5779" s="1" t="s">
        <v>14902</v>
      </c>
      <c r="E5779" s="1" t="s">
        <v>14873</v>
      </c>
      <c r="F5779" s="1" t="s">
        <v>14885</v>
      </c>
      <c r="G5779" s="1" t="str">
        <f>IFERROR(VLOOKUP(A5779,Merge!$C$2:$D$6115,2,FALSE),"")</f>
        <v>bulk_label_group-&gt;[bulk_label]</v>
      </c>
    </row>
    <row r="5780" spans="1:7" x14ac:dyDescent="0.45">
      <c r="A5780" s="1" t="s">
        <v>14903</v>
      </c>
      <c r="B5780" s="1" t="s">
        <v>13926</v>
      </c>
      <c r="C5780" s="1" t="s">
        <v>14904</v>
      </c>
      <c r="E5780" s="1" t="s">
        <v>14876</v>
      </c>
      <c r="F5780" s="1" t="s">
        <v>14888</v>
      </c>
      <c r="G5780" s="1" t="str">
        <f>IFERROR(VLOOKUP(A5780,Merge!$C$2:$D$6115,2,FALSE),"")</f>
        <v>pname-&gt;[PAWN_nameDef]</v>
      </c>
    </row>
    <row r="5781" spans="1:7" x14ac:dyDescent="0.45">
      <c r="A5781" s="1" t="s">
        <v>14905</v>
      </c>
      <c r="B5781" s="1" t="s">
        <v>13926</v>
      </c>
      <c r="C5781" s="1" t="s">
        <v>14906</v>
      </c>
      <c r="E5781" s="1" t="s">
        <v>14879</v>
      </c>
      <c r="F5781" s="1" t="s">
        <v>43094</v>
      </c>
      <c r="G5781" s="1" t="str">
        <f>IFERROR(VLOOKUP(A5781,Merge!$C$2:$D$6115,2,FALSE),"")</f>
        <v/>
      </c>
    </row>
    <row r="5782" spans="1:7" x14ac:dyDescent="0.45">
      <c r="A5782" s="1" t="s">
        <v>14907</v>
      </c>
      <c r="B5782" s="1" t="s">
        <v>13926</v>
      </c>
      <c r="C5782" s="1" t="s">
        <v>14908</v>
      </c>
      <c r="E5782" s="1" t="s">
        <v>14882</v>
      </c>
      <c r="F5782" s="1" t="s">
        <v>43094</v>
      </c>
      <c r="G5782" s="1" t="str">
        <f>IFERROR(VLOOKUP(A5782,Merge!$C$2:$D$6115,2,FALSE),"")</f>
        <v/>
      </c>
    </row>
    <row r="5783" spans="1:7" x14ac:dyDescent="0.45">
      <c r="A5783" s="1" t="s">
        <v>14909</v>
      </c>
      <c r="B5783" s="1" t="s">
        <v>13926</v>
      </c>
      <c r="C5783" s="1" t="s">
        <v>14910</v>
      </c>
      <c r="E5783" s="1" t="s">
        <v>14885</v>
      </c>
      <c r="F5783" s="1" t="s">
        <v>43094</v>
      </c>
      <c r="G5783" s="1" t="str">
        <f>IFERROR(VLOOKUP(A5783,Merge!$C$2:$D$6115,2,FALSE),"")</f>
        <v/>
      </c>
    </row>
    <row r="5784" spans="1:7" x14ac:dyDescent="0.45">
      <c r="A5784" s="1" t="s">
        <v>14911</v>
      </c>
      <c r="B5784" s="1" t="s">
        <v>13926</v>
      </c>
      <c r="C5784" s="1" t="s">
        <v>14912</v>
      </c>
      <c r="E5784" s="1" t="s">
        <v>14888</v>
      </c>
      <c r="F5784" s="1" t="s">
        <v>43094</v>
      </c>
      <c r="G5784" s="1" t="str">
        <f>IFERROR(VLOOKUP(A5784,Merge!$C$2:$D$6115,2,FALSE),"")</f>
        <v/>
      </c>
    </row>
    <row r="5785" spans="1:7" x14ac:dyDescent="0.45">
      <c r="A5785" s="1" t="s">
        <v>14913</v>
      </c>
      <c r="B5785" s="1" t="s">
        <v>13926</v>
      </c>
      <c r="C5785" s="1" t="s">
        <v>14914</v>
      </c>
      <c r="E5785" s="1" t="s">
        <v>14915</v>
      </c>
      <c r="F5785" s="1" t="s">
        <v>43094</v>
      </c>
      <c r="G5785" s="1" t="str">
        <f>IFERROR(VLOOKUP(A5785,Merge!$C$2:$D$6115,2,FALSE),"")</f>
        <v/>
      </c>
    </row>
    <row r="5786" spans="1:7" x14ac:dyDescent="0.45">
      <c r="A5786" s="1" t="s">
        <v>14916</v>
      </c>
      <c r="B5786" s="1" t="s">
        <v>13926</v>
      </c>
      <c r="C5786" s="1" t="s">
        <v>14917</v>
      </c>
      <c r="E5786" s="1" t="s">
        <v>14918</v>
      </c>
      <c r="F5786" s="1" t="s">
        <v>43094</v>
      </c>
      <c r="G5786" s="1" t="str">
        <f>IFERROR(VLOOKUP(A5786,Merge!$C$2:$D$6115,2,FALSE),"")</f>
        <v/>
      </c>
    </row>
    <row r="5787" spans="1:7" x14ac:dyDescent="0.45">
      <c r="A5787" s="1" t="s">
        <v>14919</v>
      </c>
      <c r="B5787" s="1" t="s">
        <v>13926</v>
      </c>
      <c r="C5787" s="1" t="s">
        <v>14920</v>
      </c>
      <c r="E5787" s="1" t="s">
        <v>14864</v>
      </c>
      <c r="F5787" s="1" t="s">
        <v>40433</v>
      </c>
      <c r="G5787" s="1" t="str">
        <f>IFERROR(VLOOKUP(A5787,Merge!$C$2:$D$6115,2,FALSE),"")</f>
        <v>label-&gt;비늘</v>
      </c>
    </row>
    <row r="5788" spans="1:7" x14ac:dyDescent="0.45">
      <c r="A5788" s="1" t="s">
        <v>14921</v>
      </c>
      <c r="B5788" s="1" t="s">
        <v>13926</v>
      </c>
      <c r="C5788" s="1" t="s">
        <v>14922</v>
      </c>
      <c r="E5788" s="1" t="s">
        <v>14867</v>
      </c>
      <c r="F5788" s="1" t="s">
        <v>40434</v>
      </c>
      <c r="G5788" s="1" t="str">
        <f>IFERROR(VLOOKUP(A5788,Merge!$C$2:$D$6115,2,FALSE),"")</f>
        <v>bulk_label-&gt;막</v>
      </c>
    </row>
    <row r="5789" spans="1:7" x14ac:dyDescent="0.45">
      <c r="A5789" s="1" t="s">
        <v>14923</v>
      </c>
      <c r="B5789" s="1" t="s">
        <v>13926</v>
      </c>
      <c r="C5789" s="1" t="s">
        <v>14924</v>
      </c>
      <c r="E5789" s="1" t="s">
        <v>14870</v>
      </c>
      <c r="F5789" s="1" t="s">
        <v>14882</v>
      </c>
      <c r="G5789" s="1" t="str">
        <f>IFERROR(VLOOKUP(A5789,Merge!$C$2:$D$6115,2,FALSE),"")</f>
        <v>initial-&gt;[PART_label]</v>
      </c>
    </row>
    <row r="5790" spans="1:7" x14ac:dyDescent="0.45">
      <c r="A5790" s="1" t="s">
        <v>14925</v>
      </c>
      <c r="B5790" s="1" t="s">
        <v>13926</v>
      </c>
      <c r="C5790" s="1" t="s">
        <v>14926</v>
      </c>
      <c r="E5790" s="1" t="s">
        <v>14873</v>
      </c>
      <c r="F5790" s="1" t="s">
        <v>14885</v>
      </c>
      <c r="G5790" s="1" t="str">
        <f>IFERROR(VLOOKUP(A5790,Merge!$C$2:$D$6115,2,FALSE),"")</f>
        <v>bulk_label_group-&gt;[bulk_label]</v>
      </c>
    </row>
    <row r="5791" spans="1:7" x14ac:dyDescent="0.45">
      <c r="A5791" s="1" t="s">
        <v>14927</v>
      </c>
      <c r="B5791" s="1" t="s">
        <v>13926</v>
      </c>
      <c r="C5791" s="1" t="s">
        <v>14928</v>
      </c>
      <c r="E5791" s="1" t="s">
        <v>14876</v>
      </c>
      <c r="F5791" s="1" t="s">
        <v>14888</v>
      </c>
      <c r="G5791" s="1" t="str">
        <f>IFERROR(VLOOKUP(A5791,Merge!$C$2:$D$6115,2,FALSE),"")</f>
        <v>pname-&gt;[PAWN_nameDef]</v>
      </c>
    </row>
    <row r="5792" spans="1:7" x14ac:dyDescent="0.45">
      <c r="A5792" s="1" t="s">
        <v>14929</v>
      </c>
      <c r="B5792" s="1" t="s">
        <v>13926</v>
      </c>
      <c r="C5792" s="1" t="s">
        <v>14930</v>
      </c>
      <c r="E5792" s="1" t="s">
        <v>14879</v>
      </c>
      <c r="F5792" s="1" t="s">
        <v>43094</v>
      </c>
      <c r="G5792" s="1" t="str">
        <f>IFERROR(VLOOKUP(A5792,Merge!$C$2:$D$6115,2,FALSE),"")</f>
        <v/>
      </c>
    </row>
    <row r="5793" spans="1:7" x14ac:dyDescent="0.45">
      <c r="A5793" s="1" t="s">
        <v>14931</v>
      </c>
      <c r="B5793" s="1" t="s">
        <v>13926</v>
      </c>
      <c r="C5793" s="1" t="s">
        <v>14932</v>
      </c>
      <c r="E5793" s="1" t="s">
        <v>14882</v>
      </c>
      <c r="F5793" s="1" t="s">
        <v>43094</v>
      </c>
      <c r="G5793" s="1" t="str">
        <f>IFERROR(VLOOKUP(A5793,Merge!$C$2:$D$6115,2,FALSE),"")</f>
        <v/>
      </c>
    </row>
    <row r="5794" spans="1:7" x14ac:dyDescent="0.45">
      <c r="A5794" s="1" t="s">
        <v>14933</v>
      </c>
      <c r="B5794" s="1" t="s">
        <v>13926</v>
      </c>
      <c r="C5794" s="1" t="s">
        <v>14934</v>
      </c>
      <c r="E5794" s="1" t="s">
        <v>14885</v>
      </c>
      <c r="F5794" s="1" t="s">
        <v>43094</v>
      </c>
      <c r="G5794" s="1" t="str">
        <f>IFERROR(VLOOKUP(A5794,Merge!$C$2:$D$6115,2,FALSE),"")</f>
        <v/>
      </c>
    </row>
    <row r="5795" spans="1:7" x14ac:dyDescent="0.45">
      <c r="A5795" s="1" t="s">
        <v>14935</v>
      </c>
      <c r="B5795" s="1" t="s">
        <v>13926</v>
      </c>
      <c r="C5795" s="1" t="s">
        <v>14936</v>
      </c>
      <c r="E5795" s="1" t="s">
        <v>14888</v>
      </c>
      <c r="F5795" s="1" t="s">
        <v>43094</v>
      </c>
      <c r="G5795" s="1" t="str">
        <f>IFERROR(VLOOKUP(A5795,Merge!$C$2:$D$6115,2,FALSE),"")</f>
        <v/>
      </c>
    </row>
    <row r="5796" spans="1:7" x14ac:dyDescent="0.45">
      <c r="A5796" s="1" t="s">
        <v>14937</v>
      </c>
      <c r="B5796" s="1" t="s">
        <v>13926</v>
      </c>
      <c r="C5796" s="1" t="s">
        <v>14938</v>
      </c>
      <c r="E5796" s="1" t="s">
        <v>14939</v>
      </c>
      <c r="F5796" s="1" t="s">
        <v>43094</v>
      </c>
      <c r="G5796" s="1" t="str">
        <f>IFERROR(VLOOKUP(A5796,Merge!$C$2:$D$6115,2,FALSE),"")</f>
        <v/>
      </c>
    </row>
    <row r="5797" spans="1:7" x14ac:dyDescent="0.45">
      <c r="A5797" s="1" t="s">
        <v>14940</v>
      </c>
      <c r="B5797" s="1" t="s">
        <v>13926</v>
      </c>
      <c r="C5797" s="1" t="s">
        <v>14941</v>
      </c>
      <c r="E5797" s="1" t="s">
        <v>14942</v>
      </c>
      <c r="F5797" s="1" t="s">
        <v>43094</v>
      </c>
      <c r="G5797" s="1" t="str">
        <f>IFERROR(VLOOKUP(A5797,Merge!$C$2:$D$6115,2,FALSE),"")</f>
        <v/>
      </c>
    </row>
    <row r="5798" spans="1:7" x14ac:dyDescent="0.45">
      <c r="A5798" s="1" t="s">
        <v>14943</v>
      </c>
      <c r="B5798" s="1" t="s">
        <v>13926</v>
      </c>
      <c r="C5798" s="1" t="s">
        <v>14944</v>
      </c>
      <c r="E5798" s="1" t="s">
        <v>14864</v>
      </c>
      <c r="F5798" s="1" t="s">
        <v>40435</v>
      </c>
      <c r="G5798" s="1" t="str">
        <f>IFERROR(VLOOKUP(A5798,Merge!$C$2:$D$6115,2,FALSE),"")</f>
        <v>label-&gt;깃털</v>
      </c>
    </row>
    <row r="5799" spans="1:7" x14ac:dyDescent="0.45">
      <c r="A5799" s="1" t="s">
        <v>14945</v>
      </c>
      <c r="B5799" s="1" t="s">
        <v>13926</v>
      </c>
      <c r="C5799" s="1" t="s">
        <v>14946</v>
      </c>
      <c r="E5799" s="1" t="s">
        <v>14867</v>
      </c>
      <c r="F5799" s="1" t="s">
        <v>40436</v>
      </c>
      <c r="G5799" s="1" t="str">
        <f>IFERROR(VLOOKUP(A5799,Merge!$C$2:$D$6115,2,FALSE),"")</f>
        <v>bulk_label-&gt;층</v>
      </c>
    </row>
    <row r="5800" spans="1:7" x14ac:dyDescent="0.45">
      <c r="A5800" s="1" t="s">
        <v>14947</v>
      </c>
      <c r="B5800" s="1" t="s">
        <v>13926</v>
      </c>
      <c r="C5800" s="1" t="s">
        <v>14948</v>
      </c>
      <c r="E5800" s="1" t="s">
        <v>14870</v>
      </c>
      <c r="F5800" s="1" t="s">
        <v>14882</v>
      </c>
      <c r="G5800" s="1" t="str">
        <f>IFERROR(VLOOKUP(A5800,Merge!$C$2:$D$6115,2,FALSE),"")</f>
        <v>initial-&gt;[PART_label]</v>
      </c>
    </row>
    <row r="5801" spans="1:7" x14ac:dyDescent="0.45">
      <c r="A5801" s="1" t="s">
        <v>14949</v>
      </c>
      <c r="B5801" s="1" t="s">
        <v>13926</v>
      </c>
      <c r="C5801" s="1" t="s">
        <v>14950</v>
      </c>
      <c r="E5801" s="1" t="s">
        <v>14873</v>
      </c>
      <c r="F5801" s="1" t="s">
        <v>14885</v>
      </c>
      <c r="G5801" s="1" t="str">
        <f>IFERROR(VLOOKUP(A5801,Merge!$C$2:$D$6115,2,FALSE),"")</f>
        <v>bulk_label_group-&gt;[bulk_label]</v>
      </c>
    </row>
    <row r="5802" spans="1:7" x14ac:dyDescent="0.45">
      <c r="A5802" s="1" t="s">
        <v>14951</v>
      </c>
      <c r="B5802" s="1" t="s">
        <v>13926</v>
      </c>
      <c r="C5802" s="1" t="s">
        <v>14952</v>
      </c>
      <c r="E5802" s="1" t="s">
        <v>14876</v>
      </c>
      <c r="F5802" s="1" t="s">
        <v>14888</v>
      </c>
      <c r="G5802" s="1" t="str">
        <f>IFERROR(VLOOKUP(A5802,Merge!$C$2:$D$6115,2,FALSE),"")</f>
        <v>pname-&gt;[PAWN_nameDef]</v>
      </c>
    </row>
    <row r="5803" spans="1:7" x14ac:dyDescent="0.45">
      <c r="A5803" s="1" t="s">
        <v>14953</v>
      </c>
      <c r="B5803" s="1" t="s">
        <v>13926</v>
      </c>
      <c r="C5803" s="1" t="s">
        <v>14954</v>
      </c>
      <c r="E5803" s="1" t="s">
        <v>14879</v>
      </c>
      <c r="F5803" s="1" t="s">
        <v>43094</v>
      </c>
      <c r="G5803" s="1" t="str">
        <f>IFERROR(VLOOKUP(A5803,Merge!$C$2:$D$6115,2,FALSE),"")</f>
        <v/>
      </c>
    </row>
    <row r="5804" spans="1:7" x14ac:dyDescent="0.45">
      <c r="A5804" s="1" t="s">
        <v>14955</v>
      </c>
      <c r="B5804" s="1" t="s">
        <v>13926</v>
      </c>
      <c r="C5804" s="1" t="s">
        <v>14956</v>
      </c>
      <c r="E5804" s="1" t="s">
        <v>14882</v>
      </c>
      <c r="F5804" s="1" t="s">
        <v>43094</v>
      </c>
      <c r="G5804" s="1" t="str">
        <f>IFERROR(VLOOKUP(A5804,Merge!$C$2:$D$6115,2,FALSE),"")</f>
        <v/>
      </c>
    </row>
    <row r="5805" spans="1:7" x14ac:dyDescent="0.45">
      <c r="A5805" s="1" t="s">
        <v>14957</v>
      </c>
      <c r="B5805" s="1" t="s">
        <v>13926</v>
      </c>
      <c r="C5805" s="1" t="s">
        <v>14958</v>
      </c>
      <c r="E5805" s="1" t="s">
        <v>14885</v>
      </c>
      <c r="F5805" s="1" t="s">
        <v>43094</v>
      </c>
      <c r="G5805" s="1" t="str">
        <f>IFERROR(VLOOKUP(A5805,Merge!$C$2:$D$6115,2,FALSE),"")</f>
        <v/>
      </c>
    </row>
    <row r="5806" spans="1:7" x14ac:dyDescent="0.45">
      <c r="A5806" s="1" t="s">
        <v>14959</v>
      </c>
      <c r="B5806" s="1" t="s">
        <v>13926</v>
      </c>
      <c r="C5806" s="1" t="s">
        <v>14960</v>
      </c>
      <c r="E5806" s="1" t="s">
        <v>14888</v>
      </c>
      <c r="F5806" s="1" t="s">
        <v>43094</v>
      </c>
      <c r="G5806" s="1" t="str">
        <f>IFERROR(VLOOKUP(A5806,Merge!$C$2:$D$6115,2,FALSE),"")</f>
        <v/>
      </c>
    </row>
    <row r="5807" spans="1:7" x14ac:dyDescent="0.45">
      <c r="A5807" s="1" t="s">
        <v>14961</v>
      </c>
      <c r="B5807" s="1" t="s">
        <v>13926</v>
      </c>
      <c r="C5807" s="1" t="s">
        <v>14962</v>
      </c>
      <c r="E5807" s="1" t="s">
        <v>14963</v>
      </c>
      <c r="F5807" s="1" t="s">
        <v>43094</v>
      </c>
      <c r="G5807" s="1" t="str">
        <f>IFERROR(VLOOKUP(A5807,Merge!$C$2:$D$6115,2,FALSE),"")</f>
        <v/>
      </c>
    </row>
    <row r="5808" spans="1:7" x14ac:dyDescent="0.45">
      <c r="A5808" s="1" t="s">
        <v>14964</v>
      </c>
      <c r="B5808" s="1" t="s">
        <v>13926</v>
      </c>
      <c r="C5808" s="1" t="s">
        <v>14965</v>
      </c>
      <c r="E5808" s="1" t="s">
        <v>14918</v>
      </c>
      <c r="F5808" s="1" t="s">
        <v>43094</v>
      </c>
      <c r="G5808" s="1" t="str">
        <f>IFERROR(VLOOKUP(A5808,Merge!$C$2:$D$6115,2,FALSE),"")</f>
        <v/>
      </c>
    </row>
    <row r="5809" spans="1:7" x14ac:dyDescent="0.45">
      <c r="A5809" s="1" t="s">
        <v>14966</v>
      </c>
      <c r="B5809" s="1" t="s">
        <v>13926</v>
      </c>
      <c r="C5809" s="1" t="s">
        <v>14967</v>
      </c>
      <c r="E5809" s="1" t="s">
        <v>14968</v>
      </c>
      <c r="F5809" s="1" t="s">
        <v>43094</v>
      </c>
      <c r="G5809" s="1" t="str">
        <f>IFERROR(VLOOKUP(A5809,Merge!$C$2:$D$6115,2,FALSE),"")</f>
        <v/>
      </c>
    </row>
    <row r="5810" spans="1:7" x14ac:dyDescent="0.45">
      <c r="A5810" s="1" t="s">
        <v>14969</v>
      </c>
      <c r="B5810" s="1" t="s">
        <v>13926</v>
      </c>
      <c r="C5810" s="1" t="s">
        <v>14970</v>
      </c>
      <c r="E5810" s="1" t="s">
        <v>14971</v>
      </c>
      <c r="F5810" s="1" t="s">
        <v>43094</v>
      </c>
      <c r="G5810" s="1" t="str">
        <f>IFERROR(VLOOKUP(A5810,Merge!$C$2:$D$6115,2,FALSE),"")</f>
        <v/>
      </c>
    </row>
    <row r="5811" spans="1:7" x14ac:dyDescent="0.45">
      <c r="A5811" s="1" t="s">
        <v>14972</v>
      </c>
      <c r="B5811" s="1" t="s">
        <v>13926</v>
      </c>
      <c r="C5811" s="1" t="s">
        <v>14973</v>
      </c>
      <c r="E5811" s="1" t="s">
        <v>14236</v>
      </c>
      <c r="F5811" s="1" t="s">
        <v>43094</v>
      </c>
      <c r="G5811" s="1" t="str">
        <f>IFERROR(VLOOKUP(A5811,Merge!$C$2:$D$6115,2,FALSE),"")</f>
        <v/>
      </c>
    </row>
    <row r="5812" spans="1:7" x14ac:dyDescent="0.45">
      <c r="A5812" s="1" t="s">
        <v>14974</v>
      </c>
      <c r="B5812" s="1" t="s">
        <v>13926</v>
      </c>
      <c r="C5812" s="1" t="s">
        <v>14975</v>
      </c>
      <c r="E5812" s="1" t="s">
        <v>14208</v>
      </c>
      <c r="F5812" s="1" t="s">
        <v>43094</v>
      </c>
      <c r="G5812" s="1" t="str">
        <f>IFERROR(VLOOKUP(A5812,Merge!$C$2:$D$6115,2,FALSE),"")</f>
        <v/>
      </c>
    </row>
    <row r="5813" spans="1:7" x14ac:dyDescent="0.45">
      <c r="A5813" s="1" t="s">
        <v>14976</v>
      </c>
      <c r="B5813" s="1" t="s">
        <v>13926</v>
      </c>
      <c r="C5813" s="1" t="s">
        <v>14977</v>
      </c>
      <c r="E5813" s="1" t="s">
        <v>14211</v>
      </c>
      <c r="F5813" s="1" t="s">
        <v>43094</v>
      </c>
      <c r="G5813" s="1" t="str">
        <f>IFERROR(VLOOKUP(A5813,Merge!$C$2:$D$6115,2,FALSE),"")</f>
        <v/>
      </c>
    </row>
    <row r="5814" spans="1:7" x14ac:dyDescent="0.45">
      <c r="A5814" s="1" t="s">
        <v>14978</v>
      </c>
      <c r="B5814" s="1" t="s">
        <v>13926</v>
      </c>
      <c r="C5814" s="1" t="s">
        <v>14979</v>
      </c>
      <c r="E5814" s="1" t="s">
        <v>14214</v>
      </c>
      <c r="F5814" s="1" t="s">
        <v>43094</v>
      </c>
      <c r="G5814" s="1" t="str">
        <f>IFERROR(VLOOKUP(A5814,Merge!$C$2:$D$6115,2,FALSE),"")</f>
        <v/>
      </c>
    </row>
    <row r="5815" spans="1:7" x14ac:dyDescent="0.45">
      <c r="A5815" s="1" t="s">
        <v>14980</v>
      </c>
      <c r="B5815" s="1" t="s">
        <v>13926</v>
      </c>
      <c r="C5815" s="1" t="s">
        <v>14981</v>
      </c>
      <c r="E5815" s="1" t="s">
        <v>14982</v>
      </c>
      <c r="F5815" s="1" t="s">
        <v>40437</v>
      </c>
      <c r="G5815" s="1" t="str">
        <f>IFERROR(VLOOKUP(A5815,Merge!$C$2:$D$6115,2,FALSE),"")</f>
        <v>mutation_log-&gt;[DATE], [images]. [sentence_group]</v>
      </c>
    </row>
    <row r="5816" spans="1:7" x14ac:dyDescent="0.45">
      <c r="A5816" s="1" t="s">
        <v>14983</v>
      </c>
      <c r="B5816" s="1" t="s">
        <v>13926</v>
      </c>
      <c r="C5816" s="1" t="s">
        <v>14984</v>
      </c>
      <c r="E5816" s="1" t="s">
        <v>14985</v>
      </c>
      <c r="F5816" s="1" t="s">
        <v>14985</v>
      </c>
      <c r="G5816" s="1" t="str">
        <f>IFERROR(VLOOKUP(A5816,Merge!$C$2:$D$6115,2,FALSE),"")</f>
        <v>images-&gt;[image]</v>
      </c>
    </row>
    <row r="5817" spans="1:7" x14ac:dyDescent="0.45">
      <c r="A5817" s="1" t="s">
        <v>14986</v>
      </c>
      <c r="B5817" s="1" t="s">
        <v>13926</v>
      </c>
      <c r="C5817" s="1" t="s">
        <v>14987</v>
      </c>
      <c r="E5817" s="1" t="s">
        <v>14988</v>
      </c>
      <c r="F5817" s="1" t="s">
        <v>14988</v>
      </c>
      <c r="G5817" s="1" t="str">
        <f>IFERROR(VLOOKUP(A5817,Merge!$C$2:$D$6115,2,FALSE),"")</f>
        <v>sentence_group-&gt;[desc_sentence]</v>
      </c>
    </row>
    <row r="5818" spans="1:7" x14ac:dyDescent="0.45">
      <c r="A5818" s="1" t="s">
        <v>14989</v>
      </c>
      <c r="B5818" s="1" t="s">
        <v>13926</v>
      </c>
      <c r="C5818" s="1" t="s">
        <v>14990</v>
      </c>
      <c r="E5818" s="1" t="s">
        <v>14991</v>
      </c>
      <c r="F5818" s="1" t="s">
        <v>14991</v>
      </c>
      <c r="G5818" s="1" t="str">
        <f>IFERROR(VLOOKUP(A5818,Merge!$C$2:$D$6115,2,FALSE),"")</f>
        <v>circumstance_group-&gt;[circumstance_phrase]</v>
      </c>
    </row>
    <row r="5819" spans="1:7" x14ac:dyDescent="0.45">
      <c r="A5819" s="1" t="s">
        <v>14992</v>
      </c>
      <c r="B5819" s="1" t="s">
        <v>13926</v>
      </c>
      <c r="C5819" s="1" t="s">
        <v>14993</v>
      </c>
      <c r="E5819" s="1" t="s">
        <v>14994</v>
      </c>
      <c r="F5819" s="1" t="s">
        <v>14994</v>
      </c>
      <c r="G5819" s="1" t="str">
        <f>IFERROR(VLOOKUP(A5819,Merge!$C$2:$D$6115,2,FALSE),"")</f>
        <v>mutation_log-&gt;[PAWN_nameDef] [MUTATION_label]</v>
      </c>
    </row>
    <row r="5820" spans="1:7" x14ac:dyDescent="0.45">
      <c r="A5820" s="1" t="s">
        <v>14995</v>
      </c>
      <c r="B5820" s="1" t="s">
        <v>13926</v>
      </c>
      <c r="C5820" s="1" t="s">
        <v>14996</v>
      </c>
      <c r="E5820" s="1" t="s">
        <v>14864</v>
      </c>
      <c r="F5820" s="1" t="s">
        <v>40438</v>
      </c>
      <c r="G5820" s="1" t="str">
        <f>IFERROR(VLOOKUP(A5820,Merge!$C$2:$D$6115,2,FALSE),"")</f>
        <v>a_an-&gt;한</v>
      </c>
    </row>
    <row r="5821" spans="1:7" x14ac:dyDescent="0.45">
      <c r="A5821" s="1" t="s">
        <v>14997</v>
      </c>
      <c r="B5821" s="1" t="s">
        <v>13926</v>
      </c>
      <c r="C5821" s="1" t="s">
        <v>14998</v>
      </c>
      <c r="E5821" s="1" t="s">
        <v>14867</v>
      </c>
      <c r="F5821" s="1" t="s">
        <v>40439</v>
      </c>
      <c r="G5821" s="1" t="str">
        <f>IFERROR(VLOOKUP(A5821,Merge!$C$2:$D$6115,2,FALSE),"")</f>
        <v>label-&gt;[MUTATION_label]</v>
      </c>
    </row>
    <row r="5822" spans="1:7" x14ac:dyDescent="0.45">
      <c r="A5822" s="1" t="s">
        <v>14999</v>
      </c>
      <c r="B5822" s="1" t="s">
        <v>13926</v>
      </c>
      <c r="C5822" s="1" t="s">
        <v>15000</v>
      </c>
      <c r="E5822" s="1" t="s">
        <v>14870</v>
      </c>
      <c r="F5822" s="1" t="s">
        <v>40440</v>
      </c>
      <c r="G5822" s="1" t="str">
        <f>IFERROR(VLOOKUP(A5822,Merge!$C$2:$D$6115,2,FALSE),"")</f>
        <v>action-&gt;자람</v>
      </c>
    </row>
    <row r="5823" spans="1:7" x14ac:dyDescent="0.45">
      <c r="A5823" s="1" t="s">
        <v>15001</v>
      </c>
      <c r="B5823" s="1" t="s">
        <v>13926</v>
      </c>
      <c r="C5823" s="1" t="s">
        <v>15002</v>
      </c>
      <c r="E5823" s="1" t="s">
        <v>14873</v>
      </c>
      <c r="F5823" s="1" t="s">
        <v>14888</v>
      </c>
      <c r="G5823" s="1" t="str">
        <f>IFERROR(VLOOKUP(A5823,Merge!$C$2:$D$6115,2,FALSE),"")</f>
        <v>pname-&gt;[PAWN_nameDef]</v>
      </c>
    </row>
    <row r="5824" spans="1:7" x14ac:dyDescent="0.45">
      <c r="A5824" s="1" t="s">
        <v>15003</v>
      </c>
      <c r="B5824" s="1" t="s">
        <v>13926</v>
      </c>
      <c r="C5824" s="1" t="s">
        <v>15004</v>
      </c>
      <c r="E5824" s="1" t="s">
        <v>15005</v>
      </c>
      <c r="F5824" s="1" t="s">
        <v>43094</v>
      </c>
      <c r="G5824" s="1" t="str">
        <f>IFERROR(VLOOKUP(A5824,Merge!$C$2:$D$6115,2,FALSE),"")</f>
        <v/>
      </c>
    </row>
    <row r="5825" spans="1:7" x14ac:dyDescent="0.45">
      <c r="A5825" s="1" t="s">
        <v>15006</v>
      </c>
      <c r="B5825" s="1" t="s">
        <v>13926</v>
      </c>
      <c r="C5825" s="1" t="s">
        <v>15007</v>
      </c>
      <c r="E5825" s="1" t="s">
        <v>15008</v>
      </c>
      <c r="F5825" s="1" t="s">
        <v>43094</v>
      </c>
      <c r="G5825" s="1" t="str">
        <f>IFERROR(VLOOKUP(A5825,Merge!$C$2:$D$6115,2,FALSE),"")</f>
        <v/>
      </c>
    </row>
    <row r="5826" spans="1:7" x14ac:dyDescent="0.45">
      <c r="A5826" s="1" t="s">
        <v>15009</v>
      </c>
      <c r="B5826" s="1" t="s">
        <v>13926</v>
      </c>
      <c r="C5826" s="1" t="s">
        <v>15010</v>
      </c>
      <c r="E5826" s="1" t="s">
        <v>15011</v>
      </c>
      <c r="F5826" s="1" t="s">
        <v>43094</v>
      </c>
      <c r="G5826" s="1" t="str">
        <f>IFERROR(VLOOKUP(A5826,Merge!$C$2:$D$6115,2,FALSE),"")</f>
        <v/>
      </c>
    </row>
    <row r="5827" spans="1:7" x14ac:dyDescent="0.45">
      <c r="A5827" s="1" t="s">
        <v>15012</v>
      </c>
      <c r="B5827" s="1" t="s">
        <v>13926</v>
      </c>
      <c r="C5827" s="1" t="s">
        <v>15013</v>
      </c>
      <c r="E5827" s="1" t="s">
        <v>14888</v>
      </c>
      <c r="F5827" s="1" t="s">
        <v>43094</v>
      </c>
      <c r="G5827" s="1" t="str">
        <f>IFERROR(VLOOKUP(A5827,Merge!$C$2:$D$6115,2,FALSE),"")</f>
        <v/>
      </c>
    </row>
    <row r="5828" spans="1:7" x14ac:dyDescent="0.45">
      <c r="A5828" s="1" t="s">
        <v>15014</v>
      </c>
      <c r="B5828" s="1" t="s">
        <v>13926</v>
      </c>
      <c r="C5828" s="1" t="s">
        <v>15015</v>
      </c>
      <c r="E5828" s="1" t="s">
        <v>15016</v>
      </c>
      <c r="F5828" s="1" t="s">
        <v>43094</v>
      </c>
      <c r="G5828" s="1" t="str">
        <f>IFERROR(VLOOKUP(A5828,Merge!$C$2:$D$6115,2,FALSE),"")</f>
        <v/>
      </c>
    </row>
    <row r="5829" spans="1:7" x14ac:dyDescent="0.45">
      <c r="A5829" s="1" t="s">
        <v>15017</v>
      </c>
      <c r="B5829" s="1" t="s">
        <v>13926</v>
      </c>
      <c r="C5829" s="1" t="s">
        <v>15018</v>
      </c>
      <c r="E5829" s="1" t="s">
        <v>14864</v>
      </c>
      <c r="F5829" s="1" t="s">
        <v>15035</v>
      </c>
      <c r="G5829" s="1" t="str">
        <f>IFERROR(VLOOKUP(A5829,Merge!$C$2:$D$6115,2,FALSE),"")</f>
        <v>a_an-&gt;</v>
      </c>
    </row>
    <row r="5830" spans="1:7" x14ac:dyDescent="0.45">
      <c r="A5830" s="1" t="s">
        <v>15019</v>
      </c>
      <c r="B5830" s="1" t="s">
        <v>13926</v>
      </c>
      <c r="C5830" s="1" t="s">
        <v>15020</v>
      </c>
      <c r="E5830" s="1" t="s">
        <v>14867</v>
      </c>
      <c r="F5830" s="1" t="s">
        <v>40439</v>
      </c>
      <c r="G5830" s="1" t="str">
        <f>IFERROR(VLOOKUP(A5830,Merge!$C$2:$D$6115,2,FALSE),"")</f>
        <v>label-&gt;[MUTATION_label]</v>
      </c>
    </row>
    <row r="5831" spans="1:7" x14ac:dyDescent="0.45">
      <c r="A5831" s="1" t="s">
        <v>15021</v>
      </c>
      <c r="B5831" s="1" t="s">
        <v>13926</v>
      </c>
      <c r="C5831" s="1" t="s">
        <v>15022</v>
      </c>
      <c r="E5831" s="1" t="s">
        <v>14870</v>
      </c>
      <c r="F5831" s="1" t="s">
        <v>40440</v>
      </c>
      <c r="G5831" s="1" t="str">
        <f>IFERROR(VLOOKUP(A5831,Merge!$C$2:$D$6115,2,FALSE),"")</f>
        <v>action-&gt;자람</v>
      </c>
    </row>
    <row r="5832" spans="1:7" x14ac:dyDescent="0.45">
      <c r="A5832" s="1" t="s">
        <v>15023</v>
      </c>
      <c r="B5832" s="1" t="s">
        <v>13926</v>
      </c>
      <c r="C5832" s="1" t="s">
        <v>15024</v>
      </c>
      <c r="E5832" s="1" t="s">
        <v>14873</v>
      </c>
      <c r="F5832" s="1" t="s">
        <v>14888</v>
      </c>
      <c r="G5832" s="1" t="str">
        <f>IFERROR(VLOOKUP(A5832,Merge!$C$2:$D$6115,2,FALSE),"")</f>
        <v>pname-&gt;[PAWN_nameDef]</v>
      </c>
    </row>
    <row r="5833" spans="1:7" x14ac:dyDescent="0.45">
      <c r="A5833" s="1" t="s">
        <v>15025</v>
      </c>
      <c r="B5833" s="1" t="s">
        <v>13926</v>
      </c>
      <c r="C5833" s="1" t="s">
        <v>15026</v>
      </c>
      <c r="E5833" s="1" t="s">
        <v>15005</v>
      </c>
      <c r="F5833" s="1" t="s">
        <v>43094</v>
      </c>
      <c r="G5833" s="1" t="str">
        <f>IFERROR(VLOOKUP(A5833,Merge!$C$2:$D$6115,2,FALSE),"")</f>
        <v/>
      </c>
    </row>
    <row r="5834" spans="1:7" x14ac:dyDescent="0.45">
      <c r="A5834" s="1" t="s">
        <v>15027</v>
      </c>
      <c r="B5834" s="1" t="s">
        <v>13926</v>
      </c>
      <c r="C5834" s="1" t="s">
        <v>15028</v>
      </c>
      <c r="E5834" s="1" t="s">
        <v>15008</v>
      </c>
      <c r="F5834" s="1" t="s">
        <v>43094</v>
      </c>
      <c r="G5834" s="1" t="str">
        <f>IFERROR(VLOOKUP(A5834,Merge!$C$2:$D$6115,2,FALSE),"")</f>
        <v/>
      </c>
    </row>
    <row r="5835" spans="1:7" x14ac:dyDescent="0.45">
      <c r="A5835" s="1" t="s">
        <v>15029</v>
      </c>
      <c r="B5835" s="1" t="s">
        <v>13926</v>
      </c>
      <c r="C5835" s="1" t="s">
        <v>15030</v>
      </c>
      <c r="E5835" s="1" t="s">
        <v>15011</v>
      </c>
      <c r="F5835" s="1" t="s">
        <v>43094</v>
      </c>
      <c r="G5835" s="1" t="str">
        <f>IFERROR(VLOOKUP(A5835,Merge!$C$2:$D$6115,2,FALSE),"")</f>
        <v/>
      </c>
    </row>
    <row r="5836" spans="1:7" x14ac:dyDescent="0.45">
      <c r="A5836" s="1" t="s">
        <v>15031</v>
      </c>
      <c r="B5836" s="1" t="s">
        <v>13926</v>
      </c>
      <c r="C5836" s="1" t="s">
        <v>15032</v>
      </c>
      <c r="E5836" s="1" t="s">
        <v>14888</v>
      </c>
      <c r="F5836" s="1" t="s">
        <v>43094</v>
      </c>
      <c r="G5836" s="1" t="str">
        <f>IFERROR(VLOOKUP(A5836,Merge!$C$2:$D$6115,2,FALSE),"")</f>
        <v/>
      </c>
    </row>
    <row r="5837" spans="1:7" x14ac:dyDescent="0.45">
      <c r="A5837" s="1" t="s">
        <v>15033</v>
      </c>
      <c r="B5837" s="1" t="s">
        <v>13926</v>
      </c>
      <c r="C5837" s="1" t="s">
        <v>15034</v>
      </c>
      <c r="E5837" s="1" t="s">
        <v>15035</v>
      </c>
      <c r="F5837" s="1" t="s">
        <v>43094</v>
      </c>
      <c r="G5837" s="1" t="str">
        <f>IFERROR(VLOOKUP(A5837,Merge!$C$2:$D$6115,2,FALSE),"")</f>
        <v/>
      </c>
    </row>
    <row r="5838" spans="1:7" x14ac:dyDescent="0.45">
      <c r="A5838" s="1" t="s">
        <v>15036</v>
      </c>
      <c r="B5838" s="1" t="s">
        <v>13926</v>
      </c>
      <c r="C5838" s="1" t="s">
        <v>15037</v>
      </c>
      <c r="E5838" s="1" t="s">
        <v>14864</v>
      </c>
      <c r="F5838" s="1" t="s">
        <v>40441</v>
      </c>
      <c r="G5838" s="1" t="str">
        <f>IFERROR(VLOOKUP(A5838,Merge!$C$2:$D$6115,2,FALSE),"")</f>
        <v>action-&gt;변함</v>
      </c>
    </row>
    <row r="5839" spans="1:7" x14ac:dyDescent="0.45">
      <c r="A5839" s="1" t="s">
        <v>15038</v>
      </c>
      <c r="B5839" s="1" t="s">
        <v>13926</v>
      </c>
      <c r="C5839" s="1" t="s">
        <v>15039</v>
      </c>
      <c r="E5839" s="1" t="s">
        <v>14867</v>
      </c>
      <c r="F5839" s="1" t="s">
        <v>40439</v>
      </c>
      <c r="G5839" s="1" t="str">
        <f>IFERROR(VLOOKUP(A5839,Merge!$C$2:$D$6115,2,FALSE),"")</f>
        <v>label-&gt;[MUTATION_label]</v>
      </c>
    </row>
    <row r="5840" spans="1:7" x14ac:dyDescent="0.45">
      <c r="A5840" s="1" t="s">
        <v>15040</v>
      </c>
      <c r="B5840" s="1" t="s">
        <v>13926</v>
      </c>
      <c r="C5840" s="1" t="s">
        <v>15041</v>
      </c>
      <c r="E5840" s="1" t="s">
        <v>14870</v>
      </c>
      <c r="F5840" s="1" t="s">
        <v>40442</v>
      </c>
      <c r="G5840" s="1" t="str">
        <f>IFERROR(VLOOKUP(A5840,Merge!$C$2:$D$6115,2,FALSE),"")</f>
        <v>pname-&gt;[PAWN_nameDef]의</v>
      </c>
    </row>
    <row r="5841" spans="1:7" x14ac:dyDescent="0.45">
      <c r="A5841" s="1" t="s">
        <v>15042</v>
      </c>
      <c r="B5841" s="1" t="s">
        <v>13926</v>
      </c>
      <c r="C5841" s="1" t="s">
        <v>15043</v>
      </c>
      <c r="E5841" s="1" t="s">
        <v>14873</v>
      </c>
      <c r="F5841" s="1" t="s">
        <v>43094</v>
      </c>
      <c r="G5841" s="1" t="str">
        <f>IFERROR(VLOOKUP(A5841,Merge!$C$2:$D$6115,2,FALSE),"")</f>
        <v/>
      </c>
    </row>
    <row r="5842" spans="1:7" x14ac:dyDescent="0.45">
      <c r="A5842" s="1" t="s">
        <v>15044</v>
      </c>
      <c r="B5842" s="1" t="s">
        <v>13926</v>
      </c>
      <c r="C5842" s="1" t="s">
        <v>15045</v>
      </c>
      <c r="E5842" s="1" t="s">
        <v>14882</v>
      </c>
      <c r="F5842" s="1" t="s">
        <v>43094</v>
      </c>
      <c r="G5842" s="1" t="str">
        <f>IFERROR(VLOOKUP(A5842,Merge!$C$2:$D$6115,2,FALSE),"")</f>
        <v/>
      </c>
    </row>
    <row r="5843" spans="1:7" x14ac:dyDescent="0.45">
      <c r="A5843" s="1" t="s">
        <v>15046</v>
      </c>
      <c r="B5843" s="1" t="s">
        <v>13926</v>
      </c>
      <c r="C5843" s="1" t="s">
        <v>15047</v>
      </c>
      <c r="E5843" s="1" t="s">
        <v>15008</v>
      </c>
      <c r="F5843" s="1" t="s">
        <v>43094</v>
      </c>
      <c r="G5843" s="1" t="str">
        <f>IFERROR(VLOOKUP(A5843,Merge!$C$2:$D$6115,2,FALSE),"")</f>
        <v/>
      </c>
    </row>
    <row r="5844" spans="1:7" x14ac:dyDescent="0.45">
      <c r="A5844" s="1" t="s">
        <v>15048</v>
      </c>
      <c r="B5844" s="1" t="s">
        <v>13926</v>
      </c>
      <c r="C5844" s="1" t="s">
        <v>15049</v>
      </c>
      <c r="E5844" s="1" t="s">
        <v>15050</v>
      </c>
      <c r="F5844" s="1" t="s">
        <v>43094</v>
      </c>
      <c r="G5844" s="1" t="str">
        <f>IFERROR(VLOOKUP(A5844,Merge!$C$2:$D$6115,2,FALSE),"")</f>
        <v/>
      </c>
    </row>
    <row r="5845" spans="1:7" x14ac:dyDescent="0.45">
      <c r="A5845" s="1" t="s">
        <v>15051</v>
      </c>
      <c r="B5845" s="1" t="s">
        <v>13926</v>
      </c>
      <c r="C5845" s="1" t="s">
        <v>15052</v>
      </c>
      <c r="E5845" s="1" t="s">
        <v>15053</v>
      </c>
      <c r="F5845" s="1" t="s">
        <v>43094</v>
      </c>
      <c r="G5845" s="1" t="str">
        <f>IFERROR(VLOOKUP(A5845,Merge!$C$2:$D$6115,2,FALSE),"")</f>
        <v/>
      </c>
    </row>
    <row r="5846" spans="1:7" x14ac:dyDescent="0.45">
      <c r="A5846" s="1" t="s">
        <v>15054</v>
      </c>
      <c r="B5846" s="1" t="s">
        <v>15055</v>
      </c>
      <c r="C5846" s="1" t="s">
        <v>15056</v>
      </c>
      <c r="E5846" s="1" t="s">
        <v>15057</v>
      </c>
      <c r="F5846" s="1" t="s">
        <v>37864</v>
      </c>
      <c r="G5846" s="1" t="str">
        <f>IFERROR(VLOOKUP(A5846,Merge!$C$2:$D$6115,2,FALSE),"")</f>
        <v>변이된 인간</v>
      </c>
    </row>
    <row r="5847" spans="1:7" x14ac:dyDescent="0.45">
      <c r="A5847" s="1" t="s">
        <v>15058</v>
      </c>
      <c r="B5847" s="1" t="s">
        <v>15055</v>
      </c>
      <c r="C5847" s="1" t="s">
        <v>15059</v>
      </c>
      <c r="E5847" s="1" t="s">
        <v>15057</v>
      </c>
      <c r="F5847" s="1" t="s">
        <v>37864</v>
      </c>
      <c r="G5847" s="1" t="str">
        <f>IFERROR(VLOOKUP(A5847,Merge!$C$2:$D$6115,2,FALSE),"")</f>
        <v>변이된 인간</v>
      </c>
    </row>
    <row r="5848" spans="1:7" x14ac:dyDescent="0.45">
      <c r="A5848" s="1" t="s">
        <v>15060</v>
      </c>
      <c r="B5848" s="1" t="s">
        <v>15055</v>
      </c>
      <c r="C5848" s="1" t="s">
        <v>1434</v>
      </c>
      <c r="E5848" s="1" t="s">
        <v>1435</v>
      </c>
      <c r="F5848" s="1" t="s">
        <v>38193</v>
      </c>
      <c r="G5848" s="1" t="str">
        <f>IFERROR(VLOOKUP(A5848,Merge!$C$2:$D$6115,2,FALSE),"")</f>
        <v>짐승같은</v>
      </c>
    </row>
    <row r="5849" spans="1:7" x14ac:dyDescent="0.45">
      <c r="A5849" s="1" t="s">
        <v>15061</v>
      </c>
      <c r="B5849" s="1" t="s">
        <v>15062</v>
      </c>
      <c r="C5849" s="1" t="s">
        <v>15063</v>
      </c>
      <c r="E5849" s="1" t="s">
        <v>15064</v>
      </c>
      <c r="F5849" s="1" t="s">
        <v>40477</v>
      </c>
      <c r="G5849" s="1" t="str">
        <f>IFERROR(VLOOKUP(A5849,Merge!$C$2:$D$6115,2,FALSE),"")</f>
        <v>변형 유인체</v>
      </c>
    </row>
    <row r="5850" spans="1:7" x14ac:dyDescent="0.45">
      <c r="A5850" s="1" t="s">
        <v>15065</v>
      </c>
      <c r="B5850" s="1" t="s">
        <v>15062</v>
      </c>
      <c r="C5850" s="1" t="s">
        <v>15066</v>
      </c>
      <c r="E5850" s="1" t="s">
        <v>15064</v>
      </c>
      <c r="F5850" s="1" t="s">
        <v>40477</v>
      </c>
      <c r="G5850" s="1" t="str">
        <f>IFERROR(VLOOKUP(A5850,Merge!$C$2:$D$6115,2,FALSE),"")</f>
        <v>변형 유인체</v>
      </c>
    </row>
    <row r="5851" spans="1:7" x14ac:dyDescent="0.45">
      <c r="A5851" s="1" t="s">
        <v>15067</v>
      </c>
      <c r="B5851" s="1" t="s">
        <v>15068</v>
      </c>
      <c r="C5851" s="1" t="s">
        <v>15069</v>
      </c>
      <c r="E5851" s="1" t="s">
        <v>15070</v>
      </c>
      <c r="F5851" s="1" t="s">
        <v>43094</v>
      </c>
      <c r="G5851" s="1" t="str">
        <f>IFERROR(VLOOKUP(A5851,Merge!$C$2:$D$6115,2,FALSE),"")</f>
        <v/>
      </c>
    </row>
    <row r="5852" spans="1:7" x14ac:dyDescent="0.45">
      <c r="A5852" s="1" t="s">
        <v>15071</v>
      </c>
      <c r="B5852" s="1" t="s">
        <v>15068</v>
      </c>
      <c r="C5852" s="1" t="s">
        <v>15072</v>
      </c>
      <c r="E5852" s="1" t="s">
        <v>15073</v>
      </c>
      <c r="F5852" s="1" t="s">
        <v>43094</v>
      </c>
      <c r="G5852" s="1" t="str">
        <f>IFERROR(VLOOKUP(A5852,Merge!$C$2:$D$6115,2,FALSE),"")</f>
        <v/>
      </c>
    </row>
    <row r="5853" spans="1:7" x14ac:dyDescent="0.45">
      <c r="A5853" s="1" t="s">
        <v>15074</v>
      </c>
      <c r="B5853" s="1" t="s">
        <v>15068</v>
      </c>
      <c r="C5853" s="1" t="s">
        <v>15075</v>
      </c>
      <c r="E5853" s="1" t="s">
        <v>15076</v>
      </c>
      <c r="F5853" s="1" t="s">
        <v>43094</v>
      </c>
      <c r="G5853" s="1" t="str">
        <f>IFERROR(VLOOKUP(A5853,Merge!$C$2:$D$6115,2,FALSE),"")</f>
        <v/>
      </c>
    </row>
    <row r="5854" spans="1:7" x14ac:dyDescent="0.45">
      <c r="A5854" s="1" t="s">
        <v>15077</v>
      </c>
      <c r="B5854" s="1" t="s">
        <v>15068</v>
      </c>
      <c r="C5854" s="1" t="s">
        <v>15078</v>
      </c>
      <c r="E5854" s="1" t="s">
        <v>15079</v>
      </c>
      <c r="F5854" s="1" t="s">
        <v>43094</v>
      </c>
      <c r="G5854" s="1" t="str">
        <f>IFERROR(VLOOKUP(A5854,Merge!$C$2:$D$6115,2,FALSE),"")</f>
        <v/>
      </c>
    </row>
    <row r="5855" spans="1:7" x14ac:dyDescent="0.45">
      <c r="A5855" s="1" t="s">
        <v>15080</v>
      </c>
      <c r="B5855" s="1" t="s">
        <v>15068</v>
      </c>
      <c r="C5855" s="1" t="s">
        <v>15081</v>
      </c>
      <c r="E5855" s="1" t="s">
        <v>15082</v>
      </c>
      <c r="F5855" s="1" t="s">
        <v>40478</v>
      </c>
      <c r="G5855" s="1" t="str">
        <f>IFERROR(VLOOKUP(A5855,Merge!$C$2:$D$6115,2,FALSE),"")</f>
        <v>위험한 음식 민감도</v>
      </c>
    </row>
    <row r="5856" spans="1:7" x14ac:dyDescent="0.45">
      <c r="A5856" s="1" t="s">
        <v>15083</v>
      </c>
      <c r="B5856" s="1" t="s">
        <v>15068</v>
      </c>
      <c r="C5856" s="1" t="s">
        <v>15084</v>
      </c>
      <c r="E5856" s="1" t="s">
        <v>15085</v>
      </c>
      <c r="F5856" s="1" t="s">
        <v>40479</v>
      </c>
      <c r="G5856" s="1" t="str">
        <f>IFERROR(VLOOKUP(A5856,Merge!$C$2:$D$6115,2,FALSE),"")</f>
        <v>폰이 위험한 음식을 먹고 식중독에 걸릴 확률</v>
      </c>
    </row>
    <row r="5857" spans="1:7" x14ac:dyDescent="0.45">
      <c r="A5857" s="1" t="s">
        <v>15086</v>
      </c>
      <c r="B5857" s="1" t="s">
        <v>15068</v>
      </c>
      <c r="C5857" s="1" t="s">
        <v>15087</v>
      </c>
      <c r="E5857" s="1" t="s">
        <v>15088</v>
      </c>
      <c r="F5857" s="1" t="s">
        <v>40480</v>
      </c>
      <c r="G5857" s="1" t="str">
        <f>IFERROR(VLOOKUP(A5857,Merge!$C$2:$D$6115,2,FALSE),"")</f>
        <v>썩은 음식 민감도</v>
      </c>
    </row>
    <row r="5858" spans="1:7" x14ac:dyDescent="0.45">
      <c r="A5858" s="1" t="s">
        <v>15089</v>
      </c>
      <c r="B5858" s="1" t="s">
        <v>15068</v>
      </c>
      <c r="C5858" s="1" t="s">
        <v>15090</v>
      </c>
      <c r="E5858" s="1" t="s">
        <v>15091</v>
      </c>
      <c r="F5858" s="1" t="s">
        <v>40481</v>
      </c>
      <c r="G5858" s="1" t="str">
        <f>IFERROR(VLOOKUP(A5858,Merge!$C$2:$D$6115,2,FALSE),"")</f>
        <v>폰이 썩은 음식을 먹고 식중독에 걸릴 확률</v>
      </c>
    </row>
    <row r="5859" spans="1:7" x14ac:dyDescent="0.45">
      <c r="A5859" s="1" t="s">
        <v>15092</v>
      </c>
      <c r="B5859" s="1" t="s">
        <v>15068</v>
      </c>
      <c r="C5859" s="1" t="s">
        <v>15093</v>
      </c>
      <c r="E5859" s="1" t="s">
        <v>15094</v>
      </c>
      <c r="F5859" s="1" t="s">
        <v>40482</v>
      </c>
      <c r="G5859" s="1" t="str">
        <f>IFERROR(VLOOKUP(A5859,Merge!$C$2:$D$6115,2,FALSE),"")</f>
        <v>변이 적응성</v>
      </c>
    </row>
    <row r="5860" spans="1:7" x14ac:dyDescent="0.45">
      <c r="A5860" s="1" t="s">
        <v>15095</v>
      </c>
      <c r="B5860" s="1" t="s">
        <v>15068</v>
      </c>
      <c r="C5860" s="1" t="s">
        <v>15096</v>
      </c>
      <c r="E5860" s="1" t="s">
        <v>15097</v>
      </c>
      <c r="F5860" s="1" t="s">
        <v>40483</v>
      </c>
      <c r="G5860" s="1" t="str">
        <f>IFERROR(VLOOKUP(A5860,Merge!$C$2:$D$6115,2,FALSE),"")</f>
        <v>폰이 얼마나 빨리 변이에 적응하는지에 대한 값.</v>
      </c>
    </row>
    <row r="5861" spans="1:7" x14ac:dyDescent="0.45">
      <c r="A5861" s="1" t="s">
        <v>15098</v>
      </c>
      <c r="B5861" s="1" t="s">
        <v>15068</v>
      </c>
      <c r="C5861" s="1" t="s">
        <v>15099</v>
      </c>
      <c r="E5861" s="1" t="s">
        <v>15100</v>
      </c>
      <c r="F5861" s="1" t="s">
        <v>40484</v>
      </c>
      <c r="G5861" s="1" t="str">
        <f>IFERROR(VLOOKUP(A5861,Merge!$C$2:$D$6115,2,FALSE),"")</f>
        <v>변형물질 민감성</v>
      </c>
    </row>
    <row r="5862" spans="1:7" x14ac:dyDescent="0.45">
      <c r="A5862" s="1" t="s">
        <v>15101</v>
      </c>
      <c r="B5862" s="1" t="s">
        <v>15068</v>
      </c>
      <c r="C5862" s="1" t="s">
        <v>15102</v>
      </c>
      <c r="E5862" s="1" t="s">
        <v>15103</v>
      </c>
      <c r="F5862" s="1" t="s">
        <v>40485</v>
      </c>
      <c r="G5862" s="1" t="str">
        <f>IFERROR(VLOOKUP(A5862,Merge!$C$2:$D$6115,2,FALSE),"")</f>
        <v>변형 유인 효과가 이 생물에 미치는 값.</v>
      </c>
    </row>
    <row r="5863" spans="1:7" x14ac:dyDescent="0.45">
      <c r="A5863" s="1" t="s">
        <v>15104</v>
      </c>
      <c r="B5863" s="1" t="s">
        <v>15068</v>
      </c>
      <c r="C5863" s="1" t="s">
        <v>15105</v>
      </c>
      <c r="E5863" s="1" t="s">
        <v>15106</v>
      </c>
      <c r="F5863" s="1" t="s">
        <v>43094</v>
      </c>
      <c r="G5863" s="1" t="str">
        <f>IFERROR(VLOOKUP(A5863,Merge!$C$2:$D$6115,2,FALSE),"")</f>
        <v/>
      </c>
    </row>
    <row r="5864" spans="1:7" x14ac:dyDescent="0.45">
      <c r="A5864" s="1" t="s">
        <v>15107</v>
      </c>
      <c r="B5864" s="1" t="s">
        <v>15068</v>
      </c>
      <c r="C5864" s="1" t="s">
        <v>15108</v>
      </c>
      <c r="E5864" s="1" t="s">
        <v>15109</v>
      </c>
      <c r="F5864" s="1" t="s">
        <v>43094</v>
      </c>
      <c r="G5864" s="1" t="str">
        <f>IFERROR(VLOOKUP(A5864,Merge!$C$2:$D$6115,2,FALSE),"")</f>
        <v/>
      </c>
    </row>
    <row r="5865" spans="1:7" x14ac:dyDescent="0.45">
      <c r="A5865" s="1" t="s">
        <v>15110</v>
      </c>
      <c r="B5865" s="1" t="s">
        <v>15068</v>
      </c>
      <c r="C5865" s="1" t="s">
        <v>15111</v>
      </c>
      <c r="E5865" s="1" t="s">
        <v>15112</v>
      </c>
      <c r="F5865" s="1" t="s">
        <v>40486</v>
      </c>
      <c r="G5865" s="1" t="str">
        <f>IFERROR(VLOOKUP(A5865,Merge!$C$2:$D$6115,2,FALSE),"")</f>
        <v>번형 민감도</v>
      </c>
    </row>
    <row r="5866" spans="1:7" x14ac:dyDescent="0.45">
      <c r="A5866" s="1" t="s">
        <v>15113</v>
      </c>
      <c r="B5866" s="1" t="s">
        <v>15068</v>
      </c>
      <c r="C5866" s="1" t="s">
        <v>15114</v>
      </c>
      <c r="E5866" s="1" t="s">
        <v>15115</v>
      </c>
      <c r="F5866" s="1" t="s">
        <v>40487</v>
      </c>
      <c r="G5866" s="1" t="str">
        <f>IFERROR(VLOOKUP(A5866,Merge!$C$2:$D$6115,2,FALSE),"")</f>
        <v>폰에게 미치는 변형효과 배율. 높을수록 전신 변이 확률이 높아집니다.</v>
      </c>
    </row>
    <row r="5867" spans="1:7" x14ac:dyDescent="0.45">
      <c r="A5867" s="1" t="s">
        <v>15116</v>
      </c>
      <c r="B5867" s="1" t="s">
        <v>15068</v>
      </c>
      <c r="C5867" s="1" t="s">
        <v>15117</v>
      </c>
      <c r="E5867" s="1" t="s">
        <v>15118</v>
      </c>
      <c r="F5867" s="1" t="s">
        <v>40488</v>
      </c>
      <c r="G5867" s="1" t="str">
        <f>IFERROR(VLOOKUP(A5867,Merge!$C$2:$D$6115,2,FALSE),"")</f>
        <v>변이 정지 확률</v>
      </c>
    </row>
    <row r="5868" spans="1:7" x14ac:dyDescent="0.45">
      <c r="A5868" s="1" t="s">
        <v>15119</v>
      </c>
      <c r="B5868" s="1" t="s">
        <v>15068</v>
      </c>
      <c r="C5868" s="1" t="s">
        <v>15120</v>
      </c>
      <c r="E5868" s="1" t="s">
        <v>15121</v>
      </c>
      <c r="F5868" s="1" t="s">
        <v>40489</v>
      </c>
      <c r="G5868" s="1" t="str">
        <f>IFERROR(VLOOKUP(A5868,Merge!$C$2:$D$6115,2,FALSE),"")</f>
        <v>변이에 대한 적응을 멈추게 될 확률을 나타내는 수치.</v>
      </c>
    </row>
    <row r="5869" spans="1:7" x14ac:dyDescent="0.45">
      <c r="A5869" s="1" t="s">
        <v>15122</v>
      </c>
      <c r="B5869" s="1" t="s">
        <v>15068</v>
      </c>
      <c r="C5869" s="1" t="s">
        <v>15123</v>
      </c>
      <c r="E5869" s="1" t="s">
        <v>15124</v>
      </c>
      <c r="F5869" s="1" t="s">
        <v>40490</v>
      </c>
      <c r="G5869" s="1" t="str">
        <f>IFERROR(VLOOKUP(A5869,Merge!$C$2:$D$6115,2,FALSE),"")</f>
        <v>변형물질 민감도 (의류)</v>
      </c>
    </row>
    <row r="5870" spans="1:7" x14ac:dyDescent="0.45">
      <c r="A5870" s="1" t="s">
        <v>15125</v>
      </c>
      <c r="B5870" s="1" t="s">
        <v>15068</v>
      </c>
      <c r="C5870" s="1" t="s">
        <v>15126</v>
      </c>
      <c r="E5870" s="1" t="s">
        <v>15103</v>
      </c>
      <c r="F5870" s="1" t="s">
        <v>40485</v>
      </c>
      <c r="G5870" s="1" t="str">
        <f>IFERROR(VLOOKUP(A5870,Merge!$C$2:$D$6115,2,FALSE),"")</f>
        <v>변형 유인 효과가 이 생물에 미치는 값.</v>
      </c>
    </row>
    <row r="5871" spans="1:7" x14ac:dyDescent="0.45">
      <c r="A5871" s="1" t="s">
        <v>15127</v>
      </c>
      <c r="B5871" s="1" t="s">
        <v>15068</v>
      </c>
      <c r="C5871" s="1" t="s">
        <v>15128</v>
      </c>
      <c r="E5871" s="1" t="s">
        <v>15129</v>
      </c>
      <c r="F5871" s="1" t="s">
        <v>40491</v>
      </c>
      <c r="G5871" s="1" t="str">
        <f>IFERROR(VLOOKUP(A5871,Merge!$C$2:$D$6115,2,FALSE),"")</f>
        <v>변형물질 민감도 (물건들)</v>
      </c>
    </row>
    <row r="5872" spans="1:7" x14ac:dyDescent="0.45">
      <c r="A5872" s="1" t="s">
        <v>15130</v>
      </c>
      <c r="B5872" s="1" t="s">
        <v>15068</v>
      </c>
      <c r="C5872" s="1" t="s">
        <v>15131</v>
      </c>
      <c r="E5872" s="1" t="s">
        <v>15103</v>
      </c>
      <c r="F5872" s="1" t="s">
        <v>40485</v>
      </c>
      <c r="G5872" s="1" t="str">
        <f>IFERROR(VLOOKUP(A5872,Merge!$C$2:$D$6115,2,FALSE),"")</f>
        <v>변형 유인 효과가 이 생물에 미치는 값.</v>
      </c>
    </row>
    <row r="5873" spans="1:7" x14ac:dyDescent="0.45">
      <c r="A5873" s="1" t="s">
        <v>15132</v>
      </c>
      <c r="B5873" s="1" t="s">
        <v>15068</v>
      </c>
      <c r="C5873" s="1" t="s">
        <v>15133</v>
      </c>
      <c r="E5873" s="1" t="s">
        <v>15134</v>
      </c>
      <c r="F5873" s="1" t="s">
        <v>40492</v>
      </c>
      <c r="G5873" s="1" t="str">
        <f>IFERROR(VLOOKUP(A5873,Merge!$C$2:$D$6115,2,FALSE),"")</f>
        <v>변형물질 민감도 (물건 배율)</v>
      </c>
    </row>
    <row r="5874" spans="1:7" x14ac:dyDescent="0.45">
      <c r="A5874" s="1" t="s">
        <v>15135</v>
      </c>
      <c r="B5874" s="1" t="s">
        <v>15068</v>
      </c>
      <c r="C5874" s="1" t="s">
        <v>15136</v>
      </c>
      <c r="E5874" s="1" t="s">
        <v>15103</v>
      </c>
      <c r="F5874" s="1" t="s">
        <v>40485</v>
      </c>
      <c r="G5874" s="1" t="str">
        <f>IFERROR(VLOOKUP(A5874,Merge!$C$2:$D$6115,2,FALSE),"")</f>
        <v>변형 유인 효과가 이 생물에 미치는 값.</v>
      </c>
    </row>
    <row r="5875" spans="1:7" x14ac:dyDescent="0.45">
      <c r="A5875" s="1" t="s">
        <v>15137</v>
      </c>
      <c r="B5875" s="1" t="s">
        <v>15068</v>
      </c>
      <c r="C5875" s="1" t="s">
        <v>15138</v>
      </c>
      <c r="E5875" s="1" t="s">
        <v>15139</v>
      </c>
      <c r="F5875" s="1" t="s">
        <v>40493</v>
      </c>
      <c r="G5875" s="1" t="str">
        <f>IFERROR(VLOOKUP(A5875,Merge!$C$2:$D$6115,2,FALSE),"")</f>
        <v>뮤타나이트 농축</v>
      </c>
    </row>
    <row r="5876" spans="1:7" x14ac:dyDescent="0.45">
      <c r="A5876" s="1" t="s">
        <v>15140</v>
      </c>
      <c r="B5876" s="1" t="s">
        <v>15068</v>
      </c>
      <c r="C5876" s="1" t="s">
        <v>15141</v>
      </c>
      <c r="E5876" s="1" t="s">
        <v>15142</v>
      </c>
      <c r="F5876" s="1" t="s">
        <v>40494</v>
      </c>
      <c r="G5876" s="1" t="str">
        <f>IFERROR(VLOOKUP(A5876,Merge!$C$2:$D$6115,2,FALSE),"")</f>
        <v>이 물건에 들어있는 정제되지 않은 뮤타나이트 함유량</v>
      </c>
    </row>
    <row r="5877" spans="1:7" x14ac:dyDescent="0.45">
      <c r="A5877" s="1" t="s">
        <v>15143</v>
      </c>
      <c r="B5877" s="1" t="s">
        <v>15068</v>
      </c>
      <c r="C5877" s="1" t="s">
        <v>15144</v>
      </c>
      <c r="E5877" s="1" t="s">
        <v>15145</v>
      </c>
      <c r="F5877" s="1" t="s">
        <v>40495</v>
      </c>
      <c r="G5877" s="1" t="str">
        <f>IFERROR(VLOOKUP(A5877,Merge!$C$2:$D$6115,2,FALSE),"")</f>
        <v>지성의 변화</v>
      </c>
    </row>
    <row r="5878" spans="1:7" x14ac:dyDescent="0.45">
      <c r="A5878" s="1" t="s">
        <v>15146</v>
      </c>
      <c r="B5878" s="1" t="s">
        <v>15068</v>
      </c>
      <c r="C5878" s="1" t="s">
        <v>15147</v>
      </c>
      <c r="E5878" s="1" t="s">
        <v>15148</v>
      </c>
      <c r="F5878" s="1" t="s">
        <v>40496</v>
      </c>
      <c r="G5878" s="1" t="str">
        <f>IFERROR(VLOOKUP(A5878,Merge!$C$2:$D$6115,2,FALSE),"")</f>
        <v>폰이 본능의 변화에 대한 저항을 하는 정도를 조절합니다.</v>
      </c>
    </row>
    <row r="5879" spans="1:7" x14ac:dyDescent="0.45">
      <c r="A5879" s="1" t="s">
        <v>15149</v>
      </c>
      <c r="B5879" s="1" t="s">
        <v>15068</v>
      </c>
      <c r="C5879" s="1" t="s">
        <v>15150</v>
      </c>
      <c r="E5879" s="1" t="s">
        <v>15151</v>
      </c>
      <c r="F5879" s="1" t="s">
        <v>40497</v>
      </c>
      <c r="G5879" s="1" t="str">
        <f>IFERROR(VLOOKUP(A5879,Merge!$C$2:$D$6115,2,FALSE),"")</f>
        <v>본능 저항력</v>
      </c>
    </row>
    <row r="5880" spans="1:7" x14ac:dyDescent="0.45">
      <c r="A5880" s="1" t="s">
        <v>15152</v>
      </c>
      <c r="B5880" s="1" t="s">
        <v>15068</v>
      </c>
      <c r="C5880" s="1" t="s">
        <v>15153</v>
      </c>
      <c r="E5880" s="1" t="s">
        <v>15154</v>
      </c>
      <c r="F5880" s="1" t="s">
        <v>40498</v>
      </c>
      <c r="G5880" s="1" t="str">
        <f>IFERROR(VLOOKUP(A5880,Merge!$C$2:$D$6115,2,FALSE),"")</f>
        <v>지성이 있는 동물이 완전히 동물이 되버리기 전까지 얼마나 조종 할수 있는지 조절합니다.</v>
      </c>
    </row>
    <row r="5881" spans="1:7" x14ac:dyDescent="0.45">
      <c r="A5881" s="1" t="s">
        <v>15155</v>
      </c>
      <c r="B5881" s="1" t="s">
        <v>15068</v>
      </c>
      <c r="C5881" s="1" t="s">
        <v>15156</v>
      </c>
      <c r="E5881" s="1" t="s">
        <v>15157</v>
      </c>
      <c r="F5881" s="1" t="s">
        <v>40499</v>
      </c>
      <c r="G5881" s="1" t="str">
        <f>IFERROR(VLOOKUP(A5881,Merge!$C$2:$D$6115,2,FALSE),"")</f>
        <v>지성 회복 상수</v>
      </c>
    </row>
    <row r="5882" spans="1:7" x14ac:dyDescent="0.45">
      <c r="A5882" s="1" t="s">
        <v>15158</v>
      </c>
      <c r="B5882" s="1" t="s">
        <v>15068</v>
      </c>
      <c r="C5882" s="1" t="s">
        <v>15159</v>
      </c>
      <c r="E5882" s="1" t="s">
        <v>15160</v>
      </c>
      <c r="F5882" s="1" t="s">
        <v>40500</v>
      </c>
      <c r="G5882" s="1" t="str">
        <f>IFERROR(VLOOKUP(A5882,Merge!$C$2:$D$6115,2,FALSE),"")</f>
        <v>폰의 지성 회복 속도를 조종합니다.</v>
      </c>
    </row>
    <row r="5883" spans="1:7" x14ac:dyDescent="0.45">
      <c r="A5883" s="1" t="s">
        <v>15161</v>
      </c>
      <c r="B5883" s="1" t="s">
        <v>15068</v>
      </c>
      <c r="C5883" s="1" t="s">
        <v>15162</v>
      </c>
      <c r="E5883" s="1" t="s">
        <v>15163</v>
      </c>
      <c r="F5883" s="1" t="s">
        <v>40501</v>
      </c>
      <c r="G5883" s="1" t="str">
        <f>IFERROR(VLOOKUP(A5883,Merge!$C$2:$D$6115,2,FALSE),"")</f>
        <v>지성 제한</v>
      </c>
    </row>
    <row r="5884" spans="1:7" x14ac:dyDescent="0.45">
      <c r="A5884" s="1" t="s">
        <v>15164</v>
      </c>
      <c r="B5884" s="1" t="s">
        <v>15068</v>
      </c>
      <c r="C5884" s="1" t="s">
        <v>15165</v>
      </c>
      <c r="E5884" s="1" t="s">
        <v>15166</v>
      </c>
      <c r="F5884" s="1" t="s">
        <v>40502</v>
      </c>
      <c r="G5884" s="1" t="str">
        <f>IFERROR(VLOOKUP(A5884,Merge!$C$2:$D$6115,2,FALSE),"")</f>
        <v>이 폰이 가질수 있는 최고 지성.</v>
      </c>
    </row>
    <row r="5885" spans="1:7" x14ac:dyDescent="0.45">
      <c r="A5885" s="1" t="s">
        <v>15167</v>
      </c>
      <c r="B5885" s="1" t="s">
        <v>15068</v>
      </c>
      <c r="C5885" s="1" t="s">
        <v>15168</v>
      </c>
      <c r="E5885" s="1" t="s">
        <v>15169</v>
      </c>
      <c r="F5885" s="1" t="s">
        <v>43094</v>
      </c>
      <c r="G5885" s="1" t="str">
        <f>IFERROR(VLOOKUP(A5885,Merge!$C$2:$D$6115,2,FALSE),"")</f>
        <v/>
      </c>
    </row>
    <row r="5886" spans="1:7" x14ac:dyDescent="0.45">
      <c r="A5886" s="1" t="s">
        <v>15170</v>
      </c>
      <c r="B5886" s="1" t="s">
        <v>15068</v>
      </c>
      <c r="C5886" s="1" t="s">
        <v>15171</v>
      </c>
      <c r="E5886" s="1" t="s">
        <v>15172</v>
      </c>
      <c r="F5886" s="1" t="s">
        <v>43094</v>
      </c>
      <c r="G5886" s="1" t="str">
        <f>IFERROR(VLOOKUP(A5886,Merge!$C$2:$D$6115,2,FALSE),"")</f>
        <v/>
      </c>
    </row>
    <row r="5887" spans="1:7" x14ac:dyDescent="0.45">
      <c r="A5887" s="1" t="s">
        <v>15173</v>
      </c>
      <c r="B5887" s="1" t="s">
        <v>15068</v>
      </c>
      <c r="C5887" s="1" t="s">
        <v>15174</v>
      </c>
      <c r="E5887" s="1" t="s">
        <v>15175</v>
      </c>
      <c r="F5887" s="1" t="s">
        <v>43094</v>
      </c>
      <c r="G5887" s="1" t="str">
        <f>IFERROR(VLOOKUP(A5887,Merge!$C$2:$D$6115,2,FALSE),"")</f>
        <v/>
      </c>
    </row>
    <row r="5888" spans="1:7" x14ac:dyDescent="0.45">
      <c r="A5888" s="1" t="s">
        <v>15176</v>
      </c>
      <c r="B5888" s="1" t="s">
        <v>15068</v>
      </c>
      <c r="C5888" s="1" t="s">
        <v>15177</v>
      </c>
      <c r="E5888" s="1" t="s">
        <v>15178</v>
      </c>
      <c r="F5888" s="1" t="s">
        <v>43094</v>
      </c>
      <c r="G5888" s="1" t="str">
        <f>IFERROR(VLOOKUP(A5888,Merge!$C$2:$D$6115,2,FALSE),"")</f>
        <v/>
      </c>
    </row>
    <row r="5889" spans="1:7" x14ac:dyDescent="0.45">
      <c r="A5889" s="1" t="s">
        <v>15179</v>
      </c>
      <c r="B5889" s="1" t="s">
        <v>15068</v>
      </c>
      <c r="C5889" s="1" t="s">
        <v>15180</v>
      </c>
      <c r="E5889" s="1" t="s">
        <v>15181</v>
      </c>
      <c r="F5889" s="1" t="s">
        <v>43094</v>
      </c>
      <c r="G5889" s="1" t="str">
        <f>IFERROR(VLOOKUP(A5889,Merge!$C$2:$D$6115,2,FALSE),"")</f>
        <v/>
      </c>
    </row>
    <row r="5890" spans="1:7" x14ac:dyDescent="0.45">
      <c r="A5890" s="1" t="s">
        <v>15182</v>
      </c>
      <c r="B5890" s="1" t="s">
        <v>15068</v>
      </c>
      <c r="C5890" s="1" t="s">
        <v>15183</v>
      </c>
      <c r="E5890" s="1" t="s">
        <v>15184</v>
      </c>
      <c r="F5890" s="1" t="s">
        <v>43094</v>
      </c>
      <c r="G5890" s="1" t="str">
        <f>IFERROR(VLOOKUP(A5890,Merge!$C$2:$D$6115,2,FALSE),"")</f>
        <v/>
      </c>
    </row>
    <row r="5891" spans="1:7" x14ac:dyDescent="0.45">
      <c r="A5891" s="1" t="s">
        <v>15185</v>
      </c>
      <c r="B5891" s="1" t="s">
        <v>15186</v>
      </c>
      <c r="C5891" s="1" t="s">
        <v>15187</v>
      </c>
      <c r="E5891" s="1" t="s">
        <v>15188</v>
      </c>
      <c r="F5891" s="1" t="s">
        <v>43094</v>
      </c>
      <c r="G5891" s="1" t="str">
        <f>IFERROR(VLOOKUP(A5891,Merge!$C$2:$D$6115,2,FALSE),"")</f>
        <v/>
      </c>
    </row>
    <row r="5892" spans="1:7" x14ac:dyDescent="0.45">
      <c r="A5892" s="1" t="s">
        <v>15189</v>
      </c>
      <c r="B5892" s="1" t="s">
        <v>15190</v>
      </c>
      <c r="C5892" s="1" t="s">
        <v>15191</v>
      </c>
      <c r="E5892" s="1" t="s">
        <v>15192</v>
      </c>
      <c r="F5892" s="1" t="s">
        <v>43094</v>
      </c>
      <c r="G5892" s="1" t="str">
        <f>IFERROR(VLOOKUP(A5892,Merge!$C$2:$D$6115,2,FALSE),"")</f>
        <v/>
      </c>
    </row>
    <row r="5893" spans="1:7" x14ac:dyDescent="0.45">
      <c r="A5893" s="1" t="s">
        <v>15193</v>
      </c>
      <c r="B5893" s="1" t="s">
        <v>15194</v>
      </c>
      <c r="C5893" s="1" t="s">
        <v>15195</v>
      </c>
      <c r="E5893" s="1" t="s">
        <v>15196</v>
      </c>
      <c r="F5893" s="1" t="s">
        <v>43094</v>
      </c>
      <c r="G5893" s="1" t="str">
        <f>IFERROR(VLOOKUP(A5893,Merge!$C$2:$D$6115,2,FALSE),"")</f>
        <v/>
      </c>
    </row>
    <row r="5894" spans="1:7" x14ac:dyDescent="0.45">
      <c r="A5894" s="1" t="s">
        <v>15197</v>
      </c>
      <c r="B5894" s="1" t="s">
        <v>15194</v>
      </c>
      <c r="C5894" s="1" t="s">
        <v>15198</v>
      </c>
      <c r="E5894" s="1" t="s">
        <v>15199</v>
      </c>
      <c r="F5894" s="1" t="s">
        <v>40753</v>
      </c>
      <c r="G5894" s="1" t="str">
        <f>IFERROR(VLOOKUP(A5894,Merge!$C$2:$D$6115,2,FALSE),"")</f>
        <v>개과 변형</v>
      </c>
    </row>
    <row r="5895" spans="1:7" x14ac:dyDescent="0.45">
      <c r="A5895" s="1" t="s">
        <v>15200</v>
      </c>
      <c r="B5895" s="1" t="s">
        <v>15194</v>
      </c>
      <c r="C5895" s="1" t="s">
        <v>15201</v>
      </c>
      <c r="E5895" s="1" t="s">
        <v>15202</v>
      </c>
      <c r="F5895" s="1" t="s">
        <v>40754</v>
      </c>
      <c r="G5895" s="1" t="str">
        <f>IFERROR(VLOOKUP(A5895,Merge!$C$2:$D$6115,2,FALSE),"")</f>
        <v>tale_noun-&gt;[PAWN_nameDef](은)는 [ANIMAL_nameFull]로 변형됨</v>
      </c>
    </row>
    <row r="5896" spans="1:7" x14ac:dyDescent="0.45">
      <c r="A5896" s="1" t="s">
        <v>15203</v>
      </c>
      <c r="B5896" s="1" t="s">
        <v>15194</v>
      </c>
      <c r="C5896" s="1" t="s">
        <v>15204</v>
      </c>
      <c r="E5896" s="1" t="s">
        <v>15205</v>
      </c>
      <c r="F5896" s="1" t="s">
        <v>40755</v>
      </c>
      <c r="G5896" s="1" t="str">
        <f>IFERROR(VLOOKUP(A5896,Merge!$C$2:$D$6115,2,FALSE),"")</f>
        <v>tale_noun-&gt;[PAWN_nameDef](은)는 [ANIMAL_nameFull]로 변형</v>
      </c>
    </row>
    <row r="5897" spans="1:7" x14ac:dyDescent="0.45">
      <c r="A5897" s="1" t="s">
        <v>15206</v>
      </c>
      <c r="B5897" s="1" t="s">
        <v>15194</v>
      </c>
      <c r="C5897" s="1" t="s">
        <v>15207</v>
      </c>
      <c r="E5897" s="1" t="s">
        <v>15208</v>
      </c>
      <c r="F5897" s="1" t="s">
        <v>40756</v>
      </c>
      <c r="G5897" s="1" t="str">
        <f>IFERROR(VLOOKUP(A5897,Merge!$C$2:$D$6115,2,FALSE),"")</f>
        <v>tale_noun-&gt;[PAWN_nameDef](은)는 [ANIMAL_nameFull]로 변합니다.</v>
      </c>
    </row>
    <row r="5898" spans="1:7" x14ac:dyDescent="0.45">
      <c r="A5898" s="1" t="s">
        <v>15209</v>
      </c>
      <c r="B5898" s="1" t="s">
        <v>15194</v>
      </c>
      <c r="C5898" s="1" t="s">
        <v>15210</v>
      </c>
      <c r="E5898" s="1" t="s">
        <v>15211</v>
      </c>
      <c r="F5898" s="1" t="s">
        <v>40757</v>
      </c>
      <c r="G5898" s="1" t="str">
        <f>IFERROR(VLOOKUP(A5898,Merge!$C$2:$D$6115,2,FALSE),"")</f>
        <v>tale_noun-&gt;[PAWN_nameDef](은)는 [ANIMAL_nameFull]로 변환되는 중</v>
      </c>
    </row>
    <row r="5899" spans="1:7" x14ac:dyDescent="0.45">
      <c r="A5899" s="1" t="s">
        <v>15212</v>
      </c>
      <c r="B5899" s="1" t="s">
        <v>15194</v>
      </c>
      <c r="C5899" s="1" t="s">
        <v>15213</v>
      </c>
      <c r="E5899" s="1" t="s">
        <v>15214</v>
      </c>
      <c r="F5899" s="1" t="s">
        <v>40758</v>
      </c>
      <c r="G5899" s="1" t="str">
        <f>IFERROR(VLOOKUP(A5899,Merge!$C$2:$D$6115,2,FALSE),"")</f>
        <v>tale_noun-&gt;[PAWN_nameDef](은)는 [ANIMAL_nameFull]로 완전히 변환되는 중</v>
      </c>
    </row>
    <row r="5900" spans="1:7" x14ac:dyDescent="0.45">
      <c r="A5900" s="1" t="s">
        <v>15215</v>
      </c>
      <c r="B5900" s="1" t="s">
        <v>15194</v>
      </c>
      <c r="C5900" s="1" t="s">
        <v>15216</v>
      </c>
      <c r="E5900" s="1" t="s">
        <v>15217</v>
      </c>
      <c r="F5900" s="1" t="s">
        <v>40759</v>
      </c>
      <c r="G5900" s="1" t="str">
        <f>IFERROR(VLOOKUP(A5900,Merge!$C$2:$D$6115,2,FALSE),"")</f>
        <v>tale_noun-&gt; [ANIMAL_nameFull](은)는 [PAWN_nameDef]의 몸으로 완전히 변화됨</v>
      </c>
    </row>
    <row r="5901" spans="1:7" x14ac:dyDescent="0.45">
      <c r="A5901" s="1" t="s">
        <v>15218</v>
      </c>
      <c r="B5901" s="1" t="s">
        <v>15194</v>
      </c>
      <c r="C5901" s="1" t="s">
        <v>15219</v>
      </c>
      <c r="E5901" s="1" t="s">
        <v>15220</v>
      </c>
      <c r="F5901" s="1" t="s">
        <v>40760</v>
      </c>
      <c r="G5901" s="1" t="str">
        <f>IFERROR(VLOOKUP(A5901,Merge!$C$2:$D$6115,2,FALSE),"")</f>
        <v>image-&gt;[circumstance_group] [PAWN_nameFull]의 두 배가 된 고통</v>
      </c>
    </row>
    <row r="5902" spans="1:7" x14ac:dyDescent="0.45">
      <c r="A5902" s="1" t="s">
        <v>15221</v>
      </c>
      <c r="B5902" s="1" t="s">
        <v>15194</v>
      </c>
      <c r="C5902" s="1" t="s">
        <v>15222</v>
      </c>
      <c r="E5902" s="1" t="s">
        <v>15223</v>
      </c>
      <c r="F5902" s="1" t="s">
        <v>40761</v>
      </c>
      <c r="G5902" s="1" t="str">
        <f>IFERROR(VLOOKUP(A5902,Merge!$C$2:$D$6115,2,FALSE),"")</f>
        <v>image-&gt;[circumstance_group] [PAWN_nameFull]의 사족보행</v>
      </c>
    </row>
    <row r="5903" spans="1:7" x14ac:dyDescent="0.45">
      <c r="A5903" s="1" t="s">
        <v>15224</v>
      </c>
      <c r="B5903" s="1" t="s">
        <v>15194</v>
      </c>
      <c r="C5903" s="1" t="s">
        <v>15225</v>
      </c>
      <c r="E5903" s="1" t="s">
        <v>15226</v>
      </c>
      <c r="F5903" s="1" t="s">
        <v>40762</v>
      </c>
      <c r="G5903" s="1" t="str">
        <f>IFERROR(VLOOKUP(A5903,Merge!$C$2:$D$6115,2,FALSE),"")</f>
        <v>image-&gt;[circumstance_group] [PAWN_nameFull](이)가 자신의 몸을 바라보는 모습</v>
      </c>
    </row>
    <row r="5904" spans="1:7" x14ac:dyDescent="0.45">
      <c r="A5904" s="1" t="s">
        <v>15227</v>
      </c>
      <c r="B5904" s="1" t="s">
        <v>15194</v>
      </c>
      <c r="C5904" s="1" t="s">
        <v>15228</v>
      </c>
      <c r="E5904" s="1" t="s">
        <v>15229</v>
      </c>
      <c r="F5904" s="1" t="s">
        <v>40763</v>
      </c>
      <c r="G5904" s="1" t="str">
        <f>IFERROR(VLOOKUP(A5904,Merge!$C$2:$D$6115,2,FALSE),"")</f>
        <v>image-&gt;[circumstance_group] 무릎꿇고 고통에 찬 비명을 내지르는 [PAWN_nameFull]</v>
      </c>
    </row>
    <row r="5905" spans="1:7" x14ac:dyDescent="0.45">
      <c r="A5905" s="1" t="s">
        <v>15230</v>
      </c>
      <c r="B5905" s="1" t="s">
        <v>15194</v>
      </c>
      <c r="C5905" s="1" t="s">
        <v>15231</v>
      </c>
      <c r="E5905" s="1" t="s">
        <v>15232</v>
      </c>
      <c r="F5905" s="1" t="s">
        <v>40764</v>
      </c>
      <c r="G5905" s="1" t="str">
        <f>IFERROR(VLOOKUP(A5905,Merge!$C$2:$D$6115,2,FALSE),"")</f>
        <v>circumstance_phrase-&gt;[PAWN_possessive] 구부러진 단단한 가죽처럼</v>
      </c>
    </row>
    <row r="5906" spans="1:7" x14ac:dyDescent="0.45">
      <c r="A5906" s="1" t="s">
        <v>15233</v>
      </c>
      <c r="B5906" s="1" t="s">
        <v>15194</v>
      </c>
      <c r="C5906" s="1" t="s">
        <v>15234</v>
      </c>
      <c r="E5906" s="1" t="s">
        <v>15235</v>
      </c>
      <c r="F5906" s="1" t="s">
        <v>40765</v>
      </c>
      <c r="G5906" s="1" t="str">
        <f>IFERROR(VLOOKUP(A5906,Merge!$C$2:$D$6115,2,FALSE),"")</f>
        <v>circumstance_phrase-&gt;몹시 부끄러워 합니다.</v>
      </c>
    </row>
    <row r="5907" spans="1:7" x14ac:dyDescent="0.45">
      <c r="A5907" s="1" t="s">
        <v>15236</v>
      </c>
      <c r="B5907" s="1" t="s">
        <v>15194</v>
      </c>
      <c r="C5907" s="1" t="s">
        <v>15237</v>
      </c>
      <c r="E5907" s="1" t="s">
        <v>15238</v>
      </c>
      <c r="F5907" s="1" t="s">
        <v>40766</v>
      </c>
      <c r="G5907" s="1" t="str">
        <f>IFERROR(VLOOKUP(A5907,Merge!$C$2:$D$6115,2,FALSE),"")</f>
        <v>circumstance_phrase-&gt;손처럼 움직이는 발로 [PAWN_pronoun]자신을 감싸려 합니다.</v>
      </c>
    </row>
    <row r="5908" spans="1:7" x14ac:dyDescent="0.45">
      <c r="A5908" s="1" t="s">
        <v>15239</v>
      </c>
      <c r="B5908" s="1" t="s">
        <v>15194</v>
      </c>
      <c r="C5908" s="1" t="s">
        <v>15240</v>
      </c>
      <c r="E5908" s="1" t="s">
        <v>15241</v>
      </c>
      <c r="F5908" s="1" t="s">
        <v>40767</v>
      </c>
      <c r="G5908" s="1" t="str">
        <f>IFERROR(VLOOKUP(A5908,Merge!$C$2:$D$6115,2,FALSE),"")</f>
        <v>circumstance_phrase-&gt;메카나이트들이 [PAWN_possessive] 몸에 마법을 부립니다.</v>
      </c>
    </row>
    <row r="5909" spans="1:7" x14ac:dyDescent="0.45">
      <c r="A5909" s="1" t="s">
        <v>15242</v>
      </c>
      <c r="B5909" s="1" t="s">
        <v>15194</v>
      </c>
      <c r="C5909" s="1" t="s">
        <v>15243</v>
      </c>
      <c r="E5909" s="1" t="s">
        <v>15244</v>
      </c>
      <c r="F5909" s="1" t="s">
        <v>40768</v>
      </c>
      <c r="G5909" s="1" t="str">
        <f>IFERROR(VLOOKUP(A5909,Merge!$C$2:$D$6115,2,FALSE),"")</f>
        <v>circumstance_phrase-&gt;누군가가 쳐다봅니다.</v>
      </c>
    </row>
    <row r="5910" spans="1:7" x14ac:dyDescent="0.45">
      <c r="A5910" s="1" t="s">
        <v>15245</v>
      </c>
      <c r="B5910" s="1" t="s">
        <v>15194</v>
      </c>
      <c r="C5910" s="1" t="s">
        <v>15246</v>
      </c>
      <c r="E5910" s="1" t="s">
        <v>15247</v>
      </c>
      <c r="F5910" s="1" t="s">
        <v>40769</v>
      </c>
      <c r="G5910" s="1" t="str">
        <f>IFERROR(VLOOKUP(A5910,Merge!$C$2:$D$6115,2,FALSE),"")</f>
        <v>circumstance_phrase-&gt;누군가가 쳐다보며 끔찍해합니다.</v>
      </c>
    </row>
    <row r="5911" spans="1:7" x14ac:dyDescent="0.45">
      <c r="A5911" s="1" t="s">
        <v>15248</v>
      </c>
      <c r="B5911" s="1" t="s">
        <v>15194</v>
      </c>
      <c r="C5911" s="1" t="s">
        <v>15249</v>
      </c>
      <c r="E5911" s="1" t="s">
        <v>15250</v>
      </c>
      <c r="F5911" s="1" t="s">
        <v>40770</v>
      </c>
      <c r="G5911" s="1" t="str">
        <f>IFERROR(VLOOKUP(A5911,Merge!$C$2:$D$6115,2,FALSE),"")</f>
        <v>circumstance_phrase-&gt;누군가가 쳐다보며 히죽히죽 웃습니다.</v>
      </c>
    </row>
    <row r="5912" spans="1:7" x14ac:dyDescent="0.45">
      <c r="A5912" s="1" t="s">
        <v>15251</v>
      </c>
      <c r="B5912" s="1" t="s">
        <v>15194</v>
      </c>
      <c r="C5912" s="1" t="s">
        <v>15252</v>
      </c>
      <c r="E5912" s="1" t="s">
        <v>15253</v>
      </c>
      <c r="F5912" s="1" t="s">
        <v>40771</v>
      </c>
      <c r="G5912" s="1" t="str">
        <f>IFERROR(VLOOKUP(A5912,Merge!$C$2:$D$6115,2,FALSE),"")</f>
        <v>circumstance_phrase-&gt;개의 발을 올립니다.</v>
      </c>
    </row>
    <row r="5913" spans="1:7" x14ac:dyDescent="0.45">
      <c r="A5913" s="1" t="s">
        <v>15254</v>
      </c>
      <c r="B5913" s="1" t="s">
        <v>15194</v>
      </c>
      <c r="C5913" s="1" t="s">
        <v>15255</v>
      </c>
      <c r="E5913" s="1" t="s">
        <v>15256</v>
      </c>
      <c r="F5913" s="1" t="s">
        <v>40772</v>
      </c>
      <c r="G5913" s="1" t="str">
        <f>IFERROR(VLOOKUP(A5913,Merge!$C$2:$D$6115,2,FALSE),"")</f>
        <v>circumstance_phrase-&gt;[PAWN_possessive] 다리 사이에 있는 [PAWN_possessive] 꼬리를 봅니다.</v>
      </c>
    </row>
    <row r="5914" spans="1:7" x14ac:dyDescent="0.45">
      <c r="A5914" s="1" t="s">
        <v>15257</v>
      </c>
      <c r="B5914" s="1" t="s">
        <v>15194</v>
      </c>
      <c r="C5914" s="1" t="s">
        <v>15258</v>
      </c>
      <c r="E5914" s="1" t="s">
        <v>15259</v>
      </c>
      <c r="F5914" s="1" t="s">
        <v>40773</v>
      </c>
      <c r="G5914" s="1" t="str">
        <f>IFERROR(VLOOKUP(A5914,Merge!$C$2:$D$6115,2,FALSE),"")</f>
        <v>circumstance_phrase-&gt;다리가 변형되는 중입니다.</v>
      </c>
    </row>
    <row r="5915" spans="1:7" x14ac:dyDescent="0.45">
      <c r="A5915" s="1" t="s">
        <v>15260</v>
      </c>
      <c r="B5915" s="1" t="s">
        <v>15194</v>
      </c>
      <c r="C5915" s="1" t="s">
        <v>15261</v>
      </c>
      <c r="E5915" s="1" t="s">
        <v>15262</v>
      </c>
      <c r="F5915" s="1" t="s">
        <v>40774</v>
      </c>
      <c r="G5915" s="1" t="str">
        <f>IFERROR(VLOOKUP(A5915,Merge!$C$2:$D$6115,2,FALSE),"")</f>
        <v>circumstance_phrase-&gt;[PAWN_possessive] 야성이 눈을 듭니다.</v>
      </c>
    </row>
    <row r="5916" spans="1:7" x14ac:dyDescent="0.45">
      <c r="A5916" s="1" t="s">
        <v>15263</v>
      </c>
      <c r="B5916" s="1" t="s">
        <v>15194</v>
      </c>
      <c r="C5916" s="1" t="s">
        <v>15264</v>
      </c>
      <c r="E5916" s="1" t="s">
        <v>15265</v>
      </c>
      <c r="F5916" s="1" t="s">
        <v>40775</v>
      </c>
      <c r="G5916" s="1" t="str">
        <f>IFERROR(VLOOKUP(A5916,Merge!$C$2:$D$6115,2,FALSE),"")</f>
        <v>circumstance_phrase-&gt;[PAWN_possessive](은)는 눈을 꽉 감습니다.</v>
      </c>
    </row>
    <row r="5917" spans="1:7" x14ac:dyDescent="0.45">
      <c r="A5917" s="1" t="s">
        <v>15266</v>
      </c>
      <c r="B5917" s="1" t="s">
        <v>15194</v>
      </c>
      <c r="C5917" s="1" t="s">
        <v>15267</v>
      </c>
      <c r="E5917" s="1" t="s">
        <v>15268</v>
      </c>
      <c r="F5917" s="1" t="s">
        <v>40776</v>
      </c>
      <c r="G5917" s="1" t="str">
        <f>IFERROR(VLOOKUP(A5917,Merge!$C$2:$D$6115,2,FALSE),"")</f>
        <v>desc_sentence-&gt;[PAWN_pronoun](은)는[PAWN_objective]의 주위에 무엇이 있는지 전혀 모르는 것 같습니다.</v>
      </c>
    </row>
    <row r="5918" spans="1:7" x14ac:dyDescent="0.45">
      <c r="A5918" s="1" t="s">
        <v>15269</v>
      </c>
      <c r="B5918" s="1" t="s">
        <v>15194</v>
      </c>
      <c r="C5918" s="1" t="s">
        <v>15270</v>
      </c>
      <c r="E5918" s="1" t="s">
        <v>15271</v>
      </c>
      <c r="F5918" s="1" t="s">
        <v>40777</v>
      </c>
      <c r="G5918" s="1" t="str">
        <f>IFERROR(VLOOKUP(A5918,Merge!$C$2:$D$6115,2,FALSE),"")</f>
        <v>desc_sentence-&gt;[PAWN_possessive] 얼굴이 좀 더 동물적인 모양에 맞춰 변화하고 있는 것 같습니다.</v>
      </c>
    </row>
    <row r="5919" spans="1:7" x14ac:dyDescent="0.45">
      <c r="A5919" s="1" t="s">
        <v>15272</v>
      </c>
      <c r="B5919" s="1" t="s">
        <v>15194</v>
      </c>
      <c r="C5919" s="1" t="s">
        <v>15273</v>
      </c>
      <c r="E5919" s="1" t="s">
        <v>15274</v>
      </c>
      <c r="F5919" s="1" t="s">
        <v>40778</v>
      </c>
      <c r="G5919" s="1" t="str">
        <f>IFERROR(VLOOKUP(A5919,Merge!$C$2:$D$6115,2,FALSE),"")</f>
        <v>desc_sentence-&gt;[PAWN_pronoun](은)는 거의 무의식 상태에 있으며, [PAWN_possessive] 혀가 나뒹굴며 침을 흘리고 있습니다.</v>
      </c>
    </row>
    <row r="5920" spans="1:7" x14ac:dyDescent="0.45">
      <c r="A5920" s="1" t="s">
        <v>15275</v>
      </c>
      <c r="B5920" s="1" t="s">
        <v>15194</v>
      </c>
      <c r="C5920" s="1" t="s">
        <v>15276</v>
      </c>
      <c r="E5920" s="1" t="s">
        <v>15277</v>
      </c>
      <c r="F5920" s="1" t="s">
        <v>40779</v>
      </c>
      <c r="G5920" s="1" t="str">
        <f>IFERROR(VLOOKUP(A5920,Merge!$C$2:$D$6115,2,FALSE),"")</f>
        <v>desc_sentence-&gt;[PAWN_pronoun](은)는 [PAWN_objective]의 몸이 완성되어가며 격렬하게 경련을 일으키고 있습니다.</v>
      </c>
    </row>
    <row r="5921" spans="1:7" x14ac:dyDescent="0.45">
      <c r="A5921" s="1" t="s">
        <v>15278</v>
      </c>
      <c r="B5921" s="1" t="s">
        <v>15194</v>
      </c>
      <c r="C5921" s="1" t="s">
        <v>15279</v>
      </c>
      <c r="E5921" s="1" t="s">
        <v>15280</v>
      </c>
      <c r="F5921" s="1" t="s">
        <v>40780</v>
      </c>
      <c r="G5921" s="1" t="str">
        <f>IFERROR(VLOOKUP(A5921,Merge!$C$2:$D$6115,2,FALSE),"")</f>
        <v>desc_sentence-&gt;[PAWN_pronoun](은)는 [PAWN_possessive](이)가 [ANIMAL_nameFull]로서의 새로운 삶을 시작하기 두려워하는 것처럼 보입니다.</v>
      </c>
    </row>
    <row r="5922" spans="1:7" x14ac:dyDescent="0.45">
      <c r="A5922" s="1" t="s">
        <v>15281</v>
      </c>
      <c r="B5922" s="1" t="s">
        <v>15194</v>
      </c>
      <c r="C5922" s="1" t="s">
        <v>15282</v>
      </c>
      <c r="E5922" s="1" t="s">
        <v>15283</v>
      </c>
      <c r="F5922" s="1" t="s">
        <v>40781</v>
      </c>
      <c r="G5922" s="1" t="str">
        <f>IFERROR(VLOOKUP(A5922,Merge!$C$2:$D$6115,2,FALSE),"")</f>
        <v>desc_sentence-&gt;[PAWN_pronoun](은)는 눈에 띄게 흥분한 것 같습니다.</v>
      </c>
    </row>
    <row r="5923" spans="1:7" x14ac:dyDescent="0.45">
      <c r="A5923" s="1" t="s">
        <v>15284</v>
      </c>
      <c r="B5923" s="1" t="s">
        <v>15194</v>
      </c>
      <c r="C5923" s="1" t="s">
        <v>15285</v>
      </c>
      <c r="E5923" s="1" t="s">
        <v>15286</v>
      </c>
      <c r="F5923" s="1" t="s">
        <v>40782</v>
      </c>
      <c r="G5923" s="1" t="str">
        <f>IFERROR(VLOOKUP(A5923,Merge!$C$2:$D$6115,2,FALSE),"")</f>
        <v>desc_sentence-&gt;[PAWN_nameDef]의 새 꼬리는 무의식적으로 흔들리고 있습니다.</v>
      </c>
    </row>
    <row r="5924" spans="1:7" x14ac:dyDescent="0.45">
      <c r="A5924" s="1" t="s">
        <v>15287</v>
      </c>
      <c r="B5924" s="1" t="s">
        <v>15194</v>
      </c>
      <c r="C5924" s="1" t="s">
        <v>15288</v>
      </c>
      <c r="E5924" s="1" t="s">
        <v>15289</v>
      </c>
      <c r="F5924" s="1" t="s">
        <v>40783</v>
      </c>
      <c r="G5924" s="1" t="str">
        <f>IFERROR(VLOOKUP(A5924,Merge!$C$2:$D$6115,2,FALSE),"")</f>
        <v>desc_sentence-&gt;[PAWN_nameDef]의 새 귀는 놀라서 뒤로 휙 돌아갑니다.</v>
      </c>
    </row>
    <row r="5925" spans="1:7" x14ac:dyDescent="0.45">
      <c r="A5925" s="1" t="s">
        <v>15290</v>
      </c>
      <c r="B5925" s="1" t="s">
        <v>15194</v>
      </c>
      <c r="C5925" s="1" t="s">
        <v>15291</v>
      </c>
      <c r="E5925" s="1" t="s">
        <v>15292</v>
      </c>
      <c r="F5925" s="1" t="s">
        <v>40784</v>
      </c>
      <c r="G5925" s="1" t="str">
        <f>IFERROR(VLOOKUP(A5925,Merge!$C$2:$D$6115,2,FALSE),"")</f>
        <v>desc_sentence-&gt;[PAWN_pronoun](은)는 이것을 즐기는 것 같아 보입니다.</v>
      </c>
    </row>
    <row r="5926" spans="1:7" x14ac:dyDescent="0.45">
      <c r="A5926" s="1" t="s">
        <v>15293</v>
      </c>
      <c r="B5926" s="1" t="s">
        <v>15194</v>
      </c>
      <c r="C5926" s="1" t="s">
        <v>15294</v>
      </c>
      <c r="E5926" s="1" t="s">
        <v>15295</v>
      </c>
      <c r="F5926" s="1" t="s">
        <v>40785</v>
      </c>
      <c r="G5926" s="1" t="str">
        <f>IFERROR(VLOOKUP(A5926,Merge!$C$2:$D$6115,2,FALSE),"")</f>
        <v>desc_sentence-&gt;[PAWN_nameDef]의 옷은 [PAWN_objective]의 주위 바닥으로 떨어집니다.</v>
      </c>
    </row>
    <row r="5927" spans="1:7" x14ac:dyDescent="0.45">
      <c r="A5927" s="1" t="s">
        <v>15296</v>
      </c>
      <c r="B5927" s="1" t="s">
        <v>15194</v>
      </c>
      <c r="C5927" s="1" t="s">
        <v>15297</v>
      </c>
      <c r="E5927" s="1" t="s">
        <v>15298</v>
      </c>
      <c r="F5927" s="1" t="s">
        <v>40786</v>
      </c>
      <c r="G5927" s="1" t="str">
        <f>IFERROR(VLOOKUP(A5927,Merge!$C$2:$D$6115,2,FALSE),"")</f>
        <v>desc_sentence-&gt;[PAWN_pronoun](은)는 인간이 아닌 것 처럼 보이며 [PAWN_possessive] 원래 형태는 거의 남아있지 않습니다.</v>
      </c>
    </row>
    <row r="5928" spans="1:7" x14ac:dyDescent="0.45">
      <c r="A5928" s="1" t="s">
        <v>15299</v>
      </c>
      <c r="B5928" s="1" t="s">
        <v>15194</v>
      </c>
      <c r="C5928" s="1" t="s">
        <v>15300</v>
      </c>
      <c r="E5928" s="1" t="s">
        <v>15301</v>
      </c>
      <c r="F5928" s="1" t="s">
        <v>40787</v>
      </c>
      <c r="G5928" s="1" t="str">
        <f>IFERROR(VLOOKUP(A5928,Merge!$C$2:$D$6115,2,FALSE),"")</f>
        <v>desc_sentence-&gt;[PAWN_pronoun](은)는 [PAWN_possessive]자신인 [ANIMAL_nameFull]의 털을 쓰다듬는 것 같습니다.</v>
      </c>
    </row>
    <row r="5929" spans="1:7" x14ac:dyDescent="0.45">
      <c r="A5929" s="1" t="s">
        <v>15302</v>
      </c>
      <c r="B5929" s="1" t="s">
        <v>15194</v>
      </c>
      <c r="C5929" s="1" t="s">
        <v>15303</v>
      </c>
      <c r="E5929" s="1" t="s">
        <v>15304</v>
      </c>
      <c r="F5929" s="1" t="s">
        <v>40788</v>
      </c>
      <c r="G5929" s="1" t="str">
        <f>IFERROR(VLOOKUP(A5929,Merge!$C$2:$D$6115,2,FALSE),"")</f>
        <v>desc_sentence-&gt;[PAWN_nameDef]의 [ANIMAL_nameFull]같은 주둥이가 충격으로 경련합니다.</v>
      </c>
    </row>
    <row r="5930" spans="1:7" x14ac:dyDescent="0.45">
      <c r="A5930" s="1" t="s">
        <v>15305</v>
      </c>
      <c r="B5930" s="1" t="s">
        <v>15194</v>
      </c>
      <c r="C5930" s="1" t="s">
        <v>15306</v>
      </c>
      <c r="E5930" s="1" t="s">
        <v>15196</v>
      </c>
      <c r="F5930" s="1" t="s">
        <v>43094</v>
      </c>
      <c r="G5930" s="1" t="str">
        <f>IFERROR(VLOOKUP(A5930,Merge!$C$2:$D$6115,2,FALSE),"")</f>
        <v/>
      </c>
    </row>
    <row r="5931" spans="1:7" x14ac:dyDescent="0.45">
      <c r="A5931" s="1" t="s">
        <v>15307</v>
      </c>
      <c r="B5931" s="1" t="s">
        <v>15194</v>
      </c>
      <c r="C5931" s="1" t="s">
        <v>15308</v>
      </c>
      <c r="E5931" s="1" t="s">
        <v>15309</v>
      </c>
      <c r="F5931" s="1" t="s">
        <v>40789</v>
      </c>
      <c r="G5931" s="1" t="str">
        <f>IFERROR(VLOOKUP(A5931,Merge!$C$2:$D$6115,2,FALSE),"")</f>
        <v>소과 변형</v>
      </c>
    </row>
    <row r="5932" spans="1:7" x14ac:dyDescent="0.45">
      <c r="A5932" s="1" t="s">
        <v>15310</v>
      </c>
      <c r="B5932" s="1" t="s">
        <v>15194</v>
      </c>
      <c r="C5932" s="1" t="s">
        <v>15311</v>
      </c>
      <c r="E5932" s="1" t="s">
        <v>15202</v>
      </c>
      <c r="F5932" s="1" t="s">
        <v>40790</v>
      </c>
      <c r="G5932" s="1" t="str">
        <f>IFERROR(VLOOKUP(A5932,Merge!$C$2:$D$6115,2,FALSE),"")</f>
        <v>tale_noun-&gt;[PAWN_nameDef](은)는 [ANIMAL_nameFull](으)로 변형됨</v>
      </c>
    </row>
    <row r="5933" spans="1:7" x14ac:dyDescent="0.45">
      <c r="A5933" s="1" t="s">
        <v>15312</v>
      </c>
      <c r="B5933" s="1" t="s">
        <v>15194</v>
      </c>
      <c r="C5933" s="1" t="s">
        <v>15313</v>
      </c>
      <c r="E5933" s="1" t="s">
        <v>15205</v>
      </c>
      <c r="F5933" s="1" t="s">
        <v>40755</v>
      </c>
      <c r="G5933" s="1" t="str">
        <f>IFERROR(VLOOKUP(A5933,Merge!$C$2:$D$6115,2,FALSE),"")</f>
        <v>tale_noun-&gt;[PAWN_nameDef](은)는 [ANIMAL_nameFull]로 변형</v>
      </c>
    </row>
    <row r="5934" spans="1:7" x14ac:dyDescent="0.45">
      <c r="A5934" s="1" t="s">
        <v>15314</v>
      </c>
      <c r="B5934" s="1" t="s">
        <v>15194</v>
      </c>
      <c r="C5934" s="1" t="s">
        <v>15315</v>
      </c>
      <c r="E5934" s="1" t="s">
        <v>15208</v>
      </c>
      <c r="F5934" s="1" t="s">
        <v>40756</v>
      </c>
      <c r="G5934" s="1" t="str">
        <f>IFERROR(VLOOKUP(A5934,Merge!$C$2:$D$6115,2,FALSE),"")</f>
        <v>tale_noun-&gt;[PAWN_nameDef](은)는 [ANIMAL_nameFull]로 변합니다.</v>
      </c>
    </row>
    <row r="5935" spans="1:7" x14ac:dyDescent="0.45">
      <c r="A5935" s="1" t="s">
        <v>15316</v>
      </c>
      <c r="B5935" s="1" t="s">
        <v>15194</v>
      </c>
      <c r="C5935" s="1" t="s">
        <v>15317</v>
      </c>
      <c r="E5935" s="1" t="s">
        <v>15211</v>
      </c>
      <c r="F5935" s="1" t="s">
        <v>40757</v>
      </c>
      <c r="G5935" s="1" t="str">
        <f>IFERROR(VLOOKUP(A5935,Merge!$C$2:$D$6115,2,FALSE),"")</f>
        <v>tale_noun-&gt;[PAWN_nameDef](은)는 [ANIMAL_nameFull]로 변환되는 중</v>
      </c>
    </row>
    <row r="5936" spans="1:7" x14ac:dyDescent="0.45">
      <c r="A5936" s="1" t="s">
        <v>15318</v>
      </c>
      <c r="B5936" s="1" t="s">
        <v>15194</v>
      </c>
      <c r="C5936" s="1" t="s">
        <v>15319</v>
      </c>
      <c r="E5936" s="1" t="s">
        <v>15214</v>
      </c>
      <c r="F5936" s="1" t="s">
        <v>40758</v>
      </c>
      <c r="G5936" s="1" t="str">
        <f>IFERROR(VLOOKUP(A5936,Merge!$C$2:$D$6115,2,FALSE),"")</f>
        <v>tale_noun-&gt;[PAWN_nameDef](은)는 [ANIMAL_nameFull]로 완전히 변환되는 중</v>
      </c>
    </row>
    <row r="5937" spans="1:7" x14ac:dyDescent="0.45">
      <c r="A5937" s="1" t="s">
        <v>15320</v>
      </c>
      <c r="B5937" s="1" t="s">
        <v>15194</v>
      </c>
      <c r="C5937" s="1" t="s">
        <v>15321</v>
      </c>
      <c r="E5937" s="1" t="s">
        <v>15217</v>
      </c>
      <c r="F5937" s="1" t="s">
        <v>40759</v>
      </c>
      <c r="G5937" s="1" t="str">
        <f>IFERROR(VLOOKUP(A5937,Merge!$C$2:$D$6115,2,FALSE),"")</f>
        <v>tale_noun-&gt; [ANIMAL_nameFull](은)는 [PAWN_nameDef]의 몸으로 완전히 변화됨</v>
      </c>
    </row>
    <row r="5938" spans="1:7" x14ac:dyDescent="0.45">
      <c r="A5938" s="1" t="s">
        <v>15322</v>
      </c>
      <c r="B5938" s="1" t="s">
        <v>15194</v>
      </c>
      <c r="C5938" s="1" t="s">
        <v>15323</v>
      </c>
      <c r="E5938" s="1" t="s">
        <v>15220</v>
      </c>
      <c r="F5938" s="1" t="s">
        <v>40760</v>
      </c>
      <c r="G5938" s="1" t="str">
        <f>IFERROR(VLOOKUP(A5938,Merge!$C$2:$D$6115,2,FALSE),"")</f>
        <v>image-&gt;[circumstance_group] [PAWN_nameFull]의 두 배가 된 고통</v>
      </c>
    </row>
    <row r="5939" spans="1:7" x14ac:dyDescent="0.45">
      <c r="A5939" s="1" t="s">
        <v>15324</v>
      </c>
      <c r="B5939" s="1" t="s">
        <v>15194</v>
      </c>
      <c r="C5939" s="1" t="s">
        <v>15325</v>
      </c>
      <c r="E5939" s="1" t="s">
        <v>15223</v>
      </c>
      <c r="F5939" s="1" t="s">
        <v>40761</v>
      </c>
      <c r="G5939" s="1" t="str">
        <f>IFERROR(VLOOKUP(A5939,Merge!$C$2:$D$6115,2,FALSE),"")</f>
        <v>image-&gt;[circumstance_group] [PAWN_nameFull]의 사족보행</v>
      </c>
    </row>
    <row r="5940" spans="1:7" x14ac:dyDescent="0.45">
      <c r="A5940" s="1" t="s">
        <v>15326</v>
      </c>
      <c r="B5940" s="1" t="s">
        <v>15194</v>
      </c>
      <c r="C5940" s="1" t="s">
        <v>15327</v>
      </c>
      <c r="E5940" s="1" t="s">
        <v>15226</v>
      </c>
      <c r="F5940" s="1" t="s">
        <v>40762</v>
      </c>
      <c r="G5940" s="1" t="str">
        <f>IFERROR(VLOOKUP(A5940,Merge!$C$2:$D$6115,2,FALSE),"")</f>
        <v>image-&gt;[circumstance_group] [PAWN_nameFull](이)가 자신의 몸을 바라보는 모습</v>
      </c>
    </row>
    <row r="5941" spans="1:7" x14ac:dyDescent="0.45">
      <c r="A5941" s="1" t="s">
        <v>15328</v>
      </c>
      <c r="B5941" s="1" t="s">
        <v>15194</v>
      </c>
      <c r="C5941" s="1" t="s">
        <v>15329</v>
      </c>
      <c r="E5941" s="1" t="s">
        <v>15330</v>
      </c>
      <c r="F5941" s="1" t="s">
        <v>40791</v>
      </c>
      <c r="G5941" s="1" t="str">
        <f>IFERROR(VLOOKUP(A5941,Merge!$C$2:$D$6115,2,FALSE),"")</f>
        <v>image-&gt;[circumstance_group] 무릎 꿇고 큰 소리로 음머- 소리를 내는 [PAWN_nameFull]</v>
      </c>
    </row>
    <row r="5942" spans="1:7" x14ac:dyDescent="0.45">
      <c r="A5942" s="1" t="s">
        <v>15331</v>
      </c>
      <c r="B5942" s="1" t="s">
        <v>15194</v>
      </c>
      <c r="C5942" s="1" t="s">
        <v>15332</v>
      </c>
      <c r="E5942" s="1" t="s">
        <v>15333</v>
      </c>
      <c r="F5942" s="1" t="s">
        <v>40792</v>
      </c>
      <c r="G5942" s="1" t="str">
        <f>IFERROR(VLOOKUP(A5942,Merge!$C$2:$D$6115,2,FALSE),"")</f>
        <v>circumstance_phrase-&gt;[PAWN_possessive](은)는 그의 단단한 가죽을 구부려 봅니다.</v>
      </c>
    </row>
    <row r="5943" spans="1:7" x14ac:dyDescent="0.45">
      <c r="A5943" s="1" t="s">
        <v>15334</v>
      </c>
      <c r="B5943" s="1" t="s">
        <v>15194</v>
      </c>
      <c r="C5943" s="1" t="s">
        <v>15335</v>
      </c>
      <c r="E5943" s="1" t="s">
        <v>15235</v>
      </c>
      <c r="F5943" s="1" t="s">
        <v>40765</v>
      </c>
      <c r="G5943" s="1" t="str">
        <f>IFERROR(VLOOKUP(A5943,Merge!$C$2:$D$6115,2,FALSE),"")</f>
        <v>circumstance_phrase-&gt;몹시 부끄러워 합니다.</v>
      </c>
    </row>
    <row r="5944" spans="1:7" x14ac:dyDescent="0.45">
      <c r="A5944" s="1" t="s">
        <v>15336</v>
      </c>
      <c r="B5944" s="1" t="s">
        <v>15194</v>
      </c>
      <c r="C5944" s="1" t="s">
        <v>15337</v>
      </c>
      <c r="E5944" s="1" t="s">
        <v>15338</v>
      </c>
      <c r="F5944" s="1" t="s">
        <v>40793</v>
      </c>
      <c r="G5944" s="1" t="str">
        <f>IFERROR(VLOOKUP(A5944,Merge!$C$2:$D$6115,2,FALSE),"")</f>
        <v>circumstance_phrase-&gt;손처럼 움직이는 발굽으로 [PAWN_pronoun]자신을 감싸려 합니다.</v>
      </c>
    </row>
    <row r="5945" spans="1:7" x14ac:dyDescent="0.45">
      <c r="A5945" s="1" t="s">
        <v>15339</v>
      </c>
      <c r="B5945" s="1" t="s">
        <v>15194</v>
      </c>
      <c r="C5945" s="1" t="s">
        <v>15340</v>
      </c>
      <c r="E5945" s="1" t="s">
        <v>15241</v>
      </c>
      <c r="F5945" s="1" t="s">
        <v>40767</v>
      </c>
      <c r="G5945" s="1" t="str">
        <f>IFERROR(VLOOKUP(A5945,Merge!$C$2:$D$6115,2,FALSE),"")</f>
        <v>circumstance_phrase-&gt;메카나이트들이 [PAWN_possessive] 몸에 마법을 부립니다.</v>
      </c>
    </row>
    <row r="5946" spans="1:7" x14ac:dyDescent="0.45">
      <c r="A5946" s="1" t="s">
        <v>15341</v>
      </c>
      <c r="B5946" s="1" t="s">
        <v>15194</v>
      </c>
      <c r="C5946" s="1" t="s">
        <v>15342</v>
      </c>
      <c r="E5946" s="1" t="s">
        <v>15244</v>
      </c>
      <c r="F5946" s="1" t="s">
        <v>40768</v>
      </c>
      <c r="G5946" s="1" t="str">
        <f>IFERROR(VLOOKUP(A5946,Merge!$C$2:$D$6115,2,FALSE),"")</f>
        <v>circumstance_phrase-&gt;누군가가 쳐다봅니다.</v>
      </c>
    </row>
    <row r="5947" spans="1:7" x14ac:dyDescent="0.45">
      <c r="A5947" s="1" t="s">
        <v>15343</v>
      </c>
      <c r="B5947" s="1" t="s">
        <v>15194</v>
      </c>
      <c r="C5947" s="1" t="s">
        <v>15344</v>
      </c>
      <c r="E5947" s="1" t="s">
        <v>15247</v>
      </c>
      <c r="F5947" s="1" t="s">
        <v>40769</v>
      </c>
      <c r="G5947" s="1" t="str">
        <f>IFERROR(VLOOKUP(A5947,Merge!$C$2:$D$6115,2,FALSE),"")</f>
        <v>circumstance_phrase-&gt;누군가가 쳐다보며 끔찍해합니다.</v>
      </c>
    </row>
    <row r="5948" spans="1:7" x14ac:dyDescent="0.45">
      <c r="A5948" s="1" t="s">
        <v>15345</v>
      </c>
      <c r="B5948" s="1" t="s">
        <v>15194</v>
      </c>
      <c r="C5948" s="1" t="s">
        <v>15346</v>
      </c>
      <c r="E5948" s="1" t="s">
        <v>15250</v>
      </c>
      <c r="F5948" s="1" t="s">
        <v>40770</v>
      </c>
      <c r="G5948" s="1" t="str">
        <f>IFERROR(VLOOKUP(A5948,Merge!$C$2:$D$6115,2,FALSE),"")</f>
        <v>circumstance_phrase-&gt;누군가가 쳐다보며 히죽히죽 웃습니다.</v>
      </c>
    </row>
    <row r="5949" spans="1:7" x14ac:dyDescent="0.45">
      <c r="A5949" s="1" t="s">
        <v>15347</v>
      </c>
      <c r="B5949" s="1" t="s">
        <v>15194</v>
      </c>
      <c r="C5949" s="1" t="s">
        <v>15348</v>
      </c>
      <c r="E5949" s="1" t="s">
        <v>15349</v>
      </c>
      <c r="F5949" s="1" t="s">
        <v>40794</v>
      </c>
      <c r="G5949" s="1" t="str">
        <f>IFERROR(VLOOKUP(A5949,Merge!$C$2:$D$6115,2,FALSE),"")</f>
        <v>circumstance_phrase-&gt;무거운 발굽을 올립니다.</v>
      </c>
    </row>
    <row r="5950" spans="1:7" x14ac:dyDescent="0.45">
      <c r="A5950" s="1" t="s">
        <v>15350</v>
      </c>
      <c r="B5950" s="1" t="s">
        <v>15194</v>
      </c>
      <c r="C5950" s="1" t="s">
        <v>15351</v>
      </c>
      <c r="E5950" s="1" t="s">
        <v>15256</v>
      </c>
      <c r="F5950" s="1" t="s">
        <v>40772</v>
      </c>
      <c r="G5950" s="1" t="str">
        <f>IFERROR(VLOOKUP(A5950,Merge!$C$2:$D$6115,2,FALSE),"")</f>
        <v>circumstance_phrase-&gt;[PAWN_possessive] 다리 사이에 있는 [PAWN_possessive] 꼬리를 봅니다.</v>
      </c>
    </row>
    <row r="5951" spans="1:7" x14ac:dyDescent="0.45">
      <c r="A5951" s="1" t="s">
        <v>15352</v>
      </c>
      <c r="B5951" s="1" t="s">
        <v>15194</v>
      </c>
      <c r="C5951" s="1" t="s">
        <v>15353</v>
      </c>
      <c r="E5951" s="1" t="s">
        <v>15259</v>
      </c>
      <c r="F5951" s="1" t="s">
        <v>40773</v>
      </c>
      <c r="G5951" s="1" t="str">
        <f>IFERROR(VLOOKUP(A5951,Merge!$C$2:$D$6115,2,FALSE),"")</f>
        <v>circumstance_phrase-&gt;다리가 변형되는 중입니다.</v>
      </c>
    </row>
    <row r="5952" spans="1:7" x14ac:dyDescent="0.45">
      <c r="A5952" s="1" t="s">
        <v>15354</v>
      </c>
      <c r="B5952" s="1" t="s">
        <v>15194</v>
      </c>
      <c r="C5952" s="1" t="s">
        <v>15355</v>
      </c>
      <c r="E5952" s="1" t="s">
        <v>15262</v>
      </c>
      <c r="F5952" s="1" t="s">
        <v>40774</v>
      </c>
      <c r="G5952" s="1" t="str">
        <f>IFERROR(VLOOKUP(A5952,Merge!$C$2:$D$6115,2,FALSE),"")</f>
        <v>circumstance_phrase-&gt;[PAWN_possessive] 야성이 눈을 듭니다.</v>
      </c>
    </row>
    <row r="5953" spans="1:7" x14ac:dyDescent="0.45">
      <c r="A5953" s="1" t="s">
        <v>15356</v>
      </c>
      <c r="B5953" s="1" t="s">
        <v>15194</v>
      </c>
      <c r="C5953" s="1" t="s">
        <v>15357</v>
      </c>
      <c r="E5953" s="1" t="s">
        <v>15265</v>
      </c>
      <c r="F5953" s="1" t="s">
        <v>40795</v>
      </c>
      <c r="G5953" s="1" t="str">
        <f>IFERROR(VLOOKUP(A5953,Merge!$C$2:$D$6115,2,FALSE),"")</f>
        <v>circumstance_phrase-&gt;[PAWN_possessive] 눈을 꽉 감은채로</v>
      </c>
    </row>
    <row r="5954" spans="1:7" x14ac:dyDescent="0.45">
      <c r="A5954" s="1" t="s">
        <v>15358</v>
      </c>
      <c r="B5954" s="1" t="s">
        <v>15194</v>
      </c>
      <c r="C5954" s="1" t="s">
        <v>15359</v>
      </c>
      <c r="E5954" s="1" t="s">
        <v>15268</v>
      </c>
      <c r="F5954" s="1" t="s">
        <v>40776</v>
      </c>
      <c r="G5954" s="1" t="str">
        <f>IFERROR(VLOOKUP(A5954,Merge!$C$2:$D$6115,2,FALSE),"")</f>
        <v>desc_sentence-&gt;[PAWN_pronoun](은)는[PAWN_objective]의 주위에 무엇이 있는지 전혀 모르는 것 같습니다.</v>
      </c>
    </row>
    <row r="5955" spans="1:7" x14ac:dyDescent="0.45">
      <c r="A5955" s="1" t="s">
        <v>15360</v>
      </c>
      <c r="B5955" s="1" t="s">
        <v>15194</v>
      </c>
      <c r="C5955" s="1" t="s">
        <v>15361</v>
      </c>
      <c r="E5955" s="1" t="s">
        <v>15271</v>
      </c>
      <c r="F5955" s="1" t="s">
        <v>40777</v>
      </c>
      <c r="G5955" s="1" t="str">
        <f>IFERROR(VLOOKUP(A5955,Merge!$C$2:$D$6115,2,FALSE),"")</f>
        <v>desc_sentence-&gt;[PAWN_possessive] 얼굴이 좀 더 동물적인 모양에 맞춰 변화하고 있는 것 같습니다.</v>
      </c>
    </row>
    <row r="5956" spans="1:7" x14ac:dyDescent="0.45">
      <c r="A5956" s="1" t="s">
        <v>15362</v>
      </c>
      <c r="B5956" s="1" t="s">
        <v>15194</v>
      </c>
      <c r="C5956" s="1" t="s">
        <v>15363</v>
      </c>
      <c r="E5956" s="1" t="s">
        <v>15274</v>
      </c>
      <c r="F5956" s="1" t="s">
        <v>40778</v>
      </c>
      <c r="G5956" s="1" t="str">
        <f>IFERROR(VLOOKUP(A5956,Merge!$C$2:$D$6115,2,FALSE),"")</f>
        <v>desc_sentence-&gt;[PAWN_pronoun](은)는 거의 무의식 상태에 있으며, [PAWN_possessive] 혀가 나뒹굴며 침을 흘리고 있습니다.</v>
      </c>
    </row>
    <row r="5957" spans="1:7" x14ac:dyDescent="0.45">
      <c r="A5957" s="1" t="s">
        <v>15364</v>
      </c>
      <c r="B5957" s="1" t="s">
        <v>15194</v>
      </c>
      <c r="C5957" s="1" t="s">
        <v>15365</v>
      </c>
      <c r="E5957" s="1" t="s">
        <v>15277</v>
      </c>
      <c r="F5957" s="1" t="s">
        <v>40796</v>
      </c>
      <c r="G5957" s="1" t="str">
        <f>IFERROR(VLOOKUP(A5957,Merge!$C$2:$D$6115,2,FALSE),"")</f>
        <v>desc_sentence-&gt;[PAWN_pronoun](은)는 [PAWN_possessive] 몸이 완성되어가며 격렬하게 경련을 일으키고 있습니다.</v>
      </c>
    </row>
    <row r="5958" spans="1:7" x14ac:dyDescent="0.45">
      <c r="A5958" s="1" t="s">
        <v>15366</v>
      </c>
      <c r="B5958" s="1" t="s">
        <v>15194</v>
      </c>
      <c r="C5958" s="1" t="s">
        <v>15367</v>
      </c>
      <c r="E5958" s="1" t="s">
        <v>15280</v>
      </c>
      <c r="F5958" s="1" t="s">
        <v>40797</v>
      </c>
      <c r="G5958" s="1" t="str">
        <f>IFERROR(VLOOKUP(A5958,Merge!$C$2:$D$6115,2,FALSE),"")</f>
        <v>desc_sentence-&gt;[PAWN_pronoun](은)는 [PAWN_possessive] [ANIMAL_nameFull]로서의 새로운 삶을 시작하기 두려워하는 것처럼 보입니다.</v>
      </c>
    </row>
    <row r="5959" spans="1:7" x14ac:dyDescent="0.45">
      <c r="A5959" s="1" t="s">
        <v>15368</v>
      </c>
      <c r="B5959" s="1" t="s">
        <v>15194</v>
      </c>
      <c r="C5959" s="1" t="s">
        <v>15369</v>
      </c>
      <c r="E5959" s="1" t="s">
        <v>15283</v>
      </c>
      <c r="F5959" s="1" t="s">
        <v>40781</v>
      </c>
      <c r="G5959" s="1" t="str">
        <f>IFERROR(VLOOKUP(A5959,Merge!$C$2:$D$6115,2,FALSE),"")</f>
        <v>desc_sentence-&gt;[PAWN_pronoun](은)는 눈에 띄게 흥분한 것 같습니다.</v>
      </c>
    </row>
    <row r="5960" spans="1:7" x14ac:dyDescent="0.45">
      <c r="A5960" s="1" t="s">
        <v>15370</v>
      </c>
      <c r="B5960" s="1" t="s">
        <v>15194</v>
      </c>
      <c r="C5960" s="1" t="s">
        <v>15371</v>
      </c>
      <c r="E5960" s="1" t="s">
        <v>15372</v>
      </c>
      <c r="F5960" s="1" t="s">
        <v>40798</v>
      </c>
      <c r="G5960" s="1" t="str">
        <f>IFERROR(VLOOKUP(A5960,Merge!$C$2:$D$6115,2,FALSE),"")</f>
        <v>desc_sentence-&gt;[PAWN_nameDef](은)는 시끄러운 음머 소리를 내고 있습니다.</v>
      </c>
    </row>
    <row r="5961" spans="1:7" x14ac:dyDescent="0.45">
      <c r="A5961" s="1" t="s">
        <v>15373</v>
      </c>
      <c r="B5961" s="1" t="s">
        <v>15194</v>
      </c>
      <c r="C5961" s="1" t="s">
        <v>15374</v>
      </c>
      <c r="E5961" s="1" t="s">
        <v>15289</v>
      </c>
      <c r="F5961" s="1" t="s">
        <v>40783</v>
      </c>
      <c r="G5961" s="1" t="str">
        <f>IFERROR(VLOOKUP(A5961,Merge!$C$2:$D$6115,2,FALSE),"")</f>
        <v>desc_sentence-&gt;[PAWN_nameDef]의 새 귀는 놀라서 뒤로 휙 돌아갑니다.</v>
      </c>
    </row>
    <row r="5962" spans="1:7" x14ac:dyDescent="0.45">
      <c r="A5962" s="1" t="s">
        <v>15375</v>
      </c>
      <c r="B5962" s="1" t="s">
        <v>15194</v>
      </c>
      <c r="C5962" s="1" t="s">
        <v>15376</v>
      </c>
      <c r="E5962" s="1" t="s">
        <v>15292</v>
      </c>
      <c r="F5962" s="1" t="s">
        <v>40784</v>
      </c>
      <c r="G5962" s="1" t="str">
        <f>IFERROR(VLOOKUP(A5962,Merge!$C$2:$D$6115,2,FALSE),"")</f>
        <v>desc_sentence-&gt;[PAWN_pronoun](은)는 이것을 즐기는 것 같아 보입니다.</v>
      </c>
    </row>
    <row r="5963" spans="1:7" x14ac:dyDescent="0.45">
      <c r="A5963" s="1" t="s">
        <v>15377</v>
      </c>
      <c r="B5963" s="1" t="s">
        <v>15194</v>
      </c>
      <c r="C5963" s="1" t="s">
        <v>15378</v>
      </c>
      <c r="E5963" s="1" t="s">
        <v>15295</v>
      </c>
      <c r="F5963" s="1" t="s">
        <v>40785</v>
      </c>
      <c r="G5963" s="1" t="str">
        <f>IFERROR(VLOOKUP(A5963,Merge!$C$2:$D$6115,2,FALSE),"")</f>
        <v>desc_sentence-&gt;[PAWN_nameDef]의 옷은 [PAWN_objective]의 주위 바닥으로 떨어집니다.</v>
      </c>
    </row>
    <row r="5964" spans="1:7" x14ac:dyDescent="0.45">
      <c r="A5964" s="1" t="s">
        <v>15379</v>
      </c>
      <c r="B5964" s="1" t="s">
        <v>15194</v>
      </c>
      <c r="C5964" s="1" t="s">
        <v>15380</v>
      </c>
      <c r="E5964" s="1" t="s">
        <v>15298</v>
      </c>
      <c r="F5964" s="1" t="s">
        <v>40786</v>
      </c>
      <c r="G5964" s="1" t="str">
        <f>IFERROR(VLOOKUP(A5964,Merge!$C$2:$D$6115,2,FALSE),"")</f>
        <v>desc_sentence-&gt;[PAWN_pronoun](은)는 인간이 아닌 것 처럼 보이며 [PAWN_possessive] 원래 형태는 거의 남아있지 않습니다.</v>
      </c>
    </row>
    <row r="5965" spans="1:7" x14ac:dyDescent="0.45">
      <c r="A5965" s="1" t="s">
        <v>15381</v>
      </c>
      <c r="B5965" s="1" t="s">
        <v>15194</v>
      </c>
      <c r="C5965" s="1" t="s">
        <v>15382</v>
      </c>
      <c r="E5965" s="1" t="s">
        <v>15301</v>
      </c>
      <c r="F5965" s="1" t="s">
        <v>40787</v>
      </c>
      <c r="G5965" s="1" t="str">
        <f>IFERROR(VLOOKUP(A5965,Merge!$C$2:$D$6115,2,FALSE),"")</f>
        <v>desc_sentence-&gt;[PAWN_pronoun](은)는 [PAWN_possessive]자신인 [ANIMAL_nameFull]의 털을 쓰다듬는 것 같습니다.</v>
      </c>
    </row>
    <row r="5966" spans="1:7" x14ac:dyDescent="0.45">
      <c r="A5966" s="1" t="s">
        <v>15383</v>
      </c>
      <c r="B5966" s="1" t="s">
        <v>15194</v>
      </c>
      <c r="C5966" s="1" t="s">
        <v>15384</v>
      </c>
      <c r="E5966" s="1" t="s">
        <v>15385</v>
      </c>
      <c r="F5966" s="1" t="s">
        <v>40799</v>
      </c>
      <c r="G5966" s="1" t="str">
        <f>IFERROR(VLOOKUP(A5966,Merge!$C$2:$D$6115,2,FALSE),"")</f>
        <v>desc_sentence-&gt;[PAWN_nameDef]의 [ANIMAL_nameFull]같은 코가 충격으로 경련합니다.</v>
      </c>
    </row>
    <row r="5967" spans="1:7" x14ac:dyDescent="0.45">
      <c r="A5967" s="1" t="s">
        <v>15386</v>
      </c>
      <c r="B5967" s="1" t="s">
        <v>15194</v>
      </c>
      <c r="C5967" s="1" t="s">
        <v>15387</v>
      </c>
      <c r="E5967" s="1" t="s">
        <v>15196</v>
      </c>
      <c r="F5967" s="1" t="s">
        <v>43094</v>
      </c>
      <c r="G5967" s="1" t="str">
        <f>IFERROR(VLOOKUP(A5967,Merge!$C$2:$D$6115,2,FALSE),"")</f>
        <v/>
      </c>
    </row>
    <row r="5968" spans="1:7" x14ac:dyDescent="0.45">
      <c r="A5968" s="1" t="s">
        <v>15388</v>
      </c>
      <c r="B5968" s="1" t="s">
        <v>15194</v>
      </c>
      <c r="C5968" s="1" t="s">
        <v>15389</v>
      </c>
      <c r="E5968" s="1" t="s">
        <v>15390</v>
      </c>
      <c r="F5968" s="1" t="s">
        <v>40800</v>
      </c>
      <c r="G5968" s="1" t="str">
        <f>IFERROR(VLOOKUP(A5968,Merge!$C$2:$D$6115,2,FALSE),"")</f>
        <v>닭 변형</v>
      </c>
    </row>
    <row r="5969" spans="1:7" x14ac:dyDescent="0.45">
      <c r="A5969" s="1" t="s">
        <v>15391</v>
      </c>
      <c r="B5969" s="1" t="s">
        <v>15194</v>
      </c>
      <c r="C5969" s="1" t="s">
        <v>15392</v>
      </c>
      <c r="E5969" s="1" t="s">
        <v>15202</v>
      </c>
      <c r="F5969" s="1" t="s">
        <v>40754</v>
      </c>
      <c r="G5969" s="1" t="str">
        <f>IFERROR(VLOOKUP(A5969,Merge!$C$2:$D$6115,2,FALSE),"")</f>
        <v>tale_noun-&gt;[PAWN_nameDef](은)는 [ANIMAL_nameFull]로 변형됨</v>
      </c>
    </row>
    <row r="5970" spans="1:7" x14ac:dyDescent="0.45">
      <c r="A5970" s="1" t="s">
        <v>15393</v>
      </c>
      <c r="B5970" s="1" t="s">
        <v>15194</v>
      </c>
      <c r="C5970" s="1" t="s">
        <v>15394</v>
      </c>
      <c r="E5970" s="1" t="s">
        <v>15205</v>
      </c>
      <c r="F5970" s="1" t="s">
        <v>40755</v>
      </c>
      <c r="G5970" s="1" t="str">
        <f>IFERROR(VLOOKUP(A5970,Merge!$C$2:$D$6115,2,FALSE),"")</f>
        <v>tale_noun-&gt;[PAWN_nameDef](은)는 [ANIMAL_nameFull]로 변형</v>
      </c>
    </row>
    <row r="5971" spans="1:7" x14ac:dyDescent="0.45">
      <c r="A5971" s="1" t="s">
        <v>15395</v>
      </c>
      <c r="B5971" s="1" t="s">
        <v>15194</v>
      </c>
      <c r="C5971" s="1" t="s">
        <v>15396</v>
      </c>
      <c r="E5971" s="1" t="s">
        <v>15208</v>
      </c>
      <c r="F5971" s="1" t="s">
        <v>40756</v>
      </c>
      <c r="G5971" s="1" t="str">
        <f>IFERROR(VLOOKUP(A5971,Merge!$C$2:$D$6115,2,FALSE),"")</f>
        <v>tale_noun-&gt;[PAWN_nameDef](은)는 [ANIMAL_nameFull]로 변합니다.</v>
      </c>
    </row>
    <row r="5972" spans="1:7" x14ac:dyDescent="0.45">
      <c r="A5972" s="1" t="s">
        <v>15397</v>
      </c>
      <c r="B5972" s="1" t="s">
        <v>15194</v>
      </c>
      <c r="C5972" s="1" t="s">
        <v>15398</v>
      </c>
      <c r="E5972" s="1" t="s">
        <v>15211</v>
      </c>
      <c r="F5972" s="1" t="s">
        <v>40757</v>
      </c>
      <c r="G5972" s="1" t="str">
        <f>IFERROR(VLOOKUP(A5972,Merge!$C$2:$D$6115,2,FALSE),"")</f>
        <v>tale_noun-&gt;[PAWN_nameDef](은)는 [ANIMAL_nameFull]로 변환되는 중</v>
      </c>
    </row>
    <row r="5973" spans="1:7" x14ac:dyDescent="0.45">
      <c r="A5973" s="1" t="s">
        <v>15399</v>
      </c>
      <c r="B5973" s="1" t="s">
        <v>15194</v>
      </c>
      <c r="C5973" s="1" t="s">
        <v>15400</v>
      </c>
      <c r="E5973" s="1" t="s">
        <v>15214</v>
      </c>
      <c r="F5973" s="1" t="s">
        <v>40758</v>
      </c>
      <c r="G5973" s="1" t="str">
        <f>IFERROR(VLOOKUP(A5973,Merge!$C$2:$D$6115,2,FALSE),"")</f>
        <v>tale_noun-&gt;[PAWN_nameDef](은)는 [ANIMAL_nameFull]로 완전히 변환되는 중</v>
      </c>
    </row>
    <row r="5974" spans="1:7" x14ac:dyDescent="0.45">
      <c r="A5974" s="1" t="s">
        <v>15401</v>
      </c>
      <c r="B5974" s="1" t="s">
        <v>15194</v>
      </c>
      <c r="C5974" s="1" t="s">
        <v>15402</v>
      </c>
      <c r="E5974" s="1" t="s">
        <v>15217</v>
      </c>
      <c r="F5974" s="1" t="s">
        <v>40759</v>
      </c>
      <c r="G5974" s="1" t="str">
        <f>IFERROR(VLOOKUP(A5974,Merge!$C$2:$D$6115,2,FALSE),"")</f>
        <v>tale_noun-&gt; [ANIMAL_nameFull](은)는 [PAWN_nameDef]의 몸으로 완전히 변화됨</v>
      </c>
    </row>
    <row r="5975" spans="1:7" x14ac:dyDescent="0.45">
      <c r="A5975" s="1" t="s">
        <v>15403</v>
      </c>
      <c r="B5975" s="1" t="s">
        <v>15194</v>
      </c>
      <c r="C5975" s="1" t="s">
        <v>15404</v>
      </c>
      <c r="E5975" s="1" t="s">
        <v>15220</v>
      </c>
      <c r="F5975" s="1" t="s">
        <v>40760</v>
      </c>
      <c r="G5975" s="1" t="str">
        <f>IFERROR(VLOOKUP(A5975,Merge!$C$2:$D$6115,2,FALSE),"")</f>
        <v>image-&gt;[circumstance_group] [PAWN_nameFull]의 두 배가 된 고통</v>
      </c>
    </row>
    <row r="5976" spans="1:7" x14ac:dyDescent="0.45">
      <c r="A5976" s="1" t="s">
        <v>15405</v>
      </c>
      <c r="B5976" s="1" t="s">
        <v>15194</v>
      </c>
      <c r="C5976" s="1" t="s">
        <v>15406</v>
      </c>
      <c r="E5976" s="1" t="s">
        <v>15226</v>
      </c>
      <c r="F5976" s="1" t="s">
        <v>40762</v>
      </c>
      <c r="G5976" s="1" t="str">
        <f>IFERROR(VLOOKUP(A5976,Merge!$C$2:$D$6115,2,FALSE),"")</f>
        <v>image-&gt;[circumstance_group] [PAWN_nameFull](이)가 자신의 몸을 바라보는 모습</v>
      </c>
    </row>
    <row r="5977" spans="1:7" x14ac:dyDescent="0.45">
      <c r="A5977" s="1" t="s">
        <v>15407</v>
      </c>
      <c r="B5977" s="1" t="s">
        <v>15194</v>
      </c>
      <c r="C5977" s="1" t="s">
        <v>15408</v>
      </c>
      <c r="E5977" s="1" t="s">
        <v>15409</v>
      </c>
      <c r="F5977" s="1" t="s">
        <v>40801</v>
      </c>
      <c r="G5977" s="1" t="str">
        <f>IFERROR(VLOOKUP(A5977,Merge!$C$2:$D$6115,2,FALSE),"")</f>
        <v>image-&gt;[circumstance_group] 무릎 꿇고 크게 꽤액 소리를 내는 [PAWN_nameFull]</v>
      </c>
    </row>
    <row r="5978" spans="1:7" x14ac:dyDescent="0.45">
      <c r="A5978" s="1" t="s">
        <v>15410</v>
      </c>
      <c r="B5978" s="1" t="s">
        <v>15194</v>
      </c>
      <c r="C5978" s="1" t="s">
        <v>15411</v>
      </c>
      <c r="E5978" s="1" t="s">
        <v>15412</v>
      </c>
      <c r="F5978" s="1" t="s">
        <v>40802</v>
      </c>
      <c r="G5978" s="1" t="str">
        <f>IFERROR(VLOOKUP(A5978,Merge!$C$2:$D$6115,2,FALSE),"")</f>
        <v>circumstance_phrase-&gt;[PAWN_possessive] 불룩한 곳에 깃털이 생깁니다.</v>
      </c>
    </row>
    <row r="5979" spans="1:7" x14ac:dyDescent="0.45">
      <c r="A5979" s="1" t="s">
        <v>15413</v>
      </c>
      <c r="B5979" s="1" t="s">
        <v>15194</v>
      </c>
      <c r="C5979" s="1" t="s">
        <v>15414</v>
      </c>
      <c r="E5979" s="1" t="s">
        <v>15235</v>
      </c>
      <c r="F5979" s="1" t="s">
        <v>40765</v>
      </c>
      <c r="G5979" s="1" t="str">
        <f>IFERROR(VLOOKUP(A5979,Merge!$C$2:$D$6115,2,FALSE),"")</f>
        <v>circumstance_phrase-&gt;몹시 부끄러워 합니다.</v>
      </c>
    </row>
    <row r="5980" spans="1:7" x14ac:dyDescent="0.45">
      <c r="A5980" s="1" t="s">
        <v>15415</v>
      </c>
      <c r="B5980" s="1" t="s">
        <v>15194</v>
      </c>
      <c r="C5980" s="1" t="s">
        <v>15416</v>
      </c>
      <c r="E5980" s="1" t="s">
        <v>15417</v>
      </c>
      <c r="F5980" s="1" t="s">
        <v>40803</v>
      </c>
      <c r="G5980" s="1" t="str">
        <f>IFERROR(VLOOKUP(A5980,Merge!$C$2:$D$6115,2,FALSE),"")</f>
        <v>circumstance_phrase-&gt;손처럼 움직이는 날개로 [PAWN_pronoun]자신을 감싸려 합니다..</v>
      </c>
    </row>
    <row r="5981" spans="1:7" x14ac:dyDescent="0.45">
      <c r="A5981" s="1" t="s">
        <v>15418</v>
      </c>
      <c r="B5981" s="1" t="s">
        <v>15194</v>
      </c>
      <c r="C5981" s="1" t="s">
        <v>15419</v>
      </c>
      <c r="E5981" s="1" t="s">
        <v>15241</v>
      </c>
      <c r="F5981" s="1" t="s">
        <v>40767</v>
      </c>
      <c r="G5981" s="1" t="str">
        <f>IFERROR(VLOOKUP(A5981,Merge!$C$2:$D$6115,2,FALSE),"")</f>
        <v>circumstance_phrase-&gt;메카나이트들이 [PAWN_possessive] 몸에 마법을 부립니다.</v>
      </c>
    </row>
    <row r="5982" spans="1:7" x14ac:dyDescent="0.45">
      <c r="A5982" s="1" t="s">
        <v>15420</v>
      </c>
      <c r="B5982" s="1" t="s">
        <v>15194</v>
      </c>
      <c r="C5982" s="1" t="s">
        <v>15421</v>
      </c>
      <c r="E5982" s="1" t="s">
        <v>15244</v>
      </c>
      <c r="F5982" s="1" t="s">
        <v>40768</v>
      </c>
      <c r="G5982" s="1" t="str">
        <f>IFERROR(VLOOKUP(A5982,Merge!$C$2:$D$6115,2,FALSE),"")</f>
        <v>circumstance_phrase-&gt;누군가가 쳐다봅니다.</v>
      </c>
    </row>
    <row r="5983" spans="1:7" x14ac:dyDescent="0.45">
      <c r="A5983" s="1" t="s">
        <v>15422</v>
      </c>
      <c r="B5983" s="1" t="s">
        <v>15194</v>
      </c>
      <c r="C5983" s="1" t="s">
        <v>15423</v>
      </c>
      <c r="E5983" s="1" t="s">
        <v>15247</v>
      </c>
      <c r="F5983" s="1" t="s">
        <v>40769</v>
      </c>
      <c r="G5983" s="1" t="str">
        <f>IFERROR(VLOOKUP(A5983,Merge!$C$2:$D$6115,2,FALSE),"")</f>
        <v>circumstance_phrase-&gt;누군가가 쳐다보며 끔찍해합니다.</v>
      </c>
    </row>
    <row r="5984" spans="1:7" x14ac:dyDescent="0.45">
      <c r="A5984" s="1" t="s">
        <v>15424</v>
      </c>
      <c r="B5984" s="1" t="s">
        <v>15194</v>
      </c>
      <c r="C5984" s="1" t="s">
        <v>15425</v>
      </c>
      <c r="E5984" s="1" t="s">
        <v>15250</v>
      </c>
      <c r="F5984" s="1" t="s">
        <v>40770</v>
      </c>
      <c r="G5984" s="1" t="str">
        <f>IFERROR(VLOOKUP(A5984,Merge!$C$2:$D$6115,2,FALSE),"")</f>
        <v>circumstance_phrase-&gt;누군가가 쳐다보며 히죽히죽 웃습니다.</v>
      </c>
    </row>
    <row r="5985" spans="1:7" x14ac:dyDescent="0.45">
      <c r="A5985" s="1" t="s">
        <v>15426</v>
      </c>
      <c r="B5985" s="1" t="s">
        <v>15194</v>
      </c>
      <c r="C5985" s="1" t="s">
        <v>15427</v>
      </c>
      <c r="E5985" s="1" t="s">
        <v>15428</v>
      </c>
      <c r="F5985" s="1" t="s">
        <v>40804</v>
      </c>
      <c r="G5985" s="1" t="str">
        <f>IFERROR(VLOOKUP(A5985,Merge!$C$2:$D$6115,2,FALSE),"")</f>
        <v>circumstance_phrase-&gt;무거운 발을 올립니다.</v>
      </c>
    </row>
    <row r="5986" spans="1:7" x14ac:dyDescent="0.45">
      <c r="A5986" s="1" t="s">
        <v>15429</v>
      </c>
      <c r="B5986" s="1" t="s">
        <v>15194</v>
      </c>
      <c r="C5986" s="1" t="s">
        <v>15430</v>
      </c>
      <c r="E5986" s="1" t="s">
        <v>15431</v>
      </c>
      <c r="F5986" s="1" t="s">
        <v>40805</v>
      </c>
      <c r="G5986" s="1" t="str">
        <f>IFERROR(VLOOKUP(A5986,Merge!$C$2:$D$6115,2,FALSE),"")</f>
        <v>circumstance_phrase-&gt;발을 흙에 긁어댑니다.</v>
      </c>
    </row>
    <row r="5987" spans="1:7" x14ac:dyDescent="0.45">
      <c r="A5987" s="1" t="s">
        <v>15432</v>
      </c>
      <c r="B5987" s="1" t="s">
        <v>15194</v>
      </c>
      <c r="C5987" s="1" t="s">
        <v>15433</v>
      </c>
      <c r="E5987" s="1" t="s">
        <v>15262</v>
      </c>
      <c r="F5987" s="1" t="s">
        <v>40774</v>
      </c>
      <c r="G5987" s="1" t="str">
        <f>IFERROR(VLOOKUP(A5987,Merge!$C$2:$D$6115,2,FALSE),"")</f>
        <v>circumstance_phrase-&gt;[PAWN_possessive] 야성이 눈을 듭니다.</v>
      </c>
    </row>
    <row r="5988" spans="1:7" x14ac:dyDescent="0.45">
      <c r="A5988" s="1" t="s">
        <v>15434</v>
      </c>
      <c r="B5988" s="1" t="s">
        <v>15194</v>
      </c>
      <c r="C5988" s="1" t="s">
        <v>15435</v>
      </c>
      <c r="E5988" s="1" t="s">
        <v>15265</v>
      </c>
      <c r="F5988" s="1" t="s">
        <v>40775</v>
      </c>
      <c r="G5988" s="1" t="str">
        <f>IFERROR(VLOOKUP(A5988,Merge!$C$2:$D$6115,2,FALSE),"")</f>
        <v>circumstance_phrase-&gt;[PAWN_possessive](은)는 눈을 꽉 감습니다.</v>
      </c>
    </row>
    <row r="5989" spans="1:7" x14ac:dyDescent="0.45">
      <c r="A5989" s="1" t="s">
        <v>15436</v>
      </c>
      <c r="B5989" s="1" t="s">
        <v>15194</v>
      </c>
      <c r="C5989" s="1" t="s">
        <v>15437</v>
      </c>
      <c r="E5989" s="1" t="s">
        <v>15268</v>
      </c>
      <c r="F5989" s="1" t="s">
        <v>40776</v>
      </c>
      <c r="G5989" s="1" t="str">
        <f>IFERROR(VLOOKUP(A5989,Merge!$C$2:$D$6115,2,FALSE),"")</f>
        <v>desc_sentence-&gt;[PAWN_pronoun](은)는[PAWN_objective]의 주위에 무엇이 있는지 전혀 모르는 것 같습니다.</v>
      </c>
    </row>
    <row r="5990" spans="1:7" x14ac:dyDescent="0.45">
      <c r="A5990" s="1" t="s">
        <v>15438</v>
      </c>
      <c r="B5990" s="1" t="s">
        <v>15194</v>
      </c>
      <c r="C5990" s="1" t="s">
        <v>15439</v>
      </c>
      <c r="E5990" s="1" t="s">
        <v>15271</v>
      </c>
      <c r="F5990" s="1" t="s">
        <v>40777</v>
      </c>
      <c r="G5990" s="1" t="str">
        <f>IFERROR(VLOOKUP(A5990,Merge!$C$2:$D$6115,2,FALSE),"")</f>
        <v>desc_sentence-&gt;[PAWN_possessive] 얼굴이 좀 더 동물적인 모양에 맞춰 변화하고 있는 것 같습니다.</v>
      </c>
    </row>
    <row r="5991" spans="1:7" x14ac:dyDescent="0.45">
      <c r="A5991" s="1" t="s">
        <v>15440</v>
      </c>
      <c r="B5991" s="1" t="s">
        <v>15194</v>
      </c>
      <c r="C5991" s="1" t="s">
        <v>15441</v>
      </c>
      <c r="E5991" s="1" t="s">
        <v>15442</v>
      </c>
      <c r="F5991" s="1" t="s">
        <v>40806</v>
      </c>
      <c r="G5991" s="1" t="str">
        <f>IFERROR(VLOOKUP(A5991,Merge!$C$2:$D$6115,2,FALSE),"")</f>
        <v>desc_sentence-&gt;[PAWN_pronoun](은)는 거의 무의식 상태에 있으며, [PAWN_possessive] 부리가 열리며 침을 흘리고 있습니다.</v>
      </c>
    </row>
    <row r="5992" spans="1:7" x14ac:dyDescent="0.45">
      <c r="A5992" s="1" t="s">
        <v>15443</v>
      </c>
      <c r="B5992" s="1" t="s">
        <v>15194</v>
      </c>
      <c r="C5992" s="1" t="s">
        <v>15444</v>
      </c>
      <c r="E5992" s="1" t="s">
        <v>15277</v>
      </c>
      <c r="F5992" s="1" t="s">
        <v>40779</v>
      </c>
      <c r="G5992" s="1" t="str">
        <f>IFERROR(VLOOKUP(A5992,Merge!$C$2:$D$6115,2,FALSE),"")</f>
        <v>desc_sentence-&gt;[PAWN_pronoun](은)는 [PAWN_objective]의 몸이 완성되어가며 격렬하게 경련을 일으키고 있습니다.</v>
      </c>
    </row>
    <row r="5993" spans="1:7" x14ac:dyDescent="0.45">
      <c r="A5993" s="1" t="s">
        <v>15445</v>
      </c>
      <c r="B5993" s="1" t="s">
        <v>15194</v>
      </c>
      <c r="C5993" s="1" t="s">
        <v>15446</v>
      </c>
      <c r="E5993" s="1" t="s">
        <v>15280</v>
      </c>
      <c r="F5993" s="1" t="s">
        <v>40780</v>
      </c>
      <c r="G5993" s="1" t="str">
        <f>IFERROR(VLOOKUP(A5993,Merge!$C$2:$D$6115,2,FALSE),"")</f>
        <v>desc_sentence-&gt;[PAWN_pronoun](은)는 [PAWN_possessive](이)가 [ANIMAL_nameFull]로서의 새로운 삶을 시작하기 두려워하는 것처럼 보입니다.</v>
      </c>
    </row>
    <row r="5994" spans="1:7" x14ac:dyDescent="0.45">
      <c r="A5994" s="1" t="s">
        <v>15447</v>
      </c>
      <c r="B5994" s="1" t="s">
        <v>15194</v>
      </c>
      <c r="C5994" s="1" t="s">
        <v>15448</v>
      </c>
      <c r="E5994" s="1" t="s">
        <v>15283</v>
      </c>
      <c r="F5994" s="1" t="s">
        <v>40781</v>
      </c>
      <c r="G5994" s="1" t="str">
        <f>IFERROR(VLOOKUP(A5994,Merge!$C$2:$D$6115,2,FALSE),"")</f>
        <v>desc_sentence-&gt;[PAWN_pronoun](은)는 눈에 띄게 흥분한 것 같습니다.</v>
      </c>
    </row>
    <row r="5995" spans="1:7" x14ac:dyDescent="0.45">
      <c r="A5995" s="1" t="s">
        <v>15449</v>
      </c>
      <c r="B5995" s="1" t="s">
        <v>15194</v>
      </c>
      <c r="C5995" s="1" t="s">
        <v>15450</v>
      </c>
      <c r="E5995" s="1" t="s">
        <v>15451</v>
      </c>
      <c r="F5995" s="1" t="s">
        <v>40807</v>
      </c>
      <c r="G5995" s="1" t="str">
        <f>IFERROR(VLOOKUP(A5995,Merge!$C$2:$D$6115,2,FALSE),"")</f>
        <v>desc_sentence-&gt;[PAWN_nameDef](은)는 시끄러운 꼬꼬 소리를 내고 있습니다.</v>
      </c>
    </row>
    <row r="5996" spans="1:7" x14ac:dyDescent="0.45">
      <c r="A5996" s="1" t="s">
        <v>15452</v>
      </c>
      <c r="B5996" s="1" t="s">
        <v>15194</v>
      </c>
      <c r="C5996" s="1" t="s">
        <v>15453</v>
      </c>
      <c r="E5996" s="1" t="s">
        <v>15454</v>
      </c>
      <c r="F5996" s="1" t="s">
        <v>40808</v>
      </c>
      <c r="G5996" s="1" t="str">
        <f>IFERROR(VLOOKUP(A5996,Merge!$C$2:$D$6115,2,FALSE),"")</f>
        <v>desc_sentence-&gt;[PAWN_nameDef]의 새 날개는 놀라서 파닥거립니다.</v>
      </c>
    </row>
    <row r="5997" spans="1:7" x14ac:dyDescent="0.45">
      <c r="A5997" s="1" t="s">
        <v>15455</v>
      </c>
      <c r="B5997" s="1" t="s">
        <v>15194</v>
      </c>
      <c r="C5997" s="1" t="s">
        <v>15456</v>
      </c>
      <c r="E5997" s="1" t="s">
        <v>15292</v>
      </c>
      <c r="F5997" s="1" t="s">
        <v>40784</v>
      </c>
      <c r="G5997" s="1" t="str">
        <f>IFERROR(VLOOKUP(A5997,Merge!$C$2:$D$6115,2,FALSE),"")</f>
        <v>desc_sentence-&gt;[PAWN_pronoun](은)는 이것을 즐기는 것 같아 보입니다.</v>
      </c>
    </row>
    <row r="5998" spans="1:7" x14ac:dyDescent="0.45">
      <c r="A5998" s="1" t="s">
        <v>15457</v>
      </c>
      <c r="B5998" s="1" t="s">
        <v>15194</v>
      </c>
      <c r="C5998" s="1" t="s">
        <v>15458</v>
      </c>
      <c r="E5998" s="1" t="s">
        <v>15295</v>
      </c>
      <c r="F5998" s="1" t="s">
        <v>40785</v>
      </c>
      <c r="G5998" s="1" t="str">
        <f>IFERROR(VLOOKUP(A5998,Merge!$C$2:$D$6115,2,FALSE),"")</f>
        <v>desc_sentence-&gt;[PAWN_nameDef]의 옷은 [PAWN_objective]의 주위 바닥으로 떨어집니다.</v>
      </c>
    </row>
    <row r="5999" spans="1:7" x14ac:dyDescent="0.45">
      <c r="A5999" s="1" t="s">
        <v>15459</v>
      </c>
      <c r="B5999" s="1" t="s">
        <v>15194</v>
      </c>
      <c r="C5999" s="1" t="s">
        <v>15460</v>
      </c>
      <c r="E5999" s="1" t="s">
        <v>15298</v>
      </c>
      <c r="F5999" s="1" t="s">
        <v>40786</v>
      </c>
      <c r="G5999" s="1" t="str">
        <f>IFERROR(VLOOKUP(A5999,Merge!$C$2:$D$6115,2,FALSE),"")</f>
        <v>desc_sentence-&gt;[PAWN_pronoun](은)는 인간이 아닌 것 처럼 보이며 [PAWN_possessive] 원래 형태는 거의 남아있지 않습니다.</v>
      </c>
    </row>
    <row r="6000" spans="1:7" x14ac:dyDescent="0.45">
      <c r="A6000" s="1" t="s">
        <v>15461</v>
      </c>
      <c r="B6000" s="1" t="s">
        <v>15194</v>
      </c>
      <c r="C6000" s="1" t="s">
        <v>15462</v>
      </c>
      <c r="E6000" s="1" t="s">
        <v>15301</v>
      </c>
      <c r="F6000" s="1" t="s">
        <v>40787</v>
      </c>
      <c r="G6000" s="1" t="str">
        <f>IFERROR(VLOOKUP(A6000,Merge!$C$2:$D$6115,2,FALSE),"")</f>
        <v>desc_sentence-&gt;[PAWN_pronoun](은)는 [PAWN_possessive]자신인 [ANIMAL_nameFull]의 털을 쓰다듬는 것 같습니다.</v>
      </c>
    </row>
    <row r="6001" spans="1:7" x14ac:dyDescent="0.45">
      <c r="A6001" s="1" t="s">
        <v>15463</v>
      </c>
      <c r="B6001" s="1" t="s">
        <v>15194</v>
      </c>
      <c r="C6001" s="1" t="s">
        <v>15464</v>
      </c>
      <c r="E6001" s="1" t="s">
        <v>15465</v>
      </c>
      <c r="F6001" s="1" t="s">
        <v>40809</v>
      </c>
      <c r="G6001" s="1" t="str">
        <f>IFERROR(VLOOKUP(A6001,Merge!$C$2:$D$6115,2,FALSE),"")</f>
        <v>desc_sentence-&gt;[PAWN_nameDef]의 [ANIMAL_nameFull]같은 부리가 충격으로 경련합니다.</v>
      </c>
    </row>
    <row r="6002" spans="1:7" x14ac:dyDescent="0.45">
      <c r="A6002" s="1" t="s">
        <v>15466</v>
      </c>
      <c r="B6002" s="1" t="s">
        <v>15194</v>
      </c>
      <c r="C6002" s="1" t="s">
        <v>15467</v>
      </c>
      <c r="E6002" s="1" t="s">
        <v>15196</v>
      </c>
      <c r="F6002" s="1" t="s">
        <v>43094</v>
      </c>
      <c r="G6002" s="1" t="str">
        <f>IFERROR(VLOOKUP(A6002,Merge!$C$2:$D$6115,2,FALSE),"")</f>
        <v/>
      </c>
    </row>
    <row r="6003" spans="1:7" x14ac:dyDescent="0.45">
      <c r="A6003" s="1" t="s">
        <v>15468</v>
      </c>
      <c r="B6003" s="1" t="s">
        <v>15194</v>
      </c>
      <c r="C6003" s="1" t="s">
        <v>15469</v>
      </c>
      <c r="E6003" s="1" t="s">
        <v>15470</v>
      </c>
      <c r="F6003" s="1" t="s">
        <v>40810</v>
      </c>
      <c r="G6003" s="1" t="str">
        <f>IFERROR(VLOOKUP(A6003,Merge!$C$2:$D$6115,2,FALSE),"")</f>
        <v>변화</v>
      </c>
    </row>
    <row r="6004" spans="1:7" x14ac:dyDescent="0.45">
      <c r="A6004" s="1" t="s">
        <v>15471</v>
      </c>
      <c r="B6004" s="1" t="s">
        <v>15194</v>
      </c>
      <c r="C6004" s="1" t="s">
        <v>15472</v>
      </c>
      <c r="E6004" s="1" t="s">
        <v>15202</v>
      </c>
      <c r="F6004" s="1" t="s">
        <v>40754</v>
      </c>
      <c r="G6004" s="1" t="str">
        <f>IFERROR(VLOOKUP(A6004,Merge!$C$2:$D$6115,2,FALSE),"")</f>
        <v>tale_noun-&gt;[PAWN_nameDef](은)는 [ANIMAL_nameFull]로 변형됨</v>
      </c>
    </row>
    <row r="6005" spans="1:7" x14ac:dyDescent="0.45">
      <c r="A6005" s="1" t="s">
        <v>15473</v>
      </c>
      <c r="B6005" s="1" t="s">
        <v>15194</v>
      </c>
      <c r="C6005" s="1" t="s">
        <v>15474</v>
      </c>
      <c r="E6005" s="1" t="s">
        <v>15205</v>
      </c>
      <c r="F6005" s="1" t="s">
        <v>40755</v>
      </c>
      <c r="G6005" s="1" t="str">
        <f>IFERROR(VLOOKUP(A6005,Merge!$C$2:$D$6115,2,FALSE),"")</f>
        <v>tale_noun-&gt;[PAWN_nameDef](은)는 [ANIMAL_nameFull]로 변형</v>
      </c>
    </row>
    <row r="6006" spans="1:7" x14ac:dyDescent="0.45">
      <c r="A6006" s="1" t="s">
        <v>15475</v>
      </c>
      <c r="B6006" s="1" t="s">
        <v>15194</v>
      </c>
      <c r="C6006" s="1" t="s">
        <v>15476</v>
      </c>
      <c r="E6006" s="1" t="s">
        <v>15208</v>
      </c>
      <c r="F6006" s="1" t="s">
        <v>40756</v>
      </c>
      <c r="G6006" s="1" t="str">
        <f>IFERROR(VLOOKUP(A6006,Merge!$C$2:$D$6115,2,FALSE),"")</f>
        <v>tale_noun-&gt;[PAWN_nameDef](은)는 [ANIMAL_nameFull]로 변합니다.</v>
      </c>
    </row>
    <row r="6007" spans="1:7" x14ac:dyDescent="0.45">
      <c r="A6007" s="1" t="s">
        <v>15477</v>
      </c>
      <c r="B6007" s="1" t="s">
        <v>15194</v>
      </c>
      <c r="C6007" s="1" t="s">
        <v>15478</v>
      </c>
      <c r="E6007" s="1" t="s">
        <v>15211</v>
      </c>
      <c r="F6007" s="1" t="s">
        <v>40757</v>
      </c>
      <c r="G6007" s="1" t="str">
        <f>IFERROR(VLOOKUP(A6007,Merge!$C$2:$D$6115,2,FALSE),"")</f>
        <v>tale_noun-&gt;[PAWN_nameDef](은)는 [ANIMAL_nameFull]로 변환되는 중</v>
      </c>
    </row>
    <row r="6008" spans="1:7" x14ac:dyDescent="0.45">
      <c r="A6008" s="1" t="s">
        <v>15479</v>
      </c>
      <c r="B6008" s="1" t="s">
        <v>15194</v>
      </c>
      <c r="C6008" s="1" t="s">
        <v>15480</v>
      </c>
      <c r="E6008" s="1" t="s">
        <v>15214</v>
      </c>
      <c r="F6008" s="1" t="s">
        <v>40758</v>
      </c>
      <c r="G6008" s="1" t="str">
        <f>IFERROR(VLOOKUP(A6008,Merge!$C$2:$D$6115,2,FALSE),"")</f>
        <v>tale_noun-&gt;[PAWN_nameDef](은)는 [ANIMAL_nameFull]로 완전히 변환되는 중</v>
      </c>
    </row>
    <row r="6009" spans="1:7" x14ac:dyDescent="0.45">
      <c r="A6009" s="1" t="s">
        <v>15481</v>
      </c>
      <c r="B6009" s="1" t="s">
        <v>15194</v>
      </c>
      <c r="C6009" s="1" t="s">
        <v>15482</v>
      </c>
      <c r="E6009" s="1" t="s">
        <v>15217</v>
      </c>
      <c r="F6009" s="1" t="s">
        <v>40759</v>
      </c>
      <c r="G6009" s="1" t="str">
        <f>IFERROR(VLOOKUP(A6009,Merge!$C$2:$D$6115,2,FALSE),"")</f>
        <v>tale_noun-&gt; [ANIMAL_nameFull](은)는 [PAWN_nameDef]의 몸으로 완전히 변화됨</v>
      </c>
    </row>
    <row r="6010" spans="1:7" x14ac:dyDescent="0.45">
      <c r="A6010" s="1" t="s">
        <v>15483</v>
      </c>
      <c r="B6010" s="1" t="s">
        <v>15194</v>
      </c>
      <c r="C6010" s="1" t="s">
        <v>15484</v>
      </c>
      <c r="E6010" s="1" t="s">
        <v>15220</v>
      </c>
      <c r="F6010" s="1" t="s">
        <v>40760</v>
      </c>
      <c r="G6010" s="1" t="str">
        <f>IFERROR(VLOOKUP(A6010,Merge!$C$2:$D$6115,2,FALSE),"")</f>
        <v>image-&gt;[circumstance_group] [PAWN_nameFull]의 두 배가 된 고통</v>
      </c>
    </row>
    <row r="6011" spans="1:7" x14ac:dyDescent="0.45">
      <c r="A6011" s="1" t="s">
        <v>15485</v>
      </c>
      <c r="B6011" s="1" t="s">
        <v>15194</v>
      </c>
      <c r="C6011" s="1" t="s">
        <v>15486</v>
      </c>
      <c r="E6011" s="1" t="s">
        <v>15223</v>
      </c>
      <c r="F6011" s="1" t="s">
        <v>40761</v>
      </c>
      <c r="G6011" s="1" t="str">
        <f>IFERROR(VLOOKUP(A6011,Merge!$C$2:$D$6115,2,FALSE),"")</f>
        <v>image-&gt;[circumstance_group] [PAWN_nameFull]의 사족보행</v>
      </c>
    </row>
    <row r="6012" spans="1:7" x14ac:dyDescent="0.45">
      <c r="A6012" s="1" t="s">
        <v>15487</v>
      </c>
      <c r="B6012" s="1" t="s">
        <v>15194</v>
      </c>
      <c r="C6012" s="1" t="s">
        <v>15488</v>
      </c>
      <c r="E6012" s="1" t="s">
        <v>15226</v>
      </c>
      <c r="F6012" s="1" t="s">
        <v>40762</v>
      </c>
      <c r="G6012" s="1" t="str">
        <f>IFERROR(VLOOKUP(A6012,Merge!$C$2:$D$6115,2,FALSE),"")</f>
        <v>image-&gt;[circumstance_group] [PAWN_nameFull](이)가 자신의 몸을 바라보는 모습</v>
      </c>
    </row>
    <row r="6013" spans="1:7" x14ac:dyDescent="0.45">
      <c r="A6013" s="1" t="s">
        <v>15489</v>
      </c>
      <c r="B6013" s="1" t="s">
        <v>15194</v>
      </c>
      <c r="C6013" s="1" t="s">
        <v>15490</v>
      </c>
      <c r="E6013" s="1" t="s">
        <v>15235</v>
      </c>
      <c r="F6013" s="1" t="s">
        <v>40765</v>
      </c>
      <c r="G6013" s="1" t="str">
        <f>IFERROR(VLOOKUP(A6013,Merge!$C$2:$D$6115,2,FALSE),"")</f>
        <v>circumstance_phrase-&gt;몹시 부끄러워 합니다.</v>
      </c>
    </row>
    <row r="6014" spans="1:7" x14ac:dyDescent="0.45">
      <c r="A6014" s="1" t="s">
        <v>15491</v>
      </c>
      <c r="B6014" s="1" t="s">
        <v>15194</v>
      </c>
      <c r="C6014" s="1" t="s">
        <v>15492</v>
      </c>
      <c r="E6014" s="1" t="s">
        <v>15417</v>
      </c>
      <c r="F6014" s="1" t="s">
        <v>40811</v>
      </c>
      <c r="G6014" s="1" t="str">
        <f>IFERROR(VLOOKUP(A6014,Merge!$C$2:$D$6115,2,FALSE),"")</f>
        <v>circumstance_phrase-&gt;손처럼 움직이는 날개로 [PAWN_pronoun]자신을 감싸려 합니다.</v>
      </c>
    </row>
    <row r="6015" spans="1:7" x14ac:dyDescent="0.45">
      <c r="A6015" s="1" t="s">
        <v>15493</v>
      </c>
      <c r="B6015" s="1" t="s">
        <v>15194</v>
      </c>
      <c r="C6015" s="1" t="s">
        <v>15494</v>
      </c>
      <c r="E6015" s="1" t="s">
        <v>15241</v>
      </c>
      <c r="F6015" s="1" t="s">
        <v>40767</v>
      </c>
      <c r="G6015" s="1" t="str">
        <f>IFERROR(VLOOKUP(A6015,Merge!$C$2:$D$6115,2,FALSE),"")</f>
        <v>circumstance_phrase-&gt;메카나이트들이 [PAWN_possessive] 몸에 마법을 부립니다.</v>
      </c>
    </row>
    <row r="6016" spans="1:7" x14ac:dyDescent="0.45">
      <c r="A6016" s="1" t="s">
        <v>15495</v>
      </c>
      <c r="B6016" s="1" t="s">
        <v>15194</v>
      </c>
      <c r="C6016" s="1" t="s">
        <v>15496</v>
      </c>
      <c r="E6016" s="1" t="s">
        <v>15244</v>
      </c>
      <c r="F6016" s="1" t="s">
        <v>40768</v>
      </c>
      <c r="G6016" s="1" t="str">
        <f>IFERROR(VLOOKUP(A6016,Merge!$C$2:$D$6115,2,FALSE),"")</f>
        <v>circumstance_phrase-&gt;누군가가 쳐다봅니다.</v>
      </c>
    </row>
    <row r="6017" spans="1:7" x14ac:dyDescent="0.45">
      <c r="A6017" s="1" t="s">
        <v>15497</v>
      </c>
      <c r="B6017" s="1" t="s">
        <v>15194</v>
      </c>
      <c r="C6017" s="1" t="s">
        <v>15498</v>
      </c>
      <c r="E6017" s="1" t="s">
        <v>15247</v>
      </c>
      <c r="F6017" s="1" t="s">
        <v>40769</v>
      </c>
      <c r="G6017" s="1" t="str">
        <f>IFERROR(VLOOKUP(A6017,Merge!$C$2:$D$6115,2,FALSE),"")</f>
        <v>circumstance_phrase-&gt;누군가가 쳐다보며 끔찍해합니다.</v>
      </c>
    </row>
    <row r="6018" spans="1:7" x14ac:dyDescent="0.45">
      <c r="A6018" s="1" t="s">
        <v>15499</v>
      </c>
      <c r="B6018" s="1" t="s">
        <v>15194</v>
      </c>
      <c r="C6018" s="1" t="s">
        <v>15500</v>
      </c>
      <c r="E6018" s="1" t="s">
        <v>15250</v>
      </c>
      <c r="F6018" s="1" t="s">
        <v>40812</v>
      </c>
      <c r="G6018" s="1" t="str">
        <f>IFERROR(VLOOKUP(A6018,Merge!$C$2:$D$6115,2,FALSE),"")</f>
        <v>circumstance_phrase-&gt;누군가가 쳐다보며 히죽히죽 웃습니다</v>
      </c>
    </row>
    <row r="6019" spans="1:7" x14ac:dyDescent="0.45">
      <c r="A6019" s="1" t="s">
        <v>15501</v>
      </c>
      <c r="B6019" s="1" t="s">
        <v>15194</v>
      </c>
      <c r="C6019" s="1" t="s">
        <v>15502</v>
      </c>
      <c r="E6019" s="1" t="s">
        <v>15431</v>
      </c>
      <c r="F6019" s="1" t="s">
        <v>40805</v>
      </c>
      <c r="G6019" s="1" t="str">
        <f>IFERROR(VLOOKUP(A6019,Merge!$C$2:$D$6115,2,FALSE),"")</f>
        <v>circumstance_phrase-&gt;발을 흙에 긁어댑니다.</v>
      </c>
    </row>
    <row r="6020" spans="1:7" x14ac:dyDescent="0.45">
      <c r="A6020" s="1" t="s">
        <v>15503</v>
      </c>
      <c r="B6020" s="1" t="s">
        <v>15194</v>
      </c>
      <c r="C6020" s="1" t="s">
        <v>15504</v>
      </c>
      <c r="E6020" s="1" t="s">
        <v>15262</v>
      </c>
      <c r="F6020" s="1" t="s">
        <v>40774</v>
      </c>
      <c r="G6020" s="1" t="str">
        <f>IFERROR(VLOOKUP(A6020,Merge!$C$2:$D$6115,2,FALSE),"")</f>
        <v>circumstance_phrase-&gt;[PAWN_possessive] 야성이 눈을 듭니다.</v>
      </c>
    </row>
    <row r="6021" spans="1:7" x14ac:dyDescent="0.45">
      <c r="A6021" s="1" t="s">
        <v>15505</v>
      </c>
      <c r="B6021" s="1" t="s">
        <v>15194</v>
      </c>
      <c r="C6021" s="1" t="s">
        <v>15506</v>
      </c>
      <c r="E6021" s="1" t="s">
        <v>15265</v>
      </c>
      <c r="F6021" s="1" t="s">
        <v>40775</v>
      </c>
      <c r="G6021" s="1" t="str">
        <f>IFERROR(VLOOKUP(A6021,Merge!$C$2:$D$6115,2,FALSE),"")</f>
        <v>circumstance_phrase-&gt;[PAWN_possessive](은)는 눈을 꽉 감습니다.</v>
      </c>
    </row>
    <row r="6022" spans="1:7" x14ac:dyDescent="0.45">
      <c r="A6022" s="1" t="s">
        <v>15507</v>
      </c>
      <c r="B6022" s="1" t="s">
        <v>15194</v>
      </c>
      <c r="C6022" s="1" t="s">
        <v>15508</v>
      </c>
      <c r="E6022" s="1" t="s">
        <v>15268</v>
      </c>
      <c r="F6022" s="1" t="s">
        <v>40776</v>
      </c>
      <c r="G6022" s="1" t="str">
        <f>IFERROR(VLOOKUP(A6022,Merge!$C$2:$D$6115,2,FALSE),"")</f>
        <v>desc_sentence-&gt;[PAWN_pronoun](은)는[PAWN_objective]의 주위에 무엇이 있는지 전혀 모르는 것 같습니다.</v>
      </c>
    </row>
    <row r="6023" spans="1:7" x14ac:dyDescent="0.45">
      <c r="A6023" s="1" t="s">
        <v>15509</v>
      </c>
      <c r="B6023" s="1" t="s">
        <v>15194</v>
      </c>
      <c r="C6023" s="1" t="s">
        <v>15510</v>
      </c>
      <c r="E6023" s="1" t="s">
        <v>15271</v>
      </c>
      <c r="F6023" s="1" t="s">
        <v>40777</v>
      </c>
      <c r="G6023" s="1" t="str">
        <f>IFERROR(VLOOKUP(A6023,Merge!$C$2:$D$6115,2,FALSE),"")</f>
        <v>desc_sentence-&gt;[PAWN_possessive] 얼굴이 좀 더 동물적인 모양에 맞춰 변화하고 있는 것 같습니다.</v>
      </c>
    </row>
    <row r="6024" spans="1:7" x14ac:dyDescent="0.45">
      <c r="A6024" s="1" t="s">
        <v>15511</v>
      </c>
      <c r="B6024" s="1" t="s">
        <v>15194</v>
      </c>
      <c r="C6024" s="1" t="s">
        <v>15512</v>
      </c>
      <c r="E6024" s="1" t="s">
        <v>15277</v>
      </c>
      <c r="F6024" s="1" t="s">
        <v>40779</v>
      </c>
      <c r="G6024" s="1" t="str">
        <f>IFERROR(VLOOKUP(A6024,Merge!$C$2:$D$6115,2,FALSE),"")</f>
        <v>desc_sentence-&gt;[PAWN_pronoun](은)는 [PAWN_objective]의 몸이 완성되어가며 격렬하게 경련을 일으키고 있습니다.</v>
      </c>
    </row>
    <row r="6025" spans="1:7" x14ac:dyDescent="0.45">
      <c r="A6025" s="1" t="s">
        <v>15513</v>
      </c>
      <c r="B6025" s="1" t="s">
        <v>15194</v>
      </c>
      <c r="C6025" s="1" t="s">
        <v>15514</v>
      </c>
      <c r="E6025" s="1" t="s">
        <v>15280</v>
      </c>
      <c r="F6025" s="1" t="s">
        <v>40780</v>
      </c>
      <c r="G6025" s="1" t="str">
        <f>IFERROR(VLOOKUP(A6025,Merge!$C$2:$D$6115,2,FALSE),"")</f>
        <v>desc_sentence-&gt;[PAWN_pronoun](은)는 [PAWN_possessive](이)가 [ANIMAL_nameFull]로서의 새로운 삶을 시작하기 두려워하는 것처럼 보입니다.</v>
      </c>
    </row>
    <row r="6026" spans="1:7" x14ac:dyDescent="0.45">
      <c r="A6026" s="1" t="s">
        <v>15515</v>
      </c>
      <c r="B6026" s="1" t="s">
        <v>15194</v>
      </c>
      <c r="C6026" s="1" t="s">
        <v>15516</v>
      </c>
      <c r="E6026" s="1" t="s">
        <v>15283</v>
      </c>
      <c r="F6026" s="1" t="s">
        <v>40781</v>
      </c>
      <c r="G6026" s="1" t="str">
        <f>IFERROR(VLOOKUP(A6026,Merge!$C$2:$D$6115,2,FALSE),"")</f>
        <v>desc_sentence-&gt;[PAWN_pronoun](은)는 눈에 띄게 흥분한 것 같습니다.</v>
      </c>
    </row>
    <row r="6027" spans="1:7" x14ac:dyDescent="0.45">
      <c r="A6027" s="1" t="s">
        <v>15517</v>
      </c>
      <c r="B6027" s="1" t="s">
        <v>15194</v>
      </c>
      <c r="C6027" s="1" t="s">
        <v>15518</v>
      </c>
      <c r="E6027" s="1" t="s">
        <v>15292</v>
      </c>
      <c r="F6027" s="1" t="s">
        <v>40784</v>
      </c>
      <c r="G6027" s="1" t="str">
        <f>IFERROR(VLOOKUP(A6027,Merge!$C$2:$D$6115,2,FALSE),"")</f>
        <v>desc_sentence-&gt;[PAWN_pronoun](은)는 이것을 즐기는 것 같아 보입니다.</v>
      </c>
    </row>
    <row r="6028" spans="1:7" x14ac:dyDescent="0.45">
      <c r="A6028" s="1" t="s">
        <v>15519</v>
      </c>
      <c r="B6028" s="1" t="s">
        <v>15194</v>
      </c>
      <c r="C6028" s="1" t="s">
        <v>15520</v>
      </c>
      <c r="E6028" s="1" t="s">
        <v>15295</v>
      </c>
      <c r="F6028" s="1" t="s">
        <v>40785</v>
      </c>
      <c r="G6028" s="1" t="str">
        <f>IFERROR(VLOOKUP(A6028,Merge!$C$2:$D$6115,2,FALSE),"")</f>
        <v>desc_sentence-&gt;[PAWN_nameDef]의 옷은 [PAWN_objective]의 주위 바닥으로 떨어집니다.</v>
      </c>
    </row>
    <row r="6029" spans="1:7" x14ac:dyDescent="0.45">
      <c r="A6029" s="1" t="s">
        <v>15521</v>
      </c>
      <c r="B6029" s="1" t="s">
        <v>15194</v>
      </c>
      <c r="C6029" s="1" t="s">
        <v>15522</v>
      </c>
      <c r="E6029" s="1" t="s">
        <v>15298</v>
      </c>
      <c r="F6029" s="1" t="s">
        <v>40786</v>
      </c>
      <c r="G6029" s="1" t="str">
        <f>IFERROR(VLOOKUP(A6029,Merge!$C$2:$D$6115,2,FALSE),"")</f>
        <v>desc_sentence-&gt;[PAWN_pronoun](은)는 인간이 아닌 것 처럼 보이며 [PAWN_possessive] 원래 형태는 거의 남아있지 않습니다.</v>
      </c>
    </row>
    <row r="6030" spans="1:7" x14ac:dyDescent="0.45">
      <c r="A6030" s="1" t="s">
        <v>15523</v>
      </c>
      <c r="B6030" s="1" t="s">
        <v>15194</v>
      </c>
      <c r="C6030" s="1" t="s">
        <v>15524</v>
      </c>
      <c r="E6030" s="1" t="s">
        <v>15301</v>
      </c>
      <c r="F6030" s="1" t="s">
        <v>40787</v>
      </c>
      <c r="G6030" s="1" t="str">
        <f>IFERROR(VLOOKUP(A6030,Merge!$C$2:$D$6115,2,FALSE),"")</f>
        <v>desc_sentence-&gt;[PAWN_pronoun](은)는 [PAWN_possessive]자신인 [ANIMAL_nameFull]의 털을 쓰다듬는 것 같습니다.</v>
      </c>
    </row>
    <row r="6031" spans="1:7" x14ac:dyDescent="0.45">
      <c r="A6031" s="1" t="s">
        <v>15525</v>
      </c>
      <c r="B6031" s="1" t="s">
        <v>15194</v>
      </c>
      <c r="C6031" s="1" t="s">
        <v>15526</v>
      </c>
      <c r="E6031" s="1" t="s">
        <v>15527</v>
      </c>
      <c r="F6031" s="1" t="s">
        <v>40813</v>
      </c>
      <c r="G6031" s="1" t="str">
        <f>IFERROR(VLOOKUP(A6031,Merge!$C$2:$D$6115,2,FALSE),"")</f>
        <v>변형물질 드러남.</v>
      </c>
    </row>
    <row r="6032" spans="1:7" x14ac:dyDescent="0.45">
      <c r="A6032" s="1" t="s">
        <v>15528</v>
      </c>
      <c r="B6032" s="1" t="s">
        <v>15194</v>
      </c>
      <c r="C6032" s="1" t="s">
        <v>15529</v>
      </c>
      <c r="E6032" s="1" t="s">
        <v>15196</v>
      </c>
      <c r="F6032" s="1" t="s">
        <v>43094</v>
      </c>
      <c r="G6032" s="1" t="str">
        <f>IFERROR(VLOOKUP(A6032,Merge!$C$2:$D$6115,2,FALSE),"")</f>
        <v/>
      </c>
    </row>
    <row r="6033" spans="1:7" x14ac:dyDescent="0.45">
      <c r="A6033" s="1" t="s">
        <v>15530</v>
      </c>
      <c r="B6033" s="1" t="s">
        <v>15194</v>
      </c>
      <c r="C6033" s="1" t="s">
        <v>15531</v>
      </c>
      <c r="E6033" s="1" t="s">
        <v>15532</v>
      </c>
      <c r="F6033" s="1" t="s">
        <v>40814</v>
      </c>
      <c r="G6033" s="1" t="str">
        <f>IFERROR(VLOOKUP(A6033,Merge!$C$2:$D$6115,2,FALSE),"")</f>
        <v>tale_noun-&gt;[PAWN_nameDef]의 몸이 변하기 시작합니다.</v>
      </c>
    </row>
    <row r="6034" spans="1:7" x14ac:dyDescent="0.45">
      <c r="A6034" s="1" t="s">
        <v>15533</v>
      </c>
      <c r="B6034" s="1" t="s">
        <v>15194</v>
      </c>
      <c r="C6034" s="1" t="s">
        <v>15534</v>
      </c>
      <c r="E6034" s="1" t="s">
        <v>15535</v>
      </c>
      <c r="F6034" s="1" t="s">
        <v>40815</v>
      </c>
      <c r="G6034" s="1" t="str">
        <f>IFERROR(VLOOKUP(A6034,Merge!$C$2:$D$6115,2,FALSE),"")</f>
        <v>tale_noun-&gt;[PAWN_nameDef]에게서 녹색 먼지가 떨어지면서 비틀리기 시작합니다.</v>
      </c>
    </row>
    <row r="6035" spans="1:7" x14ac:dyDescent="0.45">
      <c r="A6035" s="1" t="s">
        <v>15536</v>
      </c>
      <c r="B6035" s="1" t="s">
        <v>15194</v>
      </c>
      <c r="C6035" s="1" t="s">
        <v>15537</v>
      </c>
      <c r="E6035" s="1" t="s">
        <v>15538</v>
      </c>
      <c r="F6035" s="1" t="s">
        <v>40816</v>
      </c>
      <c r="G6035" s="1" t="str">
        <f>IFERROR(VLOOKUP(A6035,Merge!$C$2:$D$6115,2,FALSE),"")</f>
        <v>image-&gt;[circumstance_group] [PAWN_nameFull](이)가 풀밭을 비틀 거리며 지나가는 모습</v>
      </c>
    </row>
    <row r="6036" spans="1:7" x14ac:dyDescent="0.45">
      <c r="A6036" s="1" t="s">
        <v>15539</v>
      </c>
      <c r="B6036" s="1" t="s">
        <v>15194</v>
      </c>
      <c r="C6036" s="1" t="s">
        <v>15540</v>
      </c>
      <c r="E6036" s="1" t="s">
        <v>15541</v>
      </c>
      <c r="F6036" s="1" t="s">
        <v>40817</v>
      </c>
      <c r="G6036" s="1" t="str">
        <f>IFERROR(VLOOKUP(A6036,Merge!$C$2:$D$6115,2,FALSE),"")</f>
        <v>image-&gt;[circumstance_group] 바닥에 엎드린 [PAWN_nameFull]</v>
      </c>
    </row>
    <row r="6037" spans="1:7" x14ac:dyDescent="0.45">
      <c r="A6037" s="1" t="s">
        <v>15542</v>
      </c>
      <c r="B6037" s="1" t="s">
        <v>15194</v>
      </c>
      <c r="C6037" s="1" t="s">
        <v>15543</v>
      </c>
      <c r="E6037" s="1" t="s">
        <v>15544</v>
      </c>
      <c r="F6037" s="1" t="s">
        <v>40818</v>
      </c>
      <c r="G6037" s="1" t="str">
        <f>IFERROR(VLOOKUP(A6037,Merge!$C$2:$D$6115,2,FALSE),"")</f>
        <v>image-&gt;[circumstance_group] 침대에 엎드린 [PAWN_nameFull]</v>
      </c>
    </row>
    <row r="6038" spans="1:7" x14ac:dyDescent="0.45">
      <c r="A6038" s="1" t="s">
        <v>15545</v>
      </c>
      <c r="B6038" s="1" t="s">
        <v>15194</v>
      </c>
      <c r="C6038" s="1" t="s">
        <v>15546</v>
      </c>
      <c r="E6038" s="1" t="s">
        <v>15547</v>
      </c>
      <c r="F6038" s="1" t="s">
        <v>40819</v>
      </c>
      <c r="G6038" s="1" t="str">
        <f>IFERROR(VLOOKUP(A6038,Merge!$C$2:$D$6115,2,FALSE),"")</f>
        <v>image-&gt;[circumstance_group] 불 옆에 쪼그려 앉은 [PAWN_nameFull]</v>
      </c>
    </row>
    <row r="6039" spans="1:7" x14ac:dyDescent="0.45">
      <c r="A6039" s="1" t="s">
        <v>15548</v>
      </c>
      <c r="B6039" s="1" t="s">
        <v>15194</v>
      </c>
      <c r="C6039" s="1" t="s">
        <v>15549</v>
      </c>
      <c r="E6039" s="1" t="s">
        <v>15550</v>
      </c>
      <c r="F6039" s="1" t="s">
        <v>40820</v>
      </c>
      <c r="G6039" s="1" t="str">
        <f>IFERROR(VLOOKUP(A6039,Merge!$C$2:$D$6115,2,FALSE),"")</f>
        <v>image-&gt;[circumstance_group] 불을 붙이려는 [PAWN_nameFull]</v>
      </c>
    </row>
    <row r="6040" spans="1:7" x14ac:dyDescent="0.45">
      <c r="A6040" s="1" t="s">
        <v>15551</v>
      </c>
      <c r="B6040" s="1" t="s">
        <v>15194</v>
      </c>
      <c r="C6040" s="1" t="s">
        <v>15552</v>
      </c>
      <c r="E6040" s="1" t="s">
        <v>15553</v>
      </c>
      <c r="F6040" s="1" t="s">
        <v>40821</v>
      </c>
      <c r="G6040" s="1" t="str">
        <f>IFERROR(VLOOKUP(A6040,Merge!$C$2:$D$6115,2,FALSE),"")</f>
        <v>image-&gt;[circumstance_group] 생각없이 [PAWN_possessive] 옷을 벗는 [PAWN_nameFull]</v>
      </c>
    </row>
    <row r="6041" spans="1:7" x14ac:dyDescent="0.45">
      <c r="A6041" s="1" t="s">
        <v>15554</v>
      </c>
      <c r="B6041" s="1" t="s">
        <v>15194</v>
      </c>
      <c r="C6041" s="1" t="s">
        <v>15555</v>
      </c>
      <c r="E6041" s="1" t="s">
        <v>15556</v>
      </c>
      <c r="F6041" s="1" t="s">
        <v>40822</v>
      </c>
      <c r="G6041" s="1" t="str">
        <f>IFERROR(VLOOKUP(A6041,Merge!$C$2:$D$6115,2,FALSE),"")</f>
        <v>circumstance_phrase-&gt;모피가 자라나는 것처럼 걷잡을 수 없이 땀을 흘리기 시작합니다.</v>
      </c>
    </row>
    <row r="6042" spans="1:7" x14ac:dyDescent="0.45">
      <c r="A6042" s="1" t="s">
        <v>15557</v>
      </c>
      <c r="B6042" s="1" t="s">
        <v>15194</v>
      </c>
      <c r="C6042" s="1" t="s">
        <v>15558</v>
      </c>
      <c r="E6042" s="1" t="s">
        <v>15559</v>
      </c>
      <c r="F6042" s="1" t="s">
        <v>40823</v>
      </c>
      <c r="G6042" s="1" t="str">
        <f>IFERROR(VLOOKUP(A6042,Merge!$C$2:$D$6115,2,FALSE),"")</f>
        <v>circumstance_phrase-&gt;깃털이 자라는 것처럼 걷잡을 수 없이 떨고 있습니다.</v>
      </c>
    </row>
    <row r="6043" spans="1:7" x14ac:dyDescent="0.45">
      <c r="A6043" s="1" t="s">
        <v>15560</v>
      </c>
      <c r="B6043" s="1" t="s">
        <v>15194</v>
      </c>
      <c r="C6043" s="1" t="s">
        <v>15561</v>
      </c>
      <c r="E6043" s="1" t="s">
        <v>15562</v>
      </c>
      <c r="F6043" s="1" t="s">
        <v>40824</v>
      </c>
      <c r="G6043" s="1" t="str">
        <f>IFERROR(VLOOKUP(A6043,Merge!$C$2:$D$6115,2,FALSE),"")</f>
        <v>circumstance_phrase-&gt;땀이 나고 떨면서 몸이 변형되는 것을 보고 있습니다.</v>
      </c>
    </row>
    <row r="6044" spans="1:7" x14ac:dyDescent="0.45">
      <c r="A6044" s="1" t="s">
        <v>15563</v>
      </c>
      <c r="B6044" s="1" t="s">
        <v>15194</v>
      </c>
      <c r="C6044" s="1" t="s">
        <v>15564</v>
      </c>
      <c r="E6044" s="1" t="s">
        <v>15565</v>
      </c>
      <c r="F6044" s="1" t="s">
        <v>40825</v>
      </c>
      <c r="G6044" s="1" t="str">
        <f>IFERROR(VLOOKUP(A6044,Merge!$C$2:$D$6115,2,FALSE),"")</f>
        <v>circumstance_phrase-&gt;얼굴을 찡그리고 있습니다.</v>
      </c>
    </row>
    <row r="6045" spans="1:7" x14ac:dyDescent="0.45">
      <c r="A6045" s="1" t="s">
        <v>15566</v>
      </c>
      <c r="B6045" s="1" t="s">
        <v>15194</v>
      </c>
      <c r="C6045" s="1" t="s">
        <v>15567</v>
      </c>
      <c r="E6045" s="1" t="s">
        <v>15568</v>
      </c>
      <c r="F6045" s="1" t="s">
        <v>40826</v>
      </c>
      <c r="G6045" s="1" t="str">
        <f>IFERROR(VLOOKUP(A6045,Merge!$C$2:$D$6115,2,FALSE),"")</f>
        <v>circumstance_phrase-&gt;구토하고 있습니다.</v>
      </c>
    </row>
    <row r="6046" spans="1:7" x14ac:dyDescent="0.45">
      <c r="A6046" s="1" t="s">
        <v>15569</v>
      </c>
      <c r="B6046" s="1" t="s">
        <v>15194</v>
      </c>
      <c r="C6046" s="1" t="s">
        <v>15570</v>
      </c>
      <c r="E6046" s="1" t="s">
        <v>15571</v>
      </c>
      <c r="F6046" s="1" t="s">
        <v>40827</v>
      </c>
      <c r="G6046" s="1" t="str">
        <f>IFERROR(VLOOKUP(A6046,Merge!$C$2:$D$6115,2,FALSE),"")</f>
        <v>circumstance_phrase-&gt;꼬리가 자라나고 있습니다.</v>
      </c>
    </row>
    <row r="6047" spans="1:7" x14ac:dyDescent="0.45">
      <c r="A6047" s="1" t="s">
        <v>15572</v>
      </c>
      <c r="B6047" s="1" t="s">
        <v>15194</v>
      </c>
      <c r="C6047" s="1" t="s">
        <v>15573</v>
      </c>
      <c r="E6047" s="1" t="s">
        <v>15574</v>
      </c>
      <c r="F6047" s="1" t="s">
        <v>40828</v>
      </c>
      <c r="G6047" s="1" t="str">
        <f>IFERROR(VLOOKUP(A6047,Merge!$C$2:$D$6115,2,FALSE),"")</f>
        <v>desc_sentence-&gt;[Animal]은 매우 흥미로워 보입니다.</v>
      </c>
    </row>
    <row r="6048" spans="1:7" x14ac:dyDescent="0.45">
      <c r="A6048" s="1" t="s">
        <v>15575</v>
      </c>
      <c r="B6048" s="1" t="s">
        <v>15194</v>
      </c>
      <c r="C6048" s="1" t="s">
        <v>15576</v>
      </c>
      <c r="E6048" s="1" t="s">
        <v>15577</v>
      </c>
      <c r="F6048" s="1" t="s">
        <v>40829</v>
      </c>
      <c r="G6048" s="1" t="str">
        <f>IFERROR(VLOOKUP(A6048,Merge!$C$2:$D$6115,2,FALSE),"")</f>
        <v>desc_sentence-&gt;[PAWN_nameDef]의 옷은 [PAWN_pronoun]주변에 널려 있습니다.</v>
      </c>
    </row>
    <row r="6049" spans="1:7" x14ac:dyDescent="0.45">
      <c r="A6049" s="1" t="s">
        <v>15578</v>
      </c>
      <c r="B6049" s="1" t="s">
        <v>15194</v>
      </c>
      <c r="C6049" s="1" t="s">
        <v>15579</v>
      </c>
      <c r="E6049" s="1" t="s">
        <v>15580</v>
      </c>
      <c r="F6049" s="1" t="s">
        <v>40830</v>
      </c>
      <c r="G6049" s="1" t="str">
        <f>IFERROR(VLOOKUP(A6049,Merge!$C$2:$D$6115,2,FALSE),"")</f>
        <v>desc_sentence-&gt;하늘이 [Color]색으로 흐릿합니다.</v>
      </c>
    </row>
    <row r="6050" spans="1:7" x14ac:dyDescent="0.45">
      <c r="A6050" s="1" t="s">
        <v>15581</v>
      </c>
      <c r="B6050" s="1" t="s">
        <v>15194</v>
      </c>
      <c r="C6050" s="1" t="s">
        <v>15582</v>
      </c>
      <c r="E6050" s="1" t="s">
        <v>15583</v>
      </c>
      <c r="F6050" s="1" t="s">
        <v>40831</v>
      </c>
      <c r="G6050" s="1" t="str">
        <f>IFERROR(VLOOKUP(A6050,Merge!$C$2:$D$6115,2,FALSE),"")</f>
        <v>desc_sentence-&gt;[Quantity_adjphrase] 기형의 [Color] [TerrainFeature]가 현장을 둘러싸고 있습니다.</v>
      </c>
    </row>
    <row r="6051" spans="1:7" x14ac:dyDescent="0.45">
      <c r="A6051" s="1" t="s">
        <v>15584</v>
      </c>
      <c r="B6051" s="1" t="s">
        <v>15194</v>
      </c>
      <c r="C6051" s="1" t="s">
        <v>15585</v>
      </c>
      <c r="E6051" s="1" t="s">
        <v>15586</v>
      </c>
      <c r="F6051" s="1" t="s">
        <v>40832</v>
      </c>
      <c r="G6051" s="1" t="str">
        <f>IFERROR(VLOOKUP(A6051,Merge!$C$2:$D$6115,2,FALSE),"")</f>
        <v>desc_sentence-&gt;그 광경은 뒤틀린 [TreeType] 숲 안에서 일어났습니다.</v>
      </c>
    </row>
    <row r="6052" spans="1:7" x14ac:dyDescent="0.45">
      <c r="A6052" s="1" t="s">
        <v>15587</v>
      </c>
      <c r="B6052" s="1" t="s">
        <v>15194</v>
      </c>
      <c r="C6052" s="1" t="s">
        <v>15588</v>
      </c>
      <c r="E6052" s="1" t="s">
        <v>15589</v>
      </c>
      <c r="F6052" s="1" t="s">
        <v>40833</v>
      </c>
      <c r="G6052" s="1" t="str">
        <f>IFERROR(VLOOKUP(A6052,Merge!$C$2:$D$6115,2,FALSE),"")</f>
        <v>desc_sentence-&gt;[Animal](은)는 [PAWN_nameDef](을)를 주의 깊게 살피면서 다가갑니다.</v>
      </c>
    </row>
    <row r="6053" spans="1:7" x14ac:dyDescent="0.45">
      <c r="A6053" s="1" t="s">
        <v>15590</v>
      </c>
      <c r="B6053" s="1" t="s">
        <v>23</v>
      </c>
      <c r="C6053" s="1" t="s">
        <v>15591</v>
      </c>
      <c r="E6053" s="1" t="s">
        <v>15592</v>
      </c>
      <c r="F6053" s="1" t="s">
        <v>41285</v>
      </c>
      <c r="G6053" s="1" t="str">
        <f>IFERROR(VLOOKUP(A6053,Merge!$C$2:$D$6115,2,FALSE),"")</f>
        <v>뮤토나이트</v>
      </c>
    </row>
    <row r="6054" spans="1:7" x14ac:dyDescent="0.45">
      <c r="A6054" s="1" t="s">
        <v>15593</v>
      </c>
      <c r="B6054" s="1" t="s">
        <v>23</v>
      </c>
      <c r="C6054" s="1" t="s">
        <v>15594</v>
      </c>
      <c r="E6054" s="1" t="s">
        <v>15595</v>
      </c>
      <c r="F6054" s="1" t="s">
        <v>41286</v>
      </c>
      <c r="G6054" s="1" t="str">
        <f>IFERROR(VLOOKUP(A6054,Merge!$C$2:$D$6115,2,FALSE),"")</f>
        <v>순수하고 빛나는 메카나이트들로 이루어진 빛나는 덩어리입니다.</v>
      </c>
    </row>
    <row r="6055" spans="1:7" x14ac:dyDescent="0.45">
      <c r="A6055" s="1" t="s">
        <v>15596</v>
      </c>
      <c r="B6055" s="1" t="s">
        <v>23</v>
      </c>
      <c r="C6055" s="1" t="s">
        <v>15597</v>
      </c>
      <c r="E6055" s="1" t="s">
        <v>15598</v>
      </c>
      <c r="F6055" s="1" t="s">
        <v>41287</v>
      </c>
      <c r="G6055" s="1" t="str">
        <f>IFERROR(VLOOKUP(A6055,Merge!$C$2:$D$6115,2,FALSE),"")</f>
        <v>뮤타나이트</v>
      </c>
    </row>
    <row r="6056" spans="1:7" x14ac:dyDescent="0.45">
      <c r="A6056" s="1" t="s">
        <v>15599</v>
      </c>
      <c r="B6056" s="1" t="s">
        <v>23</v>
      </c>
      <c r="C6056" s="1" t="s">
        <v>15600</v>
      </c>
      <c r="E6056" s="1" t="s">
        <v>15601</v>
      </c>
      <c r="F6056" s="1" t="s">
        <v>41288</v>
      </c>
      <c r="G6056" s="1" t="str">
        <f>IFERROR(VLOOKUP(A6056,Merge!$C$2:$D$6115,2,FALSE),"")</f>
        <v>활성화된 메카나이트로 이루어진 빛나는 녹색 덩어리입니다. 작은 덩어리들은 이들을 변방계에 전달한 유성보다 다루기에 더욱 안전합니다.</v>
      </c>
    </row>
    <row r="6057" spans="1:7" x14ac:dyDescent="0.45">
      <c r="A6057" s="1" t="s">
        <v>15602</v>
      </c>
      <c r="B6057" s="1" t="s">
        <v>15603</v>
      </c>
      <c r="C6057" s="1" t="s">
        <v>15604</v>
      </c>
      <c r="E6057" s="1" t="s">
        <v>15605</v>
      </c>
      <c r="F6057" s="1" t="s">
        <v>40958</v>
      </c>
      <c r="G6057" s="1" t="str">
        <f>IFERROR(VLOOKUP(A6057,Merge!$C$2:$D$6115,2,FALSE),"")</f>
        <v>습지</v>
      </c>
    </row>
    <row r="6058" spans="1:7" x14ac:dyDescent="0.45">
      <c r="A6058" s="1" t="s">
        <v>15606</v>
      </c>
      <c r="B6058" s="1" t="s">
        <v>15603</v>
      </c>
      <c r="C6058" s="1" t="s">
        <v>15607</v>
      </c>
      <c r="E6058" s="1" t="s">
        <v>15608</v>
      </c>
      <c r="F6058" s="1" t="s">
        <v>43094</v>
      </c>
      <c r="G6058" s="1" t="str">
        <f>IFERROR(VLOOKUP(A6058,Merge!$C$2:$D$6115,2,FALSE),"")</f>
        <v/>
      </c>
    </row>
    <row r="6059" spans="1:7" x14ac:dyDescent="0.45">
      <c r="A6059" s="1" t="s">
        <v>15609</v>
      </c>
      <c r="B6059" s="1" t="s">
        <v>15603</v>
      </c>
      <c r="C6059" s="1" t="s">
        <v>15610</v>
      </c>
      <c r="E6059" s="1" t="s">
        <v>15605</v>
      </c>
      <c r="F6059" s="1" t="s">
        <v>43094</v>
      </c>
      <c r="G6059" s="1" t="str">
        <f>IFERROR(VLOOKUP(A6059,Merge!$C$2:$D$6115,2,FALSE),"")</f>
        <v/>
      </c>
    </row>
    <row r="6060" spans="1:7" x14ac:dyDescent="0.45">
      <c r="A6060" s="1" t="s">
        <v>15611</v>
      </c>
      <c r="B6060" s="1" t="s">
        <v>15603</v>
      </c>
      <c r="C6060" s="1" t="s">
        <v>15612</v>
      </c>
      <c r="E6060" s="1" t="s">
        <v>15613</v>
      </c>
      <c r="F6060" s="1" t="s">
        <v>40960</v>
      </c>
      <c r="G6060" s="1" t="str">
        <f>IFERROR(VLOOKUP(A6060,Merge!$C$2:$D$6115,2,FALSE),"")</f>
        <v>변형 유발 토양</v>
      </c>
    </row>
    <row r="6061" spans="1:7" x14ac:dyDescent="0.45">
      <c r="A6061" s="1" t="s">
        <v>15614</v>
      </c>
      <c r="B6061" s="1" t="s">
        <v>15603</v>
      </c>
      <c r="C6061" s="1" t="s">
        <v>15615</v>
      </c>
      <c r="E6061" s="1" t="s">
        <v>15616</v>
      </c>
      <c r="F6061" s="1" t="s">
        <v>43094</v>
      </c>
      <c r="G6061" s="1" t="str">
        <f>IFERROR(VLOOKUP(A6061,Merge!$C$2:$D$6115,2,FALSE),"")</f>
        <v/>
      </c>
    </row>
    <row r="6062" spans="1:7" x14ac:dyDescent="0.45">
      <c r="A6062" s="1" t="s">
        <v>15617</v>
      </c>
      <c r="B6062" s="1" t="s">
        <v>843</v>
      </c>
      <c r="C6062" s="1" t="s">
        <v>15618</v>
      </c>
      <c r="E6062" s="1" t="s">
        <v>15616</v>
      </c>
      <c r="F6062" s="1" t="s">
        <v>38432</v>
      </c>
      <c r="G6062" s="1" t="str">
        <f>IFERROR(VLOOKUP(A6062,Merge!$C$2:$D$6115,2,FALSE),"")</f>
        <v>변이성 먼지</v>
      </c>
    </row>
    <row r="6063" spans="1:7" x14ac:dyDescent="0.45">
      <c r="A6063" s="1" t="s">
        <v>15619</v>
      </c>
      <c r="B6063" s="1" t="s">
        <v>843</v>
      </c>
      <c r="C6063" s="1" t="s">
        <v>15620</v>
      </c>
      <c r="E6063" s="1" t="s">
        <v>15621</v>
      </c>
      <c r="F6063" s="1" t="s">
        <v>38433</v>
      </c>
      <c r="G6063" s="1" t="str">
        <f>IFERROR(VLOOKUP(A6063,Merge!$C$2:$D$6115,2,FALSE),"")</f>
        <v>구현 안된부분이라 볼수 없어야 합니다.</v>
      </c>
    </row>
    <row r="6064" spans="1:7" x14ac:dyDescent="0.45">
      <c r="A6064" s="1" t="s">
        <v>15622</v>
      </c>
      <c r="B6064" s="1" t="s">
        <v>843</v>
      </c>
      <c r="C6064" s="1" t="s">
        <v>15623</v>
      </c>
      <c r="E6064" s="1" t="s">
        <v>15616</v>
      </c>
      <c r="F6064" s="1" t="s">
        <v>38432</v>
      </c>
      <c r="G6064" s="1" t="str">
        <f>IFERROR(VLOOKUP(A6064,Merge!$C$2:$D$6115,2,FALSE),"")</f>
        <v>변이성 먼지</v>
      </c>
    </row>
    <row r="6065" spans="1:7" x14ac:dyDescent="0.45">
      <c r="A6065" s="1" t="s">
        <v>15624</v>
      </c>
      <c r="B6065" s="1" t="s">
        <v>843</v>
      </c>
      <c r="C6065" s="1" t="s">
        <v>15625</v>
      </c>
      <c r="E6065" s="1" t="s">
        <v>15626</v>
      </c>
      <c r="F6065" s="1" t="s">
        <v>43094</v>
      </c>
      <c r="G6065" s="1" t="str">
        <f>IFERROR(VLOOKUP(A6065,Merge!$C$2:$D$6115,2,FALSE),"")</f>
        <v/>
      </c>
    </row>
    <row r="6066" spans="1:7" x14ac:dyDescent="0.45">
      <c r="A6066" s="1" t="s">
        <v>15627</v>
      </c>
      <c r="B6066" s="1" t="s">
        <v>843</v>
      </c>
      <c r="C6066" s="1" t="s">
        <v>15628</v>
      </c>
      <c r="E6066" s="1" t="s">
        <v>15629</v>
      </c>
      <c r="F6066" s="1" t="s">
        <v>38434</v>
      </c>
      <c r="G6066" s="1" t="str">
        <f>IFERROR(VLOOKUP(A6066,Merge!$C$2:$D$6115,2,FALSE),"")</f>
        <v>새어나옴</v>
      </c>
    </row>
    <row r="6067" spans="1:7" x14ac:dyDescent="0.45">
      <c r="A6067" s="1" t="s">
        <v>15630</v>
      </c>
      <c r="B6067" s="1" t="s">
        <v>843</v>
      </c>
      <c r="C6067" s="1" t="s">
        <v>15631</v>
      </c>
      <c r="E6067" s="1" t="s">
        <v>15621</v>
      </c>
      <c r="F6067" s="1" t="s">
        <v>38433</v>
      </c>
      <c r="G6067" s="1" t="str">
        <f>IFERROR(VLOOKUP(A6067,Merge!$C$2:$D$6115,2,FALSE),"")</f>
        <v>구현 안된부분이라 볼수 없어야 합니다.</v>
      </c>
    </row>
    <row r="6068" spans="1:7" x14ac:dyDescent="0.45">
      <c r="A6068" s="1" t="s">
        <v>15632</v>
      </c>
      <c r="B6068" s="1" t="s">
        <v>843</v>
      </c>
      <c r="C6068" s="1" t="s">
        <v>15633</v>
      </c>
      <c r="E6068" s="1" t="s">
        <v>15629</v>
      </c>
      <c r="F6068" s="1" t="s">
        <v>38434</v>
      </c>
      <c r="G6068" s="1" t="str">
        <f>IFERROR(VLOOKUP(A6068,Merge!$C$2:$D$6115,2,FALSE),"")</f>
        <v>새어나옴</v>
      </c>
    </row>
    <row r="6069" spans="1:7" x14ac:dyDescent="0.45">
      <c r="A6069" s="1" t="s">
        <v>15634</v>
      </c>
      <c r="B6069" s="1" t="s">
        <v>843</v>
      </c>
      <c r="C6069" s="1" t="s">
        <v>15635</v>
      </c>
      <c r="E6069" s="1" t="s">
        <v>15626</v>
      </c>
      <c r="F6069" s="1" t="s">
        <v>43094</v>
      </c>
      <c r="G6069" s="1" t="str">
        <f>IFERROR(VLOOKUP(A6069,Merge!$C$2:$D$6115,2,FALSE),"")</f>
        <v/>
      </c>
    </row>
    <row r="6070" spans="1:7" x14ac:dyDescent="0.45">
      <c r="A6070" s="1" t="s">
        <v>15636</v>
      </c>
      <c r="B6070" s="1" t="s">
        <v>15637</v>
      </c>
      <c r="C6070" s="1" t="s">
        <v>15638</v>
      </c>
      <c r="E6070" s="1" t="s">
        <v>15639</v>
      </c>
      <c r="F6070" s="1" t="s">
        <v>43094</v>
      </c>
      <c r="G6070" s="1" t="str">
        <f>IFERROR(VLOOKUP(A6070,Merge!$C$2:$D$6115,2,FALSE),"")</f>
        <v/>
      </c>
    </row>
    <row r="6071" spans="1:7" x14ac:dyDescent="0.45">
      <c r="A6071" s="1" t="s">
        <v>15640</v>
      </c>
      <c r="B6071" s="1" t="s">
        <v>23</v>
      </c>
      <c r="C6071" s="1" t="s">
        <v>15641</v>
      </c>
      <c r="E6071" s="1" t="s">
        <v>15642</v>
      </c>
      <c r="F6071" s="1" t="s">
        <v>38938</v>
      </c>
      <c r="G6071" s="1" t="str">
        <f>IFERROR(VLOOKUP(A6071,Merge!$C$2:$D$6115,2,FALSE),"")</f>
        <v>유전자은행</v>
      </c>
    </row>
    <row r="6072" spans="1:7" x14ac:dyDescent="0.45">
      <c r="A6072" s="1" t="s">
        <v>15643</v>
      </c>
      <c r="B6072" s="1" t="s">
        <v>23</v>
      </c>
      <c r="C6072" s="1" t="s">
        <v>15644</v>
      </c>
      <c r="E6072" s="1" t="s">
        <v>15645</v>
      </c>
      <c r="F6072" s="1" t="s">
        <v>41011</v>
      </c>
      <c r="G6072" s="1" t="str">
        <f>IFERROR(VLOOKUP(A6072,Merge!$C$2:$D$6115,2,FALSE),"")</f>
        <v>유전적 정보를 저장하는데 최적화 된 변이비단 테이프 기반의 저장도구입니다. 64 kMutabytes 만큼의 정보를 저장 할 수 있습니다.</v>
      </c>
    </row>
    <row r="6073" spans="1:7" x14ac:dyDescent="0.45">
      <c r="A6073" s="1" t="s">
        <v>15646</v>
      </c>
      <c r="B6073" s="1" t="s">
        <v>23</v>
      </c>
      <c r="C6073" s="1" t="s">
        <v>15647</v>
      </c>
      <c r="E6073" s="1" t="s">
        <v>15648</v>
      </c>
      <c r="F6073" s="1" t="s">
        <v>43094</v>
      </c>
      <c r="G6073" s="1" t="str">
        <f>IFERROR(VLOOKUP(A6073,Merge!$C$2:$D$6115,2,FALSE),"")</f>
        <v/>
      </c>
    </row>
    <row r="6074" spans="1:7" x14ac:dyDescent="0.45">
      <c r="A6074" s="1" t="s">
        <v>15649</v>
      </c>
      <c r="B6074" s="1" t="s">
        <v>23</v>
      </c>
      <c r="C6074" s="1" t="s">
        <v>15650</v>
      </c>
      <c r="E6074" s="1" t="s">
        <v>15651</v>
      </c>
      <c r="F6074" s="1" t="s">
        <v>43094</v>
      </c>
      <c r="G6074" s="1" t="str">
        <f>IFERROR(VLOOKUP(A6074,Merge!$C$2:$D$6115,2,FALSE),"")</f>
        <v/>
      </c>
    </row>
    <row r="6075" spans="1:7" x14ac:dyDescent="0.45">
      <c r="A6075" s="1" t="s">
        <v>15652</v>
      </c>
      <c r="B6075" s="1" t="s">
        <v>23</v>
      </c>
      <c r="C6075" s="1" t="s">
        <v>15653</v>
      </c>
      <c r="E6075" s="1" t="s">
        <v>15654</v>
      </c>
      <c r="F6075" s="1" t="s">
        <v>40966</v>
      </c>
      <c r="G6075" s="1" t="str">
        <f>IFERROR(VLOOKUP(A6075,Merge!$C$2:$D$6115,2,FALSE),"")</f>
        <v>주사기 실험대</v>
      </c>
    </row>
    <row r="6076" spans="1:7" x14ac:dyDescent="0.45">
      <c r="A6076" s="1" t="s">
        <v>15655</v>
      </c>
      <c r="B6076" s="1" t="s">
        <v>23</v>
      </c>
      <c r="C6076" s="1" t="s">
        <v>15656</v>
      </c>
      <c r="E6076" s="1" t="s">
        <v>15657</v>
      </c>
      <c r="F6076" s="1" t="s">
        <v>40967</v>
      </c>
      <c r="G6076" s="1" t="str">
        <f>IFERROR(VLOOKUP(A6076,Merge!$C$2:$D$6115,2,FALSE),"")</f>
        <v>메카나이트 변형물질을 만들거나 역설계를 할 수 있는, 보다 진보된 구성요소를 갖춘 작업대입니다.</v>
      </c>
    </row>
    <row r="6077" spans="1:7" x14ac:dyDescent="0.45">
      <c r="A6077" s="1" t="s">
        <v>15658</v>
      </c>
      <c r="B6077" s="1" t="s">
        <v>23</v>
      </c>
      <c r="C6077" s="1" t="s">
        <v>15659</v>
      </c>
      <c r="E6077" s="1" t="s">
        <v>15660</v>
      </c>
      <c r="F6077" s="1" t="s">
        <v>41033</v>
      </c>
      <c r="G6077" s="1" t="str">
        <f>IFERROR(VLOOKUP(A6077,Merge!$C$2:$D$6115,2,FALSE),"")</f>
        <v>뮤타나이트 원심분리기</v>
      </c>
    </row>
    <row r="6078" spans="1:7" x14ac:dyDescent="0.45">
      <c r="A6078" s="1" t="s">
        <v>15661</v>
      </c>
      <c r="B6078" s="1" t="s">
        <v>23</v>
      </c>
      <c r="C6078" s="1" t="s">
        <v>15662</v>
      </c>
      <c r="E6078" s="1" t="s">
        <v>15663</v>
      </c>
      <c r="F6078" s="1" t="s">
        <v>41034</v>
      </c>
      <c r="G6078" s="1" t="str">
        <f>IFERROR(VLOOKUP(A6078,Merge!$C$2:$D$6115,2,FALSE),"")</f>
        <v>파이프를 통해 공급된 변형유인체 혼합물에서 원심분리기가 메카나이트를 추출한뒤, 뮤타나이트로 압축시킵니다. 측면 원심실에 들어간 원료는 원심분리를 하여 개별 구성요소로 나눠지게 됩니다. 그 후, 변이비단 재질의 필터를 이용해 메카나이트를 걸러 낸 뒤,  중앙 원심실에 넣어 느린 압축작업을 합니다.\n\n이 작업은 많은 양의 전력을 소모하고, 손실량이 많습니다.</v>
      </c>
    </row>
    <row r="6079" spans="1:7" x14ac:dyDescent="0.45">
      <c r="A6079" s="1" t="s">
        <v>15664</v>
      </c>
      <c r="B6079" s="1" t="s">
        <v>23</v>
      </c>
      <c r="C6079" s="1" t="s">
        <v>15665</v>
      </c>
      <c r="E6079" s="1" t="s">
        <v>15666</v>
      </c>
      <c r="F6079" s="1" t="s">
        <v>40411</v>
      </c>
      <c r="G6079" s="1" t="str">
        <f>IFERROR(VLOOKUP(A6079,Merge!$C$2:$D$6115,2,FALSE),"")</f>
        <v>변형 유도실</v>
      </c>
    </row>
    <row r="6080" spans="1:7" x14ac:dyDescent="0.45">
      <c r="A6080" s="1" t="s">
        <v>15667</v>
      </c>
      <c r="B6080" s="1" t="s">
        <v>23</v>
      </c>
      <c r="C6080" s="1" t="s">
        <v>15668</v>
      </c>
      <c r="E6080" s="1" t="s">
        <v>15669</v>
      </c>
      <c r="F6080" s="1" t="s">
        <v>41017</v>
      </c>
      <c r="G6080" s="1" t="str">
        <f>IFERROR(VLOOKUP(A6080,Merge!$C$2:$D$6115,2,FALSE),"")</f>
        <v>변형 유인 액체로 가득찬 방으로, 훨씬 짧은 시간 안에 림들을 동물로 변형시킬 수 있습니다. 하지만 이는 방의 크기에 맞춰 특정 크기 만큼의 동물로 변형될 수 있습니다. 예컨데 트럼보 같은 동물은 여기서는 만들 수 없습니다.</v>
      </c>
    </row>
    <row r="6081" spans="1:7" x14ac:dyDescent="0.45">
      <c r="A6081" s="1" t="s">
        <v>15670</v>
      </c>
      <c r="B6081" s="1" t="s">
        <v>23</v>
      </c>
      <c r="C6081" s="1" t="s">
        <v>15671</v>
      </c>
      <c r="E6081" s="1" t="s">
        <v>15672</v>
      </c>
      <c r="F6081" s="1" t="s">
        <v>41035</v>
      </c>
      <c r="G6081" s="1" t="str">
        <f>IFERROR(VLOOKUP(A6081,Merge!$C$2:$D$6115,2,FALSE),"")</f>
        <v>함선 파편 (변형 유인체)</v>
      </c>
    </row>
    <row r="6082" spans="1:7" x14ac:dyDescent="0.45">
      <c r="A6082" s="1" t="s">
        <v>15673</v>
      </c>
      <c r="B6082" s="1" t="s">
        <v>23</v>
      </c>
      <c r="C6082" s="1" t="s">
        <v>15674</v>
      </c>
      <c r="E6082" s="1" t="s">
        <v>15675</v>
      </c>
      <c r="F6082" s="1" t="s">
        <v>41036</v>
      </c>
      <c r="G6082" s="1" t="str">
        <f>IFERROR(VLOOKUP(A6082,Merge!$C$2:$D$6115,2,FALSE),"")</f>
        <v>알수없는 함선으로부터 떨어져나와 추락한 조각입니다. 치명적인 방어자와 함께, 외계의 물질이 포함되어있을 수 있습니다. 변이를 일으키는 효과가 있는 듯 합니다.</v>
      </c>
    </row>
    <row r="6083" spans="1:7" x14ac:dyDescent="0.45">
      <c r="A6083" s="1" t="s">
        <v>15676</v>
      </c>
      <c r="B6083" s="1" t="s">
        <v>23</v>
      </c>
      <c r="C6083" s="1" t="s">
        <v>15677</v>
      </c>
      <c r="E6083" s="1" t="s">
        <v>15678</v>
      </c>
      <c r="F6083" s="1" t="s">
        <v>41289</v>
      </c>
      <c r="G6083" s="1" t="str">
        <f>IFERROR(VLOOKUP(A6083,Merge!$C$2:$D$6115,2,FALSE),"")</f>
        <v>함선 파편 (도착함)</v>
      </c>
    </row>
    <row r="6084" spans="1:7" x14ac:dyDescent="0.45">
      <c r="A6084" s="1" t="s">
        <v>15679</v>
      </c>
      <c r="B6084" s="1" t="s">
        <v>23</v>
      </c>
      <c r="C6084" s="1" t="s">
        <v>15680</v>
      </c>
      <c r="E6084" s="1" t="s">
        <v>15681</v>
      </c>
      <c r="F6084" s="1" t="s">
        <v>41290</v>
      </c>
      <c r="G6084" s="1" t="str">
        <f>IFERROR(VLOOKUP(A6084,Merge!$C$2:$D$6115,2,FALSE),"")</f>
        <v>변형물질 작업대</v>
      </c>
    </row>
    <row r="6085" spans="1:7" x14ac:dyDescent="0.45">
      <c r="A6085" s="1" t="s">
        <v>15682</v>
      </c>
      <c r="B6085" s="1" t="s">
        <v>23</v>
      </c>
      <c r="C6085" s="1" t="s">
        <v>15683</v>
      </c>
      <c r="E6085" s="1" t="s">
        <v>15657</v>
      </c>
      <c r="F6085" s="1" t="s">
        <v>41291</v>
      </c>
      <c r="G6085" s="1" t="str">
        <f>IFERROR(VLOOKUP(A6085,Merge!$C$2:$D$6115,2,FALSE),"")</f>
        <v>메카나이트 변형물질 만들거나 역설계를 할 수 있는, 보다 진보된 구성요소를 갖춘 작업대입니다.</v>
      </c>
    </row>
    <row r="6086" spans="1:7" x14ac:dyDescent="0.45">
      <c r="A6086" s="1" t="s">
        <v>15684</v>
      </c>
      <c r="B6086" s="1" t="s">
        <v>15685</v>
      </c>
      <c r="C6086" s="1" t="s">
        <v>15686</v>
      </c>
      <c r="E6086" s="1" t="s">
        <v>15687</v>
      </c>
      <c r="F6086" s="1" t="s">
        <v>43073</v>
      </c>
      <c r="G6086" s="1" t="str">
        <f>IFERROR(VLOOKUP(A6086,Merge!$C$2:$D$6115,2,FALSE),"")</f>
        <v>변형물질 합성</v>
      </c>
    </row>
    <row r="6087" spans="1:7" x14ac:dyDescent="0.45">
      <c r="A6087" s="1" t="s">
        <v>15688</v>
      </c>
      <c r="B6087" s="1" t="s">
        <v>15685</v>
      </c>
      <c r="C6087" s="1" t="s">
        <v>15689</v>
      </c>
      <c r="E6087" s="1" t="s">
        <v>15690</v>
      </c>
      <c r="F6087" s="1" t="s">
        <v>43074</v>
      </c>
      <c r="G6087" s="1" t="str">
        <f>IFERROR(VLOOKUP(A6087,Merge!$C$2:$D$6115,2,FALSE),"")</f>
        <v>변형물질 생산</v>
      </c>
    </row>
    <row r="6088" spans="1:7" x14ac:dyDescent="0.45">
      <c r="A6088" s="1" t="s">
        <v>15691</v>
      </c>
      <c r="B6088" s="1" t="s">
        <v>15685</v>
      </c>
      <c r="C6088" s="1" t="s">
        <v>15692</v>
      </c>
      <c r="E6088" s="1" t="s">
        <v>15693</v>
      </c>
      <c r="F6088" s="1" t="s">
        <v>43075</v>
      </c>
      <c r="G6088" s="1" t="str">
        <f>IFERROR(VLOOKUP(A6088,Merge!$C$2:$D$6115,2,FALSE),"")</f>
        <v>다음에서 변형물질 생산</v>
      </c>
    </row>
    <row r="6089" spans="1:7" x14ac:dyDescent="0.45">
      <c r="A6089" s="1" t="s">
        <v>15694</v>
      </c>
      <c r="B6089" s="1" t="s">
        <v>23</v>
      </c>
      <c r="C6089" s="1" t="s">
        <v>15695</v>
      </c>
      <c r="E6089" s="1" t="s">
        <v>15696</v>
      </c>
      <c r="F6089" s="1" t="s">
        <v>41012</v>
      </c>
      <c r="G6089" s="1" t="str">
        <f>IFERROR(VLOOKUP(A6089,Merge!$C$2:$D$6115,2,FALSE),"")</f>
        <v>변형물질 수조</v>
      </c>
    </row>
    <row r="6090" spans="1:7" x14ac:dyDescent="0.45">
      <c r="A6090" s="1" t="s">
        <v>15697</v>
      </c>
      <c r="B6090" s="1" t="s">
        <v>23</v>
      </c>
      <c r="C6090" s="1" t="s">
        <v>15698</v>
      </c>
      <c r="E6090" s="1" t="s">
        <v>15699</v>
      </c>
      <c r="F6090" s="1" t="s">
        <v>41013</v>
      </c>
      <c r="G6090" s="1" t="str">
        <f>IFERROR(VLOOKUP(A6090,Merge!$C$2:$D$6115,2,FALSE),"")</f>
        <v>변이 유도실을 공급 하기 충분한 양의 액체 혼합물을 저장합니다. 이 저장소는 변형물질 배관으로 채울수 있으며, 변형물질 투입기나 환풍구 펌프로 공급이 가능합니다.</v>
      </c>
    </row>
    <row r="6091" spans="1:7" x14ac:dyDescent="0.45">
      <c r="A6091" s="1" t="s">
        <v>15700</v>
      </c>
      <c r="B6091" s="1" t="s">
        <v>23</v>
      </c>
      <c r="C6091" s="1" t="s">
        <v>15701</v>
      </c>
      <c r="E6091" s="1" t="s">
        <v>15702</v>
      </c>
      <c r="F6091" s="1" t="s">
        <v>40417</v>
      </c>
      <c r="G6091" s="1" t="str">
        <f>IFERROR(VLOOKUP(A6091,Merge!$C$2:$D$6115,2,FALSE),"")</f>
        <v>변이 시퀀서</v>
      </c>
    </row>
    <row r="6092" spans="1:7" x14ac:dyDescent="0.45">
      <c r="A6092" s="1" t="s">
        <v>15703</v>
      </c>
      <c r="B6092" s="1" t="s">
        <v>23</v>
      </c>
      <c r="C6092" s="1" t="s">
        <v>15704</v>
      </c>
      <c r="E6092" s="1" t="s">
        <v>15705</v>
      </c>
      <c r="F6092" s="1" t="s">
        <v>41030</v>
      </c>
      <c r="G6092" s="1" t="str">
        <f>IFERROR(VLOOKUP(A6092,Merge!$C$2:$D$6115,2,FALSE),"")</f>
        <v>유전자은행에 접근하고 저장된 동물 유전체 배열에 사용됩니다. 추후, 인간이 조종하여 변이 유도실에서 사용될 변이를 해금할 수 있습니다.</v>
      </c>
    </row>
    <row r="6093" spans="1:7" x14ac:dyDescent="0.45">
      <c r="A6093" s="1" t="s">
        <v>15706</v>
      </c>
      <c r="B6093" s="1" t="s">
        <v>15707</v>
      </c>
      <c r="C6093" s="1" t="s">
        <v>15708</v>
      </c>
      <c r="E6093" s="1" t="s">
        <v>15709</v>
      </c>
      <c r="F6093" s="1" t="s">
        <v>43094</v>
      </c>
      <c r="G6093" s="1" t="str">
        <f>IFERROR(VLOOKUP(A6093,Merge!$C$2:$D$6115,2,FALSE),"")</f>
        <v/>
      </c>
    </row>
    <row r="6094" spans="1:7" x14ac:dyDescent="0.45">
      <c r="A6094" s="1" t="s">
        <v>15710</v>
      </c>
      <c r="B6094" s="1" t="s">
        <v>23</v>
      </c>
      <c r="C6094" s="1" t="s">
        <v>15711</v>
      </c>
      <c r="E6094" s="1" t="s">
        <v>15712</v>
      </c>
      <c r="F6094" s="1" t="s">
        <v>43094</v>
      </c>
      <c r="G6094" s="1" t="str">
        <f>IFERROR(VLOOKUP(A6094,Merge!$C$2:$D$6115,2,FALSE),"")</f>
        <v/>
      </c>
    </row>
    <row r="6095" spans="1:7" x14ac:dyDescent="0.45">
      <c r="A6095" s="1" t="s">
        <v>15713</v>
      </c>
      <c r="B6095" s="1" t="s">
        <v>23</v>
      </c>
      <c r="C6095" s="1" t="s">
        <v>15714</v>
      </c>
      <c r="E6095" s="1" t="s">
        <v>15715</v>
      </c>
      <c r="F6095" s="1" t="s">
        <v>43094</v>
      </c>
      <c r="G6095" s="1" t="str">
        <f>IFERROR(VLOOKUP(A6095,Merge!$C$2:$D$6115,2,FALSE),"")</f>
        <v/>
      </c>
    </row>
    <row r="6096" spans="1:7" x14ac:dyDescent="0.45">
      <c r="A6096" s="1" t="s">
        <v>15716</v>
      </c>
      <c r="B6096" s="1" t="s">
        <v>23</v>
      </c>
      <c r="C6096" s="1" t="s">
        <v>15717</v>
      </c>
      <c r="E6096" s="1" t="s">
        <v>15718</v>
      </c>
      <c r="F6096" s="1" t="s">
        <v>43094</v>
      </c>
      <c r="G6096" s="1" t="str">
        <f>IFERROR(VLOOKUP(A6096,Merge!$C$2:$D$6115,2,FALSE),"")</f>
        <v/>
      </c>
    </row>
    <row r="6097" spans="1:7" x14ac:dyDescent="0.45">
      <c r="A6097" s="1" t="s">
        <v>15719</v>
      </c>
      <c r="B6097" s="1" t="s">
        <v>23</v>
      </c>
      <c r="C6097" s="1" t="s">
        <v>15720</v>
      </c>
      <c r="E6097" s="1" t="s">
        <v>15721</v>
      </c>
      <c r="F6097" s="1" t="s">
        <v>43094</v>
      </c>
      <c r="G6097" s="1" t="str">
        <f>IFERROR(VLOOKUP(A6097,Merge!$C$2:$D$6115,2,FALSE),"")</f>
        <v/>
      </c>
    </row>
    <row r="6098" spans="1:7" x14ac:dyDescent="0.45">
      <c r="A6098" s="1" t="s">
        <v>15722</v>
      </c>
      <c r="B6098" s="1" t="s">
        <v>23</v>
      </c>
      <c r="C6098" s="1" t="s">
        <v>15723</v>
      </c>
      <c r="E6098" s="1" t="s">
        <v>15724</v>
      </c>
      <c r="F6098" s="1" t="s">
        <v>41031</v>
      </c>
      <c r="G6098" s="1" t="str">
        <f>IFERROR(VLOOKUP(A6098,Merge!$C$2:$D$6115,2,FALSE),"")</f>
        <v>혼합물 파이프</v>
      </c>
    </row>
    <row r="6099" spans="1:7" x14ac:dyDescent="0.45">
      <c r="A6099" s="1" t="s">
        <v>15725</v>
      </c>
      <c r="B6099" s="1" t="s">
        <v>23</v>
      </c>
      <c r="C6099" s="1" t="s">
        <v>15726</v>
      </c>
      <c r="E6099" s="1" t="s">
        <v>15727</v>
      </c>
      <c r="F6099" s="1" t="s">
        <v>41032</v>
      </c>
      <c r="G6099" s="1" t="str">
        <f>IFERROR(VLOOKUP(A6099,Merge!$C$2:$D$6115,2,FALSE),"")</f>
        <v>혼합물 가스를 전달하는 배관입니다.</v>
      </c>
    </row>
    <row r="6100" spans="1:7" x14ac:dyDescent="0.45">
      <c r="A6100" s="1" t="s">
        <v>15728</v>
      </c>
      <c r="B6100" s="1" t="s">
        <v>23</v>
      </c>
      <c r="C6100" s="1" t="s">
        <v>15729</v>
      </c>
      <c r="E6100" s="1" t="s">
        <v>15730</v>
      </c>
      <c r="F6100" s="1" t="s">
        <v>43094</v>
      </c>
      <c r="G6100" s="1" t="str">
        <f>IFERROR(VLOOKUP(A6100,Merge!$C$2:$D$6115,2,FALSE),"")</f>
        <v/>
      </c>
    </row>
    <row r="6101" spans="1:7" x14ac:dyDescent="0.45">
      <c r="A6101" s="1" t="s">
        <v>15731</v>
      </c>
      <c r="B6101" s="1" t="s">
        <v>23</v>
      </c>
      <c r="C6101" s="1" t="s">
        <v>15732</v>
      </c>
      <c r="E6101" s="1" t="s">
        <v>15733</v>
      </c>
      <c r="F6101" s="1" t="s">
        <v>43094</v>
      </c>
      <c r="G6101" s="1" t="str">
        <f>IFERROR(VLOOKUP(A6101,Merge!$C$2:$D$6115,2,FALSE),"")</f>
        <v/>
      </c>
    </row>
    <row r="6102" spans="1:7" x14ac:dyDescent="0.45">
      <c r="A6102" s="1" t="s">
        <v>15734</v>
      </c>
      <c r="B6102" s="1" t="s">
        <v>15735</v>
      </c>
      <c r="C6102" s="1" t="s">
        <v>15736</v>
      </c>
      <c r="E6102" s="1" t="s">
        <v>15737</v>
      </c>
      <c r="F6102" s="1" t="s">
        <v>38109</v>
      </c>
      <c r="G6102" s="1" t="str">
        <f>IFERROR(VLOOKUP(A6102,Merge!$C$2:$D$6115,2,FALSE),"")</f>
        <v>변형 유인체 식물</v>
      </c>
    </row>
    <row r="6103" spans="1:7" x14ac:dyDescent="0.45">
      <c r="A6103" s="1" t="s">
        <v>15738</v>
      </c>
      <c r="B6103" s="1" t="s">
        <v>14291</v>
      </c>
      <c r="C6103" s="1" t="s">
        <v>15739</v>
      </c>
      <c r="E6103" s="1" t="s">
        <v>15740</v>
      </c>
      <c r="F6103" s="1" t="s">
        <v>38950</v>
      </c>
      <c r="G6103" s="1" t="str">
        <f>IFERROR(VLOOKUP(A6103,Merge!$C$2:$D$6115,2,FALSE),"")</f>
        <v>변이식물</v>
      </c>
    </row>
    <row r="6104" spans="1:7" x14ac:dyDescent="0.45">
      <c r="A6104" s="1" t="s">
        <v>15741</v>
      </c>
      <c r="B6104" s="1" t="s">
        <v>14291</v>
      </c>
      <c r="C6104" s="1" t="s">
        <v>15742</v>
      </c>
      <c r="E6104" s="1" t="s">
        <v>15743</v>
      </c>
      <c r="F6104" s="1" t="s">
        <v>38951</v>
      </c>
      <c r="G6104" s="1" t="str">
        <f>IFERROR(VLOOKUP(A6104,Merge!$C$2:$D$6115,2,FALSE),"")</f>
        <v>이 사람은 변형 유인체 식물로부터 이상한 영향을 받고 있습니다. 이는 더 많은 변이 유발식물을 요구하겠지만, 이것은 그들을 변하게 할것입니다. 꾸준히 유지하지 않으면 심적으로 매우 몰리게 될것입니다.</v>
      </c>
    </row>
    <row r="6105" spans="1:7" x14ac:dyDescent="0.45">
      <c r="A6105" s="1" t="s">
        <v>15744</v>
      </c>
      <c r="B6105" s="1" t="s">
        <v>843</v>
      </c>
      <c r="C6105" s="1" t="s">
        <v>15736</v>
      </c>
      <c r="E6105" s="1" t="s">
        <v>15745</v>
      </c>
      <c r="F6105" s="1" t="s">
        <v>38435</v>
      </c>
      <c r="G6105" s="1" t="str">
        <f>IFERROR(VLOOKUP(A6105,Merge!$C$2:$D$6115,2,FALSE),"")</f>
        <v>변이 식물 중독</v>
      </c>
    </row>
    <row r="6106" spans="1:7" x14ac:dyDescent="0.45">
      <c r="A6106" s="1" t="s">
        <v>15746</v>
      </c>
      <c r="B6106" s="1" t="s">
        <v>843</v>
      </c>
      <c r="C6106" s="1" t="s">
        <v>15747</v>
      </c>
      <c r="E6106" s="1" t="s">
        <v>15748</v>
      </c>
      <c r="F6106" s="1" t="s">
        <v>38436</v>
      </c>
      <c r="G6106" s="1" t="str">
        <f>IFERROR(VLOOKUP(A6106,Merge!$C$2:$D$6115,2,FALSE),"")</f>
        <v>이 사람은 변형 유인 작물 의존성이 생겼습니다. 금단현상으로 인해 동물로 변할수 있으니, 주의하십시오.</v>
      </c>
    </row>
    <row r="6107" spans="1:7" x14ac:dyDescent="0.45">
      <c r="A6107" s="1" t="s">
        <v>15749</v>
      </c>
      <c r="B6107" s="1" t="s">
        <v>843</v>
      </c>
      <c r="C6107" s="1" t="s">
        <v>15750</v>
      </c>
      <c r="E6107" s="1" t="s">
        <v>15751</v>
      </c>
      <c r="F6107" s="1" t="s">
        <v>37812</v>
      </c>
      <c r="G6107" s="1" t="str">
        <f>IFERROR(VLOOKUP(A6107,Merge!$C$2:$D$6115,2,FALSE),"")</f>
        <v>취소</v>
      </c>
    </row>
    <row r="6108" spans="1:7" x14ac:dyDescent="0.45">
      <c r="A6108" s="1" t="s">
        <v>15752</v>
      </c>
      <c r="B6108" s="1" t="s">
        <v>23</v>
      </c>
      <c r="C6108" s="1" t="s">
        <v>15753</v>
      </c>
      <c r="E6108" s="1" t="s">
        <v>15754</v>
      </c>
      <c r="F6108" s="1" t="s">
        <v>41296</v>
      </c>
      <c r="G6108" s="1" t="str">
        <f>IFERROR(VLOOKUP(A6108,Merge!$C$2:$D$6115,2,FALSE),"")</f>
        <v>변종 풀</v>
      </c>
    </row>
    <row r="6109" spans="1:7" x14ac:dyDescent="0.45">
      <c r="A6109" s="1" t="s">
        <v>15755</v>
      </c>
      <c r="B6109" s="1" t="s">
        <v>23</v>
      </c>
      <c r="C6109" s="1" t="s">
        <v>15756</v>
      </c>
      <c r="E6109" s="1" t="s">
        <v>15757</v>
      </c>
      <c r="F6109" s="1" t="s">
        <v>41297</v>
      </c>
      <c r="G6109" s="1" t="str">
        <f>IFERROR(VLOOKUP(A6109,Merge!$C$2:$D$6115,2,FALSE),"")</f>
        <v>야생에 있는 다소 변이된 풀, 지하수 오염의 산물입니다.</v>
      </c>
    </row>
    <row r="6110" spans="1:7" x14ac:dyDescent="0.45">
      <c r="A6110" s="1" t="s">
        <v>15758</v>
      </c>
      <c r="B6110" s="1" t="s">
        <v>23</v>
      </c>
      <c r="C6110" s="1" t="s">
        <v>15759</v>
      </c>
      <c r="E6110" s="1" t="s">
        <v>15760</v>
      </c>
      <c r="F6110" s="1" t="s">
        <v>41298</v>
      </c>
      <c r="G6110" s="1" t="str">
        <f>IFERROR(VLOOKUP(A6110,Merge!$C$2:$D$6115,2,FALSE),"")</f>
        <v>변종 딸기덤불</v>
      </c>
    </row>
    <row r="6111" spans="1:7" x14ac:dyDescent="0.45">
      <c r="A6111" s="1" t="s">
        <v>15761</v>
      </c>
      <c r="B6111" s="1" t="s">
        <v>23</v>
      </c>
      <c r="C6111" s="1" t="s">
        <v>15762</v>
      </c>
      <c r="E6111" s="1" t="s">
        <v>15763</v>
      </c>
      <c r="F6111" s="1" t="s">
        <v>41299</v>
      </c>
      <c r="G6111" s="1" t="str">
        <f>IFERROR(VLOOKUP(A6111,Merge!$C$2:$D$6115,2,FALSE),"")</f>
        <v>탱글탱글하고 빨간 가시나무가 우거진 새싹들 위에 푸른 꽃과 함께 자라났습니다. 딸기덤불들은 떼지어 자라고, 그 위를 지나는 누구든 속도를 늦춥니다.</v>
      </c>
    </row>
    <row r="6112" spans="1:7" x14ac:dyDescent="0.45">
      <c r="A6112" s="1" t="s">
        <v>15764</v>
      </c>
      <c r="B6112" s="1" t="s">
        <v>23</v>
      </c>
      <c r="C6112" s="1" t="s">
        <v>15765</v>
      </c>
      <c r="E6112" s="1" t="s">
        <v>15766</v>
      </c>
      <c r="F6112" s="1" t="s">
        <v>41300</v>
      </c>
      <c r="G6112" s="1" t="str">
        <f>IFERROR(VLOOKUP(A6112,Merge!$C$2:$D$6115,2,FALSE),"")</f>
        <v>변종 덤불</v>
      </c>
    </row>
    <row r="6113" spans="1:7" x14ac:dyDescent="0.45">
      <c r="A6113" s="1" t="s">
        <v>15767</v>
      </c>
      <c r="B6113" s="1" t="s">
        <v>23</v>
      </c>
      <c r="C6113" s="1" t="s">
        <v>15768</v>
      </c>
      <c r="E6113" s="1" t="s">
        <v>15769</v>
      </c>
      <c r="F6113" s="1" t="s">
        <v>41301</v>
      </c>
      <c r="G6113" s="1" t="str">
        <f>IFERROR(VLOOKUP(A6113,Merge!$C$2:$D$6115,2,FALSE),"")</f>
        <v>이세계에서 온듯한 덤불입니다. 예쁘게 생겼지만, 그 외에 쓰임새는 없습니다.</v>
      </c>
    </row>
    <row r="6114" spans="1:7" x14ac:dyDescent="0.45">
      <c r="A6114" s="1" t="s">
        <v>15770</v>
      </c>
      <c r="B6114" s="1" t="s">
        <v>23</v>
      </c>
      <c r="C6114" s="1" t="s">
        <v>15771</v>
      </c>
      <c r="E6114" s="1" t="s">
        <v>15772</v>
      </c>
      <c r="F6114" s="1" t="s">
        <v>41302</v>
      </c>
      <c r="G6114" s="1" t="str">
        <f>IFERROR(VLOOKUP(A6114,Merge!$C$2:$D$6115,2,FALSE),"")</f>
        <v>뒤틀린 나무</v>
      </c>
    </row>
    <row r="6115" spans="1:7" x14ac:dyDescent="0.45">
      <c r="A6115" s="1" t="s">
        <v>15773</v>
      </c>
      <c r="B6115" s="1" t="s">
        <v>23</v>
      </c>
      <c r="C6115" s="1" t="s">
        <v>15774</v>
      </c>
      <c r="E6115" s="1" t="s">
        <v>15775</v>
      </c>
      <c r="F6115" s="1" t="s">
        <v>41303</v>
      </c>
      <c r="G6115" s="1" t="str">
        <f>IFERROR(VLOOKUP(A6115,Merge!$C$2:$D$6115,2,FALSE),"")</f>
        <v>변형물질에 의해 섬뜩한 모양으로 뒤틀린 나무입니다. 뒤틀린 나무는 쓸모가 없고 부서지기 쉬우며, 잘라내면 으스러집니다.</v>
      </c>
    </row>
    <row r="6116" spans="1:7" x14ac:dyDescent="0.45">
      <c r="A6116" s="1" t="s">
        <v>15776</v>
      </c>
      <c r="B6116" s="1" t="s">
        <v>23</v>
      </c>
      <c r="C6116" s="1" t="s">
        <v>15777</v>
      </c>
      <c r="E6116" s="1" t="s">
        <v>15778</v>
      </c>
      <c r="F6116" s="1" t="s">
        <v>41038</v>
      </c>
      <c r="G6116" s="1" t="str">
        <f>IFERROR(VLOOKUP(A6116,Merge!$C$2:$D$6115,2,FALSE),"")</f>
        <v>혼돈방울</v>
      </c>
    </row>
    <row r="6117" spans="1:7" x14ac:dyDescent="0.45">
      <c r="A6117" s="1" t="s">
        <v>15779</v>
      </c>
      <c r="B6117" s="1" t="s">
        <v>23</v>
      </c>
      <c r="C6117" s="1" t="s">
        <v>15780</v>
      </c>
      <c r="E6117" s="1" t="s">
        <v>15781</v>
      </c>
      <c r="F6117" s="1" t="s">
        <v>41039</v>
      </c>
      <c r="G6117" s="1" t="str">
        <f>IFERROR(VLOOKUP(A6117,Merge!$C$2:$D$6115,2,FALSE),"")</f>
        <v>변형물질이 포함된 식물로 기이한 주황색 덩어리가 자라납니다.</v>
      </c>
    </row>
    <row r="6118" spans="1:7" x14ac:dyDescent="0.45">
      <c r="A6118" s="1" t="s">
        <v>15782</v>
      </c>
      <c r="B6118" s="1" t="s">
        <v>23</v>
      </c>
      <c r="C6118" s="1" t="s">
        <v>15783</v>
      </c>
      <c r="E6118" s="1" t="s">
        <v>15778</v>
      </c>
      <c r="F6118" s="1" t="s">
        <v>41038</v>
      </c>
      <c r="G6118" s="1" t="str">
        <f>IFERROR(VLOOKUP(A6118,Merge!$C$2:$D$6115,2,FALSE),"")</f>
        <v>혼돈방울</v>
      </c>
    </row>
    <row r="6119" spans="1:7" x14ac:dyDescent="0.45">
      <c r="A6119" s="1" t="s">
        <v>15784</v>
      </c>
      <c r="B6119" s="1" t="s">
        <v>23</v>
      </c>
      <c r="C6119" s="1" t="s">
        <v>15785</v>
      </c>
      <c r="E6119" s="1" t="s">
        <v>15781</v>
      </c>
      <c r="F6119" s="1" t="s">
        <v>41039</v>
      </c>
      <c r="G6119" s="1" t="str">
        <f>IFERROR(VLOOKUP(A6119,Merge!$C$2:$D$6115,2,FALSE),"")</f>
        <v>변형물질이 포함된 식물로 기이한 주황색 덩어리가 자라납니다.</v>
      </c>
    </row>
    <row r="6120" spans="1:7" x14ac:dyDescent="0.45">
      <c r="A6120" s="1" t="s">
        <v>15786</v>
      </c>
      <c r="B6120" s="1" t="s">
        <v>23</v>
      </c>
      <c r="C6120" s="1" t="s">
        <v>15787</v>
      </c>
      <c r="E6120" s="1" t="s">
        <v>15788</v>
      </c>
      <c r="F6120" s="1" t="s">
        <v>41294</v>
      </c>
      <c r="G6120" s="1" t="str">
        <f>IFERROR(VLOOKUP(A6120,Merge!$C$2:$D$6115,2,FALSE),"")</f>
        <v>글로우바인</v>
      </c>
    </row>
    <row r="6121" spans="1:7" x14ac:dyDescent="0.45">
      <c r="A6121" s="1" t="s">
        <v>15789</v>
      </c>
      <c r="B6121" s="1" t="s">
        <v>23</v>
      </c>
      <c r="C6121" s="1" t="s">
        <v>15790</v>
      </c>
      <c r="E6121" s="1" t="s">
        <v>15791</v>
      </c>
      <c r="F6121" s="1" t="s">
        <v>41295</v>
      </c>
      <c r="G6121" s="1" t="str">
        <f>IFERROR(VLOOKUP(A6121,Merge!$C$2:$D$6115,2,FALSE),"")</f>
        <v>변형물질이 포함된 식물로 기이한 파란색 덩어리가 자라납니다.</v>
      </c>
    </row>
    <row r="6122" spans="1:7" x14ac:dyDescent="0.45">
      <c r="A6122" s="1" t="s">
        <v>15792</v>
      </c>
      <c r="B6122" s="1" t="s">
        <v>23</v>
      </c>
      <c r="C6122" s="1" t="s">
        <v>15793</v>
      </c>
      <c r="E6122" s="1" t="s">
        <v>15788</v>
      </c>
      <c r="F6122" s="1" t="s">
        <v>43094</v>
      </c>
      <c r="G6122" s="1" t="str">
        <f>IFERROR(VLOOKUP(A6122,Merge!$C$2:$D$6115,2,FALSE),"")</f>
        <v/>
      </c>
    </row>
    <row r="6123" spans="1:7" x14ac:dyDescent="0.45">
      <c r="A6123" s="1" t="s">
        <v>15794</v>
      </c>
      <c r="B6123" s="1" t="s">
        <v>23</v>
      </c>
      <c r="C6123" s="1" t="s">
        <v>15795</v>
      </c>
      <c r="E6123" s="1" t="s">
        <v>15791</v>
      </c>
      <c r="F6123" s="1" t="s">
        <v>43094</v>
      </c>
      <c r="G6123" s="1" t="str">
        <f>IFERROR(VLOOKUP(A6123,Merge!$C$2:$D$6115,2,FALSE),"")</f>
        <v/>
      </c>
    </row>
    <row r="6124" spans="1:7" x14ac:dyDescent="0.45">
      <c r="A6124" s="1" t="s">
        <v>15796</v>
      </c>
      <c r="B6124" s="1" t="s">
        <v>23</v>
      </c>
      <c r="C6124" s="1" t="s">
        <v>15797</v>
      </c>
      <c r="E6124" s="1" t="s">
        <v>15798</v>
      </c>
      <c r="F6124" s="1" t="s">
        <v>41304</v>
      </c>
      <c r="G6124" s="1" t="str">
        <f>IFERROR(VLOOKUP(A6124,Merge!$C$2:$D$6115,2,FALSE),"")</f>
        <v>혼돈방울 씨낭</v>
      </c>
    </row>
    <row r="6125" spans="1:7" x14ac:dyDescent="0.45">
      <c r="A6125" s="1" t="s">
        <v>15799</v>
      </c>
      <c r="B6125" s="1" t="s">
        <v>23</v>
      </c>
      <c r="C6125" s="1" t="s">
        <v>15800</v>
      </c>
      <c r="E6125" s="1" t="s">
        <v>15801</v>
      </c>
      <c r="F6125" s="1" t="s">
        <v>41305</v>
      </c>
      <c r="G6125" s="1" t="str">
        <f>IFERROR(VLOOKUP(A6125,Merge!$C$2:$D$6115,2,FALSE),"")</f>
        <v>혼돈전구의 구불구불하고 종양 같아 보이는 씨앗 깍지입니다. 오렌지색이고 냄새는 톡 쏘는 향으로 이상하리만치 맛있다고 하며, 입에는 떫은 뒷맛을 남깁니다. 몇몇 부족들이 그들을 자연과 연결시키고 그들의 영적인 전사 동물을 이끌어내기 위해 종종 사용하는 것이며, 그들은 이것이 변형 유인체를 가지고 있다고 말했습니다.</v>
      </c>
    </row>
    <row r="6126" spans="1:7" x14ac:dyDescent="0.45">
      <c r="A6126" s="1" t="s">
        <v>15802</v>
      </c>
      <c r="B6126" s="1" t="s">
        <v>23</v>
      </c>
      <c r="C6126" s="1" t="s">
        <v>15803</v>
      </c>
      <c r="E6126" s="1" t="s">
        <v>15804</v>
      </c>
      <c r="F6126" s="1" t="s">
        <v>43094</v>
      </c>
      <c r="G6126" s="1" t="str">
        <f>IFERROR(VLOOKUP(A6126,Merge!$C$2:$D$6115,2,FALSE),"")</f>
        <v/>
      </c>
    </row>
    <row r="6127" spans="1:7" x14ac:dyDescent="0.45">
      <c r="A6127" s="1" t="s">
        <v>15805</v>
      </c>
      <c r="B6127" s="1" t="s">
        <v>23</v>
      </c>
      <c r="C6127" s="1" t="s">
        <v>15806</v>
      </c>
      <c r="E6127" s="1" t="s">
        <v>15807</v>
      </c>
      <c r="F6127" s="1" t="s">
        <v>43094</v>
      </c>
      <c r="G6127" s="1" t="str">
        <f>IFERROR(VLOOKUP(A6127,Merge!$C$2:$D$6115,2,FALSE),"")</f>
        <v/>
      </c>
    </row>
    <row r="6128" spans="1:7" x14ac:dyDescent="0.45">
      <c r="A6128" s="1" t="s">
        <v>15808</v>
      </c>
      <c r="B6128" s="1" t="s">
        <v>843</v>
      </c>
      <c r="C6128" s="1" t="s">
        <v>15809</v>
      </c>
      <c r="E6128" s="1" t="s">
        <v>15810</v>
      </c>
      <c r="F6128" s="1" t="s">
        <v>43094</v>
      </c>
      <c r="G6128" s="1" t="str">
        <f>IFERROR(VLOOKUP(A6128,Merge!$C$2:$D$6115,2,FALSE),"")</f>
        <v/>
      </c>
    </row>
    <row r="6129" spans="1:7" x14ac:dyDescent="0.45">
      <c r="A6129" s="1" t="s">
        <v>15811</v>
      </c>
      <c r="B6129" s="1" t="s">
        <v>843</v>
      </c>
      <c r="C6129" s="1" t="s">
        <v>15812</v>
      </c>
      <c r="E6129" s="1" t="s">
        <v>15813</v>
      </c>
      <c r="F6129" s="1" t="s">
        <v>43094</v>
      </c>
      <c r="G6129" s="1" t="str">
        <f>IFERROR(VLOOKUP(A6129,Merge!$C$2:$D$6115,2,FALSE),"")</f>
        <v/>
      </c>
    </row>
    <row r="6130" spans="1:7" x14ac:dyDescent="0.45">
      <c r="A6130" s="1" t="s">
        <v>15814</v>
      </c>
      <c r="B6130" s="1" t="s">
        <v>23</v>
      </c>
      <c r="C6130" s="1" t="s">
        <v>15815</v>
      </c>
      <c r="E6130" s="1" t="s">
        <v>15816</v>
      </c>
      <c r="F6130" s="1" t="s">
        <v>43094</v>
      </c>
      <c r="G6130" s="1" t="str">
        <f>IFERROR(VLOOKUP(A6130,Merge!$C$2:$D$6115,2,FALSE),"")</f>
        <v/>
      </c>
    </row>
    <row r="6131" spans="1:7" x14ac:dyDescent="0.45">
      <c r="A6131" s="1" t="s">
        <v>15817</v>
      </c>
      <c r="B6131" s="1" t="s">
        <v>23</v>
      </c>
      <c r="C6131" s="1" t="s">
        <v>15818</v>
      </c>
      <c r="E6131" s="1" t="s">
        <v>15819</v>
      </c>
      <c r="F6131" s="1" t="s">
        <v>43094</v>
      </c>
      <c r="G6131" s="1" t="str">
        <f>IFERROR(VLOOKUP(A6131,Merge!$C$2:$D$6115,2,FALSE),"")</f>
        <v/>
      </c>
    </row>
    <row r="6132" spans="1:7" x14ac:dyDescent="0.45">
      <c r="A6132" s="1" t="s">
        <v>15820</v>
      </c>
      <c r="B6132" s="1" t="s">
        <v>23</v>
      </c>
      <c r="C6132" s="1" t="s">
        <v>15821</v>
      </c>
      <c r="E6132" s="1" t="s">
        <v>15822</v>
      </c>
      <c r="F6132" s="1" t="s">
        <v>43094</v>
      </c>
      <c r="G6132" s="1" t="str">
        <f>IFERROR(VLOOKUP(A6132,Merge!$C$2:$D$6115,2,FALSE),"")</f>
        <v/>
      </c>
    </row>
    <row r="6133" spans="1:7" x14ac:dyDescent="0.45">
      <c r="A6133" s="1" t="s">
        <v>15823</v>
      </c>
      <c r="B6133" s="1" t="s">
        <v>23</v>
      </c>
      <c r="C6133" s="1" t="s">
        <v>15824</v>
      </c>
      <c r="E6133" s="1" t="s">
        <v>15825</v>
      </c>
      <c r="F6133" s="1" t="s">
        <v>43094</v>
      </c>
      <c r="G6133" s="1" t="str">
        <f>IFERROR(VLOOKUP(A6133,Merge!$C$2:$D$6115,2,FALSE),"")</f>
        <v/>
      </c>
    </row>
    <row r="6134" spans="1:7" x14ac:dyDescent="0.45">
      <c r="A6134" s="1" t="s">
        <v>15826</v>
      </c>
      <c r="B6134" s="1" t="s">
        <v>23</v>
      </c>
      <c r="C6134" s="1" t="s">
        <v>15827</v>
      </c>
      <c r="E6134" s="1" t="s">
        <v>15828</v>
      </c>
      <c r="F6134" s="1" t="s">
        <v>41306</v>
      </c>
      <c r="G6134" s="1" t="str">
        <f>IFERROR(VLOOKUP(A6134,Merge!$C$2:$D$6115,2,FALSE),"")</f>
        <v>XM_변이유도총알</v>
      </c>
    </row>
    <row r="6135" spans="1:7" x14ac:dyDescent="0.45">
      <c r="A6135" s="1" t="s">
        <v>15829</v>
      </c>
      <c r="B6135" s="1" t="s">
        <v>23</v>
      </c>
      <c r="C6135" s="1" t="s">
        <v>15830</v>
      </c>
      <c r="E6135" s="1" t="s">
        <v>15831</v>
      </c>
      <c r="F6135" s="1" t="s">
        <v>38111</v>
      </c>
      <c r="G6135" s="1" t="str">
        <f>IFERROR(VLOOKUP(A6135,Merge!$C$2:$D$6115,2,FALSE),"")</f>
        <v>소 변이체 우유</v>
      </c>
    </row>
    <row r="6136" spans="1:7" x14ac:dyDescent="0.45">
      <c r="A6136" s="1" t="s">
        <v>15832</v>
      </c>
      <c r="B6136" s="1" t="s">
        <v>23</v>
      </c>
      <c r="C6136" s="1" t="s">
        <v>15833</v>
      </c>
      <c r="E6136" s="1" t="s">
        <v>15834</v>
      </c>
      <c r="F6136" s="1" t="s">
        <v>41310</v>
      </c>
      <c r="G6136" s="1" t="str">
        <f>IFERROR(VLOOKUP(A6136,Merge!$C$2:$D$6115,2,FALSE),"")</f>
        <v>소 변이체에서 짜낸 우유. 냄새는 이상하지만 상한것 같지는 않습니다. 변형 유인체 메카나이트가 함유되어있어, 마시는 이에게 소과의 변이를 일으킵니다.</v>
      </c>
    </row>
    <row r="6137" spans="1:7" x14ac:dyDescent="0.45">
      <c r="A6137" s="1" t="s">
        <v>15835</v>
      </c>
      <c r="B6137" s="1" t="s">
        <v>23</v>
      </c>
      <c r="C6137" s="1" t="s">
        <v>15836</v>
      </c>
      <c r="E6137" s="1" t="s">
        <v>15837</v>
      </c>
      <c r="F6137" s="1" t="s">
        <v>43094</v>
      </c>
      <c r="G6137" s="1" t="str">
        <f>IFERROR(VLOOKUP(A6137,Merge!$C$2:$D$6115,2,FALSE),"")</f>
        <v/>
      </c>
    </row>
    <row r="6138" spans="1:7" x14ac:dyDescent="0.45">
      <c r="A6138" s="1" t="s">
        <v>15838</v>
      </c>
      <c r="B6138" s="1" t="s">
        <v>23</v>
      </c>
      <c r="C6138" s="1" t="s">
        <v>15839</v>
      </c>
      <c r="E6138" s="1" t="s">
        <v>14214</v>
      </c>
      <c r="F6138" s="1" t="s">
        <v>43094</v>
      </c>
      <c r="G6138" s="1" t="str">
        <f>IFERROR(VLOOKUP(A6138,Merge!$C$2:$D$6115,2,FALSE),"")</f>
        <v/>
      </c>
    </row>
    <row r="6139" spans="1:7" x14ac:dyDescent="0.45">
      <c r="A6139" s="1" t="s">
        <v>15840</v>
      </c>
      <c r="B6139" s="1" t="s">
        <v>23</v>
      </c>
      <c r="C6139" s="1" t="s">
        <v>15841</v>
      </c>
      <c r="E6139" s="1" t="s">
        <v>15842</v>
      </c>
      <c r="F6139" s="1" t="s">
        <v>38113</v>
      </c>
      <c r="G6139" s="1" t="str">
        <f>IFERROR(VLOOKUP(A6139,Merge!$C$2:$D$6115,2,FALSE),"")</f>
        <v>닭 변이체 알</v>
      </c>
    </row>
    <row r="6140" spans="1:7" x14ac:dyDescent="0.45">
      <c r="A6140" s="1" t="s">
        <v>15843</v>
      </c>
      <c r="B6140" s="1" t="s">
        <v>23</v>
      </c>
      <c r="C6140" s="1" t="s">
        <v>15844</v>
      </c>
      <c r="E6140" s="1" t="s">
        <v>15845</v>
      </c>
      <c r="F6140" s="1" t="s">
        <v>41311</v>
      </c>
      <c r="G6140" s="1" t="str">
        <f>IFERROR(VLOOKUP(A6140,Merge!$C$2:$D$6115,2,FALSE),"")</f>
        <v>닭 변이체가 나은 이상한 알입니다. 기본적으로는 계란과 다를바가 없지만, 변형 유인체 메카나이트가 함유되어 있습니다. 섭취시, 닭 기반 변이를 일으킵니다.</v>
      </c>
    </row>
    <row r="6141" spans="1:7" x14ac:dyDescent="0.45">
      <c r="A6141" s="1" t="s">
        <v>15846</v>
      </c>
      <c r="B6141" s="1" t="s">
        <v>23</v>
      </c>
      <c r="C6141" s="1" t="s">
        <v>15847</v>
      </c>
      <c r="E6141" s="1" t="s">
        <v>15848</v>
      </c>
      <c r="F6141" s="1" t="s">
        <v>43094</v>
      </c>
      <c r="G6141" s="1" t="str">
        <f>IFERROR(VLOOKUP(A6141,Merge!$C$2:$D$6115,2,FALSE),"")</f>
        <v/>
      </c>
    </row>
    <row r="6142" spans="1:7" x14ac:dyDescent="0.45">
      <c r="A6142" s="1" t="s">
        <v>15849</v>
      </c>
      <c r="B6142" s="1" t="s">
        <v>23</v>
      </c>
      <c r="C6142" s="1" t="s">
        <v>15850</v>
      </c>
      <c r="E6142" s="1" t="s">
        <v>14214</v>
      </c>
      <c r="F6142" s="1" t="s">
        <v>43094</v>
      </c>
      <c r="G6142" s="1" t="str">
        <f>IFERROR(VLOOKUP(A6142,Merge!$C$2:$D$6115,2,FALSE),"")</f>
        <v/>
      </c>
    </row>
    <row r="6143" spans="1:7" x14ac:dyDescent="0.45">
      <c r="A6143" s="1" t="s">
        <v>15851</v>
      </c>
      <c r="B6143" s="1" t="s">
        <v>23</v>
      </c>
      <c r="C6143" s="1" t="s">
        <v>15852</v>
      </c>
      <c r="E6143" s="1" t="s">
        <v>15853</v>
      </c>
      <c r="F6143" s="1" t="s">
        <v>43094</v>
      </c>
      <c r="G6143" s="1" t="str">
        <f>IFERROR(VLOOKUP(A6143,Merge!$C$2:$D$6115,2,FALSE),"")</f>
        <v/>
      </c>
    </row>
    <row r="6144" spans="1:7" x14ac:dyDescent="0.45">
      <c r="A6144" s="1" t="s">
        <v>15854</v>
      </c>
      <c r="B6144" s="1" t="s">
        <v>23</v>
      </c>
      <c r="C6144" s="1" t="s">
        <v>15855</v>
      </c>
      <c r="E6144" s="1" t="s">
        <v>15856</v>
      </c>
      <c r="F6144" s="1" t="s">
        <v>41312</v>
      </c>
      <c r="G6144" s="1" t="str">
        <f>IFERROR(VLOOKUP(A6144,Merge!$C$2:$D$6115,2,FALSE),"")</f>
        <v>변형 유인체 로켓</v>
      </c>
    </row>
    <row r="6145" spans="1:7" x14ac:dyDescent="0.45">
      <c r="A6145" s="1" t="s">
        <v>15857</v>
      </c>
      <c r="B6145" s="1" t="s">
        <v>23</v>
      </c>
      <c r="C6145" s="1" t="s">
        <v>15858</v>
      </c>
      <c r="E6145" s="1" t="s">
        <v>15859</v>
      </c>
      <c r="F6145" s="1" t="s">
        <v>41308</v>
      </c>
      <c r="G6145" s="1" t="str">
        <f>IFERROR(VLOOKUP(A6145,Merge!$C$2:$D$6115,2,FALSE),"")</f>
        <v>변이비단</v>
      </c>
    </row>
    <row r="6146" spans="1:7" x14ac:dyDescent="0.45">
      <c r="A6146" s="1" t="s">
        <v>15860</v>
      </c>
      <c r="B6146" s="1" t="s">
        <v>23</v>
      </c>
      <c r="C6146" s="1" t="s">
        <v>15861</v>
      </c>
      <c r="E6146" s="1" t="s">
        <v>15862</v>
      </c>
      <c r="F6146" s="1" t="s">
        <v>41309</v>
      </c>
      <c r="G6146" s="1" t="str">
        <f>IFERROR(VLOOKUP(A6146,Merge!$C$2:$D$6115,2,FALSE),"")</f>
        <v>변형 유인체 나노봇이 스며들어든 천 조각 입니다. 일반 직물에 비해 유연성과 내구성이 향상되었음에도 불구하고, 이것으로 옷을 만드는 것은 권장되지 않습니다.</v>
      </c>
    </row>
    <row r="6147" spans="1:7" x14ac:dyDescent="0.45">
      <c r="A6147" s="1" t="s">
        <v>15863</v>
      </c>
      <c r="B6147" s="1" t="s">
        <v>23</v>
      </c>
      <c r="C6147" s="1" t="s">
        <v>15864</v>
      </c>
      <c r="E6147" s="1" t="s">
        <v>15865</v>
      </c>
      <c r="F6147" s="1" t="s">
        <v>43094</v>
      </c>
      <c r="G6147" s="1" t="str">
        <f>IFERROR(VLOOKUP(A6147,Merge!$C$2:$D$6115,2,FALSE),"")</f>
        <v/>
      </c>
    </row>
    <row r="6148" spans="1:7" x14ac:dyDescent="0.45">
      <c r="A6148" s="1" t="s">
        <v>15866</v>
      </c>
      <c r="B6148" s="1" t="s">
        <v>23</v>
      </c>
      <c r="C6148" s="1" t="s">
        <v>15867</v>
      </c>
      <c r="E6148" s="1" t="s">
        <v>15868</v>
      </c>
      <c r="F6148" s="1" t="s">
        <v>43094</v>
      </c>
      <c r="G6148" s="1" t="str">
        <f>IFERROR(VLOOKUP(A6148,Merge!$C$2:$D$6115,2,FALSE),"")</f>
        <v/>
      </c>
    </row>
    <row r="6149" spans="1:7" x14ac:dyDescent="0.45">
      <c r="A6149" s="1" t="s">
        <v>15869</v>
      </c>
      <c r="B6149" s="1" t="s">
        <v>23</v>
      </c>
      <c r="C6149" s="1" t="s">
        <v>15870</v>
      </c>
      <c r="E6149" s="1" t="s">
        <v>15871</v>
      </c>
      <c r="F6149" s="1" t="s">
        <v>43094</v>
      </c>
      <c r="G6149" s="1" t="str">
        <f>IFERROR(VLOOKUP(A6149,Merge!$C$2:$D$6115,2,FALSE),"")</f>
        <v/>
      </c>
    </row>
    <row r="6150" spans="1:7" x14ac:dyDescent="0.45">
      <c r="A6150" s="1" t="s">
        <v>15872</v>
      </c>
      <c r="B6150" s="1" t="s">
        <v>23</v>
      </c>
      <c r="C6150" s="1" t="s">
        <v>15873</v>
      </c>
      <c r="E6150" s="1" t="s">
        <v>15874</v>
      </c>
      <c r="F6150" s="1" t="s">
        <v>43094</v>
      </c>
      <c r="G6150" s="1" t="str">
        <f>IFERROR(VLOOKUP(A6150,Merge!$C$2:$D$6115,2,FALSE),"")</f>
        <v/>
      </c>
    </row>
    <row r="6151" spans="1:7" x14ac:dyDescent="0.45">
      <c r="A6151" s="1" t="s">
        <v>15875</v>
      </c>
      <c r="B6151" s="1" t="s">
        <v>23</v>
      </c>
      <c r="C6151" s="1" t="s">
        <v>15876</v>
      </c>
      <c r="E6151" s="1" t="s">
        <v>15877</v>
      </c>
      <c r="F6151" s="1" t="s">
        <v>41317</v>
      </c>
      <c r="G6151" s="1" t="str">
        <f>IFERROR(VLOOKUP(A6151,Merge!$C$2:$D$6115,2,FALSE),"")</f>
        <v>변이체 나이프</v>
      </c>
    </row>
    <row r="6152" spans="1:7" x14ac:dyDescent="0.45">
      <c r="A6152" s="1" t="s">
        <v>15878</v>
      </c>
      <c r="B6152" s="1" t="s">
        <v>23</v>
      </c>
      <c r="C6152" s="1" t="s">
        <v>15879</v>
      </c>
      <c r="E6152" s="1" t="s">
        <v>15880</v>
      </c>
      <c r="F6152" s="1" t="s">
        <v>41318</v>
      </c>
      <c r="G6152" s="1" t="str">
        <f>IFERROR(VLOOKUP(A6152,Merge!$C$2:$D$6115,2,FALSE),"")</f>
        <v>안전하게 사용하기위한 손잡이가 달린 뮤타나이트 조각입니다. 칼날에 찔리는 희생양을 변이 시킵니다.</v>
      </c>
    </row>
    <row r="6153" spans="1:7" x14ac:dyDescent="0.45">
      <c r="A6153" s="1" t="s">
        <v>15881</v>
      </c>
      <c r="B6153" s="1" t="s">
        <v>23</v>
      </c>
      <c r="C6153" s="1" t="s">
        <v>15882</v>
      </c>
      <c r="E6153" s="1" t="s">
        <v>15883</v>
      </c>
      <c r="F6153" s="1" t="s">
        <v>41043</v>
      </c>
      <c r="G6153" s="1" t="str">
        <f>IFERROR(VLOOKUP(A6153,Merge!$C$2:$D$6115,2,FALSE),"")</f>
        <v>손잡이</v>
      </c>
    </row>
    <row r="6154" spans="1:7" x14ac:dyDescent="0.45">
      <c r="A6154" s="1" t="s">
        <v>15884</v>
      </c>
      <c r="B6154" s="1" t="s">
        <v>23</v>
      </c>
      <c r="C6154" s="1" t="s">
        <v>15885</v>
      </c>
      <c r="E6154" s="1" t="s">
        <v>15886</v>
      </c>
      <c r="F6154" s="1" t="s">
        <v>41319</v>
      </c>
      <c r="G6154" s="1" t="str">
        <f>IFERROR(VLOOKUP(A6154,Merge!$C$2:$D$6115,2,FALSE),"")</f>
        <v>칼날</v>
      </c>
    </row>
    <row r="6155" spans="1:7" x14ac:dyDescent="0.45">
      <c r="A6155" s="1" t="s">
        <v>15887</v>
      </c>
      <c r="B6155" s="1" t="s">
        <v>23</v>
      </c>
      <c r="C6155" s="1" t="s">
        <v>15888</v>
      </c>
      <c r="E6155" s="1" t="s">
        <v>15889</v>
      </c>
      <c r="F6155" s="1" t="s">
        <v>41320</v>
      </c>
      <c r="G6155" s="1" t="str">
        <f>IFERROR(VLOOKUP(A6155,Merge!$C$2:$D$6115,2,FALSE),"")</f>
        <v>촉</v>
      </c>
    </row>
    <row r="6156" spans="1:7" x14ac:dyDescent="0.45">
      <c r="A6156" s="1" t="s">
        <v>15890</v>
      </c>
      <c r="B6156" s="1" t="s">
        <v>23</v>
      </c>
      <c r="C6156" s="1" t="s">
        <v>15891</v>
      </c>
      <c r="E6156" s="1" t="s">
        <v>15892</v>
      </c>
      <c r="F6156" s="1" t="s">
        <v>41321</v>
      </c>
      <c r="G6156" s="1" t="str">
        <f>IFERROR(VLOOKUP(A6156,Merge!$C$2:$D$6115,2,FALSE),"")</f>
        <v>변이체 창</v>
      </c>
    </row>
    <row r="6157" spans="1:7" x14ac:dyDescent="0.45">
      <c r="A6157" s="1" t="s">
        <v>15893</v>
      </c>
      <c r="B6157" s="1" t="s">
        <v>23</v>
      </c>
      <c r="C6157" s="1" t="s">
        <v>15894</v>
      </c>
      <c r="E6157" s="1" t="s">
        <v>15895</v>
      </c>
      <c r="F6157" s="1" t="s">
        <v>41322</v>
      </c>
      <c r="G6157" s="1" t="str">
        <f>IFERROR(VLOOKUP(A6157,Merge!$C$2:$D$6115,2,FALSE),"")</f>
        <v>뾰족한 뮤타나이트 조각이 끝에 달려있는 긴 막대기입니다. 찔리는 대상에게 변이를 부여합니다.</v>
      </c>
    </row>
    <row r="6158" spans="1:7" x14ac:dyDescent="0.45">
      <c r="A6158" s="1" t="s">
        <v>15896</v>
      </c>
      <c r="B6158" s="1" t="s">
        <v>23</v>
      </c>
      <c r="C6158" s="1" t="s">
        <v>15897</v>
      </c>
      <c r="E6158" s="1" t="s">
        <v>15898</v>
      </c>
      <c r="F6158" s="1" t="s">
        <v>41323</v>
      </c>
      <c r="G6158" s="1" t="str">
        <f>IFERROR(VLOOKUP(A6158,Merge!$C$2:$D$6115,2,FALSE),"")</f>
        <v>봉</v>
      </c>
    </row>
    <row r="6159" spans="1:7" x14ac:dyDescent="0.45">
      <c r="A6159" s="1" t="s">
        <v>15899</v>
      </c>
      <c r="B6159" s="1" t="s">
        <v>23</v>
      </c>
      <c r="C6159" s="1" t="s">
        <v>15900</v>
      </c>
      <c r="E6159" s="1" t="s">
        <v>15889</v>
      </c>
      <c r="F6159" s="1" t="s">
        <v>41320</v>
      </c>
      <c r="G6159" s="1" t="str">
        <f>IFERROR(VLOOKUP(A6159,Merge!$C$2:$D$6115,2,FALSE),"")</f>
        <v>촉</v>
      </c>
    </row>
    <row r="6160" spans="1:7" x14ac:dyDescent="0.45">
      <c r="A6160" s="1" t="s">
        <v>15901</v>
      </c>
      <c r="B6160" s="1" t="s">
        <v>23</v>
      </c>
      <c r="C6160" s="1" t="s">
        <v>15902</v>
      </c>
      <c r="E6160" s="1" t="s">
        <v>15903</v>
      </c>
      <c r="F6160" s="1" t="s">
        <v>41313</v>
      </c>
      <c r="G6160" s="1" t="str">
        <f>IFERROR(VLOOKUP(A6160,Merge!$C$2:$D$6115,2,FALSE),"")</f>
        <v>변형 유인체 로켓 발사기</v>
      </c>
    </row>
    <row r="6161" spans="1:7" x14ac:dyDescent="0.45">
      <c r="A6161" s="1" t="s">
        <v>15904</v>
      </c>
      <c r="B6161" s="1" t="s">
        <v>23</v>
      </c>
      <c r="C6161" s="1" t="s">
        <v>15905</v>
      </c>
      <c r="E6161" s="1" t="s">
        <v>15906</v>
      </c>
      <c r="F6161" s="1" t="s">
        <v>41314</v>
      </c>
      <c r="G6161" s="1" t="str">
        <f>IFERROR(VLOOKUP(A6161,Merge!$C$2:$D$6115,2,FALSE),"")</f>
        <v>거대한 변형 유인체 폭발물을 발사하는 1회용 로켓 발사기입니다. 대규모 목표를 상대하기에 적합합니다.\n\n폭발 반경에 잡힌 사람은 누구든 매우 큰 고통을 동반하는 급속변이를 일으킵니다.</v>
      </c>
    </row>
    <row r="6162" spans="1:7" x14ac:dyDescent="0.45">
      <c r="A6162" s="1" t="s">
        <v>15907</v>
      </c>
      <c r="B6162" s="1" t="s">
        <v>23</v>
      </c>
      <c r="C6162" s="1" t="s">
        <v>15908</v>
      </c>
      <c r="E6162" s="1" t="s">
        <v>15909</v>
      </c>
      <c r="F6162" s="1" t="s">
        <v>41044</v>
      </c>
      <c r="G6162" s="1" t="str">
        <f>IFERROR(VLOOKUP(A6162,Merge!$C$2:$D$6115,2,FALSE),"")</f>
        <v>배럴</v>
      </c>
    </row>
    <row r="6163" spans="1:7" x14ac:dyDescent="0.45">
      <c r="A6163" s="1" t="s">
        <v>15910</v>
      </c>
      <c r="B6163" s="1" t="s">
        <v>23</v>
      </c>
      <c r="C6163" s="1" t="s">
        <v>15911</v>
      </c>
      <c r="E6163" s="1" t="s">
        <v>15912</v>
      </c>
      <c r="F6163" s="1" t="s">
        <v>41315</v>
      </c>
      <c r="G6163" s="1" t="str">
        <f>IFERROR(VLOOKUP(A6163,Merge!$C$2:$D$6115,2,FALSE),"")</f>
        <v>변형 유인체 스턴봉</v>
      </c>
    </row>
    <row r="6164" spans="1:7" x14ac:dyDescent="0.45">
      <c r="A6164" s="1" t="s">
        <v>15913</v>
      </c>
      <c r="B6164" s="1" t="s">
        <v>23</v>
      </c>
      <c r="C6164" s="1" t="s">
        <v>15914</v>
      </c>
      <c r="E6164" s="1" t="s">
        <v>15915</v>
      </c>
      <c r="F6164" s="1" t="s">
        <v>41316</v>
      </c>
      <c r="G6164" s="1" t="str">
        <f>IFERROR(VLOOKUP(A6164,Merge!$C$2:$D$6115,2,FALSE),"")</f>
        <v>가공된 뮤타나이트 결정 위로 전기가 흐르며 윙 윙 거리는 소리가 납니다. 이 둔기는 모든 피해자에게 변이와 전기충격으로 인한 기절을 유발합니다.</v>
      </c>
    </row>
    <row r="6165" spans="1:7" x14ac:dyDescent="0.45">
      <c r="A6165" s="1" t="s">
        <v>15916</v>
      </c>
      <c r="B6165" s="1" t="s">
        <v>23</v>
      </c>
      <c r="C6165" s="1" t="s">
        <v>15917</v>
      </c>
      <c r="E6165" s="1" t="s">
        <v>15883</v>
      </c>
      <c r="F6165" s="1" t="s">
        <v>41043</v>
      </c>
      <c r="G6165" s="1" t="str">
        <f>IFERROR(VLOOKUP(A6165,Merge!$C$2:$D$6115,2,FALSE),"")</f>
        <v>손잡이</v>
      </c>
    </row>
    <row r="6166" spans="1:7" x14ac:dyDescent="0.45">
      <c r="A6166" s="1" t="s">
        <v>15918</v>
      </c>
      <c r="B6166" s="1" t="s">
        <v>23</v>
      </c>
      <c r="C6166" s="1" t="s">
        <v>15919</v>
      </c>
      <c r="E6166" s="1" t="s">
        <v>14356</v>
      </c>
      <c r="F6166" s="1" t="s">
        <v>40972</v>
      </c>
      <c r="G6166" s="1" t="str">
        <f>IFERROR(VLOOKUP(A6166,Merge!$C$2:$D$6115,2,FALSE),"")</f>
        <v>머리</v>
      </c>
    </row>
    <row r="6167" spans="1:7" x14ac:dyDescent="0.45">
      <c r="A6167" s="1" t="s">
        <v>15920</v>
      </c>
      <c r="B6167" s="1" t="s">
        <v>23</v>
      </c>
      <c r="C6167" s="1" t="s">
        <v>15921</v>
      </c>
      <c r="E6167" s="1" t="s">
        <v>787</v>
      </c>
      <c r="F6167" s="1" t="s">
        <v>41040</v>
      </c>
      <c r="G6167" s="1" t="str">
        <f>IFERROR(VLOOKUP(A6167,Merge!$C$2:$D$6115,2,FALSE),"")</f>
        <v>변형물질 구름</v>
      </c>
    </row>
    <row r="6168" spans="1:7" x14ac:dyDescent="0.45">
      <c r="A6168" s="1" t="s">
        <v>15922</v>
      </c>
      <c r="B6168" s="1" t="s">
        <v>23</v>
      </c>
      <c r="C6168" s="1" t="s">
        <v>15923</v>
      </c>
      <c r="E6168" s="1" t="s">
        <v>812</v>
      </c>
      <c r="F6168" s="1" t="s">
        <v>43094</v>
      </c>
      <c r="G6168" s="1" t="str">
        <f>IFERROR(VLOOKUP(A6168,Merge!$C$2:$D$6115,2,FALSE),"")</f>
        <v/>
      </c>
    </row>
    <row r="6169" spans="1:7" x14ac:dyDescent="0.45">
      <c r="A6169" s="1" t="s">
        <v>15924</v>
      </c>
      <c r="B6169" s="1" t="s">
        <v>23</v>
      </c>
      <c r="C6169" s="1" t="s">
        <v>15925</v>
      </c>
      <c r="E6169" s="1" t="s">
        <v>15926</v>
      </c>
      <c r="F6169" s="1" t="s">
        <v>43094</v>
      </c>
      <c r="G6169" s="1" t="str">
        <f>IFERROR(VLOOKUP(A6169,Merge!$C$2:$D$6115,2,FALSE),"")</f>
        <v/>
      </c>
    </row>
    <row r="6170" spans="1:7" x14ac:dyDescent="0.45">
      <c r="A6170" s="1" t="s">
        <v>15927</v>
      </c>
      <c r="B6170" s="1" t="s">
        <v>23</v>
      </c>
      <c r="C6170" s="1" t="s">
        <v>15928</v>
      </c>
      <c r="E6170" s="1" t="s">
        <v>15929</v>
      </c>
      <c r="F6170" s="1" t="s">
        <v>43094</v>
      </c>
      <c r="G6170" s="1" t="str">
        <f>IFERROR(VLOOKUP(A6170,Merge!$C$2:$D$6115,2,FALSE),"")</f>
        <v/>
      </c>
    </row>
    <row r="6171" spans="1:7" x14ac:dyDescent="0.45">
      <c r="A6171" s="1" t="s">
        <v>15930</v>
      </c>
      <c r="B6171" s="1" t="s">
        <v>23</v>
      </c>
      <c r="C6171" s="1" t="s">
        <v>15931</v>
      </c>
      <c r="E6171" s="1" t="s">
        <v>15932</v>
      </c>
      <c r="F6171" s="1" t="s">
        <v>43094</v>
      </c>
      <c r="G6171" s="1" t="str">
        <f>IFERROR(VLOOKUP(A6171,Merge!$C$2:$D$6115,2,FALSE),"")</f>
        <v/>
      </c>
    </row>
    <row r="6172" spans="1:7" x14ac:dyDescent="0.45">
      <c r="A6172" s="1" t="s">
        <v>15933</v>
      </c>
      <c r="B6172" s="1" t="s">
        <v>23</v>
      </c>
      <c r="C6172" s="1" t="s">
        <v>15934</v>
      </c>
      <c r="E6172" s="1" t="s">
        <v>15935</v>
      </c>
      <c r="F6172" s="1" t="s">
        <v>41041</v>
      </c>
      <c r="G6172" s="1" t="str">
        <f>IFERROR(VLOOKUP(A6172,Merge!$C$2:$D$6115,2,FALSE),"")</f>
        <v>변이소총</v>
      </c>
    </row>
    <row r="6173" spans="1:7" x14ac:dyDescent="0.45">
      <c r="A6173" s="1" t="s">
        <v>15936</v>
      </c>
      <c r="B6173" s="1" t="s">
        <v>23</v>
      </c>
      <c r="C6173" s="1" t="s">
        <v>15937</v>
      </c>
      <c r="E6173" s="1" t="s">
        <v>15938</v>
      </c>
      <c r="F6173" s="1" t="s">
        <v>41042</v>
      </c>
      <c r="G6173" s="1" t="str">
        <f>IFERROR(VLOOKUP(A6173,Merge!$C$2:$D$6115,2,FALSE),"")</f>
        <v>접촉 시 변이를 유발시키는 젤형 변이유도 탄환을 발사하는 소총입니다.</v>
      </c>
    </row>
    <row r="6174" spans="1:7" x14ac:dyDescent="0.45">
      <c r="A6174" s="1" t="s">
        <v>15939</v>
      </c>
      <c r="B6174" s="1" t="s">
        <v>23</v>
      </c>
      <c r="C6174" s="1" t="s">
        <v>15940</v>
      </c>
      <c r="E6174" s="1" t="s">
        <v>15941</v>
      </c>
      <c r="F6174" s="1" t="s">
        <v>41043</v>
      </c>
      <c r="G6174" s="1" t="str">
        <f>IFERROR(VLOOKUP(A6174,Merge!$C$2:$D$6115,2,FALSE),"")</f>
        <v>손잡이</v>
      </c>
    </row>
    <row r="6175" spans="1:7" x14ac:dyDescent="0.45">
      <c r="A6175" s="1" t="s">
        <v>15942</v>
      </c>
      <c r="B6175" s="1" t="s">
        <v>23</v>
      </c>
      <c r="C6175" s="1" t="s">
        <v>15943</v>
      </c>
      <c r="E6175" s="1" t="s">
        <v>15909</v>
      </c>
      <c r="F6175" s="1" t="s">
        <v>41044</v>
      </c>
      <c r="G6175" s="1" t="str">
        <f>IFERROR(VLOOKUP(A6175,Merge!$C$2:$D$6115,2,FALSE),"")</f>
        <v>배럴</v>
      </c>
    </row>
    <row r="6176" spans="1:7" x14ac:dyDescent="0.45">
      <c r="A6176" s="1" t="s">
        <v>15944</v>
      </c>
      <c r="B6176" s="1" t="s">
        <v>15945</v>
      </c>
      <c r="C6176" s="1" t="s">
        <v>15946</v>
      </c>
      <c r="E6176" s="1" t="s">
        <v>15947</v>
      </c>
      <c r="F6176" s="1" t="s">
        <v>43094</v>
      </c>
      <c r="G6176" s="1" t="str">
        <f>IFERROR(VLOOKUP(A6176,Merge!$C$2:$D$6115,2,FALSE),"")</f>
        <v/>
      </c>
    </row>
    <row r="6177" spans="1:7" x14ac:dyDescent="0.45">
      <c r="A6177" s="1" t="s">
        <v>15948</v>
      </c>
      <c r="B6177" s="1" t="s">
        <v>23</v>
      </c>
      <c r="C6177" s="1" t="s">
        <v>15949</v>
      </c>
      <c r="E6177" s="1" t="s">
        <v>15950</v>
      </c>
      <c r="F6177" s="1" t="s">
        <v>41047</v>
      </c>
      <c r="G6177" s="1" t="str">
        <f>IFERROR(VLOOKUP(A6177,Merge!$C$2:$D$6115,2,FALSE),"")</f>
        <v>유전학 인식표</v>
      </c>
    </row>
    <row r="6178" spans="1:7" x14ac:dyDescent="0.45">
      <c r="A6178" s="1" t="s">
        <v>15951</v>
      </c>
      <c r="B6178" s="1" t="s">
        <v>23</v>
      </c>
      <c r="C6178" s="1" t="s">
        <v>15952</v>
      </c>
      <c r="E6178" s="1" t="s">
        <v>15953</v>
      </c>
      <c r="F6178" s="1" t="s">
        <v>41048</v>
      </c>
      <c r="G6178" s="1" t="str">
        <f>IFERROR(VLOOKUP(A6178,Merge!$C$2:$D$6115,2,FALSE),"")</f>
        <v>뮤타건</v>
      </c>
    </row>
    <row r="6179" spans="1:7" x14ac:dyDescent="0.45">
      <c r="A6179" s="1" t="s">
        <v>15954</v>
      </c>
      <c r="B6179" s="1" t="s">
        <v>23</v>
      </c>
      <c r="C6179" s="1" t="s">
        <v>15955</v>
      </c>
      <c r="E6179" s="1" t="s">
        <v>15956</v>
      </c>
      <c r="F6179" s="1" t="s">
        <v>41049</v>
      </c>
      <c r="G6179" s="1" t="str">
        <f>IFERROR(VLOOKUP(A6179,Merge!$C$2:$D$6115,2,FALSE),"")</f>
        <v>뮤타나이트로 만들어졌으며, 변형 유인체 주사기가 들어있습니다. 뮤타건은 맞은 사람에게 강제적으로 변이를 일으 킬 수 있습니다.</v>
      </c>
    </row>
    <row r="6180" spans="1:7" x14ac:dyDescent="0.45">
      <c r="A6180" s="1" t="s">
        <v>15957</v>
      </c>
      <c r="B6180" s="1" t="s">
        <v>23</v>
      </c>
      <c r="C6180" s="1" t="s">
        <v>15958</v>
      </c>
      <c r="E6180" s="1" t="s">
        <v>15941</v>
      </c>
      <c r="F6180" s="1" t="s">
        <v>41043</v>
      </c>
      <c r="G6180" s="1" t="str">
        <f>IFERROR(VLOOKUP(A6180,Merge!$C$2:$D$6115,2,FALSE),"")</f>
        <v>손잡이</v>
      </c>
    </row>
    <row r="6181" spans="1:7" x14ac:dyDescent="0.45">
      <c r="A6181" s="1" t="s">
        <v>15959</v>
      </c>
      <c r="B6181" s="1" t="s">
        <v>23</v>
      </c>
      <c r="C6181" s="1" t="s">
        <v>15960</v>
      </c>
      <c r="E6181" s="1" t="s">
        <v>15909</v>
      </c>
      <c r="F6181" s="1" t="s">
        <v>41044</v>
      </c>
      <c r="G6181" s="1" t="str">
        <f>IFERROR(VLOOKUP(A6181,Merge!$C$2:$D$6115,2,FALSE),"")</f>
        <v>배럴</v>
      </c>
    </row>
    <row r="6182" spans="1:7" x14ac:dyDescent="0.45">
      <c r="A6182" s="1" t="s">
        <v>15961</v>
      </c>
      <c r="B6182" s="1" t="s">
        <v>23</v>
      </c>
      <c r="C6182" s="1" t="s">
        <v>15962</v>
      </c>
      <c r="E6182" s="1" t="s">
        <v>15963</v>
      </c>
      <c r="F6182" s="1" t="s">
        <v>41050</v>
      </c>
      <c r="G6182" s="1" t="str">
        <f>IFERROR(VLOOKUP(A6182,Merge!$C$2:$D$6115,2,FALSE),"")</f>
        <v>인식표 소총</v>
      </c>
    </row>
    <row r="6183" spans="1:7" x14ac:dyDescent="0.45">
      <c r="A6183" s="1" t="s">
        <v>15964</v>
      </c>
      <c r="B6183" s="1" t="s">
        <v>23</v>
      </c>
      <c r="C6183" s="1" t="s">
        <v>15965</v>
      </c>
      <c r="E6183" s="1" t="s">
        <v>15966</v>
      </c>
      <c r="F6183" s="1" t="s">
        <v>41051</v>
      </c>
      <c r="G6183" s="1" t="str">
        <f>IFERROR(VLOOKUP(A6183,Merge!$C$2:$D$6115,2,FALSE),"")</f>
        <v>이 소총으로 유전자 데이터베이스에 동물을 추가할 수 있습니다. 실제 무기로 사용하긴 어렵지만, 그래도 인간사냥을 시작하게 할 수는 있습니다. 총에 맞으면 뭐가되었든 아픈건 마찬가지니까요.</v>
      </c>
    </row>
    <row r="6184" spans="1:7" x14ac:dyDescent="0.45">
      <c r="A6184" s="1" t="s">
        <v>15967</v>
      </c>
      <c r="B6184" s="1" t="s">
        <v>23</v>
      </c>
      <c r="C6184" s="1" t="s">
        <v>15968</v>
      </c>
      <c r="E6184" s="1" t="s">
        <v>15941</v>
      </c>
      <c r="F6184" s="1" t="s">
        <v>41043</v>
      </c>
      <c r="G6184" s="1" t="str">
        <f>IFERROR(VLOOKUP(A6184,Merge!$C$2:$D$6115,2,FALSE),"")</f>
        <v>손잡이</v>
      </c>
    </row>
    <row r="6185" spans="1:7" x14ac:dyDescent="0.45">
      <c r="A6185" s="1" t="s">
        <v>15969</v>
      </c>
      <c r="B6185" s="1" t="s">
        <v>23</v>
      </c>
      <c r="C6185" s="1" t="s">
        <v>15970</v>
      </c>
      <c r="E6185" s="1" t="s">
        <v>15909</v>
      </c>
      <c r="F6185" s="1" t="s">
        <v>41044</v>
      </c>
      <c r="G6185" s="1" t="str">
        <f>IFERROR(VLOOKUP(A6185,Merge!$C$2:$D$6115,2,FALSE),"")</f>
        <v>배럴</v>
      </c>
    </row>
    <row r="6186" spans="1:7" x14ac:dyDescent="0.45">
      <c r="A6186" s="1" t="s">
        <v>15971</v>
      </c>
      <c r="B6186" s="1" t="s">
        <v>23</v>
      </c>
      <c r="C6186" s="1" t="s">
        <v>15972</v>
      </c>
      <c r="E6186" s="1" t="s">
        <v>15973</v>
      </c>
      <c r="F6186" s="1" t="s">
        <v>41052</v>
      </c>
      <c r="G6186" s="1" t="str">
        <f>IFERROR(VLOOKUP(A6186,Merge!$C$2:$D$6115,2,FALSE),"")</f>
        <v>변형 유인 수류탄</v>
      </c>
    </row>
    <row r="6187" spans="1:7" x14ac:dyDescent="0.45">
      <c r="A6187" s="1" t="s">
        <v>15974</v>
      </c>
      <c r="B6187" s="1" t="s">
        <v>23</v>
      </c>
      <c r="C6187" s="1" t="s">
        <v>15975</v>
      </c>
      <c r="E6187" s="1" t="s">
        <v>15976</v>
      </c>
      <c r="F6187" s="1" t="s">
        <v>41053</v>
      </c>
      <c r="G6187" s="1" t="str">
        <f>IFERROR(VLOOKUP(A6187,Merge!$C$2:$D$6115,2,FALSE),"")</f>
        <v>DNA와 메카나이트로 채워진 고압 용기로, 던져지면 공기중에 분사됩니다. 그 결과로 생긴 안개는 그 안에 있는 모든 유기체들을 변형시킬 수 있습니다.</v>
      </c>
    </row>
    <row r="6188" spans="1:7" x14ac:dyDescent="0.45">
      <c r="A6188" s="1" t="s">
        <v>15977</v>
      </c>
      <c r="B6188" s="1" t="s">
        <v>23</v>
      </c>
      <c r="C6188" s="1" t="s">
        <v>15978</v>
      </c>
      <c r="E6188" s="1" t="s">
        <v>15979</v>
      </c>
      <c r="F6188" s="1" t="s">
        <v>43094</v>
      </c>
      <c r="G6188" s="1" t="str">
        <f>IFERROR(VLOOKUP(A6188,Merge!$C$2:$D$6115,2,FALSE),"")</f>
        <v/>
      </c>
    </row>
    <row r="6189" spans="1:7" x14ac:dyDescent="0.45">
      <c r="A6189" s="1" t="s">
        <v>15980</v>
      </c>
      <c r="B6189" s="1" t="s">
        <v>15945</v>
      </c>
      <c r="C6189" s="1" t="s">
        <v>15981</v>
      </c>
      <c r="E6189" s="1" t="s">
        <v>15982</v>
      </c>
      <c r="F6189" s="1" t="s">
        <v>43094</v>
      </c>
      <c r="G6189" s="1" t="str">
        <f>IFERROR(VLOOKUP(A6189,Merge!$C$2:$D$6115,2,FALSE),"")</f>
        <v/>
      </c>
    </row>
    <row r="6190" spans="1:7" x14ac:dyDescent="0.45">
      <c r="A6190" s="1" t="s">
        <v>15983</v>
      </c>
      <c r="B6190" s="1" t="s">
        <v>23</v>
      </c>
      <c r="C6190" s="1" t="s">
        <v>15984</v>
      </c>
      <c r="E6190" s="1" t="s">
        <v>15985</v>
      </c>
      <c r="F6190" s="1" t="s">
        <v>41057</v>
      </c>
      <c r="G6190" s="1" t="str">
        <f>IFERROR(VLOOKUP(A6190,Merge!$C$2:$D$6115,2,FALSE),"")</f>
        <v>변형유인 포탄</v>
      </c>
    </row>
    <row r="6191" spans="1:7" x14ac:dyDescent="0.45">
      <c r="A6191" s="1" t="s">
        <v>15986</v>
      </c>
      <c r="B6191" s="1" t="s">
        <v>23</v>
      </c>
      <c r="C6191" s="1" t="s">
        <v>15987</v>
      </c>
      <c r="E6191" s="1" t="s">
        <v>15988</v>
      </c>
      <c r="F6191" s="1" t="s">
        <v>41058</v>
      </c>
      <c r="G6191" s="1" t="str">
        <f>IFERROR(VLOOKUP(A6191,Merge!$C$2:$D$6115,2,FALSE),"")</f>
        <v>충돌시 DNA와 메카나이트가 혼합된 안개를 만드는 포탄입니다. 이 안개 안에서는 그 어떤 유기체도 변형될 수 있습니다. 박격포에서 발사하거나, 함정으로 설치할 수 있습니다. 손상시 폭발을 일으킵니다.</v>
      </c>
    </row>
    <row r="6192" spans="1:7" x14ac:dyDescent="0.45">
      <c r="A6192" s="1" t="s">
        <v>15989</v>
      </c>
      <c r="B6192" s="1" t="s">
        <v>15945</v>
      </c>
      <c r="C6192" s="1" t="s">
        <v>15990</v>
      </c>
      <c r="E6192" s="1" t="s">
        <v>15985</v>
      </c>
      <c r="F6192" s="1" t="s">
        <v>43094</v>
      </c>
      <c r="G6192" s="1" t="str">
        <f>IFERROR(VLOOKUP(A6192,Merge!$C$2:$D$6115,2,FALSE),"")</f>
        <v/>
      </c>
    </row>
    <row r="6193" spans="1:7" x14ac:dyDescent="0.45">
      <c r="A6193" s="1" t="s">
        <v>15991</v>
      </c>
      <c r="B6193" s="1" t="s">
        <v>23</v>
      </c>
      <c r="C6193" s="1" t="s">
        <v>15992</v>
      </c>
      <c r="E6193" s="1" t="s">
        <v>15993</v>
      </c>
      <c r="F6193" s="1" t="s">
        <v>41292</v>
      </c>
      <c r="G6193" s="1" t="str">
        <f>IFERROR(VLOOKUP(A6193,Merge!$C$2:$D$6115,2,FALSE),"")</f>
        <v>급조 변형물질 함정</v>
      </c>
    </row>
    <row r="6194" spans="1:7" x14ac:dyDescent="0.45">
      <c r="A6194" s="1" t="s">
        <v>15994</v>
      </c>
      <c r="B6194" s="1" t="s">
        <v>23</v>
      </c>
      <c r="C6194" s="1" t="s">
        <v>15995</v>
      </c>
      <c r="E6194" s="1" t="s">
        <v>15996</v>
      </c>
      <c r="F6194" s="1" t="s">
        <v>41293</v>
      </c>
      <c r="G6194" s="1" t="str">
        <f>IFERROR(VLOOKUP(A6194,Merge!$C$2:$D$6115,2,FALSE),"")</f>
        <v>두개의 변형 유인 포탄이 만지면 작동하도록 고안된 트리거에 연결된 급조 함정입니다. 폭발하면 근처에 있는 유기체들을 변이시킵니다. 주변 지형에 숨겨두어야만 하기 때문에 다른 함정들과 인접하게 배치할 수 없습니다. 동물들은 진정 상태일때 이를 감지 할 수 있습니다.</v>
      </c>
    </row>
    <row r="6195" spans="1:7" x14ac:dyDescent="0.45">
      <c r="A6195" s="1" t="s">
        <v>15997</v>
      </c>
      <c r="B6195" s="1" t="s">
        <v>1332</v>
      </c>
      <c r="C6195" s="1" t="s">
        <v>15998</v>
      </c>
      <c r="E6195" s="1" t="s">
        <v>15999</v>
      </c>
      <c r="F6195" s="1" t="s">
        <v>43094</v>
      </c>
      <c r="G6195" s="1" t="str">
        <f>IFERROR(VLOOKUP(A6195,Merge!$C$2:$D$6115,2,FALSE),"")</f>
        <v/>
      </c>
    </row>
    <row r="6196" spans="1:7" x14ac:dyDescent="0.45">
      <c r="A6196" s="1" t="s">
        <v>16000</v>
      </c>
      <c r="B6196" s="1" t="s">
        <v>1332</v>
      </c>
      <c r="C6196" s="1" t="s">
        <v>16001</v>
      </c>
      <c r="E6196" s="1" t="s">
        <v>16002</v>
      </c>
      <c r="F6196" s="1" t="s">
        <v>43094</v>
      </c>
      <c r="G6196" s="1" t="str">
        <f>IFERROR(VLOOKUP(A6196,Merge!$C$2:$D$6115,2,FALSE),"")</f>
        <v/>
      </c>
    </row>
    <row r="6197" spans="1:7" x14ac:dyDescent="0.45">
      <c r="A6197" s="1" t="s">
        <v>16003</v>
      </c>
      <c r="B6197" s="1" t="s">
        <v>1332</v>
      </c>
      <c r="C6197" s="1" t="s">
        <v>16004</v>
      </c>
      <c r="E6197" s="1" t="s">
        <v>16005</v>
      </c>
      <c r="F6197" s="1" t="s">
        <v>43094</v>
      </c>
      <c r="G6197" s="1" t="str">
        <f>IFERROR(VLOOKUP(A6197,Merge!$C$2:$D$6115,2,FALSE),"")</f>
        <v/>
      </c>
    </row>
    <row r="6198" spans="1:7" x14ac:dyDescent="0.45">
      <c r="A6198" s="1" t="s">
        <v>16006</v>
      </c>
      <c r="B6198" s="1" t="s">
        <v>1332</v>
      </c>
      <c r="C6198" s="1" t="s">
        <v>16007</v>
      </c>
      <c r="E6198" s="1" t="s">
        <v>16008</v>
      </c>
      <c r="F6198" s="1" t="s">
        <v>43094</v>
      </c>
      <c r="G6198" s="1" t="str">
        <f>IFERROR(VLOOKUP(A6198,Merge!$C$2:$D$6115,2,FALSE),"")</f>
        <v/>
      </c>
    </row>
    <row r="6199" spans="1:7" x14ac:dyDescent="0.45">
      <c r="A6199" s="1" t="s">
        <v>16009</v>
      </c>
      <c r="B6199" s="1" t="s">
        <v>1332</v>
      </c>
      <c r="C6199" s="1" t="s">
        <v>16010</v>
      </c>
      <c r="E6199" s="1" t="s">
        <v>16011</v>
      </c>
      <c r="F6199" s="1" t="s">
        <v>43094</v>
      </c>
      <c r="G6199" s="1" t="str">
        <f>IFERROR(VLOOKUP(A6199,Merge!$C$2:$D$6115,2,FALSE),"")</f>
        <v/>
      </c>
    </row>
    <row r="6200" spans="1:7" x14ac:dyDescent="0.45">
      <c r="A6200" s="1" t="s">
        <v>16012</v>
      </c>
      <c r="B6200" s="1" t="s">
        <v>1332</v>
      </c>
      <c r="C6200" s="1" t="s">
        <v>16013</v>
      </c>
      <c r="E6200" s="1" t="s">
        <v>16014</v>
      </c>
      <c r="F6200" s="1" t="s">
        <v>43094</v>
      </c>
      <c r="G6200" s="1" t="str">
        <f>IFERROR(VLOOKUP(A6200,Merge!$C$2:$D$6115,2,FALSE),"")</f>
        <v/>
      </c>
    </row>
    <row r="6201" spans="1:7" x14ac:dyDescent="0.45">
      <c r="A6201" s="1" t="s">
        <v>16015</v>
      </c>
      <c r="B6201" s="1" t="s">
        <v>1332</v>
      </c>
      <c r="C6201" s="1" t="s">
        <v>16016</v>
      </c>
      <c r="E6201" s="1" t="s">
        <v>1731</v>
      </c>
      <c r="F6201" s="1" t="s">
        <v>43094</v>
      </c>
      <c r="G6201" s="1" t="str">
        <f>IFERROR(VLOOKUP(A6201,Merge!$C$2:$D$6115,2,FALSE),"")</f>
        <v/>
      </c>
    </row>
    <row r="6202" spans="1:7" x14ac:dyDescent="0.45">
      <c r="A6202" s="1" t="s">
        <v>16017</v>
      </c>
      <c r="B6202" s="1" t="s">
        <v>1332</v>
      </c>
      <c r="C6202" s="1" t="s">
        <v>16018</v>
      </c>
      <c r="E6202" s="1" t="s">
        <v>16019</v>
      </c>
      <c r="F6202" s="1" t="s">
        <v>43094</v>
      </c>
      <c r="G6202" s="1" t="str">
        <f>IFERROR(VLOOKUP(A6202,Merge!$C$2:$D$6115,2,FALSE),"")</f>
        <v/>
      </c>
    </row>
    <row r="6203" spans="1:7" x14ac:dyDescent="0.45">
      <c r="A6203" s="1" t="s">
        <v>16020</v>
      </c>
      <c r="B6203" s="1" t="s">
        <v>1332</v>
      </c>
      <c r="C6203" s="1" t="s">
        <v>16021</v>
      </c>
      <c r="E6203" s="1" t="s">
        <v>1731</v>
      </c>
      <c r="F6203" s="1" t="s">
        <v>43094</v>
      </c>
      <c r="G6203" s="1" t="str">
        <f>IFERROR(VLOOKUP(A6203,Merge!$C$2:$D$6115,2,FALSE),"")</f>
        <v/>
      </c>
    </row>
    <row r="6204" spans="1:7" x14ac:dyDescent="0.45">
      <c r="A6204" s="1" t="s">
        <v>16022</v>
      </c>
      <c r="B6204" s="1" t="s">
        <v>1332</v>
      </c>
      <c r="C6204" s="1" t="s">
        <v>16023</v>
      </c>
      <c r="E6204" s="1" t="s">
        <v>16024</v>
      </c>
      <c r="F6204" s="1" t="s">
        <v>43094</v>
      </c>
      <c r="G6204" s="1" t="str">
        <f>IFERROR(VLOOKUP(A6204,Merge!$C$2:$D$6115,2,FALSE),"")</f>
        <v/>
      </c>
    </row>
    <row r="6205" spans="1:7" x14ac:dyDescent="0.45">
      <c r="A6205" s="1" t="s">
        <v>16025</v>
      </c>
      <c r="B6205" s="1" t="s">
        <v>1332</v>
      </c>
      <c r="C6205" s="1" t="s">
        <v>16026</v>
      </c>
      <c r="E6205" s="1" t="s">
        <v>1731</v>
      </c>
      <c r="F6205" s="1" t="s">
        <v>43094</v>
      </c>
      <c r="G6205" s="1" t="str">
        <f>IFERROR(VLOOKUP(A6205,Merge!$C$2:$D$6115,2,FALSE),"")</f>
        <v/>
      </c>
    </row>
    <row r="6206" spans="1:7" x14ac:dyDescent="0.45">
      <c r="A6206" s="1" t="s">
        <v>16027</v>
      </c>
      <c r="B6206" s="1" t="s">
        <v>1332</v>
      </c>
      <c r="C6206" s="1" t="s">
        <v>16028</v>
      </c>
      <c r="E6206" s="1" t="s">
        <v>16029</v>
      </c>
      <c r="F6206" s="1" t="s">
        <v>43094</v>
      </c>
      <c r="G6206" s="1" t="str">
        <f>IFERROR(VLOOKUP(A6206,Merge!$C$2:$D$6115,2,FALSE),"")</f>
        <v/>
      </c>
    </row>
    <row r="6207" spans="1:7" x14ac:dyDescent="0.45">
      <c r="A6207" s="1" t="s">
        <v>16030</v>
      </c>
      <c r="B6207" s="1" t="s">
        <v>1332</v>
      </c>
      <c r="C6207" s="1" t="s">
        <v>16031</v>
      </c>
      <c r="E6207" s="1" t="s">
        <v>16032</v>
      </c>
      <c r="F6207" s="1" t="s">
        <v>43094</v>
      </c>
      <c r="G6207" s="1" t="str">
        <f>IFERROR(VLOOKUP(A6207,Merge!$C$2:$D$6115,2,FALSE),"")</f>
        <v/>
      </c>
    </row>
    <row r="6208" spans="1:7" x14ac:dyDescent="0.45">
      <c r="A6208" s="1" t="s">
        <v>16033</v>
      </c>
      <c r="B6208" s="1" t="s">
        <v>1332</v>
      </c>
      <c r="C6208" s="1" t="s">
        <v>16034</v>
      </c>
      <c r="E6208" s="1" t="s">
        <v>16035</v>
      </c>
      <c r="F6208" s="1" t="s">
        <v>43094</v>
      </c>
      <c r="G6208" s="1" t="str">
        <f>IFERROR(VLOOKUP(A6208,Merge!$C$2:$D$6115,2,FALSE),"")</f>
        <v/>
      </c>
    </row>
    <row r="6209" spans="1:7" x14ac:dyDescent="0.45">
      <c r="A6209" s="1" t="s">
        <v>16036</v>
      </c>
      <c r="B6209" s="1" t="s">
        <v>1332</v>
      </c>
      <c r="C6209" s="1" t="s">
        <v>16037</v>
      </c>
      <c r="E6209" s="1" t="s">
        <v>16038</v>
      </c>
      <c r="F6209" s="1" t="s">
        <v>43094</v>
      </c>
      <c r="G6209" s="1" t="str">
        <f>IFERROR(VLOOKUP(A6209,Merge!$C$2:$D$6115,2,FALSE),"")</f>
        <v/>
      </c>
    </row>
    <row r="6210" spans="1:7" x14ac:dyDescent="0.45">
      <c r="A6210" s="1" t="s">
        <v>16039</v>
      </c>
      <c r="B6210" s="1" t="s">
        <v>1332</v>
      </c>
      <c r="C6210" s="1" t="s">
        <v>16040</v>
      </c>
      <c r="E6210" s="1" t="s">
        <v>16041</v>
      </c>
      <c r="F6210" s="1" t="s">
        <v>43094</v>
      </c>
      <c r="G6210" s="1" t="str">
        <f>IFERROR(VLOOKUP(A6210,Merge!$C$2:$D$6115,2,FALSE),"")</f>
        <v/>
      </c>
    </row>
    <row r="6211" spans="1:7" x14ac:dyDescent="0.45">
      <c r="A6211" s="1" t="s">
        <v>16042</v>
      </c>
      <c r="B6211" s="1" t="s">
        <v>1332</v>
      </c>
      <c r="C6211" s="1" t="s">
        <v>16043</v>
      </c>
      <c r="E6211" s="1" t="s">
        <v>16038</v>
      </c>
      <c r="F6211" s="1" t="s">
        <v>43094</v>
      </c>
      <c r="G6211" s="1" t="str">
        <f>IFERROR(VLOOKUP(A6211,Merge!$C$2:$D$6115,2,FALSE),"")</f>
        <v/>
      </c>
    </row>
    <row r="6212" spans="1:7" x14ac:dyDescent="0.45">
      <c r="A6212" s="1" t="s">
        <v>16044</v>
      </c>
      <c r="B6212" s="1" t="s">
        <v>1332</v>
      </c>
      <c r="C6212" s="1" t="s">
        <v>16045</v>
      </c>
      <c r="E6212" s="1" t="s">
        <v>16041</v>
      </c>
      <c r="F6212" s="1" t="s">
        <v>43094</v>
      </c>
      <c r="G6212" s="1" t="str">
        <f>IFERROR(VLOOKUP(A6212,Merge!$C$2:$D$6115,2,FALSE),"")</f>
        <v/>
      </c>
    </row>
    <row r="6213" spans="1:7" x14ac:dyDescent="0.45">
      <c r="A6213" s="1" t="s">
        <v>16046</v>
      </c>
      <c r="B6213" s="1" t="s">
        <v>1332</v>
      </c>
      <c r="C6213" s="1" t="s">
        <v>16047</v>
      </c>
      <c r="E6213" s="1" t="s">
        <v>16038</v>
      </c>
      <c r="F6213" s="1" t="s">
        <v>43094</v>
      </c>
      <c r="G6213" s="1" t="str">
        <f>IFERROR(VLOOKUP(A6213,Merge!$C$2:$D$6115,2,FALSE),"")</f>
        <v/>
      </c>
    </row>
    <row r="6214" spans="1:7" x14ac:dyDescent="0.45">
      <c r="A6214" s="1" t="s">
        <v>16048</v>
      </c>
      <c r="B6214" s="1" t="s">
        <v>1332</v>
      </c>
      <c r="C6214" s="1" t="s">
        <v>16049</v>
      </c>
      <c r="E6214" s="1" t="s">
        <v>16050</v>
      </c>
      <c r="F6214" s="1" t="s">
        <v>43094</v>
      </c>
      <c r="G6214" s="1" t="str">
        <f>IFERROR(VLOOKUP(A6214,Merge!$C$2:$D$6115,2,FALSE),"")</f>
        <v/>
      </c>
    </row>
    <row r="6215" spans="1:7" x14ac:dyDescent="0.45">
      <c r="A6215" s="1" t="s">
        <v>16051</v>
      </c>
      <c r="B6215" s="1" t="s">
        <v>1332</v>
      </c>
      <c r="C6215" s="1" t="s">
        <v>16052</v>
      </c>
      <c r="E6215" s="1" t="s">
        <v>16038</v>
      </c>
      <c r="F6215" s="1" t="s">
        <v>43094</v>
      </c>
      <c r="G6215" s="1" t="str">
        <f>IFERROR(VLOOKUP(A6215,Merge!$C$2:$D$6115,2,FALSE),"")</f>
        <v/>
      </c>
    </row>
    <row r="6216" spans="1:7" x14ac:dyDescent="0.45">
      <c r="A6216" s="1" t="s">
        <v>16053</v>
      </c>
      <c r="B6216" s="1" t="s">
        <v>1332</v>
      </c>
      <c r="C6216" s="1" t="s">
        <v>16054</v>
      </c>
      <c r="E6216" s="1" t="s">
        <v>16055</v>
      </c>
      <c r="F6216" s="1" t="s">
        <v>43094</v>
      </c>
      <c r="G6216" s="1" t="str">
        <f>IFERROR(VLOOKUP(A6216,Merge!$C$2:$D$6115,2,FALSE),"")</f>
        <v/>
      </c>
    </row>
    <row r="6217" spans="1:7" x14ac:dyDescent="0.45">
      <c r="A6217" s="1" t="s">
        <v>16056</v>
      </c>
      <c r="B6217" s="1" t="s">
        <v>1332</v>
      </c>
      <c r="C6217" s="1" t="s">
        <v>16057</v>
      </c>
      <c r="E6217" s="1" t="s">
        <v>16058</v>
      </c>
      <c r="F6217" s="1" t="s">
        <v>43094</v>
      </c>
      <c r="G6217" s="1" t="str">
        <f>IFERROR(VLOOKUP(A6217,Merge!$C$2:$D$6115,2,FALSE),"")</f>
        <v/>
      </c>
    </row>
    <row r="6218" spans="1:7" x14ac:dyDescent="0.45">
      <c r="A6218" s="1" t="s">
        <v>16059</v>
      </c>
      <c r="B6218" s="1" t="s">
        <v>1332</v>
      </c>
      <c r="C6218" s="1" t="s">
        <v>16060</v>
      </c>
      <c r="E6218" s="1" t="s">
        <v>16061</v>
      </c>
      <c r="F6218" s="1" t="s">
        <v>43094</v>
      </c>
      <c r="G6218" s="1" t="str">
        <f>IFERROR(VLOOKUP(A6218,Merge!$C$2:$D$6115,2,FALSE),"")</f>
        <v/>
      </c>
    </row>
    <row r="6219" spans="1:7" x14ac:dyDescent="0.45">
      <c r="A6219" s="1" t="s">
        <v>16062</v>
      </c>
      <c r="B6219" s="1" t="s">
        <v>1332</v>
      </c>
      <c r="C6219" s="1" t="s">
        <v>16063</v>
      </c>
      <c r="E6219" s="1" t="s">
        <v>16058</v>
      </c>
      <c r="F6219" s="1" t="s">
        <v>43094</v>
      </c>
      <c r="G6219" s="1" t="str">
        <f>IFERROR(VLOOKUP(A6219,Merge!$C$2:$D$6115,2,FALSE),"")</f>
        <v/>
      </c>
    </row>
    <row r="6220" spans="1:7" x14ac:dyDescent="0.45">
      <c r="A6220" s="1" t="s">
        <v>16064</v>
      </c>
      <c r="B6220" s="1" t="s">
        <v>1332</v>
      </c>
      <c r="C6220" s="1" t="s">
        <v>16065</v>
      </c>
      <c r="E6220" s="1" t="s">
        <v>16066</v>
      </c>
      <c r="F6220" s="1" t="s">
        <v>43094</v>
      </c>
      <c r="G6220" s="1" t="str">
        <f>IFERROR(VLOOKUP(A6220,Merge!$C$2:$D$6115,2,FALSE),"")</f>
        <v/>
      </c>
    </row>
    <row r="6221" spans="1:7" x14ac:dyDescent="0.45">
      <c r="A6221" s="1" t="s">
        <v>16067</v>
      </c>
      <c r="B6221" s="1" t="s">
        <v>1332</v>
      </c>
      <c r="C6221" s="1" t="s">
        <v>16068</v>
      </c>
      <c r="E6221" s="1" t="s">
        <v>16058</v>
      </c>
      <c r="F6221" s="1" t="s">
        <v>43094</v>
      </c>
      <c r="G6221" s="1" t="str">
        <f>IFERROR(VLOOKUP(A6221,Merge!$C$2:$D$6115,2,FALSE),"")</f>
        <v/>
      </c>
    </row>
    <row r="6222" spans="1:7" x14ac:dyDescent="0.45">
      <c r="A6222" s="1" t="s">
        <v>16069</v>
      </c>
      <c r="B6222" s="1" t="s">
        <v>1332</v>
      </c>
      <c r="C6222" s="1" t="s">
        <v>16070</v>
      </c>
      <c r="E6222" s="1" t="s">
        <v>16071</v>
      </c>
      <c r="F6222" s="1" t="s">
        <v>43094</v>
      </c>
      <c r="G6222" s="1" t="str">
        <f>IFERROR(VLOOKUP(A6222,Merge!$C$2:$D$6115,2,FALSE),"")</f>
        <v/>
      </c>
    </row>
    <row r="6223" spans="1:7" x14ac:dyDescent="0.45">
      <c r="A6223" s="1" t="s">
        <v>16072</v>
      </c>
      <c r="B6223" s="1" t="s">
        <v>1332</v>
      </c>
      <c r="C6223" s="1" t="s">
        <v>16073</v>
      </c>
      <c r="E6223" s="1" t="s">
        <v>16058</v>
      </c>
      <c r="F6223" s="1" t="s">
        <v>43094</v>
      </c>
      <c r="G6223" s="1" t="str">
        <f>IFERROR(VLOOKUP(A6223,Merge!$C$2:$D$6115,2,FALSE),"")</f>
        <v/>
      </c>
    </row>
    <row r="6224" spans="1:7" x14ac:dyDescent="0.45">
      <c r="A6224" s="1" t="s">
        <v>16074</v>
      </c>
      <c r="B6224" s="1" t="s">
        <v>1332</v>
      </c>
      <c r="C6224" s="1" t="s">
        <v>16075</v>
      </c>
      <c r="E6224" s="1" t="s">
        <v>16076</v>
      </c>
      <c r="F6224" s="1" t="s">
        <v>43094</v>
      </c>
      <c r="G6224" s="1" t="str">
        <f>IFERROR(VLOOKUP(A6224,Merge!$C$2:$D$6115,2,FALSE),"")</f>
        <v/>
      </c>
    </row>
    <row r="6225" spans="1:7" x14ac:dyDescent="0.45">
      <c r="A6225" s="1" t="s">
        <v>16077</v>
      </c>
      <c r="B6225" s="1" t="s">
        <v>1332</v>
      </c>
      <c r="C6225" s="1" t="s">
        <v>16078</v>
      </c>
      <c r="E6225" s="1" t="s">
        <v>16079</v>
      </c>
      <c r="F6225" s="1" t="s">
        <v>38991</v>
      </c>
      <c r="G6225" s="1" t="str">
        <f>IFERROR(VLOOKUP(A6225,Merge!$C$2:$D$6115,2,FALSE),"")</f>
        <v>두꺼운 가죽</v>
      </c>
    </row>
    <row r="6226" spans="1:7" x14ac:dyDescent="0.45">
      <c r="A6226" s="1" t="s">
        <v>16080</v>
      </c>
      <c r="B6226" s="1" t="s">
        <v>1332</v>
      </c>
      <c r="C6226" s="1" t="s">
        <v>16081</v>
      </c>
      <c r="E6226" s="1" t="s">
        <v>16082</v>
      </c>
      <c r="F6226" s="1" t="s">
        <v>42159</v>
      </c>
      <c r="G6226" s="1" t="str">
        <f>IFERROR(VLOOKUP(A6226,Merge!$C$2:$D$6115,2,FALSE),"")</f>
        <v>내 피부가 두꺼운 가죽같아, 약간 불편하다.</v>
      </c>
    </row>
    <row r="6227" spans="1:7" x14ac:dyDescent="0.45">
      <c r="A6227" s="1" t="s">
        <v>16083</v>
      </c>
      <c r="B6227" s="1" t="s">
        <v>1332</v>
      </c>
      <c r="C6227" s="1" t="s">
        <v>16084</v>
      </c>
      <c r="E6227" s="1" t="s">
        <v>16079</v>
      </c>
      <c r="F6227" s="1" t="s">
        <v>38991</v>
      </c>
      <c r="G6227" s="1" t="str">
        <f>IFERROR(VLOOKUP(A6227,Merge!$C$2:$D$6115,2,FALSE),"")</f>
        <v>두꺼운 가죽</v>
      </c>
    </row>
    <row r="6228" spans="1:7" x14ac:dyDescent="0.45">
      <c r="A6228" s="1" t="s">
        <v>16085</v>
      </c>
      <c r="B6228" s="1" t="s">
        <v>1332</v>
      </c>
      <c r="C6228" s="1" t="s">
        <v>16086</v>
      </c>
      <c r="E6228" s="1" t="s">
        <v>16087</v>
      </c>
      <c r="F6228" s="1" t="s">
        <v>42160</v>
      </c>
      <c r="G6228" s="1" t="str">
        <f>IFERROR(VLOOKUP(A6228,Merge!$C$2:$D$6115,2,FALSE),"")</f>
        <v>아무도 날 아프게 할수 없어! 내 마음만 빼고...</v>
      </c>
    </row>
    <row r="6229" spans="1:7" x14ac:dyDescent="0.45">
      <c r="A6229" s="1" t="s">
        <v>16088</v>
      </c>
      <c r="B6229" s="1" t="s">
        <v>1332</v>
      </c>
      <c r="C6229" s="1" t="s">
        <v>16089</v>
      </c>
      <c r="E6229" s="1" t="s">
        <v>16079</v>
      </c>
      <c r="F6229" s="1" t="s">
        <v>38991</v>
      </c>
      <c r="G6229" s="1" t="str">
        <f>IFERROR(VLOOKUP(A6229,Merge!$C$2:$D$6115,2,FALSE),"")</f>
        <v>두꺼운 가죽</v>
      </c>
    </row>
    <row r="6230" spans="1:7" x14ac:dyDescent="0.45">
      <c r="A6230" s="1" t="s">
        <v>16090</v>
      </c>
      <c r="B6230" s="1" t="s">
        <v>1332</v>
      </c>
      <c r="C6230" s="1" t="s">
        <v>16091</v>
      </c>
      <c r="E6230" s="1" t="s">
        <v>16092</v>
      </c>
      <c r="F6230" s="1" t="s">
        <v>42161</v>
      </c>
      <c r="G6230" s="1" t="str">
        <f>IFERROR(VLOOKUP(A6230,Merge!$C$2:$D$6115,2,FALSE),"")</f>
        <v>으엑, 거대한 굳은 살 처럼 두껍고 쭈글꾸글해...</v>
      </c>
    </row>
    <row r="6231" spans="1:7" x14ac:dyDescent="0.45">
      <c r="A6231" s="1" t="s">
        <v>16093</v>
      </c>
      <c r="B6231" s="1" t="s">
        <v>1332</v>
      </c>
      <c r="C6231" s="1" t="s">
        <v>16094</v>
      </c>
      <c r="E6231" s="1" t="s">
        <v>16095</v>
      </c>
      <c r="F6231" s="1" t="s">
        <v>39539</v>
      </c>
      <c r="G6231" s="1" t="str">
        <f>IFERROR(VLOOKUP(A6231,Merge!$C$2:$D$6115,2,FALSE),"")</f>
        <v>비늘</v>
      </c>
    </row>
    <row r="6232" spans="1:7" x14ac:dyDescent="0.45">
      <c r="A6232" s="1" t="s">
        <v>16096</v>
      </c>
      <c r="B6232" s="1" t="s">
        <v>1332</v>
      </c>
      <c r="C6232" s="1" t="s">
        <v>16097</v>
      </c>
      <c r="E6232" s="1" t="s">
        <v>16098</v>
      </c>
      <c r="F6232" s="1" t="s">
        <v>42025</v>
      </c>
      <c r="G6232" s="1" t="str">
        <f>IFERROR(VLOOKUP(A6232,Merge!$C$2:$D$6115,2,FALSE),"")</f>
        <v>쉬익, 비늘이 좀 덜 빠졌으면 좋겠어...</v>
      </c>
    </row>
    <row r="6233" spans="1:7" x14ac:dyDescent="0.45">
      <c r="A6233" s="1" t="s">
        <v>16099</v>
      </c>
      <c r="B6233" s="1" t="s">
        <v>1332</v>
      </c>
      <c r="C6233" s="1" t="s">
        <v>16100</v>
      </c>
      <c r="E6233" s="1" t="s">
        <v>16095</v>
      </c>
      <c r="F6233" s="1" t="s">
        <v>39539</v>
      </c>
      <c r="G6233" s="1" t="str">
        <f>IFERROR(VLOOKUP(A6233,Merge!$C$2:$D$6115,2,FALSE),"")</f>
        <v>비늘</v>
      </c>
    </row>
    <row r="6234" spans="1:7" x14ac:dyDescent="0.45">
      <c r="A6234" s="1" t="s">
        <v>16101</v>
      </c>
      <c r="B6234" s="1" t="s">
        <v>1332</v>
      </c>
      <c r="C6234" s="1" t="s">
        <v>16102</v>
      </c>
      <c r="E6234" s="1" t="s">
        <v>16103</v>
      </c>
      <c r="F6234" s="1" t="s">
        <v>42026</v>
      </c>
      <c r="G6234" s="1" t="str">
        <f>IFERROR(VLOOKUP(A6234,Merge!$C$2:$D$6115,2,FALSE),"")</f>
        <v>내장형 갑옷은 언제나 편리하지, 쉬이익...</v>
      </c>
    </row>
    <row r="6235" spans="1:7" x14ac:dyDescent="0.45">
      <c r="A6235" s="1" t="s">
        <v>16104</v>
      </c>
      <c r="B6235" s="1" t="s">
        <v>1332</v>
      </c>
      <c r="C6235" s="1" t="s">
        <v>16105</v>
      </c>
      <c r="E6235" s="1" t="s">
        <v>16095</v>
      </c>
      <c r="F6235" s="1" t="s">
        <v>39539</v>
      </c>
      <c r="G6235" s="1" t="str">
        <f>IFERROR(VLOOKUP(A6235,Merge!$C$2:$D$6115,2,FALSE),"")</f>
        <v>비늘</v>
      </c>
    </row>
    <row r="6236" spans="1:7" x14ac:dyDescent="0.45">
      <c r="A6236" s="1" t="s">
        <v>16106</v>
      </c>
      <c r="B6236" s="1" t="s">
        <v>1332</v>
      </c>
      <c r="C6236" s="1" t="s">
        <v>16107</v>
      </c>
      <c r="E6236" s="1" t="s">
        <v>16108</v>
      </c>
      <c r="F6236" s="1" t="s">
        <v>42027</v>
      </c>
      <c r="G6236" s="1" t="str">
        <f>IFERROR(VLOOKUP(A6236,Merge!$C$2:$D$6115,2,FALSE),"")</f>
        <v>너무 우둘투둘하고, 까끌거리는데에다가, 짜증나는데, 이곳저것 너무 많이 자라기까지 한다고!</v>
      </c>
    </row>
    <row r="6237" spans="1:7" x14ac:dyDescent="0.45">
      <c r="A6237" s="1" t="s">
        <v>16109</v>
      </c>
      <c r="B6237" s="1" t="s">
        <v>1332</v>
      </c>
      <c r="C6237" s="1" t="s">
        <v>16110</v>
      </c>
      <c r="E6237" s="1" t="s">
        <v>16111</v>
      </c>
      <c r="F6237" s="1" t="s">
        <v>42047</v>
      </c>
      <c r="G6237" s="1" t="str">
        <f>IFERROR(VLOOKUP(A6237,Merge!$C$2:$D$6115,2,FALSE),"")</f>
        <v>변온동물</v>
      </c>
    </row>
    <row r="6238" spans="1:7" x14ac:dyDescent="0.45">
      <c r="A6238" s="1" t="s">
        <v>16112</v>
      </c>
      <c r="B6238" s="1" t="s">
        <v>1332</v>
      </c>
      <c r="C6238" s="1" t="s">
        <v>16113</v>
      </c>
      <c r="E6238" s="1" t="s">
        <v>16114</v>
      </c>
      <c r="F6238" s="1" t="s">
        <v>42048</v>
      </c>
      <c r="G6238" s="1" t="str">
        <f>IFERROR(VLOOKUP(A6238,Merge!$C$2:$D$6115,2,FALSE),"")</f>
        <v>도저히 몸이 따듯해 지질 않아.</v>
      </c>
    </row>
    <row r="6239" spans="1:7" x14ac:dyDescent="0.45">
      <c r="A6239" s="1" t="s">
        <v>16115</v>
      </c>
      <c r="B6239" s="1" t="s">
        <v>1332</v>
      </c>
      <c r="C6239" s="1" t="s">
        <v>16116</v>
      </c>
      <c r="E6239" s="1" t="s">
        <v>16111</v>
      </c>
      <c r="F6239" s="1" t="s">
        <v>42047</v>
      </c>
      <c r="G6239" s="1" t="str">
        <f>IFERROR(VLOOKUP(A6239,Merge!$C$2:$D$6115,2,FALSE),"")</f>
        <v>변온동물</v>
      </c>
    </row>
    <row r="6240" spans="1:7" x14ac:dyDescent="0.45">
      <c r="A6240" s="1" t="s">
        <v>16117</v>
      </c>
      <c r="B6240" s="1" t="s">
        <v>1332</v>
      </c>
      <c r="C6240" s="1" t="s">
        <v>16118</v>
      </c>
      <c r="E6240" s="1" t="s">
        <v>16119</v>
      </c>
      <c r="F6240" s="1" t="s">
        <v>42049</v>
      </c>
      <c r="G6240" s="1" t="str">
        <f>IFERROR(VLOOKUP(A6240,Merge!$C$2:$D$6115,2,FALSE),"")</f>
        <v>따듯한 돌 위에서 일광욕을 즐기는것만한 것도 없지.</v>
      </c>
    </row>
    <row r="6241" spans="1:7" x14ac:dyDescent="0.45">
      <c r="A6241" s="1" t="s">
        <v>16120</v>
      </c>
      <c r="B6241" s="1" t="s">
        <v>1332</v>
      </c>
      <c r="C6241" s="1" t="s">
        <v>16121</v>
      </c>
      <c r="E6241" s="1" t="s">
        <v>16111</v>
      </c>
      <c r="F6241" s="1" t="s">
        <v>42047</v>
      </c>
      <c r="G6241" s="1" t="str">
        <f>IFERROR(VLOOKUP(A6241,Merge!$C$2:$D$6115,2,FALSE),"")</f>
        <v>변온동물</v>
      </c>
    </row>
    <row r="6242" spans="1:7" x14ac:dyDescent="0.45">
      <c r="A6242" s="1" t="s">
        <v>16122</v>
      </c>
      <c r="B6242" s="1" t="s">
        <v>1332</v>
      </c>
      <c r="C6242" s="1" t="s">
        <v>16123</v>
      </c>
      <c r="E6242" s="1" t="s">
        <v>16124</v>
      </c>
      <c r="F6242" s="1" t="s">
        <v>42050</v>
      </c>
      <c r="G6242" s="1" t="str">
        <f>IFERROR(VLOOKUP(A6242,Merge!$C$2:$D$6115,2,FALSE),"")</f>
        <v>맨날 너무 ㅊ,추, 추워!</v>
      </c>
    </row>
    <row r="6243" spans="1:7" x14ac:dyDescent="0.45">
      <c r="A6243" s="1" t="s">
        <v>16125</v>
      </c>
      <c r="B6243" s="1" t="s">
        <v>1332</v>
      </c>
      <c r="C6243" s="1" t="s">
        <v>16126</v>
      </c>
      <c r="E6243" s="1" t="s">
        <v>16127</v>
      </c>
      <c r="F6243" s="1" t="s">
        <v>41994</v>
      </c>
      <c r="G6243" s="1" t="str">
        <f>IFERROR(VLOOKUP(A6243,Merge!$C$2:$D$6115,2,FALSE),"")</f>
        <v>깃털</v>
      </c>
    </row>
    <row r="6244" spans="1:7" x14ac:dyDescent="0.45">
      <c r="A6244" s="1" t="s">
        <v>16128</v>
      </c>
      <c r="B6244" s="1" t="s">
        <v>1332</v>
      </c>
      <c r="C6244" s="1" t="s">
        <v>16129</v>
      </c>
      <c r="E6244" s="1" t="s">
        <v>16130</v>
      </c>
      <c r="F6244" s="1" t="s">
        <v>41995</v>
      </c>
      <c r="G6244" s="1" t="str">
        <f>IFERROR(VLOOKUP(A6244,Merge!$C$2:$D$6115,2,FALSE),"")</f>
        <v>너무 간지럽고 옷에 자꾸 걸리네...</v>
      </c>
    </row>
    <row r="6245" spans="1:7" x14ac:dyDescent="0.45">
      <c r="A6245" s="1" t="s">
        <v>16131</v>
      </c>
      <c r="B6245" s="1" t="s">
        <v>1332</v>
      </c>
      <c r="C6245" s="1" t="s">
        <v>16132</v>
      </c>
      <c r="E6245" s="1" t="s">
        <v>16127</v>
      </c>
      <c r="F6245" s="1" t="s">
        <v>41994</v>
      </c>
      <c r="G6245" s="1" t="str">
        <f>IFERROR(VLOOKUP(A6245,Merge!$C$2:$D$6115,2,FALSE),"")</f>
        <v>깃털</v>
      </c>
    </row>
    <row r="6246" spans="1:7" x14ac:dyDescent="0.45">
      <c r="A6246" s="1" t="s">
        <v>16133</v>
      </c>
      <c r="B6246" s="1" t="s">
        <v>1332</v>
      </c>
      <c r="C6246" s="1" t="s">
        <v>16134</v>
      </c>
      <c r="E6246" s="1" t="s">
        <v>16135</v>
      </c>
      <c r="F6246" s="1" t="s">
        <v>41996</v>
      </c>
      <c r="G6246" s="1" t="str">
        <f>IFERROR(VLOOKUP(A6246,Merge!$C$2:$D$6115,2,FALSE),"")</f>
        <v>하루종일 정리할수 있을만큼 재밋어!</v>
      </c>
    </row>
    <row r="6247" spans="1:7" x14ac:dyDescent="0.45">
      <c r="A6247" s="1" t="s">
        <v>16136</v>
      </c>
      <c r="B6247" s="1" t="s">
        <v>1332</v>
      </c>
      <c r="C6247" s="1" t="s">
        <v>16137</v>
      </c>
      <c r="E6247" s="1" t="s">
        <v>16127</v>
      </c>
      <c r="F6247" s="1" t="s">
        <v>41994</v>
      </c>
      <c r="G6247" s="1" t="str">
        <f>IFERROR(VLOOKUP(A6247,Merge!$C$2:$D$6115,2,FALSE),"")</f>
        <v>깃털</v>
      </c>
    </row>
    <row r="6248" spans="1:7" x14ac:dyDescent="0.45">
      <c r="A6248" s="1" t="s">
        <v>16138</v>
      </c>
      <c r="B6248" s="1" t="s">
        <v>1332</v>
      </c>
      <c r="C6248" s="1" t="s">
        <v>16139</v>
      </c>
      <c r="E6248" s="1" t="s">
        <v>16140</v>
      </c>
      <c r="F6248" s="1" t="s">
        <v>41997</v>
      </c>
      <c r="G6248" s="1" t="str">
        <f>IFERROR(VLOOKUP(A6248,Merge!$C$2:$D$6115,2,FALSE),"")</f>
        <v>뽑아내도 자꾸 자라나! 너무 가렵고!!! 아아아!!</v>
      </c>
    </row>
    <row r="6249" spans="1:7" x14ac:dyDescent="0.45">
      <c r="A6249" s="1" t="s">
        <v>16141</v>
      </c>
      <c r="B6249" s="1" t="s">
        <v>1332</v>
      </c>
      <c r="C6249" s="1" t="s">
        <v>16142</v>
      </c>
      <c r="E6249" s="1" t="s">
        <v>16143</v>
      </c>
      <c r="F6249" s="1" t="s">
        <v>38105</v>
      </c>
      <c r="G6249" s="1" t="str">
        <f>IFERROR(VLOOKUP(A6249,Merge!$C$2:$D$6115,2,FALSE),"")</f>
        <v>날개</v>
      </c>
    </row>
    <row r="6250" spans="1:7" x14ac:dyDescent="0.45">
      <c r="A6250" s="1" t="s">
        <v>16144</v>
      </c>
      <c r="B6250" s="1" t="s">
        <v>1332</v>
      </c>
      <c r="C6250" s="1" t="s">
        <v>16145</v>
      </c>
      <c r="E6250" s="1" t="s">
        <v>16146</v>
      </c>
      <c r="F6250" s="1" t="s">
        <v>41998</v>
      </c>
      <c r="G6250" s="1" t="str">
        <f>IFERROR(VLOOKUP(A6250,Merge!$C$2:$D$6115,2,FALSE),"")</f>
        <v>내가 손 대신 날개로 어떻게 뭘 하겠어?!</v>
      </c>
    </row>
    <row r="6251" spans="1:7" x14ac:dyDescent="0.45">
      <c r="A6251" s="1" t="s">
        <v>16147</v>
      </c>
      <c r="B6251" s="1" t="s">
        <v>1332</v>
      </c>
      <c r="C6251" s="1" t="s">
        <v>16148</v>
      </c>
      <c r="E6251" s="1" t="s">
        <v>16143</v>
      </c>
      <c r="F6251" s="1" t="s">
        <v>38105</v>
      </c>
      <c r="G6251" s="1" t="str">
        <f>IFERROR(VLOOKUP(A6251,Merge!$C$2:$D$6115,2,FALSE),"")</f>
        <v>날개</v>
      </c>
    </row>
    <row r="6252" spans="1:7" x14ac:dyDescent="0.45">
      <c r="A6252" s="1" t="s">
        <v>16149</v>
      </c>
      <c r="B6252" s="1" t="s">
        <v>1332</v>
      </c>
      <c r="C6252" s="1" t="s">
        <v>16150</v>
      </c>
      <c r="E6252" s="1" t="s">
        <v>16151</v>
      </c>
      <c r="F6252" s="1" t="s">
        <v>41999</v>
      </c>
      <c r="G6252" s="1" t="str">
        <f>IFERROR(VLOOKUP(A6252,Merge!$C$2:$D$6115,2,FALSE),"")</f>
        <v>잠깐, 이걸로 날 수도 없는데, 손도 없는거야...? 다시 생각해봐야겠는데...</v>
      </c>
    </row>
    <row r="6253" spans="1:7" x14ac:dyDescent="0.45">
      <c r="A6253" s="1" t="s">
        <v>16152</v>
      </c>
      <c r="B6253" s="1" t="s">
        <v>1332</v>
      </c>
      <c r="C6253" s="1" t="s">
        <v>16153</v>
      </c>
      <c r="E6253" s="1" t="s">
        <v>16143</v>
      </c>
      <c r="F6253" s="1" t="s">
        <v>38105</v>
      </c>
      <c r="G6253" s="1" t="str">
        <f>IFERROR(VLOOKUP(A6253,Merge!$C$2:$D$6115,2,FALSE),"")</f>
        <v>날개</v>
      </c>
    </row>
    <row r="6254" spans="1:7" x14ac:dyDescent="0.45">
      <c r="A6254" s="1" t="s">
        <v>16154</v>
      </c>
      <c r="B6254" s="1" t="s">
        <v>1332</v>
      </c>
      <c r="C6254" s="1" t="s">
        <v>16155</v>
      </c>
      <c r="E6254" s="1" t="s">
        <v>16156</v>
      </c>
      <c r="F6254" s="1" t="s">
        <v>42000</v>
      </c>
      <c r="G6254" s="1" t="str">
        <f>IFERROR(VLOOKUP(A6254,Merge!$C$2:$D$6115,2,FALSE),"")</f>
        <v>도대체, 랜디, 왜!? 난 손없이는 아무것도 못한단 말이야!</v>
      </c>
    </row>
    <row r="6255" spans="1:7" x14ac:dyDescent="0.45">
      <c r="A6255" s="1" t="s">
        <v>16157</v>
      </c>
      <c r="B6255" s="1" t="s">
        <v>1332</v>
      </c>
      <c r="C6255" s="1" t="s">
        <v>16158</v>
      </c>
      <c r="E6255" s="1" t="s">
        <v>16159</v>
      </c>
      <c r="F6255" s="1" t="s">
        <v>42001</v>
      </c>
      <c r="G6255" s="1" t="str">
        <f>IFERROR(VLOOKUP(A6255,Merge!$C$2:$D$6115,2,FALSE),"")</f>
        <v>새 발톱</v>
      </c>
    </row>
    <row r="6256" spans="1:7" x14ac:dyDescent="0.45">
      <c r="A6256" s="1" t="s">
        <v>16160</v>
      </c>
      <c r="B6256" s="1" t="s">
        <v>1332</v>
      </c>
      <c r="C6256" s="1" t="s">
        <v>16161</v>
      </c>
      <c r="E6256" s="1" t="s">
        <v>16162</v>
      </c>
      <c r="F6256" s="1" t="s">
        <v>42002</v>
      </c>
      <c r="G6256" s="1" t="str">
        <f>IFERROR(VLOOKUP(A6256,Merge!$C$2:$D$6115,2,FALSE),"")</f>
        <v>너무... 짐승같아. 나무바닥도 자꾸 긁히고.</v>
      </c>
    </row>
    <row r="6257" spans="1:7" x14ac:dyDescent="0.45">
      <c r="A6257" s="1" t="s">
        <v>16163</v>
      </c>
      <c r="B6257" s="1" t="s">
        <v>1332</v>
      </c>
      <c r="C6257" s="1" t="s">
        <v>16164</v>
      </c>
      <c r="E6257" s="1" t="s">
        <v>16159</v>
      </c>
      <c r="F6257" s="1" t="s">
        <v>42001</v>
      </c>
      <c r="G6257" s="1" t="str">
        <f>IFERROR(VLOOKUP(A6257,Merge!$C$2:$D$6115,2,FALSE),"")</f>
        <v>새 발톱</v>
      </c>
    </row>
    <row r="6258" spans="1:7" x14ac:dyDescent="0.45">
      <c r="A6258" s="1" t="s">
        <v>16165</v>
      </c>
      <c r="B6258" s="1" t="s">
        <v>1332</v>
      </c>
      <c r="C6258" s="1" t="s">
        <v>16166</v>
      </c>
      <c r="E6258" s="1" t="s">
        <v>16167</v>
      </c>
      <c r="F6258" s="1" t="s">
        <v>42003</v>
      </c>
      <c r="G6258" s="1" t="str">
        <f>IFERROR(VLOOKUP(A6258,Merge!$C$2:$D$6115,2,FALSE),"")</f>
        <v>이걸 잽싸게 움직일수 있어, 어쩌면 무기로 쓸수 있을지도 몰라!</v>
      </c>
    </row>
    <row r="6259" spans="1:7" x14ac:dyDescent="0.45">
      <c r="A6259" s="1" t="s">
        <v>16168</v>
      </c>
      <c r="B6259" s="1" t="s">
        <v>1332</v>
      </c>
      <c r="C6259" s="1" t="s">
        <v>16169</v>
      </c>
      <c r="E6259" s="1" t="s">
        <v>16159</v>
      </c>
      <c r="F6259" s="1" t="s">
        <v>42001</v>
      </c>
      <c r="G6259" s="1" t="str">
        <f>IFERROR(VLOOKUP(A6259,Merge!$C$2:$D$6115,2,FALSE),"")</f>
        <v>새 발톱</v>
      </c>
    </row>
    <row r="6260" spans="1:7" x14ac:dyDescent="0.45">
      <c r="A6260" s="1" t="s">
        <v>16170</v>
      </c>
      <c r="B6260" s="1" t="s">
        <v>1332</v>
      </c>
      <c r="C6260" s="1" t="s">
        <v>16171</v>
      </c>
      <c r="E6260" s="1" t="s">
        <v>16172</v>
      </c>
      <c r="F6260" s="1" t="s">
        <v>42004</v>
      </c>
      <c r="G6260" s="1" t="str">
        <f>IFERROR(VLOOKUP(A6260,Merge!$C$2:$D$6115,2,FALSE),"")</f>
        <v>안돼, 새발이라니! 으아!</v>
      </c>
    </row>
    <row r="6261" spans="1:7" x14ac:dyDescent="0.45">
      <c r="A6261" s="1" t="s">
        <v>16173</v>
      </c>
      <c r="B6261" s="1" t="s">
        <v>1332</v>
      </c>
      <c r="C6261" s="1" t="s">
        <v>16174</v>
      </c>
      <c r="E6261" s="1" t="s">
        <v>16175</v>
      </c>
      <c r="F6261" s="1" t="s">
        <v>39627</v>
      </c>
      <c r="G6261" s="1" t="str">
        <f>IFERROR(VLOOKUP(A6261,Merge!$C$2:$D$6115,2,FALSE),"")</f>
        <v>거대한 발</v>
      </c>
    </row>
    <row r="6262" spans="1:7" x14ac:dyDescent="0.45">
      <c r="A6262" s="1" t="s">
        <v>16176</v>
      </c>
      <c r="B6262" s="1" t="s">
        <v>1332</v>
      </c>
      <c r="C6262" s="1" t="s">
        <v>16177</v>
      </c>
      <c r="E6262" s="1" t="s">
        <v>16178</v>
      </c>
      <c r="F6262" s="1" t="s">
        <v>41897</v>
      </c>
      <c r="G6262" s="1" t="str">
        <f>IFERROR(VLOOKUP(A6262,Merge!$C$2:$D$6115,2,FALSE),"")</f>
        <v>뭐, 그닥 다르진 않네. 이 발로 서는것도 금방 익숙해 질거야.</v>
      </c>
    </row>
    <row r="6263" spans="1:7" x14ac:dyDescent="0.45">
      <c r="A6263" s="1" t="s">
        <v>16179</v>
      </c>
      <c r="B6263" s="1" t="s">
        <v>1332</v>
      </c>
      <c r="C6263" s="1" t="s">
        <v>16180</v>
      </c>
      <c r="E6263" s="1" t="s">
        <v>16175</v>
      </c>
      <c r="F6263" s="1" t="s">
        <v>39627</v>
      </c>
      <c r="G6263" s="1" t="str">
        <f>IFERROR(VLOOKUP(A6263,Merge!$C$2:$D$6115,2,FALSE),"")</f>
        <v>거대한 발</v>
      </c>
    </row>
    <row r="6264" spans="1:7" x14ac:dyDescent="0.45">
      <c r="A6264" s="1" t="s">
        <v>16181</v>
      </c>
      <c r="B6264" s="1" t="s">
        <v>1332</v>
      </c>
      <c r="C6264" s="1" t="s">
        <v>16182</v>
      </c>
      <c r="E6264" s="1" t="s">
        <v>16183</v>
      </c>
      <c r="F6264" s="1" t="s">
        <v>41898</v>
      </c>
      <c r="G6264" s="1" t="str">
        <f>IFERROR(VLOOKUP(A6264,Merge!$C$2:$D$6115,2,FALSE),"")</f>
        <v>발바닥에 젤리도 있고, 자갈밭 위에서도 달릴수 잇어!</v>
      </c>
    </row>
    <row r="6265" spans="1:7" x14ac:dyDescent="0.45">
      <c r="A6265" s="1" t="s">
        <v>16184</v>
      </c>
      <c r="B6265" s="1" t="s">
        <v>1332</v>
      </c>
      <c r="C6265" s="1" t="s">
        <v>16185</v>
      </c>
      <c r="E6265" s="1" t="s">
        <v>16175</v>
      </c>
      <c r="F6265" s="1" t="s">
        <v>39627</v>
      </c>
      <c r="G6265" s="1" t="str">
        <f>IFERROR(VLOOKUP(A6265,Merge!$C$2:$D$6115,2,FALSE),"")</f>
        <v>거대한 발</v>
      </c>
    </row>
    <row r="6266" spans="1:7" x14ac:dyDescent="0.45">
      <c r="A6266" s="1" t="s">
        <v>16186</v>
      </c>
      <c r="B6266" s="1" t="s">
        <v>1332</v>
      </c>
      <c r="C6266" s="1" t="s">
        <v>16187</v>
      </c>
      <c r="E6266" s="1" t="s">
        <v>16188</v>
      </c>
      <c r="F6266" s="1" t="s">
        <v>41899</v>
      </c>
      <c r="G6266" s="1" t="str">
        <f>IFERROR(VLOOKUP(A6266,Merge!$C$2:$D$6115,2,FALSE),"")</f>
        <v>오..안돼..안돼! 내 사람 발 돌려줘!</v>
      </c>
    </row>
    <row r="6267" spans="1:7" x14ac:dyDescent="0.45">
      <c r="A6267" s="1" t="s">
        <v>16189</v>
      </c>
      <c r="B6267" s="1" t="s">
        <v>1332</v>
      </c>
      <c r="C6267" s="1" t="s">
        <v>16190</v>
      </c>
      <c r="E6267" s="1" t="s">
        <v>16175</v>
      </c>
      <c r="F6267" s="1" t="s">
        <v>39627</v>
      </c>
      <c r="G6267" s="1" t="str">
        <f>IFERROR(VLOOKUP(A6267,Merge!$C$2:$D$6115,2,FALSE),"")</f>
        <v>거대한 발</v>
      </c>
    </row>
    <row r="6268" spans="1:7" x14ac:dyDescent="0.45">
      <c r="A6268" s="1" t="s">
        <v>16191</v>
      </c>
      <c r="B6268" s="1" t="s">
        <v>1332</v>
      </c>
      <c r="C6268" s="1" t="s">
        <v>16192</v>
      </c>
      <c r="E6268" s="1" t="s">
        <v>16193</v>
      </c>
      <c r="F6268" s="1" t="s">
        <v>41900</v>
      </c>
      <c r="G6268" s="1" t="str">
        <f>IFERROR(VLOOKUP(A6268,Merge!$C$2:$D$6115,2,FALSE),"")</f>
        <v>그냥 동물 발처럼 보이는데? 내가 바로 원하던거야!</v>
      </c>
    </row>
    <row r="6269" spans="1:7" x14ac:dyDescent="0.45">
      <c r="A6269" s="1" t="s">
        <v>16194</v>
      </c>
      <c r="B6269" s="1" t="s">
        <v>1332</v>
      </c>
      <c r="C6269" s="1" t="s">
        <v>16195</v>
      </c>
      <c r="E6269" s="1" t="s">
        <v>16196</v>
      </c>
      <c r="F6269" s="1" t="s">
        <v>43094</v>
      </c>
      <c r="G6269" s="1" t="str">
        <f>IFERROR(VLOOKUP(A6269,Merge!$C$2:$D$6115,2,FALSE),"")</f>
        <v/>
      </c>
    </row>
    <row r="6270" spans="1:7" x14ac:dyDescent="0.45">
      <c r="A6270" s="1" t="s">
        <v>16197</v>
      </c>
      <c r="B6270" s="1" t="s">
        <v>1332</v>
      </c>
      <c r="C6270" s="1" t="s">
        <v>16198</v>
      </c>
      <c r="E6270" s="1" t="s">
        <v>16199</v>
      </c>
      <c r="F6270" s="1" t="s">
        <v>43094</v>
      </c>
      <c r="G6270" s="1" t="str">
        <f>IFERROR(VLOOKUP(A6270,Merge!$C$2:$D$6115,2,FALSE),"")</f>
        <v/>
      </c>
    </row>
    <row r="6271" spans="1:7" x14ac:dyDescent="0.45">
      <c r="A6271" s="1" t="s">
        <v>16200</v>
      </c>
      <c r="B6271" s="1" t="s">
        <v>1332</v>
      </c>
      <c r="C6271" s="1" t="s">
        <v>16201</v>
      </c>
      <c r="E6271" s="1" t="s">
        <v>16202</v>
      </c>
      <c r="F6271" s="1" t="s">
        <v>41673</v>
      </c>
      <c r="G6271" s="1" t="str">
        <f>IFERROR(VLOOKUP(A6271,Merge!$C$2:$D$6115,2,FALSE),"")</f>
        <v>발-손</v>
      </c>
    </row>
    <row r="6272" spans="1:7" x14ac:dyDescent="0.45">
      <c r="A6272" s="1" t="s">
        <v>16203</v>
      </c>
      <c r="B6272" s="1" t="s">
        <v>1332</v>
      </c>
      <c r="C6272" s="1" t="s">
        <v>16204</v>
      </c>
      <c r="E6272" s="1" t="s">
        <v>16205</v>
      </c>
      <c r="F6272" s="1" t="s">
        <v>41674</v>
      </c>
      <c r="G6272" s="1" t="str">
        <f>IFERROR(VLOOKUP(A6272,Merge!$C$2:$D$6115,2,FALSE),"")</f>
        <v>내가 손 대신 발로 어떻게 뭘 하겠어?</v>
      </c>
    </row>
    <row r="6273" spans="1:7" x14ac:dyDescent="0.45">
      <c r="A6273" s="1" t="s">
        <v>16206</v>
      </c>
      <c r="B6273" s="1" t="s">
        <v>1332</v>
      </c>
      <c r="C6273" s="1" t="s">
        <v>16207</v>
      </c>
      <c r="E6273" s="1" t="s">
        <v>16202</v>
      </c>
      <c r="F6273" s="1" t="s">
        <v>41673</v>
      </c>
      <c r="G6273" s="1" t="str">
        <f>IFERROR(VLOOKUP(A6273,Merge!$C$2:$D$6115,2,FALSE),"")</f>
        <v>발-손</v>
      </c>
    </row>
    <row r="6274" spans="1:7" x14ac:dyDescent="0.45">
      <c r="A6274" s="1" t="s">
        <v>16208</v>
      </c>
      <c r="B6274" s="1" t="s">
        <v>1332</v>
      </c>
      <c r="C6274" s="1" t="s">
        <v>16209</v>
      </c>
      <c r="E6274" s="1" t="s">
        <v>16210</v>
      </c>
      <c r="F6274" s="1" t="s">
        <v>41675</v>
      </c>
      <c r="G6274" s="1" t="str">
        <f>IFERROR(VLOOKUP(A6274,Merge!$C$2:$D$6115,2,FALSE),"")</f>
        <v>확실히 이것들은 그리 유연하지 않아...귀엽긴 하지만. 그래...그게 중요해, 그렇지?</v>
      </c>
    </row>
    <row r="6275" spans="1:7" x14ac:dyDescent="0.45">
      <c r="A6275" s="1" t="s">
        <v>16211</v>
      </c>
      <c r="B6275" s="1" t="s">
        <v>1332</v>
      </c>
      <c r="C6275" s="1" t="s">
        <v>16212</v>
      </c>
      <c r="E6275" s="1" t="s">
        <v>16202</v>
      </c>
      <c r="F6275" s="1" t="s">
        <v>41673</v>
      </c>
      <c r="G6275" s="1" t="str">
        <f>IFERROR(VLOOKUP(A6275,Merge!$C$2:$D$6115,2,FALSE),"")</f>
        <v>발-손</v>
      </c>
    </row>
    <row r="6276" spans="1:7" x14ac:dyDescent="0.45">
      <c r="A6276" s="1" t="s">
        <v>16213</v>
      </c>
      <c r="B6276" s="1" t="s">
        <v>1332</v>
      </c>
      <c r="C6276" s="1" t="s">
        <v>16214</v>
      </c>
      <c r="E6276" s="1" t="s">
        <v>16215</v>
      </c>
      <c r="F6276" s="1" t="s">
        <v>41676</v>
      </c>
      <c r="G6276" s="1" t="str">
        <f>IFERROR(VLOOKUP(A6276,Merge!$C$2:$D$6115,2,FALSE),"")</f>
        <v>내 손이 아냐, 내 망할 손이 아냐!</v>
      </c>
    </row>
    <row r="6277" spans="1:7" x14ac:dyDescent="0.45">
      <c r="A6277" s="1" t="s">
        <v>16216</v>
      </c>
      <c r="B6277" s="1" t="s">
        <v>1332</v>
      </c>
      <c r="C6277" s="1" t="s">
        <v>16217</v>
      </c>
      <c r="E6277" s="1" t="s">
        <v>16218</v>
      </c>
      <c r="F6277" s="1" t="s">
        <v>41677</v>
      </c>
      <c r="G6277" s="1" t="str">
        <f>IFERROR(VLOOKUP(A6277,Merge!$C$2:$D$6115,2,FALSE),"")</f>
        <v>발굽-손</v>
      </c>
    </row>
    <row r="6278" spans="1:7" x14ac:dyDescent="0.45">
      <c r="A6278" s="1" t="s">
        <v>16219</v>
      </c>
      <c r="B6278" s="1" t="s">
        <v>1332</v>
      </c>
      <c r="C6278" s="1" t="s">
        <v>16220</v>
      </c>
      <c r="E6278" s="1" t="s">
        <v>16221</v>
      </c>
      <c r="F6278" s="1" t="s">
        <v>41678</v>
      </c>
      <c r="G6278" s="1" t="str">
        <f>IFERROR(VLOOKUP(A6278,Merge!$C$2:$D$6115,2,FALSE),"")</f>
        <v>나는 발굽으로 아무것도 할 수 없어..!</v>
      </c>
    </row>
    <row r="6279" spans="1:7" x14ac:dyDescent="0.45">
      <c r="A6279" s="1" t="s">
        <v>16222</v>
      </c>
      <c r="B6279" s="1" t="s">
        <v>1332</v>
      </c>
      <c r="C6279" s="1" t="s">
        <v>16223</v>
      </c>
      <c r="E6279" s="1" t="s">
        <v>16218</v>
      </c>
      <c r="F6279" s="1" t="s">
        <v>41677</v>
      </c>
      <c r="G6279" s="1" t="str">
        <f>IFERROR(VLOOKUP(A6279,Merge!$C$2:$D$6115,2,FALSE),"")</f>
        <v>발굽-손</v>
      </c>
    </row>
    <row r="6280" spans="1:7" x14ac:dyDescent="0.45">
      <c r="A6280" s="1" t="s">
        <v>16224</v>
      </c>
      <c r="B6280" s="1" t="s">
        <v>1332</v>
      </c>
      <c r="C6280" s="1" t="s">
        <v>16225</v>
      </c>
      <c r="E6280" s="1" t="s">
        <v>16226</v>
      </c>
      <c r="F6280" s="1" t="s">
        <v>41679</v>
      </c>
      <c r="G6280" s="1" t="str">
        <f>IFERROR(VLOOKUP(A6280,Merge!$C$2:$D$6115,2,FALSE),"")</f>
        <v>좀 멋지네. 무의미하지만 멋지다고?</v>
      </c>
    </row>
    <row r="6281" spans="1:7" x14ac:dyDescent="0.45">
      <c r="A6281" s="1" t="s">
        <v>16227</v>
      </c>
      <c r="B6281" s="1" t="s">
        <v>1332</v>
      </c>
      <c r="C6281" s="1" t="s">
        <v>16228</v>
      </c>
      <c r="E6281" s="1" t="s">
        <v>16218</v>
      </c>
      <c r="F6281" s="1" t="s">
        <v>41677</v>
      </c>
      <c r="G6281" s="1" t="str">
        <f>IFERROR(VLOOKUP(A6281,Merge!$C$2:$D$6115,2,FALSE),"")</f>
        <v>발굽-손</v>
      </c>
    </row>
    <row r="6282" spans="1:7" x14ac:dyDescent="0.45">
      <c r="A6282" s="1" t="s">
        <v>16229</v>
      </c>
      <c r="B6282" s="1" t="s">
        <v>1332</v>
      </c>
      <c r="C6282" s="1" t="s">
        <v>16230</v>
      </c>
      <c r="E6282" s="1" t="s">
        <v>16231</v>
      </c>
      <c r="F6282" s="1" t="s">
        <v>41680</v>
      </c>
      <c r="G6282" s="1" t="str">
        <f>IFERROR(VLOOKUP(A6282,Merge!$C$2:$D$6115,2,FALSE),"")</f>
        <v>이것들은 끔찍하고 짐승같아, 쓸모없어!</v>
      </c>
    </row>
    <row r="6283" spans="1:7" x14ac:dyDescent="0.45">
      <c r="A6283" s="1" t="s">
        <v>16232</v>
      </c>
      <c r="B6283" s="1" t="s">
        <v>1332</v>
      </c>
      <c r="C6283" s="1" t="s">
        <v>16233</v>
      </c>
      <c r="E6283" s="1" t="s">
        <v>16234</v>
      </c>
      <c r="F6283" s="1" t="s">
        <v>41681</v>
      </c>
      <c r="G6283" s="1" t="str">
        <f>IFERROR(VLOOKUP(A6283,Merge!$C$2:$D$6115,2,FALSE),"")</f>
        <v>그루터기-손</v>
      </c>
    </row>
    <row r="6284" spans="1:7" x14ac:dyDescent="0.45">
      <c r="A6284" s="1" t="s">
        <v>16235</v>
      </c>
      <c r="B6284" s="1" t="s">
        <v>1332</v>
      </c>
      <c r="C6284" s="1" t="s">
        <v>16236</v>
      </c>
      <c r="E6284" s="1" t="s">
        <v>16237</v>
      </c>
      <c r="F6284" s="1" t="s">
        <v>41682</v>
      </c>
      <c r="G6284" s="1" t="str">
        <f>IFERROR(VLOOKUP(A6284,Merge!$C$2:$D$6115,2,FALSE),"")</f>
        <v>만지는 건 다 부숴버리겠어!</v>
      </c>
    </row>
    <row r="6285" spans="1:7" x14ac:dyDescent="0.45">
      <c r="A6285" s="1" t="s">
        <v>16238</v>
      </c>
      <c r="B6285" s="1" t="s">
        <v>1332</v>
      </c>
      <c r="C6285" s="1" t="s">
        <v>16239</v>
      </c>
      <c r="E6285" s="1" t="s">
        <v>16234</v>
      </c>
      <c r="F6285" s="1" t="s">
        <v>41681</v>
      </c>
      <c r="G6285" s="1" t="str">
        <f>IFERROR(VLOOKUP(A6285,Merge!$C$2:$D$6115,2,FALSE),"")</f>
        <v>그루터기-손</v>
      </c>
    </row>
    <row r="6286" spans="1:7" x14ac:dyDescent="0.45">
      <c r="A6286" s="1" t="s">
        <v>16240</v>
      </c>
      <c r="B6286" s="1" t="s">
        <v>1332</v>
      </c>
      <c r="C6286" s="1" t="s">
        <v>16241</v>
      </c>
      <c r="E6286" s="1" t="s">
        <v>16242</v>
      </c>
      <c r="F6286" s="1" t="s">
        <v>41683</v>
      </c>
      <c r="G6286" s="1" t="str">
        <f>IFERROR(VLOOKUP(A6286,Merge!$C$2:$D$6115,2,FALSE),"")</f>
        <v>나는 여기에 있는 모든 벽을 부숴 버릴거야.</v>
      </c>
    </row>
    <row r="6287" spans="1:7" x14ac:dyDescent="0.45">
      <c r="A6287" s="1" t="s">
        <v>16243</v>
      </c>
      <c r="B6287" s="1" t="s">
        <v>1332</v>
      </c>
      <c r="C6287" s="1" t="s">
        <v>16244</v>
      </c>
      <c r="E6287" s="1" t="s">
        <v>16234</v>
      </c>
      <c r="F6287" s="1" t="s">
        <v>41681</v>
      </c>
      <c r="G6287" s="1" t="str">
        <f>IFERROR(VLOOKUP(A6287,Merge!$C$2:$D$6115,2,FALSE),"")</f>
        <v>그루터기-손</v>
      </c>
    </row>
    <row r="6288" spans="1:7" x14ac:dyDescent="0.45">
      <c r="A6288" s="1" t="s">
        <v>16245</v>
      </c>
      <c r="B6288" s="1" t="s">
        <v>1332</v>
      </c>
      <c r="C6288" s="1" t="s">
        <v>16246</v>
      </c>
      <c r="E6288" s="1" t="s">
        <v>16247</v>
      </c>
      <c r="F6288" s="1" t="s">
        <v>41684</v>
      </c>
      <c r="G6288" s="1" t="str">
        <f>IFERROR(VLOOKUP(A6288,Merge!$C$2:$D$6115,2,FALSE),"")</f>
        <v>나는 개를 다치게 하지 않고는 쓰다듬어 줄 수도 없어!</v>
      </c>
    </row>
    <row r="6289" spans="1:7" x14ac:dyDescent="0.45">
      <c r="A6289" s="1" t="s">
        <v>16248</v>
      </c>
      <c r="B6289" s="1" t="s">
        <v>1332</v>
      </c>
      <c r="C6289" s="1" t="s">
        <v>16249</v>
      </c>
      <c r="E6289" s="1" t="s">
        <v>16250</v>
      </c>
      <c r="F6289" s="1" t="s">
        <v>41685</v>
      </c>
      <c r="G6289" s="1" t="str">
        <f>IFERROR(VLOOKUP(A6289,Merge!$C$2:$D$6115,2,FALSE),"")</f>
        <v>날개-손</v>
      </c>
    </row>
    <row r="6290" spans="1:7" x14ac:dyDescent="0.45">
      <c r="A6290" s="1" t="s">
        <v>16251</v>
      </c>
      <c r="B6290" s="1" t="s">
        <v>1332</v>
      </c>
      <c r="C6290" s="1" t="s">
        <v>16252</v>
      </c>
      <c r="E6290" s="1" t="s">
        <v>16253</v>
      </c>
      <c r="F6290" s="1" t="s">
        <v>41686</v>
      </c>
      <c r="G6290" s="1" t="str">
        <f>IFERROR(VLOOKUP(A6290,Merge!$C$2:$D$6115,2,FALSE),"")</f>
        <v>손가락도 없는데 어떻게 하라고?!</v>
      </c>
    </row>
    <row r="6291" spans="1:7" x14ac:dyDescent="0.45">
      <c r="A6291" s="1" t="s">
        <v>16254</v>
      </c>
      <c r="B6291" s="1" t="s">
        <v>1332</v>
      </c>
      <c r="C6291" s="1" t="s">
        <v>16255</v>
      </c>
      <c r="E6291" s="1" t="s">
        <v>16250</v>
      </c>
      <c r="F6291" s="1" t="s">
        <v>41685</v>
      </c>
      <c r="G6291" s="1" t="str">
        <f>IFERROR(VLOOKUP(A6291,Merge!$C$2:$D$6115,2,FALSE),"")</f>
        <v>날개-손</v>
      </c>
    </row>
    <row r="6292" spans="1:7" x14ac:dyDescent="0.45">
      <c r="A6292" s="1" t="s">
        <v>16256</v>
      </c>
      <c r="B6292" s="1" t="s">
        <v>1332</v>
      </c>
      <c r="C6292" s="1" t="s">
        <v>16257</v>
      </c>
      <c r="E6292" s="1" t="s">
        <v>16258</v>
      </c>
      <c r="F6292" s="1" t="s">
        <v>41687</v>
      </c>
      <c r="G6292" s="1" t="str">
        <f>IFERROR(VLOOKUP(A6292,Merge!$C$2:$D$6115,2,FALSE),"")</f>
        <v>플랩. 플랩. 이것들은 분명히 쓰기 어렵군.</v>
      </c>
    </row>
    <row r="6293" spans="1:7" x14ac:dyDescent="0.45">
      <c r="A6293" s="1" t="s">
        <v>16259</v>
      </c>
      <c r="B6293" s="1" t="s">
        <v>1332</v>
      </c>
      <c r="C6293" s="1" t="s">
        <v>16260</v>
      </c>
      <c r="E6293" s="1" t="s">
        <v>16250</v>
      </c>
      <c r="F6293" s="1" t="s">
        <v>41685</v>
      </c>
      <c r="G6293" s="1" t="str">
        <f>IFERROR(VLOOKUP(A6293,Merge!$C$2:$D$6115,2,FALSE),"")</f>
        <v>날개-손</v>
      </c>
    </row>
    <row r="6294" spans="1:7" x14ac:dyDescent="0.45">
      <c r="A6294" s="1" t="s">
        <v>16261</v>
      </c>
      <c r="B6294" s="1" t="s">
        <v>1332</v>
      </c>
      <c r="C6294" s="1" t="s">
        <v>16262</v>
      </c>
      <c r="E6294" s="1" t="s">
        <v>16263</v>
      </c>
      <c r="F6294" s="1" t="s">
        <v>41688</v>
      </c>
      <c r="G6294" s="1" t="str">
        <f>IFERROR(VLOOKUP(A6294,Merge!$C$2:$D$6115,2,FALSE),"")</f>
        <v>왜 나만?!</v>
      </c>
    </row>
    <row r="6295" spans="1:7" x14ac:dyDescent="0.45">
      <c r="A6295" s="1" t="s">
        <v>16264</v>
      </c>
      <c r="B6295" s="1" t="s">
        <v>1332</v>
      </c>
      <c r="C6295" s="1" t="s">
        <v>16265</v>
      </c>
      <c r="E6295" s="1" t="s">
        <v>16266</v>
      </c>
      <c r="F6295" s="1" t="s">
        <v>41689</v>
      </c>
      <c r="G6295" s="1" t="str">
        <f>IFERROR(VLOOKUP(A6295,Merge!$C$2:$D$6115,2,FALSE),"")</f>
        <v>털가죽</v>
      </c>
    </row>
    <row r="6296" spans="1:7" x14ac:dyDescent="0.45">
      <c r="A6296" s="1" t="s">
        <v>16267</v>
      </c>
      <c r="B6296" s="1" t="s">
        <v>1332</v>
      </c>
      <c r="C6296" s="1" t="s">
        <v>16268</v>
      </c>
      <c r="E6296" s="1" t="s">
        <v>16269</v>
      </c>
      <c r="F6296" s="1" t="s">
        <v>41690</v>
      </c>
      <c r="G6296" s="1" t="str">
        <f>IFERROR(VLOOKUP(A6296,Merge!$C$2:$D$6115,2,FALSE),"")</f>
        <v>사람은 털가죽이 있어선 안돼.</v>
      </c>
    </row>
    <row r="6297" spans="1:7" x14ac:dyDescent="0.45">
      <c r="A6297" s="1" t="s">
        <v>16270</v>
      </c>
      <c r="B6297" s="1" t="s">
        <v>1332</v>
      </c>
      <c r="C6297" s="1" t="s">
        <v>16271</v>
      </c>
      <c r="E6297" s="1" t="s">
        <v>16266</v>
      </c>
      <c r="F6297" s="1" t="s">
        <v>41689</v>
      </c>
      <c r="G6297" s="1" t="str">
        <f>IFERROR(VLOOKUP(A6297,Merge!$C$2:$D$6115,2,FALSE),"")</f>
        <v>털가죽</v>
      </c>
    </row>
    <row r="6298" spans="1:7" x14ac:dyDescent="0.45">
      <c r="A6298" s="1" t="s">
        <v>16272</v>
      </c>
      <c r="B6298" s="1" t="s">
        <v>1332</v>
      </c>
      <c r="C6298" s="1" t="s">
        <v>16273</v>
      </c>
      <c r="E6298" s="1" t="s">
        <v>16274</v>
      </c>
      <c r="F6298" s="1" t="s">
        <v>41691</v>
      </c>
      <c r="G6298" s="1" t="str">
        <f>IFERROR(VLOOKUP(A6298,Merge!$C$2:$D$6115,2,FALSE),"")</f>
        <v>너무 부드럽고, 너무 따듯해...</v>
      </c>
    </row>
    <row r="6299" spans="1:7" x14ac:dyDescent="0.45">
      <c r="A6299" s="1" t="s">
        <v>16275</v>
      </c>
      <c r="B6299" s="1" t="s">
        <v>1332</v>
      </c>
      <c r="C6299" s="1" t="s">
        <v>16276</v>
      </c>
      <c r="E6299" s="1" t="s">
        <v>16266</v>
      </c>
      <c r="F6299" s="1" t="s">
        <v>41689</v>
      </c>
      <c r="G6299" s="1" t="str">
        <f>IFERROR(VLOOKUP(A6299,Merge!$C$2:$D$6115,2,FALSE),"")</f>
        <v>털가죽</v>
      </c>
    </row>
    <row r="6300" spans="1:7" x14ac:dyDescent="0.45">
      <c r="A6300" s="1" t="s">
        <v>16277</v>
      </c>
      <c r="B6300" s="1" t="s">
        <v>1332</v>
      </c>
      <c r="C6300" s="1" t="s">
        <v>16278</v>
      </c>
      <c r="E6300" s="1" t="s">
        <v>16279</v>
      </c>
      <c r="F6300" s="1" t="s">
        <v>41692</v>
      </c>
      <c r="G6300" s="1" t="str">
        <f>IFERROR(VLOOKUP(A6300,Merge!$C$2:$D$6115,2,FALSE),"")</f>
        <v>이것때문에 너무 더워, 그리고 동물같아 보이기도 싫고!</v>
      </c>
    </row>
    <row r="6301" spans="1:7" x14ac:dyDescent="0.45">
      <c r="A6301" s="1" t="s">
        <v>16280</v>
      </c>
      <c r="B6301" s="1" t="s">
        <v>1332</v>
      </c>
      <c r="C6301" s="1" t="s">
        <v>16281</v>
      </c>
      <c r="E6301" s="1" t="s">
        <v>16143</v>
      </c>
      <c r="F6301" s="1" t="s">
        <v>38105</v>
      </c>
      <c r="G6301" s="1" t="str">
        <f>IFERROR(VLOOKUP(A6301,Merge!$C$2:$D$6115,2,FALSE),"")</f>
        <v>날개</v>
      </c>
    </row>
    <row r="6302" spans="1:7" x14ac:dyDescent="0.45">
      <c r="A6302" s="1" t="s">
        <v>16282</v>
      </c>
      <c r="B6302" s="1" t="s">
        <v>1332</v>
      </c>
      <c r="C6302" s="1" t="s">
        <v>16283</v>
      </c>
      <c r="E6302" s="1" t="s">
        <v>16284</v>
      </c>
      <c r="F6302" s="1" t="s">
        <v>41693</v>
      </c>
      <c r="G6302" s="1" t="str">
        <f>IFERROR(VLOOKUP(A6302,Merge!$C$2:$D$6115,2,FALSE),"")</f>
        <v>이걸 어떻게 쓰라고?</v>
      </c>
    </row>
    <row r="6303" spans="1:7" x14ac:dyDescent="0.45">
      <c r="A6303" s="1" t="s">
        <v>16285</v>
      </c>
      <c r="B6303" s="1" t="s">
        <v>1332</v>
      </c>
      <c r="C6303" s="1" t="s">
        <v>16286</v>
      </c>
      <c r="E6303" s="1" t="s">
        <v>16143</v>
      </c>
      <c r="F6303" s="1" t="s">
        <v>38105</v>
      </c>
      <c r="G6303" s="1" t="str">
        <f>IFERROR(VLOOKUP(A6303,Merge!$C$2:$D$6115,2,FALSE),"")</f>
        <v>날개</v>
      </c>
    </row>
    <row r="6304" spans="1:7" x14ac:dyDescent="0.45">
      <c r="A6304" s="1" t="s">
        <v>16287</v>
      </c>
      <c r="B6304" s="1" t="s">
        <v>1332</v>
      </c>
      <c r="C6304" s="1" t="s">
        <v>16288</v>
      </c>
      <c r="E6304" s="1" t="s">
        <v>16289</v>
      </c>
      <c r="F6304" s="1" t="s">
        <v>41694</v>
      </c>
      <c r="G6304" s="1" t="str">
        <f>IFERROR(VLOOKUP(A6304,Merge!$C$2:$D$6115,2,FALSE),"")</f>
        <v>그래, 이게 물건을 들때에도, 날때도, 혹은 그 어떤 일에도 도움이 안돼. 도도새를 흉내내는것 하나 빼곤 말이지.</v>
      </c>
    </row>
    <row r="6305" spans="1:7" x14ac:dyDescent="0.45">
      <c r="A6305" s="1" t="s">
        <v>16290</v>
      </c>
      <c r="B6305" s="1" t="s">
        <v>1332</v>
      </c>
      <c r="C6305" s="1" t="s">
        <v>16291</v>
      </c>
      <c r="E6305" s="1" t="s">
        <v>16143</v>
      </c>
      <c r="F6305" s="1" t="s">
        <v>38105</v>
      </c>
      <c r="G6305" s="1" t="str">
        <f>IFERROR(VLOOKUP(A6305,Merge!$C$2:$D$6115,2,FALSE),"")</f>
        <v>날개</v>
      </c>
    </row>
    <row r="6306" spans="1:7" x14ac:dyDescent="0.45">
      <c r="A6306" s="1" t="s">
        <v>16292</v>
      </c>
      <c r="B6306" s="1" t="s">
        <v>1332</v>
      </c>
      <c r="C6306" s="1" t="s">
        <v>16293</v>
      </c>
      <c r="E6306" s="1" t="s">
        <v>16294</v>
      </c>
      <c r="F6306" s="1" t="s">
        <v>41695</v>
      </c>
      <c r="G6306" s="1" t="str">
        <f>IFERROR(VLOOKUP(A6306,Merge!$C$2:$D$6115,2,FALSE),"")</f>
        <v>이 날개를 뭐에 써먹어야 하는거야? 날수도 없잖아!</v>
      </c>
    </row>
    <row r="6307" spans="1:7" x14ac:dyDescent="0.45">
      <c r="A6307" s="1" t="s">
        <v>16295</v>
      </c>
      <c r="B6307" s="1" t="s">
        <v>1332</v>
      </c>
      <c r="C6307" s="1" t="s">
        <v>16296</v>
      </c>
      <c r="E6307" s="1" t="s">
        <v>16297</v>
      </c>
      <c r="F6307" s="1" t="s">
        <v>39294</v>
      </c>
      <c r="G6307" s="1" t="str">
        <f>IFERROR(VLOOKUP(A6307,Merge!$C$2:$D$6115,2,FALSE),"")</f>
        <v>발굽</v>
      </c>
    </row>
    <row r="6308" spans="1:7" x14ac:dyDescent="0.45">
      <c r="A6308" s="1" t="s">
        <v>16298</v>
      </c>
      <c r="B6308" s="1" t="s">
        <v>1332</v>
      </c>
      <c r="C6308" s="1" t="s">
        <v>16299</v>
      </c>
      <c r="E6308" s="1" t="s">
        <v>16300</v>
      </c>
      <c r="F6308" s="1" t="s">
        <v>41696</v>
      </c>
      <c r="G6308" s="1" t="str">
        <f>IFERROR(VLOOKUP(A6308,Merge!$C$2:$D$6115,2,FALSE),"")</f>
        <v>굽은 안돼! 이런걸로 뭘 하라고?</v>
      </c>
    </row>
    <row r="6309" spans="1:7" x14ac:dyDescent="0.45">
      <c r="A6309" s="1" t="s">
        <v>16301</v>
      </c>
      <c r="B6309" s="1" t="s">
        <v>1332</v>
      </c>
      <c r="C6309" s="1" t="s">
        <v>16302</v>
      </c>
      <c r="E6309" s="1" t="s">
        <v>16297</v>
      </c>
      <c r="F6309" s="1" t="s">
        <v>39294</v>
      </c>
      <c r="G6309" s="1" t="str">
        <f>IFERROR(VLOOKUP(A6309,Merge!$C$2:$D$6115,2,FALSE),"")</f>
        <v>발굽</v>
      </c>
    </row>
    <row r="6310" spans="1:7" x14ac:dyDescent="0.45">
      <c r="A6310" s="1" t="s">
        <v>16303</v>
      </c>
      <c r="B6310" s="1" t="s">
        <v>1332</v>
      </c>
      <c r="C6310" s="1" t="s">
        <v>16304</v>
      </c>
      <c r="E6310" s="1" t="s">
        <v>16305</v>
      </c>
      <c r="F6310" s="1" t="s">
        <v>41697</v>
      </c>
      <c r="G6310" s="1" t="str">
        <f>IFERROR(VLOOKUP(A6310,Merge!$C$2:$D$6115,2,FALSE),"")</f>
        <v>음, 뭐... 예상하지 못했다고는 못하겠네.</v>
      </c>
    </row>
    <row r="6311" spans="1:7" x14ac:dyDescent="0.45">
      <c r="A6311" s="1" t="s">
        <v>16306</v>
      </c>
      <c r="B6311" s="1" t="s">
        <v>1332</v>
      </c>
      <c r="C6311" s="1" t="s">
        <v>16307</v>
      </c>
      <c r="E6311" s="1" t="s">
        <v>16297</v>
      </c>
      <c r="F6311" s="1" t="s">
        <v>39294</v>
      </c>
      <c r="G6311" s="1" t="str">
        <f>IFERROR(VLOOKUP(A6311,Merge!$C$2:$D$6115,2,FALSE),"")</f>
        <v>발굽</v>
      </c>
    </row>
    <row r="6312" spans="1:7" x14ac:dyDescent="0.45">
      <c r="A6312" s="1" t="s">
        <v>16308</v>
      </c>
      <c r="B6312" s="1" t="s">
        <v>1332</v>
      </c>
      <c r="C6312" s="1" t="s">
        <v>16309</v>
      </c>
      <c r="E6312" s="1" t="s">
        <v>16310</v>
      </c>
      <c r="F6312" s="1" t="s">
        <v>41698</v>
      </c>
      <c r="G6312" s="1" t="str">
        <f>IFERROR(VLOOKUP(A6312,Merge!$C$2:$D$6115,2,FALSE),"")</f>
        <v>내 손! 안돼, 제발!</v>
      </c>
    </row>
    <row r="6313" spans="1:7" x14ac:dyDescent="0.45">
      <c r="A6313" s="1" t="s">
        <v>16311</v>
      </c>
      <c r="B6313" s="1" t="s">
        <v>1332</v>
      </c>
      <c r="C6313" s="1" t="s">
        <v>16312</v>
      </c>
      <c r="E6313" s="1" t="s">
        <v>16297</v>
      </c>
      <c r="F6313" s="1" t="s">
        <v>39294</v>
      </c>
      <c r="G6313" s="1" t="str">
        <f>IFERROR(VLOOKUP(A6313,Merge!$C$2:$D$6115,2,FALSE),"")</f>
        <v>발굽</v>
      </c>
    </row>
    <row r="6314" spans="1:7" x14ac:dyDescent="0.45">
      <c r="A6314" s="1" t="s">
        <v>16313</v>
      </c>
      <c r="B6314" s="1" t="s">
        <v>1332</v>
      </c>
      <c r="C6314" s="1" t="s">
        <v>16314</v>
      </c>
      <c r="E6314" s="1" t="s">
        <v>16315</v>
      </c>
      <c r="F6314" s="1" t="s">
        <v>41699</v>
      </c>
      <c r="G6314" s="1" t="str">
        <f>IFERROR(VLOOKUP(A6314,Merge!$C$2:$D$6115,2,FALSE),"")</f>
        <v>사족보행에 한발굽 더 가까워졌어. 아주 좋아!</v>
      </c>
    </row>
    <row r="6315" spans="1:7" x14ac:dyDescent="0.45">
      <c r="A6315" s="1" t="s">
        <v>16316</v>
      </c>
      <c r="B6315" s="1" t="s">
        <v>1332</v>
      </c>
      <c r="C6315" s="1" t="s">
        <v>16317</v>
      </c>
      <c r="E6315" s="1" t="s">
        <v>16318</v>
      </c>
      <c r="F6315" s="1" t="s">
        <v>41700</v>
      </c>
      <c r="G6315" s="1" t="str">
        <f>IFERROR(VLOOKUP(A6315,Merge!$C$2:$D$6115,2,FALSE),"")</f>
        <v>동물 다리</v>
      </c>
    </row>
    <row r="6316" spans="1:7" x14ac:dyDescent="0.45">
      <c r="A6316" s="1" t="s">
        <v>16319</v>
      </c>
      <c r="B6316" s="1" t="s">
        <v>1332</v>
      </c>
      <c r="C6316" s="1" t="s">
        <v>16320</v>
      </c>
      <c r="E6316" s="1" t="s">
        <v>16321</v>
      </c>
      <c r="F6316" s="1" t="s">
        <v>41701</v>
      </c>
      <c r="G6316" s="1" t="str">
        <f>IFERROR(VLOOKUP(A6316,Merge!$C$2:$D$6115,2,FALSE),"")</f>
        <v>내 다리 관절이 좀 이상하게 꺾인건가, 아님 그냥 발꿈치인가?</v>
      </c>
    </row>
    <row r="6317" spans="1:7" x14ac:dyDescent="0.45">
      <c r="A6317" s="1" t="s">
        <v>16322</v>
      </c>
      <c r="B6317" s="1" t="s">
        <v>1332</v>
      </c>
      <c r="C6317" s="1" t="s">
        <v>16323</v>
      </c>
      <c r="E6317" s="1" t="s">
        <v>16318</v>
      </c>
      <c r="F6317" s="1" t="s">
        <v>41700</v>
      </c>
      <c r="G6317" s="1" t="str">
        <f>IFERROR(VLOOKUP(A6317,Merge!$C$2:$D$6115,2,FALSE),"")</f>
        <v>동물 다리</v>
      </c>
    </row>
    <row r="6318" spans="1:7" x14ac:dyDescent="0.45">
      <c r="A6318" s="1" t="s">
        <v>16324</v>
      </c>
      <c r="B6318" s="1" t="s">
        <v>1332</v>
      </c>
      <c r="C6318" s="1" t="s">
        <v>16325</v>
      </c>
      <c r="E6318" s="1" t="s">
        <v>16326</v>
      </c>
      <c r="F6318" s="1" t="s">
        <v>41702</v>
      </c>
      <c r="G6318" s="1" t="str">
        <f>IFERROR(VLOOKUP(A6318,Merge!$C$2:$D$6115,2,FALSE),"")</f>
        <v>훨씬 빠르게 달릴 수 있겠어! 익숙해진다면 말이지...</v>
      </c>
    </row>
    <row r="6319" spans="1:7" x14ac:dyDescent="0.45">
      <c r="A6319" s="1" t="s">
        <v>16327</v>
      </c>
      <c r="B6319" s="1" t="s">
        <v>1332</v>
      </c>
      <c r="C6319" s="1" t="s">
        <v>16328</v>
      </c>
      <c r="E6319" s="1" t="s">
        <v>16318</v>
      </c>
      <c r="F6319" s="1" t="s">
        <v>41700</v>
      </c>
      <c r="G6319" s="1" t="str">
        <f>IFERROR(VLOOKUP(A6319,Merge!$C$2:$D$6115,2,FALSE),"")</f>
        <v>동물 다리</v>
      </c>
    </row>
    <row r="6320" spans="1:7" x14ac:dyDescent="0.45">
      <c r="A6320" s="1" t="s">
        <v>16329</v>
      </c>
      <c r="B6320" s="1" t="s">
        <v>1332</v>
      </c>
      <c r="C6320" s="1" t="s">
        <v>16330</v>
      </c>
      <c r="E6320" s="1" t="s">
        <v>16331</v>
      </c>
      <c r="F6320" s="1" t="s">
        <v>41703</v>
      </c>
      <c r="G6320" s="1" t="str">
        <f>IFERROR(VLOOKUP(A6320,Merge!$C$2:$D$6115,2,FALSE),"")</f>
        <v>내 무릎이 반대로 꺾였어! 뭐? 무릎이 아니라 발꿈치라고? 그건 더 싫어!</v>
      </c>
    </row>
    <row r="6321" spans="1:7" x14ac:dyDescent="0.45">
      <c r="A6321" s="1" t="s">
        <v>16332</v>
      </c>
      <c r="B6321" s="1" t="s">
        <v>1332</v>
      </c>
      <c r="C6321" s="1" t="s">
        <v>16333</v>
      </c>
      <c r="E6321" s="1" t="s">
        <v>16318</v>
      </c>
      <c r="F6321" s="1" t="s">
        <v>41700</v>
      </c>
      <c r="G6321" s="1" t="str">
        <f>IFERROR(VLOOKUP(A6321,Merge!$C$2:$D$6115,2,FALSE),"")</f>
        <v>동물 다리</v>
      </c>
    </row>
    <row r="6322" spans="1:7" x14ac:dyDescent="0.45">
      <c r="A6322" s="1" t="s">
        <v>16334</v>
      </c>
      <c r="B6322" s="1" t="s">
        <v>1332</v>
      </c>
      <c r="C6322" s="1" t="s">
        <v>16335</v>
      </c>
      <c r="E6322" s="1" t="s">
        <v>16336</v>
      </c>
      <c r="F6322" s="1" t="s">
        <v>41704</v>
      </c>
      <c r="G6322" s="1" t="str">
        <f>IFERROR(VLOOKUP(A6322,Merge!$C$2:$D$6115,2,FALSE),"")</f>
        <v>조금만 더 이러면 아예 일어설 수 조차 없겠는데. 안그래?</v>
      </c>
    </row>
    <row r="6323" spans="1:7" x14ac:dyDescent="0.45">
      <c r="A6323" s="1" t="s">
        <v>16337</v>
      </c>
      <c r="B6323" s="1" t="s">
        <v>1332</v>
      </c>
      <c r="C6323" s="1" t="s">
        <v>16338</v>
      </c>
      <c r="E6323" s="1" t="s">
        <v>16339</v>
      </c>
      <c r="F6323" s="1" t="s">
        <v>41705</v>
      </c>
      <c r="G6323" s="1" t="str">
        <f>IFERROR(VLOOKUP(A6323,Merge!$C$2:$D$6115,2,FALSE),"")</f>
        <v>동물 발바닥</v>
      </c>
    </row>
    <row r="6324" spans="1:7" x14ac:dyDescent="0.45">
      <c r="A6324" s="1" t="s">
        <v>16340</v>
      </c>
      <c r="B6324" s="1" t="s">
        <v>1332</v>
      </c>
      <c r="C6324" s="1" t="s">
        <v>16341</v>
      </c>
      <c r="E6324" s="1" t="s">
        <v>16342</v>
      </c>
      <c r="F6324" s="1" t="s">
        <v>41706</v>
      </c>
      <c r="G6324" s="1" t="str">
        <f>IFERROR(VLOOKUP(A6324,Merge!$C$2:$D$6115,2,FALSE),"")</f>
        <v>그래도 자갈밭위를 걷는데 문제는 없겠네</v>
      </c>
    </row>
    <row r="6325" spans="1:7" x14ac:dyDescent="0.45">
      <c r="A6325" s="1" t="s">
        <v>16343</v>
      </c>
      <c r="B6325" s="1" t="s">
        <v>1332</v>
      </c>
      <c r="C6325" s="1" t="s">
        <v>16344</v>
      </c>
      <c r="E6325" s="1" t="s">
        <v>16339</v>
      </c>
      <c r="F6325" s="1" t="s">
        <v>41705</v>
      </c>
      <c r="G6325" s="1" t="str">
        <f>IFERROR(VLOOKUP(A6325,Merge!$C$2:$D$6115,2,FALSE),"")</f>
        <v>동물 발바닥</v>
      </c>
    </row>
    <row r="6326" spans="1:7" x14ac:dyDescent="0.45">
      <c r="A6326" s="1" t="s">
        <v>16345</v>
      </c>
      <c r="B6326" s="1" t="s">
        <v>1332</v>
      </c>
      <c r="C6326" s="1" t="s">
        <v>16346</v>
      </c>
      <c r="E6326" s="1" t="s">
        <v>16347</v>
      </c>
      <c r="F6326" s="1" t="s">
        <v>41707</v>
      </c>
      <c r="G6326" s="1" t="str">
        <f>IFERROR(VLOOKUP(A6326,Merge!$C$2:$D$6115,2,FALSE),"")</f>
        <v>이 앙증맞은 발바닥좀 봐!</v>
      </c>
    </row>
    <row r="6327" spans="1:7" x14ac:dyDescent="0.45">
      <c r="A6327" s="1" t="s">
        <v>16348</v>
      </c>
      <c r="B6327" s="1" t="s">
        <v>1332</v>
      </c>
      <c r="C6327" s="1" t="s">
        <v>16349</v>
      </c>
      <c r="E6327" s="1" t="s">
        <v>16339</v>
      </c>
      <c r="F6327" s="1" t="s">
        <v>41705</v>
      </c>
      <c r="G6327" s="1" t="str">
        <f>IFERROR(VLOOKUP(A6327,Merge!$C$2:$D$6115,2,FALSE),"")</f>
        <v>동물 발바닥</v>
      </c>
    </row>
    <row r="6328" spans="1:7" x14ac:dyDescent="0.45">
      <c r="A6328" s="1" t="s">
        <v>16350</v>
      </c>
      <c r="B6328" s="1" t="s">
        <v>1332</v>
      </c>
      <c r="C6328" s="1" t="s">
        <v>16351</v>
      </c>
      <c r="E6328" s="1" t="s">
        <v>16352</v>
      </c>
      <c r="F6328" s="1" t="s">
        <v>41708</v>
      </c>
      <c r="G6328" s="1" t="str">
        <f>IFERROR(VLOOKUP(A6328,Merge!$C$2:$D$6115,2,FALSE),"")</f>
        <v>잠깐, 내 발에 무슨 일이 벌어지고 있는거야? 짐슴같잖아!</v>
      </c>
    </row>
    <row r="6329" spans="1:7" x14ac:dyDescent="0.45">
      <c r="A6329" s="1" t="s">
        <v>16353</v>
      </c>
      <c r="B6329" s="1" t="s">
        <v>1332</v>
      </c>
      <c r="C6329" s="1" t="s">
        <v>16354</v>
      </c>
      <c r="E6329" s="1" t="s">
        <v>16355</v>
      </c>
      <c r="F6329" s="1" t="s">
        <v>41709</v>
      </c>
      <c r="G6329" s="1" t="str">
        <f>IFERROR(VLOOKUP(A6329,Merge!$C$2:$D$6115,2,FALSE),"")</f>
        <v>조류 발톱이 달린 발</v>
      </c>
    </row>
    <row r="6330" spans="1:7" x14ac:dyDescent="0.45">
      <c r="A6330" s="1" t="s">
        <v>16356</v>
      </c>
      <c r="B6330" s="1" t="s">
        <v>1332</v>
      </c>
      <c r="C6330" s="1" t="s">
        <v>16357</v>
      </c>
      <c r="E6330" s="1" t="s">
        <v>16358</v>
      </c>
      <c r="F6330" s="1" t="s">
        <v>41710</v>
      </c>
      <c r="G6330" s="1" t="str">
        <f>IFERROR(VLOOKUP(A6330,Merge!$C$2:$D$6115,2,FALSE),"")</f>
        <v>닭발가지고 걸어다니니까 이상한걸.</v>
      </c>
    </row>
    <row r="6331" spans="1:7" x14ac:dyDescent="0.45">
      <c r="A6331" s="1" t="s">
        <v>16359</v>
      </c>
      <c r="B6331" s="1" t="s">
        <v>1332</v>
      </c>
      <c r="C6331" s="1" t="s">
        <v>16360</v>
      </c>
      <c r="E6331" s="1" t="s">
        <v>16355</v>
      </c>
      <c r="F6331" s="1" t="s">
        <v>41709</v>
      </c>
      <c r="G6331" s="1" t="str">
        <f>IFERROR(VLOOKUP(A6331,Merge!$C$2:$D$6115,2,FALSE),"")</f>
        <v>조류 발톱이 달린 발</v>
      </c>
    </row>
    <row r="6332" spans="1:7" x14ac:dyDescent="0.45">
      <c r="A6332" s="1" t="s">
        <v>16361</v>
      </c>
      <c r="B6332" s="1" t="s">
        <v>1332</v>
      </c>
      <c r="C6332" s="1" t="s">
        <v>16362</v>
      </c>
      <c r="E6332" s="1" t="s">
        <v>16363</v>
      </c>
      <c r="F6332" s="1" t="s">
        <v>41711</v>
      </c>
      <c r="G6332" s="1" t="str">
        <f>IFERROR(VLOOKUP(A6332,Merge!$C$2:$D$6115,2,FALSE),"")</f>
        <v>이 조류 발톱이 얼마나 재빠른지, 깜짝 놀랐다니까! 발을 한번도 헛디디질 않아!</v>
      </c>
    </row>
    <row r="6333" spans="1:7" x14ac:dyDescent="0.45">
      <c r="A6333" s="1" t="s">
        <v>16364</v>
      </c>
      <c r="B6333" s="1" t="s">
        <v>1332</v>
      </c>
      <c r="C6333" s="1" t="s">
        <v>16365</v>
      </c>
      <c r="E6333" s="1" t="s">
        <v>16355</v>
      </c>
      <c r="F6333" s="1" t="s">
        <v>41709</v>
      </c>
      <c r="G6333" s="1" t="str">
        <f>IFERROR(VLOOKUP(A6333,Merge!$C$2:$D$6115,2,FALSE),"")</f>
        <v>조류 발톱이 달린 발</v>
      </c>
    </row>
    <row r="6334" spans="1:7" x14ac:dyDescent="0.45">
      <c r="A6334" s="1" t="s">
        <v>16366</v>
      </c>
      <c r="B6334" s="1" t="s">
        <v>1332</v>
      </c>
      <c r="C6334" s="1" t="s">
        <v>16367</v>
      </c>
      <c r="E6334" s="1" t="s">
        <v>16368</v>
      </c>
      <c r="F6334" s="1" t="s">
        <v>41712</v>
      </c>
      <c r="G6334" s="1" t="str">
        <f>IFERROR(VLOOKUP(A6334,Merge!$C$2:$D$6115,2,FALSE),"")</f>
        <v>발이 닭처럼 됐어. 맛도 비슷하려나?</v>
      </c>
    </row>
    <row r="6335" spans="1:7" x14ac:dyDescent="0.45">
      <c r="A6335" s="1" t="s">
        <v>16369</v>
      </c>
      <c r="B6335" s="1" t="s">
        <v>1332</v>
      </c>
      <c r="C6335" s="1" t="s">
        <v>16370</v>
      </c>
      <c r="E6335" s="1" t="s">
        <v>16297</v>
      </c>
      <c r="F6335" s="1" t="s">
        <v>39294</v>
      </c>
      <c r="G6335" s="1" t="str">
        <f>IFERROR(VLOOKUP(A6335,Merge!$C$2:$D$6115,2,FALSE),"")</f>
        <v>발굽</v>
      </c>
    </row>
    <row r="6336" spans="1:7" x14ac:dyDescent="0.45">
      <c r="A6336" s="1" t="s">
        <v>16371</v>
      </c>
      <c r="B6336" s="1" t="s">
        <v>1332</v>
      </c>
      <c r="C6336" s="1" t="s">
        <v>16372</v>
      </c>
      <c r="E6336" s="1" t="s">
        <v>16373</v>
      </c>
      <c r="F6336" s="1" t="s">
        <v>41713</v>
      </c>
      <c r="G6336" s="1" t="str">
        <f>IFERROR(VLOOKUP(A6336,Merge!$C$2:$D$6115,2,FALSE),"")</f>
        <v>적어도 신발은 필요 없어졌네</v>
      </c>
    </row>
    <row r="6337" spans="1:7" x14ac:dyDescent="0.45">
      <c r="A6337" s="1" t="s">
        <v>16374</v>
      </c>
      <c r="B6337" s="1" t="s">
        <v>1332</v>
      </c>
      <c r="C6337" s="1" t="s">
        <v>16375</v>
      </c>
      <c r="E6337" s="1" t="s">
        <v>16297</v>
      </c>
      <c r="F6337" s="1" t="s">
        <v>39294</v>
      </c>
      <c r="G6337" s="1" t="str">
        <f>IFERROR(VLOOKUP(A6337,Merge!$C$2:$D$6115,2,FALSE),"")</f>
        <v>발굽</v>
      </c>
    </row>
    <row r="6338" spans="1:7" x14ac:dyDescent="0.45">
      <c r="A6338" s="1" t="s">
        <v>16376</v>
      </c>
      <c r="B6338" s="1" t="s">
        <v>1332</v>
      </c>
      <c r="C6338" s="1" t="s">
        <v>16377</v>
      </c>
      <c r="E6338" s="1" t="s">
        <v>16378</v>
      </c>
      <c r="F6338" s="1" t="s">
        <v>41714</v>
      </c>
      <c r="G6338" s="1" t="str">
        <f>IFERROR(VLOOKUP(A6338,Merge!$C$2:$D$6115,2,FALSE),"")</f>
        <v>신발을 안신어도 된다니! 멋진걸!</v>
      </c>
    </row>
    <row r="6339" spans="1:7" x14ac:dyDescent="0.45">
      <c r="A6339" s="1" t="s">
        <v>16379</v>
      </c>
      <c r="B6339" s="1" t="s">
        <v>1332</v>
      </c>
      <c r="C6339" s="1" t="s">
        <v>16380</v>
      </c>
      <c r="E6339" s="1" t="s">
        <v>16297</v>
      </c>
      <c r="F6339" s="1" t="s">
        <v>39294</v>
      </c>
      <c r="G6339" s="1" t="str">
        <f>IFERROR(VLOOKUP(A6339,Merge!$C$2:$D$6115,2,FALSE),"")</f>
        <v>발굽</v>
      </c>
    </row>
    <row r="6340" spans="1:7" x14ac:dyDescent="0.45">
      <c r="A6340" s="1" t="s">
        <v>16381</v>
      </c>
      <c r="B6340" s="1" t="s">
        <v>1332</v>
      </c>
      <c r="C6340" s="1" t="s">
        <v>16382</v>
      </c>
      <c r="E6340" s="1" t="s">
        <v>16383</v>
      </c>
      <c r="F6340" s="1" t="s">
        <v>41715</v>
      </c>
      <c r="G6340" s="1" t="str">
        <f>IFERROR(VLOOKUP(A6340,Merge!$C$2:$D$6115,2,FALSE),"")</f>
        <v>이제 조롱으로부터 도망칠수도 없어... 어디를 가던 따그닥 거리잖아!</v>
      </c>
    </row>
    <row r="6341" spans="1:7" x14ac:dyDescent="0.45">
      <c r="A6341" s="1" t="s">
        <v>16384</v>
      </c>
      <c r="B6341" s="1" t="s">
        <v>1332</v>
      </c>
      <c r="C6341" s="1" t="s">
        <v>16385</v>
      </c>
      <c r="E6341" s="1" t="s">
        <v>16386</v>
      </c>
      <c r="F6341" s="1" t="s">
        <v>39521</v>
      </c>
      <c r="G6341" s="1" t="str">
        <f>IFERROR(VLOOKUP(A6341,Merge!$C$2:$D$6115,2,FALSE),"")</f>
        <v>털</v>
      </c>
    </row>
    <row r="6342" spans="1:7" x14ac:dyDescent="0.45">
      <c r="A6342" s="1" t="s">
        <v>16387</v>
      </c>
      <c r="B6342" s="1" t="s">
        <v>1332</v>
      </c>
      <c r="C6342" s="1" t="s">
        <v>16388</v>
      </c>
      <c r="E6342" s="1" t="s">
        <v>16389</v>
      </c>
      <c r="F6342" s="1" t="s">
        <v>41716</v>
      </c>
      <c r="G6342" s="1" t="str">
        <f>IFERROR(VLOOKUP(A6342,Merge!$C$2:$D$6115,2,FALSE),"")</f>
        <v>온몸이 간지러워!</v>
      </c>
    </row>
    <row r="6343" spans="1:7" x14ac:dyDescent="0.45">
      <c r="A6343" s="1" t="s">
        <v>16390</v>
      </c>
      <c r="B6343" s="1" t="s">
        <v>1332</v>
      </c>
      <c r="C6343" s="1" t="s">
        <v>16391</v>
      </c>
      <c r="E6343" s="1" t="s">
        <v>16386</v>
      </c>
      <c r="F6343" s="1" t="s">
        <v>39521</v>
      </c>
      <c r="G6343" s="1" t="str">
        <f>IFERROR(VLOOKUP(A6343,Merge!$C$2:$D$6115,2,FALSE),"")</f>
        <v>털</v>
      </c>
    </row>
    <row r="6344" spans="1:7" x14ac:dyDescent="0.45">
      <c r="A6344" s="1" t="s">
        <v>16392</v>
      </c>
      <c r="B6344" s="1" t="s">
        <v>1332</v>
      </c>
      <c r="C6344" s="1" t="s">
        <v>16393</v>
      </c>
      <c r="E6344" s="1" t="s">
        <v>16394</v>
      </c>
      <c r="F6344" s="1" t="s">
        <v>41717</v>
      </c>
      <c r="G6344" s="1" t="str">
        <f>IFERROR(VLOOKUP(A6344,Merge!$C$2:$D$6115,2,FALSE),"")</f>
        <v>너무 부드럽고 따듯하다.</v>
      </c>
    </row>
    <row r="6345" spans="1:7" x14ac:dyDescent="0.45">
      <c r="A6345" s="1" t="s">
        <v>16395</v>
      </c>
      <c r="B6345" s="1" t="s">
        <v>1332</v>
      </c>
      <c r="C6345" s="1" t="s">
        <v>16396</v>
      </c>
      <c r="E6345" s="1" t="s">
        <v>16386</v>
      </c>
      <c r="F6345" s="1" t="s">
        <v>39521</v>
      </c>
      <c r="G6345" s="1" t="str">
        <f>IFERROR(VLOOKUP(A6345,Merge!$C$2:$D$6115,2,FALSE),"")</f>
        <v>털</v>
      </c>
    </row>
    <row r="6346" spans="1:7" x14ac:dyDescent="0.45">
      <c r="A6346" s="1" t="s">
        <v>16397</v>
      </c>
      <c r="B6346" s="1" t="s">
        <v>1332</v>
      </c>
      <c r="C6346" s="1" t="s">
        <v>16398</v>
      </c>
      <c r="E6346" s="1" t="s">
        <v>16399</v>
      </c>
      <c r="F6346" s="1" t="s">
        <v>41718</v>
      </c>
      <c r="G6346" s="1" t="str">
        <f>IFERROR(VLOOKUP(A6346,Merge!$C$2:$D$6115,2,FALSE),"")</f>
        <v>나 진짜로 면도 해야돼</v>
      </c>
    </row>
    <row r="6347" spans="1:7" x14ac:dyDescent="0.45">
      <c r="A6347" s="1" t="s">
        <v>16400</v>
      </c>
      <c r="B6347" s="1" t="s">
        <v>1332</v>
      </c>
      <c r="C6347" s="1" t="s">
        <v>16401</v>
      </c>
      <c r="E6347" s="1" t="s">
        <v>16402</v>
      </c>
      <c r="F6347" s="1" t="s">
        <v>39505</v>
      </c>
      <c r="G6347" s="1" t="str">
        <f>IFERROR(VLOOKUP(A6347,Merge!$C$2:$D$6115,2,FALSE),"")</f>
        <v>두꺼운 털가죽</v>
      </c>
    </row>
    <row r="6348" spans="1:7" x14ac:dyDescent="0.45">
      <c r="A6348" s="1" t="s">
        <v>16403</v>
      </c>
      <c r="B6348" s="1" t="s">
        <v>1332</v>
      </c>
      <c r="C6348" s="1" t="s">
        <v>16404</v>
      </c>
      <c r="E6348" s="1" t="s">
        <v>16405</v>
      </c>
      <c r="F6348" s="1" t="s">
        <v>41719</v>
      </c>
      <c r="G6348" s="1" t="str">
        <f>IFERROR(VLOOKUP(A6348,Merge!$C$2:$D$6115,2,FALSE),"")</f>
        <v>이 아래가 진짜 갑갑해.</v>
      </c>
    </row>
    <row r="6349" spans="1:7" x14ac:dyDescent="0.45">
      <c r="A6349" s="1" t="s">
        <v>16406</v>
      </c>
      <c r="B6349" s="1" t="s">
        <v>1332</v>
      </c>
      <c r="C6349" s="1" t="s">
        <v>16407</v>
      </c>
      <c r="E6349" s="1" t="s">
        <v>16402</v>
      </c>
      <c r="F6349" s="1" t="s">
        <v>39505</v>
      </c>
      <c r="G6349" s="1" t="str">
        <f>IFERROR(VLOOKUP(A6349,Merge!$C$2:$D$6115,2,FALSE),"")</f>
        <v>두꺼운 털가죽</v>
      </c>
    </row>
    <row r="6350" spans="1:7" x14ac:dyDescent="0.45">
      <c r="A6350" s="1" t="s">
        <v>16408</v>
      </c>
      <c r="B6350" s="1" t="s">
        <v>1332</v>
      </c>
      <c r="C6350" s="1" t="s">
        <v>16409</v>
      </c>
      <c r="E6350" s="1" t="s">
        <v>16410</v>
      </c>
      <c r="F6350" s="1" t="s">
        <v>41720</v>
      </c>
      <c r="G6350" s="1" t="str">
        <f>IFERROR(VLOOKUP(A6350,Merge!$C$2:$D$6115,2,FALSE),"")</f>
        <v>두꺼운 털거죽, 부드러운 허그에 안성맞춤!</v>
      </c>
    </row>
    <row r="6351" spans="1:7" x14ac:dyDescent="0.45">
      <c r="A6351" s="1" t="s">
        <v>16411</v>
      </c>
      <c r="B6351" s="1" t="s">
        <v>1332</v>
      </c>
      <c r="C6351" s="1" t="s">
        <v>16412</v>
      </c>
      <c r="E6351" s="1" t="s">
        <v>16402</v>
      </c>
      <c r="F6351" s="1" t="s">
        <v>39505</v>
      </c>
      <c r="G6351" s="1" t="str">
        <f>IFERROR(VLOOKUP(A6351,Merge!$C$2:$D$6115,2,FALSE),"")</f>
        <v>두꺼운 털가죽</v>
      </c>
    </row>
    <row r="6352" spans="1:7" x14ac:dyDescent="0.45">
      <c r="A6352" s="1" t="s">
        <v>16413</v>
      </c>
      <c r="B6352" s="1" t="s">
        <v>1332</v>
      </c>
      <c r="C6352" s="1" t="s">
        <v>16414</v>
      </c>
      <c r="E6352" s="1" t="s">
        <v>16415</v>
      </c>
      <c r="F6352" s="1" t="s">
        <v>41721</v>
      </c>
      <c r="G6352" s="1" t="str">
        <f>IFERROR(VLOOKUP(A6352,Merge!$C$2:$D$6115,2,FALSE),"")</f>
        <v>이 끔찍한 털가죽 아래는 더워서 버티기 힘들어!</v>
      </c>
    </row>
    <row r="6353" spans="1:7" x14ac:dyDescent="0.45">
      <c r="A6353" s="1" t="s">
        <v>16416</v>
      </c>
      <c r="B6353" s="1" t="s">
        <v>1332</v>
      </c>
      <c r="C6353" s="1" t="s">
        <v>16417</v>
      </c>
      <c r="E6353" s="1" t="s">
        <v>16418</v>
      </c>
      <c r="F6353" s="1" t="s">
        <v>43094</v>
      </c>
      <c r="G6353" s="1" t="str">
        <f>IFERROR(VLOOKUP(A6353,Merge!$C$2:$D$6115,2,FALSE),"")</f>
        <v/>
      </c>
    </row>
    <row r="6354" spans="1:7" x14ac:dyDescent="0.45">
      <c r="A6354" s="1" t="s">
        <v>16419</v>
      </c>
      <c r="B6354" s="1" t="s">
        <v>1332</v>
      </c>
      <c r="C6354" s="1" t="s">
        <v>16420</v>
      </c>
      <c r="E6354" s="1" t="s">
        <v>16421</v>
      </c>
      <c r="F6354" s="1" t="s">
        <v>43094</v>
      </c>
      <c r="G6354" s="1" t="str">
        <f>IFERROR(VLOOKUP(A6354,Merge!$C$2:$D$6115,2,FALSE),"")</f>
        <v/>
      </c>
    </row>
    <row r="6355" spans="1:7" x14ac:dyDescent="0.45">
      <c r="A6355" s="1" t="s">
        <v>16422</v>
      </c>
      <c r="B6355" s="1" t="s">
        <v>1332</v>
      </c>
      <c r="C6355" s="1" t="s">
        <v>16423</v>
      </c>
      <c r="E6355" s="1" t="s">
        <v>16418</v>
      </c>
      <c r="F6355" s="1" t="s">
        <v>43094</v>
      </c>
      <c r="G6355" s="1" t="str">
        <f>IFERROR(VLOOKUP(A6355,Merge!$C$2:$D$6115,2,FALSE),"")</f>
        <v/>
      </c>
    </row>
    <row r="6356" spans="1:7" x14ac:dyDescent="0.45">
      <c r="A6356" s="1" t="s">
        <v>16424</v>
      </c>
      <c r="B6356" s="1" t="s">
        <v>1332</v>
      </c>
      <c r="C6356" s="1" t="s">
        <v>16425</v>
      </c>
      <c r="E6356" s="1" t="s">
        <v>16426</v>
      </c>
      <c r="F6356" s="1" t="s">
        <v>43094</v>
      </c>
      <c r="G6356" s="1" t="str">
        <f>IFERROR(VLOOKUP(A6356,Merge!$C$2:$D$6115,2,FALSE),"")</f>
        <v/>
      </c>
    </row>
    <row r="6357" spans="1:7" x14ac:dyDescent="0.45">
      <c r="A6357" s="1" t="s">
        <v>16427</v>
      </c>
      <c r="B6357" s="1" t="s">
        <v>1332</v>
      </c>
      <c r="C6357" s="1" t="s">
        <v>16428</v>
      </c>
      <c r="E6357" s="1" t="s">
        <v>16418</v>
      </c>
      <c r="F6357" s="1" t="s">
        <v>43094</v>
      </c>
      <c r="G6357" s="1" t="str">
        <f>IFERROR(VLOOKUP(A6357,Merge!$C$2:$D$6115,2,FALSE),"")</f>
        <v/>
      </c>
    </row>
    <row r="6358" spans="1:7" x14ac:dyDescent="0.45">
      <c r="A6358" s="1" t="s">
        <v>16429</v>
      </c>
      <c r="B6358" s="1" t="s">
        <v>1332</v>
      </c>
      <c r="C6358" s="1" t="s">
        <v>16430</v>
      </c>
      <c r="E6358" s="1" t="s">
        <v>16431</v>
      </c>
      <c r="F6358" s="1" t="s">
        <v>43094</v>
      </c>
      <c r="G6358" s="1" t="str">
        <f>IFERROR(VLOOKUP(A6358,Merge!$C$2:$D$6115,2,FALSE),"")</f>
        <v/>
      </c>
    </row>
    <row r="6359" spans="1:7" x14ac:dyDescent="0.45">
      <c r="A6359" s="1" t="s">
        <v>16432</v>
      </c>
      <c r="B6359" s="1" t="s">
        <v>1332</v>
      </c>
      <c r="C6359" s="1" t="s">
        <v>16433</v>
      </c>
      <c r="E6359" s="1" t="s">
        <v>16434</v>
      </c>
      <c r="F6359" s="1" t="s">
        <v>42005</v>
      </c>
      <c r="G6359" s="1" t="str">
        <f>IFERROR(VLOOKUP(A6359,Merge!$C$2:$D$6115,2,FALSE),"")</f>
        <v>...알?</v>
      </c>
    </row>
    <row r="6360" spans="1:7" x14ac:dyDescent="0.45">
      <c r="A6360" s="1" t="s">
        <v>16435</v>
      </c>
      <c r="B6360" s="1" t="s">
        <v>1332</v>
      </c>
      <c r="C6360" s="1" t="s">
        <v>16436</v>
      </c>
      <c r="E6360" s="1" t="s">
        <v>16437</v>
      </c>
      <c r="F6360" s="1" t="s">
        <v>42006</v>
      </c>
      <c r="G6360" s="1" t="str">
        <f>IFERROR(VLOOKUP(A6360,Merge!$C$2:$D$6115,2,FALSE),"")</f>
        <v>이게 어떻게 가능한거야? 너무 이상한데...</v>
      </c>
    </row>
    <row r="6361" spans="1:7" x14ac:dyDescent="0.45">
      <c r="A6361" s="1" t="s">
        <v>16438</v>
      </c>
      <c r="B6361" s="1" t="s">
        <v>1332</v>
      </c>
      <c r="C6361" s="1" t="s">
        <v>16439</v>
      </c>
      <c r="E6361" s="1" t="s">
        <v>16434</v>
      </c>
      <c r="F6361" s="1" t="s">
        <v>42005</v>
      </c>
      <c r="G6361" s="1" t="str">
        <f>IFERROR(VLOOKUP(A6361,Merge!$C$2:$D$6115,2,FALSE),"")</f>
        <v>...알?</v>
      </c>
    </row>
    <row r="6362" spans="1:7" x14ac:dyDescent="0.45">
      <c r="A6362" s="1" t="s">
        <v>16440</v>
      </c>
      <c r="B6362" s="1" t="s">
        <v>1332</v>
      </c>
      <c r="C6362" s="1" t="s">
        <v>16441</v>
      </c>
      <c r="E6362" s="1" t="s">
        <v>16442</v>
      </c>
      <c r="F6362" s="1" t="s">
        <v>42007</v>
      </c>
      <c r="G6362" s="1" t="str">
        <f>IFERROR(VLOOKUP(A6362,Merge!$C$2:$D$6115,2,FALSE),"")</f>
        <v>이건 너무 하잖아. 사람은 알을 낳아선 안된다고!</v>
      </c>
    </row>
    <row r="6363" spans="1:7" x14ac:dyDescent="0.45">
      <c r="A6363" s="1" t="s">
        <v>16443</v>
      </c>
      <c r="B6363" s="1" t="s">
        <v>1332</v>
      </c>
      <c r="C6363" s="1" t="s">
        <v>16444</v>
      </c>
      <c r="E6363" s="1" t="s">
        <v>16434</v>
      </c>
      <c r="F6363" s="1" t="s">
        <v>42005</v>
      </c>
      <c r="G6363" s="1" t="str">
        <f>IFERROR(VLOOKUP(A6363,Merge!$C$2:$D$6115,2,FALSE),"")</f>
        <v>...알?</v>
      </c>
    </row>
    <row r="6364" spans="1:7" x14ac:dyDescent="0.45">
      <c r="A6364" s="1" t="s">
        <v>16445</v>
      </c>
      <c r="B6364" s="1" t="s">
        <v>1332</v>
      </c>
      <c r="C6364" s="1" t="s">
        <v>16446</v>
      </c>
      <c r="E6364" s="1" t="s">
        <v>16447</v>
      </c>
      <c r="F6364" s="1" t="s">
        <v>42008</v>
      </c>
      <c r="G6364" s="1" t="str">
        <f>IFERROR(VLOOKUP(A6364,Merge!$C$2:$D$6115,2,FALSE),"")</f>
        <v>어떻게!? 왜!? 내가 어떻게 된거야!?</v>
      </c>
    </row>
    <row r="6365" spans="1:7" x14ac:dyDescent="0.45">
      <c r="A6365" s="1" t="s">
        <v>16448</v>
      </c>
      <c r="B6365" s="1" t="s">
        <v>1332</v>
      </c>
      <c r="C6365" s="1" t="s">
        <v>16449</v>
      </c>
      <c r="E6365" s="1" t="s">
        <v>16434</v>
      </c>
      <c r="F6365" s="1" t="s">
        <v>42005</v>
      </c>
      <c r="G6365" s="1" t="str">
        <f>IFERROR(VLOOKUP(A6365,Merge!$C$2:$D$6115,2,FALSE),"")</f>
        <v>...알?</v>
      </c>
    </row>
    <row r="6366" spans="1:7" x14ac:dyDescent="0.45">
      <c r="A6366" s="1" t="s">
        <v>16450</v>
      </c>
      <c r="B6366" s="1" t="s">
        <v>1332</v>
      </c>
      <c r="C6366" s="1" t="s">
        <v>16451</v>
      </c>
      <c r="E6366" s="1" t="s">
        <v>16452</v>
      </c>
      <c r="F6366" s="1" t="s">
        <v>42009</v>
      </c>
      <c r="G6366" s="1" t="str">
        <f>IFERROR(VLOOKUP(A6366,Merge!$C$2:$D$6115,2,FALSE),"")</f>
        <v>내가 원한건 맞는데, 이젠 잘 모르겠다.</v>
      </c>
    </row>
    <row r="6367" spans="1:7" x14ac:dyDescent="0.45">
      <c r="A6367" s="1" t="s">
        <v>16453</v>
      </c>
      <c r="B6367" s="1" t="s">
        <v>1332</v>
      </c>
      <c r="C6367" s="1" t="s">
        <v>16454</v>
      </c>
      <c r="E6367" s="1" t="s">
        <v>16455</v>
      </c>
      <c r="F6367" s="1" t="s">
        <v>41722</v>
      </c>
      <c r="G6367" s="1" t="str">
        <f>IFERROR(VLOOKUP(A6367,Merge!$C$2:$D$6115,2,FALSE),"")</f>
        <v>변이 친화력 평가</v>
      </c>
    </row>
    <row r="6368" spans="1:7" x14ac:dyDescent="0.45">
      <c r="A6368" s="1" t="s">
        <v>16456</v>
      </c>
      <c r="B6368" s="1" t="s">
        <v>1332</v>
      </c>
      <c r="C6368" s="1" t="s">
        <v>16457</v>
      </c>
      <c r="E6368" s="1" t="s">
        <v>16455</v>
      </c>
      <c r="F6368" s="1" t="s">
        <v>41722</v>
      </c>
      <c r="G6368" s="1" t="str">
        <f>IFERROR(VLOOKUP(A6368,Merge!$C$2:$D$6115,2,FALSE),"")</f>
        <v>변이 친화력 평가</v>
      </c>
    </row>
    <row r="6369" spans="1:7" x14ac:dyDescent="0.45">
      <c r="A6369" s="1" t="s">
        <v>16458</v>
      </c>
      <c r="B6369" s="1" t="s">
        <v>1332</v>
      </c>
      <c r="C6369" s="1" t="s">
        <v>16459</v>
      </c>
      <c r="E6369" s="1" t="s">
        <v>16455</v>
      </c>
      <c r="F6369" s="1" t="s">
        <v>41722</v>
      </c>
      <c r="G6369" s="1" t="str">
        <f>IFERROR(VLOOKUP(A6369,Merge!$C$2:$D$6115,2,FALSE),"")</f>
        <v>변이 친화력 평가</v>
      </c>
    </row>
    <row r="6370" spans="1:7" x14ac:dyDescent="0.45">
      <c r="A6370" s="1" t="s">
        <v>16460</v>
      </c>
      <c r="B6370" s="1" t="s">
        <v>1332</v>
      </c>
      <c r="C6370" s="1" t="s">
        <v>16461</v>
      </c>
      <c r="E6370" s="1" t="s">
        <v>16455</v>
      </c>
      <c r="F6370" s="1" t="s">
        <v>41722</v>
      </c>
      <c r="G6370" s="1" t="str">
        <f>IFERROR(VLOOKUP(A6370,Merge!$C$2:$D$6115,2,FALSE),"")</f>
        <v>변이 친화력 평가</v>
      </c>
    </row>
    <row r="6371" spans="1:7" x14ac:dyDescent="0.45">
      <c r="A6371" s="1" t="s">
        <v>16462</v>
      </c>
      <c r="B6371" s="1" t="s">
        <v>1332</v>
      </c>
      <c r="C6371" s="1" t="s">
        <v>16463</v>
      </c>
      <c r="E6371" s="1" t="s">
        <v>16455</v>
      </c>
      <c r="F6371" s="1" t="s">
        <v>41722</v>
      </c>
      <c r="G6371" s="1" t="str">
        <f>IFERROR(VLOOKUP(A6371,Merge!$C$2:$D$6115,2,FALSE),"")</f>
        <v>변이 친화력 평가</v>
      </c>
    </row>
    <row r="6372" spans="1:7" x14ac:dyDescent="0.45">
      <c r="A6372" s="1" t="s">
        <v>16464</v>
      </c>
      <c r="B6372" s="1" t="s">
        <v>1332</v>
      </c>
      <c r="C6372" s="1" t="s">
        <v>16465</v>
      </c>
      <c r="E6372" s="1" t="s">
        <v>16466</v>
      </c>
      <c r="F6372" s="1" t="s">
        <v>41723</v>
      </c>
      <c r="G6372" s="1" t="str">
        <f>IFERROR(VLOOKUP(A6372,Merge!$C$2:$D$6115,2,FALSE),"")</f>
        <v>육체 청결 혐오증</v>
      </c>
    </row>
    <row r="6373" spans="1:7" x14ac:dyDescent="0.45">
      <c r="A6373" s="1" t="s">
        <v>16467</v>
      </c>
      <c r="B6373" s="1" t="s">
        <v>1332</v>
      </c>
      <c r="C6373" s="1" t="s">
        <v>16468</v>
      </c>
      <c r="E6373" s="1" t="s">
        <v>16466</v>
      </c>
      <c r="F6373" s="1" t="s">
        <v>41723</v>
      </c>
      <c r="G6373" s="1" t="str">
        <f>IFERROR(VLOOKUP(A6373,Merge!$C$2:$D$6115,2,FALSE),"")</f>
        <v>육체 청결 혐오증</v>
      </c>
    </row>
    <row r="6374" spans="1:7" x14ac:dyDescent="0.45">
      <c r="A6374" s="1" t="s">
        <v>16469</v>
      </c>
      <c r="B6374" s="1" t="s">
        <v>1332</v>
      </c>
      <c r="C6374" s="1" t="s">
        <v>16470</v>
      </c>
      <c r="E6374" s="1" t="s">
        <v>16466</v>
      </c>
      <c r="F6374" s="1" t="s">
        <v>41723</v>
      </c>
      <c r="G6374" s="1" t="str">
        <f>IFERROR(VLOOKUP(A6374,Merge!$C$2:$D$6115,2,FALSE),"")</f>
        <v>육체 청결 혐오증</v>
      </c>
    </row>
    <row r="6375" spans="1:7" x14ac:dyDescent="0.45">
      <c r="A6375" s="1" t="s">
        <v>16471</v>
      </c>
      <c r="B6375" s="1" t="s">
        <v>1332</v>
      </c>
      <c r="C6375" s="1" t="s">
        <v>16472</v>
      </c>
      <c r="E6375" s="1" t="s">
        <v>16466</v>
      </c>
      <c r="F6375" s="1" t="s">
        <v>41723</v>
      </c>
      <c r="G6375" s="1" t="str">
        <f>IFERROR(VLOOKUP(A6375,Merge!$C$2:$D$6115,2,FALSE),"")</f>
        <v>육체 청결 혐오증</v>
      </c>
    </row>
    <row r="6376" spans="1:7" x14ac:dyDescent="0.45">
      <c r="A6376" s="1" t="s">
        <v>16473</v>
      </c>
      <c r="B6376" s="1" t="s">
        <v>1332</v>
      </c>
      <c r="C6376" s="1" t="s">
        <v>16474</v>
      </c>
      <c r="E6376" s="1" t="s">
        <v>16466</v>
      </c>
      <c r="F6376" s="1" t="s">
        <v>41723</v>
      </c>
      <c r="G6376" s="1" t="str">
        <f>IFERROR(VLOOKUP(A6376,Merge!$C$2:$D$6115,2,FALSE),"")</f>
        <v>육체 청결 혐오증</v>
      </c>
    </row>
    <row r="6377" spans="1:7" x14ac:dyDescent="0.45">
      <c r="A6377" s="1" t="s">
        <v>16475</v>
      </c>
      <c r="B6377" s="1" t="s">
        <v>1332</v>
      </c>
      <c r="C6377" s="1" t="s">
        <v>16476</v>
      </c>
      <c r="E6377" s="1" t="s">
        <v>16477</v>
      </c>
      <c r="F6377" s="1" t="s">
        <v>41724</v>
      </c>
      <c r="G6377" s="1" t="str">
        <f>IFERROR(VLOOKUP(A6377,Merge!$C$2:$D$6115,2,FALSE),"")</f>
        <v>야인을 변이시킴.</v>
      </c>
    </row>
    <row r="6378" spans="1:7" x14ac:dyDescent="0.45">
      <c r="A6378" s="1" t="s">
        <v>16478</v>
      </c>
      <c r="B6378" s="1" t="s">
        <v>1332</v>
      </c>
      <c r="C6378" s="1" t="s">
        <v>16479</v>
      </c>
      <c r="E6378" s="1" t="s">
        <v>16480</v>
      </c>
      <c r="F6378" s="1" t="s">
        <v>41725</v>
      </c>
      <c r="G6378" s="1" t="str">
        <f>IFERROR(VLOOKUP(A6378,Merge!$C$2:$D$6115,2,FALSE),"")</f>
        <v>이게 잘 한것인지는 모르겠지만, 그래도 야생에서 살아남기엔 더 낫겠지.</v>
      </c>
    </row>
    <row r="6379" spans="1:7" x14ac:dyDescent="0.45">
      <c r="A6379" s="1" t="s">
        <v>16481</v>
      </c>
      <c r="B6379" s="1" t="s">
        <v>1332</v>
      </c>
      <c r="C6379" s="1" t="s">
        <v>16482</v>
      </c>
      <c r="E6379" s="1" t="s">
        <v>16483</v>
      </c>
      <c r="F6379" s="1" t="s">
        <v>41726</v>
      </c>
      <c r="G6379" s="1" t="str">
        <f>IFERROR(VLOOKUP(A6379,Merge!$C$2:$D$6115,2,FALSE),"")</f>
        <v>정착민을 변이시킴</v>
      </c>
    </row>
    <row r="6380" spans="1:7" x14ac:dyDescent="0.45">
      <c r="A6380" s="1" t="s">
        <v>16484</v>
      </c>
      <c r="B6380" s="1" t="s">
        <v>1332</v>
      </c>
      <c r="C6380" s="1" t="s">
        <v>16485</v>
      </c>
      <c r="E6380" s="1" t="s">
        <v>16486</v>
      </c>
      <c r="F6380" s="1" t="s">
        <v>41727</v>
      </c>
      <c r="G6380" s="1" t="str">
        <f>IFERROR(VLOOKUP(A6380,Merge!$C$2:$D$6115,2,FALSE),"")</f>
        <v>정착민이 동물이 되었어. 그러면 안되는데.</v>
      </c>
    </row>
    <row r="6381" spans="1:7" x14ac:dyDescent="0.45">
      <c r="A6381" s="1" t="s">
        <v>16487</v>
      </c>
      <c r="B6381" s="1" t="s">
        <v>1332</v>
      </c>
      <c r="C6381" s="1" t="s">
        <v>16488</v>
      </c>
      <c r="E6381" s="1" t="s">
        <v>16489</v>
      </c>
      <c r="F6381" s="1" t="s">
        <v>41728</v>
      </c>
      <c r="G6381" s="1" t="str">
        <f>IFERROR(VLOOKUP(A6381,Merge!$C$2:$D$6115,2,FALSE),"")</f>
        <v>수감자를 변이시킴</v>
      </c>
    </row>
    <row r="6382" spans="1:7" x14ac:dyDescent="0.45">
      <c r="A6382" s="1" t="s">
        <v>16490</v>
      </c>
      <c r="B6382" s="1" t="s">
        <v>1332</v>
      </c>
      <c r="C6382" s="1" t="s">
        <v>16491</v>
      </c>
      <c r="E6382" s="1" t="s">
        <v>16492</v>
      </c>
      <c r="F6382" s="1" t="s">
        <v>41729</v>
      </c>
      <c r="G6382" s="1" t="str">
        <f>IFERROR(VLOOKUP(A6382,Merge!$C$2:$D$6115,2,FALSE),"")</f>
        <v>포로를 동물로 변신시켰어. 아무리 포로였다지만, 그건 좀 아닌것같아.</v>
      </c>
    </row>
    <row r="6383" spans="1:7" x14ac:dyDescent="0.45">
      <c r="A6383" s="1" t="s">
        <v>16493</v>
      </c>
      <c r="B6383" s="1" t="s">
        <v>1332</v>
      </c>
      <c r="C6383" s="1" t="s">
        <v>16494</v>
      </c>
      <c r="E6383" s="1" t="s">
        <v>16495</v>
      </c>
      <c r="F6383" s="1" t="s">
        <v>41730</v>
      </c>
      <c r="G6383" s="1" t="str">
        <f>IFERROR(VLOOKUP(A6383,Merge!$C$2:$D$6115,2,FALSE),"")</f>
        <v>방문객 변이시킴</v>
      </c>
    </row>
    <row r="6384" spans="1:7" x14ac:dyDescent="0.45">
      <c r="A6384" s="1" t="s">
        <v>16496</v>
      </c>
      <c r="B6384" s="1" t="s">
        <v>1332</v>
      </c>
      <c r="C6384" s="1" t="s">
        <v>16497</v>
      </c>
      <c r="E6384" s="1" t="s">
        <v>16498</v>
      </c>
      <c r="F6384" s="1" t="s">
        <v>41731</v>
      </c>
      <c r="G6384" s="1" t="str">
        <f>IFERROR(VLOOKUP(A6384,Merge!$C$2:$D$6115,2,FALSE),"")</f>
        <v>누군가 우리 정착지에 왔는데, 그들의 믿음을 배신했어.</v>
      </c>
    </row>
    <row r="6385" spans="1:7" x14ac:dyDescent="0.45">
      <c r="A6385" s="1" t="s">
        <v>16499</v>
      </c>
      <c r="B6385" s="1" t="s">
        <v>1332</v>
      </c>
      <c r="C6385" s="1" t="s">
        <v>16500</v>
      </c>
      <c r="E6385" s="1" t="s">
        <v>16501</v>
      </c>
      <c r="F6385" s="1" t="s">
        <v>43094</v>
      </c>
      <c r="G6385" s="1" t="str">
        <f>IFERROR(VLOOKUP(A6385,Merge!$C$2:$D$6115,2,FALSE),"")</f>
        <v/>
      </c>
    </row>
    <row r="6386" spans="1:7" x14ac:dyDescent="0.45">
      <c r="A6386" s="1" t="s">
        <v>16502</v>
      </c>
      <c r="B6386" s="1" t="s">
        <v>1332</v>
      </c>
      <c r="C6386" s="1" t="s">
        <v>16503</v>
      </c>
      <c r="E6386" s="1" t="s">
        <v>16504</v>
      </c>
      <c r="F6386" s="1" t="s">
        <v>43094</v>
      </c>
      <c r="G6386" s="1" t="str">
        <f>IFERROR(VLOOKUP(A6386,Merge!$C$2:$D$6115,2,FALSE),"")</f>
        <v/>
      </c>
    </row>
    <row r="6387" spans="1:7" x14ac:dyDescent="0.45">
      <c r="A6387" s="1" t="s">
        <v>16505</v>
      </c>
      <c r="B6387" s="1" t="s">
        <v>1332</v>
      </c>
      <c r="C6387" s="1" t="s">
        <v>16506</v>
      </c>
      <c r="E6387" s="1" t="s">
        <v>16507</v>
      </c>
      <c r="F6387" s="1" t="s">
        <v>43094</v>
      </c>
      <c r="G6387" s="1" t="str">
        <f>IFERROR(VLOOKUP(A6387,Merge!$C$2:$D$6115,2,FALSE),"")</f>
        <v/>
      </c>
    </row>
    <row r="6388" spans="1:7" x14ac:dyDescent="0.45">
      <c r="A6388" s="1" t="s">
        <v>16508</v>
      </c>
      <c r="B6388" s="1" t="s">
        <v>1332</v>
      </c>
      <c r="C6388" s="1" t="s">
        <v>16509</v>
      </c>
      <c r="E6388" s="1" t="s">
        <v>16510</v>
      </c>
      <c r="F6388" s="1" t="s">
        <v>43094</v>
      </c>
      <c r="G6388" s="1" t="str">
        <f>IFERROR(VLOOKUP(A6388,Merge!$C$2:$D$6115,2,FALSE),"")</f>
        <v/>
      </c>
    </row>
    <row r="6389" spans="1:7" x14ac:dyDescent="0.45">
      <c r="A6389" s="1" t="s">
        <v>16511</v>
      </c>
      <c r="B6389" s="1" t="s">
        <v>1332</v>
      </c>
      <c r="C6389" s="1" t="s">
        <v>16512</v>
      </c>
      <c r="E6389" s="1" t="s">
        <v>16513</v>
      </c>
      <c r="F6389" s="1" t="s">
        <v>41732</v>
      </c>
      <c r="G6389" s="1" t="str">
        <f>IFERROR(VLOOKUP(A6389,Merge!$C$2:$D$6115,2,FALSE),"")</f>
        <v>야인 융합됨</v>
      </c>
    </row>
    <row r="6390" spans="1:7" x14ac:dyDescent="0.45">
      <c r="A6390" s="1" t="s">
        <v>16514</v>
      </c>
      <c r="B6390" s="1" t="s">
        <v>1332</v>
      </c>
      <c r="C6390" s="1" t="s">
        <v>16515</v>
      </c>
      <c r="E6390" s="1" t="s">
        <v>16516</v>
      </c>
      <c r="F6390" s="1" t="s">
        <v>41733</v>
      </c>
      <c r="G6390" s="1" t="str">
        <f>IFERROR(VLOOKUP(A6390,Merge!$C$2:$D$6115,2,FALSE),"")</f>
        <v>좋아할것같진 않은데.</v>
      </c>
    </row>
    <row r="6391" spans="1:7" x14ac:dyDescent="0.45">
      <c r="A6391" s="1" t="s">
        <v>16517</v>
      </c>
      <c r="B6391" s="1" t="s">
        <v>1332</v>
      </c>
      <c r="C6391" s="1" t="s">
        <v>16518</v>
      </c>
      <c r="E6391" s="1" t="s">
        <v>16519</v>
      </c>
      <c r="F6391" s="1" t="s">
        <v>41734</v>
      </c>
      <c r="G6391" s="1" t="str">
        <f>IFERROR(VLOOKUP(A6391,Merge!$C$2:$D$6115,2,FALSE),"")</f>
        <v>정착민 융합됨</v>
      </c>
    </row>
    <row r="6392" spans="1:7" x14ac:dyDescent="0.45">
      <c r="A6392" s="1" t="s">
        <v>16520</v>
      </c>
      <c r="B6392" s="1" t="s">
        <v>1332</v>
      </c>
      <c r="C6392" s="1" t="s">
        <v>16521</v>
      </c>
      <c r="E6392" s="1" t="s">
        <v>16522</v>
      </c>
      <c r="F6392" s="1" t="s">
        <v>41735</v>
      </c>
      <c r="G6392" s="1" t="str">
        <f>IFERROR(VLOOKUP(A6392,Merge!$C$2:$D$6115,2,FALSE),"")</f>
        <v>미치광이 과학자나 할짓을 우리가 우리에게 직접 한거야... 이제 그들은... 끔찍해졌어...</v>
      </c>
    </row>
    <row r="6393" spans="1:7" x14ac:dyDescent="0.45">
      <c r="A6393" s="1" t="s">
        <v>16523</v>
      </c>
      <c r="B6393" s="1" t="s">
        <v>1332</v>
      </c>
      <c r="C6393" s="1" t="s">
        <v>16524</v>
      </c>
      <c r="E6393" s="1" t="s">
        <v>16525</v>
      </c>
      <c r="F6393" s="1" t="s">
        <v>41736</v>
      </c>
      <c r="G6393" s="1" t="str">
        <f>IFERROR(VLOOKUP(A6393,Merge!$C$2:$D$6115,2,FALSE),"")</f>
        <v>수감자 융합됨</v>
      </c>
    </row>
    <row r="6394" spans="1:7" x14ac:dyDescent="0.45">
      <c r="A6394" s="1" t="s">
        <v>16526</v>
      </c>
      <c r="B6394" s="1" t="s">
        <v>1332</v>
      </c>
      <c r="C6394" s="1" t="s">
        <v>16527</v>
      </c>
      <c r="E6394" s="1" t="s">
        <v>16528</v>
      </c>
      <c r="F6394" s="1" t="s">
        <v>41737</v>
      </c>
      <c r="G6394" s="1" t="str">
        <f>IFERROR(VLOOKUP(A6394,Merge!$C$2:$D$6115,2,FALSE),"")</f>
        <v>미치광이 과학자나 할짓을 포로한테 한거야. 그들을 괴물로 만드는건 잘못됐어.</v>
      </c>
    </row>
    <row r="6395" spans="1:7" x14ac:dyDescent="0.45">
      <c r="A6395" s="1" t="s">
        <v>16529</v>
      </c>
      <c r="B6395" s="1" t="s">
        <v>1332</v>
      </c>
      <c r="C6395" s="1" t="s">
        <v>16530</v>
      </c>
      <c r="E6395" s="1" t="s">
        <v>16531</v>
      </c>
      <c r="F6395" s="1" t="s">
        <v>41738</v>
      </c>
      <c r="G6395" s="1" t="str">
        <f>IFERROR(VLOOKUP(A6395,Merge!$C$2:$D$6115,2,FALSE),"")</f>
        <v>방문객 융합됨</v>
      </c>
    </row>
    <row r="6396" spans="1:7" x14ac:dyDescent="0.45">
      <c r="A6396" s="1" t="s">
        <v>16532</v>
      </c>
      <c r="B6396" s="1" t="s">
        <v>1332</v>
      </c>
      <c r="C6396" s="1" t="s">
        <v>16533</v>
      </c>
      <c r="E6396" s="1" t="s">
        <v>16534</v>
      </c>
      <c r="F6396" s="1" t="s">
        <v>41739</v>
      </c>
      <c r="G6396" s="1" t="str">
        <f>IFERROR(VLOOKUP(A6396,Merge!$C$2:$D$6115,2,FALSE),"")</f>
        <v>사람들이 환대를 바라고 우리 정착지를 왔는데, 이제는 그냥 괴물이 되어버렸어.</v>
      </c>
    </row>
    <row r="6397" spans="1:7" x14ac:dyDescent="0.45">
      <c r="A6397" s="1" t="s">
        <v>16535</v>
      </c>
      <c r="B6397" s="1" t="s">
        <v>1332</v>
      </c>
      <c r="C6397" s="1" t="s">
        <v>16536</v>
      </c>
      <c r="E6397" s="1" t="s">
        <v>16501</v>
      </c>
      <c r="F6397" s="1" t="s">
        <v>43094</v>
      </c>
      <c r="G6397" s="1" t="str">
        <f>IFERROR(VLOOKUP(A6397,Merge!$C$2:$D$6115,2,FALSE),"")</f>
        <v/>
      </c>
    </row>
    <row r="6398" spans="1:7" x14ac:dyDescent="0.45">
      <c r="A6398" s="1" t="s">
        <v>16537</v>
      </c>
      <c r="B6398" s="1" t="s">
        <v>1332</v>
      </c>
      <c r="C6398" s="1" t="s">
        <v>16538</v>
      </c>
      <c r="E6398" s="1" t="s">
        <v>16539</v>
      </c>
      <c r="F6398" s="1" t="s">
        <v>43094</v>
      </c>
      <c r="G6398" s="1" t="str">
        <f>IFERROR(VLOOKUP(A6398,Merge!$C$2:$D$6115,2,FALSE),"")</f>
        <v/>
      </c>
    </row>
    <row r="6399" spans="1:7" x14ac:dyDescent="0.45">
      <c r="A6399" s="1" t="s">
        <v>16540</v>
      </c>
      <c r="B6399" s="1" t="s">
        <v>1332</v>
      </c>
      <c r="C6399" s="1" t="s">
        <v>16541</v>
      </c>
      <c r="E6399" s="1" t="s">
        <v>16507</v>
      </c>
      <c r="F6399" s="1" t="s">
        <v>43094</v>
      </c>
      <c r="G6399" s="1" t="str">
        <f>IFERROR(VLOOKUP(A6399,Merge!$C$2:$D$6115,2,FALSE),"")</f>
        <v/>
      </c>
    </row>
    <row r="6400" spans="1:7" x14ac:dyDescent="0.45">
      <c r="A6400" s="1" t="s">
        <v>16542</v>
      </c>
      <c r="B6400" s="1" t="s">
        <v>1332</v>
      </c>
      <c r="C6400" s="1" t="s">
        <v>16543</v>
      </c>
      <c r="E6400" s="1" t="s">
        <v>16544</v>
      </c>
      <c r="F6400" s="1" t="s">
        <v>43094</v>
      </c>
      <c r="G6400" s="1" t="str">
        <f>IFERROR(VLOOKUP(A6400,Merge!$C$2:$D$6115,2,FALSE),"")</f>
        <v/>
      </c>
    </row>
    <row r="6401" spans="1:7" x14ac:dyDescent="0.45">
      <c r="A6401" s="1" t="s">
        <v>16545</v>
      </c>
      <c r="B6401" s="1" t="s">
        <v>1332</v>
      </c>
      <c r="C6401" s="1" t="s">
        <v>16546</v>
      </c>
      <c r="E6401" s="1" t="s">
        <v>16547</v>
      </c>
      <c r="F6401" s="1" t="s">
        <v>41740</v>
      </c>
      <c r="G6401" s="1" t="str">
        <f>IFERROR(VLOOKUP(A6401,Merge!$C$2:$D$6115,2,FALSE),"")</f>
        <v>야인 되돌아옴</v>
      </c>
    </row>
    <row r="6402" spans="1:7" x14ac:dyDescent="0.45">
      <c r="A6402" s="1" t="s">
        <v>16548</v>
      </c>
      <c r="B6402" s="1" t="s">
        <v>1332</v>
      </c>
      <c r="C6402" s="1" t="s">
        <v>16549</v>
      </c>
      <c r="E6402" s="1" t="s">
        <v>16550</v>
      </c>
      <c r="F6402" s="1" t="s">
        <v>41741</v>
      </c>
      <c r="G6402" s="1" t="str">
        <f>IFERROR(VLOOKUP(A6402,Merge!$C$2:$D$6115,2,FALSE),"")</f>
        <v>야인 한명이 다시 인간이 되었어. 우린 좋은일을 한거야.</v>
      </c>
    </row>
    <row r="6403" spans="1:7" x14ac:dyDescent="0.45">
      <c r="A6403" s="1" t="s">
        <v>16551</v>
      </c>
      <c r="B6403" s="1" t="s">
        <v>1332</v>
      </c>
      <c r="C6403" s="1" t="s">
        <v>16552</v>
      </c>
      <c r="E6403" s="1" t="s">
        <v>16553</v>
      </c>
      <c r="F6403" s="1" t="s">
        <v>41742</v>
      </c>
      <c r="G6403" s="1" t="str">
        <f>IFERROR(VLOOKUP(A6403,Merge!$C$2:$D$6115,2,FALSE),"")</f>
        <v>정착민 되돌아옴</v>
      </c>
    </row>
    <row r="6404" spans="1:7" x14ac:dyDescent="0.45">
      <c r="A6404" s="1" t="s">
        <v>16554</v>
      </c>
      <c r="B6404" s="1" t="s">
        <v>1332</v>
      </c>
      <c r="C6404" s="1" t="s">
        <v>16555</v>
      </c>
      <c r="E6404" s="1" t="s">
        <v>16556</v>
      </c>
      <c r="F6404" s="1" t="s">
        <v>41743</v>
      </c>
      <c r="G6404" s="1" t="str">
        <f>IFERROR(VLOOKUP(A6404,Merge!$C$2:$D$6115,2,FALSE),"")</f>
        <v>정착민 하나가 다시 인간이 되었어. 우린 좋은일을 한거야.</v>
      </c>
    </row>
    <row r="6405" spans="1:7" x14ac:dyDescent="0.45">
      <c r="A6405" s="1" t="s">
        <v>16557</v>
      </c>
      <c r="B6405" s="1" t="s">
        <v>1332</v>
      </c>
      <c r="C6405" s="1" t="s">
        <v>16558</v>
      </c>
      <c r="E6405" s="1" t="s">
        <v>16559</v>
      </c>
      <c r="F6405" s="1" t="s">
        <v>41744</v>
      </c>
      <c r="G6405" s="1" t="str">
        <f>IFERROR(VLOOKUP(A6405,Merge!$C$2:$D$6115,2,FALSE),"")</f>
        <v>수감자 되돌아옴</v>
      </c>
    </row>
    <row r="6406" spans="1:7" x14ac:dyDescent="0.45">
      <c r="A6406" s="1" t="s">
        <v>16560</v>
      </c>
      <c r="B6406" s="1" t="s">
        <v>1332</v>
      </c>
      <c r="C6406" s="1" t="s">
        <v>16561</v>
      </c>
      <c r="E6406" s="1" t="s">
        <v>16562</v>
      </c>
      <c r="F6406" s="1" t="s">
        <v>41745</v>
      </c>
      <c r="G6406" s="1" t="str">
        <f>IFERROR(VLOOKUP(A6406,Merge!$C$2:$D$6115,2,FALSE),"")</f>
        <v>적어도 되돌릴 순 있지.</v>
      </c>
    </row>
    <row r="6407" spans="1:7" x14ac:dyDescent="0.45">
      <c r="A6407" s="1" t="s">
        <v>16563</v>
      </c>
      <c r="B6407" s="1" t="s">
        <v>1332</v>
      </c>
      <c r="C6407" s="1" t="s">
        <v>16564</v>
      </c>
      <c r="E6407" s="1" t="s">
        <v>16565</v>
      </c>
      <c r="F6407" s="1" t="s">
        <v>41746</v>
      </c>
      <c r="G6407" s="1" t="str">
        <f>IFERROR(VLOOKUP(A6407,Merge!$C$2:$D$6115,2,FALSE),"")</f>
        <v>방문객 되돌아옴</v>
      </c>
    </row>
    <row r="6408" spans="1:7" x14ac:dyDescent="0.45">
      <c r="A6408" s="1" t="s">
        <v>16566</v>
      </c>
      <c r="B6408" s="1" t="s">
        <v>1332</v>
      </c>
      <c r="C6408" s="1" t="s">
        <v>16567</v>
      </c>
      <c r="E6408" s="1" t="s">
        <v>16568</v>
      </c>
      <c r="F6408" s="1" t="s">
        <v>41747</v>
      </c>
      <c r="G6408" s="1" t="str">
        <f>IFERROR(VLOOKUP(A6408,Merge!$C$2:$D$6115,2,FALSE),"")</f>
        <v>손님이 다시 인간이 되었어. 언젠간 다시 우리를 믿어주길 바래야지.</v>
      </c>
    </row>
    <row r="6409" spans="1:7" x14ac:dyDescent="0.45">
      <c r="A6409" s="1" t="s">
        <v>16569</v>
      </c>
      <c r="B6409" s="1" t="s">
        <v>1332</v>
      </c>
      <c r="C6409" s="1" t="s">
        <v>16570</v>
      </c>
      <c r="E6409" s="1" t="s">
        <v>16501</v>
      </c>
      <c r="F6409" s="1" t="s">
        <v>43094</v>
      </c>
      <c r="G6409" s="1" t="str">
        <f>IFERROR(VLOOKUP(A6409,Merge!$C$2:$D$6115,2,FALSE),"")</f>
        <v/>
      </c>
    </row>
    <row r="6410" spans="1:7" x14ac:dyDescent="0.45">
      <c r="A6410" s="1" t="s">
        <v>16571</v>
      </c>
      <c r="B6410" s="1" t="s">
        <v>1332</v>
      </c>
      <c r="C6410" s="1" t="s">
        <v>16572</v>
      </c>
      <c r="E6410" s="1" t="s">
        <v>16573</v>
      </c>
      <c r="F6410" s="1" t="s">
        <v>43094</v>
      </c>
      <c r="G6410" s="1" t="str">
        <f>IFERROR(VLOOKUP(A6410,Merge!$C$2:$D$6115,2,FALSE),"")</f>
        <v/>
      </c>
    </row>
    <row r="6411" spans="1:7" x14ac:dyDescent="0.45">
      <c r="A6411" s="1" t="s">
        <v>16574</v>
      </c>
      <c r="B6411" s="1" t="s">
        <v>1332</v>
      </c>
      <c r="C6411" s="1" t="s">
        <v>16575</v>
      </c>
      <c r="E6411" s="1" t="s">
        <v>16507</v>
      </c>
      <c r="F6411" s="1" t="s">
        <v>43094</v>
      </c>
      <c r="G6411" s="1" t="str">
        <f>IFERROR(VLOOKUP(A6411,Merge!$C$2:$D$6115,2,FALSE),"")</f>
        <v/>
      </c>
    </row>
    <row r="6412" spans="1:7" x14ac:dyDescent="0.45">
      <c r="A6412" s="1" t="s">
        <v>16576</v>
      </c>
      <c r="B6412" s="1" t="s">
        <v>1332</v>
      </c>
      <c r="C6412" s="1" t="s">
        <v>16577</v>
      </c>
      <c r="E6412" s="1" t="s">
        <v>16578</v>
      </c>
      <c r="F6412" s="1" t="s">
        <v>43094</v>
      </c>
      <c r="G6412" s="1" t="str">
        <f>IFERROR(VLOOKUP(A6412,Merge!$C$2:$D$6115,2,FALSE),"")</f>
        <v/>
      </c>
    </row>
    <row r="6413" spans="1:7" x14ac:dyDescent="0.45">
      <c r="A6413" s="1" t="s">
        <v>16579</v>
      </c>
      <c r="B6413" s="1" t="s">
        <v>1332</v>
      </c>
      <c r="C6413" s="1" t="s">
        <v>16580</v>
      </c>
      <c r="E6413" s="1" t="s">
        <v>16581</v>
      </c>
      <c r="F6413" s="1" t="s">
        <v>41748</v>
      </c>
      <c r="G6413" s="1" t="str">
        <f>IFERROR(VLOOKUP(A6413,Merge!$C$2:$D$6115,2,FALSE),"")</f>
        <v>야인이 영원히 야생화됨</v>
      </c>
    </row>
    <row r="6414" spans="1:7" x14ac:dyDescent="0.45">
      <c r="A6414" s="1" t="s">
        <v>16582</v>
      </c>
      <c r="B6414" s="1" t="s">
        <v>1332</v>
      </c>
      <c r="C6414" s="1" t="s">
        <v>16583</v>
      </c>
      <c r="E6414" s="1" t="s">
        <v>16584</v>
      </c>
      <c r="F6414" s="1" t="s">
        <v>41749</v>
      </c>
      <c r="G6414" s="1" t="str">
        <f>IFERROR(VLOOKUP(A6414,Merge!$C$2:$D$6115,2,FALSE),"")</f>
        <v>진정한 야생으로 간거지...</v>
      </c>
    </row>
    <row r="6415" spans="1:7" x14ac:dyDescent="0.45">
      <c r="A6415" s="1" t="s">
        <v>16585</v>
      </c>
      <c r="B6415" s="1" t="s">
        <v>1332</v>
      </c>
      <c r="C6415" s="1" t="s">
        <v>16586</v>
      </c>
      <c r="E6415" s="1" t="s">
        <v>16587</v>
      </c>
      <c r="F6415" s="1" t="s">
        <v>41750</v>
      </c>
      <c r="G6415" s="1" t="str">
        <f>IFERROR(VLOOKUP(A6415,Merge!$C$2:$D$6115,2,FALSE),"")</f>
        <v>정착민이 영원히 야생화됨</v>
      </c>
    </row>
    <row r="6416" spans="1:7" x14ac:dyDescent="0.45">
      <c r="A6416" s="1" t="s">
        <v>16588</v>
      </c>
      <c r="B6416" s="1" t="s">
        <v>1332</v>
      </c>
      <c r="C6416" s="1" t="s">
        <v>16589</v>
      </c>
      <c r="E6416" s="1" t="s">
        <v>16590</v>
      </c>
      <c r="F6416" s="1" t="s">
        <v>41751</v>
      </c>
      <c r="G6416" s="1" t="str">
        <f>IFERROR(VLOOKUP(A6416,Merge!$C$2:$D$6115,2,FALSE),"")</f>
        <v>이런 일이 일어날줄 알고 있었어... 다시는 인간이 되지 못하겠지.</v>
      </c>
    </row>
    <row r="6417" spans="1:7" x14ac:dyDescent="0.45">
      <c r="A6417" s="1" t="s">
        <v>16591</v>
      </c>
      <c r="B6417" s="1" t="s">
        <v>1332</v>
      </c>
      <c r="C6417" s="1" t="s">
        <v>16592</v>
      </c>
      <c r="E6417" s="1" t="s">
        <v>16593</v>
      </c>
      <c r="F6417" s="1" t="s">
        <v>41752</v>
      </c>
      <c r="G6417" s="1" t="str">
        <f>IFERROR(VLOOKUP(A6417,Merge!$C$2:$D$6115,2,FALSE),"")</f>
        <v>수감자가 영원히 야생화됨</v>
      </c>
    </row>
    <row r="6418" spans="1:7" x14ac:dyDescent="0.45">
      <c r="A6418" s="1" t="s">
        <v>16594</v>
      </c>
      <c r="B6418" s="1" t="s">
        <v>1332</v>
      </c>
      <c r="C6418" s="1" t="s">
        <v>16595</v>
      </c>
      <c r="E6418" s="1" t="s">
        <v>16596</v>
      </c>
      <c r="F6418" s="1" t="s">
        <v>41753</v>
      </c>
      <c r="G6418" s="1" t="str">
        <f>IFERROR(VLOOKUP(A6418,Merge!$C$2:$D$6115,2,FALSE),"")</f>
        <v>다시 되돌리길 바란건 아니지?</v>
      </c>
    </row>
    <row r="6419" spans="1:7" x14ac:dyDescent="0.45">
      <c r="A6419" s="1" t="s">
        <v>16597</v>
      </c>
      <c r="B6419" s="1" t="s">
        <v>1332</v>
      </c>
      <c r="C6419" s="1" t="s">
        <v>16598</v>
      </c>
      <c r="E6419" s="1" t="s">
        <v>16599</v>
      </c>
      <c r="F6419" s="1" t="s">
        <v>41754</v>
      </c>
      <c r="G6419" s="1" t="str">
        <f>IFERROR(VLOOKUP(A6419,Merge!$C$2:$D$6115,2,FALSE),"")</f>
        <v>방문객이 영원히 야생화됨</v>
      </c>
    </row>
    <row r="6420" spans="1:7" x14ac:dyDescent="0.45">
      <c r="A6420" s="1" t="s">
        <v>16600</v>
      </c>
      <c r="B6420" s="1" t="s">
        <v>1332</v>
      </c>
      <c r="C6420" s="1" t="s">
        <v>16601</v>
      </c>
      <c r="E6420" s="1" t="s">
        <v>16602</v>
      </c>
      <c r="F6420" s="1" t="s">
        <v>41755</v>
      </c>
      <c r="G6420" s="1" t="str">
        <f>IFERROR(VLOOKUP(A6420,Merge!$C$2:$D$6115,2,FALSE),"")</f>
        <v>엇, 앗차...</v>
      </c>
    </row>
    <row r="6421" spans="1:7" x14ac:dyDescent="0.45">
      <c r="A6421" s="1" t="s">
        <v>16603</v>
      </c>
      <c r="B6421" s="1" t="s">
        <v>1332</v>
      </c>
      <c r="C6421" s="1" t="s">
        <v>16604</v>
      </c>
      <c r="E6421" s="1" t="s">
        <v>16501</v>
      </c>
      <c r="F6421" s="1" t="s">
        <v>43094</v>
      </c>
      <c r="G6421" s="1" t="str">
        <f>IFERROR(VLOOKUP(A6421,Merge!$C$2:$D$6115,2,FALSE),"")</f>
        <v/>
      </c>
    </row>
    <row r="6422" spans="1:7" x14ac:dyDescent="0.45">
      <c r="A6422" s="1" t="s">
        <v>16605</v>
      </c>
      <c r="B6422" s="1" t="s">
        <v>1332</v>
      </c>
      <c r="C6422" s="1" t="s">
        <v>16606</v>
      </c>
      <c r="E6422" s="1" t="s">
        <v>16607</v>
      </c>
      <c r="F6422" s="1" t="s">
        <v>43094</v>
      </c>
      <c r="G6422" s="1" t="str">
        <f>IFERROR(VLOOKUP(A6422,Merge!$C$2:$D$6115,2,FALSE),"")</f>
        <v/>
      </c>
    </row>
    <row r="6423" spans="1:7" x14ac:dyDescent="0.45">
      <c r="A6423" s="1" t="s">
        <v>16608</v>
      </c>
      <c r="B6423" s="1" t="s">
        <v>1332</v>
      </c>
      <c r="C6423" s="1" t="s">
        <v>16609</v>
      </c>
      <c r="E6423" s="1" t="s">
        <v>16507</v>
      </c>
      <c r="F6423" s="1" t="s">
        <v>43094</v>
      </c>
      <c r="G6423" s="1" t="str">
        <f>IFERROR(VLOOKUP(A6423,Merge!$C$2:$D$6115,2,FALSE),"")</f>
        <v/>
      </c>
    </row>
    <row r="6424" spans="1:7" x14ac:dyDescent="0.45">
      <c r="A6424" s="1" t="s">
        <v>16610</v>
      </c>
      <c r="B6424" s="1" t="s">
        <v>1332</v>
      </c>
      <c r="C6424" s="1" t="s">
        <v>16611</v>
      </c>
      <c r="E6424" s="1" t="s">
        <v>16612</v>
      </c>
      <c r="F6424" s="1" t="s">
        <v>43094</v>
      </c>
      <c r="G6424" s="1" t="str">
        <f>IFERROR(VLOOKUP(A6424,Merge!$C$2:$D$6115,2,FALSE),"")</f>
        <v/>
      </c>
    </row>
    <row r="6425" spans="1:7" x14ac:dyDescent="0.45">
      <c r="A6425" s="1" t="s">
        <v>16613</v>
      </c>
      <c r="B6425" s="1" t="s">
        <v>1332</v>
      </c>
      <c r="C6425" s="1" t="s">
        <v>16614</v>
      </c>
      <c r="E6425" s="1" t="s">
        <v>16615</v>
      </c>
      <c r="F6425" s="1" t="s">
        <v>41756</v>
      </c>
      <c r="G6425" s="1" t="str">
        <f>IFERROR(VLOOKUP(A6425,Merge!$C$2:$D$6115,2,FALSE),"")</f>
        <v>친구가 합성됨</v>
      </c>
    </row>
    <row r="6426" spans="1:7" x14ac:dyDescent="0.45">
      <c r="A6426" s="1" t="s">
        <v>16616</v>
      </c>
      <c r="B6426" s="1" t="s">
        <v>1332</v>
      </c>
      <c r="C6426" s="1" t="s">
        <v>16617</v>
      </c>
      <c r="E6426" s="1" t="s">
        <v>16618</v>
      </c>
      <c r="F6426" s="1" t="s">
        <v>41757</v>
      </c>
      <c r="G6426" s="1" t="str">
        <f>IFERROR(VLOOKUP(A6426,Merge!$C$2:$D$6115,2,FALSE),"")</f>
        <v>식민지가 내 친구에게 미친 과학을 했는데 이제 그는 괴물이 되어 버렸어!</v>
      </c>
    </row>
    <row r="6427" spans="1:7" x14ac:dyDescent="0.45">
      <c r="A6427" s="1" t="s">
        <v>16619</v>
      </c>
      <c r="B6427" s="1" t="s">
        <v>1332</v>
      </c>
      <c r="C6427" s="1" t="s">
        <v>16620</v>
      </c>
      <c r="E6427" s="1" t="s">
        <v>16621</v>
      </c>
      <c r="F6427" s="1" t="s">
        <v>41758</v>
      </c>
      <c r="G6427" s="1" t="str">
        <f>IFERROR(VLOOKUP(A6427,Merge!$C$2:$D$6115,2,FALSE),"")</f>
        <v>라이벌이 합성됨</v>
      </c>
    </row>
    <row r="6428" spans="1:7" x14ac:dyDescent="0.45">
      <c r="A6428" s="1" t="s">
        <v>16622</v>
      </c>
      <c r="B6428" s="1" t="s">
        <v>1332</v>
      </c>
      <c r="C6428" s="1" t="s">
        <v>16623</v>
      </c>
      <c r="E6428" s="1" t="s">
        <v>16624</v>
      </c>
      <c r="F6428" s="1" t="s">
        <v>41759</v>
      </c>
      <c r="G6428" s="1" t="str">
        <f>IFERROR(VLOOKUP(A6428,Merge!$C$2:$D$6115,2,FALSE),"")</f>
        <v>식민지가 나의 경쟁자에게 미친 과학을 했어, 그에게 매우 합당한 처사일 뿐이야.</v>
      </c>
    </row>
    <row r="6429" spans="1:7" x14ac:dyDescent="0.45">
      <c r="A6429" s="1" t="s">
        <v>16625</v>
      </c>
      <c r="B6429" s="1" t="s">
        <v>1332</v>
      </c>
      <c r="C6429" s="1" t="s">
        <v>16626</v>
      </c>
      <c r="E6429" s="1" t="s">
        <v>16627</v>
      </c>
      <c r="F6429" s="1" t="s">
        <v>41760</v>
      </c>
      <c r="G6429" s="1" t="str">
        <f>IFERROR(VLOOKUP(A6429,Merge!$C$2:$D$6115,2,FALSE),"")</f>
        <v>친구가 영원히 야생화됨</v>
      </c>
    </row>
    <row r="6430" spans="1:7" x14ac:dyDescent="0.45">
      <c r="A6430" s="1" t="s">
        <v>16628</v>
      </c>
      <c r="B6430" s="1" t="s">
        <v>1332</v>
      </c>
      <c r="C6430" s="1" t="s">
        <v>16629</v>
      </c>
      <c r="E6430" s="1" t="s">
        <v>16630</v>
      </c>
      <c r="F6430" s="1" t="s">
        <v>41761</v>
      </c>
      <c r="G6430" s="1" t="str">
        <f>IFERROR(VLOOKUP(A6430,Merge!$C$2:$D$6115,2,FALSE),"")</f>
        <v>내 친구는 동물의 몸 속에 갇혀 있게 됬어...영원히!</v>
      </c>
    </row>
    <row r="6431" spans="1:7" x14ac:dyDescent="0.45">
      <c r="A6431" s="1" t="s">
        <v>16631</v>
      </c>
      <c r="B6431" s="1" t="s">
        <v>1332</v>
      </c>
      <c r="C6431" s="1" t="s">
        <v>16632</v>
      </c>
      <c r="E6431" s="1" t="s">
        <v>16633</v>
      </c>
      <c r="F6431" s="1" t="s">
        <v>41762</v>
      </c>
      <c r="G6431" s="1" t="str">
        <f>IFERROR(VLOOKUP(A6431,Merge!$C$2:$D$6115,2,FALSE),"")</f>
        <v>라이벌이 영원히 야생화됨</v>
      </c>
    </row>
    <row r="6432" spans="1:7" x14ac:dyDescent="0.45">
      <c r="A6432" s="1" t="s">
        <v>16634</v>
      </c>
      <c r="B6432" s="1" t="s">
        <v>1332</v>
      </c>
      <c r="C6432" s="1" t="s">
        <v>16635</v>
      </c>
      <c r="E6432" s="1" t="s">
        <v>16636</v>
      </c>
      <c r="F6432" s="1" t="s">
        <v>41763</v>
      </c>
      <c r="G6432" s="1" t="str">
        <f>IFERROR(VLOOKUP(A6432,Merge!$C$2:$D$6115,2,FALSE),"")</f>
        <v>내 라이벌은 이제 두번 다시는 그런 짐승 같은 모습으로 돌아올 수 없다. 아주 잘 어울리는군!</v>
      </c>
    </row>
    <row r="6433" spans="1:7" x14ac:dyDescent="0.45">
      <c r="A6433" s="1" t="s">
        <v>16637</v>
      </c>
      <c r="B6433" s="1" t="s">
        <v>1332</v>
      </c>
      <c r="C6433" s="1" t="s">
        <v>16638</v>
      </c>
      <c r="E6433" s="1" t="s">
        <v>16639</v>
      </c>
      <c r="F6433" s="1" t="s">
        <v>41764</v>
      </c>
      <c r="G6433" s="1" t="str">
        <f>IFERROR(VLOOKUP(A6433,Merge!$C$2:$D$6115,2,FALSE),"")</f>
        <v>친구가 되돌아옴</v>
      </c>
    </row>
    <row r="6434" spans="1:7" x14ac:dyDescent="0.45">
      <c r="A6434" s="1" t="s">
        <v>16640</v>
      </c>
      <c r="B6434" s="1" t="s">
        <v>1332</v>
      </c>
      <c r="C6434" s="1" t="s">
        <v>16641</v>
      </c>
      <c r="E6434" s="1" t="s">
        <v>16642</v>
      </c>
      <c r="F6434" s="1" t="s">
        <v>41765</v>
      </c>
      <c r="G6434" s="1" t="str">
        <f>IFERROR(VLOOKUP(A6434,Merge!$C$2:$D$6115,2,FALSE),"")</f>
        <v>내 친구는 다시 인간이야! 랜디에게 건배를!</v>
      </c>
    </row>
    <row r="6435" spans="1:7" x14ac:dyDescent="0.45">
      <c r="A6435" s="1" t="s">
        <v>16643</v>
      </c>
      <c r="B6435" s="1" t="s">
        <v>1332</v>
      </c>
      <c r="C6435" s="1" t="s">
        <v>16644</v>
      </c>
      <c r="E6435" s="1" t="s">
        <v>16645</v>
      </c>
      <c r="F6435" s="1" t="s">
        <v>41766</v>
      </c>
      <c r="G6435" s="1" t="str">
        <f>IFERROR(VLOOKUP(A6435,Merge!$C$2:$D$6115,2,FALSE),"")</f>
        <v>라이벌이 되돌아옴</v>
      </c>
    </row>
    <row r="6436" spans="1:7" x14ac:dyDescent="0.45">
      <c r="A6436" s="1" t="s">
        <v>16646</v>
      </c>
      <c r="B6436" s="1" t="s">
        <v>1332</v>
      </c>
      <c r="C6436" s="1" t="s">
        <v>16647</v>
      </c>
      <c r="E6436" s="1" t="s">
        <v>16648</v>
      </c>
      <c r="F6436" s="1" t="s">
        <v>41767</v>
      </c>
      <c r="G6436" s="1" t="str">
        <f>IFERROR(VLOOKUP(A6436,Merge!$C$2:$D$6115,2,FALSE),"")</f>
        <v>어휴, 그래도 네발로 기어다니는 걸 보는 건 좀 재미있었어!</v>
      </c>
    </row>
    <row r="6437" spans="1:7" x14ac:dyDescent="0.45">
      <c r="A6437" s="1" t="s">
        <v>16649</v>
      </c>
      <c r="B6437" s="1" t="s">
        <v>1332</v>
      </c>
      <c r="C6437" s="1" t="s">
        <v>16650</v>
      </c>
      <c r="E6437" s="1" t="s">
        <v>16651</v>
      </c>
      <c r="F6437" s="1" t="s">
        <v>41768</v>
      </c>
      <c r="G6437" s="1" t="str">
        <f>IFERROR(VLOOKUP(A6437,Merge!$C$2:$D$6115,2,FALSE),"")</f>
        <v>변이된 라이벌</v>
      </c>
    </row>
    <row r="6438" spans="1:7" x14ac:dyDescent="0.45">
      <c r="A6438" s="1" t="s">
        <v>16652</v>
      </c>
      <c r="B6438" s="1" t="s">
        <v>1332</v>
      </c>
      <c r="C6438" s="1" t="s">
        <v>16653</v>
      </c>
      <c r="E6438" s="1" t="s">
        <v>16654</v>
      </c>
      <c r="F6438" s="1" t="s">
        <v>41769</v>
      </c>
      <c r="G6438" s="1" t="str">
        <f>IFERROR(VLOOKUP(A6438,Merge!$C$2:$D$6115,2,FALSE),"")</f>
        <v>내 라이벌은 이제 네 발로 뛰어. 그들을 원래 모습으로 만들어줬군...이건 더 좋은 것 같아.</v>
      </c>
    </row>
    <row r="6439" spans="1:7" x14ac:dyDescent="0.45">
      <c r="A6439" s="1" t="s">
        <v>16655</v>
      </c>
      <c r="B6439" s="1" t="s">
        <v>1332</v>
      </c>
      <c r="C6439" s="1" t="s">
        <v>16656</v>
      </c>
      <c r="E6439" s="1" t="s">
        <v>16657</v>
      </c>
      <c r="F6439" s="1" t="s">
        <v>41770</v>
      </c>
      <c r="G6439" s="1" t="str">
        <f>IFERROR(VLOOKUP(A6439,Merge!$C$2:$D$6115,2,FALSE),"")</f>
        <v>변이된 친구</v>
      </c>
    </row>
    <row r="6440" spans="1:7" x14ac:dyDescent="0.45">
      <c r="A6440" s="1" t="s">
        <v>16658</v>
      </c>
      <c r="B6440" s="1" t="s">
        <v>1332</v>
      </c>
      <c r="C6440" s="1" t="s">
        <v>16659</v>
      </c>
      <c r="E6440" s="1" t="s">
        <v>16660</v>
      </c>
      <c r="F6440" s="1" t="s">
        <v>41771</v>
      </c>
      <c r="G6440" s="1" t="str">
        <f>IFERROR(VLOOKUP(A6440,Merge!$C$2:$D$6115,2,FALSE),"")</f>
        <v>내 친구가 멍청한 동물로 변해 버렸어!</v>
      </c>
    </row>
    <row r="6441" spans="1:7" x14ac:dyDescent="0.45">
      <c r="A6441" s="1" t="s">
        <v>16661</v>
      </c>
      <c r="B6441" s="1" t="s">
        <v>1332</v>
      </c>
      <c r="C6441" s="1" t="s">
        <v>16662</v>
      </c>
      <c r="E6441" s="1" t="s">
        <v>16663</v>
      </c>
      <c r="F6441" s="1" t="s">
        <v>41772</v>
      </c>
      <c r="G6441" s="1" t="str">
        <f>IFERROR(VLOOKUP(A6441,Merge!$C$2:$D$6115,2,FALSE),"")</f>
        <v>변이된 아버지</v>
      </c>
    </row>
    <row r="6442" spans="1:7" x14ac:dyDescent="0.45">
      <c r="A6442" s="1" t="s">
        <v>16664</v>
      </c>
      <c r="B6442" s="1" t="s">
        <v>1332</v>
      </c>
      <c r="C6442" s="1" t="s">
        <v>16665</v>
      </c>
      <c r="E6442" s="1" t="s">
        <v>16666</v>
      </c>
      <c r="F6442" s="1" t="s">
        <v>41773</v>
      </c>
      <c r="G6442" s="1" t="str">
        <f>IFERROR(VLOOKUP(A6442,Merge!$C$2:$D$6115,2,FALSE),"")</f>
        <v>우리 아빠는 이제 동물이야...나는 이걸 어떻게 생각해야 될 지 모르겠어.</v>
      </c>
    </row>
    <row r="6443" spans="1:7" x14ac:dyDescent="0.45">
      <c r="A6443" s="1" t="s">
        <v>16667</v>
      </c>
      <c r="B6443" s="1" t="s">
        <v>1332</v>
      </c>
      <c r="C6443" s="1" t="s">
        <v>16668</v>
      </c>
      <c r="E6443" s="1" t="s">
        <v>16669</v>
      </c>
      <c r="F6443" s="1" t="s">
        <v>41774</v>
      </c>
      <c r="G6443" s="1" t="str">
        <f>IFERROR(VLOOKUP(A6443,Merge!$C$2:$D$6115,2,FALSE),"")</f>
        <v>변이된 어머니</v>
      </c>
    </row>
    <row r="6444" spans="1:7" x14ac:dyDescent="0.45">
      <c r="A6444" s="1" t="s">
        <v>16670</v>
      </c>
      <c r="B6444" s="1" t="s">
        <v>1332</v>
      </c>
      <c r="C6444" s="1" t="s">
        <v>16671</v>
      </c>
      <c r="E6444" s="1" t="s">
        <v>16672</v>
      </c>
      <c r="F6444" s="1" t="s">
        <v>41775</v>
      </c>
      <c r="G6444" s="1" t="str">
        <f>IFERROR(VLOOKUP(A6444,Merge!$C$2:$D$6115,2,FALSE),"")</f>
        <v>불쌍한 우리 엄마는 이제 동물이 되어 버렸어...</v>
      </c>
    </row>
    <row r="6445" spans="1:7" x14ac:dyDescent="0.45">
      <c r="A6445" s="1" t="s">
        <v>16673</v>
      </c>
      <c r="B6445" s="1" t="s">
        <v>1332</v>
      </c>
      <c r="C6445" s="1" t="s">
        <v>16674</v>
      </c>
      <c r="E6445" s="1" t="s">
        <v>16675</v>
      </c>
      <c r="F6445" s="1" t="s">
        <v>41776</v>
      </c>
      <c r="G6445" s="1" t="str">
        <f>IFERROR(VLOOKUP(A6445,Merge!$C$2:$D$6115,2,FALSE),"")</f>
        <v>변이된 남편</v>
      </c>
    </row>
    <row r="6446" spans="1:7" x14ac:dyDescent="0.45">
      <c r="A6446" s="1" t="s">
        <v>16676</v>
      </c>
      <c r="B6446" s="1" t="s">
        <v>1332</v>
      </c>
      <c r="C6446" s="1" t="s">
        <v>16677</v>
      </c>
      <c r="E6446" s="1" t="s">
        <v>16678</v>
      </c>
      <c r="F6446" s="1" t="s">
        <v>41777</v>
      </c>
      <c r="G6446" s="1" t="str">
        <f>IFERROR(VLOOKUP(A6446,Merge!$C$2:$D$6115,2,FALSE),"")</f>
        <v>내 남편이 동물로 변해 버렸어! 내 침대 위에서 안 자고 있어!</v>
      </c>
    </row>
    <row r="6447" spans="1:7" x14ac:dyDescent="0.45">
      <c r="A6447" s="1" t="s">
        <v>16679</v>
      </c>
      <c r="B6447" s="1" t="s">
        <v>1332</v>
      </c>
      <c r="C6447" s="1" t="s">
        <v>16680</v>
      </c>
      <c r="E6447" s="1" t="s">
        <v>16681</v>
      </c>
      <c r="F6447" s="1" t="s">
        <v>41778</v>
      </c>
      <c r="G6447" s="1" t="str">
        <f>IFERROR(VLOOKUP(A6447,Merge!$C$2:$D$6115,2,FALSE),"")</f>
        <v>변이된 아내</v>
      </c>
    </row>
    <row r="6448" spans="1:7" x14ac:dyDescent="0.45">
      <c r="A6448" s="1" t="s">
        <v>16682</v>
      </c>
      <c r="B6448" s="1" t="s">
        <v>1332</v>
      </c>
      <c r="C6448" s="1" t="s">
        <v>16683</v>
      </c>
      <c r="E6448" s="1" t="s">
        <v>16684</v>
      </c>
      <c r="F6448" s="1" t="s">
        <v>41779</v>
      </c>
      <c r="G6448" s="1" t="str">
        <f>IFERROR(VLOOKUP(A6448,Merge!$C$2:$D$6115,2,FALSE),"")</f>
        <v>내 아내가 동물로 변해 버렸어! 내가 잘 곳을 찾아야 할 것 같아.</v>
      </c>
    </row>
    <row r="6449" spans="1:7" x14ac:dyDescent="0.45">
      <c r="A6449" s="1" t="s">
        <v>16685</v>
      </c>
      <c r="B6449" s="1" t="s">
        <v>1332</v>
      </c>
      <c r="C6449" s="1" t="s">
        <v>16686</v>
      </c>
      <c r="E6449" s="1" t="s">
        <v>16687</v>
      </c>
      <c r="F6449" s="1" t="s">
        <v>41780</v>
      </c>
      <c r="G6449" s="1" t="str">
        <f>IFERROR(VLOOKUP(A6449,Merge!$C$2:$D$6115,2,FALSE),"")</f>
        <v>변이된 형제</v>
      </c>
    </row>
    <row r="6450" spans="1:7" x14ac:dyDescent="0.45">
      <c r="A6450" s="1" t="s">
        <v>16688</v>
      </c>
      <c r="B6450" s="1" t="s">
        <v>1332</v>
      </c>
      <c r="C6450" s="1" t="s">
        <v>16689</v>
      </c>
      <c r="E6450" s="1" t="s">
        <v>16690</v>
      </c>
      <c r="F6450" s="1" t="s">
        <v>41781</v>
      </c>
      <c r="G6450" s="1" t="str">
        <f>IFERROR(VLOOKUP(A6450,Merge!$C$2:$D$6115,2,FALSE),"")</f>
        <v>내 동생이 동물로 변해 버렸어! 이건 그 이상한 영화같아...</v>
      </c>
    </row>
    <row r="6451" spans="1:7" x14ac:dyDescent="0.45">
      <c r="A6451" s="1" t="s">
        <v>16691</v>
      </c>
      <c r="B6451" s="1" t="s">
        <v>1332</v>
      </c>
      <c r="C6451" s="1" t="s">
        <v>16692</v>
      </c>
      <c r="E6451" s="1" t="s">
        <v>16693</v>
      </c>
      <c r="F6451" s="1" t="s">
        <v>41782</v>
      </c>
      <c r="G6451" s="1" t="str">
        <f>IFERROR(VLOOKUP(A6451,Merge!$C$2:$D$6115,2,FALSE),"")</f>
        <v>변이된 자매</v>
      </c>
    </row>
    <row r="6452" spans="1:7" x14ac:dyDescent="0.45">
      <c r="A6452" s="1" t="s">
        <v>16694</v>
      </c>
      <c r="B6452" s="1" t="s">
        <v>1332</v>
      </c>
      <c r="C6452" s="1" t="s">
        <v>16695</v>
      </c>
      <c r="E6452" s="1" t="s">
        <v>16696</v>
      </c>
      <c r="F6452" s="1" t="s">
        <v>41783</v>
      </c>
      <c r="G6452" s="1" t="str">
        <f>IFERROR(VLOOKUP(A6452,Merge!$C$2:$D$6115,2,FALSE),"")</f>
        <v>내 자매가 동물로 변해 버렸어! 그녀 대신 나였어야 했는데...</v>
      </c>
    </row>
    <row r="6453" spans="1:7" x14ac:dyDescent="0.45">
      <c r="A6453" s="1" t="s">
        <v>16697</v>
      </c>
      <c r="B6453" s="1" t="s">
        <v>1332</v>
      </c>
      <c r="C6453" s="1" t="s">
        <v>16698</v>
      </c>
      <c r="E6453" s="1" t="s">
        <v>16699</v>
      </c>
      <c r="F6453" s="1" t="s">
        <v>41784</v>
      </c>
      <c r="G6453" s="1" t="str">
        <f>IFERROR(VLOOKUP(A6453,Merge!$C$2:$D$6115,2,FALSE),"")</f>
        <v>변이된 아들</v>
      </c>
    </row>
    <row r="6454" spans="1:7" x14ac:dyDescent="0.45">
      <c r="A6454" s="1" t="s">
        <v>16700</v>
      </c>
      <c r="B6454" s="1" t="s">
        <v>1332</v>
      </c>
      <c r="C6454" s="1" t="s">
        <v>16701</v>
      </c>
      <c r="E6454" s="1" t="s">
        <v>16702</v>
      </c>
      <c r="F6454" s="1" t="s">
        <v>41785</v>
      </c>
      <c r="G6454" s="1" t="str">
        <f>IFERROR(VLOOKUP(A6454,Merge!$C$2:$D$6115,2,FALSE),"")</f>
        <v>내 아들이 동물로 변해 버렸어! 불쌍한 내 아들...</v>
      </c>
    </row>
    <row r="6455" spans="1:7" x14ac:dyDescent="0.45">
      <c r="A6455" s="1" t="s">
        <v>16703</v>
      </c>
      <c r="B6455" s="1" t="s">
        <v>1332</v>
      </c>
      <c r="C6455" s="1" t="s">
        <v>16704</v>
      </c>
      <c r="E6455" s="1" t="s">
        <v>16705</v>
      </c>
      <c r="F6455" s="1" t="s">
        <v>41786</v>
      </c>
      <c r="G6455" s="1" t="str">
        <f>IFERROR(VLOOKUP(A6455,Merge!$C$2:$D$6115,2,FALSE),"")</f>
        <v>변이된 딸</v>
      </c>
    </row>
    <row r="6456" spans="1:7" x14ac:dyDescent="0.45">
      <c r="A6456" s="1" t="s">
        <v>16706</v>
      </c>
      <c r="B6456" s="1" t="s">
        <v>1332</v>
      </c>
      <c r="C6456" s="1" t="s">
        <v>16707</v>
      </c>
      <c r="E6456" s="1" t="s">
        <v>16708</v>
      </c>
      <c r="F6456" s="1" t="s">
        <v>41787</v>
      </c>
      <c r="G6456" s="1" t="str">
        <f>IFERROR(VLOOKUP(A6456,Merge!$C$2:$D$6115,2,FALSE),"")</f>
        <v>내 딸이 동물로 변해 버렸어! 내 사랑스런 아이...</v>
      </c>
    </row>
    <row r="6457" spans="1:7" x14ac:dyDescent="0.45">
      <c r="A6457" s="1" t="s">
        <v>16709</v>
      </c>
      <c r="B6457" s="1" t="s">
        <v>1332</v>
      </c>
      <c r="C6457" s="1" t="s">
        <v>16710</v>
      </c>
      <c r="E6457" s="1" t="s">
        <v>16657</v>
      </c>
      <c r="F6457" s="1" t="s">
        <v>41770</v>
      </c>
      <c r="G6457" s="1" t="str">
        <f>IFERROR(VLOOKUP(A6457,Merge!$C$2:$D$6115,2,FALSE),"")</f>
        <v>변이된 친구</v>
      </c>
    </row>
    <row r="6458" spans="1:7" x14ac:dyDescent="0.45">
      <c r="A6458" s="1" t="s">
        <v>16711</v>
      </c>
      <c r="B6458" s="1" t="s">
        <v>1332</v>
      </c>
      <c r="C6458" s="1" t="s">
        <v>16712</v>
      </c>
      <c r="E6458" s="1" t="s">
        <v>16660</v>
      </c>
      <c r="F6458" s="1" t="s">
        <v>41771</v>
      </c>
      <c r="G6458" s="1" t="str">
        <f>IFERROR(VLOOKUP(A6458,Merge!$C$2:$D$6115,2,FALSE),"")</f>
        <v>내 친구가 멍청한 동물로 변해 버렸어!</v>
      </c>
    </row>
    <row r="6459" spans="1:7" x14ac:dyDescent="0.45">
      <c r="A6459" s="1" t="s">
        <v>16713</v>
      </c>
      <c r="B6459" s="1" t="s">
        <v>1332</v>
      </c>
      <c r="C6459" s="1" t="s">
        <v>16714</v>
      </c>
      <c r="E6459" s="1" t="s">
        <v>16715</v>
      </c>
      <c r="F6459" s="1" t="s">
        <v>43094</v>
      </c>
      <c r="G6459" s="1" t="str">
        <f>IFERROR(VLOOKUP(A6459,Merge!$C$2:$D$6115,2,FALSE),"")</f>
        <v/>
      </c>
    </row>
    <row r="6460" spans="1:7" x14ac:dyDescent="0.45">
      <c r="A6460" s="1" t="s">
        <v>16716</v>
      </c>
      <c r="B6460" s="1" t="s">
        <v>1332</v>
      </c>
      <c r="C6460" s="1" t="s">
        <v>16717</v>
      </c>
      <c r="E6460" s="1" t="s">
        <v>16718</v>
      </c>
      <c r="F6460" s="1" t="s">
        <v>43094</v>
      </c>
      <c r="G6460" s="1" t="str">
        <f>IFERROR(VLOOKUP(A6460,Merge!$C$2:$D$6115,2,FALSE),"")</f>
        <v/>
      </c>
    </row>
    <row r="6461" spans="1:7" x14ac:dyDescent="0.45">
      <c r="A6461" s="1" t="s">
        <v>16719</v>
      </c>
      <c r="B6461" s="1" t="s">
        <v>1332</v>
      </c>
      <c r="C6461" s="1" t="s">
        <v>16720</v>
      </c>
      <c r="E6461" s="1" t="s">
        <v>16715</v>
      </c>
      <c r="F6461" s="1" t="s">
        <v>43094</v>
      </c>
      <c r="G6461" s="1" t="str">
        <f>IFERROR(VLOOKUP(A6461,Merge!$C$2:$D$6115,2,FALSE),"")</f>
        <v/>
      </c>
    </row>
    <row r="6462" spans="1:7" x14ac:dyDescent="0.45">
      <c r="A6462" s="1" t="s">
        <v>16721</v>
      </c>
      <c r="B6462" s="1" t="s">
        <v>1332</v>
      </c>
      <c r="C6462" s="1" t="s">
        <v>16722</v>
      </c>
      <c r="E6462" s="1" t="s">
        <v>16723</v>
      </c>
      <c r="F6462" s="1" t="s">
        <v>43094</v>
      </c>
      <c r="G6462" s="1" t="str">
        <f>IFERROR(VLOOKUP(A6462,Merge!$C$2:$D$6115,2,FALSE),"")</f>
        <v/>
      </c>
    </row>
    <row r="6463" spans="1:7" x14ac:dyDescent="0.45">
      <c r="A6463" s="1" t="s">
        <v>16724</v>
      </c>
      <c r="B6463" s="1" t="s">
        <v>1332</v>
      </c>
      <c r="C6463" s="1" t="s">
        <v>16725</v>
      </c>
      <c r="E6463" s="1" t="s">
        <v>16715</v>
      </c>
      <c r="F6463" s="1" t="s">
        <v>43094</v>
      </c>
      <c r="G6463" s="1" t="str">
        <f>IFERROR(VLOOKUP(A6463,Merge!$C$2:$D$6115,2,FALSE),"")</f>
        <v/>
      </c>
    </row>
    <row r="6464" spans="1:7" x14ac:dyDescent="0.45">
      <c r="A6464" s="1" t="s">
        <v>16726</v>
      </c>
      <c r="B6464" s="1" t="s">
        <v>1332</v>
      </c>
      <c r="C6464" s="1" t="s">
        <v>16727</v>
      </c>
      <c r="E6464" s="1" t="s">
        <v>16728</v>
      </c>
      <c r="F6464" s="1" t="s">
        <v>43094</v>
      </c>
      <c r="G6464" s="1" t="str">
        <f>IFERROR(VLOOKUP(A6464,Merge!$C$2:$D$6115,2,FALSE),"")</f>
        <v/>
      </c>
    </row>
    <row r="6465" spans="1:7" x14ac:dyDescent="0.45">
      <c r="A6465" s="1" t="s">
        <v>16729</v>
      </c>
      <c r="B6465" s="1" t="s">
        <v>1332</v>
      </c>
      <c r="C6465" s="1" t="s">
        <v>16730</v>
      </c>
      <c r="E6465" s="1" t="s">
        <v>16715</v>
      </c>
      <c r="F6465" s="1" t="s">
        <v>43094</v>
      </c>
      <c r="G6465" s="1" t="str">
        <f>IFERROR(VLOOKUP(A6465,Merge!$C$2:$D$6115,2,FALSE),"")</f>
        <v/>
      </c>
    </row>
    <row r="6466" spans="1:7" x14ac:dyDescent="0.45">
      <c r="A6466" s="1" t="s">
        <v>16731</v>
      </c>
      <c r="B6466" s="1" t="s">
        <v>1332</v>
      </c>
      <c r="C6466" s="1" t="s">
        <v>16732</v>
      </c>
      <c r="E6466" s="1" t="s">
        <v>16733</v>
      </c>
      <c r="F6466" s="1" t="s">
        <v>43094</v>
      </c>
      <c r="G6466" s="1" t="str">
        <f>IFERROR(VLOOKUP(A6466,Merge!$C$2:$D$6115,2,FALSE),"")</f>
        <v/>
      </c>
    </row>
    <row r="6467" spans="1:7" x14ac:dyDescent="0.45">
      <c r="A6467" s="1" t="s">
        <v>16734</v>
      </c>
      <c r="B6467" s="1" t="s">
        <v>1332</v>
      </c>
      <c r="C6467" s="1" t="s">
        <v>16735</v>
      </c>
      <c r="E6467" s="1" t="s">
        <v>16715</v>
      </c>
      <c r="F6467" s="1" t="s">
        <v>43094</v>
      </c>
      <c r="G6467" s="1" t="str">
        <f>IFERROR(VLOOKUP(A6467,Merge!$C$2:$D$6115,2,FALSE),"")</f>
        <v/>
      </c>
    </row>
    <row r="6468" spans="1:7" x14ac:dyDescent="0.45">
      <c r="A6468" s="1" t="s">
        <v>16736</v>
      </c>
      <c r="B6468" s="1" t="s">
        <v>1332</v>
      </c>
      <c r="C6468" s="1" t="s">
        <v>16737</v>
      </c>
      <c r="E6468" s="1" t="s">
        <v>16738</v>
      </c>
      <c r="F6468" s="1" t="s">
        <v>43094</v>
      </c>
      <c r="G6468" s="1" t="str">
        <f>IFERROR(VLOOKUP(A6468,Merge!$C$2:$D$6115,2,FALSE),"")</f>
        <v/>
      </c>
    </row>
    <row r="6469" spans="1:7" x14ac:dyDescent="0.45">
      <c r="A6469" s="1" t="s">
        <v>16739</v>
      </c>
      <c r="B6469" s="1" t="s">
        <v>1332</v>
      </c>
      <c r="C6469" s="1" t="s">
        <v>16740</v>
      </c>
      <c r="E6469" s="1" t="s">
        <v>16715</v>
      </c>
      <c r="F6469" s="1" t="s">
        <v>43094</v>
      </c>
      <c r="G6469" s="1" t="str">
        <f>IFERROR(VLOOKUP(A6469,Merge!$C$2:$D$6115,2,FALSE),"")</f>
        <v/>
      </c>
    </row>
    <row r="6470" spans="1:7" x14ac:dyDescent="0.45">
      <c r="A6470" s="1" t="s">
        <v>16741</v>
      </c>
      <c r="B6470" s="1" t="s">
        <v>1332</v>
      </c>
      <c r="C6470" s="1" t="s">
        <v>16742</v>
      </c>
      <c r="E6470" s="1" t="s">
        <v>16743</v>
      </c>
      <c r="F6470" s="1" t="s">
        <v>43094</v>
      </c>
      <c r="G6470" s="1" t="str">
        <f>IFERROR(VLOOKUP(A6470,Merge!$C$2:$D$6115,2,FALSE),"")</f>
        <v/>
      </c>
    </row>
    <row r="6471" spans="1:7" x14ac:dyDescent="0.45">
      <c r="A6471" s="1" t="s">
        <v>16744</v>
      </c>
      <c r="B6471" s="1" t="s">
        <v>1332</v>
      </c>
      <c r="C6471" s="1" t="s">
        <v>16745</v>
      </c>
      <c r="E6471" s="1" t="s">
        <v>16715</v>
      </c>
      <c r="F6471" s="1" t="s">
        <v>43094</v>
      </c>
      <c r="G6471" s="1" t="str">
        <f>IFERROR(VLOOKUP(A6471,Merge!$C$2:$D$6115,2,FALSE),"")</f>
        <v/>
      </c>
    </row>
    <row r="6472" spans="1:7" x14ac:dyDescent="0.45">
      <c r="A6472" s="1" t="s">
        <v>16746</v>
      </c>
      <c r="B6472" s="1" t="s">
        <v>1332</v>
      </c>
      <c r="C6472" s="1" t="s">
        <v>16747</v>
      </c>
      <c r="E6472" s="1" t="s">
        <v>16748</v>
      </c>
      <c r="F6472" s="1" t="s">
        <v>43094</v>
      </c>
      <c r="G6472" s="1" t="str">
        <f>IFERROR(VLOOKUP(A6472,Merge!$C$2:$D$6115,2,FALSE),"")</f>
        <v/>
      </c>
    </row>
    <row r="6473" spans="1:7" x14ac:dyDescent="0.45">
      <c r="A6473" s="1" t="s">
        <v>16749</v>
      </c>
      <c r="B6473" s="1" t="s">
        <v>1332</v>
      </c>
      <c r="C6473" s="1" t="s">
        <v>16750</v>
      </c>
      <c r="E6473" s="1" t="s">
        <v>16715</v>
      </c>
      <c r="F6473" s="1" t="s">
        <v>43094</v>
      </c>
      <c r="G6473" s="1" t="str">
        <f>IFERROR(VLOOKUP(A6473,Merge!$C$2:$D$6115,2,FALSE),"")</f>
        <v/>
      </c>
    </row>
    <row r="6474" spans="1:7" x14ac:dyDescent="0.45">
      <c r="A6474" s="1" t="s">
        <v>16751</v>
      </c>
      <c r="B6474" s="1" t="s">
        <v>1332</v>
      </c>
      <c r="C6474" s="1" t="s">
        <v>16752</v>
      </c>
      <c r="E6474" s="1" t="s">
        <v>16723</v>
      </c>
      <c r="F6474" s="1" t="s">
        <v>43094</v>
      </c>
      <c r="G6474" s="1" t="str">
        <f>IFERROR(VLOOKUP(A6474,Merge!$C$2:$D$6115,2,FALSE),"")</f>
        <v/>
      </c>
    </row>
    <row r="6475" spans="1:7" x14ac:dyDescent="0.45">
      <c r="A6475" s="1" t="s">
        <v>16753</v>
      </c>
      <c r="B6475" s="1" t="s">
        <v>1332</v>
      </c>
      <c r="C6475" s="1" t="s">
        <v>16754</v>
      </c>
      <c r="E6475" s="1" t="s">
        <v>16715</v>
      </c>
      <c r="F6475" s="1" t="s">
        <v>43094</v>
      </c>
      <c r="G6475" s="1" t="str">
        <f>IFERROR(VLOOKUP(A6475,Merge!$C$2:$D$6115,2,FALSE),"")</f>
        <v/>
      </c>
    </row>
    <row r="6476" spans="1:7" x14ac:dyDescent="0.45">
      <c r="A6476" s="1" t="s">
        <v>16755</v>
      </c>
      <c r="B6476" s="1" t="s">
        <v>1332</v>
      </c>
      <c r="C6476" s="1" t="s">
        <v>16756</v>
      </c>
      <c r="E6476" s="1" t="s">
        <v>16757</v>
      </c>
      <c r="F6476" s="1" t="s">
        <v>43094</v>
      </c>
      <c r="G6476" s="1" t="str">
        <f>IFERROR(VLOOKUP(A6476,Merge!$C$2:$D$6115,2,FALSE),"")</f>
        <v/>
      </c>
    </row>
    <row r="6477" spans="1:7" x14ac:dyDescent="0.45">
      <c r="A6477" s="1" t="s">
        <v>16758</v>
      </c>
      <c r="B6477" s="1" t="s">
        <v>1332</v>
      </c>
      <c r="C6477" s="1" t="s">
        <v>16759</v>
      </c>
      <c r="E6477" s="1" t="s">
        <v>16760</v>
      </c>
      <c r="F6477" s="1" t="s">
        <v>43094</v>
      </c>
      <c r="G6477" s="1" t="str">
        <f>IFERROR(VLOOKUP(A6477,Merge!$C$2:$D$6115,2,FALSE),"")</f>
        <v/>
      </c>
    </row>
    <row r="6478" spans="1:7" x14ac:dyDescent="0.45">
      <c r="A6478" s="1" t="s">
        <v>16761</v>
      </c>
      <c r="B6478" s="1" t="s">
        <v>1332</v>
      </c>
      <c r="C6478" s="1" t="s">
        <v>16762</v>
      </c>
      <c r="E6478" s="1" t="s">
        <v>16763</v>
      </c>
      <c r="F6478" s="1" t="s">
        <v>43094</v>
      </c>
      <c r="G6478" s="1" t="str">
        <f>IFERROR(VLOOKUP(A6478,Merge!$C$2:$D$6115,2,FALSE),"")</f>
        <v/>
      </c>
    </row>
    <row r="6479" spans="1:7" x14ac:dyDescent="0.45">
      <c r="A6479" s="1" t="s">
        <v>16764</v>
      </c>
      <c r="B6479" s="1" t="s">
        <v>1332</v>
      </c>
      <c r="C6479" s="1" t="s">
        <v>16765</v>
      </c>
      <c r="E6479" s="1" t="s">
        <v>16760</v>
      </c>
      <c r="F6479" s="1" t="s">
        <v>43094</v>
      </c>
      <c r="G6479" s="1" t="str">
        <f>IFERROR(VLOOKUP(A6479,Merge!$C$2:$D$6115,2,FALSE),"")</f>
        <v/>
      </c>
    </row>
    <row r="6480" spans="1:7" x14ac:dyDescent="0.45">
      <c r="A6480" s="1" t="s">
        <v>16766</v>
      </c>
      <c r="B6480" s="1" t="s">
        <v>1332</v>
      </c>
      <c r="C6480" s="1" t="s">
        <v>16767</v>
      </c>
      <c r="E6480" s="1" t="s">
        <v>16768</v>
      </c>
      <c r="F6480" s="1" t="s">
        <v>43094</v>
      </c>
      <c r="G6480" s="1" t="str">
        <f>IFERROR(VLOOKUP(A6480,Merge!$C$2:$D$6115,2,FALSE),"")</f>
        <v/>
      </c>
    </row>
    <row r="6481" spans="1:7" x14ac:dyDescent="0.45">
      <c r="A6481" s="1" t="s">
        <v>16769</v>
      </c>
      <c r="B6481" s="1" t="s">
        <v>1332</v>
      </c>
      <c r="C6481" s="1" t="s">
        <v>16770</v>
      </c>
      <c r="E6481" s="1" t="s">
        <v>16760</v>
      </c>
      <c r="F6481" s="1" t="s">
        <v>43094</v>
      </c>
      <c r="G6481" s="1" t="str">
        <f>IFERROR(VLOOKUP(A6481,Merge!$C$2:$D$6115,2,FALSE),"")</f>
        <v/>
      </c>
    </row>
    <row r="6482" spans="1:7" x14ac:dyDescent="0.45">
      <c r="A6482" s="1" t="s">
        <v>16771</v>
      </c>
      <c r="B6482" s="1" t="s">
        <v>1332</v>
      </c>
      <c r="C6482" s="1" t="s">
        <v>16772</v>
      </c>
      <c r="E6482" s="1" t="s">
        <v>16773</v>
      </c>
      <c r="F6482" s="1" t="s">
        <v>43094</v>
      </c>
      <c r="G6482" s="1" t="str">
        <f>IFERROR(VLOOKUP(A6482,Merge!$C$2:$D$6115,2,FALSE),"")</f>
        <v/>
      </c>
    </row>
    <row r="6483" spans="1:7" x14ac:dyDescent="0.45">
      <c r="A6483" s="1" t="s">
        <v>16774</v>
      </c>
      <c r="B6483" s="1" t="s">
        <v>1332</v>
      </c>
      <c r="C6483" s="1" t="s">
        <v>16775</v>
      </c>
      <c r="E6483" s="1" t="s">
        <v>16760</v>
      </c>
      <c r="F6483" s="1" t="s">
        <v>43094</v>
      </c>
      <c r="G6483" s="1" t="str">
        <f>IFERROR(VLOOKUP(A6483,Merge!$C$2:$D$6115,2,FALSE),"")</f>
        <v/>
      </c>
    </row>
    <row r="6484" spans="1:7" x14ac:dyDescent="0.45">
      <c r="A6484" s="1" t="s">
        <v>16776</v>
      </c>
      <c r="B6484" s="1" t="s">
        <v>1332</v>
      </c>
      <c r="C6484" s="1" t="s">
        <v>16777</v>
      </c>
      <c r="E6484" s="1" t="s">
        <v>16778</v>
      </c>
      <c r="F6484" s="1" t="s">
        <v>43094</v>
      </c>
      <c r="G6484" s="1" t="str">
        <f>IFERROR(VLOOKUP(A6484,Merge!$C$2:$D$6115,2,FALSE),"")</f>
        <v/>
      </c>
    </row>
    <row r="6485" spans="1:7" x14ac:dyDescent="0.45">
      <c r="A6485" s="1" t="s">
        <v>16779</v>
      </c>
      <c r="B6485" s="1" t="s">
        <v>1332</v>
      </c>
      <c r="C6485" s="1" t="s">
        <v>16780</v>
      </c>
      <c r="E6485" s="1" t="s">
        <v>16781</v>
      </c>
      <c r="F6485" s="1" t="s">
        <v>43094</v>
      </c>
      <c r="G6485" s="1" t="str">
        <f>IFERROR(VLOOKUP(A6485,Merge!$C$2:$D$6115,2,FALSE),"")</f>
        <v/>
      </c>
    </row>
    <row r="6486" spans="1:7" x14ac:dyDescent="0.45">
      <c r="A6486" s="1" t="s">
        <v>16782</v>
      </c>
      <c r="B6486" s="1" t="s">
        <v>1332</v>
      </c>
      <c r="C6486" s="1" t="s">
        <v>16783</v>
      </c>
      <c r="E6486" s="1" t="s">
        <v>16784</v>
      </c>
      <c r="F6486" s="1" t="s">
        <v>43094</v>
      </c>
      <c r="G6486" s="1" t="str">
        <f>IFERROR(VLOOKUP(A6486,Merge!$C$2:$D$6115,2,FALSE),"")</f>
        <v/>
      </c>
    </row>
    <row r="6487" spans="1:7" x14ac:dyDescent="0.45">
      <c r="A6487" s="1" t="s">
        <v>16785</v>
      </c>
      <c r="B6487" s="1" t="s">
        <v>1332</v>
      </c>
      <c r="C6487" s="1" t="s">
        <v>16786</v>
      </c>
      <c r="E6487" s="1" t="s">
        <v>16781</v>
      </c>
      <c r="F6487" s="1" t="s">
        <v>43094</v>
      </c>
      <c r="G6487" s="1" t="str">
        <f>IFERROR(VLOOKUP(A6487,Merge!$C$2:$D$6115,2,FALSE),"")</f>
        <v/>
      </c>
    </row>
    <row r="6488" spans="1:7" x14ac:dyDescent="0.45">
      <c r="A6488" s="1" t="s">
        <v>16787</v>
      </c>
      <c r="B6488" s="1" t="s">
        <v>1332</v>
      </c>
      <c r="C6488" s="1" t="s">
        <v>16788</v>
      </c>
      <c r="E6488" s="1" t="s">
        <v>16789</v>
      </c>
      <c r="F6488" s="1" t="s">
        <v>43094</v>
      </c>
      <c r="G6488" s="1" t="str">
        <f>IFERROR(VLOOKUP(A6488,Merge!$C$2:$D$6115,2,FALSE),"")</f>
        <v/>
      </c>
    </row>
    <row r="6489" spans="1:7" x14ac:dyDescent="0.45">
      <c r="A6489" s="1" t="s">
        <v>16790</v>
      </c>
      <c r="B6489" s="1" t="s">
        <v>1332</v>
      </c>
      <c r="C6489" s="1" t="s">
        <v>16791</v>
      </c>
      <c r="E6489" s="1" t="s">
        <v>16781</v>
      </c>
      <c r="F6489" s="1" t="s">
        <v>43094</v>
      </c>
      <c r="G6489" s="1" t="str">
        <f>IFERROR(VLOOKUP(A6489,Merge!$C$2:$D$6115,2,FALSE),"")</f>
        <v/>
      </c>
    </row>
    <row r="6490" spans="1:7" x14ac:dyDescent="0.45">
      <c r="A6490" s="1" t="s">
        <v>16792</v>
      </c>
      <c r="B6490" s="1" t="s">
        <v>1332</v>
      </c>
      <c r="C6490" s="1" t="s">
        <v>16793</v>
      </c>
      <c r="E6490" s="1" t="s">
        <v>16794</v>
      </c>
      <c r="F6490" s="1" t="s">
        <v>43094</v>
      </c>
      <c r="G6490" s="1" t="str">
        <f>IFERROR(VLOOKUP(A6490,Merge!$C$2:$D$6115,2,FALSE),"")</f>
        <v/>
      </c>
    </row>
    <row r="6491" spans="1:7" x14ac:dyDescent="0.45">
      <c r="A6491" s="1" t="s">
        <v>16795</v>
      </c>
      <c r="B6491" s="1" t="s">
        <v>1332</v>
      </c>
      <c r="C6491" s="1" t="s">
        <v>16796</v>
      </c>
      <c r="E6491" s="1" t="s">
        <v>16797</v>
      </c>
      <c r="F6491" s="1" t="s">
        <v>43094</v>
      </c>
      <c r="G6491" s="1" t="str">
        <f>IFERROR(VLOOKUP(A6491,Merge!$C$2:$D$6115,2,FALSE),"")</f>
        <v/>
      </c>
    </row>
    <row r="6492" spans="1:7" x14ac:dyDescent="0.45">
      <c r="A6492" s="1" t="s">
        <v>16798</v>
      </c>
      <c r="B6492" s="1" t="s">
        <v>1332</v>
      </c>
      <c r="C6492" s="1" t="s">
        <v>16799</v>
      </c>
      <c r="E6492" s="1" t="s">
        <v>16800</v>
      </c>
      <c r="F6492" s="1" t="s">
        <v>43094</v>
      </c>
      <c r="G6492" s="1" t="str">
        <f>IFERROR(VLOOKUP(A6492,Merge!$C$2:$D$6115,2,FALSE),"")</f>
        <v/>
      </c>
    </row>
    <row r="6493" spans="1:7" x14ac:dyDescent="0.45">
      <c r="A6493" s="1" t="s">
        <v>16801</v>
      </c>
      <c r="B6493" s="1" t="s">
        <v>1332</v>
      </c>
      <c r="C6493" s="1" t="s">
        <v>16802</v>
      </c>
      <c r="E6493" s="1" t="s">
        <v>16797</v>
      </c>
      <c r="F6493" s="1" t="s">
        <v>43094</v>
      </c>
      <c r="G6493" s="1" t="str">
        <f>IFERROR(VLOOKUP(A6493,Merge!$C$2:$D$6115,2,FALSE),"")</f>
        <v/>
      </c>
    </row>
    <row r="6494" spans="1:7" x14ac:dyDescent="0.45">
      <c r="A6494" s="1" t="s">
        <v>16803</v>
      </c>
      <c r="B6494" s="1" t="s">
        <v>1332</v>
      </c>
      <c r="C6494" s="1" t="s">
        <v>16804</v>
      </c>
      <c r="E6494" s="1" t="s">
        <v>16805</v>
      </c>
      <c r="F6494" s="1" t="s">
        <v>43094</v>
      </c>
      <c r="G6494" s="1" t="str">
        <f>IFERROR(VLOOKUP(A6494,Merge!$C$2:$D$6115,2,FALSE),"")</f>
        <v/>
      </c>
    </row>
    <row r="6495" spans="1:7" x14ac:dyDescent="0.45">
      <c r="A6495" s="1" t="s">
        <v>16806</v>
      </c>
      <c r="B6495" s="1" t="s">
        <v>1332</v>
      </c>
      <c r="C6495" s="1" t="s">
        <v>16807</v>
      </c>
      <c r="E6495" s="1" t="s">
        <v>16797</v>
      </c>
      <c r="F6495" s="1" t="s">
        <v>43094</v>
      </c>
      <c r="G6495" s="1" t="str">
        <f>IFERROR(VLOOKUP(A6495,Merge!$C$2:$D$6115,2,FALSE),"")</f>
        <v/>
      </c>
    </row>
    <row r="6496" spans="1:7" x14ac:dyDescent="0.45">
      <c r="A6496" s="1" t="s">
        <v>16808</v>
      </c>
      <c r="B6496" s="1" t="s">
        <v>1332</v>
      </c>
      <c r="C6496" s="1" t="s">
        <v>16809</v>
      </c>
      <c r="E6496" s="1" t="s">
        <v>16810</v>
      </c>
      <c r="F6496" s="1" t="s">
        <v>43094</v>
      </c>
      <c r="G6496" s="1" t="str">
        <f>IFERROR(VLOOKUP(A6496,Merge!$C$2:$D$6115,2,FALSE),"")</f>
        <v/>
      </c>
    </row>
    <row r="6497" spans="1:7" x14ac:dyDescent="0.45">
      <c r="A6497" s="1" t="s">
        <v>16811</v>
      </c>
      <c r="B6497" s="1" t="s">
        <v>1332</v>
      </c>
      <c r="C6497" s="1" t="s">
        <v>16812</v>
      </c>
      <c r="E6497" s="1" t="s">
        <v>16813</v>
      </c>
      <c r="F6497" s="1" t="s">
        <v>43094</v>
      </c>
      <c r="G6497" s="1" t="str">
        <f>IFERROR(VLOOKUP(A6497,Merge!$C$2:$D$6115,2,FALSE),"")</f>
        <v/>
      </c>
    </row>
    <row r="6498" spans="1:7" x14ac:dyDescent="0.45">
      <c r="A6498" s="1" t="s">
        <v>16814</v>
      </c>
      <c r="B6498" s="1" t="s">
        <v>1332</v>
      </c>
      <c r="C6498" s="1" t="s">
        <v>16815</v>
      </c>
      <c r="E6498" s="1" t="s">
        <v>16816</v>
      </c>
      <c r="F6498" s="1" t="s">
        <v>43094</v>
      </c>
      <c r="G6498" s="1" t="str">
        <f>IFERROR(VLOOKUP(A6498,Merge!$C$2:$D$6115,2,FALSE),"")</f>
        <v/>
      </c>
    </row>
    <row r="6499" spans="1:7" x14ac:dyDescent="0.45">
      <c r="A6499" s="1" t="s">
        <v>16817</v>
      </c>
      <c r="B6499" s="1" t="s">
        <v>1332</v>
      </c>
      <c r="C6499" s="1" t="s">
        <v>16818</v>
      </c>
      <c r="E6499" s="1" t="s">
        <v>16813</v>
      </c>
      <c r="F6499" s="1" t="s">
        <v>43094</v>
      </c>
      <c r="G6499" s="1" t="str">
        <f>IFERROR(VLOOKUP(A6499,Merge!$C$2:$D$6115,2,FALSE),"")</f>
        <v/>
      </c>
    </row>
    <row r="6500" spans="1:7" x14ac:dyDescent="0.45">
      <c r="A6500" s="1" t="s">
        <v>16819</v>
      </c>
      <c r="B6500" s="1" t="s">
        <v>1332</v>
      </c>
      <c r="C6500" s="1" t="s">
        <v>16820</v>
      </c>
      <c r="E6500" s="1" t="s">
        <v>16821</v>
      </c>
      <c r="F6500" s="1" t="s">
        <v>43094</v>
      </c>
      <c r="G6500" s="1" t="str">
        <f>IFERROR(VLOOKUP(A6500,Merge!$C$2:$D$6115,2,FALSE),"")</f>
        <v/>
      </c>
    </row>
    <row r="6501" spans="1:7" x14ac:dyDescent="0.45">
      <c r="A6501" s="1" t="s">
        <v>16822</v>
      </c>
      <c r="B6501" s="1" t="s">
        <v>1332</v>
      </c>
      <c r="C6501" s="1" t="s">
        <v>16823</v>
      </c>
      <c r="E6501" s="1" t="s">
        <v>16813</v>
      </c>
      <c r="F6501" s="1" t="s">
        <v>43094</v>
      </c>
      <c r="G6501" s="1" t="str">
        <f>IFERROR(VLOOKUP(A6501,Merge!$C$2:$D$6115,2,FALSE),"")</f>
        <v/>
      </c>
    </row>
    <row r="6502" spans="1:7" x14ac:dyDescent="0.45">
      <c r="A6502" s="1" t="s">
        <v>16824</v>
      </c>
      <c r="B6502" s="1" t="s">
        <v>1332</v>
      </c>
      <c r="C6502" s="1" t="s">
        <v>16825</v>
      </c>
      <c r="E6502" s="1" t="s">
        <v>16826</v>
      </c>
      <c r="F6502" s="1" t="s">
        <v>43094</v>
      </c>
      <c r="G6502" s="1" t="str">
        <f>IFERROR(VLOOKUP(A6502,Merge!$C$2:$D$6115,2,FALSE),"")</f>
        <v/>
      </c>
    </row>
    <row r="6503" spans="1:7" x14ac:dyDescent="0.45">
      <c r="A6503" s="1" t="s">
        <v>16827</v>
      </c>
      <c r="B6503" s="1" t="s">
        <v>1332</v>
      </c>
      <c r="C6503" s="1" t="s">
        <v>16828</v>
      </c>
      <c r="E6503" s="1" t="s">
        <v>16829</v>
      </c>
      <c r="F6503" s="1" t="s">
        <v>43094</v>
      </c>
      <c r="G6503" s="1" t="str">
        <f>IFERROR(VLOOKUP(A6503,Merge!$C$2:$D$6115,2,FALSE),"")</f>
        <v/>
      </c>
    </row>
    <row r="6504" spans="1:7" x14ac:dyDescent="0.45">
      <c r="A6504" s="1" t="s">
        <v>16830</v>
      </c>
      <c r="B6504" s="1" t="s">
        <v>1332</v>
      </c>
      <c r="C6504" s="1" t="s">
        <v>16831</v>
      </c>
      <c r="E6504" s="1" t="s">
        <v>16832</v>
      </c>
      <c r="F6504" s="1" t="s">
        <v>43094</v>
      </c>
      <c r="G6504" s="1" t="str">
        <f>IFERROR(VLOOKUP(A6504,Merge!$C$2:$D$6115,2,FALSE),"")</f>
        <v/>
      </c>
    </row>
    <row r="6505" spans="1:7" x14ac:dyDescent="0.45">
      <c r="A6505" s="1" t="s">
        <v>16833</v>
      </c>
      <c r="B6505" s="1" t="s">
        <v>1332</v>
      </c>
      <c r="C6505" s="1" t="s">
        <v>16834</v>
      </c>
      <c r="E6505" s="1" t="s">
        <v>16835</v>
      </c>
      <c r="F6505" s="1" t="s">
        <v>43094</v>
      </c>
      <c r="G6505" s="1" t="str">
        <f>IFERROR(VLOOKUP(A6505,Merge!$C$2:$D$6115,2,FALSE),"")</f>
        <v/>
      </c>
    </row>
    <row r="6506" spans="1:7" x14ac:dyDescent="0.45">
      <c r="A6506" s="1" t="s">
        <v>16836</v>
      </c>
      <c r="B6506" s="1" t="s">
        <v>1332</v>
      </c>
      <c r="C6506" s="1" t="s">
        <v>16837</v>
      </c>
      <c r="E6506" s="1" t="s">
        <v>16838</v>
      </c>
      <c r="F6506" s="1" t="s">
        <v>43094</v>
      </c>
      <c r="G6506" s="1" t="str">
        <f>IFERROR(VLOOKUP(A6506,Merge!$C$2:$D$6115,2,FALSE),"")</f>
        <v/>
      </c>
    </row>
    <row r="6507" spans="1:7" x14ac:dyDescent="0.45">
      <c r="A6507" s="1" t="s">
        <v>16839</v>
      </c>
      <c r="B6507" s="1" t="s">
        <v>1332</v>
      </c>
      <c r="C6507" s="1" t="s">
        <v>16840</v>
      </c>
      <c r="E6507" s="1" t="s">
        <v>16841</v>
      </c>
      <c r="F6507" s="1" t="s">
        <v>43094</v>
      </c>
      <c r="G6507" s="1" t="str">
        <f>IFERROR(VLOOKUP(A6507,Merge!$C$2:$D$6115,2,FALSE),"")</f>
        <v/>
      </c>
    </row>
    <row r="6508" spans="1:7" x14ac:dyDescent="0.45">
      <c r="A6508" s="1" t="s">
        <v>16842</v>
      </c>
      <c r="B6508" s="1" t="s">
        <v>1332</v>
      </c>
      <c r="C6508" s="1" t="s">
        <v>16843</v>
      </c>
      <c r="E6508" s="1" t="s">
        <v>16844</v>
      </c>
      <c r="F6508" s="1" t="s">
        <v>43094</v>
      </c>
      <c r="G6508" s="1" t="str">
        <f>IFERROR(VLOOKUP(A6508,Merge!$C$2:$D$6115,2,FALSE),"")</f>
        <v/>
      </c>
    </row>
    <row r="6509" spans="1:7" x14ac:dyDescent="0.45">
      <c r="A6509" s="1" t="s">
        <v>16845</v>
      </c>
      <c r="B6509" s="1" t="s">
        <v>1332</v>
      </c>
      <c r="C6509" s="1" t="s">
        <v>16846</v>
      </c>
      <c r="E6509" s="1" t="s">
        <v>16847</v>
      </c>
      <c r="F6509" s="1" t="s">
        <v>43094</v>
      </c>
      <c r="G6509" s="1" t="str">
        <f>IFERROR(VLOOKUP(A6509,Merge!$C$2:$D$6115,2,FALSE),"")</f>
        <v/>
      </c>
    </row>
    <row r="6510" spans="1:7" x14ac:dyDescent="0.45">
      <c r="A6510" s="1" t="s">
        <v>16848</v>
      </c>
      <c r="B6510" s="1" t="s">
        <v>1332</v>
      </c>
      <c r="C6510" s="1" t="s">
        <v>16849</v>
      </c>
      <c r="E6510" s="1" t="s">
        <v>16850</v>
      </c>
      <c r="F6510" s="1" t="s">
        <v>43094</v>
      </c>
      <c r="G6510" s="1" t="str">
        <f>IFERROR(VLOOKUP(A6510,Merge!$C$2:$D$6115,2,FALSE),"")</f>
        <v/>
      </c>
    </row>
    <row r="6511" spans="1:7" x14ac:dyDescent="0.45">
      <c r="A6511" s="1" t="s">
        <v>16851</v>
      </c>
      <c r="B6511" s="1" t="s">
        <v>1332</v>
      </c>
      <c r="C6511" s="1" t="s">
        <v>16852</v>
      </c>
      <c r="E6511" s="1" t="s">
        <v>16853</v>
      </c>
      <c r="F6511" s="1" t="s">
        <v>43094</v>
      </c>
      <c r="G6511" s="1" t="str">
        <f>IFERROR(VLOOKUP(A6511,Merge!$C$2:$D$6115,2,FALSE),"")</f>
        <v/>
      </c>
    </row>
    <row r="6512" spans="1:7" x14ac:dyDescent="0.45">
      <c r="A6512" s="1" t="s">
        <v>16854</v>
      </c>
      <c r="B6512" s="1" t="s">
        <v>1332</v>
      </c>
      <c r="C6512" s="1" t="s">
        <v>16855</v>
      </c>
      <c r="E6512" s="1" t="s">
        <v>16856</v>
      </c>
      <c r="F6512" s="1" t="s">
        <v>43094</v>
      </c>
      <c r="G6512" s="1" t="str">
        <f>IFERROR(VLOOKUP(A6512,Merge!$C$2:$D$6115,2,FALSE),"")</f>
        <v/>
      </c>
    </row>
    <row r="6513" spans="1:7" x14ac:dyDescent="0.45">
      <c r="A6513" s="1" t="s">
        <v>16857</v>
      </c>
      <c r="B6513" s="1" t="s">
        <v>1332</v>
      </c>
      <c r="C6513" s="1" t="s">
        <v>16858</v>
      </c>
      <c r="E6513" s="1" t="s">
        <v>16853</v>
      </c>
      <c r="F6513" s="1" t="s">
        <v>43094</v>
      </c>
      <c r="G6513" s="1" t="str">
        <f>IFERROR(VLOOKUP(A6513,Merge!$C$2:$D$6115,2,FALSE),"")</f>
        <v/>
      </c>
    </row>
    <row r="6514" spans="1:7" x14ac:dyDescent="0.45">
      <c r="A6514" s="1" t="s">
        <v>16859</v>
      </c>
      <c r="B6514" s="1" t="s">
        <v>1332</v>
      </c>
      <c r="C6514" s="1" t="s">
        <v>16860</v>
      </c>
      <c r="E6514" s="1" t="s">
        <v>16861</v>
      </c>
      <c r="F6514" s="1" t="s">
        <v>43094</v>
      </c>
      <c r="G6514" s="1" t="str">
        <f>IFERROR(VLOOKUP(A6514,Merge!$C$2:$D$6115,2,FALSE),"")</f>
        <v/>
      </c>
    </row>
    <row r="6515" spans="1:7" x14ac:dyDescent="0.45">
      <c r="A6515" s="1" t="s">
        <v>16862</v>
      </c>
      <c r="B6515" s="1" t="s">
        <v>1332</v>
      </c>
      <c r="C6515" s="1" t="s">
        <v>16863</v>
      </c>
      <c r="E6515" s="1" t="s">
        <v>16853</v>
      </c>
      <c r="F6515" s="1" t="s">
        <v>43094</v>
      </c>
      <c r="G6515" s="1" t="str">
        <f>IFERROR(VLOOKUP(A6515,Merge!$C$2:$D$6115,2,FALSE),"")</f>
        <v/>
      </c>
    </row>
    <row r="6516" spans="1:7" x14ac:dyDescent="0.45">
      <c r="A6516" s="1" t="s">
        <v>16864</v>
      </c>
      <c r="B6516" s="1" t="s">
        <v>1332</v>
      </c>
      <c r="C6516" s="1" t="s">
        <v>16865</v>
      </c>
      <c r="E6516" s="1" t="s">
        <v>16856</v>
      </c>
      <c r="F6516" s="1" t="s">
        <v>43094</v>
      </c>
      <c r="G6516" s="1" t="str">
        <f>IFERROR(VLOOKUP(A6516,Merge!$C$2:$D$6115,2,FALSE),"")</f>
        <v/>
      </c>
    </row>
    <row r="6517" spans="1:7" x14ac:dyDescent="0.45">
      <c r="A6517" s="1" t="s">
        <v>16866</v>
      </c>
      <c r="B6517" s="1" t="s">
        <v>1332</v>
      </c>
      <c r="C6517" s="1" t="s">
        <v>16867</v>
      </c>
      <c r="E6517" s="1" t="s">
        <v>16868</v>
      </c>
      <c r="F6517" s="1" t="s">
        <v>43094</v>
      </c>
      <c r="G6517" s="1" t="str">
        <f>IFERROR(VLOOKUP(A6517,Merge!$C$2:$D$6115,2,FALSE),"")</f>
        <v/>
      </c>
    </row>
    <row r="6518" spans="1:7" x14ac:dyDescent="0.45">
      <c r="A6518" s="1" t="s">
        <v>16869</v>
      </c>
      <c r="B6518" s="1" t="s">
        <v>1332</v>
      </c>
      <c r="C6518" s="1" t="s">
        <v>16870</v>
      </c>
      <c r="E6518" s="1" t="s">
        <v>16871</v>
      </c>
      <c r="F6518" s="1" t="s">
        <v>43094</v>
      </c>
      <c r="G6518" s="1" t="str">
        <f>IFERROR(VLOOKUP(A6518,Merge!$C$2:$D$6115,2,FALSE),"")</f>
        <v/>
      </c>
    </row>
    <row r="6519" spans="1:7" x14ac:dyDescent="0.45">
      <c r="A6519" s="1" t="s">
        <v>16872</v>
      </c>
      <c r="B6519" s="1" t="s">
        <v>1332</v>
      </c>
      <c r="C6519" s="1" t="s">
        <v>16873</v>
      </c>
      <c r="E6519" s="1" t="s">
        <v>1734</v>
      </c>
      <c r="F6519" s="1" t="s">
        <v>43094</v>
      </c>
      <c r="G6519" s="1" t="str">
        <f>IFERROR(VLOOKUP(A6519,Merge!$C$2:$D$6115,2,FALSE),"")</f>
        <v/>
      </c>
    </row>
    <row r="6520" spans="1:7" x14ac:dyDescent="0.45">
      <c r="A6520" s="1" t="s">
        <v>16874</v>
      </c>
      <c r="B6520" s="1" t="s">
        <v>1332</v>
      </c>
      <c r="C6520" s="1" t="s">
        <v>16875</v>
      </c>
      <c r="E6520" s="1" t="s">
        <v>16876</v>
      </c>
      <c r="F6520" s="1" t="s">
        <v>43094</v>
      </c>
      <c r="G6520" s="1" t="str">
        <f>IFERROR(VLOOKUP(A6520,Merge!$C$2:$D$6115,2,FALSE),"")</f>
        <v/>
      </c>
    </row>
    <row r="6521" spans="1:7" x14ac:dyDescent="0.45">
      <c r="A6521" s="1" t="s">
        <v>16877</v>
      </c>
      <c r="B6521" s="1" t="s">
        <v>1332</v>
      </c>
      <c r="C6521" s="1" t="s">
        <v>16878</v>
      </c>
      <c r="E6521" s="1" t="s">
        <v>1734</v>
      </c>
      <c r="F6521" s="1" t="s">
        <v>43094</v>
      </c>
      <c r="G6521" s="1" t="str">
        <f>IFERROR(VLOOKUP(A6521,Merge!$C$2:$D$6115,2,FALSE),"")</f>
        <v/>
      </c>
    </row>
    <row r="6522" spans="1:7" x14ac:dyDescent="0.45">
      <c r="A6522" s="1" t="s">
        <v>16879</v>
      </c>
      <c r="B6522" s="1" t="s">
        <v>1332</v>
      </c>
      <c r="C6522" s="1" t="s">
        <v>16880</v>
      </c>
      <c r="E6522" s="1" t="s">
        <v>16881</v>
      </c>
      <c r="F6522" s="1" t="s">
        <v>43094</v>
      </c>
      <c r="G6522" s="1" t="str">
        <f>IFERROR(VLOOKUP(A6522,Merge!$C$2:$D$6115,2,FALSE),"")</f>
        <v/>
      </c>
    </row>
    <row r="6523" spans="1:7" x14ac:dyDescent="0.45">
      <c r="A6523" s="1" t="s">
        <v>16882</v>
      </c>
      <c r="B6523" s="1" t="s">
        <v>1332</v>
      </c>
      <c r="C6523" s="1" t="s">
        <v>16883</v>
      </c>
      <c r="E6523" s="1" t="s">
        <v>1734</v>
      </c>
      <c r="F6523" s="1" t="s">
        <v>43094</v>
      </c>
      <c r="G6523" s="1" t="str">
        <f>IFERROR(VLOOKUP(A6523,Merge!$C$2:$D$6115,2,FALSE),"")</f>
        <v/>
      </c>
    </row>
    <row r="6524" spans="1:7" x14ac:dyDescent="0.45">
      <c r="A6524" s="1" t="s">
        <v>16884</v>
      </c>
      <c r="B6524" s="1" t="s">
        <v>1332</v>
      </c>
      <c r="C6524" s="1" t="s">
        <v>16885</v>
      </c>
      <c r="E6524" s="1" t="s">
        <v>16886</v>
      </c>
      <c r="F6524" s="1" t="s">
        <v>43094</v>
      </c>
      <c r="G6524" s="1" t="str">
        <f>IFERROR(VLOOKUP(A6524,Merge!$C$2:$D$6115,2,FALSE),"")</f>
        <v/>
      </c>
    </row>
    <row r="6525" spans="1:7" x14ac:dyDescent="0.45">
      <c r="A6525" s="1" t="s">
        <v>16887</v>
      </c>
      <c r="B6525" s="1" t="s">
        <v>1332</v>
      </c>
      <c r="C6525" s="1" t="s">
        <v>16888</v>
      </c>
      <c r="E6525" s="1" t="s">
        <v>16889</v>
      </c>
      <c r="F6525" s="1" t="s">
        <v>43094</v>
      </c>
      <c r="G6525" s="1" t="str">
        <f>IFERROR(VLOOKUP(A6525,Merge!$C$2:$D$6115,2,FALSE),"")</f>
        <v/>
      </c>
    </row>
    <row r="6526" spans="1:7" x14ac:dyDescent="0.45">
      <c r="A6526" s="1" t="s">
        <v>16890</v>
      </c>
      <c r="B6526" s="1" t="s">
        <v>1332</v>
      </c>
      <c r="C6526" s="1" t="s">
        <v>16891</v>
      </c>
      <c r="E6526" s="1" t="s">
        <v>16892</v>
      </c>
      <c r="F6526" s="1" t="s">
        <v>43094</v>
      </c>
      <c r="G6526" s="1" t="str">
        <f>IFERROR(VLOOKUP(A6526,Merge!$C$2:$D$6115,2,FALSE),"")</f>
        <v/>
      </c>
    </row>
    <row r="6527" spans="1:7" x14ac:dyDescent="0.45">
      <c r="A6527" s="1" t="s">
        <v>16893</v>
      </c>
      <c r="B6527" s="1" t="s">
        <v>1332</v>
      </c>
      <c r="C6527" s="1" t="s">
        <v>16894</v>
      </c>
      <c r="E6527" s="1" t="s">
        <v>16895</v>
      </c>
      <c r="F6527" s="1" t="s">
        <v>41328</v>
      </c>
      <c r="G6527" s="1" t="str">
        <f>IFERROR(VLOOKUP(A6527,Merge!$C$2:$D$6115,2,FALSE),"")</f>
        <v>아군의 변이를 목격함</v>
      </c>
    </row>
    <row r="6528" spans="1:7" x14ac:dyDescent="0.45">
      <c r="A6528" s="1" t="s">
        <v>16896</v>
      </c>
      <c r="B6528" s="1" t="s">
        <v>1332</v>
      </c>
      <c r="C6528" s="1" t="s">
        <v>16897</v>
      </c>
      <c r="E6528" s="1" t="s">
        <v>16898</v>
      </c>
      <c r="F6528" s="1" t="s">
        <v>396</v>
      </c>
      <c r="G6528" s="1" t="str">
        <f>IFERROR(VLOOKUP(A6528,Merge!$C$2:$D$6115,2,FALSE),"")</f>
        <v>TODO</v>
      </c>
    </row>
    <row r="6529" spans="1:7" x14ac:dyDescent="0.45">
      <c r="A6529" s="1" t="s">
        <v>16899</v>
      </c>
      <c r="B6529" s="1" t="s">
        <v>1332</v>
      </c>
      <c r="C6529" s="1" t="s">
        <v>16900</v>
      </c>
      <c r="E6529" s="1" t="s">
        <v>16895</v>
      </c>
      <c r="F6529" s="1" t="s">
        <v>41328</v>
      </c>
      <c r="G6529" s="1" t="str">
        <f>IFERROR(VLOOKUP(A6529,Merge!$C$2:$D$6115,2,FALSE),"")</f>
        <v>아군의 변이를 목격함</v>
      </c>
    </row>
    <row r="6530" spans="1:7" x14ac:dyDescent="0.45">
      <c r="A6530" s="1" t="s">
        <v>16901</v>
      </c>
      <c r="B6530" s="1" t="s">
        <v>1332</v>
      </c>
      <c r="C6530" s="1" t="s">
        <v>16902</v>
      </c>
      <c r="E6530" s="1" t="s">
        <v>16903</v>
      </c>
      <c r="F6530" s="1" t="s">
        <v>396</v>
      </c>
      <c r="G6530" s="1" t="str">
        <f>IFERROR(VLOOKUP(A6530,Merge!$C$2:$D$6115,2,FALSE),"")</f>
        <v>TODO</v>
      </c>
    </row>
    <row r="6531" spans="1:7" x14ac:dyDescent="0.45">
      <c r="A6531" s="1" t="s">
        <v>16904</v>
      </c>
      <c r="B6531" s="1" t="s">
        <v>1332</v>
      </c>
      <c r="C6531" s="1" t="s">
        <v>16905</v>
      </c>
      <c r="E6531" s="1" t="s">
        <v>16895</v>
      </c>
      <c r="F6531" s="1" t="s">
        <v>41328</v>
      </c>
      <c r="G6531" s="1" t="str">
        <f>IFERROR(VLOOKUP(A6531,Merge!$C$2:$D$6115,2,FALSE),"")</f>
        <v>아군의 변이를 목격함</v>
      </c>
    </row>
    <row r="6532" spans="1:7" x14ac:dyDescent="0.45">
      <c r="A6532" s="1" t="s">
        <v>16906</v>
      </c>
      <c r="B6532" s="1" t="s">
        <v>1332</v>
      </c>
      <c r="C6532" s="1" t="s">
        <v>16907</v>
      </c>
      <c r="E6532" s="1" t="s">
        <v>16908</v>
      </c>
      <c r="F6532" s="1" t="s">
        <v>396</v>
      </c>
      <c r="G6532" s="1" t="str">
        <f>IFERROR(VLOOKUP(A6532,Merge!$C$2:$D$6115,2,FALSE),"")</f>
        <v>TODO</v>
      </c>
    </row>
    <row r="6533" spans="1:7" x14ac:dyDescent="0.45">
      <c r="A6533" s="1" t="s">
        <v>16909</v>
      </c>
      <c r="B6533" s="1" t="s">
        <v>1332</v>
      </c>
      <c r="C6533" s="1" t="s">
        <v>16910</v>
      </c>
      <c r="E6533" s="1" t="s">
        <v>16895</v>
      </c>
      <c r="F6533" s="1" t="s">
        <v>41328</v>
      </c>
      <c r="G6533" s="1" t="str">
        <f>IFERROR(VLOOKUP(A6533,Merge!$C$2:$D$6115,2,FALSE),"")</f>
        <v>아군의 변이를 목격함</v>
      </c>
    </row>
    <row r="6534" spans="1:7" x14ac:dyDescent="0.45">
      <c r="A6534" s="1" t="s">
        <v>16911</v>
      </c>
      <c r="B6534" s="1" t="s">
        <v>1332</v>
      </c>
      <c r="C6534" s="1" t="s">
        <v>16912</v>
      </c>
      <c r="E6534" s="1" t="s">
        <v>16913</v>
      </c>
      <c r="F6534" s="1" t="s">
        <v>41329</v>
      </c>
      <c r="G6534" s="1" t="str">
        <f>IFERROR(VLOOKUP(A6534,Merge!$C$2:$D$6115,2,FALSE),"")</f>
        <v>오오.. 내가 저렇게 되지 못하다니...</v>
      </c>
    </row>
    <row r="6535" spans="1:7" x14ac:dyDescent="0.45">
      <c r="A6535" s="1" t="s">
        <v>16914</v>
      </c>
      <c r="B6535" s="1" t="s">
        <v>1332</v>
      </c>
      <c r="C6535" s="1" t="s">
        <v>16915</v>
      </c>
      <c r="E6535" s="1" t="s">
        <v>16916</v>
      </c>
      <c r="F6535" s="1" t="s">
        <v>41330</v>
      </c>
      <c r="G6535" s="1" t="str">
        <f>IFERROR(VLOOKUP(A6535,Merge!$C$2:$D$6115,2,FALSE),"")</f>
        <v>외지인의 변이를 목격함</v>
      </c>
    </row>
    <row r="6536" spans="1:7" x14ac:dyDescent="0.45">
      <c r="A6536" s="1" t="s">
        <v>16917</v>
      </c>
      <c r="B6536" s="1" t="s">
        <v>1332</v>
      </c>
      <c r="C6536" s="1" t="s">
        <v>16918</v>
      </c>
      <c r="E6536" s="1" t="s">
        <v>16919</v>
      </c>
      <c r="F6536" s="1" t="s">
        <v>396</v>
      </c>
      <c r="G6536" s="1" t="str">
        <f>IFERROR(VLOOKUP(A6536,Merge!$C$2:$D$6115,2,FALSE),"")</f>
        <v>TODO</v>
      </c>
    </row>
    <row r="6537" spans="1:7" x14ac:dyDescent="0.45">
      <c r="A6537" s="1" t="s">
        <v>16920</v>
      </c>
      <c r="B6537" s="1" t="s">
        <v>1332</v>
      </c>
      <c r="C6537" s="1" t="s">
        <v>16921</v>
      </c>
      <c r="E6537" s="1" t="s">
        <v>16916</v>
      </c>
      <c r="F6537" s="1" t="s">
        <v>41330</v>
      </c>
      <c r="G6537" s="1" t="str">
        <f>IFERROR(VLOOKUP(A6537,Merge!$C$2:$D$6115,2,FALSE),"")</f>
        <v>외지인의 변이를 목격함</v>
      </c>
    </row>
    <row r="6538" spans="1:7" x14ac:dyDescent="0.45">
      <c r="A6538" s="1" t="s">
        <v>16922</v>
      </c>
      <c r="B6538" s="1" t="s">
        <v>1332</v>
      </c>
      <c r="C6538" s="1" t="s">
        <v>16923</v>
      </c>
      <c r="E6538" s="1" t="s">
        <v>16924</v>
      </c>
      <c r="F6538" s="1" t="s">
        <v>396</v>
      </c>
      <c r="G6538" s="1" t="str">
        <f>IFERROR(VLOOKUP(A6538,Merge!$C$2:$D$6115,2,FALSE),"")</f>
        <v>TODO</v>
      </c>
    </row>
    <row r="6539" spans="1:7" x14ac:dyDescent="0.45">
      <c r="A6539" s="1" t="s">
        <v>16925</v>
      </c>
      <c r="B6539" s="1" t="s">
        <v>1332</v>
      </c>
      <c r="C6539" s="1" t="s">
        <v>16926</v>
      </c>
      <c r="E6539" s="1" t="s">
        <v>16916</v>
      </c>
      <c r="F6539" s="1" t="s">
        <v>41330</v>
      </c>
      <c r="G6539" s="1" t="str">
        <f>IFERROR(VLOOKUP(A6539,Merge!$C$2:$D$6115,2,FALSE),"")</f>
        <v>외지인의 변이를 목격함</v>
      </c>
    </row>
    <row r="6540" spans="1:7" x14ac:dyDescent="0.45">
      <c r="A6540" s="1" t="s">
        <v>16927</v>
      </c>
      <c r="B6540" s="1" t="s">
        <v>1332</v>
      </c>
      <c r="C6540" s="1" t="s">
        <v>16928</v>
      </c>
      <c r="E6540" s="1" t="s">
        <v>16929</v>
      </c>
      <c r="F6540" s="1" t="s">
        <v>396</v>
      </c>
      <c r="G6540" s="1" t="str">
        <f>IFERROR(VLOOKUP(A6540,Merge!$C$2:$D$6115,2,FALSE),"")</f>
        <v>TODO</v>
      </c>
    </row>
    <row r="6541" spans="1:7" x14ac:dyDescent="0.45">
      <c r="A6541" s="1" t="s">
        <v>16930</v>
      </c>
      <c r="B6541" s="1" t="s">
        <v>1332</v>
      </c>
      <c r="C6541" s="1" t="s">
        <v>16931</v>
      </c>
      <c r="E6541" s="1" t="s">
        <v>16916</v>
      </c>
      <c r="F6541" s="1" t="s">
        <v>41330</v>
      </c>
      <c r="G6541" s="1" t="str">
        <f>IFERROR(VLOOKUP(A6541,Merge!$C$2:$D$6115,2,FALSE),"")</f>
        <v>외지인의 변이를 목격함</v>
      </c>
    </row>
    <row r="6542" spans="1:7" x14ac:dyDescent="0.45">
      <c r="A6542" s="1" t="s">
        <v>16932</v>
      </c>
      <c r="B6542" s="1" t="s">
        <v>1332</v>
      </c>
      <c r="C6542" s="1" t="s">
        <v>16933</v>
      </c>
      <c r="E6542" s="1" t="s">
        <v>16934</v>
      </c>
      <c r="F6542" s="1" t="s">
        <v>41329</v>
      </c>
      <c r="G6542" s="1" t="str">
        <f>IFERROR(VLOOKUP(A6542,Merge!$C$2:$D$6115,2,FALSE),"")</f>
        <v>오오.. 내가 저렇게 되지 못하다니...</v>
      </c>
    </row>
    <row r="6543" spans="1:7" x14ac:dyDescent="0.45">
      <c r="A6543" s="1" t="s">
        <v>16935</v>
      </c>
      <c r="B6543" s="1" t="s">
        <v>1332</v>
      </c>
      <c r="C6543" s="1" t="s">
        <v>16936</v>
      </c>
      <c r="E6543" s="1" t="s">
        <v>16937</v>
      </c>
      <c r="F6543" s="1" t="s">
        <v>41331</v>
      </c>
      <c r="G6543" s="1" t="str">
        <f>IFERROR(VLOOKUP(A6543,Merge!$C$2:$D$6115,2,FALSE),"")</f>
        <v>라이벌의 변이를 목격함</v>
      </c>
    </row>
    <row r="6544" spans="1:7" x14ac:dyDescent="0.45">
      <c r="A6544" s="1" t="s">
        <v>16938</v>
      </c>
      <c r="B6544" s="1" t="s">
        <v>1332</v>
      </c>
      <c r="C6544" s="1" t="s">
        <v>16939</v>
      </c>
      <c r="E6544" s="1" t="s">
        <v>16940</v>
      </c>
      <c r="F6544" s="1" t="s">
        <v>396</v>
      </c>
      <c r="G6544" s="1" t="str">
        <f>IFERROR(VLOOKUP(A6544,Merge!$C$2:$D$6115,2,FALSE),"")</f>
        <v>TODO</v>
      </c>
    </row>
    <row r="6545" spans="1:7" x14ac:dyDescent="0.45">
      <c r="A6545" s="1" t="s">
        <v>16941</v>
      </c>
      <c r="B6545" s="1" t="s">
        <v>1332</v>
      </c>
      <c r="C6545" s="1" t="s">
        <v>16942</v>
      </c>
      <c r="E6545" s="1" t="s">
        <v>16937</v>
      </c>
      <c r="F6545" s="1" t="s">
        <v>41331</v>
      </c>
      <c r="G6545" s="1" t="str">
        <f>IFERROR(VLOOKUP(A6545,Merge!$C$2:$D$6115,2,FALSE),"")</f>
        <v>라이벌의 변이를 목격함</v>
      </c>
    </row>
    <row r="6546" spans="1:7" x14ac:dyDescent="0.45">
      <c r="A6546" s="1" t="s">
        <v>16943</v>
      </c>
      <c r="B6546" s="1" t="s">
        <v>1332</v>
      </c>
      <c r="C6546" s="1" t="s">
        <v>16944</v>
      </c>
      <c r="E6546" s="1" t="s">
        <v>16945</v>
      </c>
      <c r="F6546" s="1" t="s">
        <v>396</v>
      </c>
      <c r="G6546" s="1" t="str">
        <f>IFERROR(VLOOKUP(A6546,Merge!$C$2:$D$6115,2,FALSE),"")</f>
        <v>TODO</v>
      </c>
    </row>
    <row r="6547" spans="1:7" x14ac:dyDescent="0.45">
      <c r="A6547" s="1" t="s">
        <v>16946</v>
      </c>
      <c r="B6547" s="1" t="s">
        <v>1332</v>
      </c>
      <c r="C6547" s="1" t="s">
        <v>16947</v>
      </c>
      <c r="E6547" s="1" t="s">
        <v>16937</v>
      </c>
      <c r="F6547" s="1" t="s">
        <v>41331</v>
      </c>
      <c r="G6547" s="1" t="str">
        <f>IFERROR(VLOOKUP(A6547,Merge!$C$2:$D$6115,2,FALSE),"")</f>
        <v>라이벌의 변이를 목격함</v>
      </c>
    </row>
    <row r="6548" spans="1:7" x14ac:dyDescent="0.45">
      <c r="A6548" s="1" t="s">
        <v>16948</v>
      </c>
      <c r="B6548" s="1" t="s">
        <v>1332</v>
      </c>
      <c r="C6548" s="1" t="s">
        <v>16949</v>
      </c>
      <c r="E6548" s="1" t="s">
        <v>16950</v>
      </c>
      <c r="F6548" s="1" t="s">
        <v>396</v>
      </c>
      <c r="G6548" s="1" t="str">
        <f>IFERROR(VLOOKUP(A6548,Merge!$C$2:$D$6115,2,FALSE),"")</f>
        <v>TODO</v>
      </c>
    </row>
    <row r="6549" spans="1:7" x14ac:dyDescent="0.45">
      <c r="A6549" s="1" t="s">
        <v>16951</v>
      </c>
      <c r="B6549" s="1" t="s">
        <v>1332</v>
      </c>
      <c r="C6549" s="1" t="s">
        <v>16952</v>
      </c>
      <c r="E6549" s="1" t="s">
        <v>16937</v>
      </c>
      <c r="F6549" s="1" t="s">
        <v>41331</v>
      </c>
      <c r="G6549" s="1" t="str">
        <f>IFERROR(VLOOKUP(A6549,Merge!$C$2:$D$6115,2,FALSE),"")</f>
        <v>라이벌의 변이를 목격함</v>
      </c>
    </row>
    <row r="6550" spans="1:7" x14ac:dyDescent="0.45">
      <c r="A6550" s="1" t="s">
        <v>16953</v>
      </c>
      <c r="B6550" s="1" t="s">
        <v>1332</v>
      </c>
      <c r="C6550" s="1" t="s">
        <v>16954</v>
      </c>
      <c r="E6550" s="1" t="s">
        <v>16955</v>
      </c>
      <c r="F6550" s="1" t="s">
        <v>41329</v>
      </c>
      <c r="G6550" s="1" t="str">
        <f>IFERROR(VLOOKUP(A6550,Merge!$C$2:$D$6115,2,FALSE),"")</f>
        <v>오오.. 내가 저렇게 되지 못하다니...</v>
      </c>
    </row>
    <row r="6551" spans="1:7" x14ac:dyDescent="0.45">
      <c r="A6551" s="1" t="s">
        <v>16956</v>
      </c>
      <c r="B6551" s="1" t="s">
        <v>1332</v>
      </c>
      <c r="C6551" s="1" t="s">
        <v>16957</v>
      </c>
      <c r="E6551" s="1" t="s">
        <v>16958</v>
      </c>
      <c r="F6551" s="1" t="s">
        <v>41332</v>
      </c>
      <c r="G6551" s="1" t="str">
        <f>IFERROR(VLOOKUP(A6551,Merge!$C$2:$D$6115,2,FALSE),"")</f>
        <v>친구의 변이를 목격함</v>
      </c>
    </row>
    <row r="6552" spans="1:7" x14ac:dyDescent="0.45">
      <c r="A6552" s="1" t="s">
        <v>16959</v>
      </c>
      <c r="B6552" s="1" t="s">
        <v>1332</v>
      </c>
      <c r="C6552" s="1" t="s">
        <v>16960</v>
      </c>
      <c r="E6552" s="1" t="s">
        <v>16961</v>
      </c>
      <c r="F6552" s="1" t="s">
        <v>396</v>
      </c>
      <c r="G6552" s="1" t="str">
        <f>IFERROR(VLOOKUP(A6552,Merge!$C$2:$D$6115,2,FALSE),"")</f>
        <v>TODO</v>
      </c>
    </row>
    <row r="6553" spans="1:7" x14ac:dyDescent="0.45">
      <c r="A6553" s="1" t="s">
        <v>16962</v>
      </c>
      <c r="B6553" s="1" t="s">
        <v>1332</v>
      </c>
      <c r="C6553" s="1" t="s">
        <v>16963</v>
      </c>
      <c r="E6553" s="1" t="s">
        <v>16958</v>
      </c>
      <c r="F6553" s="1" t="s">
        <v>41332</v>
      </c>
      <c r="G6553" s="1" t="str">
        <f>IFERROR(VLOOKUP(A6553,Merge!$C$2:$D$6115,2,FALSE),"")</f>
        <v>친구의 변이를 목격함</v>
      </c>
    </row>
    <row r="6554" spans="1:7" x14ac:dyDescent="0.45">
      <c r="A6554" s="1" t="s">
        <v>16964</v>
      </c>
      <c r="B6554" s="1" t="s">
        <v>1332</v>
      </c>
      <c r="C6554" s="1" t="s">
        <v>16965</v>
      </c>
      <c r="E6554" s="1" t="s">
        <v>16966</v>
      </c>
      <c r="F6554" s="1" t="s">
        <v>396</v>
      </c>
      <c r="G6554" s="1" t="str">
        <f>IFERROR(VLOOKUP(A6554,Merge!$C$2:$D$6115,2,FALSE),"")</f>
        <v>TODO</v>
      </c>
    </row>
    <row r="6555" spans="1:7" x14ac:dyDescent="0.45">
      <c r="A6555" s="1" t="s">
        <v>16967</v>
      </c>
      <c r="B6555" s="1" t="s">
        <v>1332</v>
      </c>
      <c r="C6555" s="1" t="s">
        <v>16968</v>
      </c>
      <c r="E6555" s="1" t="s">
        <v>16958</v>
      </c>
      <c r="F6555" s="1" t="s">
        <v>41332</v>
      </c>
      <c r="G6555" s="1" t="str">
        <f>IFERROR(VLOOKUP(A6555,Merge!$C$2:$D$6115,2,FALSE),"")</f>
        <v>친구의 변이를 목격함</v>
      </c>
    </row>
    <row r="6556" spans="1:7" x14ac:dyDescent="0.45">
      <c r="A6556" s="1" t="s">
        <v>16969</v>
      </c>
      <c r="B6556" s="1" t="s">
        <v>1332</v>
      </c>
      <c r="C6556" s="1" t="s">
        <v>16970</v>
      </c>
      <c r="E6556" s="1" t="s">
        <v>16971</v>
      </c>
      <c r="F6556" s="1" t="s">
        <v>396</v>
      </c>
      <c r="G6556" s="1" t="str">
        <f>IFERROR(VLOOKUP(A6556,Merge!$C$2:$D$6115,2,FALSE),"")</f>
        <v>TODO</v>
      </c>
    </row>
    <row r="6557" spans="1:7" x14ac:dyDescent="0.45">
      <c r="A6557" s="1" t="s">
        <v>16972</v>
      </c>
      <c r="B6557" s="1" t="s">
        <v>1332</v>
      </c>
      <c r="C6557" s="1" t="s">
        <v>16973</v>
      </c>
      <c r="E6557" s="1" t="s">
        <v>16958</v>
      </c>
      <c r="F6557" s="1" t="s">
        <v>41332</v>
      </c>
      <c r="G6557" s="1" t="str">
        <f>IFERROR(VLOOKUP(A6557,Merge!$C$2:$D$6115,2,FALSE),"")</f>
        <v>친구의 변이를 목격함</v>
      </c>
    </row>
    <row r="6558" spans="1:7" x14ac:dyDescent="0.45">
      <c r="A6558" s="1" t="s">
        <v>16974</v>
      </c>
      <c r="B6558" s="1" t="s">
        <v>1332</v>
      </c>
      <c r="C6558" s="1" t="s">
        <v>16975</v>
      </c>
      <c r="E6558" s="1" t="s">
        <v>16976</v>
      </c>
      <c r="F6558" s="1" t="s">
        <v>41329</v>
      </c>
      <c r="G6558" s="1" t="str">
        <f>IFERROR(VLOOKUP(A6558,Merge!$C$2:$D$6115,2,FALSE),"")</f>
        <v>오오.. 내가 저렇게 되지 못하다니...</v>
      </c>
    </row>
    <row r="6559" spans="1:7" x14ac:dyDescent="0.45">
      <c r="A6559" s="1" t="s">
        <v>16977</v>
      </c>
      <c r="B6559" s="1" t="s">
        <v>1332</v>
      </c>
      <c r="C6559" s="1" t="s">
        <v>16978</v>
      </c>
      <c r="E6559" s="1" t="s">
        <v>16979</v>
      </c>
      <c r="F6559" s="1" t="s">
        <v>41788</v>
      </c>
      <c r="G6559" s="1" t="str">
        <f>IFERROR(VLOOKUP(A6559,Merge!$C$2:$D$6115,2,FALSE),"")</f>
        <v>거부반응</v>
      </c>
    </row>
    <row r="6560" spans="1:7" x14ac:dyDescent="0.45">
      <c r="A6560" s="1" t="s">
        <v>16980</v>
      </c>
      <c r="B6560" s="1" t="s">
        <v>1332</v>
      </c>
      <c r="C6560" s="1" t="s">
        <v>16981</v>
      </c>
      <c r="E6560" s="1" t="s">
        <v>16982</v>
      </c>
      <c r="F6560" s="1" t="s">
        <v>41789</v>
      </c>
      <c r="G6560" s="1" t="str">
        <f>IFERROR(VLOOKUP(A6560,Merge!$C$2:$D$6115,2,FALSE),"")</f>
        <v>난 이 변이가 싫어.</v>
      </c>
    </row>
    <row r="6561" spans="1:7" x14ac:dyDescent="0.45">
      <c r="A6561" s="1" t="s">
        <v>16983</v>
      </c>
      <c r="B6561" s="1" t="s">
        <v>1332</v>
      </c>
      <c r="C6561" s="1" t="s">
        <v>16984</v>
      </c>
      <c r="E6561" s="1" t="s">
        <v>16985</v>
      </c>
      <c r="F6561" s="1" t="s">
        <v>41790</v>
      </c>
      <c r="G6561" s="1" t="str">
        <f>IFERROR(VLOOKUP(A6561,Merge!$C$2:$D$6115,2,FALSE),"")</f>
        <v>역겨움</v>
      </c>
    </row>
    <row r="6562" spans="1:7" x14ac:dyDescent="0.45">
      <c r="A6562" s="1" t="s">
        <v>16986</v>
      </c>
      <c r="B6562" s="1" t="s">
        <v>1332</v>
      </c>
      <c r="C6562" s="1" t="s">
        <v>16987</v>
      </c>
      <c r="E6562" s="1" t="s">
        <v>16988</v>
      </c>
      <c r="F6562" s="1" t="s">
        <v>41791</v>
      </c>
      <c r="G6562" s="1" t="str">
        <f>IFERROR(VLOOKUP(A6562,Merge!$C$2:$D$6115,2,FALSE),"")</f>
        <v>난 돌연변이 괴물이야.</v>
      </c>
    </row>
    <row r="6563" spans="1:7" x14ac:dyDescent="0.45">
      <c r="A6563" s="1" t="s">
        <v>16989</v>
      </c>
      <c r="B6563" s="1" t="s">
        <v>1332</v>
      </c>
      <c r="C6563" s="1" t="s">
        <v>16990</v>
      </c>
      <c r="E6563" s="1" t="s">
        <v>16991</v>
      </c>
      <c r="F6563" s="1" t="s">
        <v>41792</v>
      </c>
      <c r="G6563" s="1" t="str">
        <f>IFERROR(VLOOKUP(A6563,Merge!$C$2:$D$6115,2,FALSE),"")</f>
        <v>회피</v>
      </c>
    </row>
    <row r="6564" spans="1:7" x14ac:dyDescent="0.45">
      <c r="A6564" s="1" t="s">
        <v>16992</v>
      </c>
      <c r="B6564" s="1" t="s">
        <v>1332</v>
      </c>
      <c r="C6564" s="1" t="s">
        <v>16993</v>
      </c>
      <c r="E6564" s="1" t="s">
        <v>16994</v>
      </c>
      <c r="F6564" s="1" t="s">
        <v>41793</v>
      </c>
      <c r="G6564" s="1" t="str">
        <f>IFERROR(VLOOKUP(A6564,Merge!$C$2:$D$6115,2,FALSE),"")</f>
        <v>변화를 보는 것만으로도 역겨워! 그만해, 제발!</v>
      </c>
    </row>
    <row r="6565" spans="1:7" x14ac:dyDescent="0.45">
      <c r="A6565" s="1" t="s">
        <v>16995</v>
      </c>
      <c r="B6565" s="1" t="s">
        <v>1332</v>
      </c>
      <c r="C6565" s="1" t="s">
        <v>16996</v>
      </c>
      <c r="E6565" s="1" t="s">
        <v>16997</v>
      </c>
      <c r="F6565" s="1" t="s">
        <v>41794</v>
      </c>
      <c r="G6565" s="1" t="str">
        <f>IFERROR(VLOOKUP(A6565,Merge!$C$2:$D$6115,2,FALSE),"")</f>
        <v>공포반응</v>
      </c>
    </row>
    <row r="6566" spans="1:7" x14ac:dyDescent="0.45">
      <c r="A6566" s="1" t="s">
        <v>16998</v>
      </c>
      <c r="B6566" s="1" t="s">
        <v>1332</v>
      </c>
      <c r="C6566" s="1" t="s">
        <v>16999</v>
      </c>
      <c r="E6566" s="1" t="s">
        <v>17000</v>
      </c>
      <c r="F6566" s="1" t="s">
        <v>41795</v>
      </c>
      <c r="G6566" s="1" t="str">
        <f>IFERROR(VLOOKUP(A6566,Merge!$C$2:$D$6115,2,FALSE),"")</f>
        <v>난 내 예전 모습과는 거의 닮지 않았어. 무서워! 속이 메스꺼워 난 그저 다시 인간이 되고 싶을 뿐이야.</v>
      </c>
    </row>
    <row r="6567" spans="1:7" x14ac:dyDescent="0.45">
      <c r="A6567" s="1" t="s">
        <v>17001</v>
      </c>
      <c r="B6567" s="1" t="s">
        <v>1332</v>
      </c>
      <c r="C6567" s="1" t="s">
        <v>17002</v>
      </c>
      <c r="E6567" s="1" t="s">
        <v>17003</v>
      </c>
      <c r="F6567" s="1" t="s">
        <v>41796</v>
      </c>
      <c r="G6567" s="1" t="str">
        <f>IFERROR(VLOOKUP(A6567,Merge!$C$2:$D$6115,2,FALSE),"")</f>
        <v>악몽</v>
      </c>
    </row>
    <row r="6568" spans="1:7" x14ac:dyDescent="0.45">
      <c r="A6568" s="1" t="s">
        <v>17004</v>
      </c>
      <c r="B6568" s="1" t="s">
        <v>1332</v>
      </c>
      <c r="C6568" s="1" t="s">
        <v>17005</v>
      </c>
      <c r="E6568" s="1" t="s">
        <v>17006</v>
      </c>
      <c r="F6568" s="1" t="s">
        <v>41797</v>
      </c>
      <c r="G6568" s="1" t="str">
        <f>IFERROR(VLOOKUP(A6568,Merge!$C$2:$D$6115,2,FALSE),"")</f>
        <v>난 내 예전 모습과는 전혀 닮지 않았어. 나 무서워!</v>
      </c>
    </row>
    <row r="6569" spans="1:7" x14ac:dyDescent="0.45">
      <c r="A6569" s="1" t="s">
        <v>17007</v>
      </c>
      <c r="B6569" s="1" t="s">
        <v>1332</v>
      </c>
      <c r="C6569" s="1" t="s">
        <v>17008</v>
      </c>
      <c r="E6569" s="1" t="s">
        <v>17009</v>
      </c>
      <c r="F6569" s="1" t="s">
        <v>41798</v>
      </c>
      <c r="G6569" s="1" t="str">
        <f>IFERROR(VLOOKUP(A6569,Merge!$C$2:$D$6115,2,FALSE),"")</f>
        <v>변이 괴물</v>
      </c>
    </row>
    <row r="6570" spans="1:7" x14ac:dyDescent="0.45">
      <c r="A6570" s="1" t="s">
        <v>17010</v>
      </c>
      <c r="B6570" s="1" t="s">
        <v>1332</v>
      </c>
      <c r="C6570" s="1" t="s">
        <v>17011</v>
      </c>
      <c r="E6570" s="1" t="s">
        <v>17012</v>
      </c>
      <c r="F6570" s="1" t="s">
        <v>41799</v>
      </c>
      <c r="G6570" s="1" t="str">
        <f>IFERROR(VLOOKUP(A6570,Merge!$C$2:$D$6115,2,FALSE),"")</f>
        <v>내게 남은 것은 이제 아무것도 없어. 나는 혐오스러울 뿐이야.</v>
      </c>
    </row>
    <row r="6571" spans="1:7" x14ac:dyDescent="0.45">
      <c r="A6571" s="1" t="s">
        <v>17013</v>
      </c>
      <c r="B6571" s="1" t="s">
        <v>1332</v>
      </c>
      <c r="C6571" s="1" t="s">
        <v>17014</v>
      </c>
      <c r="E6571" s="1" t="s">
        <v>17015</v>
      </c>
      <c r="F6571" s="1" t="s">
        <v>41800</v>
      </c>
      <c r="G6571" s="1" t="str">
        <f>IFERROR(VLOOKUP(A6571,Merge!$C$2:$D$6115,2,FALSE),"")</f>
        <v>변이됨 (아무렇지도 않음)</v>
      </c>
    </row>
    <row r="6572" spans="1:7" x14ac:dyDescent="0.45">
      <c r="A6572" s="1" t="s">
        <v>17016</v>
      </c>
      <c r="B6572" s="1" t="s">
        <v>1332</v>
      </c>
      <c r="C6572" s="1" t="s">
        <v>17017</v>
      </c>
      <c r="E6572" s="1" t="s">
        <v>17018</v>
      </c>
      <c r="F6572" s="1" t="s">
        <v>41801</v>
      </c>
      <c r="G6572" s="1" t="str">
        <f>IFERROR(VLOOKUP(A6572,Merge!$C$2:$D$6115,2,FALSE),"")</f>
        <v>나는 결속되거나 망가진 적이 없어.</v>
      </c>
    </row>
    <row r="6573" spans="1:7" x14ac:dyDescent="0.45">
      <c r="A6573" s="1" t="s">
        <v>17019</v>
      </c>
      <c r="B6573" s="1" t="s">
        <v>1332</v>
      </c>
      <c r="C6573" s="1" t="s">
        <v>17020</v>
      </c>
      <c r="E6573" s="1" t="s">
        <v>17021</v>
      </c>
      <c r="F6573" s="1" t="s">
        <v>41802</v>
      </c>
      <c r="G6573" s="1" t="str">
        <f>IFERROR(VLOOKUP(A6573,Merge!$C$2:$D$6115,2,FALSE),"")</f>
        <v>변이됨 (붕괴됨)</v>
      </c>
    </row>
    <row r="6574" spans="1:7" x14ac:dyDescent="0.45">
      <c r="A6574" s="1" t="s">
        <v>17022</v>
      </c>
      <c r="B6574" s="1" t="s">
        <v>1332</v>
      </c>
      <c r="C6574" s="1" t="s">
        <v>17023</v>
      </c>
      <c r="E6574" s="1" t="s">
        <v>17024</v>
      </c>
      <c r="F6574" s="1" t="s">
        <v>41803</v>
      </c>
      <c r="G6574" s="1" t="str">
        <f>IFERROR(VLOOKUP(A6574,Merge!$C$2:$D$6115,2,FALSE),"")</f>
        <v>난 정신이 붕괴된 기억이 있어.</v>
      </c>
    </row>
    <row r="6575" spans="1:7" x14ac:dyDescent="0.45">
      <c r="A6575" s="1" t="s">
        <v>17025</v>
      </c>
      <c r="B6575" s="1" t="s">
        <v>1332</v>
      </c>
      <c r="C6575" s="1" t="s">
        <v>17026</v>
      </c>
      <c r="E6575" s="1" t="s">
        <v>17027</v>
      </c>
      <c r="F6575" s="1" t="s">
        <v>41804</v>
      </c>
      <c r="G6575" s="1" t="str">
        <f>IFERROR(VLOOKUP(A6575,Merge!$C$2:$D$6115,2,FALSE),"")</f>
        <v>변이됨 (융합됨)</v>
      </c>
    </row>
    <row r="6576" spans="1:7" x14ac:dyDescent="0.45">
      <c r="A6576" s="1" t="s">
        <v>17028</v>
      </c>
      <c r="B6576" s="1" t="s">
        <v>1332</v>
      </c>
      <c r="C6576" s="1" t="s">
        <v>17029</v>
      </c>
      <c r="E6576" s="1" t="s">
        <v>17030</v>
      </c>
      <c r="F6576" s="1" t="s">
        <v>41805</v>
      </c>
      <c r="G6576" s="1" t="str">
        <f>IFERROR(VLOOKUP(A6576,Merge!$C$2:$D$6115,2,FALSE),"")</f>
        <v>난 정신이 융합된 기억이 있어.</v>
      </c>
    </row>
    <row r="6577" spans="1:7" x14ac:dyDescent="0.45">
      <c r="A6577" s="1" t="s">
        <v>17031</v>
      </c>
      <c r="B6577" s="1" t="s">
        <v>1332</v>
      </c>
      <c r="C6577" s="1" t="s">
        <v>1478</v>
      </c>
      <c r="E6577" s="1" t="s">
        <v>1467</v>
      </c>
      <c r="F6577" s="1" t="s">
        <v>41806</v>
      </c>
      <c r="G6577" s="1" t="str">
        <f>IFERROR(VLOOKUP(A6577,Merge!$C$2:$D$6115,2,FALSE),"")</f>
        <v>야생동물이었음</v>
      </c>
    </row>
    <row r="6578" spans="1:7" x14ac:dyDescent="0.45">
      <c r="A6578" s="1" t="s">
        <v>17032</v>
      </c>
      <c r="B6578" s="1" t="s">
        <v>1332</v>
      </c>
      <c r="C6578" s="1" t="s">
        <v>17033</v>
      </c>
      <c r="E6578" s="1" t="s">
        <v>17034</v>
      </c>
      <c r="F6578" s="1" t="s">
        <v>41807</v>
      </c>
      <c r="G6578" s="1" t="str">
        <f>IFERROR(VLOOKUP(A6578,Merge!$C$2:$D$6115,2,FALSE),"")</f>
        <v>난 짐승의 몸에 갇혀있었어... 지성도 없는 야수로! 난 다시 인간이 되었지만, 이 일을 오랬동안 극복하기 어려울 것 같아...</v>
      </c>
    </row>
    <row r="6579" spans="1:7" x14ac:dyDescent="0.45">
      <c r="A6579" s="1" t="s">
        <v>17035</v>
      </c>
      <c r="B6579" s="1" t="s">
        <v>1332</v>
      </c>
      <c r="C6579" s="1" t="s">
        <v>1481</v>
      </c>
      <c r="E6579" s="1" t="s">
        <v>17036</v>
      </c>
      <c r="F6579" s="1" t="s">
        <v>41808</v>
      </c>
      <c r="G6579" s="1" t="str">
        <f>IFERROR(VLOOKUP(A6579,Merge!$C$2:$D$6115,2,FALSE),"")</f>
        <v>지성화된 동물이었음</v>
      </c>
    </row>
    <row r="6580" spans="1:7" x14ac:dyDescent="0.45">
      <c r="A6580" s="1" t="s">
        <v>17037</v>
      </c>
      <c r="B6580" s="1" t="s">
        <v>1332</v>
      </c>
      <c r="C6580" s="1" t="s">
        <v>17038</v>
      </c>
      <c r="E6580" s="1" t="s">
        <v>17039</v>
      </c>
      <c r="F6580" s="1" t="s">
        <v>41809</v>
      </c>
      <c r="G6580" s="1" t="str">
        <f>IFERROR(VLOOKUP(A6580,Merge!$C$2:$D$6115,2,FALSE),"")</f>
        <v>난 다시 인간이 된 것이 기뻐. 난 짐승이었을 때 무엇을 해야할지 몰랐어... 그리고 난 여전히 내 마음을 끌어당기는 본능을 느낄 수가 있어...</v>
      </c>
    </row>
    <row r="6581" spans="1:7" x14ac:dyDescent="0.45">
      <c r="A6581" s="1" t="s">
        <v>17040</v>
      </c>
      <c r="B6581" s="1" t="s">
        <v>1332</v>
      </c>
      <c r="C6581" s="1" t="s">
        <v>1484</v>
      </c>
      <c r="E6581" s="1" t="s">
        <v>17041</v>
      </c>
      <c r="F6581" s="1" t="s">
        <v>41810</v>
      </c>
      <c r="G6581" s="1" t="str">
        <f>IFERROR(VLOOKUP(A6581,Merge!$C$2:$D$6115,2,FALSE),"")</f>
        <v>지성 있는 동물 이었음</v>
      </c>
    </row>
    <row r="6582" spans="1:7" x14ac:dyDescent="0.45">
      <c r="A6582" s="1" t="s">
        <v>17042</v>
      </c>
      <c r="B6582" s="1" t="s">
        <v>1332</v>
      </c>
      <c r="C6582" s="1" t="s">
        <v>17043</v>
      </c>
      <c r="E6582" s="1" t="s">
        <v>17044</v>
      </c>
      <c r="F6582" s="1" t="s">
        <v>41811</v>
      </c>
      <c r="G6582" s="1" t="str">
        <f>IFERROR(VLOOKUP(A6582,Merge!$C$2:$D$6115,2,FALSE),"")</f>
        <v>난... 정말 미안해... 내 안의 맹목적인 분노를 스스로 억제할 수가 없었어! 하지만... 내가 겪은 일을 안다면 너도 이해할 수 있을거야...</v>
      </c>
    </row>
    <row r="6583" spans="1:7" x14ac:dyDescent="0.45">
      <c r="A6583" s="1" t="s">
        <v>17045</v>
      </c>
      <c r="B6583" s="1" t="s">
        <v>1332</v>
      </c>
      <c r="C6583" s="1" t="s">
        <v>1486</v>
      </c>
      <c r="E6583" s="1" t="s">
        <v>17046</v>
      </c>
      <c r="F6583" s="1" t="s">
        <v>41812</v>
      </c>
      <c r="G6583" s="1" t="str">
        <f>IFERROR(VLOOKUP(A6583,Merge!$C$2:$D$6115,2,FALSE),"")</f>
        <v>미친 동물이었음</v>
      </c>
    </row>
    <row r="6584" spans="1:7" x14ac:dyDescent="0.45">
      <c r="A6584" s="1" t="s">
        <v>17047</v>
      </c>
      <c r="B6584" s="1" t="s">
        <v>1332</v>
      </c>
      <c r="C6584" s="1" t="s">
        <v>17048</v>
      </c>
      <c r="E6584" s="1" t="s">
        <v>17049</v>
      </c>
      <c r="F6584" s="1" t="s">
        <v>41811</v>
      </c>
      <c r="G6584" s="1" t="str">
        <f>IFERROR(VLOOKUP(A6584,Merge!$C$2:$D$6115,2,FALSE),"")</f>
        <v>난... 정말 미안해... 내 안의 맹목적인 분노를 스스로 억제할 수가 없었어! 하지만... 내가 겪은 일을 안다면 너도 이해할 수 있을거야...</v>
      </c>
    </row>
    <row r="6585" spans="1:7" x14ac:dyDescent="0.45">
      <c r="A6585" s="1" t="s">
        <v>17050</v>
      </c>
      <c r="B6585" s="1" t="s">
        <v>1332</v>
      </c>
      <c r="C6585" s="1" t="s">
        <v>17051</v>
      </c>
      <c r="E6585" s="1" t="s">
        <v>17052</v>
      </c>
      <c r="F6585" s="1" t="s">
        <v>41813</v>
      </c>
      <c r="G6585" s="1" t="str">
        <f>IFERROR(VLOOKUP(A6585,Merge!$C$2:$D$6115,2,FALSE),"")</f>
        <v>더 이상 동물이 아님</v>
      </c>
    </row>
    <row r="6586" spans="1:7" x14ac:dyDescent="0.45">
      <c r="A6586" s="1" t="s">
        <v>17053</v>
      </c>
      <c r="B6586" s="1" t="s">
        <v>1332</v>
      </c>
      <c r="C6586" s="1" t="s">
        <v>17054</v>
      </c>
      <c r="E6586" s="1" t="s">
        <v>17055</v>
      </c>
      <c r="F6586" s="1" t="s">
        <v>41814</v>
      </c>
      <c r="G6586" s="1" t="str">
        <f>IFERROR(VLOOKUP(A6586,Merge!$C$2:$D$6115,2,FALSE),"")</f>
        <v>내가 다시... 인간이 됬다고? 그치만, 그거 끝내줬다고! 다시 돌려놔, 이 벌레야!</v>
      </c>
    </row>
    <row r="6587" spans="1:7" x14ac:dyDescent="0.45">
      <c r="A6587" s="1" t="s">
        <v>17056</v>
      </c>
      <c r="B6587" s="1" t="s">
        <v>1332</v>
      </c>
      <c r="C6587" s="1" t="s">
        <v>1521</v>
      </c>
      <c r="E6587" s="1" t="s">
        <v>1467</v>
      </c>
      <c r="F6587" s="1" t="s">
        <v>41806</v>
      </c>
      <c r="G6587" s="1" t="str">
        <f>IFERROR(VLOOKUP(A6587,Merge!$C$2:$D$6115,2,FALSE),"")</f>
        <v>야생동물이었음</v>
      </c>
    </row>
    <row r="6588" spans="1:7" x14ac:dyDescent="0.45">
      <c r="A6588" s="1" t="s">
        <v>17057</v>
      </c>
      <c r="B6588" s="1" t="s">
        <v>1332</v>
      </c>
      <c r="C6588" s="1" t="s">
        <v>17058</v>
      </c>
      <c r="E6588" s="1" t="s">
        <v>17059</v>
      </c>
      <c r="F6588" s="1" t="s">
        <v>41815</v>
      </c>
      <c r="G6588" s="1" t="str">
        <f>IFERROR(VLOOKUP(A6588,Merge!$C$2:$D$6115,2,FALSE),"")</f>
        <v>난 짐승의 몸에 갇혀있었어... 지성도 없는 야수로! 난 다시 인간이 되었지만, 그 경험들은... 생각만큼 나쁘지 않았을지도?</v>
      </c>
    </row>
    <row r="6589" spans="1:7" x14ac:dyDescent="0.45">
      <c r="A6589" s="1" t="s">
        <v>17060</v>
      </c>
      <c r="B6589" s="1" t="s">
        <v>1332</v>
      </c>
      <c r="C6589" s="1" t="s">
        <v>1523</v>
      </c>
      <c r="E6589" s="1" t="s">
        <v>17036</v>
      </c>
      <c r="F6589" s="1" t="s">
        <v>41808</v>
      </c>
      <c r="G6589" s="1" t="str">
        <f>IFERROR(VLOOKUP(A6589,Merge!$C$2:$D$6115,2,FALSE),"")</f>
        <v>지성화된 동물이었음</v>
      </c>
    </row>
    <row r="6590" spans="1:7" x14ac:dyDescent="0.45">
      <c r="A6590" s="1" t="s">
        <v>17061</v>
      </c>
      <c r="B6590" s="1" t="s">
        <v>1332</v>
      </c>
      <c r="C6590" s="1" t="s">
        <v>17062</v>
      </c>
      <c r="E6590" s="1" t="s">
        <v>17063</v>
      </c>
      <c r="F6590" s="1" t="s">
        <v>41816</v>
      </c>
      <c r="G6590" s="1" t="str">
        <f>IFERROR(VLOOKUP(A6590,Merge!$C$2:$D$6115,2,FALSE),"")</f>
        <v>난 다시 인간이 된 것이 기뻐. 난 짐승이었을 때 무엇을 해야할지 몰랐어... 하지만 그 경험들은 내게 세상을 가치있게 바라볼 수 있는 시선을 주었어.</v>
      </c>
    </row>
    <row r="6591" spans="1:7" x14ac:dyDescent="0.45">
      <c r="A6591" s="1" t="s">
        <v>17064</v>
      </c>
      <c r="B6591" s="1" t="s">
        <v>1332</v>
      </c>
      <c r="C6591" s="1" t="s">
        <v>1525</v>
      </c>
      <c r="E6591" s="1" t="s">
        <v>17041</v>
      </c>
      <c r="F6591" s="1" t="s">
        <v>41810</v>
      </c>
      <c r="G6591" s="1" t="str">
        <f>IFERROR(VLOOKUP(A6591,Merge!$C$2:$D$6115,2,FALSE),"")</f>
        <v>지성 있는 동물 이었음</v>
      </c>
    </row>
    <row r="6592" spans="1:7" x14ac:dyDescent="0.45">
      <c r="A6592" s="1" t="s">
        <v>17065</v>
      </c>
      <c r="B6592" s="1" t="s">
        <v>1332</v>
      </c>
      <c r="C6592" s="1" t="s">
        <v>17066</v>
      </c>
      <c r="E6592" s="1" t="s">
        <v>17067</v>
      </c>
      <c r="F6592" s="1" t="s">
        <v>41817</v>
      </c>
      <c r="G6592" s="1" t="str">
        <f>IFERROR(VLOOKUP(A6592,Merge!$C$2:$D$6115,2,FALSE),"")</f>
        <v>와우... 이렇게 내 모든 감정을 내뿜어볼 수 있었다니!</v>
      </c>
    </row>
    <row r="6593" spans="1:7" x14ac:dyDescent="0.45">
      <c r="A6593" s="1" t="s">
        <v>17068</v>
      </c>
      <c r="B6593" s="1" t="s">
        <v>1332</v>
      </c>
      <c r="C6593" s="1" t="s">
        <v>1527</v>
      </c>
      <c r="E6593" s="1" t="s">
        <v>17046</v>
      </c>
      <c r="F6593" s="1" t="s">
        <v>41812</v>
      </c>
      <c r="G6593" s="1" t="str">
        <f>IFERROR(VLOOKUP(A6593,Merge!$C$2:$D$6115,2,FALSE),"")</f>
        <v>미친 동물이었음</v>
      </c>
    </row>
    <row r="6594" spans="1:7" x14ac:dyDescent="0.45">
      <c r="A6594" s="1" t="s">
        <v>17069</v>
      </c>
      <c r="B6594" s="1" t="s">
        <v>1332</v>
      </c>
      <c r="C6594" s="1" t="s">
        <v>17070</v>
      </c>
      <c r="E6594" s="1" t="s">
        <v>17071</v>
      </c>
      <c r="F6594" s="1" t="s">
        <v>41817</v>
      </c>
      <c r="G6594" s="1" t="str">
        <f>IFERROR(VLOOKUP(A6594,Merge!$C$2:$D$6115,2,FALSE),"")</f>
        <v>와우... 이렇게 내 모든 감정을 내뿜어볼 수 있었다니!</v>
      </c>
    </row>
    <row r="6595" spans="1:7" x14ac:dyDescent="0.45">
      <c r="A6595" s="1" t="s">
        <v>17072</v>
      </c>
      <c r="B6595" s="1" t="s">
        <v>17073</v>
      </c>
      <c r="C6595" s="1" t="s">
        <v>17074</v>
      </c>
      <c r="E6595" s="1" t="s">
        <v>17075</v>
      </c>
      <c r="F6595" s="1" t="s">
        <v>40343</v>
      </c>
      <c r="G6595" s="1" t="str">
        <f>IFERROR(VLOOKUP(A6595,Merge!$C$2:$D$6115,2,FALSE),"")</f>
        <v>융합된</v>
      </c>
    </row>
    <row r="6596" spans="1:7" x14ac:dyDescent="0.45">
      <c r="A6596" s="1" t="s">
        <v>17076</v>
      </c>
      <c r="B6596" s="1" t="s">
        <v>17073</v>
      </c>
      <c r="C6596" s="1" t="s">
        <v>17077</v>
      </c>
      <c r="E6596" s="1" t="s">
        <v>17078</v>
      </c>
      <c r="F6596" s="1" t="s">
        <v>40344</v>
      </c>
      <c r="G6596" s="1" t="str">
        <f>IFERROR(VLOOKUP(A6596,Merge!$C$2:$D$6115,2,FALSE),"")</f>
        <v>(전)융합</v>
      </c>
    </row>
    <row r="6597" spans="1:7" x14ac:dyDescent="0.45">
      <c r="A6597" s="1" t="s">
        <v>17079</v>
      </c>
      <c r="B6597" s="1" t="s">
        <v>1332</v>
      </c>
      <c r="C6597" s="1" t="s">
        <v>17080</v>
      </c>
      <c r="E6597" s="1" t="s">
        <v>17081</v>
      </c>
      <c r="F6597" s="1" t="s">
        <v>41818</v>
      </c>
      <c r="G6597" s="1" t="str">
        <f>IFERROR(VLOOKUP(A6597,Merge!$C$2:$D$6115,2,FALSE),"")</f>
        <v>내 멜드메이트 {0}의 죽음</v>
      </c>
    </row>
    <row r="6598" spans="1:7" x14ac:dyDescent="0.45">
      <c r="A6598" s="1" t="s">
        <v>17082</v>
      </c>
      <c r="B6598" s="1" t="s">
        <v>1332</v>
      </c>
      <c r="C6598" s="1" t="s">
        <v>17083</v>
      </c>
      <c r="E6598" s="1" t="s">
        <v>17084</v>
      </c>
      <c r="F6598" s="1" t="s">
        <v>41819</v>
      </c>
      <c r="G6598" s="1" t="str">
        <f>IFERROR(VLOOKUP(A6598,Merge!$C$2:$D$6115,2,FALSE),"")</f>
        <v>내 멜드메이트가 죽었어... 마치 내 자신이 죽은 것만 같이 느껴져...</v>
      </c>
    </row>
    <row r="6599" spans="1:7" x14ac:dyDescent="0.45">
      <c r="A6599" s="1" t="s">
        <v>17085</v>
      </c>
      <c r="B6599" s="1" t="s">
        <v>1332</v>
      </c>
      <c r="C6599" s="1" t="s">
        <v>17086</v>
      </c>
      <c r="E6599" s="1" t="s">
        <v>17087</v>
      </c>
      <c r="F6599" s="1" t="s">
        <v>41820</v>
      </c>
      <c r="G6599" s="1" t="str">
        <f>IFERROR(VLOOKUP(A6599,Merge!$C$2:$D$6115,2,FALSE),"")</f>
        <v>내 멜드메이트를 죽임</v>
      </c>
    </row>
    <row r="6600" spans="1:7" x14ac:dyDescent="0.45">
      <c r="A6600" s="1" t="s">
        <v>17088</v>
      </c>
      <c r="B6600" s="1" t="s">
        <v>1332</v>
      </c>
      <c r="C6600" s="1" t="s">
        <v>17089</v>
      </c>
      <c r="E6600" s="1" t="s">
        <v>17090</v>
      </c>
      <c r="F6600" s="1" t="s">
        <v>41821</v>
      </c>
      <c r="G6600" s="1" t="str">
        <f>IFERROR(VLOOKUP(A6600,Merge!$C$2:$D$6115,2,FALSE),"")</f>
        <v>멜드메이트 판매됨</v>
      </c>
    </row>
    <row r="6601" spans="1:7" x14ac:dyDescent="0.45">
      <c r="A6601" s="1" t="s">
        <v>17091</v>
      </c>
      <c r="B6601" s="1" t="s">
        <v>1332</v>
      </c>
      <c r="C6601" s="1" t="s">
        <v>17092</v>
      </c>
      <c r="E6601" s="1" t="s">
        <v>17093</v>
      </c>
      <c r="F6601" s="1" t="s">
        <v>41822</v>
      </c>
      <c r="G6601" s="1" t="str">
        <f>IFERROR(VLOOKUP(A6601,Merge!$C$2:$D$6115,2,FALSE),"")</f>
        <v>내 멜드메이트가 판매됨</v>
      </c>
    </row>
    <row r="6602" spans="1:7" x14ac:dyDescent="0.45">
      <c r="A6602" s="1" t="s">
        <v>17094</v>
      </c>
      <c r="B6602" s="1" t="s">
        <v>1332</v>
      </c>
      <c r="C6602" s="1" t="s">
        <v>17095</v>
      </c>
      <c r="E6602" s="1" t="s">
        <v>17096</v>
      </c>
      <c r="F6602" s="1" t="s">
        <v>41823</v>
      </c>
      <c r="G6602" s="1" t="str">
        <f>IFERROR(VLOOKUP(A6602,Merge!$C$2:$D$6115,2,FALSE),"")</f>
        <v>나의 또 다른 절반이 상인에게 팔려갔어! 마치 내 자신이 팔려나간 기분이야!</v>
      </c>
    </row>
    <row r="6603" spans="1:7" x14ac:dyDescent="0.45">
      <c r="A6603" s="1" t="s">
        <v>17097</v>
      </c>
      <c r="B6603" s="1" t="s">
        <v>1332</v>
      </c>
      <c r="C6603" s="1" t="s">
        <v>17098</v>
      </c>
      <c r="E6603" s="1" t="s">
        <v>17099</v>
      </c>
      <c r="F6603" s="1" t="s">
        <v>41824</v>
      </c>
      <c r="G6603" s="1" t="str">
        <f>IFERROR(VLOOKUP(A6603,Merge!$C$2:$D$6115,2,FALSE),"")</f>
        <v>전 멜드 {0}의 죽음</v>
      </c>
    </row>
    <row r="6604" spans="1:7" x14ac:dyDescent="0.45">
      <c r="A6604" s="1" t="s">
        <v>17100</v>
      </c>
      <c r="B6604" s="1" t="s">
        <v>1332</v>
      </c>
      <c r="C6604" s="1" t="s">
        <v>17101</v>
      </c>
      <c r="E6604" s="1" t="s">
        <v>17102</v>
      </c>
      <c r="F6604" s="1" t="s">
        <v>41825</v>
      </c>
      <c r="G6604" s="1" t="str">
        <f>IFERROR(VLOOKUP(A6604,Merge!$C$2:$D$6115,2,FALSE),"")</f>
        <v>내가 섞였던 누군가가 죽었어... 내 가장 어두운 비밀은 이제 오롯이 내 것 뿐이라는게 기분이 좋군...</v>
      </c>
    </row>
    <row r="6605" spans="1:7" x14ac:dyDescent="0.45">
      <c r="A6605" s="1" t="s">
        <v>17103</v>
      </c>
      <c r="B6605" s="1" t="s">
        <v>1332</v>
      </c>
      <c r="C6605" s="1" t="s">
        <v>17104</v>
      </c>
      <c r="E6605" s="1" t="s">
        <v>17105</v>
      </c>
      <c r="F6605" s="1" t="s">
        <v>41826</v>
      </c>
      <c r="G6605" s="1" t="str">
        <f>IFERROR(VLOOKUP(A6605,Merge!$C$2:$D$6115,2,FALSE),"")</f>
        <v>내 전 멜드를 죽임</v>
      </c>
    </row>
    <row r="6606" spans="1:7" x14ac:dyDescent="0.45">
      <c r="A6606" s="1" t="s">
        <v>17106</v>
      </c>
      <c r="B6606" s="1" t="s">
        <v>1332</v>
      </c>
      <c r="C6606" s="1" t="s">
        <v>17107</v>
      </c>
      <c r="E6606" s="1" t="s">
        <v>17108</v>
      </c>
      <c r="F6606" s="1" t="s">
        <v>41827</v>
      </c>
      <c r="G6606" s="1" t="str">
        <f>IFERROR(VLOOKUP(A6606,Merge!$C$2:$D$6115,2,FALSE),"")</f>
        <v>전 멜드 판매됨</v>
      </c>
    </row>
    <row r="6607" spans="1:7" x14ac:dyDescent="0.45">
      <c r="A6607" s="1" t="s">
        <v>17109</v>
      </c>
      <c r="B6607" s="1" t="s">
        <v>1332</v>
      </c>
      <c r="C6607" s="1" t="s">
        <v>17110</v>
      </c>
      <c r="E6607" s="1" t="s">
        <v>17111</v>
      </c>
      <c r="F6607" s="1" t="s">
        <v>41828</v>
      </c>
      <c r="G6607" s="1" t="str">
        <f>IFERROR(VLOOKUP(A6607,Merge!$C$2:$D$6115,2,FALSE),"")</f>
        <v>내 전 멜드가 판매됨</v>
      </c>
    </row>
    <row r="6608" spans="1:7" x14ac:dyDescent="0.45">
      <c r="A6608" s="1" t="s">
        <v>17112</v>
      </c>
      <c r="B6608" s="1" t="s">
        <v>1332</v>
      </c>
      <c r="C6608" s="1" t="s">
        <v>17113</v>
      </c>
      <c r="E6608" s="1" t="s">
        <v>17114</v>
      </c>
      <c r="F6608" s="1" t="s">
        <v>41829</v>
      </c>
      <c r="G6608" s="1" t="str">
        <f>IFERROR(VLOOKUP(A6608,Merge!$C$2:$D$6115,2,FALSE),"")</f>
        <v>우린 떨어져 사는게 나을지도 몰라. 우리가 서로에 대해 알고있는 모든 것들과 함께...</v>
      </c>
    </row>
    <row r="6609" spans="1:7" x14ac:dyDescent="0.45">
      <c r="A6609" s="1" t="s">
        <v>17115</v>
      </c>
      <c r="B6609" s="1" t="s">
        <v>1332</v>
      </c>
      <c r="C6609" s="1" t="s">
        <v>1508</v>
      </c>
      <c r="E6609" s="1" t="s">
        <v>17116</v>
      </c>
      <c r="F6609" s="1" t="s">
        <v>41830</v>
      </c>
      <c r="G6609" s="1" t="str">
        <f>IFERROR(VLOOKUP(A6609,Merge!$C$2:$D$6115,2,FALSE),"")</f>
        <v>야생동물로 멜드(혼합)되었음</v>
      </c>
    </row>
    <row r="6610" spans="1:7" x14ac:dyDescent="0.45">
      <c r="A6610" s="1" t="s">
        <v>17117</v>
      </c>
      <c r="B6610" s="1" t="s">
        <v>1332</v>
      </c>
      <c r="C6610" s="1" t="s">
        <v>17118</v>
      </c>
      <c r="E6610" s="1" t="s">
        <v>17119</v>
      </c>
      <c r="F6610" s="1" t="s">
        <v>41831</v>
      </c>
      <c r="G6610" s="1" t="str">
        <f>IFERROR(VLOOKUP(A6610,Merge!$C$2:$D$6115,2,FALSE),"")</f>
        <v>그건 정말 초현실적이었어... 나는 다란 사람과 혼합되고, 두 동물의 결합된 정신을 가지게 되었어. 우리는 서로를 누구보다 더 잘 알거야.</v>
      </c>
    </row>
    <row r="6611" spans="1:7" x14ac:dyDescent="0.45">
      <c r="A6611" s="1" t="s">
        <v>17120</v>
      </c>
      <c r="B6611" s="1" t="s">
        <v>1332</v>
      </c>
      <c r="C6611" s="1" t="s">
        <v>1510</v>
      </c>
      <c r="E6611" s="1" t="s">
        <v>17121</v>
      </c>
      <c r="F6611" s="1" t="s">
        <v>41832</v>
      </c>
      <c r="G6611" s="1" t="str">
        <f>IFERROR(VLOOKUP(A6611,Merge!$C$2:$D$6115,2,FALSE),"")</f>
        <v>지성동물로 멜드(혼합)되었음</v>
      </c>
    </row>
    <row r="6612" spans="1:7" x14ac:dyDescent="0.45">
      <c r="A6612" s="1" t="s">
        <v>17122</v>
      </c>
      <c r="B6612" s="1" t="s">
        <v>1332</v>
      </c>
      <c r="C6612" s="1" t="s">
        <v>17123</v>
      </c>
      <c r="E6612" s="1" t="s">
        <v>17124</v>
      </c>
      <c r="F6612" s="1" t="s">
        <v>41833</v>
      </c>
      <c r="G6612" s="1" t="str">
        <f>IFERROR(VLOOKUP(A6612,Merge!$C$2:$D$6115,2,FALSE),"")</f>
        <v>나는 다시 인간이 된 것을 기쁘게 생각하지만, 그 경험은 정말 계몽적이었어. 나는 내 멜드메이트와 그 어느때보다도 가까워.</v>
      </c>
    </row>
    <row r="6613" spans="1:7" x14ac:dyDescent="0.45">
      <c r="A6613" s="1" t="s">
        <v>17125</v>
      </c>
      <c r="B6613" s="1" t="s">
        <v>1332</v>
      </c>
      <c r="C6613" s="1" t="s">
        <v>1512</v>
      </c>
      <c r="E6613" s="1" t="s">
        <v>17126</v>
      </c>
      <c r="F6613" s="1" t="s">
        <v>41834</v>
      </c>
      <c r="G6613" s="1" t="str">
        <f>IFERROR(VLOOKUP(A6613,Merge!$C$2:$D$6115,2,FALSE),"")</f>
        <v>미친동물로 멜드(혼합)되었음</v>
      </c>
    </row>
    <row r="6614" spans="1:7" x14ac:dyDescent="0.45">
      <c r="A6614" s="1" t="s">
        <v>17127</v>
      </c>
      <c r="B6614" s="1" t="s">
        <v>1332</v>
      </c>
      <c r="C6614" s="1" t="s">
        <v>17128</v>
      </c>
      <c r="E6614" s="1" t="s">
        <v>17129</v>
      </c>
      <c r="F6614" s="1" t="s">
        <v>41835</v>
      </c>
      <c r="G6614" s="1" t="str">
        <f>IFERROR(VLOOKUP(A6614,Merge!$C$2:$D$6115,2,FALSE),"")</f>
        <v>다른 사람에게 내 모든 분노를 표출할 수 있어서 정말 기분이 좋았어!</v>
      </c>
    </row>
    <row r="6615" spans="1:7" x14ac:dyDescent="0.45">
      <c r="A6615" s="1" t="s">
        <v>17130</v>
      </c>
      <c r="B6615" s="1" t="s">
        <v>1332</v>
      </c>
      <c r="C6615" s="1" t="s">
        <v>1514</v>
      </c>
      <c r="E6615" s="1" t="s">
        <v>17131</v>
      </c>
      <c r="F6615" s="1" t="s">
        <v>41836</v>
      </c>
      <c r="G6615" s="1" t="str">
        <f>IFERROR(VLOOKUP(A6615,Merge!$C$2:$D$6115,2,FALSE),"")</f>
        <v>융합되고 분노함</v>
      </c>
    </row>
    <row r="6616" spans="1:7" x14ac:dyDescent="0.45">
      <c r="A6616" s="1" t="s">
        <v>17132</v>
      </c>
      <c r="B6616" s="1" t="s">
        <v>1332</v>
      </c>
      <c r="C6616" s="1" t="s">
        <v>17133</v>
      </c>
      <c r="E6616" s="1" t="s">
        <v>17134</v>
      </c>
      <c r="F6616" s="1" t="s">
        <v>41835</v>
      </c>
      <c r="G6616" s="1" t="str">
        <f>IFERROR(VLOOKUP(A6616,Merge!$C$2:$D$6115,2,FALSE),"")</f>
        <v>다른 사람에게 내 모든 분노를 표출할 수 있어서 정말 기분이 좋았어!</v>
      </c>
    </row>
    <row r="6617" spans="1:7" x14ac:dyDescent="0.45">
      <c r="A6617" s="1" t="s">
        <v>17135</v>
      </c>
      <c r="B6617" s="1" t="s">
        <v>1332</v>
      </c>
      <c r="C6617" s="1" t="s">
        <v>1495</v>
      </c>
      <c r="E6617" s="1" t="s">
        <v>17116</v>
      </c>
      <c r="F6617" s="1" t="s">
        <v>41837</v>
      </c>
      <c r="G6617" s="1" t="str">
        <f>IFERROR(VLOOKUP(A6617,Merge!$C$2:$D$6115,2,FALSE),"")</f>
        <v>융합하여 야생화됨(영구적)</v>
      </c>
    </row>
    <row r="6618" spans="1:7" x14ac:dyDescent="0.45">
      <c r="A6618" s="1" t="s">
        <v>17136</v>
      </c>
      <c r="B6618" s="1" t="s">
        <v>1332</v>
      </c>
      <c r="C6618" s="1" t="s">
        <v>17137</v>
      </c>
      <c r="E6618" s="1" t="s">
        <v>17119</v>
      </c>
      <c r="F6618" s="1" t="s">
        <v>41838</v>
      </c>
      <c r="G6618" s="1" t="str">
        <f>IFERROR(VLOOKUP(A6618,Merge!$C$2:$D$6115,2,FALSE),"")</f>
        <v>나는 사람이지만 짐승의 몸 속에 갇혀 있어! 내 인간성을 잊는 것은 끔찍하게 불편했고 나는 그들이 나에게 한 짓들을 믿을 수 없어!</v>
      </c>
    </row>
    <row r="6619" spans="1:7" x14ac:dyDescent="0.45">
      <c r="A6619" s="1" t="s">
        <v>17138</v>
      </c>
      <c r="B6619" s="1" t="s">
        <v>1332</v>
      </c>
      <c r="C6619" s="1" t="s">
        <v>1497</v>
      </c>
      <c r="E6619" s="1" t="s">
        <v>17121</v>
      </c>
      <c r="F6619" s="1" t="s">
        <v>41839</v>
      </c>
      <c r="G6619" s="1" t="str">
        <f>IFERROR(VLOOKUP(A6619,Merge!$C$2:$D$6115,2,FALSE),"")</f>
        <v>융합하여 야생화됨</v>
      </c>
    </row>
    <row r="6620" spans="1:7" x14ac:dyDescent="0.45">
      <c r="A6620" s="1" t="s">
        <v>17139</v>
      </c>
      <c r="B6620" s="1" t="s">
        <v>1332</v>
      </c>
      <c r="C6620" s="1" t="s">
        <v>17140</v>
      </c>
      <c r="E6620" s="1" t="s">
        <v>17141</v>
      </c>
      <c r="F6620" s="1" t="s">
        <v>41838</v>
      </c>
      <c r="G6620" s="1" t="str">
        <f>IFERROR(VLOOKUP(A6620,Merge!$C$2:$D$6115,2,FALSE),"")</f>
        <v>나는 사람이지만 짐승의 몸 속에 갇혀 있어! 내 인간성을 잊는 것은 끔찍하게 불편했고 나는 그들이 나에게 한 짓들을 믿을 수 없어!</v>
      </c>
    </row>
    <row r="6621" spans="1:7" x14ac:dyDescent="0.45">
      <c r="A6621" s="1" t="s">
        <v>17142</v>
      </c>
      <c r="B6621" s="1" t="s">
        <v>1332</v>
      </c>
      <c r="C6621" s="1" t="s">
        <v>1499</v>
      </c>
      <c r="E6621" s="1" t="s">
        <v>17041</v>
      </c>
      <c r="F6621" s="1" t="s">
        <v>41810</v>
      </c>
      <c r="G6621" s="1" t="str">
        <f>IFERROR(VLOOKUP(A6621,Merge!$C$2:$D$6115,2,FALSE),"")</f>
        <v>지성 있는 동물 이었음</v>
      </c>
    </row>
    <row r="6622" spans="1:7" x14ac:dyDescent="0.45">
      <c r="A6622" s="1" t="s">
        <v>17143</v>
      </c>
      <c r="B6622" s="1" t="s">
        <v>1332</v>
      </c>
      <c r="C6622" s="1" t="s">
        <v>17144</v>
      </c>
      <c r="E6622" s="1" t="s">
        <v>17145</v>
      </c>
      <c r="F6622" s="1" t="s">
        <v>41840</v>
      </c>
      <c r="G6622" s="1" t="str">
        <f>IFERROR(VLOOKUP(A6622,Merge!$C$2:$D$6115,2,FALSE),"")</f>
        <v>바로 옆에 있던 다른 사람과 함께 짐승의 몸 속에 갇혔어! 나는 그들이 무슨 생각을 하는지 알고 있었고 그들은 나에 대해 모든 것을 알고 있었어...충격이군!</v>
      </c>
    </row>
    <row r="6623" spans="1:7" x14ac:dyDescent="0.45">
      <c r="A6623" s="1" t="s">
        <v>17146</v>
      </c>
      <c r="B6623" s="1" t="s">
        <v>1332</v>
      </c>
      <c r="C6623" s="1" t="s">
        <v>1501</v>
      </c>
      <c r="E6623" s="1" t="s">
        <v>17046</v>
      </c>
      <c r="F6623" s="1" t="s">
        <v>41812</v>
      </c>
      <c r="G6623" s="1" t="str">
        <f>IFERROR(VLOOKUP(A6623,Merge!$C$2:$D$6115,2,FALSE),"")</f>
        <v>미친 동물이었음</v>
      </c>
    </row>
    <row r="6624" spans="1:7" x14ac:dyDescent="0.45">
      <c r="A6624" s="1" t="s">
        <v>17147</v>
      </c>
      <c r="B6624" s="1" t="s">
        <v>1332</v>
      </c>
      <c r="C6624" s="1" t="s">
        <v>17148</v>
      </c>
      <c r="E6624" s="1" t="s">
        <v>17149</v>
      </c>
      <c r="F6624" s="1" t="s">
        <v>41841</v>
      </c>
      <c r="G6624" s="1" t="str">
        <f>IFERROR(VLOOKUP(A6624,Merge!$C$2:$D$6115,2,FALSE),"")</f>
        <v>미안해! 맹세컨데 내 의지가 아니었어!</v>
      </c>
    </row>
    <row r="6625" spans="1:7" x14ac:dyDescent="0.45">
      <c r="A6625" s="1" t="s">
        <v>17150</v>
      </c>
      <c r="B6625" s="1" t="s">
        <v>1332</v>
      </c>
      <c r="C6625" s="1" t="s">
        <v>17151</v>
      </c>
      <c r="E6625" s="1" t="s">
        <v>17152</v>
      </c>
      <c r="F6625" s="1" t="s">
        <v>41842</v>
      </c>
      <c r="G6625" s="1" t="str">
        <f>IFERROR(VLOOKUP(A6625,Merge!$C$2:$D$6115,2,FALSE),"")</f>
        <v>생산됨</v>
      </c>
    </row>
    <row r="6626" spans="1:7" x14ac:dyDescent="0.45">
      <c r="A6626" s="1" t="s">
        <v>17153</v>
      </c>
      <c r="B6626" s="1" t="s">
        <v>1332</v>
      </c>
      <c r="C6626" s="1" t="s">
        <v>17154</v>
      </c>
      <c r="E6626" s="1" t="s">
        <v>17155</v>
      </c>
      <c r="F6626" s="1" t="s">
        <v>41843</v>
      </c>
      <c r="G6626" s="1" t="str">
        <f>IFERROR(VLOOKUP(A6626,Merge!$C$2:$D$6115,2,FALSE),"")</f>
        <v>이건 굴욕적이야..</v>
      </c>
    </row>
    <row r="6627" spans="1:7" x14ac:dyDescent="0.45">
      <c r="A6627" s="1" t="s">
        <v>17156</v>
      </c>
      <c r="B6627" s="1" t="s">
        <v>1332</v>
      </c>
      <c r="C6627" s="1" t="s">
        <v>17157</v>
      </c>
      <c r="E6627" s="1" t="s">
        <v>17152</v>
      </c>
      <c r="F6627" s="1" t="s">
        <v>41842</v>
      </c>
      <c r="G6627" s="1" t="str">
        <f>IFERROR(VLOOKUP(A6627,Merge!$C$2:$D$6115,2,FALSE),"")</f>
        <v>생산됨</v>
      </c>
    </row>
    <row r="6628" spans="1:7" x14ac:dyDescent="0.45">
      <c r="A6628" s="1" t="s">
        <v>17158</v>
      </c>
      <c r="B6628" s="1" t="s">
        <v>1332</v>
      </c>
      <c r="C6628" s="1" t="s">
        <v>17159</v>
      </c>
      <c r="E6628" s="1" t="s">
        <v>17160</v>
      </c>
      <c r="F6628" s="1" t="s">
        <v>41844</v>
      </c>
      <c r="G6628" s="1" t="str">
        <f>IFERROR(VLOOKUP(A6628,Merge!$C$2:$D$6115,2,FALSE),"")</f>
        <v>으으...더 나아졌어...</v>
      </c>
    </row>
    <row r="6629" spans="1:7" x14ac:dyDescent="0.45">
      <c r="A6629" s="1" t="s">
        <v>17161</v>
      </c>
      <c r="B6629" s="1" t="s">
        <v>1332</v>
      </c>
      <c r="C6629" s="1" t="s">
        <v>17162</v>
      </c>
      <c r="E6629" s="1" t="s">
        <v>17152</v>
      </c>
      <c r="F6629" s="1" t="s">
        <v>41842</v>
      </c>
      <c r="G6629" s="1" t="str">
        <f>IFERROR(VLOOKUP(A6629,Merge!$C$2:$D$6115,2,FALSE),"")</f>
        <v>생산됨</v>
      </c>
    </row>
    <row r="6630" spans="1:7" x14ac:dyDescent="0.45">
      <c r="A6630" s="1" t="s">
        <v>17163</v>
      </c>
      <c r="B6630" s="1" t="s">
        <v>1332</v>
      </c>
      <c r="C6630" s="1" t="s">
        <v>17164</v>
      </c>
      <c r="E6630" s="1" t="s">
        <v>17165</v>
      </c>
      <c r="F6630" s="1" t="s">
        <v>41845</v>
      </c>
      <c r="G6630" s="1" t="str">
        <f>IFERROR(VLOOKUP(A6630,Merge!$C$2:$D$6115,2,FALSE),"")</f>
        <v>으...내가 뭘 하는...</v>
      </c>
    </row>
    <row r="6631" spans="1:7" x14ac:dyDescent="0.45">
      <c r="A6631" s="1" t="s">
        <v>17166</v>
      </c>
      <c r="B6631" s="1" t="s">
        <v>1332</v>
      </c>
      <c r="C6631" s="1" t="s">
        <v>17167</v>
      </c>
      <c r="E6631" s="1" t="s">
        <v>17168</v>
      </c>
      <c r="F6631" s="1" t="s">
        <v>41846</v>
      </c>
      <c r="G6631" s="1" t="str">
        <f>IFERROR(VLOOKUP(A6631,Merge!$C$2:$D$6115,2,FALSE),"")</f>
        <v>동물성 음식을 먹음.</v>
      </c>
    </row>
    <row r="6632" spans="1:7" x14ac:dyDescent="0.45">
      <c r="A6632" s="1" t="s">
        <v>17169</v>
      </c>
      <c r="B6632" s="1" t="s">
        <v>1332</v>
      </c>
      <c r="C6632" s="1" t="s">
        <v>17170</v>
      </c>
      <c r="E6632" s="1" t="s">
        <v>17171</v>
      </c>
      <c r="F6632" s="1" t="s">
        <v>41847</v>
      </c>
      <c r="G6632" s="1" t="str">
        <f>IFERROR(VLOOKUP(A6632,Merge!$C$2:$D$6115,2,FALSE),"")</f>
        <v>나를 많이 닮은 동물의 생살을 먹었는데...</v>
      </c>
    </row>
    <row r="6633" spans="1:7" x14ac:dyDescent="0.45">
      <c r="A6633" s="1" t="s">
        <v>17172</v>
      </c>
      <c r="B6633" s="1" t="s">
        <v>1332</v>
      </c>
      <c r="C6633" s="1" t="s">
        <v>17173</v>
      </c>
      <c r="E6633" s="1" t="s">
        <v>17174</v>
      </c>
      <c r="F6633" s="1" t="s">
        <v>41848</v>
      </c>
      <c r="G6633" s="1" t="str">
        <f>IFERROR(VLOOKUP(A6633,Merge!$C$2:$D$6115,2,FALSE),"")</f>
        <v>친족을 먹음.</v>
      </c>
    </row>
    <row r="6634" spans="1:7" x14ac:dyDescent="0.45">
      <c r="A6634" s="1" t="s">
        <v>17175</v>
      </c>
      <c r="B6634" s="1" t="s">
        <v>1332</v>
      </c>
      <c r="C6634" s="1" t="s">
        <v>17176</v>
      </c>
      <c r="E6634" s="1" t="s">
        <v>17177</v>
      </c>
      <c r="F6634" s="1" t="s">
        <v>41849</v>
      </c>
      <c r="G6634" s="1" t="str">
        <f>IFERROR(VLOOKUP(A6634,Merge!$C$2:$D$6115,2,FALSE),"")</f>
        <v>나는 나와 많이 닮은 동물의 고기를 먹었어...</v>
      </c>
    </row>
    <row r="6635" spans="1:7" x14ac:dyDescent="0.45">
      <c r="A6635" s="1" t="s">
        <v>17178</v>
      </c>
      <c r="B6635" s="1" t="s">
        <v>1332</v>
      </c>
      <c r="C6635" s="1" t="s">
        <v>17179</v>
      </c>
      <c r="E6635" s="1" t="s">
        <v>1747</v>
      </c>
      <c r="F6635" s="1" t="s">
        <v>41850</v>
      </c>
      <c r="G6635" s="1" t="str">
        <f>IFERROR(VLOOKUP(A6635,Merge!$C$2:$D$6115,2,FALSE),"")</f>
        <v>시체를 먹음.</v>
      </c>
    </row>
    <row r="6636" spans="1:7" x14ac:dyDescent="0.45">
      <c r="A6636" s="1" t="s">
        <v>17180</v>
      </c>
      <c r="B6636" s="1" t="s">
        <v>1332</v>
      </c>
      <c r="C6636" s="1" t="s">
        <v>17181</v>
      </c>
      <c r="E6636" s="1" t="s">
        <v>17182</v>
      </c>
      <c r="F6636" s="1" t="s">
        <v>41851</v>
      </c>
      <c r="G6636" s="1" t="str">
        <f>IFERROR(VLOOKUP(A6636,Merge!$C$2:$D$6115,2,FALSE),"")</f>
        <v>짐승 같은 생각에 굴복해 버려서 방금 살인한 생시체를 먹어 버렸어. 으흐흑</v>
      </c>
    </row>
    <row r="6637" spans="1:7" x14ac:dyDescent="0.45">
      <c r="A6637" s="1" t="s">
        <v>17183</v>
      </c>
      <c r="B6637" s="1" t="s">
        <v>1332</v>
      </c>
      <c r="C6637" s="1" t="s">
        <v>17184</v>
      </c>
      <c r="E6637" s="1" t="s">
        <v>17185</v>
      </c>
      <c r="F6637" s="1" t="s">
        <v>41852</v>
      </c>
      <c r="G6637" s="1" t="str">
        <f>IFERROR(VLOOKUP(A6637,Merge!$C$2:$D$6115,2,FALSE),"")</f>
        <v>혼돈육을 먹음</v>
      </c>
    </row>
    <row r="6638" spans="1:7" x14ac:dyDescent="0.45">
      <c r="A6638" s="1" t="s">
        <v>17186</v>
      </c>
      <c r="B6638" s="1" t="s">
        <v>1332</v>
      </c>
      <c r="C6638" s="1" t="s">
        <v>17187</v>
      </c>
      <c r="E6638" s="1" t="s">
        <v>17188</v>
      </c>
      <c r="F6638" s="1" t="s">
        <v>41853</v>
      </c>
      <c r="G6638" s="1" t="str">
        <f>IFERROR(VLOOKUP(A6638,Merge!$C$2:$D$6115,2,FALSE),"")</f>
        <v>끈적한 날고기야...그리고 이것들은 원래 인간이지 않았나?!</v>
      </c>
    </row>
    <row r="6639" spans="1:7" x14ac:dyDescent="0.45">
      <c r="A6639" s="1" t="s">
        <v>17189</v>
      </c>
      <c r="B6639" s="1" t="s">
        <v>1332</v>
      </c>
      <c r="C6639" s="1" t="s">
        <v>17190</v>
      </c>
      <c r="E6639" s="1" t="s">
        <v>17185</v>
      </c>
      <c r="F6639" s="1" t="s">
        <v>41852</v>
      </c>
      <c r="G6639" s="1" t="str">
        <f>IFERROR(VLOOKUP(A6639,Merge!$C$2:$D$6115,2,FALSE),"")</f>
        <v>혼돈육을 먹음</v>
      </c>
    </row>
    <row r="6640" spans="1:7" x14ac:dyDescent="0.45">
      <c r="A6640" s="1" t="s">
        <v>17191</v>
      </c>
      <c r="B6640" s="1" t="s">
        <v>1332</v>
      </c>
      <c r="C6640" s="1" t="s">
        <v>17192</v>
      </c>
      <c r="E6640" s="1" t="s">
        <v>17193</v>
      </c>
      <c r="F6640" s="1" t="s">
        <v>41854</v>
      </c>
      <c r="G6640" s="1" t="str">
        <f>IFERROR(VLOOKUP(A6640,Merge!$C$2:$D$6115,2,FALSE),"")</f>
        <v>맛은 있지만.. 이것들은 원래 인간이지 않았나?!</v>
      </c>
    </row>
    <row r="6641" spans="1:7" x14ac:dyDescent="0.45">
      <c r="A6641" s="1" t="s">
        <v>17194</v>
      </c>
      <c r="B6641" s="1" t="s">
        <v>1332</v>
      </c>
      <c r="C6641" s="1" t="s">
        <v>17195</v>
      </c>
      <c r="E6641" s="1" t="s">
        <v>17196</v>
      </c>
      <c r="F6641" s="1" t="s">
        <v>41855</v>
      </c>
      <c r="G6641" s="1" t="str">
        <f>IFERROR(VLOOKUP(A6641,Merge!$C$2:$D$6115,2,FALSE),"")</f>
        <v>변이 좌절됨.</v>
      </c>
    </row>
    <row r="6642" spans="1:7" x14ac:dyDescent="0.45">
      <c r="A6642" s="1" t="s">
        <v>17197</v>
      </c>
      <c r="B6642" s="1" t="s">
        <v>1332</v>
      </c>
      <c r="C6642" s="1" t="s">
        <v>17198</v>
      </c>
      <c r="E6642" s="1" t="s">
        <v>17199</v>
      </c>
      <c r="F6642" s="1" t="s">
        <v>41856</v>
      </c>
      <c r="G6642" s="1" t="str">
        <f>IFERROR(VLOOKUP(A6642,Merge!$C$2:$D$6115,2,FALSE),"")</f>
        <v>인간의 유전체는 너무 단순해, 난 훨씬 더 많은 것이 될 수 있어.</v>
      </c>
    </row>
    <row r="6643" spans="1:7" x14ac:dyDescent="0.45">
      <c r="A6643" s="1" t="s">
        <v>17200</v>
      </c>
      <c r="B6643" s="1" t="s">
        <v>1332</v>
      </c>
      <c r="C6643" s="1" t="s">
        <v>17201</v>
      </c>
      <c r="E6643" s="1" t="s">
        <v>17202</v>
      </c>
      <c r="F6643" s="1" t="s">
        <v>41857</v>
      </c>
      <c r="G6643" s="1" t="str">
        <f>IFERROR(VLOOKUP(A6643,Merge!$C$2:$D$6115,2,FALSE),"")</f>
        <v>변이에 기뻐함</v>
      </c>
    </row>
    <row r="6644" spans="1:7" x14ac:dyDescent="0.45">
      <c r="A6644" s="1" t="s">
        <v>17203</v>
      </c>
      <c r="B6644" s="1" t="s">
        <v>1332</v>
      </c>
      <c r="C6644" s="1" t="s">
        <v>17204</v>
      </c>
      <c r="E6644" s="1" t="s">
        <v>17205</v>
      </c>
      <c r="F6644" s="1" t="s">
        <v>41858</v>
      </c>
      <c r="G6644" s="1" t="str">
        <f>IFERROR(VLOOKUP(A6644,Merge!$C$2:$D$6115,2,FALSE),"")</f>
        <v>오,이런, 무슨 일이 일어나고 있어!</v>
      </c>
    </row>
    <row r="6645" spans="1:7" x14ac:dyDescent="0.45">
      <c r="A6645" s="1" t="s">
        <v>17206</v>
      </c>
      <c r="B6645" s="1" t="s">
        <v>1332</v>
      </c>
      <c r="C6645" s="1" t="s">
        <v>17207</v>
      </c>
      <c r="E6645" s="1" t="s">
        <v>17208</v>
      </c>
      <c r="F6645" s="1" t="s">
        <v>41859</v>
      </c>
      <c r="G6645" s="1" t="str">
        <f>IFERROR(VLOOKUP(A6645,Merge!$C$2:$D$6115,2,FALSE),"")</f>
        <v>변이에 상당히 기뻐함</v>
      </c>
    </row>
    <row r="6646" spans="1:7" x14ac:dyDescent="0.45">
      <c r="A6646" s="1" t="s">
        <v>17209</v>
      </c>
      <c r="B6646" s="1" t="s">
        <v>1332</v>
      </c>
      <c r="C6646" s="1" t="s">
        <v>17210</v>
      </c>
      <c r="E6646" s="1" t="s">
        <v>17211</v>
      </c>
      <c r="F6646" s="1" t="s">
        <v>41860</v>
      </c>
      <c r="G6646" s="1" t="str">
        <f>IFERROR(VLOOKUP(A6646,Merge!$C$2:$D$6115,2,FALSE),"")</f>
        <v>난 이미 멋져 보여, 더 이상은 기다릴 수 없어!</v>
      </c>
    </row>
    <row r="6647" spans="1:7" x14ac:dyDescent="0.45">
      <c r="A6647" s="1" t="s">
        <v>17212</v>
      </c>
      <c r="B6647" s="1" t="s">
        <v>1332</v>
      </c>
      <c r="C6647" s="1" t="s">
        <v>17213</v>
      </c>
      <c r="E6647" s="1" t="s">
        <v>17214</v>
      </c>
      <c r="F6647" s="1" t="s">
        <v>41861</v>
      </c>
      <c r="G6647" s="1" t="str">
        <f>IFERROR(VLOOKUP(A6647,Merge!$C$2:$D$6115,2,FALSE),"")</f>
        <v>변이에 아주 기뻐함</v>
      </c>
    </row>
    <row r="6648" spans="1:7" x14ac:dyDescent="0.45">
      <c r="A6648" s="1" t="s">
        <v>17215</v>
      </c>
      <c r="B6648" s="1" t="s">
        <v>1332</v>
      </c>
      <c r="C6648" s="1" t="s">
        <v>17216</v>
      </c>
      <c r="E6648" s="1" t="s">
        <v>17217</v>
      </c>
      <c r="F6648" s="1" t="s">
        <v>41862</v>
      </c>
      <c r="G6648" s="1" t="str">
        <f>IFERROR(VLOOKUP(A6648,Merge!$C$2:$D$6115,2,FALSE),"")</f>
        <v>이건 너무 멋져. 내 꿈이 실현되고 있어!</v>
      </c>
    </row>
    <row r="6649" spans="1:7" x14ac:dyDescent="0.45">
      <c r="A6649" s="1" t="s">
        <v>17218</v>
      </c>
      <c r="B6649" s="1" t="s">
        <v>1332</v>
      </c>
      <c r="C6649" s="1" t="s">
        <v>17219</v>
      </c>
      <c r="E6649" s="1" t="s">
        <v>17220</v>
      </c>
      <c r="F6649" s="1" t="s">
        <v>41863</v>
      </c>
      <c r="G6649" s="1" t="str">
        <f>IFERROR(VLOOKUP(A6649,Merge!$C$2:$D$6115,2,FALSE),"")</f>
        <v>변이에 황홀해 함</v>
      </c>
    </row>
    <row r="6650" spans="1:7" x14ac:dyDescent="0.45">
      <c r="A6650" s="1" t="s">
        <v>17221</v>
      </c>
      <c r="B6650" s="1" t="s">
        <v>1332</v>
      </c>
      <c r="C6650" s="1" t="s">
        <v>17222</v>
      </c>
      <c r="E6650" s="1" t="s">
        <v>17223</v>
      </c>
      <c r="F6650" s="1" t="s">
        <v>41864</v>
      </c>
      <c r="G6650" s="1" t="str">
        <f>IFERROR(VLOOKUP(A6650,Merge!$C$2:$D$6115,2,FALSE),"")</f>
        <v>머리에서 발끝까지, 모든 것이 변하는 것을 느낄 수 있어. 정말 굉장해!</v>
      </c>
    </row>
    <row r="6651" spans="1:7" x14ac:dyDescent="0.45">
      <c r="A6651" s="1" t="s">
        <v>17224</v>
      </c>
      <c r="B6651" s="1" t="s">
        <v>1332</v>
      </c>
      <c r="C6651" s="1" t="s">
        <v>17225</v>
      </c>
      <c r="E6651" s="1" t="s">
        <v>17226</v>
      </c>
      <c r="F6651" s="1" t="s">
        <v>41865</v>
      </c>
      <c r="G6651" s="1" t="str">
        <f>IFERROR(VLOOKUP(A6651,Merge!$C$2:$D$6115,2,FALSE),"")</f>
        <v>변이에 기쁨이 넘침</v>
      </c>
    </row>
    <row r="6652" spans="1:7" x14ac:dyDescent="0.45">
      <c r="A6652" s="1" t="s">
        <v>17227</v>
      </c>
      <c r="B6652" s="1" t="s">
        <v>1332</v>
      </c>
      <c r="C6652" s="1" t="s">
        <v>17228</v>
      </c>
      <c r="E6652" s="1" t="s">
        <v>17229</v>
      </c>
      <c r="F6652" s="1" t="s">
        <v>41866</v>
      </c>
      <c r="G6652" s="1" t="str">
        <f>IFERROR(VLOOKUP(A6652,Merge!$C$2:$D$6115,2,FALSE),"")</f>
        <v>난 짐승 같은 괴짜야... 그리고 나는 이게 좋아!</v>
      </c>
    </row>
    <row r="6653" spans="1:7" x14ac:dyDescent="0.45">
      <c r="A6653" s="1" t="s">
        <v>17230</v>
      </c>
      <c r="B6653" s="1" t="s">
        <v>1332</v>
      </c>
      <c r="C6653" s="1" t="s">
        <v>17231</v>
      </c>
      <c r="E6653" s="1" t="s">
        <v>17232</v>
      </c>
      <c r="F6653" s="1" t="s">
        <v>41867</v>
      </c>
      <c r="G6653" s="1" t="str">
        <f>IFERROR(VLOOKUP(A6653,Merge!$C$2:$D$6115,2,FALSE),"")</f>
        <v>동물화 신체가 완성됨</v>
      </c>
    </row>
    <row r="6654" spans="1:7" x14ac:dyDescent="0.45">
      <c r="A6654" s="1" t="s">
        <v>17233</v>
      </c>
      <c r="B6654" s="1" t="s">
        <v>1332</v>
      </c>
      <c r="C6654" s="1" t="s">
        <v>17234</v>
      </c>
      <c r="E6654" s="1" t="s">
        <v>17235</v>
      </c>
      <c r="F6654" s="1" t="s">
        <v>41868</v>
      </c>
      <c r="G6654" s="1" t="str">
        <f>IFERROR(VLOOKUP(A6654,Merge!$C$2:$D$6115,2,FALSE),"")</f>
        <v>나는 야생의 삶이 더 낫다는 것을 알아. 이건 최고야!</v>
      </c>
    </row>
    <row r="6655" spans="1:7" x14ac:dyDescent="0.45">
      <c r="A6655" s="1" t="s">
        <v>17236</v>
      </c>
      <c r="B6655" s="1" t="s">
        <v>1332</v>
      </c>
      <c r="C6655" s="1" t="s">
        <v>17237</v>
      </c>
      <c r="E6655" s="1" t="s">
        <v>570</v>
      </c>
      <c r="F6655" s="1" t="s">
        <v>39110</v>
      </c>
      <c r="G6655" s="1" t="str">
        <f>IFERROR(VLOOKUP(A6655,Merge!$C$2:$D$6115,2,FALSE),"")</f>
        <v>생산적인 행복</v>
      </c>
    </row>
    <row r="6656" spans="1:7" x14ac:dyDescent="0.45">
      <c r="A6656" s="1" t="s">
        <v>17238</v>
      </c>
      <c r="B6656" s="1" t="s">
        <v>1332</v>
      </c>
      <c r="C6656" s="1" t="s">
        <v>17239</v>
      </c>
      <c r="E6656" s="1" t="s">
        <v>17240</v>
      </c>
      <c r="F6656" s="1" t="s">
        <v>41869</v>
      </c>
      <c r="G6656" s="1" t="str">
        <f>IFERROR(VLOOKUP(A6656,Merge!$C$2:$D$6115,2,FALSE),"")</f>
        <v>생각할 수가 없어... 기분이... 너무 좋아...</v>
      </c>
    </row>
    <row r="6657" spans="1:7" x14ac:dyDescent="0.45">
      <c r="A6657" s="1" t="s">
        <v>17241</v>
      </c>
      <c r="B6657" s="1" t="s">
        <v>1332</v>
      </c>
      <c r="C6657" s="1" t="s">
        <v>17242</v>
      </c>
      <c r="E6657" s="1" t="s">
        <v>17243</v>
      </c>
      <c r="F6657" s="1" t="s">
        <v>41870</v>
      </c>
      <c r="G6657" s="1" t="str">
        <f>IFERROR(VLOOKUP(A6657,Merge!$C$2:$D$6115,2,FALSE),"")</f>
        <v>알을 낳음</v>
      </c>
    </row>
    <row r="6658" spans="1:7" x14ac:dyDescent="0.45">
      <c r="A6658" s="1" t="s">
        <v>17244</v>
      </c>
      <c r="B6658" s="1" t="s">
        <v>1332</v>
      </c>
      <c r="C6658" s="1" t="s">
        <v>17245</v>
      </c>
      <c r="E6658" s="1" t="s">
        <v>17246</v>
      </c>
      <c r="F6658" s="1" t="s">
        <v>41871</v>
      </c>
      <c r="G6658" s="1" t="str">
        <f>IFERROR(VLOOKUP(A6658,Merge!$C$2:$D$6115,2,FALSE),"")</f>
        <v>이건 정말 수치스러워... 그리고... 끝나지 않을 것 같아.</v>
      </c>
    </row>
    <row r="6659" spans="1:7" x14ac:dyDescent="0.45">
      <c r="A6659" s="1" t="s">
        <v>17247</v>
      </c>
      <c r="B6659" s="1" t="s">
        <v>1332</v>
      </c>
      <c r="C6659" s="1" t="s">
        <v>17248</v>
      </c>
      <c r="E6659" s="1" t="s">
        <v>17243</v>
      </c>
      <c r="F6659" s="1" t="s">
        <v>41870</v>
      </c>
      <c r="G6659" s="1" t="str">
        <f>IFERROR(VLOOKUP(A6659,Merge!$C$2:$D$6115,2,FALSE),"")</f>
        <v>알을 낳음</v>
      </c>
    </row>
    <row r="6660" spans="1:7" x14ac:dyDescent="0.45">
      <c r="A6660" s="1" t="s">
        <v>17249</v>
      </c>
      <c r="B6660" s="1" t="s">
        <v>1332</v>
      </c>
      <c r="C6660" s="1" t="s">
        <v>17250</v>
      </c>
      <c r="E6660" s="1" t="s">
        <v>17251</v>
      </c>
      <c r="F6660" s="1" t="s">
        <v>41872</v>
      </c>
      <c r="G6660" s="1" t="str">
        <f>IFERROR(VLOOKUP(A6660,Merge!$C$2:$D$6115,2,FALSE),"")</f>
        <v>이건 정말 수치스러워... 어떻게 이런 일이 가능한거지?</v>
      </c>
    </row>
    <row r="6661" spans="1:7" x14ac:dyDescent="0.45">
      <c r="A6661" s="1" t="s">
        <v>17252</v>
      </c>
      <c r="B6661" s="1" t="s">
        <v>1332</v>
      </c>
      <c r="C6661" s="1" t="s">
        <v>17253</v>
      </c>
      <c r="E6661" s="1" t="s">
        <v>17243</v>
      </c>
      <c r="F6661" s="1" t="s">
        <v>41873</v>
      </c>
      <c r="G6661" s="1" t="str">
        <f>IFERROR(VLOOKUP(A6661,Merge!$C$2:$D$6115,2,FALSE),"")</f>
        <v>알을 낳음 (에테르 결합)</v>
      </c>
    </row>
    <row r="6662" spans="1:7" x14ac:dyDescent="0.45">
      <c r="A6662" s="1" t="s">
        <v>17254</v>
      </c>
      <c r="B6662" s="1" t="s">
        <v>1332</v>
      </c>
      <c r="C6662" s="1" t="s">
        <v>17255</v>
      </c>
      <c r="E6662" s="1" t="s">
        <v>17256</v>
      </c>
      <c r="F6662" s="1" t="s">
        <v>41874</v>
      </c>
      <c r="G6662" s="1" t="str">
        <f>IFERROR(VLOOKUP(A6662,Merge!$C$2:$D$6115,2,FALSE),"")</f>
        <v>알...! 꼬꼬꼬... 꼬끼오-!</v>
      </c>
    </row>
    <row r="6663" spans="1:7" x14ac:dyDescent="0.45">
      <c r="A6663" s="1" t="s">
        <v>17257</v>
      </c>
      <c r="B6663" s="1" t="s">
        <v>1332</v>
      </c>
      <c r="C6663" s="1" t="s">
        <v>17258</v>
      </c>
      <c r="E6663" s="1" t="s">
        <v>17243</v>
      </c>
      <c r="F6663" s="1" t="s">
        <v>41875</v>
      </c>
      <c r="G6663" s="1" t="str">
        <f>IFERROR(VLOOKUP(A6663,Merge!$C$2:$D$6115,2,FALSE),"")</f>
        <v>알을 낳음 (에테르 깨짐)</v>
      </c>
    </row>
    <row r="6664" spans="1:7" x14ac:dyDescent="0.45">
      <c r="A6664" s="1" t="s">
        <v>17259</v>
      </c>
      <c r="B6664" s="1" t="s">
        <v>1332</v>
      </c>
      <c r="C6664" s="1" t="s">
        <v>17260</v>
      </c>
      <c r="E6664" s="1" t="s">
        <v>17261</v>
      </c>
      <c r="F6664" s="1" t="s">
        <v>41876</v>
      </c>
      <c r="G6664" s="1" t="str">
        <f>IFERROR(VLOOKUP(A6664,Merge!$C$2:$D$6115,2,FALSE),"")</f>
        <v>ㄲ...꼬... 알... 알을...꼬끼오...</v>
      </c>
    </row>
    <row r="6665" spans="1:7" x14ac:dyDescent="0.45">
      <c r="A6665" s="1" t="s">
        <v>17262</v>
      </c>
      <c r="B6665" s="1" t="s">
        <v>1332</v>
      </c>
      <c r="C6665" s="1" t="s">
        <v>17263</v>
      </c>
      <c r="E6665" s="1" t="s">
        <v>17264</v>
      </c>
      <c r="F6665" s="1" t="s">
        <v>41877</v>
      </c>
      <c r="G6665" s="1" t="str">
        <f>IFERROR(VLOOKUP(A6665,Merge!$C$2:$D$6115,2,FALSE),"")</f>
        <v>자신의 우유를 짬</v>
      </c>
    </row>
    <row r="6666" spans="1:7" x14ac:dyDescent="0.45">
      <c r="A6666" s="1" t="s">
        <v>17265</v>
      </c>
      <c r="B6666" s="1" t="s">
        <v>1332</v>
      </c>
      <c r="C6666" s="1" t="s">
        <v>17266</v>
      </c>
      <c r="E6666" s="1" t="s">
        <v>17267</v>
      </c>
      <c r="F6666" s="1" t="s">
        <v>41878</v>
      </c>
      <c r="G6666" s="1" t="str">
        <f>IFERROR(VLOOKUP(A6666,Merge!$C$2:$D$6115,2,FALSE),"")</f>
        <v>정말 당황스러워...</v>
      </c>
    </row>
    <row r="6667" spans="1:7" x14ac:dyDescent="0.45">
      <c r="A6667" s="1" t="s">
        <v>17268</v>
      </c>
      <c r="B6667" s="1" t="s">
        <v>1332</v>
      </c>
      <c r="C6667" s="1" t="s">
        <v>17269</v>
      </c>
      <c r="E6667" s="1" t="s">
        <v>17264</v>
      </c>
      <c r="F6667" s="1" t="s">
        <v>41877</v>
      </c>
      <c r="G6667" s="1" t="str">
        <f>IFERROR(VLOOKUP(A6667,Merge!$C$2:$D$6115,2,FALSE),"")</f>
        <v>자신의 우유를 짬</v>
      </c>
    </row>
    <row r="6668" spans="1:7" x14ac:dyDescent="0.45">
      <c r="A6668" s="1" t="s">
        <v>17270</v>
      </c>
      <c r="B6668" s="1" t="s">
        <v>1332</v>
      </c>
      <c r="C6668" s="1" t="s">
        <v>17271</v>
      </c>
      <c r="E6668" s="1" t="s">
        <v>17272</v>
      </c>
      <c r="F6668" s="1" t="s">
        <v>41879</v>
      </c>
      <c r="G6668" s="1" t="str">
        <f>IFERROR(VLOOKUP(A6668,Merge!$C$2:$D$6115,2,FALSE),"")</f>
        <v>사랑을 위해서야... 우유를 위해서가 아니라!</v>
      </c>
    </row>
    <row r="6669" spans="1:7" x14ac:dyDescent="0.45">
      <c r="A6669" s="1" t="s">
        <v>17273</v>
      </c>
      <c r="B6669" s="1" t="s">
        <v>1332</v>
      </c>
      <c r="C6669" s="1" t="s">
        <v>17274</v>
      </c>
      <c r="E6669" s="1" t="s">
        <v>17264</v>
      </c>
      <c r="F6669" s="1" t="s">
        <v>41877</v>
      </c>
      <c r="G6669" s="1" t="str">
        <f>IFERROR(VLOOKUP(A6669,Merge!$C$2:$D$6115,2,FALSE),"")</f>
        <v>자신의 우유를 짬</v>
      </c>
    </row>
    <row r="6670" spans="1:7" x14ac:dyDescent="0.45">
      <c r="A6670" s="1" t="s">
        <v>17275</v>
      </c>
      <c r="B6670" s="1" t="s">
        <v>1332</v>
      </c>
      <c r="C6670" s="1" t="s">
        <v>17276</v>
      </c>
      <c r="E6670" s="1" t="s">
        <v>17277</v>
      </c>
      <c r="F6670" s="1" t="s">
        <v>41880</v>
      </c>
      <c r="G6670" s="1" t="str">
        <f>IFERROR(VLOOKUP(A6670,Merge!$C$2:$D$6115,2,FALSE),"")</f>
        <v>음머어어어어어어!</v>
      </c>
    </row>
    <row r="6671" spans="1:7" x14ac:dyDescent="0.45">
      <c r="A6671" s="1" t="s">
        <v>17278</v>
      </c>
      <c r="B6671" s="1" t="s">
        <v>1332</v>
      </c>
      <c r="C6671" s="1" t="s">
        <v>17279</v>
      </c>
      <c r="E6671" s="1" t="s">
        <v>17264</v>
      </c>
      <c r="F6671" s="1" t="s">
        <v>41877</v>
      </c>
      <c r="G6671" s="1" t="str">
        <f>IFERROR(VLOOKUP(A6671,Merge!$C$2:$D$6115,2,FALSE),"")</f>
        <v>자신의 우유를 짬</v>
      </c>
    </row>
    <row r="6672" spans="1:7" x14ac:dyDescent="0.45">
      <c r="A6672" s="1" t="s">
        <v>17280</v>
      </c>
      <c r="B6672" s="1" t="s">
        <v>1332</v>
      </c>
      <c r="C6672" s="1" t="s">
        <v>17281</v>
      </c>
      <c r="E6672" s="1" t="s">
        <v>17282</v>
      </c>
      <c r="F6672" s="1" t="s">
        <v>41881</v>
      </c>
      <c r="G6672" s="1" t="str">
        <f>IFERROR(VLOOKUP(A6672,Merge!$C$2:$D$6115,2,FALSE),"")</f>
        <v>음... 우음... 우, 우유...?</v>
      </c>
    </row>
    <row r="6673" spans="1:7" x14ac:dyDescent="0.45">
      <c r="A6673" s="1" t="s">
        <v>17283</v>
      </c>
      <c r="B6673" s="1" t="s">
        <v>1332</v>
      </c>
      <c r="C6673" s="1" t="s">
        <v>17284</v>
      </c>
      <c r="E6673" s="1" t="s">
        <v>17285</v>
      </c>
      <c r="F6673" s="1" t="s">
        <v>41882</v>
      </c>
      <c r="G6673" s="1" t="str">
        <f>IFERROR(VLOOKUP(A6673,Merge!$C$2:$D$6115,2,FALSE),"")</f>
        <v>내 화학고름을 짜냄</v>
      </c>
    </row>
    <row r="6674" spans="1:7" x14ac:dyDescent="0.45">
      <c r="A6674" s="1" t="s">
        <v>17286</v>
      </c>
      <c r="B6674" s="1" t="s">
        <v>1332</v>
      </c>
      <c r="C6674" s="1" t="s">
        <v>17287</v>
      </c>
      <c r="E6674" s="1" t="s">
        <v>17288</v>
      </c>
      <c r="F6674" s="1" t="s">
        <v>41883</v>
      </c>
      <c r="G6674" s="1" t="str">
        <f>IFERROR(VLOOKUP(A6674,Merge!$C$2:$D$6115,2,FALSE),"")</f>
        <v>역겨워.</v>
      </c>
    </row>
    <row r="6675" spans="1:7" x14ac:dyDescent="0.45">
      <c r="A6675" s="1" t="s">
        <v>17289</v>
      </c>
      <c r="B6675" s="1" t="s">
        <v>1332</v>
      </c>
      <c r="C6675" s="1" t="s">
        <v>17290</v>
      </c>
      <c r="E6675" s="1" t="s">
        <v>17285</v>
      </c>
      <c r="F6675" s="1" t="s">
        <v>41882</v>
      </c>
      <c r="G6675" s="1" t="str">
        <f>IFERROR(VLOOKUP(A6675,Merge!$C$2:$D$6115,2,FALSE),"")</f>
        <v>내 화학고름을 짜냄</v>
      </c>
    </row>
    <row r="6676" spans="1:7" x14ac:dyDescent="0.45">
      <c r="A6676" s="1" t="s">
        <v>17291</v>
      </c>
      <c r="B6676" s="1" t="s">
        <v>1332</v>
      </c>
      <c r="C6676" s="1" t="s">
        <v>17292</v>
      </c>
      <c r="E6676" s="1" t="s">
        <v>17293</v>
      </c>
      <c r="F6676" s="1" t="s">
        <v>41884</v>
      </c>
      <c r="G6676" s="1" t="str">
        <f>IFERROR(VLOOKUP(A6676,Merge!$C$2:$D$6115,2,FALSE),"")</f>
        <v>퍼엉!</v>
      </c>
    </row>
    <row r="6677" spans="1:7" x14ac:dyDescent="0.45">
      <c r="A6677" s="1" t="s">
        <v>17294</v>
      </c>
      <c r="B6677" s="1" t="s">
        <v>1332</v>
      </c>
      <c r="C6677" s="1" t="s">
        <v>17295</v>
      </c>
      <c r="E6677" s="1" t="s">
        <v>17285</v>
      </c>
      <c r="F6677" s="1" t="s">
        <v>41882</v>
      </c>
      <c r="G6677" s="1" t="str">
        <f>IFERROR(VLOOKUP(A6677,Merge!$C$2:$D$6115,2,FALSE),"")</f>
        <v>내 화학고름을 짜냄</v>
      </c>
    </row>
    <row r="6678" spans="1:7" x14ac:dyDescent="0.45">
      <c r="A6678" s="1" t="s">
        <v>17296</v>
      </c>
      <c r="B6678" s="1" t="s">
        <v>1332</v>
      </c>
      <c r="C6678" s="1" t="s">
        <v>17297</v>
      </c>
      <c r="E6678" s="1" t="s">
        <v>17298</v>
      </c>
      <c r="F6678" s="1" t="s">
        <v>41885</v>
      </c>
      <c r="G6678" s="1" t="str">
        <f>IFERROR(VLOOKUP(A6678,Merge!$C$2:$D$6115,2,FALSE),"")</f>
        <v>펑... 퍼엉... 펑?</v>
      </c>
    </row>
    <row r="6679" spans="1:7" x14ac:dyDescent="0.45">
      <c r="A6679" s="1" t="s">
        <v>17299</v>
      </c>
      <c r="B6679" s="1" t="s">
        <v>1332</v>
      </c>
      <c r="C6679" s="1" t="s">
        <v>17300</v>
      </c>
      <c r="E6679" s="1" t="s">
        <v>17301</v>
      </c>
      <c r="F6679" s="1" t="s">
        <v>41886</v>
      </c>
      <c r="G6679" s="1" t="str">
        <f>IFERROR(VLOOKUP(A6679,Merge!$C$2:$D$6115,2,FALSE),"")</f>
        <v>깨끗한 면도</v>
      </c>
    </row>
    <row r="6680" spans="1:7" x14ac:dyDescent="0.45">
      <c r="A6680" s="1" t="s">
        <v>17302</v>
      </c>
      <c r="B6680" s="1" t="s">
        <v>1332</v>
      </c>
      <c r="C6680" s="1" t="s">
        <v>17303</v>
      </c>
      <c r="E6680" s="1" t="s">
        <v>17304</v>
      </c>
      <c r="F6680" s="1" t="s">
        <v>41887</v>
      </c>
      <c r="G6680" s="1" t="str">
        <f>IFERROR(VLOOKUP(A6680,Merge!$C$2:$D$6115,2,FALSE),"")</f>
        <v>참 이상한 말이긴 하지만, 털은 깔끔하게 미는게 좋다고 생각해.</v>
      </c>
    </row>
    <row r="6681" spans="1:7" x14ac:dyDescent="0.45">
      <c r="A6681" s="1" t="s">
        <v>17305</v>
      </c>
      <c r="B6681" s="1" t="s">
        <v>1332</v>
      </c>
      <c r="C6681" s="1" t="s">
        <v>17306</v>
      </c>
      <c r="E6681" s="1" t="s">
        <v>17307</v>
      </c>
      <c r="F6681" s="1" t="s">
        <v>41886</v>
      </c>
      <c r="G6681" s="1" t="str">
        <f>IFERROR(VLOOKUP(A6681,Merge!$C$2:$D$6115,2,FALSE),"")</f>
        <v>깨끗한 면도</v>
      </c>
    </row>
    <row r="6682" spans="1:7" x14ac:dyDescent="0.45">
      <c r="A6682" s="1" t="s">
        <v>17308</v>
      </c>
      <c r="B6682" s="1" t="s">
        <v>1332</v>
      </c>
      <c r="C6682" s="1" t="s">
        <v>17309</v>
      </c>
      <c r="E6682" s="1" t="s">
        <v>17310</v>
      </c>
      <c r="F6682" s="1" t="s">
        <v>41888</v>
      </c>
      <c r="G6682" s="1" t="str">
        <f>IFERROR(VLOOKUP(A6682,Merge!$C$2:$D$6115,2,FALSE),"")</f>
        <v>참 이상한 말이긴 하지만, 털을 다 깎아서 기분이 좀 좋아.</v>
      </c>
    </row>
    <row r="6683" spans="1:7" x14ac:dyDescent="0.45">
      <c r="A6683" s="1" t="s">
        <v>17311</v>
      </c>
      <c r="B6683" s="1" t="s">
        <v>1332</v>
      </c>
      <c r="C6683" s="1" t="s">
        <v>17312</v>
      </c>
      <c r="E6683" s="1" t="s">
        <v>17313</v>
      </c>
      <c r="F6683" s="1" t="s">
        <v>41889</v>
      </c>
      <c r="G6683" s="1" t="str">
        <f>IFERROR(VLOOKUP(A6683,Merge!$C$2:$D$6115,2,FALSE),"")</f>
        <v>또 다시... 면도</v>
      </c>
    </row>
    <row r="6684" spans="1:7" x14ac:dyDescent="0.45">
      <c r="A6684" s="1" t="s">
        <v>17314</v>
      </c>
      <c r="B6684" s="1" t="s">
        <v>1332</v>
      </c>
      <c r="C6684" s="1" t="s">
        <v>17315</v>
      </c>
      <c r="E6684" s="1" t="s">
        <v>17316</v>
      </c>
      <c r="F6684" s="1" t="s">
        <v>41890</v>
      </c>
      <c r="G6684" s="1" t="str">
        <f>IFERROR(VLOOKUP(A6684,Merge!$C$2:$D$6115,2,FALSE),"")</f>
        <v>전부 끝난 거겠지, 맞지?</v>
      </c>
    </row>
    <row r="6685" spans="1:7" x14ac:dyDescent="0.45">
      <c r="A6685" s="1" t="s">
        <v>17317</v>
      </c>
      <c r="B6685" s="1" t="s">
        <v>1332</v>
      </c>
      <c r="C6685" s="1" t="s">
        <v>17318</v>
      </c>
      <c r="E6685" s="1" t="s">
        <v>17319</v>
      </c>
      <c r="F6685" s="1" t="s">
        <v>41891</v>
      </c>
      <c r="G6685" s="1" t="str">
        <f>IFERROR(VLOOKUP(A6685,Merge!$C$2:$D$6115,2,FALSE),"")</f>
        <v>송로버섯 발견</v>
      </c>
    </row>
    <row r="6686" spans="1:7" x14ac:dyDescent="0.45">
      <c r="A6686" s="1" t="s">
        <v>17320</v>
      </c>
      <c r="B6686" s="1" t="s">
        <v>1332</v>
      </c>
      <c r="C6686" s="1" t="s">
        <v>17321</v>
      </c>
      <c r="E6686" s="1" t="s">
        <v>17322</v>
      </c>
      <c r="F6686" s="1" t="s">
        <v>41892</v>
      </c>
      <c r="G6686" s="1" t="str">
        <f>IFERROR(VLOOKUP(A6686,Merge!$C$2:$D$6115,2,FALSE),"")</f>
        <v>난 흙속에서 냄새를 맡아서 간신히 음식을 찾을 수 있었어. 더럽지만, 정말 맛있어.</v>
      </c>
    </row>
    <row r="6687" spans="1:7" x14ac:dyDescent="0.45">
      <c r="A6687" s="1" t="s">
        <v>17323</v>
      </c>
      <c r="B6687" s="1" t="s">
        <v>1332</v>
      </c>
      <c r="C6687" s="1" t="s">
        <v>17324</v>
      </c>
      <c r="E6687" s="1" t="s">
        <v>17325</v>
      </c>
      <c r="F6687" s="1" t="s">
        <v>43094</v>
      </c>
      <c r="G6687" s="1" t="str">
        <f>IFERROR(VLOOKUP(A6687,Merge!$C$2:$D$6115,2,FALSE),"")</f>
        <v/>
      </c>
    </row>
    <row r="6688" spans="1:7" x14ac:dyDescent="0.45">
      <c r="A6688" s="1" t="s">
        <v>17326</v>
      </c>
      <c r="B6688" s="1" t="s">
        <v>1332</v>
      </c>
      <c r="C6688" s="1" t="s">
        <v>17327</v>
      </c>
      <c r="E6688" s="1" t="s">
        <v>17328</v>
      </c>
      <c r="F6688" s="1" t="s">
        <v>43094</v>
      </c>
      <c r="G6688" s="1" t="str">
        <f>IFERROR(VLOOKUP(A6688,Merge!$C$2:$D$6115,2,FALSE),"")</f>
        <v/>
      </c>
    </row>
    <row r="6689" spans="1:7" x14ac:dyDescent="0.45">
      <c r="A6689" s="1" t="s">
        <v>17329</v>
      </c>
      <c r="B6689" s="1" t="s">
        <v>1332</v>
      </c>
      <c r="C6689" s="1" t="s">
        <v>17330</v>
      </c>
      <c r="E6689" s="1" t="s">
        <v>17331</v>
      </c>
      <c r="F6689" s="1" t="s">
        <v>43094</v>
      </c>
      <c r="G6689" s="1" t="str">
        <f>IFERROR(VLOOKUP(A6689,Merge!$C$2:$D$6115,2,FALSE),"")</f>
        <v/>
      </c>
    </row>
    <row r="6690" spans="1:7" x14ac:dyDescent="0.45">
      <c r="A6690" s="1" t="s">
        <v>17332</v>
      </c>
      <c r="B6690" s="1" t="s">
        <v>1332</v>
      </c>
      <c r="C6690" s="1" t="s">
        <v>17333</v>
      </c>
      <c r="E6690" s="1" t="s">
        <v>17334</v>
      </c>
      <c r="F6690" s="1" t="s">
        <v>43094</v>
      </c>
      <c r="G6690" s="1" t="str">
        <f>IFERROR(VLOOKUP(A6690,Merge!$C$2:$D$6115,2,FALSE),"")</f>
        <v/>
      </c>
    </row>
    <row r="6691" spans="1:7" x14ac:dyDescent="0.45">
      <c r="A6691" s="1" t="s">
        <v>17335</v>
      </c>
      <c r="B6691" s="1" t="s">
        <v>1332</v>
      </c>
      <c r="C6691" s="1" t="s">
        <v>17336</v>
      </c>
      <c r="E6691" s="1" t="s">
        <v>17337</v>
      </c>
      <c r="F6691" s="1" t="s">
        <v>43094</v>
      </c>
      <c r="G6691" s="1" t="str">
        <f>IFERROR(VLOOKUP(A6691,Merge!$C$2:$D$6115,2,FALSE),"")</f>
        <v/>
      </c>
    </row>
    <row r="6692" spans="1:7" x14ac:dyDescent="0.45">
      <c r="A6692" s="1" t="s">
        <v>17338</v>
      </c>
      <c r="B6692" s="1" t="s">
        <v>1332</v>
      </c>
      <c r="C6692" s="1" t="s">
        <v>17339</v>
      </c>
      <c r="E6692" s="1" t="s">
        <v>17340</v>
      </c>
      <c r="F6692" s="1" t="s">
        <v>43094</v>
      </c>
      <c r="G6692" s="1" t="str">
        <f>IFERROR(VLOOKUP(A6692,Merge!$C$2:$D$6115,2,FALSE),"")</f>
        <v/>
      </c>
    </row>
    <row r="6693" spans="1:7" x14ac:dyDescent="0.45">
      <c r="A6693" s="1" t="s">
        <v>17341</v>
      </c>
      <c r="B6693" s="1" t="s">
        <v>1332</v>
      </c>
      <c r="C6693" s="1" t="s">
        <v>17342</v>
      </c>
      <c r="E6693" s="1" t="s">
        <v>17343</v>
      </c>
      <c r="F6693" s="1" t="s">
        <v>43094</v>
      </c>
      <c r="G6693" s="1" t="str">
        <f>IFERROR(VLOOKUP(A6693,Merge!$C$2:$D$6115,2,FALSE),"")</f>
        <v/>
      </c>
    </row>
    <row r="6694" spans="1:7" x14ac:dyDescent="0.45">
      <c r="A6694" s="1" t="s">
        <v>17344</v>
      </c>
      <c r="B6694" s="1" t="s">
        <v>1332</v>
      </c>
      <c r="C6694" s="1" t="s">
        <v>17345</v>
      </c>
      <c r="E6694" s="1" t="s">
        <v>17346</v>
      </c>
      <c r="F6694" s="1" t="s">
        <v>43094</v>
      </c>
      <c r="G6694" s="1" t="str">
        <f>IFERROR(VLOOKUP(A6694,Merge!$C$2:$D$6115,2,FALSE),"")</f>
        <v/>
      </c>
    </row>
    <row r="6695" spans="1:7" x14ac:dyDescent="0.45">
      <c r="A6695" s="1" t="s">
        <v>17347</v>
      </c>
      <c r="B6695" s="1" t="s">
        <v>1332</v>
      </c>
      <c r="C6695" s="1" t="s">
        <v>17348</v>
      </c>
      <c r="E6695" s="1" t="s">
        <v>17349</v>
      </c>
      <c r="F6695" s="1" t="s">
        <v>43094</v>
      </c>
      <c r="G6695" s="1" t="str">
        <f>IFERROR(VLOOKUP(A6695,Merge!$C$2:$D$6115,2,FALSE),"")</f>
        <v/>
      </c>
    </row>
    <row r="6696" spans="1:7" x14ac:dyDescent="0.45">
      <c r="A6696" s="1" t="s">
        <v>17350</v>
      </c>
      <c r="B6696" s="1" t="s">
        <v>1332</v>
      </c>
      <c r="C6696" s="1" t="s">
        <v>17351</v>
      </c>
      <c r="E6696" s="1" t="s">
        <v>17352</v>
      </c>
      <c r="F6696" s="1" t="s">
        <v>43094</v>
      </c>
      <c r="G6696" s="1" t="str">
        <f>IFERROR(VLOOKUP(A6696,Merge!$C$2:$D$6115,2,FALSE),"")</f>
        <v/>
      </c>
    </row>
    <row r="6697" spans="1:7" x14ac:dyDescent="0.45">
      <c r="A6697" s="1" t="s">
        <v>17353</v>
      </c>
      <c r="B6697" s="1" t="s">
        <v>1332</v>
      </c>
      <c r="C6697" s="1" t="s">
        <v>17354</v>
      </c>
      <c r="E6697" s="1" t="s">
        <v>17355</v>
      </c>
      <c r="F6697" s="1" t="s">
        <v>43094</v>
      </c>
      <c r="G6697" s="1" t="str">
        <f>IFERROR(VLOOKUP(A6697,Merge!$C$2:$D$6115,2,FALSE),"")</f>
        <v/>
      </c>
    </row>
    <row r="6698" spans="1:7" x14ac:dyDescent="0.45">
      <c r="A6698" s="1" t="s">
        <v>17356</v>
      </c>
      <c r="B6698" s="1" t="s">
        <v>1332</v>
      </c>
      <c r="C6698" s="1" t="s">
        <v>17357</v>
      </c>
      <c r="E6698" s="1" t="s">
        <v>17358</v>
      </c>
      <c r="F6698" s="1" t="s">
        <v>43094</v>
      </c>
      <c r="G6698" s="1" t="str">
        <f>IFERROR(VLOOKUP(A6698,Merge!$C$2:$D$6115,2,FALSE),"")</f>
        <v/>
      </c>
    </row>
    <row r="6699" spans="1:7" x14ac:dyDescent="0.45">
      <c r="A6699" s="1" t="s">
        <v>17359</v>
      </c>
      <c r="B6699" s="1" t="s">
        <v>1332</v>
      </c>
      <c r="C6699" s="1" t="s">
        <v>17360</v>
      </c>
      <c r="E6699" s="1" t="s">
        <v>17325</v>
      </c>
      <c r="F6699" s="1" t="s">
        <v>43094</v>
      </c>
      <c r="G6699" s="1" t="str">
        <f>IFERROR(VLOOKUP(A6699,Merge!$C$2:$D$6115,2,FALSE),"")</f>
        <v/>
      </c>
    </row>
    <row r="6700" spans="1:7" x14ac:dyDescent="0.45">
      <c r="A6700" s="1" t="s">
        <v>17361</v>
      </c>
      <c r="B6700" s="1" t="s">
        <v>1332</v>
      </c>
      <c r="C6700" s="1" t="s">
        <v>17362</v>
      </c>
      <c r="E6700" s="1" t="s">
        <v>17363</v>
      </c>
      <c r="F6700" s="1" t="s">
        <v>43094</v>
      </c>
      <c r="G6700" s="1" t="str">
        <f>IFERROR(VLOOKUP(A6700,Merge!$C$2:$D$6115,2,FALSE),"")</f>
        <v/>
      </c>
    </row>
    <row r="6701" spans="1:7" x14ac:dyDescent="0.45">
      <c r="A6701" s="1" t="s">
        <v>17364</v>
      </c>
      <c r="B6701" s="1" t="s">
        <v>1332</v>
      </c>
      <c r="C6701" s="1" t="s">
        <v>17365</v>
      </c>
      <c r="E6701" s="1" t="s">
        <v>17331</v>
      </c>
      <c r="F6701" s="1" t="s">
        <v>43094</v>
      </c>
      <c r="G6701" s="1" t="str">
        <f>IFERROR(VLOOKUP(A6701,Merge!$C$2:$D$6115,2,FALSE),"")</f>
        <v/>
      </c>
    </row>
    <row r="6702" spans="1:7" x14ac:dyDescent="0.45">
      <c r="A6702" s="1" t="s">
        <v>17366</v>
      </c>
      <c r="B6702" s="1" t="s">
        <v>1332</v>
      </c>
      <c r="C6702" s="1" t="s">
        <v>17367</v>
      </c>
      <c r="E6702" s="1" t="s">
        <v>17368</v>
      </c>
      <c r="F6702" s="1" t="s">
        <v>43094</v>
      </c>
      <c r="G6702" s="1" t="str">
        <f>IFERROR(VLOOKUP(A6702,Merge!$C$2:$D$6115,2,FALSE),"")</f>
        <v/>
      </c>
    </row>
    <row r="6703" spans="1:7" x14ac:dyDescent="0.45">
      <c r="A6703" s="1" t="s">
        <v>17369</v>
      </c>
      <c r="B6703" s="1" t="s">
        <v>1332</v>
      </c>
      <c r="C6703" s="1" t="s">
        <v>17370</v>
      </c>
      <c r="E6703" s="1" t="s">
        <v>17337</v>
      </c>
      <c r="F6703" s="1" t="s">
        <v>43094</v>
      </c>
      <c r="G6703" s="1" t="str">
        <f>IFERROR(VLOOKUP(A6703,Merge!$C$2:$D$6115,2,FALSE),"")</f>
        <v/>
      </c>
    </row>
    <row r="6704" spans="1:7" x14ac:dyDescent="0.45">
      <c r="A6704" s="1" t="s">
        <v>17371</v>
      </c>
      <c r="B6704" s="1" t="s">
        <v>1332</v>
      </c>
      <c r="C6704" s="1" t="s">
        <v>17372</v>
      </c>
      <c r="E6704" s="1" t="s">
        <v>17373</v>
      </c>
      <c r="F6704" s="1" t="s">
        <v>43094</v>
      </c>
      <c r="G6704" s="1" t="str">
        <f>IFERROR(VLOOKUP(A6704,Merge!$C$2:$D$6115,2,FALSE),"")</f>
        <v/>
      </c>
    </row>
    <row r="6705" spans="1:7" x14ac:dyDescent="0.45">
      <c r="A6705" s="1" t="s">
        <v>17374</v>
      </c>
      <c r="B6705" s="1" t="s">
        <v>1332</v>
      </c>
      <c r="C6705" s="1" t="s">
        <v>17375</v>
      </c>
      <c r="E6705" s="1" t="s">
        <v>17343</v>
      </c>
      <c r="F6705" s="1" t="s">
        <v>43094</v>
      </c>
      <c r="G6705" s="1" t="str">
        <f>IFERROR(VLOOKUP(A6705,Merge!$C$2:$D$6115,2,FALSE),"")</f>
        <v/>
      </c>
    </row>
    <row r="6706" spans="1:7" x14ac:dyDescent="0.45">
      <c r="A6706" s="1" t="s">
        <v>17376</v>
      </c>
      <c r="B6706" s="1" t="s">
        <v>1332</v>
      </c>
      <c r="C6706" s="1" t="s">
        <v>17377</v>
      </c>
      <c r="E6706" s="1" t="s">
        <v>17378</v>
      </c>
      <c r="F6706" s="1" t="s">
        <v>43094</v>
      </c>
      <c r="G6706" s="1" t="str">
        <f>IFERROR(VLOOKUP(A6706,Merge!$C$2:$D$6115,2,FALSE),"")</f>
        <v/>
      </c>
    </row>
    <row r="6707" spans="1:7" x14ac:dyDescent="0.45">
      <c r="A6707" s="1" t="s">
        <v>17379</v>
      </c>
      <c r="B6707" s="1" t="s">
        <v>1332</v>
      </c>
      <c r="C6707" s="1" t="s">
        <v>17380</v>
      </c>
      <c r="E6707" s="1" t="s">
        <v>17381</v>
      </c>
      <c r="F6707" s="1" t="s">
        <v>43094</v>
      </c>
      <c r="G6707" s="1" t="str">
        <f>IFERROR(VLOOKUP(A6707,Merge!$C$2:$D$6115,2,FALSE),"")</f>
        <v/>
      </c>
    </row>
    <row r="6708" spans="1:7" x14ac:dyDescent="0.45">
      <c r="A6708" s="1" t="s">
        <v>17382</v>
      </c>
      <c r="B6708" s="1" t="s">
        <v>1332</v>
      </c>
      <c r="C6708" s="1" t="s">
        <v>17383</v>
      </c>
      <c r="E6708" s="1" t="s">
        <v>17352</v>
      </c>
      <c r="F6708" s="1" t="s">
        <v>43094</v>
      </c>
      <c r="G6708" s="1" t="str">
        <f>IFERROR(VLOOKUP(A6708,Merge!$C$2:$D$6115,2,FALSE),"")</f>
        <v/>
      </c>
    </row>
    <row r="6709" spans="1:7" x14ac:dyDescent="0.45">
      <c r="A6709" s="1" t="s">
        <v>17384</v>
      </c>
      <c r="B6709" s="1" t="s">
        <v>1332</v>
      </c>
      <c r="C6709" s="1" t="s">
        <v>17385</v>
      </c>
      <c r="E6709" s="1" t="s">
        <v>17386</v>
      </c>
      <c r="F6709" s="1" t="s">
        <v>43094</v>
      </c>
      <c r="G6709" s="1" t="str">
        <f>IFERROR(VLOOKUP(A6709,Merge!$C$2:$D$6115,2,FALSE),"")</f>
        <v/>
      </c>
    </row>
    <row r="6710" spans="1:7" x14ac:dyDescent="0.45">
      <c r="A6710" s="1" t="s">
        <v>17387</v>
      </c>
      <c r="B6710" s="1" t="s">
        <v>1332</v>
      </c>
      <c r="C6710" s="1" t="s">
        <v>17388</v>
      </c>
      <c r="E6710" s="1" t="s">
        <v>17358</v>
      </c>
      <c r="F6710" s="1" t="s">
        <v>43094</v>
      </c>
      <c r="G6710" s="1" t="str">
        <f>IFERROR(VLOOKUP(A6710,Merge!$C$2:$D$6115,2,FALSE),"")</f>
        <v/>
      </c>
    </row>
    <row r="6711" spans="1:7" x14ac:dyDescent="0.45">
      <c r="A6711" s="1" t="s">
        <v>17389</v>
      </c>
      <c r="B6711" s="1" t="s">
        <v>1332</v>
      </c>
      <c r="C6711" s="1" t="s">
        <v>17390</v>
      </c>
      <c r="E6711" s="1" t="s">
        <v>17325</v>
      </c>
      <c r="F6711" s="1" t="s">
        <v>43094</v>
      </c>
      <c r="G6711" s="1" t="str">
        <f>IFERROR(VLOOKUP(A6711,Merge!$C$2:$D$6115,2,FALSE),"")</f>
        <v/>
      </c>
    </row>
    <row r="6712" spans="1:7" x14ac:dyDescent="0.45">
      <c r="A6712" s="1" t="s">
        <v>17391</v>
      </c>
      <c r="B6712" s="1" t="s">
        <v>1332</v>
      </c>
      <c r="C6712" s="1" t="s">
        <v>17392</v>
      </c>
      <c r="E6712" s="1" t="s">
        <v>17393</v>
      </c>
      <c r="F6712" s="1" t="s">
        <v>43094</v>
      </c>
      <c r="G6712" s="1" t="str">
        <f>IFERROR(VLOOKUP(A6712,Merge!$C$2:$D$6115,2,FALSE),"")</f>
        <v/>
      </c>
    </row>
    <row r="6713" spans="1:7" x14ac:dyDescent="0.45">
      <c r="A6713" s="1" t="s">
        <v>17394</v>
      </c>
      <c r="B6713" s="1" t="s">
        <v>1332</v>
      </c>
      <c r="C6713" s="1" t="s">
        <v>17395</v>
      </c>
      <c r="E6713" s="1" t="s">
        <v>17331</v>
      </c>
      <c r="F6713" s="1" t="s">
        <v>43094</v>
      </c>
      <c r="G6713" s="1" t="str">
        <f>IFERROR(VLOOKUP(A6713,Merge!$C$2:$D$6115,2,FALSE),"")</f>
        <v/>
      </c>
    </row>
    <row r="6714" spans="1:7" x14ac:dyDescent="0.45">
      <c r="A6714" s="1" t="s">
        <v>17396</v>
      </c>
      <c r="B6714" s="1" t="s">
        <v>1332</v>
      </c>
      <c r="C6714" s="1" t="s">
        <v>17397</v>
      </c>
      <c r="E6714" s="1" t="s">
        <v>17398</v>
      </c>
      <c r="F6714" s="1" t="s">
        <v>43094</v>
      </c>
      <c r="G6714" s="1" t="str">
        <f>IFERROR(VLOOKUP(A6714,Merge!$C$2:$D$6115,2,FALSE),"")</f>
        <v/>
      </c>
    </row>
    <row r="6715" spans="1:7" x14ac:dyDescent="0.45">
      <c r="A6715" s="1" t="s">
        <v>17399</v>
      </c>
      <c r="B6715" s="1" t="s">
        <v>1332</v>
      </c>
      <c r="C6715" s="1" t="s">
        <v>17400</v>
      </c>
      <c r="E6715" s="1" t="s">
        <v>17337</v>
      </c>
      <c r="F6715" s="1" t="s">
        <v>43094</v>
      </c>
      <c r="G6715" s="1" t="str">
        <f>IFERROR(VLOOKUP(A6715,Merge!$C$2:$D$6115,2,FALSE),"")</f>
        <v/>
      </c>
    </row>
    <row r="6716" spans="1:7" x14ac:dyDescent="0.45">
      <c r="A6716" s="1" t="s">
        <v>17401</v>
      </c>
      <c r="B6716" s="1" t="s">
        <v>1332</v>
      </c>
      <c r="C6716" s="1" t="s">
        <v>17402</v>
      </c>
      <c r="E6716" s="1" t="s">
        <v>17403</v>
      </c>
      <c r="F6716" s="1" t="s">
        <v>43094</v>
      </c>
      <c r="G6716" s="1" t="str">
        <f>IFERROR(VLOOKUP(A6716,Merge!$C$2:$D$6115,2,FALSE),"")</f>
        <v/>
      </c>
    </row>
    <row r="6717" spans="1:7" x14ac:dyDescent="0.45">
      <c r="A6717" s="1" t="s">
        <v>17404</v>
      </c>
      <c r="B6717" s="1" t="s">
        <v>1332</v>
      </c>
      <c r="C6717" s="1" t="s">
        <v>17405</v>
      </c>
      <c r="E6717" s="1" t="s">
        <v>17343</v>
      </c>
      <c r="F6717" s="1" t="s">
        <v>43094</v>
      </c>
      <c r="G6717" s="1" t="str">
        <f>IFERROR(VLOOKUP(A6717,Merge!$C$2:$D$6115,2,FALSE),"")</f>
        <v/>
      </c>
    </row>
    <row r="6718" spans="1:7" x14ac:dyDescent="0.45">
      <c r="A6718" s="1" t="s">
        <v>17406</v>
      </c>
      <c r="B6718" s="1" t="s">
        <v>1332</v>
      </c>
      <c r="C6718" s="1" t="s">
        <v>17407</v>
      </c>
      <c r="E6718" s="1" t="s">
        <v>17408</v>
      </c>
      <c r="F6718" s="1" t="s">
        <v>43094</v>
      </c>
      <c r="G6718" s="1" t="str">
        <f>IFERROR(VLOOKUP(A6718,Merge!$C$2:$D$6115,2,FALSE),"")</f>
        <v/>
      </c>
    </row>
    <row r="6719" spans="1:7" x14ac:dyDescent="0.45">
      <c r="A6719" s="1" t="s">
        <v>17409</v>
      </c>
      <c r="B6719" s="1" t="s">
        <v>1332</v>
      </c>
      <c r="C6719" s="1" t="s">
        <v>17410</v>
      </c>
      <c r="E6719" s="1" t="s">
        <v>17349</v>
      </c>
      <c r="F6719" s="1" t="s">
        <v>43094</v>
      </c>
      <c r="G6719" s="1" t="str">
        <f>IFERROR(VLOOKUP(A6719,Merge!$C$2:$D$6115,2,FALSE),"")</f>
        <v/>
      </c>
    </row>
    <row r="6720" spans="1:7" x14ac:dyDescent="0.45">
      <c r="A6720" s="1" t="s">
        <v>17411</v>
      </c>
      <c r="B6720" s="1" t="s">
        <v>1332</v>
      </c>
      <c r="C6720" s="1" t="s">
        <v>17412</v>
      </c>
      <c r="E6720" s="1" t="s">
        <v>17352</v>
      </c>
      <c r="F6720" s="1" t="s">
        <v>43094</v>
      </c>
      <c r="G6720" s="1" t="str">
        <f>IFERROR(VLOOKUP(A6720,Merge!$C$2:$D$6115,2,FALSE),"")</f>
        <v/>
      </c>
    </row>
    <row r="6721" spans="1:7" x14ac:dyDescent="0.45">
      <c r="A6721" s="1" t="s">
        <v>17413</v>
      </c>
      <c r="B6721" s="1" t="s">
        <v>1332</v>
      </c>
      <c r="C6721" s="1" t="s">
        <v>17414</v>
      </c>
      <c r="E6721" s="1" t="s">
        <v>17386</v>
      </c>
      <c r="F6721" s="1" t="s">
        <v>43094</v>
      </c>
      <c r="G6721" s="1" t="str">
        <f>IFERROR(VLOOKUP(A6721,Merge!$C$2:$D$6115,2,FALSE),"")</f>
        <v/>
      </c>
    </row>
    <row r="6722" spans="1:7" x14ac:dyDescent="0.45">
      <c r="A6722" s="1" t="s">
        <v>17415</v>
      </c>
      <c r="B6722" s="1" t="s">
        <v>1332</v>
      </c>
      <c r="C6722" s="1" t="s">
        <v>17416</v>
      </c>
      <c r="E6722" s="1" t="s">
        <v>17358</v>
      </c>
      <c r="F6722" s="1" t="s">
        <v>43094</v>
      </c>
      <c r="G6722" s="1" t="str">
        <f>IFERROR(VLOOKUP(A6722,Merge!$C$2:$D$6115,2,FALSE),"")</f>
        <v/>
      </c>
    </row>
    <row r="6723" spans="1:7" x14ac:dyDescent="0.45">
      <c r="A6723" s="1" t="s">
        <v>17417</v>
      </c>
      <c r="B6723" s="1" t="s">
        <v>1332</v>
      </c>
      <c r="C6723" s="1" t="s">
        <v>17418</v>
      </c>
      <c r="E6723" s="1" t="s">
        <v>17419</v>
      </c>
      <c r="F6723" s="1" t="s">
        <v>43094</v>
      </c>
      <c r="G6723" s="1" t="str">
        <f>IFERROR(VLOOKUP(A6723,Merge!$C$2:$D$6115,2,FALSE),"")</f>
        <v/>
      </c>
    </row>
    <row r="6724" spans="1:7" x14ac:dyDescent="0.45">
      <c r="A6724" s="1" t="s">
        <v>17420</v>
      </c>
      <c r="B6724" s="1" t="s">
        <v>1332</v>
      </c>
      <c r="C6724" s="1" t="s">
        <v>17421</v>
      </c>
      <c r="E6724" s="1" t="s">
        <v>17422</v>
      </c>
      <c r="F6724" s="1" t="s">
        <v>43094</v>
      </c>
      <c r="G6724" s="1" t="str">
        <f>IFERROR(VLOOKUP(A6724,Merge!$C$2:$D$6115,2,FALSE),"")</f>
        <v/>
      </c>
    </row>
    <row r="6725" spans="1:7" x14ac:dyDescent="0.45">
      <c r="A6725" s="1" t="s">
        <v>17423</v>
      </c>
      <c r="B6725" s="1" t="s">
        <v>1332</v>
      </c>
      <c r="C6725" s="1" t="s">
        <v>17424</v>
      </c>
      <c r="E6725" s="1" t="s">
        <v>17331</v>
      </c>
      <c r="F6725" s="1" t="s">
        <v>43094</v>
      </c>
      <c r="G6725" s="1" t="str">
        <f>IFERROR(VLOOKUP(A6725,Merge!$C$2:$D$6115,2,FALSE),"")</f>
        <v/>
      </c>
    </row>
    <row r="6726" spans="1:7" x14ac:dyDescent="0.45">
      <c r="A6726" s="1" t="s">
        <v>17425</v>
      </c>
      <c r="B6726" s="1" t="s">
        <v>1332</v>
      </c>
      <c r="C6726" s="1" t="s">
        <v>17426</v>
      </c>
      <c r="E6726" s="1" t="s">
        <v>17427</v>
      </c>
      <c r="F6726" s="1" t="s">
        <v>43094</v>
      </c>
      <c r="G6726" s="1" t="str">
        <f>IFERROR(VLOOKUP(A6726,Merge!$C$2:$D$6115,2,FALSE),"")</f>
        <v/>
      </c>
    </row>
    <row r="6727" spans="1:7" x14ac:dyDescent="0.45">
      <c r="A6727" s="1" t="s">
        <v>17428</v>
      </c>
      <c r="B6727" s="1" t="s">
        <v>1332</v>
      </c>
      <c r="C6727" s="1" t="s">
        <v>17429</v>
      </c>
      <c r="E6727" s="1" t="s">
        <v>17337</v>
      </c>
      <c r="F6727" s="1" t="s">
        <v>43094</v>
      </c>
      <c r="G6727" s="1" t="str">
        <f>IFERROR(VLOOKUP(A6727,Merge!$C$2:$D$6115,2,FALSE),"")</f>
        <v/>
      </c>
    </row>
    <row r="6728" spans="1:7" x14ac:dyDescent="0.45">
      <c r="A6728" s="1" t="s">
        <v>17430</v>
      </c>
      <c r="B6728" s="1" t="s">
        <v>1332</v>
      </c>
      <c r="C6728" s="1" t="s">
        <v>17431</v>
      </c>
      <c r="E6728" s="1" t="s">
        <v>17432</v>
      </c>
      <c r="F6728" s="1" t="s">
        <v>43094</v>
      </c>
      <c r="G6728" s="1" t="str">
        <f>IFERROR(VLOOKUP(A6728,Merge!$C$2:$D$6115,2,FALSE),"")</f>
        <v/>
      </c>
    </row>
    <row r="6729" spans="1:7" x14ac:dyDescent="0.45">
      <c r="A6729" s="1" t="s">
        <v>17433</v>
      </c>
      <c r="B6729" s="1" t="s">
        <v>1332</v>
      </c>
      <c r="C6729" s="1" t="s">
        <v>17434</v>
      </c>
      <c r="E6729" s="1" t="s">
        <v>17343</v>
      </c>
      <c r="F6729" s="1" t="s">
        <v>43094</v>
      </c>
      <c r="G6729" s="1" t="str">
        <f>IFERROR(VLOOKUP(A6729,Merge!$C$2:$D$6115,2,FALSE),"")</f>
        <v/>
      </c>
    </row>
    <row r="6730" spans="1:7" x14ac:dyDescent="0.45">
      <c r="A6730" s="1" t="s">
        <v>17435</v>
      </c>
      <c r="B6730" s="1" t="s">
        <v>1332</v>
      </c>
      <c r="C6730" s="1" t="s">
        <v>17436</v>
      </c>
      <c r="E6730" s="1" t="s">
        <v>17437</v>
      </c>
      <c r="F6730" s="1" t="s">
        <v>43094</v>
      </c>
      <c r="G6730" s="1" t="str">
        <f>IFERROR(VLOOKUP(A6730,Merge!$C$2:$D$6115,2,FALSE),"")</f>
        <v/>
      </c>
    </row>
    <row r="6731" spans="1:7" x14ac:dyDescent="0.45">
      <c r="A6731" s="1" t="s">
        <v>17438</v>
      </c>
      <c r="B6731" s="1" t="s">
        <v>1332</v>
      </c>
      <c r="C6731" s="1" t="s">
        <v>17439</v>
      </c>
      <c r="E6731" s="1" t="s">
        <v>17349</v>
      </c>
      <c r="F6731" s="1" t="s">
        <v>43094</v>
      </c>
      <c r="G6731" s="1" t="str">
        <f>IFERROR(VLOOKUP(A6731,Merge!$C$2:$D$6115,2,FALSE),"")</f>
        <v/>
      </c>
    </row>
    <row r="6732" spans="1:7" x14ac:dyDescent="0.45">
      <c r="A6732" s="1" t="s">
        <v>17440</v>
      </c>
      <c r="B6732" s="1" t="s">
        <v>1332</v>
      </c>
      <c r="C6732" s="1" t="s">
        <v>17441</v>
      </c>
      <c r="E6732" s="1" t="s">
        <v>17352</v>
      </c>
      <c r="F6732" s="1" t="s">
        <v>43094</v>
      </c>
      <c r="G6732" s="1" t="str">
        <f>IFERROR(VLOOKUP(A6732,Merge!$C$2:$D$6115,2,FALSE),"")</f>
        <v/>
      </c>
    </row>
    <row r="6733" spans="1:7" x14ac:dyDescent="0.45">
      <c r="A6733" s="1" t="s">
        <v>17442</v>
      </c>
      <c r="B6733" s="1" t="s">
        <v>1332</v>
      </c>
      <c r="C6733" s="1" t="s">
        <v>17443</v>
      </c>
      <c r="E6733" s="1" t="s">
        <v>17444</v>
      </c>
      <c r="F6733" s="1" t="s">
        <v>43094</v>
      </c>
      <c r="G6733" s="1" t="str">
        <f>IFERROR(VLOOKUP(A6733,Merge!$C$2:$D$6115,2,FALSE),"")</f>
        <v/>
      </c>
    </row>
    <row r="6734" spans="1:7" x14ac:dyDescent="0.45">
      <c r="A6734" s="1" t="s">
        <v>17445</v>
      </c>
      <c r="B6734" s="1" t="s">
        <v>1332</v>
      </c>
      <c r="C6734" s="1" t="s">
        <v>17446</v>
      </c>
      <c r="E6734" s="1" t="s">
        <v>17358</v>
      </c>
      <c r="F6734" s="1" t="s">
        <v>43094</v>
      </c>
      <c r="G6734" s="1" t="str">
        <f>IFERROR(VLOOKUP(A6734,Merge!$C$2:$D$6115,2,FALSE),"")</f>
        <v/>
      </c>
    </row>
    <row r="6735" spans="1:7" x14ac:dyDescent="0.45">
      <c r="A6735" s="1" t="s">
        <v>17447</v>
      </c>
      <c r="B6735" s="1" t="s">
        <v>17448</v>
      </c>
      <c r="C6735" s="1" t="s">
        <v>17449</v>
      </c>
      <c r="E6735" s="1" t="s">
        <v>17450</v>
      </c>
      <c r="F6735" s="1" t="s">
        <v>39033</v>
      </c>
      <c r="G6735" s="1" t="str">
        <f>IFERROR(VLOOKUP(A6735,Merge!$C$2:$D$6115,2,FALSE),"")</f>
        <v>타고난 사냥꾼</v>
      </c>
    </row>
    <row r="6736" spans="1:7" x14ac:dyDescent="0.45">
      <c r="A6736" s="1" t="s">
        <v>17451</v>
      </c>
      <c r="B6736" s="1" t="s">
        <v>17448</v>
      </c>
      <c r="C6736" s="1" t="s">
        <v>17452</v>
      </c>
      <c r="E6736" s="1" t="s">
        <v>17453</v>
      </c>
      <c r="F6736" s="1" t="s">
        <v>43062</v>
      </c>
      <c r="G6736" s="1" t="str">
        <f>IFERROR(VLOOKUP(A6736,Merge!$C$2:$D$6115,2,FALSE),"")</f>
        <v>{PAWN_nameDef}(은)는 이제 타고난 사냥꾼입니다.</v>
      </c>
    </row>
    <row r="6737" spans="1:7" x14ac:dyDescent="0.45">
      <c r="A6737" s="1" t="s">
        <v>17454</v>
      </c>
      <c r="B6737" s="1" t="s">
        <v>17448</v>
      </c>
      <c r="C6737" s="1" t="s">
        <v>17455</v>
      </c>
      <c r="E6737" s="1" t="s">
        <v>17456</v>
      </c>
      <c r="F6737" s="1" t="s">
        <v>43063</v>
      </c>
      <c r="G6737" s="1" t="str">
        <f>IFERROR(VLOOKUP(A6737,Merge!$C$2:$D$6115,2,FALSE),"")</f>
        <v>변이 친화력</v>
      </c>
    </row>
    <row r="6738" spans="1:7" x14ac:dyDescent="0.45">
      <c r="A6738" s="1" t="s">
        <v>17457</v>
      </c>
      <c r="B6738" s="1" t="s">
        <v>17448</v>
      </c>
      <c r="C6738" s="1" t="s">
        <v>17458</v>
      </c>
      <c r="E6738" s="1" t="s">
        <v>17459</v>
      </c>
      <c r="F6738" s="1" t="s">
        <v>43064</v>
      </c>
      <c r="G6738" s="1" t="str">
        <f>IFERROR(VLOOKUP(A6738,Merge!$C$2:$D$6115,2,FALSE),"")</f>
        <v>{PAWN_nameDef}(은)는 인간 이외의 무언가가 된다는것에 흥미를 가지고 있습니다.</v>
      </c>
    </row>
    <row r="6739" spans="1:7" x14ac:dyDescent="0.45">
      <c r="A6739" s="1" t="s">
        <v>17460</v>
      </c>
      <c r="B6739" s="1" t="s">
        <v>17448</v>
      </c>
      <c r="C6739" s="1" t="s">
        <v>17461</v>
      </c>
      <c r="E6739" s="1" t="s">
        <v>541</v>
      </c>
      <c r="F6739" s="1" t="s">
        <v>43094</v>
      </c>
      <c r="G6739" s="1" t="str">
        <f>IFERROR(VLOOKUP(A6739,Merge!$C$2:$D$6115,2,FALSE),"")</f>
        <v/>
      </c>
    </row>
    <row r="6740" spans="1:7" x14ac:dyDescent="0.45">
      <c r="A6740" s="1" t="s">
        <v>17462</v>
      </c>
      <c r="B6740" s="1" t="s">
        <v>17448</v>
      </c>
      <c r="C6740" s="1" t="s">
        <v>17463</v>
      </c>
      <c r="E6740" s="1" t="s">
        <v>549</v>
      </c>
      <c r="F6740" s="1" t="s">
        <v>43094</v>
      </c>
      <c r="G6740" s="1" t="str">
        <f>IFERROR(VLOOKUP(A6740,Merge!$C$2:$D$6115,2,FALSE),"")</f>
        <v/>
      </c>
    </row>
    <row r="6741" spans="1:7" x14ac:dyDescent="0.45">
      <c r="A6741" s="1" t="s">
        <v>17464</v>
      </c>
      <c r="B6741" s="1" t="s">
        <v>15685</v>
      </c>
      <c r="C6741" s="1" t="s">
        <v>17465</v>
      </c>
      <c r="E6741" s="1" t="s">
        <v>17466</v>
      </c>
      <c r="F6741" s="1" t="s">
        <v>43068</v>
      </c>
      <c r="G6741" s="1" t="str">
        <f>IFERROR(VLOOKUP(A6741,Merge!$C$2:$D$6115,2,FALSE),"")</f>
        <v>변이 시퀀서 스캐너 작동</v>
      </c>
    </row>
    <row r="6742" spans="1:7" x14ac:dyDescent="0.45">
      <c r="A6742" s="1" t="s">
        <v>17467</v>
      </c>
      <c r="B6742" s="1" t="s">
        <v>15685</v>
      </c>
      <c r="C6742" s="1" t="s">
        <v>17468</v>
      </c>
      <c r="E6742" s="1" t="s">
        <v>17469</v>
      </c>
      <c r="F6742" s="1" t="s">
        <v>43069</v>
      </c>
      <c r="G6742" s="1" t="str">
        <f>IFERROR(VLOOKUP(A6742,Merge!$C$2:$D$6115,2,FALSE),"")</f>
        <v>배열 중</v>
      </c>
    </row>
    <row r="6743" spans="1:7" x14ac:dyDescent="0.45">
      <c r="A6743" s="1" t="s">
        <v>17470</v>
      </c>
      <c r="B6743" s="1" t="s">
        <v>15685</v>
      </c>
      <c r="C6743" s="1" t="s">
        <v>17471</v>
      </c>
      <c r="E6743" s="1" t="s">
        <v>17472</v>
      </c>
      <c r="F6743" s="1" t="s">
        <v>43070</v>
      </c>
      <c r="G6743" s="1" t="str">
        <f>IFERROR(VLOOKUP(A6743,Merge!$C$2:$D$6115,2,FALSE),"")</f>
        <v>다음 위치에서 배열 중</v>
      </c>
    </row>
    <row r="6744" spans="1:7" x14ac:dyDescent="0.45">
      <c r="A6744" s="1" t="s">
        <v>17473</v>
      </c>
      <c r="B6744" s="1" t="s">
        <v>15685</v>
      </c>
      <c r="C6744" s="1" t="s">
        <v>17474</v>
      </c>
      <c r="E6744" s="1" t="s">
        <v>17475</v>
      </c>
      <c r="F6744" s="1" t="s">
        <v>43094</v>
      </c>
      <c r="G6744" s="1" t="str">
        <f>IFERROR(VLOOKUP(A6744,Merge!$C$2:$D$6115,2,FALSE),"")</f>
        <v/>
      </c>
    </row>
    <row r="6745" spans="1:7" x14ac:dyDescent="0.45">
      <c r="A6745" s="1" t="s">
        <v>17476</v>
      </c>
      <c r="B6745" s="1" t="s">
        <v>15685</v>
      </c>
      <c r="C6745" s="1" t="s">
        <v>17477</v>
      </c>
      <c r="E6745" s="1" t="s">
        <v>17478</v>
      </c>
      <c r="F6745" s="1" t="s">
        <v>43094</v>
      </c>
      <c r="G6745" s="1" t="str">
        <f>IFERROR(VLOOKUP(A6745,Merge!$C$2:$D$6115,2,FALSE),"")</f>
        <v/>
      </c>
    </row>
    <row r="6746" spans="1:7" x14ac:dyDescent="0.45">
      <c r="A6746" s="1" t="s">
        <v>17479</v>
      </c>
      <c r="B6746" s="1" t="s">
        <v>15685</v>
      </c>
      <c r="C6746" s="1" t="s">
        <v>17480</v>
      </c>
      <c r="E6746" s="1" t="s">
        <v>17481</v>
      </c>
      <c r="F6746" s="1" t="s">
        <v>43094</v>
      </c>
      <c r="G6746" s="1" t="str">
        <f>IFERROR(VLOOKUP(A6746,Merge!$C$2:$D$6115,2,FALSE),"")</f>
        <v/>
      </c>
    </row>
    <row r="6747" spans="1:7" x14ac:dyDescent="0.45">
      <c r="A6747" s="1" t="s">
        <v>17482</v>
      </c>
      <c r="B6747" s="1" t="s">
        <v>15685</v>
      </c>
      <c r="C6747" s="1" t="s">
        <v>17483</v>
      </c>
      <c r="E6747" s="1" t="s">
        <v>17484</v>
      </c>
      <c r="F6747" s="1" t="s">
        <v>43065</v>
      </c>
      <c r="G6747" s="1" t="str">
        <f>IFERROR(VLOOKUP(A6747,Merge!$C$2:$D$6115,2,FALSE),"")</f>
        <v>주사기 제작중</v>
      </c>
    </row>
    <row r="6748" spans="1:7" x14ac:dyDescent="0.45">
      <c r="A6748" s="1" t="s">
        <v>17485</v>
      </c>
      <c r="B6748" s="1" t="s">
        <v>15685</v>
      </c>
      <c r="C6748" s="1" t="s">
        <v>17486</v>
      </c>
      <c r="E6748" s="1" t="s">
        <v>17487</v>
      </c>
      <c r="F6748" s="1" t="s">
        <v>43066</v>
      </c>
      <c r="G6748" s="1" t="str">
        <f>IFERROR(VLOOKUP(A6748,Merge!$C$2:$D$6115,2,FALSE),"")</f>
        <v>주사기 제작</v>
      </c>
    </row>
    <row r="6749" spans="1:7" x14ac:dyDescent="0.45">
      <c r="A6749" s="1" t="s">
        <v>17488</v>
      </c>
      <c r="B6749" s="1" t="s">
        <v>15685</v>
      </c>
      <c r="C6749" s="1" t="s">
        <v>17489</v>
      </c>
      <c r="E6749" s="1" t="s">
        <v>17490</v>
      </c>
      <c r="F6749" s="1" t="s">
        <v>43066</v>
      </c>
      <c r="G6749" s="1" t="str">
        <f>IFERROR(VLOOKUP(A6749,Merge!$C$2:$D$6115,2,FALSE),"")</f>
        <v>주사기 제작</v>
      </c>
    </row>
    <row r="6750" spans="1:7" x14ac:dyDescent="0.45">
      <c r="A6750" s="1" t="s">
        <v>17491</v>
      </c>
      <c r="B6750" s="1" t="s">
        <v>15685</v>
      </c>
      <c r="C6750" s="1" t="s">
        <v>17492</v>
      </c>
      <c r="E6750" s="1" t="s">
        <v>17493</v>
      </c>
      <c r="F6750" s="1" t="s">
        <v>43071</v>
      </c>
      <c r="G6750" s="1" t="str">
        <f>IFERROR(VLOOKUP(A6750,Merge!$C$2:$D$6115,2,FALSE),"")</f>
        <v>변이된 인간을 영입</v>
      </c>
    </row>
    <row r="6751" spans="1:7" x14ac:dyDescent="0.45">
      <c r="A6751" s="1" t="s">
        <v>17494</v>
      </c>
      <c r="B6751" s="1" t="s">
        <v>15685</v>
      </c>
      <c r="C6751" s="1" t="s">
        <v>17495</v>
      </c>
      <c r="E6751" s="1" t="s">
        <v>17496</v>
      </c>
      <c r="F6751" s="1" t="s">
        <v>43072</v>
      </c>
      <c r="G6751" s="1" t="str">
        <f>IFERROR(VLOOKUP(A6751,Merge!$C$2:$D$6115,2,FALSE),"")</f>
        <v>포섭</v>
      </c>
    </row>
    <row r="6752" spans="1:7" x14ac:dyDescent="0.45">
      <c r="A6752" s="1" t="s">
        <v>17497</v>
      </c>
      <c r="B6752" s="1" t="s">
        <v>15685</v>
      </c>
      <c r="C6752" s="1" t="s">
        <v>17498</v>
      </c>
      <c r="E6752" s="1" t="s">
        <v>17499</v>
      </c>
      <c r="F6752" s="1" t="s">
        <v>43072</v>
      </c>
      <c r="G6752" s="1" t="str">
        <f>IFERROR(VLOOKUP(A6752,Merge!$C$2:$D$6115,2,FALSE),"")</f>
        <v>포섭</v>
      </c>
    </row>
    <row r="6753" spans="1:7" x14ac:dyDescent="0.45">
      <c r="A6753" s="1" t="s">
        <v>17500</v>
      </c>
      <c r="B6753" s="1" t="s">
        <v>15685</v>
      </c>
      <c r="C6753" s="1" t="s">
        <v>17501</v>
      </c>
      <c r="E6753" s="1" t="s">
        <v>17502</v>
      </c>
      <c r="F6753" s="1" t="s">
        <v>43067</v>
      </c>
      <c r="G6753" s="1" t="str">
        <f>IFERROR(VLOOKUP(A6753,Merge!$C$2:$D$6115,2,FALSE),"")</f>
        <v>수감자들을 변형</v>
      </c>
    </row>
    <row r="6754" spans="1:7" x14ac:dyDescent="0.45">
      <c r="A6754" s="1" t="s">
        <v>17503</v>
      </c>
      <c r="B6754" s="1" t="s">
        <v>15685</v>
      </c>
      <c r="C6754" s="1" t="s">
        <v>17504</v>
      </c>
      <c r="E6754" s="1" t="s">
        <v>158</v>
      </c>
      <c r="F6754" s="1" t="s">
        <v>40345</v>
      </c>
      <c r="G6754" s="1" t="str">
        <f>IFERROR(VLOOKUP(A6754,Merge!$C$2:$D$6115,2,FALSE),"")</f>
        <v>형태변형</v>
      </c>
    </row>
    <row r="6755" spans="1:7" x14ac:dyDescent="0.45">
      <c r="A6755" s="1" t="s">
        <v>17505</v>
      </c>
      <c r="B6755" s="1" t="s">
        <v>15685</v>
      </c>
      <c r="C6755" s="1" t="s">
        <v>17506</v>
      </c>
      <c r="E6755" s="1" t="s">
        <v>1410</v>
      </c>
      <c r="F6755" s="1" t="s">
        <v>38157</v>
      </c>
      <c r="G6755" s="1" t="str">
        <f>IFERROR(VLOOKUP(A6755,Merge!$C$2:$D$6115,2,FALSE),"")</f>
        <v>변이중</v>
      </c>
    </row>
    <row r="6756" spans="1:7" x14ac:dyDescent="0.45">
      <c r="A6756" s="1" t="s">
        <v>17507</v>
      </c>
      <c r="B6756" s="1" t="s">
        <v>843</v>
      </c>
      <c r="C6756" s="1" t="s">
        <v>17508</v>
      </c>
      <c r="E6756" s="1" t="s">
        <v>17509</v>
      </c>
      <c r="F6756" s="1" t="s">
        <v>38175</v>
      </c>
      <c r="G6756" s="1" t="str">
        <f>IFERROR(VLOOKUP(A6756,Merge!$C$2:$D$6115,2,FALSE),"")</f>
        <v>여우 변이 독감</v>
      </c>
    </row>
    <row r="6757" spans="1:7" x14ac:dyDescent="0.45">
      <c r="A6757" s="1" t="s">
        <v>17510</v>
      </c>
      <c r="B6757" s="1" t="s">
        <v>843</v>
      </c>
      <c r="C6757" s="1" t="s">
        <v>17511</v>
      </c>
      <c r="E6757" s="1" t="s">
        <v>17512</v>
      </c>
      <c r="F6757" s="1" t="s">
        <v>38176</v>
      </c>
      <c r="G6757" s="1" t="str">
        <f>IFERROR(VLOOKUP(A6757,Merge!$C$2:$D$6115,2,FALSE),"")</f>
        <v>이 폰은 변형 유인 질병에 걸렸습니다. 묘한 '여우'로움을 느낍니다.</v>
      </c>
    </row>
    <row r="6758" spans="1:7" x14ac:dyDescent="0.45">
      <c r="A6758" s="1" t="s">
        <v>17513</v>
      </c>
      <c r="B6758" s="1" t="s">
        <v>843</v>
      </c>
      <c r="C6758" s="1" t="s">
        <v>17514</v>
      </c>
      <c r="E6758" s="1" t="s">
        <v>1551</v>
      </c>
      <c r="F6758" s="1" t="s">
        <v>38177</v>
      </c>
      <c r="G6758" s="1" t="str">
        <f>IFERROR(VLOOKUP(A6758,Merge!$C$2:$D$6115,2,FALSE),"")</f>
        <v>심각하지 않은</v>
      </c>
    </row>
    <row r="6759" spans="1:7" x14ac:dyDescent="0.45">
      <c r="A6759" s="1" t="s">
        <v>17515</v>
      </c>
      <c r="B6759" s="1" t="s">
        <v>843</v>
      </c>
      <c r="C6759" s="1" t="s">
        <v>17516</v>
      </c>
      <c r="E6759" s="1" t="s">
        <v>1687</v>
      </c>
      <c r="F6759" s="1" t="s">
        <v>38178</v>
      </c>
      <c r="G6759" s="1" t="str">
        <f>IFERROR(VLOOKUP(A6759,Merge!$C$2:$D$6115,2,FALSE),"")</f>
        <v>중대한</v>
      </c>
    </row>
    <row r="6760" spans="1:7" x14ac:dyDescent="0.45">
      <c r="A6760" s="1" t="s">
        <v>17517</v>
      </c>
      <c r="B6760" s="1" t="s">
        <v>843</v>
      </c>
      <c r="C6760" s="1" t="s">
        <v>17518</v>
      </c>
      <c r="E6760" s="1" t="s">
        <v>1560</v>
      </c>
      <c r="F6760" s="1" t="s">
        <v>38179</v>
      </c>
      <c r="G6760" s="1" t="str">
        <f>IFERROR(VLOOKUP(A6760,Merge!$C$2:$D$6115,2,FALSE),"")</f>
        <v>심각한</v>
      </c>
    </row>
    <row r="6761" spans="1:7" x14ac:dyDescent="0.45">
      <c r="A6761" s="1" t="s">
        <v>17519</v>
      </c>
      <c r="B6761" s="1" t="s">
        <v>843</v>
      </c>
      <c r="C6761" s="1" t="s">
        <v>17520</v>
      </c>
      <c r="E6761" s="1" t="s">
        <v>1709</v>
      </c>
      <c r="F6761" s="1" t="s">
        <v>38150</v>
      </c>
      <c r="G6761" s="1" t="str">
        <f>IFERROR(VLOOKUP(A6761,Merge!$C$2:$D$6115,2,FALSE),"")</f>
        <v>[PAWN_nameDef](은)는 곧 동물로 변하게 될 위험이 있습니다. 안정제를 사용해서 변이를 방지 할 수 있습니다.</v>
      </c>
    </row>
    <row r="6762" spans="1:7" x14ac:dyDescent="0.45">
      <c r="A6762" s="1" t="s">
        <v>17521</v>
      </c>
      <c r="B6762" s="1" t="s">
        <v>843</v>
      </c>
      <c r="C6762" s="1" t="s">
        <v>17522</v>
      </c>
      <c r="E6762" s="1" t="s">
        <v>1712</v>
      </c>
      <c r="F6762" s="1" t="s">
        <v>38151</v>
      </c>
      <c r="G6762" s="1" t="str">
        <f>IFERROR(VLOOKUP(A6762,Merge!$C$2:$D$6115,2,FALSE),"")</f>
        <v>[PAWN_nameDef](은)는 곧 전신 변이를 겪게 될 수 있습니다.</v>
      </c>
    </row>
    <row r="6763" spans="1:7" x14ac:dyDescent="0.45">
      <c r="A6763" s="1" t="s">
        <v>17523</v>
      </c>
      <c r="B6763" s="1" t="s">
        <v>843</v>
      </c>
      <c r="C6763" s="1" t="s">
        <v>17524</v>
      </c>
      <c r="E6763" s="1" t="s">
        <v>1715</v>
      </c>
      <c r="F6763" s="1" t="s">
        <v>38180</v>
      </c>
      <c r="G6763" s="1" t="str">
        <f>IFERROR(VLOOKUP(A6763,Merge!$C$2:$D$6115,2,FALSE),"")</f>
        <v>완벽한</v>
      </c>
    </row>
    <row r="6764" spans="1:7" x14ac:dyDescent="0.45">
      <c r="A6764" s="1" t="s">
        <v>17525</v>
      </c>
      <c r="B6764" s="1" t="s">
        <v>843</v>
      </c>
      <c r="C6764" s="1" t="s">
        <v>17526</v>
      </c>
      <c r="E6764" s="1" t="s">
        <v>17527</v>
      </c>
      <c r="F6764" s="1" t="s">
        <v>38181</v>
      </c>
      <c r="G6764" s="1" t="str">
        <f>IFERROR(VLOOKUP(A6764,Merge!$C$2:$D$6115,2,FALSE),"")</f>
        <v>닭 변이 독감</v>
      </c>
    </row>
    <row r="6765" spans="1:7" x14ac:dyDescent="0.45">
      <c r="A6765" s="1" t="s">
        <v>17528</v>
      </c>
      <c r="B6765" s="1" t="s">
        <v>843</v>
      </c>
      <c r="C6765" s="1" t="s">
        <v>17529</v>
      </c>
      <c r="E6765" s="1" t="s">
        <v>17530</v>
      </c>
      <c r="F6765" s="1" t="s">
        <v>38182</v>
      </c>
      <c r="G6765" s="1" t="str">
        <f>IFERROR(VLOOKUP(A6765,Merge!$C$2:$D$6115,2,FALSE),"")</f>
        <v>이 폰은 변형 유인 질병에 걸렸습니다. '꼬꼬댁'' 거리며 고개를 앞뒤로 흔들게 만드는 것 같습니다.</v>
      </c>
    </row>
    <row r="6766" spans="1:7" x14ac:dyDescent="0.45">
      <c r="A6766" s="1" t="s">
        <v>17531</v>
      </c>
      <c r="B6766" s="1" t="s">
        <v>843</v>
      </c>
      <c r="C6766" s="1" t="s">
        <v>17532</v>
      </c>
      <c r="E6766" s="1" t="s">
        <v>1551</v>
      </c>
      <c r="F6766" s="1" t="s">
        <v>38177</v>
      </c>
      <c r="G6766" s="1" t="str">
        <f>IFERROR(VLOOKUP(A6766,Merge!$C$2:$D$6115,2,FALSE),"")</f>
        <v>심각하지 않은</v>
      </c>
    </row>
    <row r="6767" spans="1:7" x14ac:dyDescent="0.45">
      <c r="A6767" s="1" t="s">
        <v>17533</v>
      </c>
      <c r="B6767" s="1" t="s">
        <v>843</v>
      </c>
      <c r="C6767" s="1" t="s">
        <v>17534</v>
      </c>
      <c r="E6767" s="1" t="s">
        <v>1687</v>
      </c>
      <c r="F6767" s="1" t="s">
        <v>38178</v>
      </c>
      <c r="G6767" s="1" t="str">
        <f>IFERROR(VLOOKUP(A6767,Merge!$C$2:$D$6115,2,FALSE),"")</f>
        <v>중대한</v>
      </c>
    </row>
    <row r="6768" spans="1:7" x14ac:dyDescent="0.45">
      <c r="A6768" s="1" t="s">
        <v>17535</v>
      </c>
      <c r="B6768" s="1" t="s">
        <v>843</v>
      </c>
      <c r="C6768" s="1" t="s">
        <v>17536</v>
      </c>
      <c r="E6768" s="1" t="s">
        <v>1560</v>
      </c>
      <c r="F6768" s="1" t="s">
        <v>38179</v>
      </c>
      <c r="G6768" s="1" t="str">
        <f>IFERROR(VLOOKUP(A6768,Merge!$C$2:$D$6115,2,FALSE),"")</f>
        <v>심각한</v>
      </c>
    </row>
    <row r="6769" spans="1:7" x14ac:dyDescent="0.45">
      <c r="A6769" s="1" t="s">
        <v>17537</v>
      </c>
      <c r="B6769" s="1" t="s">
        <v>843</v>
      </c>
      <c r="C6769" s="1" t="s">
        <v>17538</v>
      </c>
      <c r="E6769" s="1" t="s">
        <v>1709</v>
      </c>
      <c r="F6769" s="1" t="s">
        <v>38150</v>
      </c>
      <c r="G6769" s="1" t="str">
        <f>IFERROR(VLOOKUP(A6769,Merge!$C$2:$D$6115,2,FALSE),"")</f>
        <v>[PAWN_nameDef](은)는 곧 동물로 변하게 될 위험이 있습니다. 안정제를 사용해서 변이를 방지 할 수 있습니다.</v>
      </c>
    </row>
    <row r="6770" spans="1:7" x14ac:dyDescent="0.45">
      <c r="A6770" s="1" t="s">
        <v>17539</v>
      </c>
      <c r="B6770" s="1" t="s">
        <v>843</v>
      </c>
      <c r="C6770" s="1" t="s">
        <v>17540</v>
      </c>
      <c r="E6770" s="1" t="s">
        <v>1712</v>
      </c>
      <c r="F6770" s="1" t="s">
        <v>38151</v>
      </c>
      <c r="G6770" s="1" t="str">
        <f>IFERROR(VLOOKUP(A6770,Merge!$C$2:$D$6115,2,FALSE),"")</f>
        <v>[PAWN_nameDef](은)는 곧 전신 변이를 겪게 될 수 있습니다.</v>
      </c>
    </row>
    <row r="6771" spans="1:7" x14ac:dyDescent="0.45">
      <c r="A6771" s="1" t="s">
        <v>17541</v>
      </c>
      <c r="B6771" s="1" t="s">
        <v>843</v>
      </c>
      <c r="C6771" s="1" t="s">
        <v>17542</v>
      </c>
      <c r="E6771" s="1" t="s">
        <v>1715</v>
      </c>
      <c r="F6771" s="1" t="s">
        <v>38180</v>
      </c>
      <c r="G6771" s="1" t="str">
        <f>IFERROR(VLOOKUP(A6771,Merge!$C$2:$D$6115,2,FALSE),"")</f>
        <v>완벽한</v>
      </c>
    </row>
    <row r="6772" spans="1:7" x14ac:dyDescent="0.45">
      <c r="A6772" s="1" t="s">
        <v>17543</v>
      </c>
      <c r="B6772" s="1" t="s">
        <v>843</v>
      </c>
      <c r="C6772" s="1" t="s">
        <v>17544</v>
      </c>
      <c r="E6772" s="1" t="s">
        <v>17545</v>
      </c>
      <c r="F6772" s="1" t="s">
        <v>38183</v>
      </c>
      <c r="G6772" s="1" t="str">
        <f>IFERROR(VLOOKUP(A6772,Merge!$C$2:$D$6115,2,FALSE),"")</f>
        <v>돼지 변이 독감</v>
      </c>
    </row>
    <row r="6773" spans="1:7" x14ac:dyDescent="0.45">
      <c r="A6773" s="1" t="s">
        <v>17546</v>
      </c>
      <c r="B6773" s="1" t="s">
        <v>843</v>
      </c>
      <c r="C6773" s="1" t="s">
        <v>17547</v>
      </c>
      <c r="E6773" s="1" t="s">
        <v>17548</v>
      </c>
      <c r="F6773" s="1" t="s">
        <v>38184</v>
      </c>
      <c r="G6773" s="1" t="str">
        <f>IFERROR(VLOOKUP(A6773,Merge!$C$2:$D$6115,2,FALSE),"")</f>
        <v>이 폰은 변형 유인 질병에 걸렸습니다. 땅을 파고 진흙에 뒹굴고 싶은 충동을 주는 것 같습니다.</v>
      </c>
    </row>
    <row r="6774" spans="1:7" x14ac:dyDescent="0.45">
      <c r="A6774" s="1" t="s">
        <v>17549</v>
      </c>
      <c r="B6774" s="1" t="s">
        <v>843</v>
      </c>
      <c r="C6774" s="1" t="s">
        <v>17550</v>
      </c>
      <c r="E6774" s="1" t="s">
        <v>1551</v>
      </c>
      <c r="F6774" s="1" t="s">
        <v>38177</v>
      </c>
      <c r="G6774" s="1" t="str">
        <f>IFERROR(VLOOKUP(A6774,Merge!$C$2:$D$6115,2,FALSE),"")</f>
        <v>심각하지 않은</v>
      </c>
    </row>
    <row r="6775" spans="1:7" x14ac:dyDescent="0.45">
      <c r="A6775" s="1" t="s">
        <v>17551</v>
      </c>
      <c r="B6775" s="1" t="s">
        <v>843</v>
      </c>
      <c r="C6775" s="1" t="s">
        <v>17552</v>
      </c>
      <c r="E6775" s="1" t="s">
        <v>1687</v>
      </c>
      <c r="F6775" s="1" t="s">
        <v>38178</v>
      </c>
      <c r="G6775" s="1" t="str">
        <f>IFERROR(VLOOKUP(A6775,Merge!$C$2:$D$6115,2,FALSE),"")</f>
        <v>중대한</v>
      </c>
    </row>
    <row r="6776" spans="1:7" x14ac:dyDescent="0.45">
      <c r="A6776" s="1" t="s">
        <v>17553</v>
      </c>
      <c r="B6776" s="1" t="s">
        <v>843</v>
      </c>
      <c r="C6776" s="1" t="s">
        <v>17554</v>
      </c>
      <c r="E6776" s="1" t="s">
        <v>1560</v>
      </c>
      <c r="F6776" s="1" t="s">
        <v>38179</v>
      </c>
      <c r="G6776" s="1" t="str">
        <f>IFERROR(VLOOKUP(A6776,Merge!$C$2:$D$6115,2,FALSE),"")</f>
        <v>심각한</v>
      </c>
    </row>
    <row r="6777" spans="1:7" x14ac:dyDescent="0.45">
      <c r="A6777" s="1" t="s">
        <v>17555</v>
      </c>
      <c r="B6777" s="1" t="s">
        <v>843</v>
      </c>
      <c r="C6777" s="1" t="s">
        <v>17556</v>
      </c>
      <c r="E6777" s="1" t="s">
        <v>1709</v>
      </c>
      <c r="F6777" s="1" t="s">
        <v>38150</v>
      </c>
      <c r="G6777" s="1" t="str">
        <f>IFERROR(VLOOKUP(A6777,Merge!$C$2:$D$6115,2,FALSE),"")</f>
        <v>[PAWN_nameDef](은)는 곧 동물로 변하게 될 위험이 있습니다. 안정제를 사용해서 변이를 방지 할 수 있습니다.</v>
      </c>
    </row>
    <row r="6778" spans="1:7" x14ac:dyDescent="0.45">
      <c r="A6778" s="1" t="s">
        <v>17557</v>
      </c>
      <c r="B6778" s="1" t="s">
        <v>843</v>
      </c>
      <c r="C6778" s="1" t="s">
        <v>17558</v>
      </c>
      <c r="E6778" s="1" t="s">
        <v>1712</v>
      </c>
      <c r="F6778" s="1" t="s">
        <v>38151</v>
      </c>
      <c r="G6778" s="1" t="str">
        <f>IFERROR(VLOOKUP(A6778,Merge!$C$2:$D$6115,2,FALSE),"")</f>
        <v>[PAWN_nameDef](은)는 곧 전신 변이를 겪게 될 수 있습니다.</v>
      </c>
    </row>
    <row r="6779" spans="1:7" x14ac:dyDescent="0.45">
      <c r="A6779" s="1" t="s">
        <v>17559</v>
      </c>
      <c r="B6779" s="1" t="s">
        <v>843</v>
      </c>
      <c r="C6779" s="1" t="s">
        <v>17560</v>
      </c>
      <c r="E6779" s="1" t="s">
        <v>1715</v>
      </c>
      <c r="F6779" s="1" t="s">
        <v>38180</v>
      </c>
      <c r="G6779" s="1" t="str">
        <f>IFERROR(VLOOKUP(A6779,Merge!$C$2:$D$6115,2,FALSE),"")</f>
        <v>완벽한</v>
      </c>
    </row>
    <row r="6780" spans="1:7" x14ac:dyDescent="0.45">
      <c r="A6780" s="1" t="s">
        <v>17561</v>
      </c>
      <c r="B6780" s="1" t="s">
        <v>843</v>
      </c>
      <c r="C6780" s="1" t="s">
        <v>17562</v>
      </c>
      <c r="E6780" s="1" t="s">
        <v>17563</v>
      </c>
      <c r="F6780" s="1" t="s">
        <v>38185</v>
      </c>
      <c r="G6780" s="1" t="str">
        <f>IFERROR(VLOOKUP(A6780,Merge!$C$2:$D$6115,2,FALSE),"")</f>
        <v>소 변이 독감</v>
      </c>
    </row>
    <row r="6781" spans="1:7" x14ac:dyDescent="0.45">
      <c r="A6781" s="1" t="s">
        <v>17564</v>
      </c>
      <c r="B6781" s="1" t="s">
        <v>843</v>
      </c>
      <c r="C6781" s="1" t="s">
        <v>17565</v>
      </c>
      <c r="E6781" s="1" t="s">
        <v>17566</v>
      </c>
      <c r="F6781" s="1" t="s">
        <v>38186</v>
      </c>
      <c r="G6781" s="1" t="str">
        <f>IFERROR(VLOOKUP(A6781,Merge!$C$2:$D$6115,2,FALSE),"")</f>
        <v>이 폰은 변형 유인 질병에 걸렸습니다. 큰 소리로 '음머' 하고 울고 싶은 충동을 주는 것 같습니다.</v>
      </c>
    </row>
    <row r="6782" spans="1:7" x14ac:dyDescent="0.45">
      <c r="A6782" s="1" t="s">
        <v>17567</v>
      </c>
      <c r="B6782" s="1" t="s">
        <v>843</v>
      </c>
      <c r="C6782" s="1" t="s">
        <v>17568</v>
      </c>
      <c r="E6782" s="1" t="s">
        <v>1551</v>
      </c>
      <c r="F6782" s="1" t="s">
        <v>38177</v>
      </c>
      <c r="G6782" s="1" t="str">
        <f>IFERROR(VLOOKUP(A6782,Merge!$C$2:$D$6115,2,FALSE),"")</f>
        <v>심각하지 않은</v>
      </c>
    </row>
    <row r="6783" spans="1:7" x14ac:dyDescent="0.45">
      <c r="A6783" s="1" t="s">
        <v>17569</v>
      </c>
      <c r="B6783" s="1" t="s">
        <v>843</v>
      </c>
      <c r="C6783" s="1" t="s">
        <v>17570</v>
      </c>
      <c r="E6783" s="1" t="s">
        <v>1687</v>
      </c>
      <c r="F6783" s="1" t="s">
        <v>38178</v>
      </c>
      <c r="G6783" s="1" t="str">
        <f>IFERROR(VLOOKUP(A6783,Merge!$C$2:$D$6115,2,FALSE),"")</f>
        <v>중대한</v>
      </c>
    </row>
    <row r="6784" spans="1:7" x14ac:dyDescent="0.45">
      <c r="A6784" s="1" t="s">
        <v>17571</v>
      </c>
      <c r="B6784" s="1" t="s">
        <v>843</v>
      </c>
      <c r="C6784" s="1" t="s">
        <v>17572</v>
      </c>
      <c r="E6784" s="1" t="s">
        <v>1560</v>
      </c>
      <c r="F6784" s="1" t="s">
        <v>38179</v>
      </c>
      <c r="G6784" s="1" t="str">
        <f>IFERROR(VLOOKUP(A6784,Merge!$C$2:$D$6115,2,FALSE),"")</f>
        <v>심각한</v>
      </c>
    </row>
    <row r="6785" spans="1:7" x14ac:dyDescent="0.45">
      <c r="A6785" s="1" t="s">
        <v>17573</v>
      </c>
      <c r="B6785" s="1" t="s">
        <v>843</v>
      </c>
      <c r="C6785" s="1" t="s">
        <v>17574</v>
      </c>
      <c r="E6785" s="1" t="s">
        <v>1709</v>
      </c>
      <c r="F6785" s="1" t="s">
        <v>38150</v>
      </c>
      <c r="G6785" s="1" t="str">
        <f>IFERROR(VLOOKUP(A6785,Merge!$C$2:$D$6115,2,FALSE),"")</f>
        <v>[PAWN_nameDef](은)는 곧 동물로 변하게 될 위험이 있습니다. 안정제를 사용해서 변이를 방지 할 수 있습니다.</v>
      </c>
    </row>
    <row r="6786" spans="1:7" x14ac:dyDescent="0.45">
      <c r="A6786" s="1" t="s">
        <v>17575</v>
      </c>
      <c r="B6786" s="1" t="s">
        <v>843</v>
      </c>
      <c r="C6786" s="1" t="s">
        <v>17576</v>
      </c>
      <c r="E6786" s="1" t="s">
        <v>1712</v>
      </c>
      <c r="F6786" s="1" t="s">
        <v>38151</v>
      </c>
      <c r="G6786" s="1" t="str">
        <f>IFERROR(VLOOKUP(A6786,Merge!$C$2:$D$6115,2,FALSE),"")</f>
        <v>[PAWN_nameDef](은)는 곧 전신 변이를 겪게 될 수 있습니다.</v>
      </c>
    </row>
    <row r="6787" spans="1:7" x14ac:dyDescent="0.45">
      <c r="A6787" s="1" t="s">
        <v>17577</v>
      </c>
      <c r="B6787" s="1" t="s">
        <v>843</v>
      </c>
      <c r="C6787" s="1" t="s">
        <v>17578</v>
      </c>
      <c r="E6787" s="1" t="s">
        <v>1715</v>
      </c>
      <c r="F6787" s="1" t="s">
        <v>38180</v>
      </c>
      <c r="G6787" s="1" t="str">
        <f>IFERROR(VLOOKUP(A6787,Merge!$C$2:$D$6115,2,FALSE),"")</f>
        <v>완벽한</v>
      </c>
    </row>
    <row r="6788" spans="1:7" x14ac:dyDescent="0.45">
      <c r="A6788" s="1" t="s">
        <v>17579</v>
      </c>
      <c r="B6788" s="1" t="s">
        <v>843</v>
      </c>
      <c r="C6788" s="1" t="s">
        <v>17580</v>
      </c>
      <c r="E6788" s="1" t="s">
        <v>17581</v>
      </c>
      <c r="F6788" s="1" t="s">
        <v>38187</v>
      </c>
      <c r="G6788" s="1" t="str">
        <f>IFERROR(VLOOKUP(A6788,Merge!$C$2:$D$6115,2,FALSE),"")</f>
        <v>카오 변이 독감</v>
      </c>
    </row>
    <row r="6789" spans="1:7" x14ac:dyDescent="0.45">
      <c r="A6789" s="1" t="s">
        <v>17582</v>
      </c>
      <c r="B6789" s="1" t="s">
        <v>843</v>
      </c>
      <c r="C6789" s="1" t="s">
        <v>17583</v>
      </c>
      <c r="E6789" s="1" t="s">
        <v>17584</v>
      </c>
      <c r="F6789" s="1" t="s">
        <v>38188</v>
      </c>
      <c r="G6789" s="1" t="str">
        <f>IFERROR(VLOOKUP(A6789,Merge!$C$2:$D$6115,2,FALSE),"")</f>
        <v>이 폰은 굉장히 무작위적이고 혼돈적인 변형 유인 질병에 걸렸습니다. 이것은 체내의 쌓인 변형 유인체 메카나이트의 충돌로 인해 발생 하였습니다.</v>
      </c>
    </row>
    <row r="6790" spans="1:7" x14ac:dyDescent="0.45">
      <c r="A6790" s="1" t="s">
        <v>17585</v>
      </c>
      <c r="B6790" s="1" t="s">
        <v>843</v>
      </c>
      <c r="C6790" s="1" t="s">
        <v>17586</v>
      </c>
      <c r="E6790" s="1" t="s">
        <v>1551</v>
      </c>
      <c r="F6790" s="1" t="s">
        <v>38177</v>
      </c>
      <c r="G6790" s="1" t="str">
        <f>IFERROR(VLOOKUP(A6790,Merge!$C$2:$D$6115,2,FALSE),"")</f>
        <v>심각하지 않은</v>
      </c>
    </row>
    <row r="6791" spans="1:7" x14ac:dyDescent="0.45">
      <c r="A6791" s="1" t="s">
        <v>17587</v>
      </c>
      <c r="B6791" s="1" t="s">
        <v>843</v>
      </c>
      <c r="C6791" s="1" t="s">
        <v>17588</v>
      </c>
      <c r="E6791" s="1" t="s">
        <v>1687</v>
      </c>
      <c r="F6791" s="1" t="s">
        <v>38178</v>
      </c>
      <c r="G6791" s="1" t="str">
        <f>IFERROR(VLOOKUP(A6791,Merge!$C$2:$D$6115,2,FALSE),"")</f>
        <v>중대한</v>
      </c>
    </row>
    <row r="6792" spans="1:7" x14ac:dyDescent="0.45">
      <c r="A6792" s="1" t="s">
        <v>17589</v>
      </c>
      <c r="B6792" s="1" t="s">
        <v>843</v>
      </c>
      <c r="C6792" s="1" t="s">
        <v>17590</v>
      </c>
      <c r="E6792" s="1" t="s">
        <v>1560</v>
      </c>
      <c r="F6792" s="1" t="s">
        <v>38179</v>
      </c>
      <c r="G6792" s="1" t="str">
        <f>IFERROR(VLOOKUP(A6792,Merge!$C$2:$D$6115,2,FALSE),"")</f>
        <v>심각한</v>
      </c>
    </row>
    <row r="6793" spans="1:7" x14ac:dyDescent="0.45">
      <c r="A6793" s="1" t="s">
        <v>17591</v>
      </c>
      <c r="B6793" s="1" t="s">
        <v>843</v>
      </c>
      <c r="C6793" s="1" t="s">
        <v>17592</v>
      </c>
      <c r="E6793" s="1" t="s">
        <v>1709</v>
      </c>
      <c r="F6793" s="1" t="s">
        <v>38150</v>
      </c>
      <c r="G6793" s="1" t="str">
        <f>IFERROR(VLOOKUP(A6793,Merge!$C$2:$D$6115,2,FALSE),"")</f>
        <v>[PAWN_nameDef](은)는 곧 동물로 변하게 될 위험이 있습니다. 안정제를 사용해서 변이를 방지 할 수 있습니다.</v>
      </c>
    </row>
    <row r="6794" spans="1:7" x14ac:dyDescent="0.45">
      <c r="A6794" s="1" t="s">
        <v>17593</v>
      </c>
      <c r="B6794" s="1" t="s">
        <v>843</v>
      </c>
      <c r="C6794" s="1" t="s">
        <v>17594</v>
      </c>
      <c r="E6794" s="1" t="s">
        <v>1712</v>
      </c>
      <c r="F6794" s="1" t="s">
        <v>38151</v>
      </c>
      <c r="G6794" s="1" t="str">
        <f>IFERROR(VLOOKUP(A6794,Merge!$C$2:$D$6115,2,FALSE),"")</f>
        <v>[PAWN_nameDef](은)는 곧 전신 변이를 겪게 될 수 있습니다.</v>
      </c>
    </row>
    <row r="6795" spans="1:7" x14ac:dyDescent="0.45">
      <c r="A6795" s="1" t="s">
        <v>17595</v>
      </c>
      <c r="B6795" s="1" t="s">
        <v>843</v>
      </c>
      <c r="C6795" s="1" t="s">
        <v>17596</v>
      </c>
      <c r="E6795" s="1" t="s">
        <v>1715</v>
      </c>
      <c r="F6795" s="1" t="s">
        <v>38180</v>
      </c>
      <c r="G6795" s="1" t="str">
        <f>IFERROR(VLOOKUP(A6795,Merge!$C$2:$D$6115,2,FALSE),"")</f>
        <v>완벽한</v>
      </c>
    </row>
    <row r="6796" spans="1:7" x14ac:dyDescent="0.45">
      <c r="A6796" s="1" t="s">
        <v>17597</v>
      </c>
      <c r="B6796" s="1" t="s">
        <v>843</v>
      </c>
      <c r="C6796" s="1" t="s">
        <v>17598</v>
      </c>
      <c r="E6796" s="1" t="s">
        <v>17599</v>
      </c>
      <c r="F6796" s="1" t="s">
        <v>38189</v>
      </c>
      <c r="G6796" s="1" t="str">
        <f>IFERROR(VLOOKUP(A6796,Merge!$C$2:$D$6115,2,FALSE),"")</f>
        <v>개 감기</v>
      </c>
    </row>
    <row r="6797" spans="1:7" x14ac:dyDescent="0.45">
      <c r="A6797" s="1" t="s">
        <v>17600</v>
      </c>
      <c r="B6797" s="1" t="s">
        <v>843</v>
      </c>
      <c r="C6797" s="1" t="s">
        <v>17601</v>
      </c>
      <c r="E6797" s="1" t="s">
        <v>17602</v>
      </c>
      <c r="F6797" s="1" t="s">
        <v>38190</v>
      </c>
      <c r="G6797" s="1" t="str">
        <f>IFERROR(VLOOKUP(A6797,Merge!$C$2:$D$6115,2,FALSE),"")</f>
        <v>이 폰은 변형 유인 질병에 걸렸습니다. 자기의 꼬리를 쫓으며 짖고 싶은 충동을 주는 것 같습니다.</v>
      </c>
    </row>
    <row r="6798" spans="1:7" x14ac:dyDescent="0.45">
      <c r="A6798" s="1" t="s">
        <v>17603</v>
      </c>
      <c r="B6798" s="1" t="s">
        <v>843</v>
      </c>
      <c r="C6798" s="1" t="s">
        <v>17604</v>
      </c>
      <c r="E6798" s="1" t="s">
        <v>1551</v>
      </c>
      <c r="F6798" s="1" t="s">
        <v>38147</v>
      </c>
      <c r="G6798" s="1" t="str">
        <f>IFERROR(VLOOKUP(A6798,Merge!$C$2:$D$6115,2,FALSE),"")</f>
        <v>가벼움</v>
      </c>
    </row>
    <row r="6799" spans="1:7" x14ac:dyDescent="0.45">
      <c r="A6799" s="1" t="s">
        <v>17605</v>
      </c>
      <c r="B6799" s="1" t="s">
        <v>843</v>
      </c>
      <c r="C6799" s="1" t="s">
        <v>17606</v>
      </c>
      <c r="E6799" s="1" t="s">
        <v>1687</v>
      </c>
      <c r="F6799" s="1" t="s">
        <v>38148</v>
      </c>
      <c r="G6799" s="1" t="str">
        <f>IFERROR(VLOOKUP(A6799,Merge!$C$2:$D$6115,2,FALSE),"")</f>
        <v>심각함</v>
      </c>
    </row>
    <row r="6800" spans="1:7" x14ac:dyDescent="0.45">
      <c r="A6800" s="1" t="s">
        <v>17607</v>
      </c>
      <c r="B6800" s="1" t="s">
        <v>843</v>
      </c>
      <c r="C6800" s="1" t="s">
        <v>17608</v>
      </c>
      <c r="E6800" s="1" t="s">
        <v>1560</v>
      </c>
      <c r="F6800" s="1" t="s">
        <v>38149</v>
      </c>
      <c r="G6800" s="1" t="str">
        <f>IFERROR(VLOOKUP(A6800,Merge!$C$2:$D$6115,2,FALSE),"")</f>
        <v>극심함</v>
      </c>
    </row>
    <row r="6801" spans="1:7" x14ac:dyDescent="0.45">
      <c r="A6801" s="1" t="s">
        <v>17609</v>
      </c>
      <c r="B6801" s="1" t="s">
        <v>843</v>
      </c>
      <c r="C6801" s="1" t="s">
        <v>17610</v>
      </c>
      <c r="E6801" s="1" t="s">
        <v>1709</v>
      </c>
      <c r="F6801" s="1" t="s">
        <v>38150</v>
      </c>
      <c r="G6801" s="1" t="str">
        <f>IFERROR(VLOOKUP(A6801,Merge!$C$2:$D$6115,2,FALSE),"")</f>
        <v>[PAWN_nameDef](은)는 곧 동물로 변하게 될 위험이 있습니다. 안정제를 사용해서 변이를 방지 할 수 있습니다.</v>
      </c>
    </row>
    <row r="6802" spans="1:7" x14ac:dyDescent="0.45">
      <c r="A6802" s="1" t="s">
        <v>17611</v>
      </c>
      <c r="B6802" s="1" t="s">
        <v>843</v>
      </c>
      <c r="C6802" s="1" t="s">
        <v>17612</v>
      </c>
      <c r="E6802" s="1" t="s">
        <v>1712</v>
      </c>
      <c r="F6802" s="1" t="s">
        <v>38151</v>
      </c>
      <c r="G6802" s="1" t="str">
        <f>IFERROR(VLOOKUP(A6802,Merge!$C$2:$D$6115,2,FALSE),"")</f>
        <v>[PAWN_nameDef](은)는 곧 전신 변이를 겪게 될 수 있습니다.</v>
      </c>
    </row>
    <row r="6803" spans="1:7" x14ac:dyDescent="0.45">
      <c r="A6803" s="1" t="s">
        <v>17613</v>
      </c>
      <c r="B6803" s="1" t="s">
        <v>843</v>
      </c>
      <c r="C6803" s="1" t="s">
        <v>17614</v>
      </c>
      <c r="E6803" s="1" t="s">
        <v>1715</v>
      </c>
      <c r="F6803" s="1" t="s">
        <v>38152</v>
      </c>
      <c r="G6803" s="1" t="str">
        <f>IFERROR(VLOOKUP(A6803,Merge!$C$2:$D$6115,2,FALSE),"")</f>
        <v>넓은 수염</v>
      </c>
    </row>
    <row r="6804" spans="1:7" x14ac:dyDescent="0.45">
      <c r="A6804" s="1" t="s">
        <v>17615</v>
      </c>
      <c r="B6804" s="1" t="s">
        <v>843</v>
      </c>
      <c r="C6804" s="1" t="s">
        <v>17616</v>
      </c>
      <c r="E6804" s="1" t="s">
        <v>17617</v>
      </c>
      <c r="F6804" s="1" t="s">
        <v>38253</v>
      </c>
      <c r="G6804" s="1" t="str">
        <f>IFERROR(VLOOKUP(A6804,Merge!$C$2:$D$6115,2,FALSE),"")</f>
        <v>혼돈변이체</v>
      </c>
    </row>
    <row r="6805" spans="1:7" x14ac:dyDescent="0.45">
      <c r="A6805" s="1" t="s">
        <v>17618</v>
      </c>
      <c r="B6805" s="1" t="s">
        <v>843</v>
      </c>
      <c r="C6805" s="1" t="s">
        <v>17619</v>
      </c>
      <c r="E6805" s="1" t="s">
        <v>17620</v>
      </c>
      <c r="F6805" s="1" t="s">
        <v>38254</v>
      </c>
      <c r="G6805" s="1" t="str">
        <f>IFERROR(VLOOKUP(A6805,Merge!$C$2:$D$6115,2,FALSE),"")</f>
        <v>이 사람은 정제되지않은, 무작위적인 메카나이트가 체내에 있으며, 이는 상상 가능한 모든 동물로 끊임없이 변이를 발생시킵니다. 결과가 절망적이지 않길 랜디에게 기도하세요.</v>
      </c>
    </row>
    <row r="6806" spans="1:7" x14ac:dyDescent="0.45">
      <c r="A6806" s="1" t="s">
        <v>17621</v>
      </c>
      <c r="B6806" s="1" t="s">
        <v>843</v>
      </c>
      <c r="C6806" s="1" t="s">
        <v>17622</v>
      </c>
      <c r="E6806" s="1" t="s">
        <v>1407</v>
      </c>
      <c r="F6806" s="1" t="s">
        <v>38156</v>
      </c>
      <c r="G6806" s="1" t="str">
        <f>IFERROR(VLOOKUP(A6806,Merge!$C$2:$D$6115,2,FALSE),"")</f>
        <v>감아내기</v>
      </c>
    </row>
    <row r="6807" spans="1:7" x14ac:dyDescent="0.45">
      <c r="A6807" s="1" t="s">
        <v>17623</v>
      </c>
      <c r="B6807" s="1" t="s">
        <v>843</v>
      </c>
      <c r="C6807" s="1" t="s">
        <v>17624</v>
      </c>
      <c r="E6807" s="1" t="s">
        <v>1410</v>
      </c>
      <c r="F6807" s="1" t="s">
        <v>38157</v>
      </c>
      <c r="G6807" s="1" t="str">
        <f>IFERROR(VLOOKUP(A6807,Merge!$C$2:$D$6115,2,FALSE),"")</f>
        <v>변이중</v>
      </c>
    </row>
    <row r="6808" spans="1:7" x14ac:dyDescent="0.45">
      <c r="A6808" s="1" t="s">
        <v>17625</v>
      </c>
      <c r="B6808" s="1" t="s">
        <v>843</v>
      </c>
      <c r="C6808" s="1" t="s">
        <v>17626</v>
      </c>
      <c r="E6808" s="1" t="s">
        <v>1413</v>
      </c>
      <c r="F6808" s="1" t="s">
        <v>38160</v>
      </c>
      <c r="G6808" s="1" t="str">
        <f>IFERROR(VLOOKUP(A6808,Merge!$C$2:$D$6115,2,FALSE),"")</f>
        <v>동물화중</v>
      </c>
    </row>
    <row r="6809" spans="1:7" x14ac:dyDescent="0.45">
      <c r="A6809" s="1" t="s">
        <v>17627</v>
      </c>
      <c r="B6809" s="1" t="s">
        <v>17628</v>
      </c>
      <c r="C6809" s="1" t="s">
        <v>17629</v>
      </c>
      <c r="E6809" s="1" t="s">
        <v>17630</v>
      </c>
      <c r="F6809" s="1" t="s">
        <v>40301</v>
      </c>
      <c r="G6809" s="1" t="str">
        <f>IFERROR(VLOOKUP(A6809,Merge!$C$2:$D$6115,2,FALSE),"")</f>
        <v>수많은 돌연변이를 지닌 한 종류의 인간입니다. 여러 변화가 많이 있어 정확하게 정의를 내리긴 어렵지만, 변이우유를 생산하는 능력을 가지게 된 이 개체는 '혼돈소' 라고 불립니다.</v>
      </c>
    </row>
    <row r="6810" spans="1:7" x14ac:dyDescent="0.45">
      <c r="A6810" s="1" t="s">
        <v>17631</v>
      </c>
      <c r="B6810" s="1" t="s">
        <v>17628</v>
      </c>
      <c r="C6810" s="1" t="s">
        <v>17632</v>
      </c>
      <c r="E6810" s="1" t="s">
        <v>17633</v>
      </c>
      <c r="F6810" s="1" t="s">
        <v>40302</v>
      </c>
      <c r="G6810" s="1" t="str">
        <f>IFERROR(VLOOKUP(A6810,Merge!$C$2:$D$6115,2,FALSE),"")</f>
        <v>혼돈소 변이체</v>
      </c>
    </row>
    <row r="6811" spans="1:7" x14ac:dyDescent="0.45">
      <c r="A6811" s="1" t="s">
        <v>17634</v>
      </c>
      <c r="B6811" s="1" t="s">
        <v>17628</v>
      </c>
      <c r="C6811" s="1" t="s">
        <v>17635</v>
      </c>
      <c r="E6811" s="1" t="s">
        <v>17636</v>
      </c>
      <c r="F6811" s="1" t="s">
        <v>40303</v>
      </c>
      <c r="G6811" s="1" t="str">
        <f>IFERROR(VLOOKUP(A6811,Merge!$C$2:$D$6115,2,FALSE),"")</f>
        <v>수많은 돌연변이를 지닌 한 종류의 인간입니다. 여러 변화가 많이 있어 정확하게 정의를 내리긴 어렵지만, 화학연로를 생산하는 능력을 가지게 된 이 개체는 '혼돈폭탄체' 라고 불립니다.</v>
      </c>
    </row>
    <row r="6812" spans="1:7" x14ac:dyDescent="0.45">
      <c r="A6812" s="1" t="s">
        <v>17637</v>
      </c>
      <c r="B6812" s="1" t="s">
        <v>17628</v>
      </c>
      <c r="C6812" s="1" t="s">
        <v>17638</v>
      </c>
      <c r="E6812" s="1" t="s">
        <v>17639</v>
      </c>
      <c r="F6812" s="1" t="s">
        <v>40304</v>
      </c>
      <c r="G6812" s="1" t="str">
        <f>IFERROR(VLOOKUP(A6812,Merge!$C$2:$D$6115,2,FALSE),"")</f>
        <v>혼돈폭탄 변이체</v>
      </c>
    </row>
    <row r="6813" spans="1:7" x14ac:dyDescent="0.45">
      <c r="A6813" s="1" t="s">
        <v>17640</v>
      </c>
      <c r="B6813" s="1" t="s">
        <v>17628</v>
      </c>
      <c r="C6813" s="1" t="s">
        <v>17641</v>
      </c>
      <c r="E6813" s="1" t="s">
        <v>17642</v>
      </c>
      <c r="F6813" s="1" t="s">
        <v>40305</v>
      </c>
      <c r="G6813" s="1" t="str">
        <f>IFERROR(VLOOKUP(A6813,Merge!$C$2:$D$6115,2,FALSE),"")</f>
        <v>혼돈여우 변이체</v>
      </c>
    </row>
    <row r="6814" spans="1:7" x14ac:dyDescent="0.45">
      <c r="A6814" s="1" t="s">
        <v>17643</v>
      </c>
      <c r="B6814" s="1" t="s">
        <v>17628</v>
      </c>
      <c r="C6814" s="1" t="s">
        <v>17644</v>
      </c>
      <c r="E6814" s="1" t="s">
        <v>17645</v>
      </c>
      <c r="F6814" s="1" t="s">
        <v>40306</v>
      </c>
      <c r="G6814" s="1" t="str">
        <f>IFERROR(VLOOKUP(A6814,Merge!$C$2:$D$6115,2,FALSE),"")</f>
        <v>수많은 돌연변이를 지닌 한 종류의 인간입니다. 여러 변화가 많이 있어 정확하게 정의를 내리긴 어렵지만, 부드러운 모피와 개과의 주둥이 같은 상징적인 부위를 소유한 이 개체는 '혼돈여우' 라고 불립니다.</v>
      </c>
    </row>
    <row r="6815" spans="1:7" x14ac:dyDescent="0.45">
      <c r="A6815" s="1" t="s">
        <v>17646</v>
      </c>
      <c r="B6815" s="1" t="s">
        <v>17628</v>
      </c>
      <c r="C6815" s="1" t="s">
        <v>17647</v>
      </c>
      <c r="E6815" s="1" t="s">
        <v>17648</v>
      </c>
      <c r="F6815" s="1" t="s">
        <v>40307</v>
      </c>
      <c r="G6815" s="1" t="str">
        <f>IFERROR(VLOOKUP(A6815,Merge!$C$2:$D$6115,2,FALSE),"")</f>
        <v>수많은 돌연변이를 지닌 한 종류의 인간입니다. 여러 변화가 많이 있어 정확하게 정의를 내리긴 어렵지만, 알을 낳는것을 포함한 여러 상징적인 부위를 소유한 이 개체는 '혼돈소' 라고 불립니다.</v>
      </c>
    </row>
    <row r="6816" spans="1:7" x14ac:dyDescent="0.45">
      <c r="A6816" s="1" t="s">
        <v>17649</v>
      </c>
      <c r="B6816" s="1" t="s">
        <v>17628</v>
      </c>
      <c r="C6816" s="1" t="s">
        <v>17650</v>
      </c>
      <c r="E6816" s="1" t="s">
        <v>17651</v>
      </c>
      <c r="F6816" s="1" t="s">
        <v>40308</v>
      </c>
      <c r="G6816" s="1" t="str">
        <f>IFERROR(VLOOKUP(A6816,Merge!$C$2:$D$6115,2,FALSE),"")</f>
        <v>혼돈공룡 변이체</v>
      </c>
    </row>
    <row r="6817" spans="1:7" x14ac:dyDescent="0.45">
      <c r="A6817" s="1" t="s">
        <v>17652</v>
      </c>
      <c r="B6817" s="1" t="s">
        <v>843</v>
      </c>
      <c r="C6817" s="1" t="s">
        <v>17653</v>
      </c>
      <c r="E6817" s="1" t="s">
        <v>17654</v>
      </c>
      <c r="F6817" s="1" t="s">
        <v>38253</v>
      </c>
      <c r="G6817" s="1" t="str">
        <f>IFERROR(VLOOKUP(A6817,Merge!$C$2:$D$6115,2,FALSE),"")</f>
        <v>혼돈변이체</v>
      </c>
    </row>
    <row r="6818" spans="1:7" x14ac:dyDescent="0.45">
      <c r="A6818" s="1" t="s">
        <v>17655</v>
      </c>
      <c r="B6818" s="1" t="s">
        <v>843</v>
      </c>
      <c r="C6818" s="1" t="s">
        <v>17656</v>
      </c>
      <c r="E6818" s="1" t="s">
        <v>17657</v>
      </c>
      <c r="F6818" s="1" t="s">
        <v>38255</v>
      </c>
      <c r="G6818" s="1" t="str">
        <f>IFERROR(VLOOKUP(A6818,Merge!$C$2:$D$6115,2,FALSE),"")</f>
        <v>이 사람의 혈액속에는 모든 형태의 변이를 유도하는 메카나이트가 있습니다.</v>
      </c>
    </row>
    <row r="6819" spans="1:7" x14ac:dyDescent="0.45">
      <c r="A6819" s="1" t="s">
        <v>17658</v>
      </c>
      <c r="B6819" s="1" t="s">
        <v>1332</v>
      </c>
      <c r="C6819" s="1" t="s">
        <v>17659</v>
      </c>
      <c r="E6819" s="1" t="s">
        <v>17660</v>
      </c>
      <c r="F6819" s="1" t="s">
        <v>41333</v>
      </c>
      <c r="G6819" s="1" t="str">
        <f>IFERROR(VLOOKUP(A6819,Merge!$C$2:$D$6115,2,FALSE),"")</f>
        <v>변이 끝남</v>
      </c>
    </row>
    <row r="6820" spans="1:7" x14ac:dyDescent="0.45">
      <c r="A6820" s="1" t="s">
        <v>17661</v>
      </c>
      <c r="B6820" s="1" t="s">
        <v>1332</v>
      </c>
      <c r="C6820" s="1" t="s">
        <v>17662</v>
      </c>
      <c r="E6820" s="1" t="s">
        <v>17663</v>
      </c>
      <c r="F6820" s="1" t="s">
        <v>41415</v>
      </c>
      <c r="G6820" s="1" t="str">
        <f>IFERROR(VLOOKUP(A6820,Merge!$C$2:$D$6115,2,FALSE),"")</f>
        <v>내가 뭐가 되어가고 있는거지?</v>
      </c>
    </row>
    <row r="6821" spans="1:7" x14ac:dyDescent="0.45">
      <c r="A6821" s="1" t="s">
        <v>17664</v>
      </c>
      <c r="B6821" s="1" t="s">
        <v>1332</v>
      </c>
      <c r="C6821" s="1" t="s">
        <v>17665</v>
      </c>
      <c r="E6821" s="1" t="s">
        <v>17666</v>
      </c>
      <c r="F6821" s="1" t="s">
        <v>41416</v>
      </c>
      <c r="G6821" s="1" t="str">
        <f>IFERROR(VLOOKUP(A6821,Merge!$C$2:$D$6115,2,FALSE),"")</f>
        <v>이상함을 느낌</v>
      </c>
    </row>
    <row r="6822" spans="1:7" x14ac:dyDescent="0.45">
      <c r="A6822" s="1" t="s">
        <v>17667</v>
      </c>
      <c r="B6822" s="1" t="s">
        <v>1332</v>
      </c>
      <c r="C6822" s="1" t="s">
        <v>17668</v>
      </c>
      <c r="E6822" s="1" t="s">
        <v>17669</v>
      </c>
      <c r="F6822" s="1" t="s">
        <v>41417</v>
      </c>
      <c r="G6822" s="1" t="str">
        <f>IFERROR(VLOOKUP(A6822,Merge!$C$2:$D$6115,2,FALSE),"")</f>
        <v>눈앞에서 온몸이 뒤틀려! 내가 살아남을 수 있을까?!</v>
      </c>
    </row>
    <row r="6823" spans="1:7" x14ac:dyDescent="0.45">
      <c r="A6823" s="1" t="s">
        <v>17670</v>
      </c>
      <c r="B6823" s="1" t="s">
        <v>17671</v>
      </c>
      <c r="C6823" s="1" t="s">
        <v>17672</v>
      </c>
      <c r="E6823" s="1" t="s">
        <v>17673</v>
      </c>
      <c r="F6823" s="1" t="s">
        <v>39767</v>
      </c>
      <c r="G6823" s="1" t="str">
        <f>IFERROR(VLOOKUP(A6823,Merge!$C$2:$D$6115,2,FALSE),"")</f>
        <v>코뿔새</v>
      </c>
    </row>
    <row r="6824" spans="1:7" x14ac:dyDescent="0.45">
      <c r="A6824" s="1" t="s">
        <v>17674</v>
      </c>
      <c r="B6824" s="1" t="s">
        <v>17671</v>
      </c>
      <c r="C6824" s="1" t="s">
        <v>17675</v>
      </c>
      <c r="E6824" s="1" t="s">
        <v>17676</v>
      </c>
      <c r="F6824" s="1" t="s">
        <v>39768</v>
      </c>
      <c r="G6824" s="1" t="str">
        <f>IFERROR(VLOOKUP(A6824,Merge!$C$2:$D$6115,2,FALSE),"")</f>
        <v>뿔과 부리가 흉물스러운 뼈 주둥이로 합쳐졌습니다. 이것은 두개골과 이어졌으며, 구멍이라곤 자그마한 한쌍의 눈구멍 밖에 남지 않았습니다.</v>
      </c>
    </row>
    <row r="6825" spans="1:7" x14ac:dyDescent="0.45">
      <c r="A6825" s="1" t="s">
        <v>17677</v>
      </c>
      <c r="B6825" s="1" t="s">
        <v>17671</v>
      </c>
      <c r="C6825" s="1" t="s">
        <v>17678</v>
      </c>
      <c r="E6825" s="1" t="s">
        <v>17679</v>
      </c>
      <c r="F6825" s="1" t="s">
        <v>43094</v>
      </c>
      <c r="G6825" s="1" t="str">
        <f>IFERROR(VLOOKUP(A6825,Merge!$C$2:$D$6115,2,FALSE),"")</f>
        <v/>
      </c>
    </row>
    <row r="6826" spans="1:7" x14ac:dyDescent="0.45">
      <c r="A6826" s="1" t="s">
        <v>17680</v>
      </c>
      <c r="B6826" s="1" t="s">
        <v>17671</v>
      </c>
      <c r="C6826" s="1" t="s">
        <v>17681</v>
      </c>
      <c r="E6826" s="1" t="s">
        <v>17682</v>
      </c>
      <c r="F6826" s="1" t="s">
        <v>43094</v>
      </c>
      <c r="G6826" s="1" t="str">
        <f>IFERROR(VLOOKUP(A6826,Merge!$C$2:$D$6115,2,FALSE),"")</f>
        <v/>
      </c>
    </row>
    <row r="6827" spans="1:7" x14ac:dyDescent="0.45">
      <c r="A6827" s="1" t="s">
        <v>17683</v>
      </c>
      <c r="B6827" s="1" t="s">
        <v>17671</v>
      </c>
      <c r="C6827" s="1" t="s">
        <v>17684</v>
      </c>
      <c r="E6827" s="1" t="s">
        <v>17685</v>
      </c>
      <c r="F6827" s="1" t="s">
        <v>39772</v>
      </c>
      <c r="G6827" s="1" t="str">
        <f>IFERROR(VLOOKUP(A6827,Merge!$C$2:$D$6115,2,FALSE),"")</f>
        <v>늑대 가시</v>
      </c>
    </row>
    <row r="6828" spans="1:7" x14ac:dyDescent="0.45">
      <c r="A6828" s="1" t="s">
        <v>17686</v>
      </c>
      <c r="B6828" s="1" t="s">
        <v>17671</v>
      </c>
      <c r="C6828" s="1" t="s">
        <v>17687</v>
      </c>
      <c r="E6828" s="1" t="s">
        <v>17688</v>
      </c>
      <c r="F6828" s="1" t="s">
        <v>39773</v>
      </c>
      <c r="G6828" s="1" t="str">
        <f>IFERROR(VLOOKUP(A6828,Merge!$C$2:$D$6115,2,FALSE),"")</f>
        <v>이구아나의 뿔이 늑대의 주둥이 전체로 퍼졌습니다. 주둥이의 일부를 비늘로 덮고 뾰족한 뿔이 만들어졌습니다.</v>
      </c>
    </row>
    <row r="6829" spans="1:7" x14ac:dyDescent="0.45">
      <c r="A6829" s="1" t="s">
        <v>17689</v>
      </c>
      <c r="B6829" s="1" t="s">
        <v>17671</v>
      </c>
      <c r="C6829" s="1" t="s">
        <v>17690</v>
      </c>
      <c r="E6829" s="1" t="s">
        <v>17691</v>
      </c>
      <c r="F6829" s="1" t="s">
        <v>43094</v>
      </c>
      <c r="G6829" s="1" t="str">
        <f>IFERROR(VLOOKUP(A6829,Merge!$C$2:$D$6115,2,FALSE),"")</f>
        <v/>
      </c>
    </row>
    <row r="6830" spans="1:7" x14ac:dyDescent="0.45">
      <c r="A6830" s="1" t="s">
        <v>17692</v>
      </c>
      <c r="B6830" s="1" t="s">
        <v>17671</v>
      </c>
      <c r="C6830" s="1" t="s">
        <v>17693</v>
      </c>
      <c r="E6830" s="1" t="s">
        <v>17682</v>
      </c>
      <c r="F6830" s="1" t="s">
        <v>43094</v>
      </c>
      <c r="G6830" s="1" t="str">
        <f>IFERROR(VLOOKUP(A6830,Merge!$C$2:$D$6115,2,FALSE),"")</f>
        <v/>
      </c>
    </row>
    <row r="6831" spans="1:7" x14ac:dyDescent="0.45">
      <c r="A6831" s="1" t="s">
        <v>17694</v>
      </c>
      <c r="B6831" s="1" t="s">
        <v>17695</v>
      </c>
      <c r="C6831" s="1" t="s">
        <v>17696</v>
      </c>
      <c r="E6831" s="1" t="s">
        <v>1551</v>
      </c>
      <c r="F6831" s="1" t="s">
        <v>38147</v>
      </c>
      <c r="G6831" s="1" t="str">
        <f>IFERROR(VLOOKUP(A6831,Merge!$C$2:$D$6115,2,FALSE),"")</f>
        <v>가벼움</v>
      </c>
    </row>
    <row r="6832" spans="1:7" x14ac:dyDescent="0.45">
      <c r="A6832" s="1" t="s">
        <v>17697</v>
      </c>
      <c r="B6832" s="1" t="s">
        <v>17695</v>
      </c>
      <c r="C6832" s="1" t="s">
        <v>17698</v>
      </c>
      <c r="E6832" s="1" t="s">
        <v>1687</v>
      </c>
      <c r="F6832" s="1" t="s">
        <v>38148</v>
      </c>
      <c r="G6832" s="1" t="str">
        <f>IFERROR(VLOOKUP(A6832,Merge!$C$2:$D$6115,2,FALSE),"")</f>
        <v>심각함</v>
      </c>
    </row>
    <row r="6833" spans="1:7" x14ac:dyDescent="0.45">
      <c r="A6833" s="1" t="s">
        <v>17699</v>
      </c>
      <c r="B6833" s="1" t="s">
        <v>17695</v>
      </c>
      <c r="C6833" s="1" t="s">
        <v>17700</v>
      </c>
      <c r="E6833" s="1" t="s">
        <v>1560</v>
      </c>
      <c r="F6833" s="1" t="s">
        <v>38149</v>
      </c>
      <c r="G6833" s="1" t="str">
        <f>IFERROR(VLOOKUP(A6833,Merge!$C$2:$D$6115,2,FALSE),"")</f>
        <v>극심함</v>
      </c>
    </row>
    <row r="6834" spans="1:7" x14ac:dyDescent="0.45">
      <c r="A6834" s="1" t="s">
        <v>17701</v>
      </c>
      <c r="B6834" s="1" t="s">
        <v>17695</v>
      </c>
      <c r="C6834" s="1" t="s">
        <v>17702</v>
      </c>
      <c r="E6834" s="1" t="s">
        <v>17703</v>
      </c>
      <c r="F6834" s="1" t="s">
        <v>40341</v>
      </c>
      <c r="G6834" s="1" t="str">
        <f>IFERROR(VLOOKUP(A6834,Merge!$C$2:$D$6115,2,FALSE),"")</f>
        <v>전투</v>
      </c>
    </row>
    <row r="6835" spans="1:7" x14ac:dyDescent="0.45">
      <c r="A6835" s="1" t="s">
        <v>17704</v>
      </c>
      <c r="B6835" s="1" t="s">
        <v>17695</v>
      </c>
      <c r="C6835" s="1" t="s">
        <v>17705</v>
      </c>
      <c r="E6835" s="1" t="s">
        <v>17706</v>
      </c>
      <c r="F6835" s="1" t="s">
        <v>43094</v>
      </c>
      <c r="G6835" s="1" t="str">
        <f>IFERROR(VLOOKUP(A6835,Merge!$C$2:$D$6115,2,FALSE),"")</f>
        <v/>
      </c>
    </row>
    <row r="6836" spans="1:7" x14ac:dyDescent="0.45">
      <c r="A6836" s="1" t="s">
        <v>17707</v>
      </c>
      <c r="B6836" s="1" t="s">
        <v>17695</v>
      </c>
      <c r="C6836" s="1" t="s">
        <v>17708</v>
      </c>
      <c r="E6836" s="1" t="s">
        <v>17709</v>
      </c>
      <c r="F6836" s="1" t="s">
        <v>43094</v>
      </c>
      <c r="G6836" s="1" t="str">
        <f>IFERROR(VLOOKUP(A6836,Merge!$C$2:$D$6115,2,FALSE),"")</f>
        <v/>
      </c>
    </row>
    <row r="6837" spans="1:7" x14ac:dyDescent="0.45">
      <c r="A6837" s="1" t="s">
        <v>17710</v>
      </c>
      <c r="B6837" s="1" t="s">
        <v>17695</v>
      </c>
      <c r="C6837" s="1" t="s">
        <v>551</v>
      </c>
      <c r="E6837" s="1" t="s">
        <v>558</v>
      </c>
      <c r="F6837" s="1" t="s">
        <v>39106</v>
      </c>
      <c r="G6837" s="1" t="str">
        <f>IFERROR(VLOOKUP(A6837,Merge!$C$2:$D$6115,2,FALSE),"")</f>
        <v>생산적임</v>
      </c>
    </row>
    <row r="6838" spans="1:7" x14ac:dyDescent="0.45">
      <c r="A6838" s="1" t="s">
        <v>17711</v>
      </c>
      <c r="B6838" s="1" t="s">
        <v>17695</v>
      </c>
      <c r="C6838" s="1" t="s">
        <v>236</v>
      </c>
      <c r="E6838" s="1" t="s">
        <v>237</v>
      </c>
      <c r="F6838" s="1" t="s">
        <v>40342</v>
      </c>
      <c r="G6838" s="1" t="str">
        <f>IFERROR(VLOOKUP(A6838,Merge!$C$2:$D$6115,2,FALSE),"")</f>
        <v>이국적인</v>
      </c>
    </row>
    <row r="6839" spans="1:7" x14ac:dyDescent="0.45">
      <c r="A6839" s="1" t="s">
        <v>17712</v>
      </c>
      <c r="B6839" s="1" t="s">
        <v>17695</v>
      </c>
      <c r="C6839" s="1" t="s">
        <v>189</v>
      </c>
      <c r="E6839" s="1" t="s">
        <v>190</v>
      </c>
      <c r="F6839" s="1" t="s">
        <v>38989</v>
      </c>
      <c r="G6839" s="1" t="str">
        <f>IFERROR(VLOOKUP(A6839,Merge!$C$2:$D$6115,2,FALSE),"")</f>
        <v>강력한</v>
      </c>
    </row>
    <row r="6840" spans="1:7" x14ac:dyDescent="0.45">
      <c r="A6840" s="1" t="s">
        <v>17713</v>
      </c>
      <c r="B6840" s="1" t="s">
        <v>17671</v>
      </c>
      <c r="C6840" s="1" t="s">
        <v>17714</v>
      </c>
      <c r="E6840" s="1" t="s">
        <v>17715</v>
      </c>
      <c r="F6840" s="1" t="s">
        <v>43094</v>
      </c>
      <c r="G6840" s="1" t="str">
        <f>IFERROR(VLOOKUP(A6840,Merge!$C$2:$D$6115,2,FALSE),"")</f>
        <v/>
      </c>
    </row>
    <row r="6841" spans="1:7" x14ac:dyDescent="0.45">
      <c r="A6841" s="1" t="s">
        <v>17716</v>
      </c>
      <c r="B6841" s="1" t="s">
        <v>17671</v>
      </c>
      <c r="C6841" s="1" t="s">
        <v>17717</v>
      </c>
      <c r="E6841" s="1" t="s">
        <v>17718</v>
      </c>
      <c r="F6841" s="1" t="s">
        <v>43094</v>
      </c>
      <c r="G6841" s="1" t="str">
        <f>IFERROR(VLOOKUP(A6841,Merge!$C$2:$D$6115,2,FALSE),"")</f>
        <v/>
      </c>
    </row>
    <row r="6842" spans="1:7" x14ac:dyDescent="0.45">
      <c r="A6842" s="1" t="s">
        <v>17719</v>
      </c>
      <c r="B6842" s="1" t="s">
        <v>17671</v>
      </c>
      <c r="C6842" s="1" t="s">
        <v>17720</v>
      </c>
      <c r="E6842" s="1" t="s">
        <v>17721</v>
      </c>
      <c r="F6842" s="1" t="s">
        <v>43094</v>
      </c>
      <c r="G6842" s="1" t="str">
        <f>IFERROR(VLOOKUP(A6842,Merge!$C$2:$D$6115,2,FALSE),"")</f>
        <v/>
      </c>
    </row>
    <row r="6843" spans="1:7" x14ac:dyDescent="0.45">
      <c r="A6843" s="1" t="s">
        <v>17722</v>
      </c>
      <c r="B6843" s="1" t="s">
        <v>17671</v>
      </c>
      <c r="C6843" s="1" t="s">
        <v>17723</v>
      </c>
      <c r="E6843" s="1" t="s">
        <v>17724</v>
      </c>
      <c r="F6843" s="1" t="s">
        <v>43094</v>
      </c>
      <c r="G6843" s="1" t="str">
        <f>IFERROR(VLOOKUP(A6843,Merge!$C$2:$D$6115,2,FALSE),"")</f>
        <v/>
      </c>
    </row>
    <row r="6844" spans="1:7" x14ac:dyDescent="0.45">
      <c r="A6844" s="1" t="s">
        <v>17725</v>
      </c>
      <c r="B6844" s="1" t="s">
        <v>17671</v>
      </c>
      <c r="C6844" s="1" t="s">
        <v>17726</v>
      </c>
      <c r="E6844" s="1" t="s">
        <v>17727</v>
      </c>
      <c r="F6844" s="1" t="s">
        <v>43094</v>
      </c>
      <c r="G6844" s="1" t="str">
        <f>IFERROR(VLOOKUP(A6844,Merge!$C$2:$D$6115,2,FALSE),"")</f>
        <v/>
      </c>
    </row>
    <row r="6845" spans="1:7" x14ac:dyDescent="0.45">
      <c r="A6845" s="1" t="s">
        <v>17728</v>
      </c>
      <c r="B6845" s="1" t="s">
        <v>17671</v>
      </c>
      <c r="C6845" s="1" t="s">
        <v>17729</v>
      </c>
      <c r="E6845" s="1" t="s">
        <v>17730</v>
      </c>
      <c r="F6845" s="1" t="s">
        <v>43094</v>
      </c>
      <c r="G6845" s="1" t="str">
        <f>IFERROR(VLOOKUP(A6845,Merge!$C$2:$D$6115,2,FALSE),"")</f>
        <v/>
      </c>
    </row>
    <row r="6846" spans="1:7" x14ac:dyDescent="0.45">
      <c r="A6846" s="1" t="s">
        <v>17731</v>
      </c>
      <c r="B6846" s="1" t="s">
        <v>17671</v>
      </c>
      <c r="C6846" s="1" t="s">
        <v>17732</v>
      </c>
      <c r="E6846" s="1" t="s">
        <v>17733</v>
      </c>
      <c r="F6846" s="1" t="s">
        <v>43094</v>
      </c>
      <c r="G6846" s="1" t="str">
        <f>IFERROR(VLOOKUP(A6846,Merge!$C$2:$D$6115,2,FALSE),"")</f>
        <v/>
      </c>
    </row>
    <row r="6847" spans="1:7" x14ac:dyDescent="0.45">
      <c r="A6847" s="1" t="s">
        <v>17734</v>
      </c>
      <c r="B6847" s="1" t="s">
        <v>17671</v>
      </c>
      <c r="C6847" s="1" t="s">
        <v>17735</v>
      </c>
      <c r="E6847" s="1" t="s">
        <v>17736</v>
      </c>
      <c r="F6847" s="1" t="s">
        <v>43094</v>
      </c>
      <c r="G6847" s="1" t="str">
        <f>IFERROR(VLOOKUP(A6847,Merge!$C$2:$D$6115,2,FALSE),"")</f>
        <v/>
      </c>
    </row>
    <row r="6848" spans="1:7" x14ac:dyDescent="0.45">
      <c r="A6848" s="1" t="s">
        <v>17737</v>
      </c>
      <c r="B6848" s="1" t="s">
        <v>17671</v>
      </c>
      <c r="C6848" s="1" t="s">
        <v>17738</v>
      </c>
      <c r="E6848" s="1" t="s">
        <v>17739</v>
      </c>
      <c r="F6848" s="1" t="s">
        <v>43094</v>
      </c>
      <c r="G6848" s="1" t="str">
        <f>IFERROR(VLOOKUP(A6848,Merge!$C$2:$D$6115,2,FALSE),"")</f>
        <v/>
      </c>
    </row>
    <row r="6849" spans="1:7" x14ac:dyDescent="0.45">
      <c r="A6849" s="1" t="s">
        <v>17740</v>
      </c>
      <c r="B6849" s="1" t="s">
        <v>17671</v>
      </c>
      <c r="C6849" s="1" t="s">
        <v>17741</v>
      </c>
      <c r="E6849" s="1" t="s">
        <v>17742</v>
      </c>
      <c r="F6849" s="1" t="s">
        <v>43094</v>
      </c>
      <c r="G6849" s="1" t="str">
        <f>IFERROR(VLOOKUP(A6849,Merge!$C$2:$D$6115,2,FALSE),"")</f>
        <v/>
      </c>
    </row>
    <row r="6850" spans="1:7" x14ac:dyDescent="0.45">
      <c r="A6850" s="1" t="s">
        <v>17743</v>
      </c>
      <c r="B6850" s="1" t="s">
        <v>17671</v>
      </c>
      <c r="C6850" s="1" t="s">
        <v>17744</v>
      </c>
      <c r="E6850" s="1" t="s">
        <v>14366</v>
      </c>
      <c r="F6850" s="1" t="s">
        <v>38105</v>
      </c>
      <c r="G6850" s="1" t="str">
        <f>IFERROR(VLOOKUP(A6850,Merge!$C$2:$D$6115,2,FALSE),"")</f>
        <v>날개</v>
      </c>
    </row>
    <row r="6851" spans="1:7" x14ac:dyDescent="0.45">
      <c r="A6851" s="1" t="s">
        <v>17745</v>
      </c>
      <c r="B6851" s="1" t="s">
        <v>17671</v>
      </c>
      <c r="C6851" s="1" t="s">
        <v>17746</v>
      </c>
      <c r="E6851" s="1" t="s">
        <v>17747</v>
      </c>
      <c r="F6851" s="1" t="s">
        <v>39189</v>
      </c>
      <c r="G6851" s="1" t="str">
        <f>IFERROR(VLOOKUP(A6851,Merge!$C$2:$D$6115,2,FALSE),"")</f>
        <v>조류의 날개</v>
      </c>
    </row>
    <row r="6852" spans="1:7" x14ac:dyDescent="0.45">
      <c r="A6852" s="1" t="s">
        <v>17748</v>
      </c>
      <c r="B6852" s="1" t="s">
        <v>17671</v>
      </c>
      <c r="C6852" s="1" t="s">
        <v>16142</v>
      </c>
      <c r="E6852" s="1" t="s">
        <v>17721</v>
      </c>
      <c r="F6852" s="1" t="s">
        <v>39190</v>
      </c>
      <c r="G6852" s="1" t="str">
        <f>IFERROR(VLOOKUP(A6852,Merge!$C$2:$D$6115,2,FALSE),"")</f>
        <v>미숙함</v>
      </c>
    </row>
    <row r="6853" spans="1:7" x14ac:dyDescent="0.45">
      <c r="A6853" s="1" t="s">
        <v>17749</v>
      </c>
      <c r="B6853" s="1" t="s">
        <v>17671</v>
      </c>
      <c r="C6853" s="1" t="s">
        <v>16148</v>
      </c>
      <c r="E6853" s="1" t="s">
        <v>17724</v>
      </c>
      <c r="F6853" s="1" t="s">
        <v>43094</v>
      </c>
      <c r="G6853" s="1" t="str">
        <f>IFERROR(VLOOKUP(A6853,Merge!$C$2:$D$6115,2,FALSE),"")</f>
        <v/>
      </c>
    </row>
    <row r="6854" spans="1:7" x14ac:dyDescent="0.45">
      <c r="A6854" s="1" t="s">
        <v>17750</v>
      </c>
      <c r="B6854" s="1" t="s">
        <v>17671</v>
      </c>
      <c r="C6854" s="1" t="s">
        <v>16153</v>
      </c>
      <c r="E6854" s="1" t="s">
        <v>17727</v>
      </c>
      <c r="F6854" s="1" t="s">
        <v>43094</v>
      </c>
      <c r="G6854" s="1" t="str">
        <f>IFERROR(VLOOKUP(A6854,Merge!$C$2:$D$6115,2,FALSE),"")</f>
        <v/>
      </c>
    </row>
    <row r="6855" spans="1:7" x14ac:dyDescent="0.45">
      <c r="A6855" s="1" t="s">
        <v>17751</v>
      </c>
      <c r="B6855" s="1" t="s">
        <v>17671</v>
      </c>
      <c r="C6855" s="1" t="s">
        <v>17752</v>
      </c>
      <c r="E6855" s="1" t="s">
        <v>17730</v>
      </c>
      <c r="F6855" s="1" t="s">
        <v>43094</v>
      </c>
      <c r="G6855" s="1" t="str">
        <f>IFERROR(VLOOKUP(A6855,Merge!$C$2:$D$6115,2,FALSE),"")</f>
        <v/>
      </c>
    </row>
    <row r="6856" spans="1:7" x14ac:dyDescent="0.45">
      <c r="A6856" s="1" t="s">
        <v>17753</v>
      </c>
      <c r="B6856" s="1" t="s">
        <v>17671</v>
      </c>
      <c r="C6856" s="1" t="s">
        <v>17754</v>
      </c>
      <c r="E6856" s="1" t="s">
        <v>513</v>
      </c>
      <c r="F6856" s="1" t="s">
        <v>43094</v>
      </c>
      <c r="G6856" s="1" t="str">
        <f>IFERROR(VLOOKUP(A6856,Merge!$C$2:$D$6115,2,FALSE),"")</f>
        <v/>
      </c>
    </row>
    <row r="6857" spans="1:7" x14ac:dyDescent="0.45">
      <c r="A6857" s="1" t="s">
        <v>17755</v>
      </c>
      <c r="B6857" s="1" t="s">
        <v>17671</v>
      </c>
      <c r="C6857" s="1" t="s">
        <v>17756</v>
      </c>
      <c r="E6857" s="1" t="s">
        <v>17757</v>
      </c>
      <c r="F6857" s="1" t="s">
        <v>43094</v>
      </c>
      <c r="G6857" s="1" t="str">
        <f>IFERROR(VLOOKUP(A6857,Merge!$C$2:$D$6115,2,FALSE),"")</f>
        <v/>
      </c>
    </row>
    <row r="6858" spans="1:7" x14ac:dyDescent="0.45">
      <c r="A6858" s="1" t="s">
        <v>17758</v>
      </c>
      <c r="B6858" s="1" t="s">
        <v>17671</v>
      </c>
      <c r="C6858" s="1" t="s">
        <v>17759</v>
      </c>
      <c r="E6858" s="1" t="s">
        <v>17760</v>
      </c>
      <c r="F6858" s="1" t="s">
        <v>43094</v>
      </c>
      <c r="G6858" s="1" t="str">
        <f>IFERROR(VLOOKUP(A6858,Merge!$C$2:$D$6115,2,FALSE),"")</f>
        <v/>
      </c>
    </row>
    <row r="6859" spans="1:7" x14ac:dyDescent="0.45">
      <c r="A6859" s="1" t="s">
        <v>17761</v>
      </c>
      <c r="B6859" s="1" t="s">
        <v>17671</v>
      </c>
      <c r="C6859" s="1" t="s">
        <v>17762</v>
      </c>
      <c r="E6859" s="1" t="s">
        <v>17763</v>
      </c>
      <c r="F6859" s="1" t="s">
        <v>43094</v>
      </c>
      <c r="G6859" s="1" t="str">
        <f>IFERROR(VLOOKUP(A6859,Merge!$C$2:$D$6115,2,FALSE),"")</f>
        <v/>
      </c>
    </row>
    <row r="6860" spans="1:7" x14ac:dyDescent="0.45">
      <c r="A6860" s="1" t="s">
        <v>17764</v>
      </c>
      <c r="B6860" s="1" t="s">
        <v>17671</v>
      </c>
      <c r="C6860" s="1" t="s">
        <v>17765</v>
      </c>
      <c r="E6860" s="1" t="s">
        <v>17766</v>
      </c>
      <c r="F6860" s="1" t="s">
        <v>43094</v>
      </c>
      <c r="G6860" s="1" t="str">
        <f>IFERROR(VLOOKUP(A6860,Merge!$C$2:$D$6115,2,FALSE),"")</f>
        <v/>
      </c>
    </row>
    <row r="6861" spans="1:7" x14ac:dyDescent="0.45">
      <c r="A6861" s="1" t="s">
        <v>17767</v>
      </c>
      <c r="B6861" s="1" t="s">
        <v>17671</v>
      </c>
      <c r="C6861" s="1" t="s">
        <v>17768</v>
      </c>
      <c r="E6861" s="1" t="s">
        <v>17769</v>
      </c>
      <c r="F6861" s="1" t="s">
        <v>43094</v>
      </c>
      <c r="G6861" s="1" t="str">
        <f>IFERROR(VLOOKUP(A6861,Merge!$C$2:$D$6115,2,FALSE),"")</f>
        <v/>
      </c>
    </row>
    <row r="6862" spans="1:7" x14ac:dyDescent="0.45">
      <c r="A6862" s="1" t="s">
        <v>17770</v>
      </c>
      <c r="B6862" s="1" t="s">
        <v>17671</v>
      </c>
      <c r="C6862" s="1" t="s">
        <v>17771</v>
      </c>
      <c r="E6862" s="1" t="s">
        <v>17772</v>
      </c>
      <c r="F6862" s="1" t="s">
        <v>43094</v>
      </c>
      <c r="G6862" s="1" t="str">
        <f>IFERROR(VLOOKUP(A6862,Merge!$C$2:$D$6115,2,FALSE),"")</f>
        <v/>
      </c>
    </row>
    <row r="6863" spans="1:7" x14ac:dyDescent="0.45">
      <c r="A6863" s="1" t="s">
        <v>17773</v>
      </c>
      <c r="B6863" s="1" t="s">
        <v>17671</v>
      </c>
      <c r="C6863" s="1" t="s">
        <v>17774</v>
      </c>
      <c r="E6863" s="1" t="s">
        <v>17775</v>
      </c>
      <c r="F6863" s="1" t="s">
        <v>43094</v>
      </c>
      <c r="G6863" s="1" t="str">
        <f>IFERROR(VLOOKUP(A6863,Merge!$C$2:$D$6115,2,FALSE),"")</f>
        <v/>
      </c>
    </row>
    <row r="6864" spans="1:7" x14ac:dyDescent="0.45">
      <c r="A6864" s="1" t="s">
        <v>17776</v>
      </c>
      <c r="B6864" s="1" t="s">
        <v>17671</v>
      </c>
      <c r="C6864" s="1" t="s">
        <v>17777</v>
      </c>
      <c r="E6864" s="1" t="s">
        <v>17772</v>
      </c>
      <c r="F6864" s="1" t="s">
        <v>43094</v>
      </c>
      <c r="G6864" s="1" t="str">
        <f>IFERROR(VLOOKUP(A6864,Merge!$C$2:$D$6115,2,FALSE),"")</f>
        <v/>
      </c>
    </row>
    <row r="6865" spans="1:7" x14ac:dyDescent="0.45">
      <c r="A6865" s="1" t="s">
        <v>17778</v>
      </c>
      <c r="B6865" s="1" t="s">
        <v>17671</v>
      </c>
      <c r="C6865" s="1" t="s">
        <v>17779</v>
      </c>
      <c r="E6865" s="1" t="s">
        <v>17775</v>
      </c>
      <c r="F6865" s="1" t="s">
        <v>43094</v>
      </c>
      <c r="G6865" s="1" t="str">
        <f>IFERROR(VLOOKUP(A6865,Merge!$C$2:$D$6115,2,FALSE),"")</f>
        <v/>
      </c>
    </row>
    <row r="6866" spans="1:7" x14ac:dyDescent="0.45">
      <c r="A6866" s="1" t="s">
        <v>17780</v>
      </c>
      <c r="B6866" s="1" t="s">
        <v>17671</v>
      </c>
      <c r="C6866" s="1" t="s">
        <v>17781</v>
      </c>
      <c r="E6866" s="1" t="s">
        <v>17782</v>
      </c>
      <c r="F6866" s="1" t="s">
        <v>43094</v>
      </c>
      <c r="G6866" s="1" t="str">
        <f>IFERROR(VLOOKUP(A6866,Merge!$C$2:$D$6115,2,FALSE),"")</f>
        <v/>
      </c>
    </row>
    <row r="6867" spans="1:7" x14ac:dyDescent="0.45">
      <c r="A6867" s="1" t="s">
        <v>17783</v>
      </c>
      <c r="B6867" s="1" t="s">
        <v>17671</v>
      </c>
      <c r="C6867" s="1" t="s">
        <v>17784</v>
      </c>
      <c r="E6867" s="1" t="s">
        <v>17785</v>
      </c>
      <c r="F6867" s="1" t="s">
        <v>43094</v>
      </c>
      <c r="G6867" s="1" t="str">
        <f>IFERROR(VLOOKUP(A6867,Merge!$C$2:$D$6115,2,FALSE),"")</f>
        <v/>
      </c>
    </row>
    <row r="6868" spans="1:7" x14ac:dyDescent="0.45">
      <c r="A6868" s="1" t="s">
        <v>17786</v>
      </c>
      <c r="B6868" s="1" t="s">
        <v>17671</v>
      </c>
      <c r="C6868" s="1" t="s">
        <v>17787</v>
      </c>
      <c r="E6868" s="1" t="s">
        <v>17721</v>
      </c>
      <c r="F6868" s="1" t="s">
        <v>43094</v>
      </c>
      <c r="G6868" s="1" t="str">
        <f>IFERROR(VLOOKUP(A6868,Merge!$C$2:$D$6115,2,FALSE),"")</f>
        <v/>
      </c>
    </row>
    <row r="6869" spans="1:7" x14ac:dyDescent="0.45">
      <c r="A6869" s="1" t="s">
        <v>17788</v>
      </c>
      <c r="B6869" s="1" t="s">
        <v>17671</v>
      </c>
      <c r="C6869" s="1" t="s">
        <v>17789</v>
      </c>
      <c r="E6869" s="1" t="s">
        <v>17724</v>
      </c>
      <c r="F6869" s="1" t="s">
        <v>43094</v>
      </c>
      <c r="G6869" s="1" t="str">
        <f>IFERROR(VLOOKUP(A6869,Merge!$C$2:$D$6115,2,FALSE),"")</f>
        <v/>
      </c>
    </row>
    <row r="6870" spans="1:7" x14ac:dyDescent="0.45">
      <c r="A6870" s="1" t="s">
        <v>17790</v>
      </c>
      <c r="B6870" s="1" t="s">
        <v>17671</v>
      </c>
      <c r="C6870" s="1" t="s">
        <v>17791</v>
      </c>
      <c r="E6870" s="1" t="s">
        <v>17727</v>
      </c>
      <c r="F6870" s="1" t="s">
        <v>43094</v>
      </c>
      <c r="G6870" s="1" t="str">
        <f>IFERROR(VLOOKUP(A6870,Merge!$C$2:$D$6115,2,FALSE),"")</f>
        <v/>
      </c>
    </row>
    <row r="6871" spans="1:7" x14ac:dyDescent="0.45">
      <c r="A6871" s="1" t="s">
        <v>17792</v>
      </c>
      <c r="B6871" s="1" t="s">
        <v>17671</v>
      </c>
      <c r="C6871" s="1" t="s">
        <v>17793</v>
      </c>
      <c r="E6871" s="1" t="s">
        <v>17730</v>
      </c>
      <c r="F6871" s="1" t="s">
        <v>43094</v>
      </c>
      <c r="G6871" s="1" t="str">
        <f>IFERROR(VLOOKUP(A6871,Merge!$C$2:$D$6115,2,FALSE),"")</f>
        <v/>
      </c>
    </row>
    <row r="6872" spans="1:7" x14ac:dyDescent="0.45">
      <c r="A6872" s="1" t="s">
        <v>17794</v>
      </c>
      <c r="B6872" s="1" t="s">
        <v>17671</v>
      </c>
      <c r="C6872" s="1" t="s">
        <v>17795</v>
      </c>
      <c r="E6872" s="1" t="s">
        <v>17796</v>
      </c>
      <c r="F6872" s="1" t="s">
        <v>43094</v>
      </c>
      <c r="G6872" s="1" t="str">
        <f>IFERROR(VLOOKUP(A6872,Merge!$C$2:$D$6115,2,FALSE),"")</f>
        <v/>
      </c>
    </row>
    <row r="6873" spans="1:7" x14ac:dyDescent="0.45">
      <c r="A6873" s="1" t="s">
        <v>17797</v>
      </c>
      <c r="B6873" s="1" t="s">
        <v>17671</v>
      </c>
      <c r="C6873" s="1" t="s">
        <v>17798</v>
      </c>
      <c r="E6873" s="1" t="s">
        <v>17763</v>
      </c>
      <c r="F6873" s="1" t="s">
        <v>43094</v>
      </c>
      <c r="G6873" s="1" t="str">
        <f>IFERROR(VLOOKUP(A6873,Merge!$C$2:$D$6115,2,FALSE),"")</f>
        <v/>
      </c>
    </row>
    <row r="6874" spans="1:7" x14ac:dyDescent="0.45">
      <c r="A6874" s="1" t="s">
        <v>17799</v>
      </c>
      <c r="B6874" s="1" t="s">
        <v>17671</v>
      </c>
      <c r="C6874" s="1" t="s">
        <v>17800</v>
      </c>
      <c r="E6874" s="1" t="s">
        <v>17801</v>
      </c>
      <c r="F6874" s="1" t="s">
        <v>43094</v>
      </c>
      <c r="G6874" s="1" t="str">
        <f>IFERROR(VLOOKUP(A6874,Merge!$C$2:$D$6115,2,FALSE),"")</f>
        <v/>
      </c>
    </row>
    <row r="6875" spans="1:7" x14ac:dyDescent="0.45">
      <c r="A6875" s="1" t="s">
        <v>17802</v>
      </c>
      <c r="B6875" s="1" t="s">
        <v>17671</v>
      </c>
      <c r="C6875" s="1" t="s">
        <v>17803</v>
      </c>
      <c r="E6875" s="1" t="s">
        <v>17804</v>
      </c>
      <c r="F6875" s="1" t="s">
        <v>43094</v>
      </c>
      <c r="G6875" s="1" t="str">
        <f>IFERROR(VLOOKUP(A6875,Merge!$C$2:$D$6115,2,FALSE),"")</f>
        <v/>
      </c>
    </row>
    <row r="6876" spans="1:7" x14ac:dyDescent="0.45">
      <c r="A6876" s="1" t="s">
        <v>17805</v>
      </c>
      <c r="B6876" s="1" t="s">
        <v>17671</v>
      </c>
      <c r="C6876" s="1" t="s">
        <v>17806</v>
      </c>
      <c r="E6876" s="1" t="s">
        <v>17807</v>
      </c>
      <c r="F6876" s="1" t="s">
        <v>43094</v>
      </c>
      <c r="G6876" s="1" t="str">
        <f>IFERROR(VLOOKUP(A6876,Merge!$C$2:$D$6115,2,FALSE),"")</f>
        <v/>
      </c>
    </row>
    <row r="6877" spans="1:7" x14ac:dyDescent="0.45">
      <c r="A6877" s="1" t="s">
        <v>17808</v>
      </c>
      <c r="B6877" s="1" t="s">
        <v>17671</v>
      </c>
      <c r="C6877" s="1" t="s">
        <v>17809</v>
      </c>
      <c r="E6877" s="1" t="s">
        <v>17810</v>
      </c>
      <c r="F6877" s="1" t="s">
        <v>43094</v>
      </c>
      <c r="G6877" s="1" t="str">
        <f>IFERROR(VLOOKUP(A6877,Merge!$C$2:$D$6115,2,FALSE),"")</f>
        <v/>
      </c>
    </row>
    <row r="6878" spans="1:7" x14ac:dyDescent="0.45">
      <c r="A6878" s="1" t="s">
        <v>17811</v>
      </c>
      <c r="B6878" s="1" t="s">
        <v>17671</v>
      </c>
      <c r="C6878" s="1" t="s">
        <v>17812</v>
      </c>
      <c r="E6878" s="1" t="s">
        <v>1546</v>
      </c>
      <c r="F6878" s="1" t="s">
        <v>43094</v>
      </c>
      <c r="G6878" s="1" t="str">
        <f>IFERROR(VLOOKUP(A6878,Merge!$C$2:$D$6115,2,FALSE),"")</f>
        <v/>
      </c>
    </row>
    <row r="6879" spans="1:7" x14ac:dyDescent="0.45">
      <c r="A6879" s="1" t="s">
        <v>17813</v>
      </c>
      <c r="B6879" s="1" t="s">
        <v>17671</v>
      </c>
      <c r="C6879" s="1" t="s">
        <v>17814</v>
      </c>
      <c r="E6879" s="1" t="s">
        <v>17724</v>
      </c>
      <c r="F6879" s="1" t="s">
        <v>43094</v>
      </c>
      <c r="G6879" s="1" t="str">
        <f>IFERROR(VLOOKUP(A6879,Merge!$C$2:$D$6115,2,FALSE),"")</f>
        <v/>
      </c>
    </row>
    <row r="6880" spans="1:7" x14ac:dyDescent="0.45">
      <c r="A6880" s="1" t="s">
        <v>17815</v>
      </c>
      <c r="B6880" s="1" t="s">
        <v>17671</v>
      </c>
      <c r="C6880" s="1" t="s">
        <v>17816</v>
      </c>
      <c r="E6880" s="1" t="s">
        <v>17727</v>
      </c>
      <c r="F6880" s="1" t="s">
        <v>43094</v>
      </c>
      <c r="G6880" s="1" t="str">
        <f>IFERROR(VLOOKUP(A6880,Merge!$C$2:$D$6115,2,FALSE),"")</f>
        <v/>
      </c>
    </row>
    <row r="6881" spans="1:7" x14ac:dyDescent="0.45">
      <c r="A6881" s="1" t="s">
        <v>17817</v>
      </c>
      <c r="B6881" s="1" t="s">
        <v>17671</v>
      </c>
      <c r="C6881" s="1" t="s">
        <v>17818</v>
      </c>
      <c r="E6881" s="1" t="s">
        <v>17730</v>
      </c>
      <c r="F6881" s="1" t="s">
        <v>43094</v>
      </c>
      <c r="G6881" s="1" t="str">
        <f>IFERROR(VLOOKUP(A6881,Merge!$C$2:$D$6115,2,FALSE),"")</f>
        <v/>
      </c>
    </row>
    <row r="6882" spans="1:7" x14ac:dyDescent="0.45">
      <c r="A6882" s="1" t="s">
        <v>17819</v>
      </c>
      <c r="B6882" s="1" t="s">
        <v>17671</v>
      </c>
      <c r="C6882" s="1" t="s">
        <v>17820</v>
      </c>
      <c r="E6882" s="1" t="s">
        <v>513</v>
      </c>
      <c r="F6882" s="1" t="s">
        <v>43094</v>
      </c>
      <c r="G6882" s="1" t="str">
        <f>IFERROR(VLOOKUP(A6882,Merge!$C$2:$D$6115,2,FALSE),"")</f>
        <v/>
      </c>
    </row>
    <row r="6883" spans="1:7" x14ac:dyDescent="0.45">
      <c r="A6883" s="1" t="s">
        <v>17821</v>
      </c>
      <c r="B6883" s="1" t="s">
        <v>17671</v>
      </c>
      <c r="C6883" s="1" t="s">
        <v>17822</v>
      </c>
      <c r="E6883" s="1" t="s">
        <v>17823</v>
      </c>
      <c r="F6883" s="1" t="s">
        <v>43094</v>
      </c>
      <c r="G6883" s="1" t="str">
        <f>IFERROR(VLOOKUP(A6883,Merge!$C$2:$D$6115,2,FALSE),"")</f>
        <v/>
      </c>
    </row>
    <row r="6884" spans="1:7" x14ac:dyDescent="0.45">
      <c r="A6884" s="1" t="s">
        <v>17824</v>
      </c>
      <c r="B6884" s="1" t="s">
        <v>17671</v>
      </c>
      <c r="C6884" s="1" t="s">
        <v>17825</v>
      </c>
      <c r="E6884" s="1" t="s">
        <v>17826</v>
      </c>
      <c r="F6884" s="1" t="s">
        <v>43094</v>
      </c>
      <c r="G6884" s="1" t="str">
        <f>IFERROR(VLOOKUP(A6884,Merge!$C$2:$D$6115,2,FALSE),"")</f>
        <v/>
      </c>
    </row>
    <row r="6885" spans="1:7" x14ac:dyDescent="0.45">
      <c r="A6885" s="1" t="s">
        <v>17827</v>
      </c>
      <c r="B6885" s="1" t="s">
        <v>17671</v>
      </c>
      <c r="C6885" s="1" t="s">
        <v>17828</v>
      </c>
      <c r="E6885" s="1" t="s">
        <v>17829</v>
      </c>
      <c r="F6885" s="1" t="s">
        <v>43094</v>
      </c>
      <c r="G6885" s="1" t="str">
        <f>IFERROR(VLOOKUP(A6885,Merge!$C$2:$D$6115,2,FALSE),"")</f>
        <v/>
      </c>
    </row>
    <row r="6886" spans="1:7" x14ac:dyDescent="0.45">
      <c r="A6886" s="1" t="s">
        <v>17830</v>
      </c>
      <c r="B6886" s="1" t="s">
        <v>17671</v>
      </c>
      <c r="C6886" s="1" t="s">
        <v>17831</v>
      </c>
      <c r="E6886" s="1" t="s">
        <v>17832</v>
      </c>
      <c r="F6886" s="1" t="s">
        <v>43094</v>
      </c>
      <c r="G6886" s="1" t="str">
        <f>IFERROR(VLOOKUP(A6886,Merge!$C$2:$D$6115,2,FALSE),"")</f>
        <v/>
      </c>
    </row>
    <row r="6887" spans="1:7" x14ac:dyDescent="0.45">
      <c r="A6887" s="1" t="s">
        <v>17833</v>
      </c>
      <c r="B6887" s="1" t="s">
        <v>17671</v>
      </c>
      <c r="C6887" s="1" t="s">
        <v>17834</v>
      </c>
      <c r="E6887" s="1" t="s">
        <v>17835</v>
      </c>
      <c r="F6887" s="1" t="s">
        <v>43094</v>
      </c>
      <c r="G6887" s="1" t="str">
        <f>IFERROR(VLOOKUP(A6887,Merge!$C$2:$D$6115,2,FALSE),"")</f>
        <v/>
      </c>
    </row>
    <row r="6888" spans="1:7" x14ac:dyDescent="0.45">
      <c r="A6888" s="1" t="s">
        <v>17836</v>
      </c>
      <c r="B6888" s="1" t="s">
        <v>17671</v>
      </c>
      <c r="C6888" s="1" t="s">
        <v>17837</v>
      </c>
      <c r="E6888" s="1" t="s">
        <v>17838</v>
      </c>
      <c r="F6888" s="1" t="s">
        <v>43094</v>
      </c>
      <c r="G6888" s="1" t="str">
        <f>IFERROR(VLOOKUP(A6888,Merge!$C$2:$D$6115,2,FALSE),"")</f>
        <v/>
      </c>
    </row>
    <row r="6889" spans="1:7" x14ac:dyDescent="0.45">
      <c r="A6889" s="1" t="s">
        <v>17839</v>
      </c>
      <c r="B6889" s="1" t="s">
        <v>17671</v>
      </c>
      <c r="C6889" s="1" t="s">
        <v>17840</v>
      </c>
      <c r="E6889" s="1" t="s">
        <v>17841</v>
      </c>
      <c r="F6889" s="1" t="s">
        <v>43094</v>
      </c>
      <c r="G6889" s="1" t="str">
        <f>IFERROR(VLOOKUP(A6889,Merge!$C$2:$D$6115,2,FALSE),"")</f>
        <v/>
      </c>
    </row>
    <row r="6890" spans="1:7" x14ac:dyDescent="0.45">
      <c r="A6890" s="1" t="s">
        <v>17842</v>
      </c>
      <c r="B6890" s="1" t="s">
        <v>17671</v>
      </c>
      <c r="C6890" s="1" t="s">
        <v>17843</v>
      </c>
      <c r="E6890" s="1" t="s">
        <v>17807</v>
      </c>
      <c r="F6890" s="1" t="s">
        <v>43094</v>
      </c>
      <c r="G6890" s="1" t="str">
        <f>IFERROR(VLOOKUP(A6890,Merge!$C$2:$D$6115,2,FALSE),"")</f>
        <v/>
      </c>
    </row>
    <row r="6891" spans="1:7" x14ac:dyDescent="0.45">
      <c r="A6891" s="1" t="s">
        <v>17844</v>
      </c>
      <c r="B6891" s="1" t="s">
        <v>17671</v>
      </c>
      <c r="C6891" s="1" t="s">
        <v>17845</v>
      </c>
      <c r="E6891" s="1" t="s">
        <v>17846</v>
      </c>
      <c r="F6891" s="1" t="s">
        <v>43094</v>
      </c>
      <c r="G6891" s="1" t="str">
        <f>IFERROR(VLOOKUP(A6891,Merge!$C$2:$D$6115,2,FALSE),"")</f>
        <v/>
      </c>
    </row>
    <row r="6892" spans="1:7" x14ac:dyDescent="0.45">
      <c r="A6892" s="1" t="s">
        <v>17847</v>
      </c>
      <c r="B6892" s="1" t="s">
        <v>17671</v>
      </c>
      <c r="C6892" s="1" t="s">
        <v>17848</v>
      </c>
      <c r="E6892" s="1" t="s">
        <v>1546</v>
      </c>
      <c r="F6892" s="1" t="s">
        <v>43094</v>
      </c>
      <c r="G6892" s="1" t="str">
        <f>IFERROR(VLOOKUP(A6892,Merge!$C$2:$D$6115,2,FALSE),"")</f>
        <v/>
      </c>
    </row>
    <row r="6893" spans="1:7" x14ac:dyDescent="0.45">
      <c r="A6893" s="1" t="s">
        <v>17849</v>
      </c>
      <c r="B6893" s="1" t="s">
        <v>17671</v>
      </c>
      <c r="C6893" s="1" t="s">
        <v>17850</v>
      </c>
      <c r="E6893" s="1" t="s">
        <v>17724</v>
      </c>
      <c r="F6893" s="1" t="s">
        <v>43094</v>
      </c>
      <c r="G6893" s="1" t="str">
        <f>IFERROR(VLOOKUP(A6893,Merge!$C$2:$D$6115,2,FALSE),"")</f>
        <v/>
      </c>
    </row>
    <row r="6894" spans="1:7" x14ac:dyDescent="0.45">
      <c r="A6894" s="1" t="s">
        <v>17851</v>
      </c>
      <c r="B6894" s="1" t="s">
        <v>17671</v>
      </c>
      <c r="C6894" s="1" t="s">
        <v>17852</v>
      </c>
      <c r="E6894" s="1" t="s">
        <v>17727</v>
      </c>
      <c r="F6894" s="1" t="s">
        <v>43094</v>
      </c>
      <c r="G6894" s="1" t="str">
        <f>IFERROR(VLOOKUP(A6894,Merge!$C$2:$D$6115,2,FALSE),"")</f>
        <v/>
      </c>
    </row>
    <row r="6895" spans="1:7" x14ac:dyDescent="0.45">
      <c r="A6895" s="1" t="s">
        <v>17853</v>
      </c>
      <c r="B6895" s="1" t="s">
        <v>17671</v>
      </c>
      <c r="C6895" s="1" t="s">
        <v>17854</v>
      </c>
      <c r="E6895" s="1" t="s">
        <v>17730</v>
      </c>
      <c r="F6895" s="1" t="s">
        <v>43094</v>
      </c>
      <c r="G6895" s="1" t="str">
        <f>IFERROR(VLOOKUP(A6895,Merge!$C$2:$D$6115,2,FALSE),"")</f>
        <v/>
      </c>
    </row>
    <row r="6896" spans="1:7" x14ac:dyDescent="0.45">
      <c r="A6896" s="1" t="s">
        <v>17855</v>
      </c>
      <c r="B6896" s="1" t="s">
        <v>17671</v>
      </c>
      <c r="C6896" s="1" t="s">
        <v>17856</v>
      </c>
      <c r="E6896" s="1" t="s">
        <v>17826</v>
      </c>
      <c r="F6896" s="1" t="s">
        <v>43094</v>
      </c>
      <c r="G6896" s="1" t="str">
        <f>IFERROR(VLOOKUP(A6896,Merge!$C$2:$D$6115,2,FALSE),"")</f>
        <v/>
      </c>
    </row>
    <row r="6897" spans="1:7" x14ac:dyDescent="0.45">
      <c r="A6897" s="1" t="s">
        <v>17857</v>
      </c>
      <c r="B6897" s="1" t="s">
        <v>17671</v>
      </c>
      <c r="C6897" s="1" t="s">
        <v>17858</v>
      </c>
      <c r="E6897" s="1" t="s">
        <v>17829</v>
      </c>
      <c r="F6897" s="1" t="s">
        <v>43094</v>
      </c>
      <c r="G6897" s="1" t="str">
        <f>IFERROR(VLOOKUP(A6897,Merge!$C$2:$D$6115,2,FALSE),"")</f>
        <v/>
      </c>
    </row>
    <row r="6898" spans="1:7" x14ac:dyDescent="0.45">
      <c r="A6898" s="1" t="s">
        <v>17859</v>
      </c>
      <c r="B6898" s="1" t="s">
        <v>17671</v>
      </c>
      <c r="C6898" s="1" t="s">
        <v>17860</v>
      </c>
      <c r="E6898" s="1" t="s">
        <v>17832</v>
      </c>
      <c r="F6898" s="1" t="s">
        <v>43094</v>
      </c>
      <c r="G6898" s="1" t="str">
        <f>IFERROR(VLOOKUP(A6898,Merge!$C$2:$D$6115,2,FALSE),"")</f>
        <v/>
      </c>
    </row>
    <row r="6899" spans="1:7" x14ac:dyDescent="0.45">
      <c r="A6899" s="1" t="s">
        <v>17861</v>
      </c>
      <c r="B6899" s="1" t="s">
        <v>17671</v>
      </c>
      <c r="C6899" s="1" t="s">
        <v>17862</v>
      </c>
      <c r="E6899" s="1" t="s">
        <v>17835</v>
      </c>
      <c r="F6899" s="1" t="s">
        <v>43094</v>
      </c>
      <c r="G6899" s="1" t="str">
        <f>IFERROR(VLOOKUP(A6899,Merge!$C$2:$D$6115,2,FALSE),"")</f>
        <v/>
      </c>
    </row>
    <row r="6900" spans="1:7" x14ac:dyDescent="0.45">
      <c r="A6900" s="1" t="s">
        <v>17863</v>
      </c>
      <c r="B6900" s="1" t="s">
        <v>17671</v>
      </c>
      <c r="C6900" s="1" t="s">
        <v>17864</v>
      </c>
      <c r="E6900" s="1" t="s">
        <v>17865</v>
      </c>
      <c r="F6900" s="1" t="s">
        <v>43094</v>
      </c>
      <c r="G6900" s="1" t="str">
        <f>IFERROR(VLOOKUP(A6900,Merge!$C$2:$D$6115,2,FALSE),"")</f>
        <v/>
      </c>
    </row>
    <row r="6901" spans="1:7" x14ac:dyDescent="0.45">
      <c r="A6901" s="1" t="s">
        <v>17866</v>
      </c>
      <c r="B6901" s="1" t="s">
        <v>17671</v>
      </c>
      <c r="C6901" s="1" t="s">
        <v>17867</v>
      </c>
      <c r="E6901" s="1" t="s">
        <v>17868</v>
      </c>
      <c r="F6901" s="1" t="s">
        <v>43094</v>
      </c>
      <c r="G6901" s="1" t="str">
        <f>IFERROR(VLOOKUP(A6901,Merge!$C$2:$D$6115,2,FALSE),"")</f>
        <v/>
      </c>
    </row>
    <row r="6902" spans="1:7" x14ac:dyDescent="0.45">
      <c r="A6902" s="1" t="s">
        <v>17869</v>
      </c>
      <c r="B6902" s="1" t="s">
        <v>17671</v>
      </c>
      <c r="C6902" s="1" t="s">
        <v>17870</v>
      </c>
      <c r="E6902" s="1" t="s">
        <v>17807</v>
      </c>
      <c r="F6902" s="1" t="s">
        <v>43094</v>
      </c>
      <c r="G6902" s="1" t="str">
        <f>IFERROR(VLOOKUP(A6902,Merge!$C$2:$D$6115,2,FALSE),"")</f>
        <v/>
      </c>
    </row>
    <row r="6903" spans="1:7" x14ac:dyDescent="0.45">
      <c r="A6903" s="1" t="s">
        <v>17871</v>
      </c>
      <c r="B6903" s="1" t="s">
        <v>17671</v>
      </c>
      <c r="C6903" s="1" t="s">
        <v>17872</v>
      </c>
      <c r="E6903" s="1" t="s">
        <v>17873</v>
      </c>
      <c r="F6903" s="1" t="s">
        <v>43094</v>
      </c>
      <c r="G6903" s="1" t="str">
        <f>IFERROR(VLOOKUP(A6903,Merge!$C$2:$D$6115,2,FALSE),"")</f>
        <v/>
      </c>
    </row>
    <row r="6904" spans="1:7" x14ac:dyDescent="0.45">
      <c r="A6904" s="1" t="s">
        <v>17874</v>
      </c>
      <c r="B6904" s="1" t="s">
        <v>17671</v>
      </c>
      <c r="C6904" s="1" t="s">
        <v>17875</v>
      </c>
      <c r="E6904" s="1" t="s">
        <v>1546</v>
      </c>
      <c r="F6904" s="1" t="s">
        <v>43094</v>
      </c>
      <c r="G6904" s="1" t="str">
        <f>IFERROR(VLOOKUP(A6904,Merge!$C$2:$D$6115,2,FALSE),"")</f>
        <v/>
      </c>
    </row>
    <row r="6905" spans="1:7" x14ac:dyDescent="0.45">
      <c r="A6905" s="1" t="s">
        <v>17876</v>
      </c>
      <c r="B6905" s="1" t="s">
        <v>17671</v>
      </c>
      <c r="C6905" s="1" t="s">
        <v>17877</v>
      </c>
      <c r="E6905" s="1" t="s">
        <v>17724</v>
      </c>
      <c r="F6905" s="1" t="s">
        <v>43094</v>
      </c>
      <c r="G6905" s="1" t="str">
        <f>IFERROR(VLOOKUP(A6905,Merge!$C$2:$D$6115,2,FALSE),"")</f>
        <v/>
      </c>
    </row>
    <row r="6906" spans="1:7" x14ac:dyDescent="0.45">
      <c r="A6906" s="1" t="s">
        <v>17878</v>
      </c>
      <c r="B6906" s="1" t="s">
        <v>17671</v>
      </c>
      <c r="C6906" s="1" t="s">
        <v>17879</v>
      </c>
      <c r="E6906" s="1" t="s">
        <v>17727</v>
      </c>
      <c r="F6906" s="1" t="s">
        <v>43094</v>
      </c>
      <c r="G6906" s="1" t="str">
        <f>IFERROR(VLOOKUP(A6906,Merge!$C$2:$D$6115,2,FALSE),"")</f>
        <v/>
      </c>
    </row>
    <row r="6907" spans="1:7" x14ac:dyDescent="0.45">
      <c r="A6907" s="1" t="s">
        <v>17880</v>
      </c>
      <c r="B6907" s="1" t="s">
        <v>17671</v>
      </c>
      <c r="C6907" s="1" t="s">
        <v>17881</v>
      </c>
      <c r="E6907" s="1" t="s">
        <v>17730</v>
      </c>
      <c r="F6907" s="1" t="s">
        <v>43094</v>
      </c>
      <c r="G6907" s="1" t="str">
        <f>IFERROR(VLOOKUP(A6907,Merge!$C$2:$D$6115,2,FALSE),"")</f>
        <v/>
      </c>
    </row>
    <row r="6908" spans="1:7" x14ac:dyDescent="0.45">
      <c r="A6908" s="1" t="s">
        <v>17882</v>
      </c>
      <c r="B6908" s="1" t="s">
        <v>17671</v>
      </c>
      <c r="C6908" s="1" t="s">
        <v>17883</v>
      </c>
      <c r="E6908" s="1" t="s">
        <v>17826</v>
      </c>
      <c r="F6908" s="1" t="s">
        <v>43094</v>
      </c>
      <c r="G6908" s="1" t="str">
        <f>IFERROR(VLOOKUP(A6908,Merge!$C$2:$D$6115,2,FALSE),"")</f>
        <v/>
      </c>
    </row>
    <row r="6909" spans="1:7" x14ac:dyDescent="0.45">
      <c r="A6909" s="1" t="s">
        <v>17884</v>
      </c>
      <c r="B6909" s="1" t="s">
        <v>17671</v>
      </c>
      <c r="C6909" s="1" t="s">
        <v>17885</v>
      </c>
      <c r="E6909" s="1" t="s">
        <v>17829</v>
      </c>
      <c r="F6909" s="1" t="s">
        <v>43094</v>
      </c>
      <c r="G6909" s="1" t="str">
        <f>IFERROR(VLOOKUP(A6909,Merge!$C$2:$D$6115,2,FALSE),"")</f>
        <v/>
      </c>
    </row>
    <row r="6910" spans="1:7" x14ac:dyDescent="0.45">
      <c r="A6910" s="1" t="s">
        <v>17886</v>
      </c>
      <c r="B6910" s="1" t="s">
        <v>17671</v>
      </c>
      <c r="C6910" s="1" t="s">
        <v>17887</v>
      </c>
      <c r="E6910" s="1" t="s">
        <v>17832</v>
      </c>
      <c r="F6910" s="1" t="s">
        <v>43094</v>
      </c>
      <c r="G6910" s="1" t="str">
        <f>IFERROR(VLOOKUP(A6910,Merge!$C$2:$D$6115,2,FALSE),"")</f>
        <v/>
      </c>
    </row>
    <row r="6911" spans="1:7" x14ac:dyDescent="0.45">
      <c r="A6911" s="1" t="s">
        <v>17888</v>
      </c>
      <c r="B6911" s="1" t="s">
        <v>17671</v>
      </c>
      <c r="C6911" s="1" t="s">
        <v>17889</v>
      </c>
      <c r="E6911" s="1" t="s">
        <v>17835</v>
      </c>
      <c r="F6911" s="1" t="s">
        <v>43094</v>
      </c>
      <c r="G6911" s="1" t="str">
        <f>IFERROR(VLOOKUP(A6911,Merge!$C$2:$D$6115,2,FALSE),"")</f>
        <v/>
      </c>
    </row>
    <row r="6912" spans="1:7" x14ac:dyDescent="0.45">
      <c r="A6912" s="1" t="s">
        <v>17890</v>
      </c>
      <c r="B6912" s="1" t="s">
        <v>17671</v>
      </c>
      <c r="C6912" s="1" t="s">
        <v>17891</v>
      </c>
      <c r="E6912" s="1" t="s">
        <v>17892</v>
      </c>
      <c r="F6912" s="1" t="s">
        <v>43094</v>
      </c>
      <c r="G6912" s="1" t="str">
        <f>IFERROR(VLOOKUP(A6912,Merge!$C$2:$D$6115,2,FALSE),"")</f>
        <v/>
      </c>
    </row>
    <row r="6913" spans="1:7" x14ac:dyDescent="0.45">
      <c r="A6913" s="1" t="s">
        <v>17893</v>
      </c>
      <c r="B6913" s="1" t="s">
        <v>17671</v>
      </c>
      <c r="C6913" s="1" t="s">
        <v>17894</v>
      </c>
      <c r="E6913" s="1" t="s">
        <v>17895</v>
      </c>
      <c r="F6913" s="1" t="s">
        <v>43094</v>
      </c>
      <c r="G6913" s="1" t="str">
        <f>IFERROR(VLOOKUP(A6913,Merge!$C$2:$D$6115,2,FALSE),"")</f>
        <v/>
      </c>
    </row>
    <row r="6914" spans="1:7" x14ac:dyDescent="0.45">
      <c r="A6914" s="1" t="s">
        <v>17896</v>
      </c>
      <c r="B6914" s="1" t="s">
        <v>17671</v>
      </c>
      <c r="C6914" s="1" t="s">
        <v>17897</v>
      </c>
      <c r="E6914" s="1" t="s">
        <v>17807</v>
      </c>
      <c r="F6914" s="1" t="s">
        <v>43094</v>
      </c>
      <c r="G6914" s="1" t="str">
        <f>IFERROR(VLOOKUP(A6914,Merge!$C$2:$D$6115,2,FALSE),"")</f>
        <v/>
      </c>
    </row>
    <row r="6915" spans="1:7" x14ac:dyDescent="0.45">
      <c r="A6915" s="1" t="s">
        <v>17898</v>
      </c>
      <c r="B6915" s="1" t="s">
        <v>17671</v>
      </c>
      <c r="C6915" s="1" t="s">
        <v>17899</v>
      </c>
      <c r="E6915" s="1" t="s">
        <v>17900</v>
      </c>
      <c r="F6915" s="1" t="s">
        <v>43094</v>
      </c>
      <c r="G6915" s="1" t="str">
        <f>IFERROR(VLOOKUP(A6915,Merge!$C$2:$D$6115,2,FALSE),"")</f>
        <v/>
      </c>
    </row>
    <row r="6916" spans="1:7" x14ac:dyDescent="0.45">
      <c r="A6916" s="1" t="s">
        <v>17901</v>
      </c>
      <c r="B6916" s="1" t="s">
        <v>17671</v>
      </c>
      <c r="C6916" s="1" t="s">
        <v>17902</v>
      </c>
      <c r="E6916" s="1" t="s">
        <v>1546</v>
      </c>
      <c r="F6916" s="1" t="s">
        <v>43094</v>
      </c>
      <c r="G6916" s="1" t="str">
        <f>IFERROR(VLOOKUP(A6916,Merge!$C$2:$D$6115,2,FALSE),"")</f>
        <v/>
      </c>
    </row>
    <row r="6917" spans="1:7" x14ac:dyDescent="0.45">
      <c r="A6917" s="1" t="s">
        <v>17903</v>
      </c>
      <c r="B6917" s="1" t="s">
        <v>17671</v>
      </c>
      <c r="C6917" s="1" t="s">
        <v>17904</v>
      </c>
      <c r="E6917" s="1" t="s">
        <v>17724</v>
      </c>
      <c r="F6917" s="1" t="s">
        <v>43094</v>
      </c>
      <c r="G6917" s="1" t="str">
        <f>IFERROR(VLOOKUP(A6917,Merge!$C$2:$D$6115,2,FALSE),"")</f>
        <v/>
      </c>
    </row>
    <row r="6918" spans="1:7" x14ac:dyDescent="0.45">
      <c r="A6918" s="1" t="s">
        <v>17905</v>
      </c>
      <c r="B6918" s="1" t="s">
        <v>17671</v>
      </c>
      <c r="C6918" s="1" t="s">
        <v>17906</v>
      </c>
      <c r="E6918" s="1" t="s">
        <v>17727</v>
      </c>
      <c r="F6918" s="1" t="s">
        <v>43094</v>
      </c>
      <c r="G6918" s="1" t="str">
        <f>IFERROR(VLOOKUP(A6918,Merge!$C$2:$D$6115,2,FALSE),"")</f>
        <v/>
      </c>
    </row>
    <row r="6919" spans="1:7" x14ac:dyDescent="0.45">
      <c r="A6919" s="1" t="s">
        <v>17907</v>
      </c>
      <c r="B6919" s="1" t="s">
        <v>17671</v>
      </c>
      <c r="C6919" s="1" t="s">
        <v>17908</v>
      </c>
      <c r="E6919" s="1" t="s">
        <v>17730</v>
      </c>
      <c r="F6919" s="1" t="s">
        <v>43094</v>
      </c>
      <c r="G6919" s="1" t="str">
        <f>IFERROR(VLOOKUP(A6919,Merge!$C$2:$D$6115,2,FALSE),"")</f>
        <v/>
      </c>
    </row>
    <row r="6920" spans="1:7" x14ac:dyDescent="0.45">
      <c r="A6920" s="1" t="s">
        <v>17909</v>
      </c>
      <c r="B6920" s="1" t="s">
        <v>17671</v>
      </c>
      <c r="C6920" s="1" t="s">
        <v>17910</v>
      </c>
      <c r="E6920" s="1" t="s">
        <v>513</v>
      </c>
      <c r="F6920" s="1" t="s">
        <v>43094</v>
      </c>
      <c r="G6920" s="1" t="str">
        <f>IFERROR(VLOOKUP(A6920,Merge!$C$2:$D$6115,2,FALSE),"")</f>
        <v/>
      </c>
    </row>
    <row r="6921" spans="1:7" x14ac:dyDescent="0.45">
      <c r="A6921" s="1" t="s">
        <v>17911</v>
      </c>
      <c r="B6921" s="1" t="s">
        <v>17671</v>
      </c>
      <c r="C6921" s="1" t="s">
        <v>17912</v>
      </c>
      <c r="E6921" s="1" t="s">
        <v>17913</v>
      </c>
      <c r="F6921" s="1" t="s">
        <v>43094</v>
      </c>
      <c r="G6921" s="1" t="str">
        <f>IFERROR(VLOOKUP(A6921,Merge!$C$2:$D$6115,2,FALSE),"")</f>
        <v/>
      </c>
    </row>
    <row r="6922" spans="1:7" x14ac:dyDescent="0.45">
      <c r="A6922" s="1" t="s">
        <v>17914</v>
      </c>
      <c r="B6922" s="1" t="s">
        <v>17671</v>
      </c>
      <c r="C6922" s="1" t="s">
        <v>17915</v>
      </c>
      <c r="E6922" s="1" t="s">
        <v>17826</v>
      </c>
      <c r="F6922" s="1" t="s">
        <v>43094</v>
      </c>
      <c r="G6922" s="1" t="str">
        <f>IFERROR(VLOOKUP(A6922,Merge!$C$2:$D$6115,2,FALSE),"")</f>
        <v/>
      </c>
    </row>
    <row r="6923" spans="1:7" x14ac:dyDescent="0.45">
      <c r="A6923" s="1" t="s">
        <v>17916</v>
      </c>
      <c r="B6923" s="1" t="s">
        <v>17671</v>
      </c>
      <c r="C6923" s="1" t="s">
        <v>17917</v>
      </c>
      <c r="E6923" s="1" t="s">
        <v>17829</v>
      </c>
      <c r="F6923" s="1" t="s">
        <v>43094</v>
      </c>
      <c r="G6923" s="1" t="str">
        <f>IFERROR(VLOOKUP(A6923,Merge!$C$2:$D$6115,2,FALSE),"")</f>
        <v/>
      </c>
    </row>
    <row r="6924" spans="1:7" x14ac:dyDescent="0.45">
      <c r="A6924" s="1" t="s">
        <v>17918</v>
      </c>
      <c r="B6924" s="1" t="s">
        <v>17671</v>
      </c>
      <c r="C6924" s="1" t="s">
        <v>17919</v>
      </c>
      <c r="E6924" s="1" t="s">
        <v>17832</v>
      </c>
      <c r="F6924" s="1" t="s">
        <v>43094</v>
      </c>
      <c r="G6924" s="1" t="str">
        <f>IFERROR(VLOOKUP(A6924,Merge!$C$2:$D$6115,2,FALSE),"")</f>
        <v/>
      </c>
    </row>
    <row r="6925" spans="1:7" x14ac:dyDescent="0.45">
      <c r="A6925" s="1" t="s">
        <v>17920</v>
      </c>
      <c r="B6925" s="1" t="s">
        <v>17671</v>
      </c>
      <c r="C6925" s="1" t="s">
        <v>17921</v>
      </c>
      <c r="E6925" s="1" t="s">
        <v>17835</v>
      </c>
      <c r="F6925" s="1" t="s">
        <v>43094</v>
      </c>
      <c r="G6925" s="1" t="str">
        <f>IFERROR(VLOOKUP(A6925,Merge!$C$2:$D$6115,2,FALSE),"")</f>
        <v/>
      </c>
    </row>
    <row r="6926" spans="1:7" x14ac:dyDescent="0.45">
      <c r="A6926" s="1" t="s">
        <v>17922</v>
      </c>
      <c r="B6926" s="1" t="s">
        <v>17671</v>
      </c>
      <c r="C6926" s="1" t="s">
        <v>17923</v>
      </c>
      <c r="E6926" s="1" t="s">
        <v>17924</v>
      </c>
      <c r="F6926" s="1" t="s">
        <v>43094</v>
      </c>
      <c r="G6926" s="1" t="str">
        <f>IFERROR(VLOOKUP(A6926,Merge!$C$2:$D$6115,2,FALSE),"")</f>
        <v/>
      </c>
    </row>
    <row r="6927" spans="1:7" x14ac:dyDescent="0.45">
      <c r="A6927" s="1" t="s">
        <v>17925</v>
      </c>
      <c r="B6927" s="1" t="s">
        <v>17671</v>
      </c>
      <c r="C6927" s="1" t="s">
        <v>17926</v>
      </c>
      <c r="E6927" s="1" t="s">
        <v>17927</v>
      </c>
      <c r="F6927" s="1" t="s">
        <v>43094</v>
      </c>
      <c r="G6927" s="1" t="str">
        <f>IFERROR(VLOOKUP(A6927,Merge!$C$2:$D$6115,2,FALSE),"")</f>
        <v/>
      </c>
    </row>
    <row r="6928" spans="1:7" x14ac:dyDescent="0.45">
      <c r="A6928" s="1" t="s">
        <v>17928</v>
      </c>
      <c r="B6928" s="1" t="s">
        <v>17671</v>
      </c>
      <c r="C6928" s="1" t="s">
        <v>17929</v>
      </c>
      <c r="E6928" s="1" t="s">
        <v>17807</v>
      </c>
      <c r="F6928" s="1" t="s">
        <v>43094</v>
      </c>
      <c r="G6928" s="1" t="str">
        <f>IFERROR(VLOOKUP(A6928,Merge!$C$2:$D$6115,2,FALSE),"")</f>
        <v/>
      </c>
    </row>
    <row r="6929" spans="1:7" x14ac:dyDescent="0.45">
      <c r="A6929" s="1" t="s">
        <v>17930</v>
      </c>
      <c r="B6929" s="1" t="s">
        <v>17671</v>
      </c>
      <c r="C6929" s="1" t="s">
        <v>17931</v>
      </c>
      <c r="E6929" s="1" t="s">
        <v>17932</v>
      </c>
      <c r="F6929" s="1" t="s">
        <v>43094</v>
      </c>
      <c r="G6929" s="1" t="str">
        <f>IFERROR(VLOOKUP(A6929,Merge!$C$2:$D$6115,2,FALSE),"")</f>
        <v/>
      </c>
    </row>
    <row r="6930" spans="1:7" x14ac:dyDescent="0.45">
      <c r="A6930" s="1" t="s">
        <v>17933</v>
      </c>
      <c r="B6930" s="1" t="s">
        <v>17671</v>
      </c>
      <c r="C6930" s="1" t="s">
        <v>17934</v>
      </c>
      <c r="E6930" s="1" t="s">
        <v>1546</v>
      </c>
      <c r="F6930" s="1" t="s">
        <v>43094</v>
      </c>
      <c r="G6930" s="1" t="str">
        <f>IFERROR(VLOOKUP(A6930,Merge!$C$2:$D$6115,2,FALSE),"")</f>
        <v/>
      </c>
    </row>
    <row r="6931" spans="1:7" x14ac:dyDescent="0.45">
      <c r="A6931" s="1" t="s">
        <v>17935</v>
      </c>
      <c r="B6931" s="1" t="s">
        <v>17671</v>
      </c>
      <c r="C6931" s="1" t="s">
        <v>17936</v>
      </c>
      <c r="E6931" s="1" t="s">
        <v>17724</v>
      </c>
      <c r="F6931" s="1" t="s">
        <v>43094</v>
      </c>
      <c r="G6931" s="1" t="str">
        <f>IFERROR(VLOOKUP(A6931,Merge!$C$2:$D$6115,2,FALSE),"")</f>
        <v/>
      </c>
    </row>
    <row r="6932" spans="1:7" x14ac:dyDescent="0.45">
      <c r="A6932" s="1" t="s">
        <v>17937</v>
      </c>
      <c r="B6932" s="1" t="s">
        <v>17671</v>
      </c>
      <c r="C6932" s="1" t="s">
        <v>17938</v>
      </c>
      <c r="E6932" s="1" t="s">
        <v>17727</v>
      </c>
      <c r="F6932" s="1" t="s">
        <v>43094</v>
      </c>
      <c r="G6932" s="1" t="str">
        <f>IFERROR(VLOOKUP(A6932,Merge!$C$2:$D$6115,2,FALSE),"")</f>
        <v/>
      </c>
    </row>
    <row r="6933" spans="1:7" x14ac:dyDescent="0.45">
      <c r="A6933" s="1" t="s">
        <v>17939</v>
      </c>
      <c r="B6933" s="1" t="s">
        <v>17671</v>
      </c>
      <c r="C6933" s="1" t="s">
        <v>17940</v>
      </c>
      <c r="E6933" s="1" t="s">
        <v>17730</v>
      </c>
      <c r="F6933" s="1" t="s">
        <v>43094</v>
      </c>
      <c r="G6933" s="1" t="str">
        <f>IFERROR(VLOOKUP(A6933,Merge!$C$2:$D$6115,2,FALSE),"")</f>
        <v/>
      </c>
    </row>
    <row r="6934" spans="1:7" x14ac:dyDescent="0.45">
      <c r="A6934" s="1" t="s">
        <v>17941</v>
      </c>
      <c r="B6934" s="1" t="s">
        <v>17671</v>
      </c>
      <c r="C6934" s="1" t="s">
        <v>17942</v>
      </c>
      <c r="E6934" s="1" t="s">
        <v>17826</v>
      </c>
      <c r="F6934" s="1" t="s">
        <v>43094</v>
      </c>
      <c r="G6934" s="1" t="str">
        <f>IFERROR(VLOOKUP(A6934,Merge!$C$2:$D$6115,2,FALSE),"")</f>
        <v/>
      </c>
    </row>
    <row r="6935" spans="1:7" x14ac:dyDescent="0.45">
      <c r="A6935" s="1" t="s">
        <v>17943</v>
      </c>
      <c r="B6935" s="1" t="s">
        <v>17671</v>
      </c>
      <c r="C6935" s="1" t="s">
        <v>17944</v>
      </c>
      <c r="E6935" s="1" t="s">
        <v>17829</v>
      </c>
      <c r="F6935" s="1" t="s">
        <v>43094</v>
      </c>
      <c r="G6935" s="1" t="str">
        <f>IFERROR(VLOOKUP(A6935,Merge!$C$2:$D$6115,2,FALSE),"")</f>
        <v/>
      </c>
    </row>
    <row r="6936" spans="1:7" x14ac:dyDescent="0.45">
      <c r="A6936" s="1" t="s">
        <v>17945</v>
      </c>
      <c r="B6936" s="1" t="s">
        <v>17671</v>
      </c>
      <c r="C6936" s="1" t="s">
        <v>17946</v>
      </c>
      <c r="E6936" s="1" t="s">
        <v>17832</v>
      </c>
      <c r="F6936" s="1" t="s">
        <v>43094</v>
      </c>
      <c r="G6936" s="1" t="str">
        <f>IFERROR(VLOOKUP(A6936,Merge!$C$2:$D$6115,2,FALSE),"")</f>
        <v/>
      </c>
    </row>
    <row r="6937" spans="1:7" x14ac:dyDescent="0.45">
      <c r="A6937" s="1" t="s">
        <v>17947</v>
      </c>
      <c r="B6937" s="1" t="s">
        <v>17671</v>
      </c>
      <c r="C6937" s="1" t="s">
        <v>17948</v>
      </c>
      <c r="E6937" s="1" t="s">
        <v>17835</v>
      </c>
      <c r="F6937" s="1" t="s">
        <v>43094</v>
      </c>
      <c r="G6937" s="1" t="str">
        <f>IFERROR(VLOOKUP(A6937,Merge!$C$2:$D$6115,2,FALSE),"")</f>
        <v/>
      </c>
    </row>
    <row r="6938" spans="1:7" x14ac:dyDescent="0.45">
      <c r="A6938" s="1" t="s">
        <v>17949</v>
      </c>
      <c r="B6938" s="1" t="s">
        <v>17671</v>
      </c>
      <c r="C6938" s="1" t="s">
        <v>17950</v>
      </c>
      <c r="E6938" s="1" t="s">
        <v>17951</v>
      </c>
      <c r="F6938" s="1" t="s">
        <v>43094</v>
      </c>
      <c r="G6938" s="1" t="str">
        <f>IFERROR(VLOOKUP(A6938,Merge!$C$2:$D$6115,2,FALSE),"")</f>
        <v/>
      </c>
    </row>
    <row r="6939" spans="1:7" x14ac:dyDescent="0.45">
      <c r="A6939" s="1" t="s">
        <v>17952</v>
      </c>
      <c r="B6939" s="1" t="s">
        <v>17671</v>
      </c>
      <c r="C6939" s="1" t="s">
        <v>17953</v>
      </c>
      <c r="E6939" s="1" t="s">
        <v>17954</v>
      </c>
      <c r="F6939" s="1" t="s">
        <v>43094</v>
      </c>
      <c r="G6939" s="1" t="str">
        <f>IFERROR(VLOOKUP(A6939,Merge!$C$2:$D$6115,2,FALSE),"")</f>
        <v/>
      </c>
    </row>
    <row r="6940" spans="1:7" x14ac:dyDescent="0.45">
      <c r="A6940" s="1" t="s">
        <v>17955</v>
      </c>
      <c r="B6940" s="1" t="s">
        <v>17671</v>
      </c>
      <c r="C6940" s="1" t="s">
        <v>17956</v>
      </c>
      <c r="E6940" s="1" t="s">
        <v>17957</v>
      </c>
      <c r="F6940" s="1" t="s">
        <v>39181</v>
      </c>
      <c r="G6940" s="1" t="str">
        <f>IFERROR(VLOOKUP(A6940,Merge!$C$2:$D$6115,2,FALSE),"")</f>
        <v>발톱</v>
      </c>
    </row>
    <row r="6941" spans="1:7" x14ac:dyDescent="0.45">
      <c r="A6941" s="1" t="s">
        <v>17958</v>
      </c>
      <c r="B6941" s="1" t="s">
        <v>17671</v>
      </c>
      <c r="C6941" s="1" t="s">
        <v>17959</v>
      </c>
      <c r="E6941" s="1" t="s">
        <v>17960</v>
      </c>
      <c r="F6941" s="1" t="s">
        <v>39268</v>
      </c>
      <c r="G6941" s="1" t="str">
        <f>IFERROR(VLOOKUP(A6941,Merge!$C$2:$D$6115,2,FALSE),"")</f>
        <v>도톰한 발</v>
      </c>
    </row>
    <row r="6942" spans="1:7" x14ac:dyDescent="0.45">
      <c r="A6942" s="1" t="s">
        <v>17961</v>
      </c>
      <c r="B6942" s="1" t="s">
        <v>17671</v>
      </c>
      <c r="C6942" s="1" t="s">
        <v>16174</v>
      </c>
      <c r="E6942" s="1" t="s">
        <v>17721</v>
      </c>
      <c r="F6942" s="1" t="s">
        <v>43094</v>
      </c>
      <c r="G6942" s="1" t="str">
        <f>IFERROR(VLOOKUP(A6942,Merge!$C$2:$D$6115,2,FALSE),"")</f>
        <v/>
      </c>
    </row>
    <row r="6943" spans="1:7" x14ac:dyDescent="0.45">
      <c r="A6943" s="1" t="s">
        <v>17962</v>
      </c>
      <c r="B6943" s="1" t="s">
        <v>17671</v>
      </c>
      <c r="C6943" s="1" t="s">
        <v>16180</v>
      </c>
      <c r="E6943" s="1" t="s">
        <v>17724</v>
      </c>
      <c r="F6943" s="1" t="s">
        <v>43094</v>
      </c>
      <c r="G6943" s="1" t="str">
        <f>IFERROR(VLOOKUP(A6943,Merge!$C$2:$D$6115,2,FALSE),"")</f>
        <v/>
      </c>
    </row>
    <row r="6944" spans="1:7" x14ac:dyDescent="0.45">
      <c r="A6944" s="1" t="s">
        <v>17963</v>
      </c>
      <c r="B6944" s="1" t="s">
        <v>17671</v>
      </c>
      <c r="C6944" s="1" t="s">
        <v>16185</v>
      </c>
      <c r="E6944" s="1" t="s">
        <v>17727</v>
      </c>
      <c r="F6944" s="1" t="s">
        <v>43094</v>
      </c>
      <c r="G6944" s="1" t="str">
        <f>IFERROR(VLOOKUP(A6944,Merge!$C$2:$D$6115,2,FALSE),"")</f>
        <v/>
      </c>
    </row>
    <row r="6945" spans="1:7" x14ac:dyDescent="0.45">
      <c r="A6945" s="1" t="s">
        <v>17964</v>
      </c>
      <c r="B6945" s="1" t="s">
        <v>17671</v>
      </c>
      <c r="C6945" s="1" t="s">
        <v>16190</v>
      </c>
      <c r="E6945" s="1" t="s">
        <v>17730</v>
      </c>
      <c r="F6945" s="1" t="s">
        <v>43094</v>
      </c>
      <c r="G6945" s="1" t="str">
        <f>IFERROR(VLOOKUP(A6945,Merge!$C$2:$D$6115,2,FALSE),"")</f>
        <v/>
      </c>
    </row>
    <row r="6946" spans="1:7" x14ac:dyDescent="0.45">
      <c r="A6946" s="1" t="s">
        <v>17965</v>
      </c>
      <c r="B6946" s="1" t="s">
        <v>17671</v>
      </c>
      <c r="C6946" s="1" t="s">
        <v>17966</v>
      </c>
      <c r="E6946" s="1" t="s">
        <v>17967</v>
      </c>
      <c r="F6946" s="1" t="s">
        <v>43094</v>
      </c>
      <c r="G6946" s="1" t="str">
        <f>IFERROR(VLOOKUP(A6946,Merge!$C$2:$D$6115,2,FALSE),"")</f>
        <v/>
      </c>
    </row>
    <row r="6947" spans="1:7" x14ac:dyDescent="0.45">
      <c r="A6947" s="1" t="s">
        <v>17968</v>
      </c>
      <c r="B6947" s="1" t="s">
        <v>17671</v>
      </c>
      <c r="C6947" s="1" t="s">
        <v>17969</v>
      </c>
      <c r="E6947" s="1" t="s">
        <v>17970</v>
      </c>
      <c r="F6947" s="1" t="s">
        <v>43094</v>
      </c>
      <c r="G6947" s="1" t="str">
        <f>IFERROR(VLOOKUP(A6947,Merge!$C$2:$D$6115,2,FALSE),"")</f>
        <v/>
      </c>
    </row>
    <row r="6948" spans="1:7" x14ac:dyDescent="0.45">
      <c r="A6948" s="1" t="s">
        <v>17971</v>
      </c>
      <c r="B6948" s="1" t="s">
        <v>17671</v>
      </c>
      <c r="C6948" s="1" t="s">
        <v>17972</v>
      </c>
      <c r="E6948" s="1" t="s">
        <v>17973</v>
      </c>
      <c r="F6948" s="1" t="s">
        <v>43094</v>
      </c>
      <c r="G6948" s="1" t="str">
        <f>IFERROR(VLOOKUP(A6948,Merge!$C$2:$D$6115,2,FALSE),"")</f>
        <v/>
      </c>
    </row>
    <row r="6949" spans="1:7" x14ac:dyDescent="0.45">
      <c r="A6949" s="1" t="s">
        <v>17974</v>
      </c>
      <c r="B6949" s="1" t="s">
        <v>17671</v>
      </c>
      <c r="C6949" s="1" t="s">
        <v>17975</v>
      </c>
      <c r="E6949" s="1" t="s">
        <v>17976</v>
      </c>
      <c r="F6949" s="1" t="s">
        <v>43094</v>
      </c>
      <c r="G6949" s="1" t="str">
        <f>IFERROR(VLOOKUP(A6949,Merge!$C$2:$D$6115,2,FALSE),"")</f>
        <v/>
      </c>
    </row>
    <row r="6950" spans="1:7" x14ac:dyDescent="0.45">
      <c r="A6950" s="1" t="s">
        <v>17977</v>
      </c>
      <c r="B6950" s="1" t="s">
        <v>17671</v>
      </c>
      <c r="C6950" s="1" t="s">
        <v>17978</v>
      </c>
      <c r="E6950" s="1" t="s">
        <v>17979</v>
      </c>
      <c r="F6950" s="1" t="s">
        <v>43094</v>
      </c>
      <c r="G6950" s="1" t="str">
        <f>IFERROR(VLOOKUP(A6950,Merge!$C$2:$D$6115,2,FALSE),"")</f>
        <v/>
      </c>
    </row>
    <row r="6951" spans="1:7" x14ac:dyDescent="0.45">
      <c r="A6951" s="1" t="s">
        <v>17980</v>
      </c>
      <c r="B6951" s="1" t="s">
        <v>17671</v>
      </c>
      <c r="C6951" s="1" t="s">
        <v>17981</v>
      </c>
      <c r="E6951" s="1" t="s">
        <v>17982</v>
      </c>
      <c r="F6951" s="1" t="s">
        <v>43094</v>
      </c>
      <c r="G6951" s="1" t="str">
        <f>IFERROR(VLOOKUP(A6951,Merge!$C$2:$D$6115,2,FALSE),"")</f>
        <v/>
      </c>
    </row>
    <row r="6952" spans="1:7" x14ac:dyDescent="0.45">
      <c r="A6952" s="1" t="s">
        <v>17983</v>
      </c>
      <c r="B6952" s="1" t="s">
        <v>17671</v>
      </c>
      <c r="C6952" s="1" t="s">
        <v>17984</v>
      </c>
      <c r="E6952" s="1" t="s">
        <v>17985</v>
      </c>
      <c r="F6952" s="1" t="s">
        <v>39281</v>
      </c>
      <c r="G6952" s="1" t="str">
        <f>IFERROR(VLOOKUP(A6952,Merge!$C$2:$D$6115,2,FALSE),"")</f>
        <v>갈라진 굽</v>
      </c>
    </row>
    <row r="6953" spans="1:7" x14ac:dyDescent="0.45">
      <c r="A6953" s="1" t="s">
        <v>17986</v>
      </c>
      <c r="B6953" s="1" t="s">
        <v>17671</v>
      </c>
      <c r="C6953" s="1" t="s">
        <v>17987</v>
      </c>
      <c r="E6953" s="1" t="s">
        <v>17988</v>
      </c>
      <c r="F6953" s="1" t="s">
        <v>39281</v>
      </c>
      <c r="G6953" s="1" t="str">
        <f>IFERROR(VLOOKUP(A6953,Merge!$C$2:$D$6115,2,FALSE),"")</f>
        <v>갈라진 굽</v>
      </c>
    </row>
    <row r="6954" spans="1:7" x14ac:dyDescent="0.45">
      <c r="A6954" s="1" t="s">
        <v>17989</v>
      </c>
      <c r="B6954" s="1" t="s">
        <v>17671</v>
      </c>
      <c r="C6954" s="1" t="s">
        <v>16370</v>
      </c>
      <c r="E6954" s="1" t="s">
        <v>17721</v>
      </c>
      <c r="F6954" s="1" t="s">
        <v>43094</v>
      </c>
      <c r="G6954" s="1" t="str">
        <f>IFERROR(VLOOKUP(A6954,Merge!$C$2:$D$6115,2,FALSE),"")</f>
        <v/>
      </c>
    </row>
    <row r="6955" spans="1:7" x14ac:dyDescent="0.45">
      <c r="A6955" s="1" t="s">
        <v>17990</v>
      </c>
      <c r="B6955" s="1" t="s">
        <v>17671</v>
      </c>
      <c r="C6955" s="1" t="s">
        <v>16375</v>
      </c>
      <c r="E6955" s="1" t="s">
        <v>17724</v>
      </c>
      <c r="F6955" s="1" t="s">
        <v>43094</v>
      </c>
      <c r="G6955" s="1" t="str">
        <f>IFERROR(VLOOKUP(A6955,Merge!$C$2:$D$6115,2,FALSE),"")</f>
        <v/>
      </c>
    </row>
    <row r="6956" spans="1:7" x14ac:dyDescent="0.45">
      <c r="A6956" s="1" t="s">
        <v>17991</v>
      </c>
      <c r="B6956" s="1" t="s">
        <v>17671</v>
      </c>
      <c r="C6956" s="1" t="s">
        <v>16380</v>
      </c>
      <c r="E6956" s="1" t="s">
        <v>17727</v>
      </c>
      <c r="F6956" s="1" t="s">
        <v>43094</v>
      </c>
      <c r="G6956" s="1" t="str">
        <f>IFERROR(VLOOKUP(A6956,Merge!$C$2:$D$6115,2,FALSE),"")</f>
        <v/>
      </c>
    </row>
    <row r="6957" spans="1:7" x14ac:dyDescent="0.45">
      <c r="A6957" s="1" t="s">
        <v>17992</v>
      </c>
      <c r="B6957" s="1" t="s">
        <v>17671</v>
      </c>
      <c r="C6957" s="1" t="s">
        <v>17993</v>
      </c>
      <c r="E6957" s="1" t="s">
        <v>17730</v>
      </c>
      <c r="F6957" s="1" t="s">
        <v>39096</v>
      </c>
      <c r="G6957" s="1" t="str">
        <f>IFERROR(VLOOKUP(A6957,Merge!$C$2:$D$6115,2,FALSE),"")</f>
        <v>파라곤</v>
      </c>
    </row>
    <row r="6958" spans="1:7" x14ac:dyDescent="0.45">
      <c r="A6958" s="1" t="s">
        <v>17994</v>
      </c>
      <c r="B6958" s="1" t="s">
        <v>17671</v>
      </c>
      <c r="C6958" s="1" t="s">
        <v>17995</v>
      </c>
      <c r="E6958" s="1" t="s">
        <v>17996</v>
      </c>
      <c r="F6958" s="1" t="s">
        <v>43094</v>
      </c>
      <c r="G6958" s="1" t="str">
        <f>IFERROR(VLOOKUP(A6958,Merge!$C$2:$D$6115,2,FALSE),"")</f>
        <v/>
      </c>
    </row>
    <row r="6959" spans="1:7" x14ac:dyDescent="0.45">
      <c r="A6959" s="1" t="s">
        <v>17997</v>
      </c>
      <c r="B6959" s="1" t="s">
        <v>17671</v>
      </c>
      <c r="C6959" s="1" t="s">
        <v>17998</v>
      </c>
      <c r="E6959" s="1" t="s">
        <v>17999</v>
      </c>
      <c r="F6959" s="1" t="s">
        <v>43094</v>
      </c>
      <c r="G6959" s="1" t="str">
        <f>IFERROR(VLOOKUP(A6959,Merge!$C$2:$D$6115,2,FALSE),"")</f>
        <v/>
      </c>
    </row>
    <row r="6960" spans="1:7" x14ac:dyDescent="0.45">
      <c r="A6960" s="1" t="s">
        <v>18000</v>
      </c>
      <c r="B6960" s="1" t="s">
        <v>17671</v>
      </c>
      <c r="C6960" s="1" t="s">
        <v>18001</v>
      </c>
      <c r="E6960" s="1" t="s">
        <v>18002</v>
      </c>
      <c r="F6960" s="1" t="s">
        <v>43094</v>
      </c>
      <c r="G6960" s="1" t="str">
        <f>IFERROR(VLOOKUP(A6960,Merge!$C$2:$D$6115,2,FALSE),"")</f>
        <v/>
      </c>
    </row>
    <row r="6961" spans="1:7" x14ac:dyDescent="0.45">
      <c r="A6961" s="1" t="s">
        <v>18003</v>
      </c>
      <c r="B6961" s="1" t="s">
        <v>17671</v>
      </c>
      <c r="C6961" s="1" t="s">
        <v>18004</v>
      </c>
      <c r="E6961" s="1" t="s">
        <v>18005</v>
      </c>
      <c r="F6961" s="1" t="s">
        <v>43094</v>
      </c>
      <c r="G6961" s="1" t="str">
        <f>IFERROR(VLOOKUP(A6961,Merge!$C$2:$D$6115,2,FALSE),"")</f>
        <v/>
      </c>
    </row>
    <row r="6962" spans="1:7" x14ac:dyDescent="0.45">
      <c r="A6962" s="1" t="s">
        <v>18006</v>
      </c>
      <c r="B6962" s="1" t="s">
        <v>17671</v>
      </c>
      <c r="C6962" s="1" t="s">
        <v>18007</v>
      </c>
      <c r="E6962" s="1" t="s">
        <v>18008</v>
      </c>
      <c r="F6962" s="1" t="s">
        <v>43094</v>
      </c>
      <c r="G6962" s="1" t="str">
        <f>IFERROR(VLOOKUP(A6962,Merge!$C$2:$D$6115,2,FALSE),"")</f>
        <v/>
      </c>
    </row>
    <row r="6963" spans="1:7" x14ac:dyDescent="0.45">
      <c r="A6963" s="1" t="s">
        <v>18009</v>
      </c>
      <c r="B6963" s="1" t="s">
        <v>17671</v>
      </c>
      <c r="C6963" s="1" t="s">
        <v>18010</v>
      </c>
      <c r="E6963" s="1" t="s">
        <v>18011</v>
      </c>
      <c r="F6963" s="1" t="s">
        <v>43094</v>
      </c>
      <c r="G6963" s="1" t="str">
        <f>IFERROR(VLOOKUP(A6963,Merge!$C$2:$D$6115,2,FALSE),"")</f>
        <v/>
      </c>
    </row>
    <row r="6964" spans="1:7" x14ac:dyDescent="0.45">
      <c r="A6964" s="1" t="s">
        <v>18012</v>
      </c>
      <c r="B6964" s="1" t="s">
        <v>17671</v>
      </c>
      <c r="C6964" s="1" t="s">
        <v>18013</v>
      </c>
      <c r="E6964" s="1" t="s">
        <v>18014</v>
      </c>
      <c r="F6964" s="1" t="s">
        <v>39294</v>
      </c>
      <c r="G6964" s="1" t="str">
        <f>IFERROR(VLOOKUP(A6964,Merge!$C$2:$D$6115,2,FALSE),"")</f>
        <v>발굽</v>
      </c>
    </row>
    <row r="6965" spans="1:7" x14ac:dyDescent="0.45">
      <c r="A6965" s="1" t="s">
        <v>18015</v>
      </c>
      <c r="B6965" s="1" t="s">
        <v>17671</v>
      </c>
      <c r="C6965" s="1" t="s">
        <v>18016</v>
      </c>
      <c r="E6965" s="1" t="s">
        <v>18017</v>
      </c>
      <c r="F6965" s="1" t="s">
        <v>39295</v>
      </c>
      <c r="G6965" s="1" t="str">
        <f>IFERROR(VLOOKUP(A6965,Merge!$C$2:$D$6115,2,FALSE),"")</f>
        <v>갈라지지 않은 발굽</v>
      </c>
    </row>
    <row r="6966" spans="1:7" x14ac:dyDescent="0.45">
      <c r="A6966" s="1" t="s">
        <v>18018</v>
      </c>
      <c r="B6966" s="1" t="s">
        <v>17671</v>
      </c>
      <c r="C6966" s="1" t="s">
        <v>18019</v>
      </c>
      <c r="E6966" s="1" t="s">
        <v>17721</v>
      </c>
      <c r="F6966" s="1" t="s">
        <v>43094</v>
      </c>
      <c r="G6966" s="1" t="str">
        <f>IFERROR(VLOOKUP(A6966,Merge!$C$2:$D$6115,2,FALSE),"")</f>
        <v/>
      </c>
    </row>
    <row r="6967" spans="1:7" x14ac:dyDescent="0.45">
      <c r="A6967" s="1" t="s">
        <v>18020</v>
      </c>
      <c r="B6967" s="1" t="s">
        <v>17671</v>
      </c>
      <c r="C6967" s="1" t="s">
        <v>18021</v>
      </c>
      <c r="E6967" s="1" t="s">
        <v>17724</v>
      </c>
      <c r="F6967" s="1" t="s">
        <v>43094</v>
      </c>
      <c r="G6967" s="1" t="str">
        <f>IFERROR(VLOOKUP(A6967,Merge!$C$2:$D$6115,2,FALSE),"")</f>
        <v/>
      </c>
    </row>
    <row r="6968" spans="1:7" x14ac:dyDescent="0.45">
      <c r="A6968" s="1" t="s">
        <v>18022</v>
      </c>
      <c r="B6968" s="1" t="s">
        <v>17671</v>
      </c>
      <c r="C6968" s="1" t="s">
        <v>18023</v>
      </c>
      <c r="E6968" s="1" t="s">
        <v>17727</v>
      </c>
      <c r="F6968" s="1" t="s">
        <v>43094</v>
      </c>
      <c r="G6968" s="1" t="str">
        <f>IFERROR(VLOOKUP(A6968,Merge!$C$2:$D$6115,2,FALSE),"")</f>
        <v/>
      </c>
    </row>
    <row r="6969" spans="1:7" x14ac:dyDescent="0.45">
      <c r="A6969" s="1" t="s">
        <v>18024</v>
      </c>
      <c r="B6969" s="1" t="s">
        <v>17671</v>
      </c>
      <c r="C6969" s="1" t="s">
        <v>18025</v>
      </c>
      <c r="E6969" s="1" t="s">
        <v>17730</v>
      </c>
      <c r="F6969" s="1" t="s">
        <v>39096</v>
      </c>
      <c r="G6969" s="1" t="str">
        <f>IFERROR(VLOOKUP(A6969,Merge!$C$2:$D$6115,2,FALSE),"")</f>
        <v>파라곤</v>
      </c>
    </row>
    <row r="6970" spans="1:7" x14ac:dyDescent="0.45">
      <c r="A6970" s="1" t="s">
        <v>18026</v>
      </c>
      <c r="B6970" s="1" t="s">
        <v>17671</v>
      </c>
      <c r="C6970" s="1" t="s">
        <v>18027</v>
      </c>
      <c r="E6970" s="1" t="s">
        <v>17996</v>
      </c>
      <c r="F6970" s="1" t="s">
        <v>43094</v>
      </c>
      <c r="G6970" s="1" t="str">
        <f>IFERROR(VLOOKUP(A6970,Merge!$C$2:$D$6115,2,FALSE),"")</f>
        <v/>
      </c>
    </row>
    <row r="6971" spans="1:7" x14ac:dyDescent="0.45">
      <c r="A6971" s="1" t="s">
        <v>18028</v>
      </c>
      <c r="B6971" s="1" t="s">
        <v>17671</v>
      </c>
      <c r="C6971" s="1" t="s">
        <v>18029</v>
      </c>
      <c r="E6971" s="1" t="s">
        <v>18030</v>
      </c>
      <c r="F6971" s="1" t="s">
        <v>43094</v>
      </c>
      <c r="G6971" s="1" t="str">
        <f>IFERROR(VLOOKUP(A6971,Merge!$C$2:$D$6115,2,FALSE),"")</f>
        <v/>
      </c>
    </row>
    <row r="6972" spans="1:7" x14ac:dyDescent="0.45">
      <c r="A6972" s="1" t="s">
        <v>18031</v>
      </c>
      <c r="B6972" s="1" t="s">
        <v>17671</v>
      </c>
      <c r="C6972" s="1" t="s">
        <v>18032</v>
      </c>
      <c r="E6972" s="1" t="s">
        <v>18002</v>
      </c>
      <c r="F6972" s="1" t="s">
        <v>43094</v>
      </c>
      <c r="G6972" s="1" t="str">
        <f>IFERROR(VLOOKUP(A6972,Merge!$C$2:$D$6115,2,FALSE),"")</f>
        <v/>
      </c>
    </row>
    <row r="6973" spans="1:7" x14ac:dyDescent="0.45">
      <c r="A6973" s="1" t="s">
        <v>18033</v>
      </c>
      <c r="B6973" s="1" t="s">
        <v>17671</v>
      </c>
      <c r="C6973" s="1" t="s">
        <v>18034</v>
      </c>
      <c r="E6973" s="1" t="s">
        <v>18035</v>
      </c>
      <c r="F6973" s="1" t="s">
        <v>43094</v>
      </c>
      <c r="G6973" s="1" t="str">
        <f>IFERROR(VLOOKUP(A6973,Merge!$C$2:$D$6115,2,FALSE),"")</f>
        <v/>
      </c>
    </row>
    <row r="6974" spans="1:7" x14ac:dyDescent="0.45">
      <c r="A6974" s="1" t="s">
        <v>18036</v>
      </c>
      <c r="B6974" s="1" t="s">
        <v>17671</v>
      </c>
      <c r="C6974" s="1" t="s">
        <v>18037</v>
      </c>
      <c r="E6974" s="1" t="s">
        <v>18038</v>
      </c>
      <c r="F6974" s="1" t="s">
        <v>43094</v>
      </c>
      <c r="G6974" s="1" t="str">
        <f>IFERROR(VLOOKUP(A6974,Merge!$C$2:$D$6115,2,FALSE),"")</f>
        <v/>
      </c>
    </row>
    <row r="6975" spans="1:7" x14ac:dyDescent="0.45">
      <c r="A6975" s="1" t="s">
        <v>18039</v>
      </c>
      <c r="B6975" s="1" t="s">
        <v>17671</v>
      </c>
      <c r="C6975" s="1" t="s">
        <v>18040</v>
      </c>
      <c r="E6975" s="1" t="s">
        <v>18041</v>
      </c>
      <c r="F6975" s="1" t="s">
        <v>43094</v>
      </c>
      <c r="G6975" s="1" t="str">
        <f>IFERROR(VLOOKUP(A6975,Merge!$C$2:$D$6115,2,FALSE),"")</f>
        <v/>
      </c>
    </row>
    <row r="6976" spans="1:7" x14ac:dyDescent="0.45">
      <c r="A6976" s="1" t="s">
        <v>18042</v>
      </c>
      <c r="B6976" s="1" t="s">
        <v>17671</v>
      </c>
      <c r="C6976" s="1" t="s">
        <v>18043</v>
      </c>
      <c r="E6976" s="1" t="s">
        <v>18044</v>
      </c>
      <c r="F6976" s="1" t="s">
        <v>39306</v>
      </c>
      <c r="G6976" s="1" t="str">
        <f>IFERROR(VLOOKUP(A6976,Merge!$C$2:$D$6115,2,FALSE),"")</f>
        <v>쪽발</v>
      </c>
    </row>
    <row r="6977" spans="1:7" x14ac:dyDescent="0.45">
      <c r="A6977" s="1" t="s">
        <v>18045</v>
      </c>
      <c r="B6977" s="1" t="s">
        <v>17671</v>
      </c>
      <c r="C6977" s="1" t="s">
        <v>18046</v>
      </c>
      <c r="E6977" s="1" t="s">
        <v>18047</v>
      </c>
      <c r="F6977" s="1" t="s">
        <v>39306</v>
      </c>
      <c r="G6977" s="1" t="str">
        <f>IFERROR(VLOOKUP(A6977,Merge!$C$2:$D$6115,2,FALSE),"")</f>
        <v>쪽발</v>
      </c>
    </row>
    <row r="6978" spans="1:7" x14ac:dyDescent="0.45">
      <c r="A6978" s="1" t="s">
        <v>18048</v>
      </c>
      <c r="B6978" s="1" t="s">
        <v>17671</v>
      </c>
      <c r="C6978" s="1" t="s">
        <v>18049</v>
      </c>
      <c r="E6978" s="1" t="s">
        <v>17721</v>
      </c>
      <c r="F6978" s="1" t="s">
        <v>43094</v>
      </c>
      <c r="G6978" s="1" t="str">
        <f>IFERROR(VLOOKUP(A6978,Merge!$C$2:$D$6115,2,FALSE),"")</f>
        <v/>
      </c>
    </row>
    <row r="6979" spans="1:7" x14ac:dyDescent="0.45">
      <c r="A6979" s="1" t="s">
        <v>18050</v>
      </c>
      <c r="B6979" s="1" t="s">
        <v>17671</v>
      </c>
      <c r="C6979" s="1" t="s">
        <v>18051</v>
      </c>
      <c r="E6979" s="1" t="s">
        <v>17724</v>
      </c>
      <c r="F6979" s="1" t="s">
        <v>43094</v>
      </c>
      <c r="G6979" s="1" t="str">
        <f>IFERROR(VLOOKUP(A6979,Merge!$C$2:$D$6115,2,FALSE),"")</f>
        <v/>
      </c>
    </row>
    <row r="6980" spans="1:7" x14ac:dyDescent="0.45">
      <c r="A6980" s="1" t="s">
        <v>18052</v>
      </c>
      <c r="B6980" s="1" t="s">
        <v>17671</v>
      </c>
      <c r="C6980" s="1" t="s">
        <v>18053</v>
      </c>
      <c r="E6980" s="1" t="s">
        <v>17727</v>
      </c>
      <c r="F6980" s="1" t="s">
        <v>43094</v>
      </c>
      <c r="G6980" s="1" t="str">
        <f>IFERROR(VLOOKUP(A6980,Merge!$C$2:$D$6115,2,FALSE),"")</f>
        <v/>
      </c>
    </row>
    <row r="6981" spans="1:7" x14ac:dyDescent="0.45">
      <c r="A6981" s="1" t="s">
        <v>18054</v>
      </c>
      <c r="B6981" s="1" t="s">
        <v>17671</v>
      </c>
      <c r="C6981" s="1" t="s">
        <v>18055</v>
      </c>
      <c r="E6981" s="1" t="s">
        <v>17730</v>
      </c>
      <c r="F6981" s="1" t="s">
        <v>43094</v>
      </c>
      <c r="G6981" s="1" t="str">
        <f>IFERROR(VLOOKUP(A6981,Merge!$C$2:$D$6115,2,FALSE),"")</f>
        <v/>
      </c>
    </row>
    <row r="6982" spans="1:7" x14ac:dyDescent="0.45">
      <c r="A6982" s="1" t="s">
        <v>18056</v>
      </c>
      <c r="B6982" s="1" t="s">
        <v>17671</v>
      </c>
      <c r="C6982" s="1" t="s">
        <v>18057</v>
      </c>
      <c r="E6982" s="1" t="s">
        <v>18058</v>
      </c>
      <c r="F6982" s="1" t="s">
        <v>43094</v>
      </c>
      <c r="G6982" s="1" t="str">
        <f>IFERROR(VLOOKUP(A6982,Merge!$C$2:$D$6115,2,FALSE),"")</f>
        <v/>
      </c>
    </row>
    <row r="6983" spans="1:7" x14ac:dyDescent="0.45">
      <c r="A6983" s="1" t="s">
        <v>18059</v>
      </c>
      <c r="B6983" s="1" t="s">
        <v>17671</v>
      </c>
      <c r="C6983" s="1" t="s">
        <v>18060</v>
      </c>
      <c r="E6983" s="1" t="s">
        <v>18061</v>
      </c>
      <c r="F6983" s="1" t="s">
        <v>43094</v>
      </c>
      <c r="G6983" s="1" t="str">
        <f>IFERROR(VLOOKUP(A6983,Merge!$C$2:$D$6115,2,FALSE),"")</f>
        <v/>
      </c>
    </row>
    <row r="6984" spans="1:7" x14ac:dyDescent="0.45">
      <c r="A6984" s="1" t="s">
        <v>18062</v>
      </c>
      <c r="B6984" s="1" t="s">
        <v>17671</v>
      </c>
      <c r="C6984" s="1" t="s">
        <v>18063</v>
      </c>
      <c r="E6984" s="1" t="s">
        <v>18002</v>
      </c>
      <c r="F6984" s="1" t="s">
        <v>43094</v>
      </c>
      <c r="G6984" s="1" t="str">
        <f>IFERROR(VLOOKUP(A6984,Merge!$C$2:$D$6115,2,FALSE),"")</f>
        <v/>
      </c>
    </row>
    <row r="6985" spans="1:7" x14ac:dyDescent="0.45">
      <c r="A6985" s="1" t="s">
        <v>18064</v>
      </c>
      <c r="B6985" s="1" t="s">
        <v>17671</v>
      </c>
      <c r="C6985" s="1" t="s">
        <v>18065</v>
      </c>
      <c r="E6985" s="1" t="s">
        <v>18066</v>
      </c>
      <c r="F6985" s="1" t="s">
        <v>43094</v>
      </c>
      <c r="G6985" s="1" t="str">
        <f>IFERROR(VLOOKUP(A6985,Merge!$C$2:$D$6115,2,FALSE),"")</f>
        <v/>
      </c>
    </row>
    <row r="6986" spans="1:7" x14ac:dyDescent="0.45">
      <c r="A6986" s="1" t="s">
        <v>18067</v>
      </c>
      <c r="B6986" s="1" t="s">
        <v>17671</v>
      </c>
      <c r="C6986" s="1" t="s">
        <v>18068</v>
      </c>
      <c r="E6986" s="1" t="s">
        <v>18069</v>
      </c>
      <c r="F6986" s="1" t="s">
        <v>43094</v>
      </c>
      <c r="G6986" s="1" t="str">
        <f>IFERROR(VLOOKUP(A6986,Merge!$C$2:$D$6115,2,FALSE),"")</f>
        <v/>
      </c>
    </row>
    <row r="6987" spans="1:7" x14ac:dyDescent="0.45">
      <c r="A6987" s="1" t="s">
        <v>18070</v>
      </c>
      <c r="B6987" s="1" t="s">
        <v>17671</v>
      </c>
      <c r="C6987" s="1" t="s">
        <v>18071</v>
      </c>
      <c r="E6987" s="1" t="s">
        <v>18069</v>
      </c>
      <c r="F6987" s="1" t="s">
        <v>43094</v>
      </c>
      <c r="G6987" s="1" t="str">
        <f>IFERROR(VLOOKUP(A6987,Merge!$C$2:$D$6115,2,FALSE),"")</f>
        <v/>
      </c>
    </row>
    <row r="6988" spans="1:7" x14ac:dyDescent="0.45">
      <c r="A6988" s="1" t="s">
        <v>18072</v>
      </c>
      <c r="B6988" s="1" t="s">
        <v>17671</v>
      </c>
      <c r="C6988" s="1" t="s">
        <v>18073</v>
      </c>
      <c r="E6988" s="1" t="s">
        <v>175</v>
      </c>
      <c r="F6988" s="1" t="s">
        <v>39319</v>
      </c>
      <c r="G6988" s="1" t="str">
        <f>IFERROR(VLOOKUP(A6988,Merge!$C$2:$D$6115,2,FALSE),"")</f>
        <v>조류의 발</v>
      </c>
    </row>
    <row r="6989" spans="1:7" x14ac:dyDescent="0.45">
      <c r="A6989" s="1" t="s">
        <v>18074</v>
      </c>
      <c r="B6989" s="1" t="s">
        <v>17671</v>
      </c>
      <c r="C6989" s="1" t="s">
        <v>18075</v>
      </c>
      <c r="E6989" s="1" t="s">
        <v>18076</v>
      </c>
      <c r="F6989" s="1" t="s">
        <v>39319</v>
      </c>
      <c r="G6989" s="1" t="str">
        <f>IFERROR(VLOOKUP(A6989,Merge!$C$2:$D$6115,2,FALSE),"")</f>
        <v>조류의 발</v>
      </c>
    </row>
    <row r="6990" spans="1:7" x14ac:dyDescent="0.45">
      <c r="A6990" s="1" t="s">
        <v>18077</v>
      </c>
      <c r="B6990" s="1" t="s">
        <v>17671</v>
      </c>
      <c r="C6990" s="1" t="s">
        <v>16158</v>
      </c>
      <c r="E6990" s="1" t="s">
        <v>17721</v>
      </c>
      <c r="F6990" s="1" t="s">
        <v>43094</v>
      </c>
      <c r="G6990" s="1" t="str">
        <f>IFERROR(VLOOKUP(A6990,Merge!$C$2:$D$6115,2,FALSE),"")</f>
        <v/>
      </c>
    </row>
    <row r="6991" spans="1:7" x14ac:dyDescent="0.45">
      <c r="A6991" s="1" t="s">
        <v>18078</v>
      </c>
      <c r="B6991" s="1" t="s">
        <v>17671</v>
      </c>
      <c r="C6991" s="1" t="s">
        <v>16164</v>
      </c>
      <c r="E6991" s="1" t="s">
        <v>17724</v>
      </c>
      <c r="F6991" s="1" t="s">
        <v>43094</v>
      </c>
      <c r="G6991" s="1" t="str">
        <f>IFERROR(VLOOKUP(A6991,Merge!$C$2:$D$6115,2,FALSE),"")</f>
        <v/>
      </c>
    </row>
    <row r="6992" spans="1:7" x14ac:dyDescent="0.45">
      <c r="A6992" s="1" t="s">
        <v>18079</v>
      </c>
      <c r="B6992" s="1" t="s">
        <v>17671</v>
      </c>
      <c r="C6992" s="1" t="s">
        <v>16169</v>
      </c>
      <c r="E6992" s="1" t="s">
        <v>17727</v>
      </c>
      <c r="F6992" s="1" t="s">
        <v>43094</v>
      </c>
      <c r="G6992" s="1" t="str">
        <f>IFERROR(VLOOKUP(A6992,Merge!$C$2:$D$6115,2,FALSE),"")</f>
        <v/>
      </c>
    </row>
    <row r="6993" spans="1:7" x14ac:dyDescent="0.45">
      <c r="A6993" s="1" t="s">
        <v>18080</v>
      </c>
      <c r="B6993" s="1" t="s">
        <v>17671</v>
      </c>
      <c r="C6993" s="1" t="s">
        <v>18081</v>
      </c>
      <c r="E6993" s="1" t="s">
        <v>17730</v>
      </c>
      <c r="F6993" s="1" t="s">
        <v>43094</v>
      </c>
      <c r="G6993" s="1" t="str">
        <f>IFERROR(VLOOKUP(A6993,Merge!$C$2:$D$6115,2,FALSE),"")</f>
        <v/>
      </c>
    </row>
    <row r="6994" spans="1:7" x14ac:dyDescent="0.45">
      <c r="A6994" s="1" t="s">
        <v>18082</v>
      </c>
      <c r="B6994" s="1" t="s">
        <v>17671</v>
      </c>
      <c r="C6994" s="1" t="s">
        <v>18083</v>
      </c>
      <c r="E6994" s="1" t="s">
        <v>18084</v>
      </c>
      <c r="F6994" s="1" t="s">
        <v>43094</v>
      </c>
      <c r="G6994" s="1" t="str">
        <f>IFERROR(VLOOKUP(A6994,Merge!$C$2:$D$6115,2,FALSE),"")</f>
        <v/>
      </c>
    </row>
    <row r="6995" spans="1:7" x14ac:dyDescent="0.45">
      <c r="A6995" s="1" t="s">
        <v>18085</v>
      </c>
      <c r="B6995" s="1" t="s">
        <v>17671</v>
      </c>
      <c r="C6995" s="1" t="s">
        <v>18086</v>
      </c>
      <c r="E6995" s="1" t="s">
        <v>18087</v>
      </c>
      <c r="F6995" s="1" t="s">
        <v>43094</v>
      </c>
      <c r="G6995" s="1" t="str">
        <f>IFERROR(VLOOKUP(A6995,Merge!$C$2:$D$6115,2,FALSE),"")</f>
        <v/>
      </c>
    </row>
    <row r="6996" spans="1:7" x14ac:dyDescent="0.45">
      <c r="A6996" s="1" t="s">
        <v>18088</v>
      </c>
      <c r="B6996" s="1" t="s">
        <v>17671</v>
      </c>
      <c r="C6996" s="1" t="s">
        <v>18089</v>
      </c>
      <c r="E6996" s="1" t="s">
        <v>18090</v>
      </c>
      <c r="F6996" s="1" t="s">
        <v>43094</v>
      </c>
      <c r="G6996" s="1" t="str">
        <f>IFERROR(VLOOKUP(A6996,Merge!$C$2:$D$6115,2,FALSE),"")</f>
        <v/>
      </c>
    </row>
    <row r="6997" spans="1:7" x14ac:dyDescent="0.45">
      <c r="A6997" s="1" t="s">
        <v>18091</v>
      </c>
      <c r="B6997" s="1" t="s">
        <v>17671</v>
      </c>
      <c r="C6997" s="1" t="s">
        <v>18092</v>
      </c>
      <c r="E6997" s="1" t="s">
        <v>18093</v>
      </c>
      <c r="F6997" s="1" t="s">
        <v>43094</v>
      </c>
      <c r="G6997" s="1" t="str">
        <f>IFERROR(VLOOKUP(A6997,Merge!$C$2:$D$6115,2,FALSE),"")</f>
        <v/>
      </c>
    </row>
    <row r="6998" spans="1:7" x14ac:dyDescent="0.45">
      <c r="A6998" s="1" t="s">
        <v>18094</v>
      </c>
      <c r="B6998" s="1" t="s">
        <v>17671</v>
      </c>
      <c r="C6998" s="1" t="s">
        <v>18095</v>
      </c>
      <c r="E6998" s="1" t="s">
        <v>18096</v>
      </c>
      <c r="F6998" s="1" t="s">
        <v>43094</v>
      </c>
      <c r="G6998" s="1" t="str">
        <f>IFERROR(VLOOKUP(A6998,Merge!$C$2:$D$6115,2,FALSE),"")</f>
        <v/>
      </c>
    </row>
    <row r="6999" spans="1:7" x14ac:dyDescent="0.45">
      <c r="A6999" s="1" t="s">
        <v>18097</v>
      </c>
      <c r="B6999" s="1" t="s">
        <v>17671</v>
      </c>
      <c r="C6999" s="1" t="s">
        <v>18098</v>
      </c>
      <c r="E6999" s="1" t="s">
        <v>18099</v>
      </c>
      <c r="F6999" s="1" t="s">
        <v>43094</v>
      </c>
      <c r="G6999" s="1" t="str">
        <f>IFERROR(VLOOKUP(A6999,Merge!$C$2:$D$6115,2,FALSE),"")</f>
        <v/>
      </c>
    </row>
    <row r="7000" spans="1:7" x14ac:dyDescent="0.45">
      <c r="A7000" s="1" t="s">
        <v>18100</v>
      </c>
      <c r="B7000" s="1" t="s">
        <v>17671</v>
      </c>
      <c r="C7000" s="1" t="s">
        <v>18101</v>
      </c>
      <c r="E7000" s="1" t="s">
        <v>18102</v>
      </c>
      <c r="F7000" s="1" t="s">
        <v>43094</v>
      </c>
      <c r="G7000" s="1" t="str">
        <f>IFERROR(VLOOKUP(A7000,Merge!$C$2:$D$6115,2,FALSE),"")</f>
        <v/>
      </c>
    </row>
    <row r="7001" spans="1:7" x14ac:dyDescent="0.45">
      <c r="A7001" s="1" t="s">
        <v>18103</v>
      </c>
      <c r="B7001" s="1" t="s">
        <v>17671</v>
      </c>
      <c r="C7001" s="1" t="s">
        <v>18104</v>
      </c>
      <c r="E7001" s="1" t="s">
        <v>18105</v>
      </c>
      <c r="F7001" s="1" t="s">
        <v>43094</v>
      </c>
      <c r="G7001" s="1" t="str">
        <f>IFERROR(VLOOKUP(A7001,Merge!$C$2:$D$6115,2,FALSE),"")</f>
        <v/>
      </c>
    </row>
    <row r="7002" spans="1:7" x14ac:dyDescent="0.45">
      <c r="A7002" s="1" t="s">
        <v>18106</v>
      </c>
      <c r="B7002" s="1" t="s">
        <v>17671</v>
      </c>
      <c r="C7002" s="1" t="s">
        <v>18107</v>
      </c>
      <c r="E7002" s="1" t="s">
        <v>18105</v>
      </c>
      <c r="F7002" s="1" t="s">
        <v>43094</v>
      </c>
      <c r="G7002" s="1" t="str">
        <f>IFERROR(VLOOKUP(A7002,Merge!$C$2:$D$6115,2,FALSE),"")</f>
        <v/>
      </c>
    </row>
    <row r="7003" spans="1:7" x14ac:dyDescent="0.45">
      <c r="A7003" s="1" t="s">
        <v>18108</v>
      </c>
      <c r="B7003" s="1" t="s">
        <v>17671</v>
      </c>
      <c r="C7003" s="1" t="s">
        <v>18109</v>
      </c>
      <c r="E7003" s="1" t="s">
        <v>18105</v>
      </c>
      <c r="F7003" s="1" t="s">
        <v>43094</v>
      </c>
      <c r="G7003" s="1" t="str">
        <f>IFERROR(VLOOKUP(A7003,Merge!$C$2:$D$6115,2,FALSE),"")</f>
        <v/>
      </c>
    </row>
    <row r="7004" spans="1:7" x14ac:dyDescent="0.45">
      <c r="A7004" s="1" t="s">
        <v>18110</v>
      </c>
      <c r="B7004" s="1" t="s">
        <v>17671</v>
      </c>
      <c r="C7004" s="1" t="s">
        <v>18111</v>
      </c>
      <c r="E7004" s="1" t="s">
        <v>18105</v>
      </c>
      <c r="F7004" s="1" t="s">
        <v>43094</v>
      </c>
      <c r="G7004" s="1" t="str">
        <f>IFERROR(VLOOKUP(A7004,Merge!$C$2:$D$6115,2,FALSE),"")</f>
        <v/>
      </c>
    </row>
    <row r="7005" spans="1:7" x14ac:dyDescent="0.45">
      <c r="A7005" s="1" t="s">
        <v>18112</v>
      </c>
      <c r="B7005" s="1" t="s">
        <v>17671</v>
      </c>
      <c r="C7005" s="1" t="s">
        <v>18113</v>
      </c>
      <c r="E7005" s="1" t="s">
        <v>18105</v>
      </c>
      <c r="F7005" s="1" t="s">
        <v>43094</v>
      </c>
      <c r="G7005" s="1" t="str">
        <f>IFERROR(VLOOKUP(A7005,Merge!$C$2:$D$6115,2,FALSE),"")</f>
        <v/>
      </c>
    </row>
    <row r="7006" spans="1:7" x14ac:dyDescent="0.45">
      <c r="A7006" s="1" t="s">
        <v>18114</v>
      </c>
      <c r="B7006" s="1" t="s">
        <v>17671</v>
      </c>
      <c r="C7006" s="1" t="s">
        <v>18115</v>
      </c>
      <c r="E7006" s="1" t="s">
        <v>18116</v>
      </c>
      <c r="F7006" s="1" t="s">
        <v>43094</v>
      </c>
      <c r="G7006" s="1" t="str">
        <f>IFERROR(VLOOKUP(A7006,Merge!$C$2:$D$6115,2,FALSE),"")</f>
        <v/>
      </c>
    </row>
    <row r="7007" spans="1:7" x14ac:dyDescent="0.45">
      <c r="A7007" s="1" t="s">
        <v>18117</v>
      </c>
      <c r="B7007" s="1" t="s">
        <v>17671</v>
      </c>
      <c r="C7007" s="1" t="s">
        <v>18118</v>
      </c>
      <c r="E7007" s="1" t="s">
        <v>18119</v>
      </c>
      <c r="F7007" s="1" t="s">
        <v>43094</v>
      </c>
      <c r="G7007" s="1" t="str">
        <f>IFERROR(VLOOKUP(A7007,Merge!$C$2:$D$6115,2,FALSE),"")</f>
        <v/>
      </c>
    </row>
    <row r="7008" spans="1:7" x14ac:dyDescent="0.45">
      <c r="A7008" s="1" t="s">
        <v>18120</v>
      </c>
      <c r="B7008" s="1" t="s">
        <v>17671</v>
      </c>
      <c r="C7008" s="1" t="s">
        <v>18121</v>
      </c>
      <c r="E7008" s="1" t="s">
        <v>17721</v>
      </c>
      <c r="F7008" s="1" t="s">
        <v>43094</v>
      </c>
      <c r="G7008" s="1" t="str">
        <f>IFERROR(VLOOKUP(A7008,Merge!$C$2:$D$6115,2,FALSE),"")</f>
        <v/>
      </c>
    </row>
    <row r="7009" spans="1:7" x14ac:dyDescent="0.45">
      <c r="A7009" s="1" t="s">
        <v>18122</v>
      </c>
      <c r="B7009" s="1" t="s">
        <v>17671</v>
      </c>
      <c r="C7009" s="1" t="s">
        <v>18123</v>
      </c>
      <c r="E7009" s="1" t="s">
        <v>17724</v>
      </c>
      <c r="F7009" s="1" t="s">
        <v>43094</v>
      </c>
      <c r="G7009" s="1" t="str">
        <f>IFERROR(VLOOKUP(A7009,Merge!$C$2:$D$6115,2,FALSE),"")</f>
        <v/>
      </c>
    </row>
    <row r="7010" spans="1:7" x14ac:dyDescent="0.45">
      <c r="A7010" s="1" t="s">
        <v>18124</v>
      </c>
      <c r="B7010" s="1" t="s">
        <v>17671</v>
      </c>
      <c r="C7010" s="1" t="s">
        <v>18125</v>
      </c>
      <c r="E7010" s="1" t="s">
        <v>17727</v>
      </c>
      <c r="F7010" s="1" t="s">
        <v>43094</v>
      </c>
      <c r="G7010" s="1" t="str">
        <f>IFERROR(VLOOKUP(A7010,Merge!$C$2:$D$6115,2,FALSE),"")</f>
        <v/>
      </c>
    </row>
    <row r="7011" spans="1:7" x14ac:dyDescent="0.45">
      <c r="A7011" s="1" t="s">
        <v>18126</v>
      </c>
      <c r="B7011" s="1" t="s">
        <v>17671</v>
      </c>
      <c r="C7011" s="1" t="s">
        <v>18127</v>
      </c>
      <c r="E7011" s="1" t="s">
        <v>17730</v>
      </c>
      <c r="F7011" s="1" t="s">
        <v>43094</v>
      </c>
      <c r="G7011" s="1" t="str">
        <f>IFERROR(VLOOKUP(A7011,Merge!$C$2:$D$6115,2,FALSE),"")</f>
        <v/>
      </c>
    </row>
    <row r="7012" spans="1:7" x14ac:dyDescent="0.45">
      <c r="A7012" s="1" t="s">
        <v>18128</v>
      </c>
      <c r="B7012" s="1" t="s">
        <v>17671</v>
      </c>
      <c r="C7012" s="1" t="s">
        <v>18129</v>
      </c>
      <c r="E7012" s="1" t="s">
        <v>18084</v>
      </c>
      <c r="F7012" s="1" t="s">
        <v>43094</v>
      </c>
      <c r="G7012" s="1" t="str">
        <f>IFERROR(VLOOKUP(A7012,Merge!$C$2:$D$6115,2,FALSE),"")</f>
        <v/>
      </c>
    </row>
    <row r="7013" spans="1:7" x14ac:dyDescent="0.45">
      <c r="A7013" s="1" t="s">
        <v>18130</v>
      </c>
      <c r="B7013" s="1" t="s">
        <v>17671</v>
      </c>
      <c r="C7013" s="1" t="s">
        <v>18131</v>
      </c>
      <c r="E7013" s="1" t="s">
        <v>18087</v>
      </c>
      <c r="F7013" s="1" t="s">
        <v>43094</v>
      </c>
      <c r="G7013" s="1" t="str">
        <f>IFERROR(VLOOKUP(A7013,Merge!$C$2:$D$6115,2,FALSE),"")</f>
        <v/>
      </c>
    </row>
    <row r="7014" spans="1:7" x14ac:dyDescent="0.45">
      <c r="A7014" s="1" t="s">
        <v>18132</v>
      </c>
      <c r="B7014" s="1" t="s">
        <v>17671</v>
      </c>
      <c r="C7014" s="1" t="s">
        <v>18133</v>
      </c>
      <c r="E7014" s="1" t="s">
        <v>18090</v>
      </c>
      <c r="F7014" s="1" t="s">
        <v>43094</v>
      </c>
      <c r="G7014" s="1" t="str">
        <f>IFERROR(VLOOKUP(A7014,Merge!$C$2:$D$6115,2,FALSE),"")</f>
        <v/>
      </c>
    </row>
    <row r="7015" spans="1:7" x14ac:dyDescent="0.45">
      <c r="A7015" s="1" t="s">
        <v>18134</v>
      </c>
      <c r="B7015" s="1" t="s">
        <v>17671</v>
      </c>
      <c r="C7015" s="1" t="s">
        <v>18135</v>
      </c>
      <c r="E7015" s="1" t="s">
        <v>18093</v>
      </c>
      <c r="F7015" s="1" t="s">
        <v>43094</v>
      </c>
      <c r="G7015" s="1" t="str">
        <f>IFERROR(VLOOKUP(A7015,Merge!$C$2:$D$6115,2,FALSE),"")</f>
        <v/>
      </c>
    </row>
    <row r="7016" spans="1:7" x14ac:dyDescent="0.45">
      <c r="A7016" s="1" t="s">
        <v>18136</v>
      </c>
      <c r="B7016" s="1" t="s">
        <v>17671</v>
      </c>
      <c r="C7016" s="1" t="s">
        <v>18137</v>
      </c>
      <c r="E7016" s="1" t="s">
        <v>18138</v>
      </c>
      <c r="F7016" s="1" t="s">
        <v>43094</v>
      </c>
      <c r="G7016" s="1" t="str">
        <f>IFERROR(VLOOKUP(A7016,Merge!$C$2:$D$6115,2,FALSE),"")</f>
        <v/>
      </c>
    </row>
    <row r="7017" spans="1:7" x14ac:dyDescent="0.45">
      <c r="A7017" s="1" t="s">
        <v>18139</v>
      </c>
      <c r="B7017" s="1" t="s">
        <v>17671</v>
      </c>
      <c r="C7017" s="1" t="s">
        <v>18140</v>
      </c>
      <c r="E7017" s="1" t="s">
        <v>18141</v>
      </c>
      <c r="F7017" s="1" t="s">
        <v>43094</v>
      </c>
      <c r="G7017" s="1" t="str">
        <f>IFERROR(VLOOKUP(A7017,Merge!$C$2:$D$6115,2,FALSE),"")</f>
        <v/>
      </c>
    </row>
    <row r="7018" spans="1:7" x14ac:dyDescent="0.45">
      <c r="A7018" s="1" t="s">
        <v>18142</v>
      </c>
      <c r="B7018" s="1" t="s">
        <v>17671</v>
      </c>
      <c r="C7018" s="1" t="s">
        <v>18143</v>
      </c>
      <c r="E7018" s="1" t="s">
        <v>18105</v>
      </c>
      <c r="F7018" s="1" t="s">
        <v>43094</v>
      </c>
      <c r="G7018" s="1" t="str">
        <f>IFERROR(VLOOKUP(A7018,Merge!$C$2:$D$6115,2,FALSE),"")</f>
        <v/>
      </c>
    </row>
    <row r="7019" spans="1:7" x14ac:dyDescent="0.45">
      <c r="A7019" s="1" t="s">
        <v>18144</v>
      </c>
      <c r="B7019" s="1" t="s">
        <v>17671</v>
      </c>
      <c r="C7019" s="1" t="s">
        <v>18145</v>
      </c>
      <c r="E7019" s="1" t="s">
        <v>18105</v>
      </c>
      <c r="F7019" s="1" t="s">
        <v>43094</v>
      </c>
      <c r="G7019" s="1" t="str">
        <f>IFERROR(VLOOKUP(A7019,Merge!$C$2:$D$6115,2,FALSE),"")</f>
        <v/>
      </c>
    </row>
    <row r="7020" spans="1:7" x14ac:dyDescent="0.45">
      <c r="A7020" s="1" t="s">
        <v>18146</v>
      </c>
      <c r="B7020" s="1" t="s">
        <v>17671</v>
      </c>
      <c r="C7020" s="1" t="s">
        <v>18147</v>
      </c>
      <c r="E7020" s="1" t="s">
        <v>18105</v>
      </c>
      <c r="F7020" s="1" t="s">
        <v>43094</v>
      </c>
      <c r="G7020" s="1" t="str">
        <f>IFERROR(VLOOKUP(A7020,Merge!$C$2:$D$6115,2,FALSE),"")</f>
        <v/>
      </c>
    </row>
    <row r="7021" spans="1:7" x14ac:dyDescent="0.45">
      <c r="A7021" s="1" t="s">
        <v>18148</v>
      </c>
      <c r="B7021" s="1" t="s">
        <v>17671</v>
      </c>
      <c r="C7021" s="1" t="s">
        <v>18149</v>
      </c>
      <c r="E7021" s="1" t="s">
        <v>18105</v>
      </c>
      <c r="F7021" s="1" t="s">
        <v>43094</v>
      </c>
      <c r="G7021" s="1" t="str">
        <f>IFERROR(VLOOKUP(A7021,Merge!$C$2:$D$6115,2,FALSE),"")</f>
        <v/>
      </c>
    </row>
    <row r="7022" spans="1:7" x14ac:dyDescent="0.45">
      <c r="A7022" s="1" t="s">
        <v>18150</v>
      </c>
      <c r="B7022" s="1" t="s">
        <v>17671</v>
      </c>
      <c r="C7022" s="1" t="s">
        <v>18151</v>
      </c>
      <c r="E7022" s="1" t="s">
        <v>18105</v>
      </c>
      <c r="F7022" s="1" t="s">
        <v>43094</v>
      </c>
      <c r="G7022" s="1" t="str">
        <f>IFERROR(VLOOKUP(A7022,Merge!$C$2:$D$6115,2,FALSE),"")</f>
        <v/>
      </c>
    </row>
    <row r="7023" spans="1:7" x14ac:dyDescent="0.45">
      <c r="A7023" s="1" t="s">
        <v>18152</v>
      </c>
      <c r="B7023" s="1" t="s">
        <v>17671</v>
      </c>
      <c r="C7023" s="1" t="s">
        <v>18153</v>
      </c>
      <c r="E7023" s="1" t="s">
        <v>18154</v>
      </c>
      <c r="F7023" s="1" t="s">
        <v>43094</v>
      </c>
      <c r="G7023" s="1" t="str">
        <f>IFERROR(VLOOKUP(A7023,Merge!$C$2:$D$6115,2,FALSE),"")</f>
        <v/>
      </c>
    </row>
    <row r="7024" spans="1:7" x14ac:dyDescent="0.45">
      <c r="A7024" s="1" t="s">
        <v>18155</v>
      </c>
      <c r="B7024" s="1" t="s">
        <v>17671</v>
      </c>
      <c r="C7024" s="1" t="s">
        <v>18156</v>
      </c>
      <c r="E7024" s="1" t="s">
        <v>18157</v>
      </c>
      <c r="F7024" s="1" t="s">
        <v>43094</v>
      </c>
      <c r="G7024" s="1" t="str">
        <f>IFERROR(VLOOKUP(A7024,Merge!$C$2:$D$6115,2,FALSE),"")</f>
        <v/>
      </c>
    </row>
    <row r="7025" spans="1:7" x14ac:dyDescent="0.45">
      <c r="A7025" s="1" t="s">
        <v>18158</v>
      </c>
      <c r="B7025" s="1" t="s">
        <v>17671</v>
      </c>
      <c r="C7025" s="1" t="s">
        <v>18159</v>
      </c>
      <c r="E7025" s="1" t="s">
        <v>17721</v>
      </c>
      <c r="F7025" s="1" t="s">
        <v>43094</v>
      </c>
      <c r="G7025" s="1" t="str">
        <f>IFERROR(VLOOKUP(A7025,Merge!$C$2:$D$6115,2,FALSE),"")</f>
        <v/>
      </c>
    </row>
    <row r="7026" spans="1:7" x14ac:dyDescent="0.45">
      <c r="A7026" s="1" t="s">
        <v>18160</v>
      </c>
      <c r="B7026" s="1" t="s">
        <v>17671</v>
      </c>
      <c r="C7026" s="1" t="s">
        <v>18161</v>
      </c>
      <c r="E7026" s="1" t="s">
        <v>17724</v>
      </c>
      <c r="F7026" s="1" t="s">
        <v>43094</v>
      </c>
      <c r="G7026" s="1" t="str">
        <f>IFERROR(VLOOKUP(A7026,Merge!$C$2:$D$6115,2,FALSE),"")</f>
        <v/>
      </c>
    </row>
    <row r="7027" spans="1:7" x14ac:dyDescent="0.45">
      <c r="A7027" s="1" t="s">
        <v>18162</v>
      </c>
      <c r="B7027" s="1" t="s">
        <v>17671</v>
      </c>
      <c r="C7027" s="1" t="s">
        <v>18163</v>
      </c>
      <c r="E7027" s="1" t="s">
        <v>17727</v>
      </c>
      <c r="F7027" s="1" t="s">
        <v>43094</v>
      </c>
      <c r="G7027" s="1" t="str">
        <f>IFERROR(VLOOKUP(A7027,Merge!$C$2:$D$6115,2,FALSE),"")</f>
        <v/>
      </c>
    </row>
    <row r="7028" spans="1:7" x14ac:dyDescent="0.45">
      <c r="A7028" s="1" t="s">
        <v>18164</v>
      </c>
      <c r="B7028" s="1" t="s">
        <v>17671</v>
      </c>
      <c r="C7028" s="1" t="s">
        <v>18165</v>
      </c>
      <c r="E7028" s="1" t="s">
        <v>17730</v>
      </c>
      <c r="F7028" s="1" t="s">
        <v>43094</v>
      </c>
      <c r="G7028" s="1" t="str">
        <f>IFERROR(VLOOKUP(A7028,Merge!$C$2:$D$6115,2,FALSE),"")</f>
        <v/>
      </c>
    </row>
    <row r="7029" spans="1:7" x14ac:dyDescent="0.45">
      <c r="A7029" s="1" t="s">
        <v>18166</v>
      </c>
      <c r="B7029" s="1" t="s">
        <v>17671</v>
      </c>
      <c r="C7029" s="1" t="s">
        <v>18167</v>
      </c>
      <c r="E7029" s="1" t="s">
        <v>18168</v>
      </c>
      <c r="F7029" s="1" t="s">
        <v>43094</v>
      </c>
      <c r="G7029" s="1" t="str">
        <f>IFERROR(VLOOKUP(A7029,Merge!$C$2:$D$6115,2,FALSE),"")</f>
        <v/>
      </c>
    </row>
    <row r="7030" spans="1:7" x14ac:dyDescent="0.45">
      <c r="A7030" s="1" t="s">
        <v>18169</v>
      </c>
      <c r="B7030" s="1" t="s">
        <v>17671</v>
      </c>
      <c r="C7030" s="1" t="s">
        <v>18170</v>
      </c>
      <c r="E7030" s="1" t="s">
        <v>18171</v>
      </c>
      <c r="F7030" s="1" t="s">
        <v>43094</v>
      </c>
      <c r="G7030" s="1" t="str">
        <f>IFERROR(VLOOKUP(A7030,Merge!$C$2:$D$6115,2,FALSE),"")</f>
        <v/>
      </c>
    </row>
    <row r="7031" spans="1:7" x14ac:dyDescent="0.45">
      <c r="A7031" s="1" t="s">
        <v>18172</v>
      </c>
      <c r="B7031" s="1" t="s">
        <v>17671</v>
      </c>
      <c r="C7031" s="1" t="s">
        <v>18173</v>
      </c>
      <c r="E7031" s="1" t="s">
        <v>18174</v>
      </c>
      <c r="F7031" s="1" t="s">
        <v>43094</v>
      </c>
      <c r="G7031" s="1" t="str">
        <f>IFERROR(VLOOKUP(A7031,Merge!$C$2:$D$6115,2,FALSE),"")</f>
        <v/>
      </c>
    </row>
    <row r="7032" spans="1:7" x14ac:dyDescent="0.45">
      <c r="A7032" s="1" t="s">
        <v>18175</v>
      </c>
      <c r="B7032" s="1" t="s">
        <v>17671</v>
      </c>
      <c r="C7032" s="1" t="s">
        <v>18176</v>
      </c>
      <c r="E7032" s="1" t="s">
        <v>18177</v>
      </c>
      <c r="F7032" s="1" t="s">
        <v>43094</v>
      </c>
      <c r="G7032" s="1" t="str">
        <f>IFERROR(VLOOKUP(A7032,Merge!$C$2:$D$6115,2,FALSE),"")</f>
        <v/>
      </c>
    </row>
    <row r="7033" spans="1:7" x14ac:dyDescent="0.45">
      <c r="A7033" s="1" t="s">
        <v>18178</v>
      </c>
      <c r="B7033" s="1" t="s">
        <v>17671</v>
      </c>
      <c r="C7033" s="1" t="s">
        <v>18179</v>
      </c>
      <c r="E7033" s="1" t="s">
        <v>18180</v>
      </c>
      <c r="F7033" s="1" t="s">
        <v>43094</v>
      </c>
      <c r="G7033" s="1" t="str">
        <f>IFERROR(VLOOKUP(A7033,Merge!$C$2:$D$6115,2,FALSE),"")</f>
        <v/>
      </c>
    </row>
    <row r="7034" spans="1:7" x14ac:dyDescent="0.45">
      <c r="A7034" s="1" t="s">
        <v>18181</v>
      </c>
      <c r="B7034" s="1" t="s">
        <v>17671</v>
      </c>
      <c r="C7034" s="1" t="s">
        <v>18182</v>
      </c>
      <c r="E7034" s="1" t="s">
        <v>18183</v>
      </c>
      <c r="F7034" s="1" t="s">
        <v>43094</v>
      </c>
      <c r="G7034" s="1" t="str">
        <f>IFERROR(VLOOKUP(A7034,Merge!$C$2:$D$6115,2,FALSE),"")</f>
        <v/>
      </c>
    </row>
    <row r="7035" spans="1:7" x14ac:dyDescent="0.45">
      <c r="A7035" s="1" t="s">
        <v>18184</v>
      </c>
      <c r="B7035" s="1" t="s">
        <v>17671</v>
      </c>
      <c r="C7035" s="1" t="s">
        <v>18185</v>
      </c>
      <c r="E7035" s="1" t="s">
        <v>18186</v>
      </c>
      <c r="F7035" s="1" t="s">
        <v>43094</v>
      </c>
      <c r="G7035" s="1" t="str">
        <f>IFERROR(VLOOKUP(A7035,Merge!$C$2:$D$6115,2,FALSE),"")</f>
        <v/>
      </c>
    </row>
    <row r="7036" spans="1:7" x14ac:dyDescent="0.45">
      <c r="A7036" s="1" t="s">
        <v>18187</v>
      </c>
      <c r="B7036" s="1" t="s">
        <v>17671</v>
      </c>
      <c r="C7036" s="1" t="s">
        <v>18188</v>
      </c>
      <c r="E7036" s="1" t="s">
        <v>18189</v>
      </c>
      <c r="F7036" s="1" t="s">
        <v>43094</v>
      </c>
      <c r="G7036" s="1" t="str">
        <f>IFERROR(VLOOKUP(A7036,Merge!$C$2:$D$6115,2,FALSE),"")</f>
        <v/>
      </c>
    </row>
    <row r="7037" spans="1:7" x14ac:dyDescent="0.45">
      <c r="A7037" s="1" t="s">
        <v>18190</v>
      </c>
      <c r="B7037" s="1" t="s">
        <v>17671</v>
      </c>
      <c r="C7037" s="1" t="s">
        <v>18191</v>
      </c>
      <c r="E7037" s="1" t="s">
        <v>17721</v>
      </c>
      <c r="F7037" s="1" t="s">
        <v>43094</v>
      </c>
      <c r="G7037" s="1" t="str">
        <f>IFERROR(VLOOKUP(A7037,Merge!$C$2:$D$6115,2,FALSE),"")</f>
        <v/>
      </c>
    </row>
    <row r="7038" spans="1:7" x14ac:dyDescent="0.45">
      <c r="A7038" s="1" t="s">
        <v>18192</v>
      </c>
      <c r="B7038" s="1" t="s">
        <v>17671</v>
      </c>
      <c r="C7038" s="1" t="s">
        <v>18193</v>
      </c>
      <c r="E7038" s="1" t="s">
        <v>17724</v>
      </c>
      <c r="F7038" s="1" t="s">
        <v>43094</v>
      </c>
      <c r="G7038" s="1" t="str">
        <f>IFERROR(VLOOKUP(A7038,Merge!$C$2:$D$6115,2,FALSE),"")</f>
        <v/>
      </c>
    </row>
    <row r="7039" spans="1:7" x14ac:dyDescent="0.45">
      <c r="A7039" s="1" t="s">
        <v>18194</v>
      </c>
      <c r="B7039" s="1" t="s">
        <v>17671</v>
      </c>
      <c r="C7039" s="1" t="s">
        <v>18195</v>
      </c>
      <c r="E7039" s="1" t="s">
        <v>17727</v>
      </c>
      <c r="F7039" s="1" t="s">
        <v>43094</v>
      </c>
      <c r="G7039" s="1" t="str">
        <f>IFERROR(VLOOKUP(A7039,Merge!$C$2:$D$6115,2,FALSE),"")</f>
        <v/>
      </c>
    </row>
    <row r="7040" spans="1:7" x14ac:dyDescent="0.45">
      <c r="A7040" s="1" t="s">
        <v>18196</v>
      </c>
      <c r="B7040" s="1" t="s">
        <v>17671</v>
      </c>
      <c r="C7040" s="1" t="s">
        <v>18197</v>
      </c>
      <c r="E7040" s="1" t="s">
        <v>17730</v>
      </c>
      <c r="F7040" s="1" t="s">
        <v>43094</v>
      </c>
      <c r="G7040" s="1" t="str">
        <f>IFERROR(VLOOKUP(A7040,Merge!$C$2:$D$6115,2,FALSE),"")</f>
        <v/>
      </c>
    </row>
    <row r="7041" spans="1:7" x14ac:dyDescent="0.45">
      <c r="A7041" s="1" t="s">
        <v>18198</v>
      </c>
      <c r="B7041" s="1" t="s">
        <v>17671</v>
      </c>
      <c r="C7041" s="1" t="s">
        <v>18199</v>
      </c>
      <c r="E7041" s="1" t="s">
        <v>18200</v>
      </c>
      <c r="F7041" s="1" t="s">
        <v>43094</v>
      </c>
      <c r="G7041" s="1" t="str">
        <f>IFERROR(VLOOKUP(A7041,Merge!$C$2:$D$6115,2,FALSE),"")</f>
        <v/>
      </c>
    </row>
    <row r="7042" spans="1:7" x14ac:dyDescent="0.45">
      <c r="A7042" s="1" t="s">
        <v>18201</v>
      </c>
      <c r="B7042" s="1" t="s">
        <v>17671</v>
      </c>
      <c r="C7042" s="1" t="s">
        <v>18202</v>
      </c>
      <c r="E7042" s="1" t="s">
        <v>18203</v>
      </c>
      <c r="F7042" s="1" t="s">
        <v>43094</v>
      </c>
      <c r="G7042" s="1" t="str">
        <f>IFERROR(VLOOKUP(A7042,Merge!$C$2:$D$6115,2,FALSE),"")</f>
        <v/>
      </c>
    </row>
    <row r="7043" spans="1:7" x14ac:dyDescent="0.45">
      <c r="A7043" s="1" t="s">
        <v>18204</v>
      </c>
      <c r="B7043" s="1" t="s">
        <v>17671</v>
      </c>
      <c r="C7043" s="1" t="s">
        <v>18205</v>
      </c>
      <c r="E7043" s="1" t="s">
        <v>18206</v>
      </c>
      <c r="F7043" s="1" t="s">
        <v>43094</v>
      </c>
      <c r="G7043" s="1" t="str">
        <f>IFERROR(VLOOKUP(A7043,Merge!$C$2:$D$6115,2,FALSE),"")</f>
        <v/>
      </c>
    </row>
    <row r="7044" spans="1:7" x14ac:dyDescent="0.45">
      <c r="A7044" s="1" t="s">
        <v>18207</v>
      </c>
      <c r="B7044" s="1" t="s">
        <v>17671</v>
      </c>
      <c r="C7044" s="1" t="s">
        <v>18208</v>
      </c>
      <c r="E7044" s="1" t="s">
        <v>18209</v>
      </c>
      <c r="F7044" s="1" t="s">
        <v>43094</v>
      </c>
      <c r="G7044" s="1" t="str">
        <f>IFERROR(VLOOKUP(A7044,Merge!$C$2:$D$6115,2,FALSE),"")</f>
        <v/>
      </c>
    </row>
    <row r="7045" spans="1:7" x14ac:dyDescent="0.45">
      <c r="A7045" s="1" t="s">
        <v>18210</v>
      </c>
      <c r="B7045" s="1" t="s">
        <v>17671</v>
      </c>
      <c r="C7045" s="1" t="s">
        <v>18211</v>
      </c>
      <c r="E7045" s="1" t="s">
        <v>18212</v>
      </c>
      <c r="F7045" s="1" t="s">
        <v>43094</v>
      </c>
      <c r="G7045" s="1" t="str">
        <f>IFERROR(VLOOKUP(A7045,Merge!$C$2:$D$6115,2,FALSE),"")</f>
        <v/>
      </c>
    </row>
    <row r="7046" spans="1:7" x14ac:dyDescent="0.45">
      <c r="A7046" s="1" t="s">
        <v>18213</v>
      </c>
      <c r="B7046" s="1" t="s">
        <v>17671</v>
      </c>
      <c r="C7046" s="1" t="s">
        <v>18214</v>
      </c>
      <c r="E7046" s="1" t="s">
        <v>18215</v>
      </c>
      <c r="F7046" s="1" t="s">
        <v>43094</v>
      </c>
      <c r="G7046" s="1" t="str">
        <f>IFERROR(VLOOKUP(A7046,Merge!$C$2:$D$6115,2,FALSE),"")</f>
        <v/>
      </c>
    </row>
    <row r="7047" spans="1:7" x14ac:dyDescent="0.45">
      <c r="A7047" s="1" t="s">
        <v>18216</v>
      </c>
      <c r="B7047" s="1" t="s">
        <v>17671</v>
      </c>
      <c r="C7047" s="1" t="s">
        <v>18217</v>
      </c>
      <c r="E7047" s="1" t="s">
        <v>17721</v>
      </c>
      <c r="F7047" s="1" t="s">
        <v>43094</v>
      </c>
      <c r="G7047" s="1" t="str">
        <f>IFERROR(VLOOKUP(A7047,Merge!$C$2:$D$6115,2,FALSE),"")</f>
        <v/>
      </c>
    </row>
    <row r="7048" spans="1:7" x14ac:dyDescent="0.45">
      <c r="A7048" s="1" t="s">
        <v>18218</v>
      </c>
      <c r="B7048" s="1" t="s">
        <v>17671</v>
      </c>
      <c r="C7048" s="1" t="s">
        <v>18219</v>
      </c>
      <c r="E7048" s="1" t="s">
        <v>17724</v>
      </c>
      <c r="F7048" s="1" t="s">
        <v>43094</v>
      </c>
      <c r="G7048" s="1" t="str">
        <f>IFERROR(VLOOKUP(A7048,Merge!$C$2:$D$6115,2,FALSE),"")</f>
        <v/>
      </c>
    </row>
    <row r="7049" spans="1:7" x14ac:dyDescent="0.45">
      <c r="A7049" s="1" t="s">
        <v>18220</v>
      </c>
      <c r="B7049" s="1" t="s">
        <v>17671</v>
      </c>
      <c r="C7049" s="1" t="s">
        <v>18221</v>
      </c>
      <c r="E7049" s="1" t="s">
        <v>17727</v>
      </c>
      <c r="F7049" s="1" t="s">
        <v>43094</v>
      </c>
      <c r="G7049" s="1" t="str">
        <f>IFERROR(VLOOKUP(A7049,Merge!$C$2:$D$6115,2,FALSE),"")</f>
        <v/>
      </c>
    </row>
    <row r="7050" spans="1:7" x14ac:dyDescent="0.45">
      <c r="A7050" s="1" t="s">
        <v>18222</v>
      </c>
      <c r="B7050" s="1" t="s">
        <v>17671</v>
      </c>
      <c r="C7050" s="1" t="s">
        <v>18223</v>
      </c>
      <c r="E7050" s="1" t="s">
        <v>17730</v>
      </c>
      <c r="F7050" s="1" t="s">
        <v>43094</v>
      </c>
      <c r="G7050" s="1" t="str">
        <f>IFERROR(VLOOKUP(A7050,Merge!$C$2:$D$6115,2,FALSE),"")</f>
        <v/>
      </c>
    </row>
    <row r="7051" spans="1:7" x14ac:dyDescent="0.45">
      <c r="A7051" s="1" t="s">
        <v>18224</v>
      </c>
      <c r="B7051" s="1" t="s">
        <v>17671</v>
      </c>
      <c r="C7051" s="1" t="s">
        <v>18225</v>
      </c>
      <c r="E7051" s="1" t="s">
        <v>17996</v>
      </c>
      <c r="F7051" s="1" t="s">
        <v>43094</v>
      </c>
      <c r="G7051" s="1" t="str">
        <f>IFERROR(VLOOKUP(A7051,Merge!$C$2:$D$6115,2,FALSE),"")</f>
        <v/>
      </c>
    </row>
    <row r="7052" spans="1:7" x14ac:dyDescent="0.45">
      <c r="A7052" s="1" t="s">
        <v>18226</v>
      </c>
      <c r="B7052" s="1" t="s">
        <v>17671</v>
      </c>
      <c r="C7052" s="1" t="s">
        <v>18227</v>
      </c>
      <c r="E7052" s="1" t="s">
        <v>17999</v>
      </c>
      <c r="F7052" s="1" t="s">
        <v>43094</v>
      </c>
      <c r="G7052" s="1" t="str">
        <f>IFERROR(VLOOKUP(A7052,Merge!$C$2:$D$6115,2,FALSE),"")</f>
        <v/>
      </c>
    </row>
    <row r="7053" spans="1:7" x14ac:dyDescent="0.45">
      <c r="A7053" s="1" t="s">
        <v>18228</v>
      </c>
      <c r="B7053" s="1" t="s">
        <v>17671</v>
      </c>
      <c r="C7053" s="1" t="s">
        <v>18229</v>
      </c>
      <c r="E7053" s="1" t="s">
        <v>18002</v>
      </c>
      <c r="F7053" s="1" t="s">
        <v>43094</v>
      </c>
      <c r="G7053" s="1" t="str">
        <f>IFERROR(VLOOKUP(A7053,Merge!$C$2:$D$6115,2,FALSE),"")</f>
        <v/>
      </c>
    </row>
    <row r="7054" spans="1:7" x14ac:dyDescent="0.45">
      <c r="A7054" s="1" t="s">
        <v>18230</v>
      </c>
      <c r="B7054" s="1" t="s">
        <v>17671</v>
      </c>
      <c r="C7054" s="1" t="s">
        <v>18231</v>
      </c>
      <c r="E7054" s="1" t="s">
        <v>18035</v>
      </c>
      <c r="F7054" s="1" t="s">
        <v>43094</v>
      </c>
      <c r="G7054" s="1" t="str">
        <f>IFERROR(VLOOKUP(A7054,Merge!$C$2:$D$6115,2,FALSE),"")</f>
        <v/>
      </c>
    </row>
    <row r="7055" spans="1:7" x14ac:dyDescent="0.45">
      <c r="A7055" s="1" t="s">
        <v>18232</v>
      </c>
      <c r="B7055" s="1" t="s">
        <v>17671</v>
      </c>
      <c r="C7055" s="1" t="s">
        <v>18233</v>
      </c>
      <c r="E7055" s="1" t="s">
        <v>18234</v>
      </c>
      <c r="F7055" s="1" t="s">
        <v>43094</v>
      </c>
      <c r="G7055" s="1" t="str">
        <f>IFERROR(VLOOKUP(A7055,Merge!$C$2:$D$6115,2,FALSE),"")</f>
        <v/>
      </c>
    </row>
    <row r="7056" spans="1:7" x14ac:dyDescent="0.45">
      <c r="A7056" s="1" t="s">
        <v>18235</v>
      </c>
      <c r="B7056" s="1" t="s">
        <v>17671</v>
      </c>
      <c r="C7056" s="1" t="s">
        <v>18236</v>
      </c>
      <c r="E7056" s="1" t="s">
        <v>18237</v>
      </c>
      <c r="F7056" s="1" t="s">
        <v>43094</v>
      </c>
      <c r="G7056" s="1" t="str">
        <f>IFERROR(VLOOKUP(A7056,Merge!$C$2:$D$6115,2,FALSE),"")</f>
        <v/>
      </c>
    </row>
    <row r="7057" spans="1:7" x14ac:dyDescent="0.45">
      <c r="A7057" s="1" t="s">
        <v>18238</v>
      </c>
      <c r="B7057" s="1" t="s">
        <v>17671</v>
      </c>
      <c r="C7057" s="1" t="s">
        <v>18239</v>
      </c>
      <c r="E7057" s="1" t="s">
        <v>18240</v>
      </c>
      <c r="F7057" s="1" t="s">
        <v>43094</v>
      </c>
      <c r="G7057" s="1" t="str">
        <f>IFERROR(VLOOKUP(A7057,Merge!$C$2:$D$6115,2,FALSE),"")</f>
        <v/>
      </c>
    </row>
    <row r="7058" spans="1:7" x14ac:dyDescent="0.45">
      <c r="A7058" s="1" t="s">
        <v>18241</v>
      </c>
      <c r="B7058" s="1" t="s">
        <v>17671</v>
      </c>
      <c r="C7058" s="1" t="s">
        <v>18242</v>
      </c>
      <c r="E7058" s="1" t="s">
        <v>18243</v>
      </c>
      <c r="F7058" s="1" t="s">
        <v>43094</v>
      </c>
      <c r="G7058" s="1" t="str">
        <f>IFERROR(VLOOKUP(A7058,Merge!$C$2:$D$6115,2,FALSE),"")</f>
        <v/>
      </c>
    </row>
    <row r="7059" spans="1:7" x14ac:dyDescent="0.45">
      <c r="A7059" s="1" t="s">
        <v>18244</v>
      </c>
      <c r="B7059" s="1" t="s">
        <v>17671</v>
      </c>
      <c r="C7059" s="1" t="s">
        <v>18245</v>
      </c>
      <c r="E7059" s="1" t="s">
        <v>17721</v>
      </c>
      <c r="F7059" s="1" t="s">
        <v>43094</v>
      </c>
      <c r="G7059" s="1" t="str">
        <f>IFERROR(VLOOKUP(A7059,Merge!$C$2:$D$6115,2,FALSE),"")</f>
        <v/>
      </c>
    </row>
    <row r="7060" spans="1:7" x14ac:dyDescent="0.45">
      <c r="A7060" s="1" t="s">
        <v>18246</v>
      </c>
      <c r="B7060" s="1" t="s">
        <v>17671</v>
      </c>
      <c r="C7060" s="1" t="s">
        <v>18247</v>
      </c>
      <c r="E7060" s="1" t="s">
        <v>17724</v>
      </c>
      <c r="F7060" s="1" t="s">
        <v>43094</v>
      </c>
      <c r="G7060" s="1" t="str">
        <f>IFERROR(VLOOKUP(A7060,Merge!$C$2:$D$6115,2,FALSE),"")</f>
        <v/>
      </c>
    </row>
    <row r="7061" spans="1:7" x14ac:dyDescent="0.45">
      <c r="A7061" s="1" t="s">
        <v>18248</v>
      </c>
      <c r="B7061" s="1" t="s">
        <v>17671</v>
      </c>
      <c r="C7061" s="1" t="s">
        <v>18249</v>
      </c>
      <c r="E7061" s="1" t="s">
        <v>17727</v>
      </c>
      <c r="F7061" s="1" t="s">
        <v>43094</v>
      </c>
      <c r="G7061" s="1" t="str">
        <f>IFERROR(VLOOKUP(A7061,Merge!$C$2:$D$6115,2,FALSE),"")</f>
        <v/>
      </c>
    </row>
    <row r="7062" spans="1:7" x14ac:dyDescent="0.45">
      <c r="A7062" s="1" t="s">
        <v>18250</v>
      </c>
      <c r="B7062" s="1" t="s">
        <v>17671</v>
      </c>
      <c r="C7062" s="1" t="s">
        <v>18251</v>
      </c>
      <c r="E7062" s="1" t="s">
        <v>17730</v>
      </c>
      <c r="F7062" s="1" t="s">
        <v>43094</v>
      </c>
      <c r="G7062" s="1" t="str">
        <f>IFERROR(VLOOKUP(A7062,Merge!$C$2:$D$6115,2,FALSE),"")</f>
        <v/>
      </c>
    </row>
    <row r="7063" spans="1:7" x14ac:dyDescent="0.45">
      <c r="A7063" s="1" t="s">
        <v>18252</v>
      </c>
      <c r="B7063" s="1" t="s">
        <v>17671</v>
      </c>
      <c r="C7063" s="1" t="s">
        <v>18253</v>
      </c>
      <c r="E7063" s="1" t="s">
        <v>18254</v>
      </c>
      <c r="F7063" s="1" t="s">
        <v>43094</v>
      </c>
      <c r="G7063" s="1" t="str">
        <f>IFERROR(VLOOKUP(A7063,Merge!$C$2:$D$6115,2,FALSE),"")</f>
        <v/>
      </c>
    </row>
    <row r="7064" spans="1:7" x14ac:dyDescent="0.45">
      <c r="A7064" s="1" t="s">
        <v>18255</v>
      </c>
      <c r="B7064" s="1" t="s">
        <v>17671</v>
      </c>
      <c r="C7064" s="1" t="s">
        <v>18256</v>
      </c>
      <c r="E7064" s="1" t="s">
        <v>18257</v>
      </c>
      <c r="F7064" s="1" t="s">
        <v>43094</v>
      </c>
      <c r="G7064" s="1" t="str">
        <f>IFERROR(VLOOKUP(A7064,Merge!$C$2:$D$6115,2,FALSE),"")</f>
        <v/>
      </c>
    </row>
    <row r="7065" spans="1:7" x14ac:dyDescent="0.45">
      <c r="A7065" s="1" t="s">
        <v>18258</v>
      </c>
      <c r="B7065" s="1" t="s">
        <v>17671</v>
      </c>
      <c r="C7065" s="1" t="s">
        <v>18259</v>
      </c>
      <c r="E7065" s="1" t="s">
        <v>18260</v>
      </c>
      <c r="F7065" s="1" t="s">
        <v>43094</v>
      </c>
      <c r="G7065" s="1" t="str">
        <f>IFERROR(VLOOKUP(A7065,Merge!$C$2:$D$6115,2,FALSE),"")</f>
        <v/>
      </c>
    </row>
    <row r="7066" spans="1:7" x14ac:dyDescent="0.45">
      <c r="A7066" s="1" t="s">
        <v>18261</v>
      </c>
      <c r="B7066" s="1" t="s">
        <v>17671</v>
      </c>
      <c r="C7066" s="1" t="s">
        <v>18262</v>
      </c>
      <c r="E7066" s="1" t="s">
        <v>18263</v>
      </c>
      <c r="F7066" s="1" t="s">
        <v>43094</v>
      </c>
      <c r="G7066" s="1" t="str">
        <f>IFERROR(VLOOKUP(A7066,Merge!$C$2:$D$6115,2,FALSE),"")</f>
        <v/>
      </c>
    </row>
    <row r="7067" spans="1:7" x14ac:dyDescent="0.45">
      <c r="A7067" s="1" t="s">
        <v>18264</v>
      </c>
      <c r="B7067" s="1" t="s">
        <v>17671</v>
      </c>
      <c r="C7067" s="1" t="s">
        <v>18265</v>
      </c>
      <c r="E7067" s="1" t="s">
        <v>18266</v>
      </c>
      <c r="F7067" s="1" t="s">
        <v>43094</v>
      </c>
      <c r="G7067" s="1" t="str">
        <f>IFERROR(VLOOKUP(A7067,Merge!$C$2:$D$6115,2,FALSE),"")</f>
        <v/>
      </c>
    </row>
    <row r="7068" spans="1:7" x14ac:dyDescent="0.45">
      <c r="A7068" s="1" t="s">
        <v>18267</v>
      </c>
      <c r="B7068" s="1" t="s">
        <v>17671</v>
      </c>
      <c r="C7068" s="1" t="s">
        <v>18268</v>
      </c>
      <c r="E7068" s="1" t="s">
        <v>18269</v>
      </c>
      <c r="F7068" s="1" t="s">
        <v>43094</v>
      </c>
      <c r="G7068" s="1" t="str">
        <f>IFERROR(VLOOKUP(A7068,Merge!$C$2:$D$6115,2,FALSE),"")</f>
        <v/>
      </c>
    </row>
    <row r="7069" spans="1:7" x14ac:dyDescent="0.45">
      <c r="A7069" s="1" t="s">
        <v>18270</v>
      </c>
      <c r="B7069" s="1" t="s">
        <v>17671</v>
      </c>
      <c r="C7069" s="1" t="s">
        <v>18271</v>
      </c>
      <c r="E7069" s="1" t="s">
        <v>18266</v>
      </c>
      <c r="F7069" s="1" t="s">
        <v>43094</v>
      </c>
      <c r="G7069" s="1" t="str">
        <f>IFERROR(VLOOKUP(A7069,Merge!$C$2:$D$6115,2,FALSE),"")</f>
        <v/>
      </c>
    </row>
    <row r="7070" spans="1:7" x14ac:dyDescent="0.45">
      <c r="A7070" s="1" t="s">
        <v>18272</v>
      </c>
      <c r="B7070" s="1" t="s">
        <v>17671</v>
      </c>
      <c r="C7070" s="1" t="s">
        <v>18273</v>
      </c>
      <c r="E7070" s="1" t="s">
        <v>18269</v>
      </c>
      <c r="F7070" s="1" t="s">
        <v>43094</v>
      </c>
      <c r="G7070" s="1" t="str">
        <f>IFERROR(VLOOKUP(A7070,Merge!$C$2:$D$6115,2,FALSE),"")</f>
        <v/>
      </c>
    </row>
    <row r="7071" spans="1:7" x14ac:dyDescent="0.45">
      <c r="A7071" s="1" t="s">
        <v>18274</v>
      </c>
      <c r="B7071" s="1" t="s">
        <v>17671</v>
      </c>
      <c r="C7071" s="1" t="s">
        <v>18275</v>
      </c>
      <c r="E7071" s="1" t="s">
        <v>18276</v>
      </c>
      <c r="F7071" s="1" t="s">
        <v>43094</v>
      </c>
      <c r="G7071" s="1" t="str">
        <f>IFERROR(VLOOKUP(A7071,Merge!$C$2:$D$6115,2,FALSE),"")</f>
        <v/>
      </c>
    </row>
    <row r="7072" spans="1:7" x14ac:dyDescent="0.45">
      <c r="A7072" s="1" t="s">
        <v>18277</v>
      </c>
      <c r="B7072" s="1" t="s">
        <v>17671</v>
      </c>
      <c r="C7072" s="1" t="s">
        <v>18278</v>
      </c>
      <c r="E7072" s="1" t="s">
        <v>18276</v>
      </c>
      <c r="F7072" s="1" t="s">
        <v>43094</v>
      </c>
      <c r="G7072" s="1" t="str">
        <f>IFERROR(VLOOKUP(A7072,Merge!$C$2:$D$6115,2,FALSE),"")</f>
        <v/>
      </c>
    </row>
    <row r="7073" spans="1:7" x14ac:dyDescent="0.45">
      <c r="A7073" s="1" t="s">
        <v>18279</v>
      </c>
      <c r="B7073" s="1" t="s">
        <v>17671</v>
      </c>
      <c r="C7073" s="1" t="s">
        <v>18280</v>
      </c>
      <c r="E7073" s="1" t="s">
        <v>18276</v>
      </c>
      <c r="F7073" s="1" t="s">
        <v>43094</v>
      </c>
      <c r="G7073" s="1" t="str">
        <f>IFERROR(VLOOKUP(A7073,Merge!$C$2:$D$6115,2,FALSE),"")</f>
        <v/>
      </c>
    </row>
    <row r="7074" spans="1:7" x14ac:dyDescent="0.45">
      <c r="A7074" s="1" t="s">
        <v>18281</v>
      </c>
      <c r="B7074" s="1" t="s">
        <v>17671</v>
      </c>
      <c r="C7074" s="1" t="s">
        <v>18282</v>
      </c>
      <c r="E7074" s="1" t="s">
        <v>18276</v>
      </c>
      <c r="F7074" s="1" t="s">
        <v>43094</v>
      </c>
      <c r="G7074" s="1" t="str">
        <f>IFERROR(VLOOKUP(A7074,Merge!$C$2:$D$6115,2,FALSE),"")</f>
        <v/>
      </c>
    </row>
    <row r="7075" spans="1:7" x14ac:dyDescent="0.45">
      <c r="A7075" s="1" t="s">
        <v>18283</v>
      </c>
      <c r="B7075" s="1" t="s">
        <v>17671</v>
      </c>
      <c r="C7075" s="1" t="s">
        <v>18284</v>
      </c>
      <c r="E7075" s="1" t="s">
        <v>18276</v>
      </c>
      <c r="F7075" s="1" t="s">
        <v>43094</v>
      </c>
      <c r="G7075" s="1" t="str">
        <f>IFERROR(VLOOKUP(A7075,Merge!$C$2:$D$6115,2,FALSE),"")</f>
        <v/>
      </c>
    </row>
    <row r="7076" spans="1:7" x14ac:dyDescent="0.45">
      <c r="A7076" s="1" t="s">
        <v>18285</v>
      </c>
      <c r="B7076" s="1" t="s">
        <v>17671</v>
      </c>
      <c r="C7076" s="1" t="s">
        <v>18286</v>
      </c>
      <c r="E7076" s="1" t="s">
        <v>18287</v>
      </c>
      <c r="F7076" s="1" t="s">
        <v>43094</v>
      </c>
      <c r="G7076" s="1" t="str">
        <f>IFERROR(VLOOKUP(A7076,Merge!$C$2:$D$6115,2,FALSE),"")</f>
        <v/>
      </c>
    </row>
    <row r="7077" spans="1:7" x14ac:dyDescent="0.45">
      <c r="A7077" s="1" t="s">
        <v>18288</v>
      </c>
      <c r="B7077" s="1" t="s">
        <v>17671</v>
      </c>
      <c r="C7077" s="1" t="s">
        <v>18289</v>
      </c>
      <c r="E7077" s="1" t="s">
        <v>18290</v>
      </c>
      <c r="F7077" s="1" t="s">
        <v>43094</v>
      </c>
      <c r="G7077" s="1" t="str">
        <f>IFERROR(VLOOKUP(A7077,Merge!$C$2:$D$6115,2,FALSE),"")</f>
        <v/>
      </c>
    </row>
    <row r="7078" spans="1:7" x14ac:dyDescent="0.45">
      <c r="A7078" s="1" t="s">
        <v>18291</v>
      </c>
      <c r="B7078" s="1" t="s">
        <v>17671</v>
      </c>
      <c r="C7078" s="1" t="s">
        <v>18292</v>
      </c>
      <c r="E7078" s="1" t="s">
        <v>17721</v>
      </c>
      <c r="F7078" s="1" t="s">
        <v>43094</v>
      </c>
      <c r="G7078" s="1" t="str">
        <f>IFERROR(VLOOKUP(A7078,Merge!$C$2:$D$6115,2,FALSE),"")</f>
        <v/>
      </c>
    </row>
    <row r="7079" spans="1:7" x14ac:dyDescent="0.45">
      <c r="A7079" s="1" t="s">
        <v>18293</v>
      </c>
      <c r="B7079" s="1" t="s">
        <v>17671</v>
      </c>
      <c r="C7079" s="1" t="s">
        <v>18294</v>
      </c>
      <c r="E7079" s="1" t="s">
        <v>17724</v>
      </c>
      <c r="F7079" s="1" t="s">
        <v>43094</v>
      </c>
      <c r="G7079" s="1" t="str">
        <f>IFERROR(VLOOKUP(A7079,Merge!$C$2:$D$6115,2,FALSE),"")</f>
        <v/>
      </c>
    </row>
    <row r="7080" spans="1:7" x14ac:dyDescent="0.45">
      <c r="A7080" s="1" t="s">
        <v>18295</v>
      </c>
      <c r="B7080" s="1" t="s">
        <v>17671</v>
      </c>
      <c r="C7080" s="1" t="s">
        <v>18296</v>
      </c>
      <c r="E7080" s="1" t="s">
        <v>17727</v>
      </c>
      <c r="F7080" s="1" t="s">
        <v>43094</v>
      </c>
      <c r="G7080" s="1" t="str">
        <f>IFERROR(VLOOKUP(A7080,Merge!$C$2:$D$6115,2,FALSE),"")</f>
        <v/>
      </c>
    </row>
    <row r="7081" spans="1:7" x14ac:dyDescent="0.45">
      <c r="A7081" s="1" t="s">
        <v>18297</v>
      </c>
      <c r="B7081" s="1" t="s">
        <v>17671</v>
      </c>
      <c r="C7081" s="1" t="s">
        <v>18298</v>
      </c>
      <c r="E7081" s="1" t="s">
        <v>17730</v>
      </c>
      <c r="F7081" s="1" t="s">
        <v>43094</v>
      </c>
      <c r="G7081" s="1" t="str">
        <f>IFERROR(VLOOKUP(A7081,Merge!$C$2:$D$6115,2,FALSE),"")</f>
        <v/>
      </c>
    </row>
    <row r="7082" spans="1:7" x14ac:dyDescent="0.45">
      <c r="A7082" s="1" t="s">
        <v>18299</v>
      </c>
      <c r="B7082" s="1" t="s">
        <v>17671</v>
      </c>
      <c r="C7082" s="1" t="s">
        <v>18300</v>
      </c>
      <c r="E7082" s="1" t="s">
        <v>18301</v>
      </c>
      <c r="F7082" s="1" t="s">
        <v>43094</v>
      </c>
      <c r="G7082" s="1" t="str">
        <f>IFERROR(VLOOKUP(A7082,Merge!$C$2:$D$6115,2,FALSE),"")</f>
        <v/>
      </c>
    </row>
    <row r="7083" spans="1:7" x14ac:dyDescent="0.45">
      <c r="A7083" s="1" t="s">
        <v>18302</v>
      </c>
      <c r="B7083" s="1" t="s">
        <v>17671</v>
      </c>
      <c r="C7083" s="1" t="s">
        <v>18303</v>
      </c>
      <c r="E7083" s="1" t="s">
        <v>18304</v>
      </c>
      <c r="F7083" s="1" t="s">
        <v>43094</v>
      </c>
      <c r="G7083" s="1" t="str">
        <f>IFERROR(VLOOKUP(A7083,Merge!$C$2:$D$6115,2,FALSE),"")</f>
        <v/>
      </c>
    </row>
    <row r="7084" spans="1:7" x14ac:dyDescent="0.45">
      <c r="A7084" s="1" t="s">
        <v>18305</v>
      </c>
      <c r="B7084" s="1" t="s">
        <v>17671</v>
      </c>
      <c r="C7084" s="1" t="s">
        <v>18306</v>
      </c>
      <c r="E7084" s="1" t="s">
        <v>18307</v>
      </c>
      <c r="F7084" s="1" t="s">
        <v>43094</v>
      </c>
      <c r="G7084" s="1" t="str">
        <f>IFERROR(VLOOKUP(A7084,Merge!$C$2:$D$6115,2,FALSE),"")</f>
        <v/>
      </c>
    </row>
    <row r="7085" spans="1:7" x14ac:dyDescent="0.45">
      <c r="A7085" s="1" t="s">
        <v>18308</v>
      </c>
      <c r="B7085" s="1" t="s">
        <v>17671</v>
      </c>
      <c r="C7085" s="1" t="s">
        <v>18309</v>
      </c>
      <c r="E7085" s="1" t="s">
        <v>18310</v>
      </c>
      <c r="F7085" s="1" t="s">
        <v>43094</v>
      </c>
      <c r="G7085" s="1" t="str">
        <f>IFERROR(VLOOKUP(A7085,Merge!$C$2:$D$6115,2,FALSE),"")</f>
        <v/>
      </c>
    </row>
    <row r="7086" spans="1:7" x14ac:dyDescent="0.45">
      <c r="A7086" s="1" t="s">
        <v>18311</v>
      </c>
      <c r="B7086" s="1" t="s">
        <v>17671</v>
      </c>
      <c r="C7086" s="1" t="s">
        <v>18312</v>
      </c>
      <c r="E7086" s="1" t="s">
        <v>18313</v>
      </c>
      <c r="F7086" s="1" t="s">
        <v>43094</v>
      </c>
      <c r="G7086" s="1" t="str">
        <f>IFERROR(VLOOKUP(A7086,Merge!$C$2:$D$6115,2,FALSE),"")</f>
        <v/>
      </c>
    </row>
    <row r="7087" spans="1:7" x14ac:dyDescent="0.45">
      <c r="A7087" s="1" t="s">
        <v>18314</v>
      </c>
      <c r="B7087" s="1" t="s">
        <v>17671</v>
      </c>
      <c r="C7087" s="1" t="s">
        <v>18315</v>
      </c>
      <c r="E7087" s="1" t="s">
        <v>18313</v>
      </c>
      <c r="F7087" s="1" t="s">
        <v>43094</v>
      </c>
      <c r="G7087" s="1" t="str">
        <f>IFERROR(VLOOKUP(A7087,Merge!$C$2:$D$6115,2,FALSE),"")</f>
        <v/>
      </c>
    </row>
    <row r="7088" spans="1:7" x14ac:dyDescent="0.45">
      <c r="A7088" s="1" t="s">
        <v>18316</v>
      </c>
      <c r="B7088" s="1" t="s">
        <v>17671</v>
      </c>
      <c r="C7088" s="1" t="s">
        <v>18317</v>
      </c>
      <c r="E7088" s="1" t="s">
        <v>18313</v>
      </c>
      <c r="F7088" s="1" t="s">
        <v>43094</v>
      </c>
      <c r="G7088" s="1" t="str">
        <f>IFERROR(VLOOKUP(A7088,Merge!$C$2:$D$6115,2,FALSE),"")</f>
        <v/>
      </c>
    </row>
    <row r="7089" spans="1:7" x14ac:dyDescent="0.45">
      <c r="A7089" s="1" t="s">
        <v>18318</v>
      </c>
      <c r="B7089" s="1" t="s">
        <v>17671</v>
      </c>
      <c r="C7089" s="1" t="s">
        <v>18319</v>
      </c>
      <c r="E7089" s="1" t="s">
        <v>18313</v>
      </c>
      <c r="F7089" s="1" t="s">
        <v>43094</v>
      </c>
      <c r="G7089" s="1" t="str">
        <f>IFERROR(VLOOKUP(A7089,Merge!$C$2:$D$6115,2,FALSE),"")</f>
        <v/>
      </c>
    </row>
    <row r="7090" spans="1:7" x14ac:dyDescent="0.45">
      <c r="A7090" s="1" t="s">
        <v>18320</v>
      </c>
      <c r="B7090" s="1" t="s">
        <v>17671</v>
      </c>
      <c r="C7090" s="1" t="s">
        <v>18321</v>
      </c>
      <c r="E7090" s="1" t="s">
        <v>18313</v>
      </c>
      <c r="F7090" s="1" t="s">
        <v>43094</v>
      </c>
      <c r="G7090" s="1" t="str">
        <f>IFERROR(VLOOKUP(A7090,Merge!$C$2:$D$6115,2,FALSE),"")</f>
        <v/>
      </c>
    </row>
    <row r="7091" spans="1:7" x14ac:dyDescent="0.45">
      <c r="A7091" s="1" t="s">
        <v>18322</v>
      </c>
      <c r="B7091" s="1" t="s">
        <v>17671</v>
      </c>
      <c r="C7091" s="1" t="s">
        <v>18323</v>
      </c>
      <c r="E7091" s="1" t="s">
        <v>18324</v>
      </c>
      <c r="F7091" s="1" t="s">
        <v>40097</v>
      </c>
      <c r="G7091" s="1" t="str">
        <f>IFERROR(VLOOKUP(A7091,Merge!$C$2:$D$6115,2,FALSE),"")</f>
        <v>유연한 발가락</v>
      </c>
    </row>
    <row r="7092" spans="1:7" x14ac:dyDescent="0.45">
      <c r="A7092" s="1" t="s">
        <v>18325</v>
      </c>
      <c r="B7092" s="1" t="s">
        <v>17671</v>
      </c>
      <c r="C7092" s="1" t="s">
        <v>18326</v>
      </c>
      <c r="E7092" s="1" t="s">
        <v>18327</v>
      </c>
      <c r="F7092" s="1" t="s">
        <v>40098</v>
      </c>
      <c r="G7092" s="1" t="str">
        <f>IFERROR(VLOOKUP(A7092,Merge!$C$2:$D$6115,2,FALSE),"")</f>
        <v>[PAWN_nameDef]의 발이 손의 형태로 변형되었습니다. 이로인해 발에 맞는 신발을 찾기가 힘들어졌습니다.</v>
      </c>
    </row>
    <row r="7093" spans="1:7" x14ac:dyDescent="0.45">
      <c r="A7093" s="1" t="s">
        <v>18328</v>
      </c>
      <c r="B7093" s="1" t="s">
        <v>17671</v>
      </c>
      <c r="C7093" s="1" t="s">
        <v>18329</v>
      </c>
      <c r="E7093" s="1" t="s">
        <v>17721</v>
      </c>
      <c r="F7093" s="1" t="s">
        <v>43094</v>
      </c>
      <c r="G7093" s="1" t="str">
        <f>IFERROR(VLOOKUP(A7093,Merge!$C$2:$D$6115,2,FALSE),"")</f>
        <v/>
      </c>
    </row>
    <row r="7094" spans="1:7" x14ac:dyDescent="0.45">
      <c r="A7094" s="1" t="s">
        <v>18330</v>
      </c>
      <c r="B7094" s="1" t="s">
        <v>17671</v>
      </c>
      <c r="C7094" s="1" t="s">
        <v>18331</v>
      </c>
      <c r="E7094" s="1" t="s">
        <v>17724</v>
      </c>
      <c r="F7094" s="1" t="s">
        <v>43094</v>
      </c>
      <c r="G7094" s="1" t="str">
        <f>IFERROR(VLOOKUP(A7094,Merge!$C$2:$D$6115,2,FALSE),"")</f>
        <v/>
      </c>
    </row>
    <row r="7095" spans="1:7" x14ac:dyDescent="0.45">
      <c r="A7095" s="1" t="s">
        <v>18332</v>
      </c>
      <c r="B7095" s="1" t="s">
        <v>17671</v>
      </c>
      <c r="C7095" s="1" t="s">
        <v>18333</v>
      </c>
      <c r="E7095" s="1" t="s">
        <v>17727</v>
      </c>
      <c r="F7095" s="1" t="s">
        <v>43094</v>
      </c>
      <c r="G7095" s="1" t="str">
        <f>IFERROR(VLOOKUP(A7095,Merge!$C$2:$D$6115,2,FALSE),"")</f>
        <v/>
      </c>
    </row>
    <row r="7096" spans="1:7" x14ac:dyDescent="0.45">
      <c r="A7096" s="1" t="s">
        <v>18334</v>
      </c>
      <c r="B7096" s="1" t="s">
        <v>17671</v>
      </c>
      <c r="C7096" s="1" t="s">
        <v>18335</v>
      </c>
      <c r="E7096" s="1" t="s">
        <v>17730</v>
      </c>
      <c r="F7096" s="1" t="s">
        <v>43094</v>
      </c>
      <c r="G7096" s="1" t="str">
        <f>IFERROR(VLOOKUP(A7096,Merge!$C$2:$D$6115,2,FALSE),"")</f>
        <v/>
      </c>
    </row>
    <row r="7097" spans="1:7" x14ac:dyDescent="0.45">
      <c r="A7097" s="1" t="s">
        <v>18336</v>
      </c>
      <c r="B7097" s="1" t="s">
        <v>17671</v>
      </c>
      <c r="C7097" s="1" t="s">
        <v>18337</v>
      </c>
      <c r="E7097" s="1" t="s">
        <v>18338</v>
      </c>
      <c r="F7097" s="1" t="s">
        <v>43094</v>
      </c>
      <c r="G7097" s="1" t="str">
        <f>IFERROR(VLOOKUP(A7097,Merge!$C$2:$D$6115,2,FALSE),"")</f>
        <v/>
      </c>
    </row>
    <row r="7098" spans="1:7" x14ac:dyDescent="0.45">
      <c r="A7098" s="1" t="s">
        <v>18339</v>
      </c>
      <c r="B7098" s="1" t="s">
        <v>17671</v>
      </c>
      <c r="C7098" s="1" t="s">
        <v>18340</v>
      </c>
      <c r="E7098" s="1" t="s">
        <v>18341</v>
      </c>
      <c r="F7098" s="1" t="s">
        <v>43094</v>
      </c>
      <c r="G7098" s="1" t="str">
        <f>IFERROR(VLOOKUP(A7098,Merge!$C$2:$D$6115,2,FALSE),"")</f>
        <v/>
      </c>
    </row>
    <row r="7099" spans="1:7" x14ac:dyDescent="0.45">
      <c r="A7099" s="1" t="s">
        <v>18342</v>
      </c>
      <c r="B7099" s="1" t="s">
        <v>17671</v>
      </c>
      <c r="C7099" s="1" t="s">
        <v>18343</v>
      </c>
      <c r="E7099" s="1" t="s">
        <v>18344</v>
      </c>
      <c r="F7099" s="1" t="s">
        <v>43094</v>
      </c>
      <c r="G7099" s="1" t="str">
        <f>IFERROR(VLOOKUP(A7099,Merge!$C$2:$D$6115,2,FALSE),"")</f>
        <v/>
      </c>
    </row>
    <row r="7100" spans="1:7" x14ac:dyDescent="0.45">
      <c r="A7100" s="1" t="s">
        <v>18345</v>
      </c>
      <c r="B7100" s="1" t="s">
        <v>17671</v>
      </c>
      <c r="C7100" s="1" t="s">
        <v>18346</v>
      </c>
      <c r="E7100" s="1" t="s">
        <v>18347</v>
      </c>
      <c r="F7100" s="1" t="s">
        <v>43094</v>
      </c>
      <c r="G7100" s="1" t="str">
        <f>IFERROR(VLOOKUP(A7100,Merge!$C$2:$D$6115,2,FALSE),"")</f>
        <v/>
      </c>
    </row>
    <row r="7101" spans="1:7" x14ac:dyDescent="0.45">
      <c r="A7101" s="1" t="s">
        <v>18348</v>
      </c>
      <c r="B7101" s="1" t="s">
        <v>17671</v>
      </c>
      <c r="C7101" s="1" t="s">
        <v>18349</v>
      </c>
      <c r="E7101" s="1" t="s">
        <v>17957</v>
      </c>
      <c r="F7101" s="1" t="s">
        <v>39181</v>
      </c>
      <c r="G7101" s="1" t="str">
        <f>IFERROR(VLOOKUP(A7101,Merge!$C$2:$D$6115,2,FALSE),"")</f>
        <v>발톱</v>
      </c>
    </row>
    <row r="7102" spans="1:7" x14ac:dyDescent="0.45">
      <c r="A7102" s="1" t="s">
        <v>18350</v>
      </c>
      <c r="B7102" s="1" t="s">
        <v>17671</v>
      </c>
      <c r="C7102" s="1" t="s">
        <v>18351</v>
      </c>
      <c r="E7102" s="1" t="s">
        <v>18352</v>
      </c>
      <c r="F7102" s="1" t="s">
        <v>39160</v>
      </c>
      <c r="G7102" s="1" t="str">
        <f>IFERROR(VLOOKUP(A7102,Merge!$C$2:$D$6115,2,FALSE),"")</f>
        <v>귀엽긴 하지만 유연하지 못한 발이 [PAWN_nameDef]의 손을 대신했습니다. 하지만 엄지손가락은 퇴화되어 쓸모없어진 며느리발톱이 되었습니다.</v>
      </c>
    </row>
    <row r="7103" spans="1:7" x14ac:dyDescent="0.45">
      <c r="A7103" s="1" t="s">
        <v>18353</v>
      </c>
      <c r="B7103" s="1" t="s">
        <v>17671</v>
      </c>
      <c r="C7103" s="1" t="s">
        <v>18354</v>
      </c>
      <c r="E7103" s="1" t="s">
        <v>17721</v>
      </c>
      <c r="F7103" s="1" t="s">
        <v>38193</v>
      </c>
      <c r="G7103" s="1" t="str">
        <f>IFERROR(VLOOKUP(A7103,Merge!$C$2:$D$6115,2,FALSE),"")</f>
        <v>짐승같은</v>
      </c>
    </row>
    <row r="7104" spans="1:7" x14ac:dyDescent="0.45">
      <c r="A7104" s="1" t="s">
        <v>18355</v>
      </c>
      <c r="B7104" s="1" t="s">
        <v>17671</v>
      </c>
      <c r="C7104" s="1" t="s">
        <v>18356</v>
      </c>
      <c r="E7104" s="1" t="s">
        <v>17724</v>
      </c>
      <c r="F7104" s="1" t="s">
        <v>43094</v>
      </c>
      <c r="G7104" s="1" t="str">
        <f>IFERROR(VLOOKUP(A7104,Merge!$C$2:$D$6115,2,FALSE),"")</f>
        <v/>
      </c>
    </row>
    <row r="7105" spans="1:7" x14ac:dyDescent="0.45">
      <c r="A7105" s="1" t="s">
        <v>18357</v>
      </c>
      <c r="B7105" s="1" t="s">
        <v>17671</v>
      </c>
      <c r="C7105" s="1" t="s">
        <v>18358</v>
      </c>
      <c r="E7105" s="1" t="s">
        <v>17727</v>
      </c>
      <c r="F7105" s="1" t="s">
        <v>43094</v>
      </c>
      <c r="G7105" s="1" t="str">
        <f>IFERROR(VLOOKUP(A7105,Merge!$C$2:$D$6115,2,FALSE),"")</f>
        <v/>
      </c>
    </row>
    <row r="7106" spans="1:7" x14ac:dyDescent="0.45">
      <c r="A7106" s="1" t="s">
        <v>18359</v>
      </c>
      <c r="B7106" s="1" t="s">
        <v>17671</v>
      </c>
      <c r="C7106" s="1" t="s">
        <v>18360</v>
      </c>
      <c r="E7106" s="1" t="s">
        <v>17730</v>
      </c>
      <c r="F7106" s="1" t="s">
        <v>43094</v>
      </c>
      <c r="G7106" s="1" t="str">
        <f>IFERROR(VLOOKUP(A7106,Merge!$C$2:$D$6115,2,FALSE),"")</f>
        <v/>
      </c>
    </row>
    <row r="7107" spans="1:7" x14ac:dyDescent="0.45">
      <c r="A7107" s="1" t="s">
        <v>18361</v>
      </c>
      <c r="B7107" s="1" t="s">
        <v>17671</v>
      </c>
      <c r="C7107" s="1" t="s">
        <v>18362</v>
      </c>
      <c r="E7107" s="1" t="s">
        <v>17967</v>
      </c>
      <c r="F7107" s="1" t="s">
        <v>43094</v>
      </c>
      <c r="G7107" s="1" t="str">
        <f>IFERROR(VLOOKUP(A7107,Merge!$C$2:$D$6115,2,FALSE),"")</f>
        <v/>
      </c>
    </row>
    <row r="7108" spans="1:7" x14ac:dyDescent="0.45">
      <c r="A7108" s="1" t="s">
        <v>18363</v>
      </c>
      <c r="B7108" s="1" t="s">
        <v>17671</v>
      </c>
      <c r="C7108" s="1" t="s">
        <v>18364</v>
      </c>
      <c r="E7108" s="1" t="s">
        <v>18365</v>
      </c>
      <c r="F7108" s="1" t="s">
        <v>43094</v>
      </c>
      <c r="G7108" s="1" t="str">
        <f>IFERROR(VLOOKUP(A7108,Merge!$C$2:$D$6115,2,FALSE),"")</f>
        <v/>
      </c>
    </row>
    <row r="7109" spans="1:7" x14ac:dyDescent="0.45">
      <c r="A7109" s="1" t="s">
        <v>18366</v>
      </c>
      <c r="B7109" s="1" t="s">
        <v>17671</v>
      </c>
      <c r="C7109" s="1" t="s">
        <v>18367</v>
      </c>
      <c r="E7109" s="1" t="s">
        <v>17973</v>
      </c>
      <c r="F7109" s="1" t="s">
        <v>43094</v>
      </c>
      <c r="G7109" s="1" t="str">
        <f>IFERROR(VLOOKUP(A7109,Merge!$C$2:$D$6115,2,FALSE),"")</f>
        <v/>
      </c>
    </row>
    <row r="7110" spans="1:7" x14ac:dyDescent="0.45">
      <c r="A7110" s="1" t="s">
        <v>18368</v>
      </c>
      <c r="B7110" s="1" t="s">
        <v>17671</v>
      </c>
      <c r="C7110" s="1" t="s">
        <v>18369</v>
      </c>
      <c r="E7110" s="1" t="s">
        <v>18370</v>
      </c>
      <c r="F7110" s="1" t="s">
        <v>43094</v>
      </c>
      <c r="G7110" s="1" t="str">
        <f>IFERROR(VLOOKUP(A7110,Merge!$C$2:$D$6115,2,FALSE),"")</f>
        <v/>
      </c>
    </row>
    <row r="7111" spans="1:7" x14ac:dyDescent="0.45">
      <c r="A7111" s="1" t="s">
        <v>18371</v>
      </c>
      <c r="B7111" s="1" t="s">
        <v>17671</v>
      </c>
      <c r="C7111" s="1" t="s">
        <v>18372</v>
      </c>
      <c r="E7111" s="1" t="s">
        <v>18373</v>
      </c>
      <c r="F7111" s="1" t="s">
        <v>43094</v>
      </c>
      <c r="G7111" s="1" t="str">
        <f>IFERROR(VLOOKUP(A7111,Merge!$C$2:$D$6115,2,FALSE),"")</f>
        <v/>
      </c>
    </row>
    <row r="7112" spans="1:7" x14ac:dyDescent="0.45">
      <c r="A7112" s="1" t="s">
        <v>18374</v>
      </c>
      <c r="B7112" s="1" t="s">
        <v>17671</v>
      </c>
      <c r="C7112" s="1" t="s">
        <v>18375</v>
      </c>
      <c r="E7112" s="1" t="s">
        <v>18376</v>
      </c>
      <c r="F7112" s="1" t="s">
        <v>43094</v>
      </c>
      <c r="G7112" s="1" t="str">
        <f>IFERROR(VLOOKUP(A7112,Merge!$C$2:$D$6115,2,FALSE),"")</f>
        <v/>
      </c>
    </row>
    <row r="7113" spans="1:7" x14ac:dyDescent="0.45">
      <c r="A7113" s="1" t="s">
        <v>18377</v>
      </c>
      <c r="B7113" s="1" t="s">
        <v>17671</v>
      </c>
      <c r="C7113" s="1" t="s">
        <v>18378</v>
      </c>
      <c r="E7113" s="1" t="s">
        <v>18379</v>
      </c>
      <c r="F7113" s="1" t="s">
        <v>43094</v>
      </c>
      <c r="G7113" s="1" t="str">
        <f>IFERROR(VLOOKUP(A7113,Merge!$C$2:$D$6115,2,FALSE),"")</f>
        <v/>
      </c>
    </row>
    <row r="7114" spans="1:7" x14ac:dyDescent="0.45">
      <c r="A7114" s="1" t="s">
        <v>18380</v>
      </c>
      <c r="B7114" s="1" t="s">
        <v>17671</v>
      </c>
      <c r="C7114" s="1" t="s">
        <v>18381</v>
      </c>
      <c r="E7114" s="1" t="s">
        <v>18313</v>
      </c>
      <c r="F7114" s="1" t="s">
        <v>43094</v>
      </c>
      <c r="G7114" s="1" t="str">
        <f>IFERROR(VLOOKUP(A7114,Merge!$C$2:$D$6115,2,FALSE),"")</f>
        <v/>
      </c>
    </row>
    <row r="7115" spans="1:7" x14ac:dyDescent="0.45">
      <c r="A7115" s="1" t="s">
        <v>18382</v>
      </c>
      <c r="B7115" s="1" t="s">
        <v>17671</v>
      </c>
      <c r="C7115" s="1" t="s">
        <v>18383</v>
      </c>
      <c r="E7115" s="1" t="s">
        <v>18313</v>
      </c>
      <c r="F7115" s="1" t="s">
        <v>43094</v>
      </c>
      <c r="G7115" s="1" t="str">
        <f>IFERROR(VLOOKUP(A7115,Merge!$C$2:$D$6115,2,FALSE),"")</f>
        <v/>
      </c>
    </row>
    <row r="7116" spans="1:7" x14ac:dyDescent="0.45">
      <c r="A7116" s="1" t="s">
        <v>18384</v>
      </c>
      <c r="B7116" s="1" t="s">
        <v>17671</v>
      </c>
      <c r="C7116" s="1" t="s">
        <v>18385</v>
      </c>
      <c r="E7116" s="1" t="s">
        <v>18313</v>
      </c>
      <c r="F7116" s="1" t="s">
        <v>43094</v>
      </c>
      <c r="G7116" s="1" t="str">
        <f>IFERROR(VLOOKUP(A7116,Merge!$C$2:$D$6115,2,FALSE),"")</f>
        <v/>
      </c>
    </row>
    <row r="7117" spans="1:7" x14ac:dyDescent="0.45">
      <c r="A7117" s="1" t="s">
        <v>18386</v>
      </c>
      <c r="B7117" s="1" t="s">
        <v>17671</v>
      </c>
      <c r="C7117" s="1" t="s">
        <v>18387</v>
      </c>
      <c r="E7117" s="1" t="s">
        <v>18313</v>
      </c>
      <c r="F7117" s="1" t="s">
        <v>43094</v>
      </c>
      <c r="G7117" s="1" t="str">
        <f>IFERROR(VLOOKUP(A7117,Merge!$C$2:$D$6115,2,FALSE),"")</f>
        <v/>
      </c>
    </row>
    <row r="7118" spans="1:7" x14ac:dyDescent="0.45">
      <c r="A7118" s="1" t="s">
        <v>18388</v>
      </c>
      <c r="B7118" s="1" t="s">
        <v>17671</v>
      </c>
      <c r="C7118" s="1" t="s">
        <v>18389</v>
      </c>
      <c r="E7118" s="1" t="s">
        <v>18313</v>
      </c>
      <c r="F7118" s="1" t="s">
        <v>43094</v>
      </c>
      <c r="G7118" s="1" t="str">
        <f>IFERROR(VLOOKUP(A7118,Merge!$C$2:$D$6115,2,FALSE),"")</f>
        <v/>
      </c>
    </row>
    <row r="7119" spans="1:7" x14ac:dyDescent="0.45">
      <c r="A7119" s="1" t="s">
        <v>18390</v>
      </c>
      <c r="B7119" s="1" t="s">
        <v>17671</v>
      </c>
      <c r="C7119" s="1" t="s">
        <v>18391</v>
      </c>
      <c r="E7119" s="1" t="s">
        <v>18392</v>
      </c>
      <c r="F7119" s="1" t="s">
        <v>39294</v>
      </c>
      <c r="G7119" s="1" t="str">
        <f>IFERROR(VLOOKUP(A7119,Merge!$C$2:$D$6115,2,FALSE),"")</f>
        <v>발굽</v>
      </c>
    </row>
    <row r="7120" spans="1:7" x14ac:dyDescent="0.45">
      <c r="A7120" s="1" t="s">
        <v>18393</v>
      </c>
      <c r="B7120" s="1" t="s">
        <v>17671</v>
      </c>
      <c r="C7120" s="1" t="s">
        <v>18394</v>
      </c>
      <c r="E7120" s="1" t="s">
        <v>18395</v>
      </c>
      <c r="F7120" s="1" t="s">
        <v>39362</v>
      </c>
      <c r="G7120" s="1" t="str">
        <f>IFERROR(VLOOKUP(A7120,Merge!$C$2:$D$6115,2,FALSE),"")</f>
        <v>조금 무섭지만, [PAWN_nameDef]의 손은 이제 발굽이 되었습니다. 물건을 쥐거나 도구를 움켜쥐는 등 엄지손가락이 필요한 일을 하는 것은 이제 매우 어려운 일일 것입니다.</v>
      </c>
    </row>
    <row r="7121" spans="1:7" x14ac:dyDescent="0.45">
      <c r="A7121" s="1" t="s">
        <v>18396</v>
      </c>
      <c r="B7121" s="1" t="s">
        <v>17671</v>
      </c>
      <c r="C7121" s="1" t="s">
        <v>16296</v>
      </c>
      <c r="E7121" s="1" t="s">
        <v>17721</v>
      </c>
      <c r="F7121" s="1" t="s">
        <v>43094</v>
      </c>
      <c r="G7121" s="1" t="str">
        <f>IFERROR(VLOOKUP(A7121,Merge!$C$2:$D$6115,2,FALSE),"")</f>
        <v/>
      </c>
    </row>
    <row r="7122" spans="1:7" x14ac:dyDescent="0.45">
      <c r="A7122" s="1" t="s">
        <v>18397</v>
      </c>
      <c r="B7122" s="1" t="s">
        <v>17671</v>
      </c>
      <c r="C7122" s="1" t="s">
        <v>16302</v>
      </c>
      <c r="E7122" s="1" t="s">
        <v>17724</v>
      </c>
      <c r="F7122" s="1" t="s">
        <v>43094</v>
      </c>
      <c r="G7122" s="1" t="str">
        <f>IFERROR(VLOOKUP(A7122,Merge!$C$2:$D$6115,2,FALSE),"")</f>
        <v/>
      </c>
    </row>
    <row r="7123" spans="1:7" x14ac:dyDescent="0.45">
      <c r="A7123" s="1" t="s">
        <v>18398</v>
      </c>
      <c r="B7123" s="1" t="s">
        <v>17671</v>
      </c>
      <c r="C7123" s="1" t="s">
        <v>16307</v>
      </c>
      <c r="E7123" s="1" t="s">
        <v>17727</v>
      </c>
      <c r="F7123" s="1" t="s">
        <v>43094</v>
      </c>
      <c r="G7123" s="1" t="str">
        <f>IFERROR(VLOOKUP(A7123,Merge!$C$2:$D$6115,2,FALSE),"")</f>
        <v/>
      </c>
    </row>
    <row r="7124" spans="1:7" x14ac:dyDescent="0.45">
      <c r="A7124" s="1" t="s">
        <v>18399</v>
      </c>
      <c r="B7124" s="1" t="s">
        <v>17671</v>
      </c>
      <c r="C7124" s="1" t="s">
        <v>16312</v>
      </c>
      <c r="E7124" s="1" t="s">
        <v>17730</v>
      </c>
      <c r="F7124" s="1" t="s">
        <v>43094</v>
      </c>
      <c r="G7124" s="1" t="str">
        <f>IFERROR(VLOOKUP(A7124,Merge!$C$2:$D$6115,2,FALSE),"")</f>
        <v/>
      </c>
    </row>
    <row r="7125" spans="1:7" x14ac:dyDescent="0.45">
      <c r="A7125" s="1" t="s">
        <v>18400</v>
      </c>
      <c r="B7125" s="1" t="s">
        <v>17671</v>
      </c>
      <c r="C7125" s="1" t="s">
        <v>18401</v>
      </c>
      <c r="E7125" s="1" t="s">
        <v>18402</v>
      </c>
      <c r="F7125" s="1" t="s">
        <v>43094</v>
      </c>
      <c r="G7125" s="1" t="str">
        <f>IFERROR(VLOOKUP(A7125,Merge!$C$2:$D$6115,2,FALSE),"")</f>
        <v/>
      </c>
    </row>
    <row r="7126" spans="1:7" x14ac:dyDescent="0.45">
      <c r="A7126" s="1" t="s">
        <v>18403</v>
      </c>
      <c r="B7126" s="1" t="s">
        <v>17671</v>
      </c>
      <c r="C7126" s="1" t="s">
        <v>18404</v>
      </c>
      <c r="E7126" s="1" t="s">
        <v>18405</v>
      </c>
      <c r="F7126" s="1" t="s">
        <v>43094</v>
      </c>
      <c r="G7126" s="1" t="str">
        <f>IFERROR(VLOOKUP(A7126,Merge!$C$2:$D$6115,2,FALSE),"")</f>
        <v/>
      </c>
    </row>
    <row r="7127" spans="1:7" x14ac:dyDescent="0.45">
      <c r="A7127" s="1" t="s">
        <v>18406</v>
      </c>
      <c r="B7127" s="1" t="s">
        <v>17671</v>
      </c>
      <c r="C7127" s="1" t="s">
        <v>18407</v>
      </c>
      <c r="E7127" s="1" t="s">
        <v>18408</v>
      </c>
      <c r="F7127" s="1" t="s">
        <v>43094</v>
      </c>
      <c r="G7127" s="1" t="str">
        <f>IFERROR(VLOOKUP(A7127,Merge!$C$2:$D$6115,2,FALSE),"")</f>
        <v/>
      </c>
    </row>
    <row r="7128" spans="1:7" x14ac:dyDescent="0.45">
      <c r="A7128" s="1" t="s">
        <v>18409</v>
      </c>
      <c r="B7128" s="1" t="s">
        <v>17671</v>
      </c>
      <c r="C7128" s="1" t="s">
        <v>18410</v>
      </c>
      <c r="E7128" s="1" t="s">
        <v>18411</v>
      </c>
      <c r="F7128" s="1" t="s">
        <v>43094</v>
      </c>
      <c r="G7128" s="1" t="str">
        <f>IFERROR(VLOOKUP(A7128,Merge!$C$2:$D$6115,2,FALSE),"")</f>
        <v/>
      </c>
    </row>
    <row r="7129" spans="1:7" x14ac:dyDescent="0.45">
      <c r="A7129" s="1" t="s">
        <v>18412</v>
      </c>
      <c r="B7129" s="1" t="s">
        <v>17671</v>
      </c>
      <c r="C7129" s="1" t="s">
        <v>18413</v>
      </c>
      <c r="E7129" s="1" t="s">
        <v>18414</v>
      </c>
      <c r="F7129" s="1" t="s">
        <v>43094</v>
      </c>
      <c r="G7129" s="1" t="str">
        <f>IFERROR(VLOOKUP(A7129,Merge!$C$2:$D$6115,2,FALSE),"")</f>
        <v/>
      </c>
    </row>
    <row r="7130" spans="1:7" x14ac:dyDescent="0.45">
      <c r="A7130" s="1" t="s">
        <v>18415</v>
      </c>
      <c r="B7130" s="1" t="s">
        <v>17671</v>
      </c>
      <c r="C7130" s="1" t="s">
        <v>18416</v>
      </c>
      <c r="E7130" s="1" t="s">
        <v>18417</v>
      </c>
      <c r="F7130" s="1" t="s">
        <v>43094</v>
      </c>
      <c r="G7130" s="1" t="str">
        <f>IFERROR(VLOOKUP(A7130,Merge!$C$2:$D$6115,2,FALSE),"")</f>
        <v/>
      </c>
    </row>
    <row r="7131" spans="1:7" x14ac:dyDescent="0.45">
      <c r="A7131" s="1" t="s">
        <v>18418</v>
      </c>
      <c r="B7131" s="1" t="s">
        <v>17671</v>
      </c>
      <c r="C7131" s="1" t="s">
        <v>18419</v>
      </c>
      <c r="E7131" s="1" t="s">
        <v>18420</v>
      </c>
      <c r="F7131" s="1" t="s">
        <v>43094</v>
      </c>
      <c r="G7131" s="1" t="str">
        <f>IFERROR(VLOOKUP(A7131,Merge!$C$2:$D$6115,2,FALSE),"")</f>
        <v/>
      </c>
    </row>
    <row r="7132" spans="1:7" x14ac:dyDescent="0.45">
      <c r="A7132" s="1" t="s">
        <v>18421</v>
      </c>
      <c r="B7132" s="1" t="s">
        <v>17671</v>
      </c>
      <c r="C7132" s="1" t="s">
        <v>18422</v>
      </c>
      <c r="E7132" s="1" t="s">
        <v>17730</v>
      </c>
      <c r="F7132" s="1" t="s">
        <v>43094</v>
      </c>
      <c r="G7132" s="1" t="str">
        <f>IFERROR(VLOOKUP(A7132,Merge!$C$2:$D$6115,2,FALSE),"")</f>
        <v/>
      </c>
    </row>
    <row r="7133" spans="1:7" x14ac:dyDescent="0.45">
      <c r="A7133" s="1" t="s">
        <v>18423</v>
      </c>
      <c r="B7133" s="1" t="s">
        <v>17671</v>
      </c>
      <c r="C7133" s="1" t="s">
        <v>18424</v>
      </c>
      <c r="E7133" s="1" t="s">
        <v>18392</v>
      </c>
      <c r="F7133" s="1" t="s">
        <v>43094</v>
      </c>
      <c r="G7133" s="1" t="str">
        <f>IFERROR(VLOOKUP(A7133,Merge!$C$2:$D$6115,2,FALSE),"")</f>
        <v/>
      </c>
    </row>
    <row r="7134" spans="1:7" x14ac:dyDescent="0.45">
      <c r="A7134" s="1" t="s">
        <v>18425</v>
      </c>
      <c r="B7134" s="1" t="s">
        <v>17671</v>
      </c>
      <c r="C7134" s="1" t="s">
        <v>18426</v>
      </c>
      <c r="E7134" s="1" t="s">
        <v>18395</v>
      </c>
      <c r="F7134" s="1" t="s">
        <v>43094</v>
      </c>
      <c r="G7134" s="1" t="str">
        <f>IFERROR(VLOOKUP(A7134,Merge!$C$2:$D$6115,2,FALSE),"")</f>
        <v/>
      </c>
    </row>
    <row r="7135" spans="1:7" x14ac:dyDescent="0.45">
      <c r="A7135" s="1" t="s">
        <v>18427</v>
      </c>
      <c r="B7135" s="1" t="s">
        <v>17671</v>
      </c>
      <c r="C7135" s="1" t="s">
        <v>18428</v>
      </c>
      <c r="E7135" s="1" t="s">
        <v>17721</v>
      </c>
      <c r="F7135" s="1" t="s">
        <v>43094</v>
      </c>
      <c r="G7135" s="1" t="str">
        <f>IFERROR(VLOOKUP(A7135,Merge!$C$2:$D$6115,2,FALSE),"")</f>
        <v/>
      </c>
    </row>
    <row r="7136" spans="1:7" x14ac:dyDescent="0.45">
      <c r="A7136" s="1" t="s">
        <v>18429</v>
      </c>
      <c r="B7136" s="1" t="s">
        <v>17671</v>
      </c>
      <c r="C7136" s="1" t="s">
        <v>18430</v>
      </c>
      <c r="E7136" s="1" t="s">
        <v>17724</v>
      </c>
      <c r="F7136" s="1" t="s">
        <v>43094</v>
      </c>
      <c r="G7136" s="1" t="str">
        <f>IFERROR(VLOOKUP(A7136,Merge!$C$2:$D$6115,2,FALSE),"")</f>
        <v/>
      </c>
    </row>
    <row r="7137" spans="1:7" x14ac:dyDescent="0.45">
      <c r="A7137" s="1" t="s">
        <v>18431</v>
      </c>
      <c r="B7137" s="1" t="s">
        <v>17671</v>
      </c>
      <c r="C7137" s="1" t="s">
        <v>18432</v>
      </c>
      <c r="E7137" s="1" t="s">
        <v>17727</v>
      </c>
      <c r="F7137" s="1" t="s">
        <v>43094</v>
      </c>
      <c r="G7137" s="1" t="str">
        <f>IFERROR(VLOOKUP(A7137,Merge!$C$2:$D$6115,2,FALSE),"")</f>
        <v/>
      </c>
    </row>
    <row r="7138" spans="1:7" x14ac:dyDescent="0.45">
      <c r="A7138" s="1" t="s">
        <v>18433</v>
      </c>
      <c r="B7138" s="1" t="s">
        <v>17671</v>
      </c>
      <c r="C7138" s="1" t="s">
        <v>18434</v>
      </c>
      <c r="E7138" s="1" t="s">
        <v>17730</v>
      </c>
      <c r="F7138" s="1" t="s">
        <v>43094</v>
      </c>
      <c r="G7138" s="1" t="str">
        <f>IFERROR(VLOOKUP(A7138,Merge!$C$2:$D$6115,2,FALSE),"")</f>
        <v/>
      </c>
    </row>
    <row r="7139" spans="1:7" x14ac:dyDescent="0.45">
      <c r="A7139" s="1" t="s">
        <v>18435</v>
      </c>
      <c r="B7139" s="1" t="s">
        <v>17671</v>
      </c>
      <c r="C7139" s="1" t="s">
        <v>18436</v>
      </c>
      <c r="E7139" s="1" t="s">
        <v>18402</v>
      </c>
      <c r="F7139" s="1" t="s">
        <v>43094</v>
      </c>
      <c r="G7139" s="1" t="str">
        <f>IFERROR(VLOOKUP(A7139,Merge!$C$2:$D$6115,2,FALSE),"")</f>
        <v/>
      </c>
    </row>
    <row r="7140" spans="1:7" x14ac:dyDescent="0.45">
      <c r="A7140" s="1" t="s">
        <v>18437</v>
      </c>
      <c r="B7140" s="1" t="s">
        <v>17671</v>
      </c>
      <c r="C7140" s="1" t="s">
        <v>18438</v>
      </c>
      <c r="E7140" s="1" t="s">
        <v>18405</v>
      </c>
      <c r="F7140" s="1" t="s">
        <v>43094</v>
      </c>
      <c r="G7140" s="1" t="str">
        <f>IFERROR(VLOOKUP(A7140,Merge!$C$2:$D$6115,2,FALSE),"")</f>
        <v/>
      </c>
    </row>
    <row r="7141" spans="1:7" x14ac:dyDescent="0.45">
      <c r="A7141" s="1" t="s">
        <v>18439</v>
      </c>
      <c r="B7141" s="1" t="s">
        <v>17671</v>
      </c>
      <c r="C7141" s="1" t="s">
        <v>18440</v>
      </c>
      <c r="E7141" s="1" t="s">
        <v>18408</v>
      </c>
      <c r="F7141" s="1" t="s">
        <v>43094</v>
      </c>
      <c r="G7141" s="1" t="str">
        <f>IFERROR(VLOOKUP(A7141,Merge!$C$2:$D$6115,2,FALSE),"")</f>
        <v/>
      </c>
    </row>
    <row r="7142" spans="1:7" x14ac:dyDescent="0.45">
      <c r="A7142" s="1" t="s">
        <v>18441</v>
      </c>
      <c r="B7142" s="1" t="s">
        <v>17671</v>
      </c>
      <c r="C7142" s="1" t="s">
        <v>18442</v>
      </c>
      <c r="E7142" s="1" t="s">
        <v>18411</v>
      </c>
      <c r="F7142" s="1" t="s">
        <v>43094</v>
      </c>
      <c r="G7142" s="1" t="str">
        <f>IFERROR(VLOOKUP(A7142,Merge!$C$2:$D$6115,2,FALSE),"")</f>
        <v/>
      </c>
    </row>
    <row r="7143" spans="1:7" x14ac:dyDescent="0.45">
      <c r="A7143" s="1" t="s">
        <v>18443</v>
      </c>
      <c r="B7143" s="1" t="s">
        <v>17671</v>
      </c>
      <c r="C7143" s="1" t="s">
        <v>18444</v>
      </c>
      <c r="E7143" s="1" t="s">
        <v>18414</v>
      </c>
      <c r="F7143" s="1" t="s">
        <v>43094</v>
      </c>
      <c r="G7143" s="1" t="str">
        <f>IFERROR(VLOOKUP(A7143,Merge!$C$2:$D$6115,2,FALSE),"")</f>
        <v/>
      </c>
    </row>
    <row r="7144" spans="1:7" x14ac:dyDescent="0.45">
      <c r="A7144" s="1" t="s">
        <v>18445</v>
      </c>
      <c r="B7144" s="1" t="s">
        <v>17671</v>
      </c>
      <c r="C7144" s="1" t="s">
        <v>18446</v>
      </c>
      <c r="E7144" s="1" t="s">
        <v>18417</v>
      </c>
      <c r="F7144" s="1" t="s">
        <v>43094</v>
      </c>
      <c r="G7144" s="1" t="str">
        <f>IFERROR(VLOOKUP(A7144,Merge!$C$2:$D$6115,2,FALSE),"")</f>
        <v/>
      </c>
    </row>
    <row r="7145" spans="1:7" x14ac:dyDescent="0.45">
      <c r="A7145" s="1" t="s">
        <v>18447</v>
      </c>
      <c r="B7145" s="1" t="s">
        <v>17671</v>
      </c>
      <c r="C7145" s="1" t="s">
        <v>18448</v>
      </c>
      <c r="E7145" s="1" t="s">
        <v>18420</v>
      </c>
      <c r="F7145" s="1" t="s">
        <v>43094</v>
      </c>
      <c r="G7145" s="1" t="str">
        <f>IFERROR(VLOOKUP(A7145,Merge!$C$2:$D$6115,2,FALSE),"")</f>
        <v/>
      </c>
    </row>
    <row r="7146" spans="1:7" x14ac:dyDescent="0.45">
      <c r="A7146" s="1" t="s">
        <v>18449</v>
      </c>
      <c r="B7146" s="1" t="s">
        <v>17671</v>
      </c>
      <c r="C7146" s="1" t="s">
        <v>18450</v>
      </c>
      <c r="E7146" s="1" t="s">
        <v>17730</v>
      </c>
      <c r="F7146" s="1" t="s">
        <v>43094</v>
      </c>
      <c r="G7146" s="1" t="str">
        <f>IFERROR(VLOOKUP(A7146,Merge!$C$2:$D$6115,2,FALSE),"")</f>
        <v/>
      </c>
    </row>
    <row r="7147" spans="1:7" x14ac:dyDescent="0.45">
      <c r="A7147" s="1" t="s">
        <v>18451</v>
      </c>
      <c r="B7147" s="1" t="s">
        <v>17671</v>
      </c>
      <c r="C7147" s="1" t="s">
        <v>18452</v>
      </c>
      <c r="E7147" s="1" t="s">
        <v>18044</v>
      </c>
      <c r="F7147" s="1" t="s">
        <v>39306</v>
      </c>
      <c r="G7147" s="1" t="str">
        <f>IFERROR(VLOOKUP(A7147,Merge!$C$2:$D$6115,2,FALSE),"")</f>
        <v>쪽발</v>
      </c>
    </row>
    <row r="7148" spans="1:7" x14ac:dyDescent="0.45">
      <c r="A7148" s="1" t="s">
        <v>18453</v>
      </c>
      <c r="B7148" s="1" t="s">
        <v>17671</v>
      </c>
      <c r="C7148" s="1" t="s">
        <v>18454</v>
      </c>
      <c r="E7148" s="1" t="s">
        <v>18455</v>
      </c>
      <c r="F7148" s="1" t="s">
        <v>39395</v>
      </c>
      <c r="G7148" s="1" t="str">
        <f>IFERROR(VLOOKUP(A7148,Merge!$C$2:$D$6115,2,FALSE),"")</f>
        <v>[PAWN_nameDef]의 손은 이제 족발을 닯게 변해 무언가를 쥘 수 있는 능력은 거의 없습니다.</v>
      </c>
    </row>
    <row r="7149" spans="1:7" x14ac:dyDescent="0.45">
      <c r="A7149" s="1" t="s">
        <v>18456</v>
      </c>
      <c r="B7149" s="1" t="s">
        <v>17671</v>
      </c>
      <c r="C7149" s="1" t="s">
        <v>18457</v>
      </c>
      <c r="E7149" s="1" t="s">
        <v>17721</v>
      </c>
      <c r="F7149" s="1" t="s">
        <v>43094</v>
      </c>
      <c r="G7149" s="1" t="str">
        <f>IFERROR(VLOOKUP(A7149,Merge!$C$2:$D$6115,2,FALSE),"")</f>
        <v/>
      </c>
    </row>
    <row r="7150" spans="1:7" x14ac:dyDescent="0.45">
      <c r="A7150" s="1" t="s">
        <v>18458</v>
      </c>
      <c r="B7150" s="1" t="s">
        <v>17671</v>
      </c>
      <c r="C7150" s="1" t="s">
        <v>18459</v>
      </c>
      <c r="E7150" s="1" t="s">
        <v>17724</v>
      </c>
      <c r="F7150" s="1" t="s">
        <v>43094</v>
      </c>
      <c r="G7150" s="1" t="str">
        <f>IFERROR(VLOOKUP(A7150,Merge!$C$2:$D$6115,2,FALSE),"")</f>
        <v/>
      </c>
    </row>
    <row r="7151" spans="1:7" x14ac:dyDescent="0.45">
      <c r="A7151" s="1" t="s">
        <v>18460</v>
      </c>
      <c r="B7151" s="1" t="s">
        <v>17671</v>
      </c>
      <c r="C7151" s="1" t="s">
        <v>18461</v>
      </c>
      <c r="E7151" s="1" t="s">
        <v>17727</v>
      </c>
      <c r="F7151" s="1" t="s">
        <v>43094</v>
      </c>
      <c r="G7151" s="1" t="str">
        <f>IFERROR(VLOOKUP(A7151,Merge!$C$2:$D$6115,2,FALSE),"")</f>
        <v/>
      </c>
    </row>
    <row r="7152" spans="1:7" x14ac:dyDescent="0.45">
      <c r="A7152" s="1" t="s">
        <v>18462</v>
      </c>
      <c r="B7152" s="1" t="s">
        <v>17671</v>
      </c>
      <c r="C7152" s="1" t="s">
        <v>18463</v>
      </c>
      <c r="E7152" s="1" t="s">
        <v>17730</v>
      </c>
      <c r="F7152" s="1" t="s">
        <v>43094</v>
      </c>
      <c r="G7152" s="1" t="str">
        <f>IFERROR(VLOOKUP(A7152,Merge!$C$2:$D$6115,2,FALSE),"")</f>
        <v/>
      </c>
    </row>
    <row r="7153" spans="1:7" x14ac:dyDescent="0.45">
      <c r="A7153" s="1" t="s">
        <v>18464</v>
      </c>
      <c r="B7153" s="1" t="s">
        <v>17671</v>
      </c>
      <c r="C7153" s="1" t="s">
        <v>18465</v>
      </c>
      <c r="E7153" s="1" t="s">
        <v>18402</v>
      </c>
      <c r="F7153" s="1" t="s">
        <v>43094</v>
      </c>
      <c r="G7153" s="1" t="str">
        <f>IFERROR(VLOOKUP(A7153,Merge!$C$2:$D$6115,2,FALSE),"")</f>
        <v/>
      </c>
    </row>
    <row r="7154" spans="1:7" x14ac:dyDescent="0.45">
      <c r="A7154" s="1" t="s">
        <v>18466</v>
      </c>
      <c r="B7154" s="1" t="s">
        <v>17671</v>
      </c>
      <c r="C7154" s="1" t="s">
        <v>18467</v>
      </c>
      <c r="E7154" s="1" t="s">
        <v>18405</v>
      </c>
      <c r="F7154" s="1" t="s">
        <v>43094</v>
      </c>
      <c r="G7154" s="1" t="str">
        <f>IFERROR(VLOOKUP(A7154,Merge!$C$2:$D$6115,2,FALSE),"")</f>
        <v/>
      </c>
    </row>
    <row r="7155" spans="1:7" x14ac:dyDescent="0.45">
      <c r="A7155" s="1" t="s">
        <v>18468</v>
      </c>
      <c r="B7155" s="1" t="s">
        <v>17671</v>
      </c>
      <c r="C7155" s="1" t="s">
        <v>18469</v>
      </c>
      <c r="E7155" s="1" t="s">
        <v>18408</v>
      </c>
      <c r="F7155" s="1" t="s">
        <v>43094</v>
      </c>
      <c r="G7155" s="1" t="str">
        <f>IFERROR(VLOOKUP(A7155,Merge!$C$2:$D$6115,2,FALSE),"")</f>
        <v/>
      </c>
    </row>
    <row r="7156" spans="1:7" x14ac:dyDescent="0.45">
      <c r="A7156" s="1" t="s">
        <v>18470</v>
      </c>
      <c r="B7156" s="1" t="s">
        <v>17671</v>
      </c>
      <c r="C7156" s="1" t="s">
        <v>18471</v>
      </c>
      <c r="E7156" s="1" t="s">
        <v>18411</v>
      </c>
      <c r="F7156" s="1" t="s">
        <v>43094</v>
      </c>
      <c r="G7156" s="1" t="str">
        <f>IFERROR(VLOOKUP(A7156,Merge!$C$2:$D$6115,2,FALSE),"")</f>
        <v/>
      </c>
    </row>
    <row r="7157" spans="1:7" x14ac:dyDescent="0.45">
      <c r="A7157" s="1" t="s">
        <v>18472</v>
      </c>
      <c r="B7157" s="1" t="s">
        <v>17671</v>
      </c>
      <c r="C7157" s="1" t="s">
        <v>18473</v>
      </c>
      <c r="E7157" s="1" t="s">
        <v>18474</v>
      </c>
      <c r="F7157" s="1" t="s">
        <v>43094</v>
      </c>
      <c r="G7157" s="1" t="str">
        <f>IFERROR(VLOOKUP(A7157,Merge!$C$2:$D$6115,2,FALSE),"")</f>
        <v/>
      </c>
    </row>
    <row r="7158" spans="1:7" x14ac:dyDescent="0.45">
      <c r="A7158" s="1" t="s">
        <v>18475</v>
      </c>
      <c r="B7158" s="1" t="s">
        <v>17671</v>
      </c>
      <c r="C7158" s="1" t="s">
        <v>18476</v>
      </c>
      <c r="E7158" s="1" t="s">
        <v>18477</v>
      </c>
      <c r="F7158" s="1" t="s">
        <v>43094</v>
      </c>
      <c r="G7158" s="1" t="str">
        <f>IFERROR(VLOOKUP(A7158,Merge!$C$2:$D$6115,2,FALSE),"")</f>
        <v/>
      </c>
    </row>
    <row r="7159" spans="1:7" x14ac:dyDescent="0.45">
      <c r="A7159" s="1" t="s">
        <v>18478</v>
      </c>
      <c r="B7159" s="1" t="s">
        <v>17671</v>
      </c>
      <c r="C7159" s="1" t="s">
        <v>18479</v>
      </c>
      <c r="E7159" s="1" t="s">
        <v>222</v>
      </c>
      <c r="F7159" s="1" t="s">
        <v>43094</v>
      </c>
      <c r="G7159" s="1" t="str">
        <f>IFERROR(VLOOKUP(A7159,Merge!$C$2:$D$6115,2,FALSE),"")</f>
        <v/>
      </c>
    </row>
    <row r="7160" spans="1:7" x14ac:dyDescent="0.45">
      <c r="A7160" s="1" t="s">
        <v>18480</v>
      </c>
      <c r="B7160" s="1" t="s">
        <v>17671</v>
      </c>
      <c r="C7160" s="1" t="s">
        <v>18481</v>
      </c>
      <c r="E7160" s="1" t="s">
        <v>18482</v>
      </c>
      <c r="F7160" s="1" t="s">
        <v>43094</v>
      </c>
      <c r="G7160" s="1" t="str">
        <f>IFERROR(VLOOKUP(A7160,Merge!$C$2:$D$6115,2,FALSE),"")</f>
        <v/>
      </c>
    </row>
    <row r="7161" spans="1:7" x14ac:dyDescent="0.45">
      <c r="A7161" s="1" t="s">
        <v>18483</v>
      </c>
      <c r="B7161" s="1" t="s">
        <v>17671</v>
      </c>
      <c r="C7161" s="1" t="s">
        <v>18484</v>
      </c>
      <c r="E7161" s="1" t="s">
        <v>17721</v>
      </c>
      <c r="F7161" s="1" t="s">
        <v>43094</v>
      </c>
      <c r="G7161" s="1" t="str">
        <f>IFERROR(VLOOKUP(A7161,Merge!$C$2:$D$6115,2,FALSE),"")</f>
        <v/>
      </c>
    </row>
    <row r="7162" spans="1:7" x14ac:dyDescent="0.45">
      <c r="A7162" s="1" t="s">
        <v>18485</v>
      </c>
      <c r="B7162" s="1" t="s">
        <v>17671</v>
      </c>
      <c r="C7162" s="1" t="s">
        <v>18486</v>
      </c>
      <c r="E7162" s="1" t="s">
        <v>17724</v>
      </c>
      <c r="F7162" s="1" t="s">
        <v>43094</v>
      </c>
      <c r="G7162" s="1" t="str">
        <f>IFERROR(VLOOKUP(A7162,Merge!$C$2:$D$6115,2,FALSE),"")</f>
        <v/>
      </c>
    </row>
    <row r="7163" spans="1:7" x14ac:dyDescent="0.45">
      <c r="A7163" s="1" t="s">
        <v>18487</v>
      </c>
      <c r="B7163" s="1" t="s">
        <v>17671</v>
      </c>
      <c r="C7163" s="1" t="s">
        <v>18488</v>
      </c>
      <c r="E7163" s="1" t="s">
        <v>17727</v>
      </c>
      <c r="F7163" s="1" t="s">
        <v>43094</v>
      </c>
      <c r="G7163" s="1" t="str">
        <f>IFERROR(VLOOKUP(A7163,Merge!$C$2:$D$6115,2,FALSE),"")</f>
        <v/>
      </c>
    </row>
    <row r="7164" spans="1:7" x14ac:dyDescent="0.45">
      <c r="A7164" s="1" t="s">
        <v>18489</v>
      </c>
      <c r="B7164" s="1" t="s">
        <v>17671</v>
      </c>
      <c r="C7164" s="1" t="s">
        <v>18490</v>
      </c>
      <c r="E7164" s="1" t="s">
        <v>17730</v>
      </c>
      <c r="F7164" s="1" t="s">
        <v>43094</v>
      </c>
      <c r="G7164" s="1" t="str">
        <f>IFERROR(VLOOKUP(A7164,Merge!$C$2:$D$6115,2,FALSE),"")</f>
        <v/>
      </c>
    </row>
    <row r="7165" spans="1:7" x14ac:dyDescent="0.45">
      <c r="A7165" s="1" t="s">
        <v>18491</v>
      </c>
      <c r="B7165" s="1" t="s">
        <v>17671</v>
      </c>
      <c r="C7165" s="1" t="s">
        <v>18492</v>
      </c>
      <c r="E7165" s="1" t="s">
        <v>17967</v>
      </c>
      <c r="F7165" s="1" t="s">
        <v>43094</v>
      </c>
      <c r="G7165" s="1" t="str">
        <f>IFERROR(VLOOKUP(A7165,Merge!$C$2:$D$6115,2,FALSE),"")</f>
        <v/>
      </c>
    </row>
    <row r="7166" spans="1:7" x14ac:dyDescent="0.45">
      <c r="A7166" s="1" t="s">
        <v>18493</v>
      </c>
      <c r="B7166" s="1" t="s">
        <v>17671</v>
      </c>
      <c r="C7166" s="1" t="s">
        <v>18494</v>
      </c>
      <c r="E7166" s="1" t="s">
        <v>18495</v>
      </c>
      <c r="F7166" s="1" t="s">
        <v>43094</v>
      </c>
      <c r="G7166" s="1" t="str">
        <f>IFERROR(VLOOKUP(A7166,Merge!$C$2:$D$6115,2,FALSE),"")</f>
        <v/>
      </c>
    </row>
    <row r="7167" spans="1:7" x14ac:dyDescent="0.45">
      <c r="A7167" s="1" t="s">
        <v>18496</v>
      </c>
      <c r="B7167" s="1" t="s">
        <v>17671</v>
      </c>
      <c r="C7167" s="1" t="s">
        <v>18497</v>
      </c>
      <c r="E7167" s="1" t="s">
        <v>17973</v>
      </c>
      <c r="F7167" s="1" t="s">
        <v>43094</v>
      </c>
      <c r="G7167" s="1" t="str">
        <f>IFERROR(VLOOKUP(A7167,Merge!$C$2:$D$6115,2,FALSE),"")</f>
        <v/>
      </c>
    </row>
    <row r="7168" spans="1:7" x14ac:dyDescent="0.45">
      <c r="A7168" s="1" t="s">
        <v>18498</v>
      </c>
      <c r="B7168" s="1" t="s">
        <v>17671</v>
      </c>
      <c r="C7168" s="1" t="s">
        <v>18499</v>
      </c>
      <c r="E7168" s="1" t="s">
        <v>18500</v>
      </c>
      <c r="F7168" s="1" t="s">
        <v>43094</v>
      </c>
      <c r="G7168" s="1" t="str">
        <f>IFERROR(VLOOKUP(A7168,Merge!$C$2:$D$6115,2,FALSE),"")</f>
        <v/>
      </c>
    </row>
    <row r="7169" spans="1:7" x14ac:dyDescent="0.45">
      <c r="A7169" s="1" t="s">
        <v>18501</v>
      </c>
      <c r="B7169" s="1" t="s">
        <v>17671</v>
      </c>
      <c r="C7169" s="1" t="s">
        <v>18502</v>
      </c>
      <c r="E7169" s="1" t="s">
        <v>18503</v>
      </c>
      <c r="F7169" s="1" t="s">
        <v>43094</v>
      </c>
      <c r="G7169" s="1" t="str">
        <f>IFERROR(VLOOKUP(A7169,Merge!$C$2:$D$6115,2,FALSE),"")</f>
        <v/>
      </c>
    </row>
    <row r="7170" spans="1:7" x14ac:dyDescent="0.45">
      <c r="A7170" s="1" t="s">
        <v>18504</v>
      </c>
      <c r="B7170" s="1" t="s">
        <v>17671</v>
      </c>
      <c r="C7170" s="1" t="s">
        <v>18505</v>
      </c>
      <c r="E7170" s="1" t="s">
        <v>18506</v>
      </c>
      <c r="F7170" s="1" t="s">
        <v>43094</v>
      </c>
      <c r="G7170" s="1" t="str">
        <f>IFERROR(VLOOKUP(A7170,Merge!$C$2:$D$6115,2,FALSE),"")</f>
        <v/>
      </c>
    </row>
    <row r="7171" spans="1:7" x14ac:dyDescent="0.45">
      <c r="A7171" s="1" t="s">
        <v>18507</v>
      </c>
      <c r="B7171" s="1" t="s">
        <v>17671</v>
      </c>
      <c r="C7171" s="1" t="s">
        <v>18508</v>
      </c>
      <c r="E7171" s="1" t="s">
        <v>18313</v>
      </c>
      <c r="F7171" s="1" t="s">
        <v>43094</v>
      </c>
      <c r="G7171" s="1" t="str">
        <f>IFERROR(VLOOKUP(A7171,Merge!$C$2:$D$6115,2,FALSE),"")</f>
        <v/>
      </c>
    </row>
    <row r="7172" spans="1:7" x14ac:dyDescent="0.45">
      <c r="A7172" s="1" t="s">
        <v>18509</v>
      </c>
      <c r="B7172" s="1" t="s">
        <v>17671</v>
      </c>
      <c r="C7172" s="1" t="s">
        <v>18510</v>
      </c>
      <c r="E7172" s="1" t="s">
        <v>18313</v>
      </c>
      <c r="F7172" s="1" t="s">
        <v>43094</v>
      </c>
      <c r="G7172" s="1" t="str">
        <f>IFERROR(VLOOKUP(A7172,Merge!$C$2:$D$6115,2,FALSE),"")</f>
        <v/>
      </c>
    </row>
    <row r="7173" spans="1:7" x14ac:dyDescent="0.45">
      <c r="A7173" s="1" t="s">
        <v>18511</v>
      </c>
      <c r="B7173" s="1" t="s">
        <v>17671</v>
      </c>
      <c r="C7173" s="1" t="s">
        <v>18512</v>
      </c>
      <c r="E7173" s="1" t="s">
        <v>18313</v>
      </c>
      <c r="F7173" s="1" t="s">
        <v>43094</v>
      </c>
      <c r="G7173" s="1" t="str">
        <f>IFERROR(VLOOKUP(A7173,Merge!$C$2:$D$6115,2,FALSE),"")</f>
        <v/>
      </c>
    </row>
    <row r="7174" spans="1:7" x14ac:dyDescent="0.45">
      <c r="A7174" s="1" t="s">
        <v>18513</v>
      </c>
      <c r="B7174" s="1" t="s">
        <v>17671</v>
      </c>
      <c r="C7174" s="1" t="s">
        <v>18514</v>
      </c>
      <c r="E7174" s="1" t="s">
        <v>18313</v>
      </c>
      <c r="F7174" s="1" t="s">
        <v>43094</v>
      </c>
      <c r="G7174" s="1" t="str">
        <f>IFERROR(VLOOKUP(A7174,Merge!$C$2:$D$6115,2,FALSE),"")</f>
        <v/>
      </c>
    </row>
    <row r="7175" spans="1:7" x14ac:dyDescent="0.45">
      <c r="A7175" s="1" t="s">
        <v>18515</v>
      </c>
      <c r="B7175" s="1" t="s">
        <v>17671</v>
      </c>
      <c r="C7175" s="1" t="s">
        <v>18516</v>
      </c>
      <c r="E7175" s="1" t="s">
        <v>18313</v>
      </c>
      <c r="F7175" s="1" t="s">
        <v>43094</v>
      </c>
      <c r="G7175" s="1" t="str">
        <f>IFERROR(VLOOKUP(A7175,Merge!$C$2:$D$6115,2,FALSE),"")</f>
        <v/>
      </c>
    </row>
    <row r="7176" spans="1:7" x14ac:dyDescent="0.45">
      <c r="A7176" s="1" t="s">
        <v>18517</v>
      </c>
      <c r="B7176" s="1" t="s">
        <v>17671</v>
      </c>
      <c r="C7176" s="1" t="s">
        <v>18518</v>
      </c>
      <c r="E7176" s="1" t="s">
        <v>18519</v>
      </c>
      <c r="F7176" s="1" t="s">
        <v>39446</v>
      </c>
      <c r="G7176" s="1" t="str">
        <f>IFERROR(VLOOKUP(A7176,Merge!$C$2:$D$6115,2,FALSE),"")</f>
        <v>날개끝</v>
      </c>
    </row>
    <row r="7177" spans="1:7" x14ac:dyDescent="0.45">
      <c r="A7177" s="1" t="s">
        <v>18520</v>
      </c>
      <c r="B7177" s="1" t="s">
        <v>17671</v>
      </c>
      <c r="C7177" s="1" t="s">
        <v>18521</v>
      </c>
      <c r="E7177" s="1" t="s">
        <v>18522</v>
      </c>
      <c r="F7177" s="1" t="s">
        <v>39447</v>
      </c>
      <c r="G7177" s="1" t="str">
        <f>IFERROR(VLOOKUP(A7177,Merge!$C$2:$D$6115,2,FALSE),"")</f>
        <v>[PAWN_nameDef]의 손가락 끝에서 깃털이 자라나와 거의 모든 닭껍질같은 살덩어리를 가려줍니다.</v>
      </c>
    </row>
    <row r="7178" spans="1:7" x14ac:dyDescent="0.45">
      <c r="A7178" s="1" t="s">
        <v>18523</v>
      </c>
      <c r="B7178" s="1" t="s">
        <v>17671</v>
      </c>
      <c r="C7178" s="1" t="s">
        <v>18524</v>
      </c>
      <c r="E7178" s="1" t="s">
        <v>17721</v>
      </c>
      <c r="F7178" s="1" t="s">
        <v>43094</v>
      </c>
      <c r="G7178" s="1" t="str">
        <f>IFERROR(VLOOKUP(A7178,Merge!$C$2:$D$6115,2,FALSE),"")</f>
        <v/>
      </c>
    </row>
    <row r="7179" spans="1:7" x14ac:dyDescent="0.45">
      <c r="A7179" s="1" t="s">
        <v>18525</v>
      </c>
      <c r="B7179" s="1" t="s">
        <v>17671</v>
      </c>
      <c r="C7179" s="1" t="s">
        <v>18526</v>
      </c>
      <c r="E7179" s="1" t="s">
        <v>17724</v>
      </c>
      <c r="F7179" s="1" t="s">
        <v>43094</v>
      </c>
      <c r="G7179" s="1" t="str">
        <f>IFERROR(VLOOKUP(A7179,Merge!$C$2:$D$6115,2,FALSE),"")</f>
        <v/>
      </c>
    </row>
    <row r="7180" spans="1:7" x14ac:dyDescent="0.45">
      <c r="A7180" s="1" t="s">
        <v>18527</v>
      </c>
      <c r="B7180" s="1" t="s">
        <v>17671</v>
      </c>
      <c r="C7180" s="1" t="s">
        <v>18528</v>
      </c>
      <c r="E7180" s="1" t="s">
        <v>17727</v>
      </c>
      <c r="F7180" s="1" t="s">
        <v>43094</v>
      </c>
      <c r="G7180" s="1" t="str">
        <f>IFERROR(VLOOKUP(A7180,Merge!$C$2:$D$6115,2,FALSE),"")</f>
        <v/>
      </c>
    </row>
    <row r="7181" spans="1:7" x14ac:dyDescent="0.45">
      <c r="A7181" s="1" t="s">
        <v>18529</v>
      </c>
      <c r="B7181" s="1" t="s">
        <v>17671</v>
      </c>
      <c r="C7181" s="1" t="s">
        <v>18530</v>
      </c>
      <c r="E7181" s="1" t="s">
        <v>17730</v>
      </c>
      <c r="F7181" s="1" t="s">
        <v>43094</v>
      </c>
      <c r="G7181" s="1" t="str">
        <f>IFERROR(VLOOKUP(A7181,Merge!$C$2:$D$6115,2,FALSE),"")</f>
        <v/>
      </c>
    </row>
    <row r="7182" spans="1:7" x14ac:dyDescent="0.45">
      <c r="A7182" s="1" t="s">
        <v>18531</v>
      </c>
      <c r="B7182" s="1" t="s">
        <v>17671</v>
      </c>
      <c r="C7182" s="1" t="s">
        <v>18532</v>
      </c>
      <c r="E7182" s="1" t="s">
        <v>18533</v>
      </c>
      <c r="F7182" s="1" t="s">
        <v>43094</v>
      </c>
      <c r="G7182" s="1" t="str">
        <f>IFERROR(VLOOKUP(A7182,Merge!$C$2:$D$6115,2,FALSE),"")</f>
        <v/>
      </c>
    </row>
    <row r="7183" spans="1:7" x14ac:dyDescent="0.45">
      <c r="A7183" s="1" t="s">
        <v>18534</v>
      </c>
      <c r="B7183" s="1" t="s">
        <v>17671</v>
      </c>
      <c r="C7183" s="1" t="s">
        <v>18535</v>
      </c>
      <c r="E7183" s="1" t="s">
        <v>18536</v>
      </c>
      <c r="F7183" s="1" t="s">
        <v>43094</v>
      </c>
      <c r="G7183" s="1" t="str">
        <f>IFERROR(VLOOKUP(A7183,Merge!$C$2:$D$6115,2,FALSE),"")</f>
        <v/>
      </c>
    </row>
    <row r="7184" spans="1:7" x14ac:dyDescent="0.45">
      <c r="A7184" s="1" t="s">
        <v>18537</v>
      </c>
      <c r="B7184" s="1" t="s">
        <v>17671</v>
      </c>
      <c r="C7184" s="1" t="s">
        <v>18538</v>
      </c>
      <c r="E7184" s="1" t="s">
        <v>1413</v>
      </c>
      <c r="F7184" s="1" t="s">
        <v>43094</v>
      </c>
      <c r="G7184" s="1" t="str">
        <f>IFERROR(VLOOKUP(A7184,Merge!$C$2:$D$6115,2,FALSE),"")</f>
        <v/>
      </c>
    </row>
    <row r="7185" spans="1:7" x14ac:dyDescent="0.45">
      <c r="A7185" s="1" t="s">
        <v>18539</v>
      </c>
      <c r="B7185" s="1" t="s">
        <v>17671</v>
      </c>
      <c r="C7185" s="1" t="s">
        <v>18540</v>
      </c>
      <c r="E7185" s="1" t="s">
        <v>18541</v>
      </c>
      <c r="F7185" s="1" t="s">
        <v>43094</v>
      </c>
      <c r="G7185" s="1" t="str">
        <f>IFERROR(VLOOKUP(A7185,Merge!$C$2:$D$6115,2,FALSE),"")</f>
        <v/>
      </c>
    </row>
    <row r="7186" spans="1:7" x14ac:dyDescent="0.45">
      <c r="A7186" s="1" t="s">
        <v>18542</v>
      </c>
      <c r="B7186" s="1" t="s">
        <v>17671</v>
      </c>
      <c r="C7186" s="1" t="s">
        <v>18543</v>
      </c>
      <c r="E7186" s="1" t="s">
        <v>18544</v>
      </c>
      <c r="F7186" s="1" t="s">
        <v>43094</v>
      </c>
      <c r="G7186" s="1" t="str">
        <f>IFERROR(VLOOKUP(A7186,Merge!$C$2:$D$6115,2,FALSE),"")</f>
        <v/>
      </c>
    </row>
    <row r="7187" spans="1:7" x14ac:dyDescent="0.45">
      <c r="A7187" s="1" t="s">
        <v>18545</v>
      </c>
      <c r="B7187" s="1" t="s">
        <v>17671</v>
      </c>
      <c r="C7187" s="1" t="s">
        <v>18546</v>
      </c>
      <c r="E7187" s="1" t="s">
        <v>18547</v>
      </c>
      <c r="F7187" s="1" t="s">
        <v>39627</v>
      </c>
      <c r="G7187" s="1" t="str">
        <f>IFERROR(VLOOKUP(A7187,Merge!$C$2:$D$6115,2,FALSE),"")</f>
        <v>거대한 발</v>
      </c>
    </row>
    <row r="7188" spans="1:7" x14ac:dyDescent="0.45">
      <c r="A7188" s="1" t="s">
        <v>18548</v>
      </c>
      <c r="B7188" s="1" t="s">
        <v>17671</v>
      </c>
      <c r="C7188" s="1" t="s">
        <v>18549</v>
      </c>
      <c r="E7188" s="1" t="s">
        <v>18550</v>
      </c>
      <c r="F7188" s="1" t="s">
        <v>39628</v>
      </c>
      <c r="G7188" s="1" t="str">
        <f>IFERROR(VLOOKUP(A7188,Merge!$C$2:$D$6115,2,FALSE),"")</f>
        <v>거대하고, 발톱있는 치명적인 발이 인간의 고운 손을 대신합니다. 조작에는 덜 유용하지만, 싸울 때는 [PAWN_nameDef](을)를 짐승으로 만들어 줄 것입니다.</v>
      </c>
    </row>
    <row r="7189" spans="1:7" x14ac:dyDescent="0.45">
      <c r="A7189" s="1" t="s">
        <v>18551</v>
      </c>
      <c r="B7189" s="1" t="s">
        <v>17671</v>
      </c>
      <c r="C7189" s="1" t="s">
        <v>18552</v>
      </c>
      <c r="E7189" s="1" t="s">
        <v>17721</v>
      </c>
      <c r="F7189" s="1" t="s">
        <v>43094</v>
      </c>
      <c r="G7189" s="1" t="str">
        <f>IFERROR(VLOOKUP(A7189,Merge!$C$2:$D$6115,2,FALSE),"")</f>
        <v/>
      </c>
    </row>
    <row r="7190" spans="1:7" x14ac:dyDescent="0.45">
      <c r="A7190" s="1" t="s">
        <v>18553</v>
      </c>
      <c r="B7190" s="1" t="s">
        <v>17671</v>
      </c>
      <c r="C7190" s="1" t="s">
        <v>18554</v>
      </c>
      <c r="E7190" s="1" t="s">
        <v>17724</v>
      </c>
      <c r="F7190" s="1" t="s">
        <v>43094</v>
      </c>
      <c r="G7190" s="1" t="str">
        <f>IFERROR(VLOOKUP(A7190,Merge!$C$2:$D$6115,2,FALSE),"")</f>
        <v/>
      </c>
    </row>
    <row r="7191" spans="1:7" x14ac:dyDescent="0.45">
      <c r="A7191" s="1" t="s">
        <v>18555</v>
      </c>
      <c r="B7191" s="1" t="s">
        <v>17671</v>
      </c>
      <c r="C7191" s="1" t="s">
        <v>18556</v>
      </c>
      <c r="E7191" s="1" t="s">
        <v>17727</v>
      </c>
      <c r="F7191" s="1" t="s">
        <v>43094</v>
      </c>
      <c r="G7191" s="1" t="str">
        <f>IFERROR(VLOOKUP(A7191,Merge!$C$2:$D$6115,2,FALSE),"")</f>
        <v/>
      </c>
    </row>
    <row r="7192" spans="1:7" x14ac:dyDescent="0.45">
      <c r="A7192" s="1" t="s">
        <v>18557</v>
      </c>
      <c r="B7192" s="1" t="s">
        <v>17671</v>
      </c>
      <c r="C7192" s="1" t="s">
        <v>18558</v>
      </c>
      <c r="E7192" s="1" t="s">
        <v>17730</v>
      </c>
      <c r="F7192" s="1" t="s">
        <v>43094</v>
      </c>
      <c r="G7192" s="1" t="str">
        <f>IFERROR(VLOOKUP(A7192,Merge!$C$2:$D$6115,2,FALSE),"")</f>
        <v/>
      </c>
    </row>
    <row r="7193" spans="1:7" x14ac:dyDescent="0.45">
      <c r="A7193" s="1" t="s">
        <v>18559</v>
      </c>
      <c r="B7193" s="1" t="s">
        <v>17671</v>
      </c>
      <c r="C7193" s="1" t="s">
        <v>18560</v>
      </c>
      <c r="E7193" s="1" t="s">
        <v>17967</v>
      </c>
      <c r="F7193" s="1" t="s">
        <v>43094</v>
      </c>
      <c r="G7193" s="1" t="str">
        <f>IFERROR(VLOOKUP(A7193,Merge!$C$2:$D$6115,2,FALSE),"")</f>
        <v/>
      </c>
    </row>
    <row r="7194" spans="1:7" x14ac:dyDescent="0.45">
      <c r="A7194" s="1" t="s">
        <v>18561</v>
      </c>
      <c r="B7194" s="1" t="s">
        <v>17671</v>
      </c>
      <c r="C7194" s="1" t="s">
        <v>18562</v>
      </c>
      <c r="E7194" s="1" t="s">
        <v>18563</v>
      </c>
      <c r="F7194" s="1" t="s">
        <v>43094</v>
      </c>
      <c r="G7194" s="1" t="str">
        <f>IFERROR(VLOOKUP(A7194,Merge!$C$2:$D$6115,2,FALSE),"")</f>
        <v/>
      </c>
    </row>
    <row r="7195" spans="1:7" x14ac:dyDescent="0.45">
      <c r="A7195" s="1" t="s">
        <v>18564</v>
      </c>
      <c r="B7195" s="1" t="s">
        <v>17671</v>
      </c>
      <c r="C7195" s="1" t="s">
        <v>18565</v>
      </c>
      <c r="E7195" s="1" t="s">
        <v>18566</v>
      </c>
      <c r="F7195" s="1" t="s">
        <v>43094</v>
      </c>
      <c r="G7195" s="1" t="str">
        <f>IFERROR(VLOOKUP(A7195,Merge!$C$2:$D$6115,2,FALSE),"")</f>
        <v/>
      </c>
    </row>
    <row r="7196" spans="1:7" x14ac:dyDescent="0.45">
      <c r="A7196" s="1" t="s">
        <v>18567</v>
      </c>
      <c r="B7196" s="1" t="s">
        <v>17671</v>
      </c>
      <c r="C7196" s="1" t="s">
        <v>18568</v>
      </c>
      <c r="E7196" s="1" t="s">
        <v>18569</v>
      </c>
      <c r="F7196" s="1" t="s">
        <v>43094</v>
      </c>
      <c r="G7196" s="1" t="str">
        <f>IFERROR(VLOOKUP(A7196,Merge!$C$2:$D$6115,2,FALSE),"")</f>
        <v/>
      </c>
    </row>
    <row r="7197" spans="1:7" x14ac:dyDescent="0.45">
      <c r="A7197" s="1" t="s">
        <v>18570</v>
      </c>
      <c r="B7197" s="1" t="s">
        <v>17671</v>
      </c>
      <c r="C7197" s="1" t="s">
        <v>18571</v>
      </c>
      <c r="E7197" s="1" t="s">
        <v>18572</v>
      </c>
      <c r="F7197" s="1" t="s">
        <v>43094</v>
      </c>
      <c r="G7197" s="1" t="str">
        <f>IFERROR(VLOOKUP(A7197,Merge!$C$2:$D$6115,2,FALSE),"")</f>
        <v/>
      </c>
    </row>
    <row r="7198" spans="1:7" x14ac:dyDescent="0.45">
      <c r="A7198" s="1" t="s">
        <v>18573</v>
      </c>
      <c r="B7198" s="1" t="s">
        <v>17671</v>
      </c>
      <c r="C7198" s="1" t="s">
        <v>18574</v>
      </c>
      <c r="E7198" s="1" t="s">
        <v>18575</v>
      </c>
      <c r="F7198" s="1" t="s">
        <v>43094</v>
      </c>
      <c r="G7198" s="1" t="str">
        <f>IFERROR(VLOOKUP(A7198,Merge!$C$2:$D$6115,2,FALSE),"")</f>
        <v/>
      </c>
    </row>
    <row r="7199" spans="1:7" x14ac:dyDescent="0.45">
      <c r="A7199" s="1" t="s">
        <v>18576</v>
      </c>
      <c r="B7199" s="1" t="s">
        <v>17671</v>
      </c>
      <c r="C7199" s="1" t="s">
        <v>18577</v>
      </c>
      <c r="E7199" s="1" t="s">
        <v>18313</v>
      </c>
      <c r="F7199" s="1" t="s">
        <v>43094</v>
      </c>
      <c r="G7199" s="1" t="str">
        <f>IFERROR(VLOOKUP(A7199,Merge!$C$2:$D$6115,2,FALSE),"")</f>
        <v/>
      </c>
    </row>
    <row r="7200" spans="1:7" x14ac:dyDescent="0.45">
      <c r="A7200" s="1" t="s">
        <v>18578</v>
      </c>
      <c r="B7200" s="1" t="s">
        <v>17671</v>
      </c>
      <c r="C7200" s="1" t="s">
        <v>18579</v>
      </c>
      <c r="E7200" s="1" t="s">
        <v>18313</v>
      </c>
      <c r="F7200" s="1" t="s">
        <v>43094</v>
      </c>
      <c r="G7200" s="1" t="str">
        <f>IFERROR(VLOOKUP(A7200,Merge!$C$2:$D$6115,2,FALSE),"")</f>
        <v/>
      </c>
    </row>
    <row r="7201" spans="1:7" x14ac:dyDescent="0.45">
      <c r="A7201" s="1" t="s">
        <v>18580</v>
      </c>
      <c r="B7201" s="1" t="s">
        <v>17671</v>
      </c>
      <c r="C7201" s="1" t="s">
        <v>18581</v>
      </c>
      <c r="E7201" s="1" t="s">
        <v>18313</v>
      </c>
      <c r="F7201" s="1" t="s">
        <v>43094</v>
      </c>
      <c r="G7201" s="1" t="str">
        <f>IFERROR(VLOOKUP(A7201,Merge!$C$2:$D$6115,2,FALSE),"")</f>
        <v/>
      </c>
    </row>
    <row r="7202" spans="1:7" x14ac:dyDescent="0.45">
      <c r="A7202" s="1" t="s">
        <v>18582</v>
      </c>
      <c r="B7202" s="1" t="s">
        <v>17671</v>
      </c>
      <c r="C7202" s="1" t="s">
        <v>18583</v>
      </c>
      <c r="E7202" s="1" t="s">
        <v>18313</v>
      </c>
      <c r="F7202" s="1" t="s">
        <v>43094</v>
      </c>
      <c r="G7202" s="1" t="str">
        <f>IFERROR(VLOOKUP(A7202,Merge!$C$2:$D$6115,2,FALSE),"")</f>
        <v/>
      </c>
    </row>
    <row r="7203" spans="1:7" x14ac:dyDescent="0.45">
      <c r="A7203" s="1" t="s">
        <v>18584</v>
      </c>
      <c r="B7203" s="1" t="s">
        <v>17671</v>
      </c>
      <c r="C7203" s="1" t="s">
        <v>18585</v>
      </c>
      <c r="E7203" s="1" t="s">
        <v>18313</v>
      </c>
      <c r="F7203" s="1" t="s">
        <v>43094</v>
      </c>
      <c r="G7203" s="1" t="str">
        <f>IFERROR(VLOOKUP(A7203,Merge!$C$2:$D$6115,2,FALSE),"")</f>
        <v/>
      </c>
    </row>
    <row r="7204" spans="1:7" x14ac:dyDescent="0.45">
      <c r="A7204" s="1" t="s">
        <v>18586</v>
      </c>
      <c r="B7204" s="1" t="s">
        <v>17671</v>
      </c>
      <c r="C7204" s="1" t="s">
        <v>18587</v>
      </c>
      <c r="E7204" s="1" t="s">
        <v>18588</v>
      </c>
      <c r="F7204" s="1" t="s">
        <v>40154</v>
      </c>
      <c r="G7204" s="1" t="str">
        <f>IFERROR(VLOOKUP(A7204,Merge!$C$2:$D$6115,2,FALSE),"")</f>
        <v>다행히도, 이 유연한 발은 [PAWN_nameDef]의 엄지손가락을 남겨두었습니다.</v>
      </c>
    </row>
    <row r="7205" spans="1:7" x14ac:dyDescent="0.45">
      <c r="A7205" s="1" t="s">
        <v>18589</v>
      </c>
      <c r="B7205" s="1" t="s">
        <v>17671</v>
      </c>
      <c r="C7205" s="1" t="s">
        <v>18590</v>
      </c>
      <c r="E7205" s="1" t="s">
        <v>18591</v>
      </c>
      <c r="F7205" s="1" t="s">
        <v>39185</v>
      </c>
      <c r="G7205" s="1" t="str">
        <f>IFERROR(VLOOKUP(A7205,Merge!$C$2:$D$6115,2,FALSE),"")</f>
        <v>유연한 발</v>
      </c>
    </row>
    <row r="7206" spans="1:7" x14ac:dyDescent="0.45">
      <c r="A7206" s="1" t="s">
        <v>18592</v>
      </c>
      <c r="B7206" s="1" t="s">
        <v>17671</v>
      </c>
      <c r="C7206" s="1" t="s">
        <v>18593</v>
      </c>
      <c r="E7206" s="1" t="s">
        <v>17721</v>
      </c>
      <c r="F7206" s="1" t="s">
        <v>39190</v>
      </c>
      <c r="G7206" s="1" t="str">
        <f>IFERROR(VLOOKUP(A7206,Merge!$C$2:$D$6115,2,FALSE),"")</f>
        <v>미숙함</v>
      </c>
    </row>
    <row r="7207" spans="1:7" x14ac:dyDescent="0.45">
      <c r="A7207" s="1" t="s">
        <v>18594</v>
      </c>
      <c r="B7207" s="1" t="s">
        <v>17671</v>
      </c>
      <c r="C7207" s="1" t="s">
        <v>18595</v>
      </c>
      <c r="E7207" s="1" t="s">
        <v>17724</v>
      </c>
      <c r="F7207" s="1" t="s">
        <v>39128</v>
      </c>
      <c r="G7207" s="1" t="str">
        <f>IFERROR(VLOOKUP(A7207,Merge!$C$2:$D$6115,2,FALSE),"")</f>
        <v>적응함</v>
      </c>
    </row>
    <row r="7208" spans="1:7" x14ac:dyDescent="0.45">
      <c r="A7208" s="1" t="s">
        <v>18596</v>
      </c>
      <c r="B7208" s="1" t="s">
        <v>17671</v>
      </c>
      <c r="C7208" s="1" t="s">
        <v>18597</v>
      </c>
      <c r="E7208" s="1" t="s">
        <v>17727</v>
      </c>
      <c r="F7208" s="1" t="s">
        <v>43094</v>
      </c>
      <c r="G7208" s="1" t="str">
        <f>IFERROR(VLOOKUP(A7208,Merge!$C$2:$D$6115,2,FALSE),"")</f>
        <v/>
      </c>
    </row>
    <row r="7209" spans="1:7" x14ac:dyDescent="0.45">
      <c r="A7209" s="1" t="s">
        <v>18598</v>
      </c>
      <c r="B7209" s="1" t="s">
        <v>17671</v>
      </c>
      <c r="C7209" s="1" t="s">
        <v>18599</v>
      </c>
      <c r="E7209" s="1" t="s">
        <v>17730</v>
      </c>
      <c r="F7209" s="1" t="s">
        <v>43094</v>
      </c>
      <c r="G7209" s="1" t="str">
        <f>IFERROR(VLOOKUP(A7209,Merge!$C$2:$D$6115,2,FALSE),"")</f>
        <v/>
      </c>
    </row>
    <row r="7210" spans="1:7" x14ac:dyDescent="0.45">
      <c r="A7210" s="1" t="s">
        <v>18600</v>
      </c>
      <c r="B7210" s="1" t="s">
        <v>17671</v>
      </c>
      <c r="C7210" s="1" t="s">
        <v>18601</v>
      </c>
      <c r="E7210" s="1" t="s">
        <v>18602</v>
      </c>
      <c r="F7210" s="1" t="s">
        <v>43094</v>
      </c>
      <c r="G7210" s="1" t="str">
        <f>IFERROR(VLOOKUP(A7210,Merge!$C$2:$D$6115,2,FALSE),"")</f>
        <v/>
      </c>
    </row>
    <row r="7211" spans="1:7" x14ac:dyDescent="0.45">
      <c r="A7211" s="1" t="s">
        <v>18603</v>
      </c>
      <c r="B7211" s="1" t="s">
        <v>17671</v>
      </c>
      <c r="C7211" s="1" t="s">
        <v>18604</v>
      </c>
      <c r="E7211" s="1" t="s">
        <v>18605</v>
      </c>
      <c r="F7211" s="1" t="s">
        <v>43094</v>
      </c>
      <c r="G7211" s="1" t="str">
        <f>IFERROR(VLOOKUP(A7211,Merge!$C$2:$D$6115,2,FALSE),"")</f>
        <v/>
      </c>
    </row>
    <row r="7212" spans="1:7" x14ac:dyDescent="0.45">
      <c r="A7212" s="1" t="s">
        <v>18606</v>
      </c>
      <c r="B7212" s="1" t="s">
        <v>17671</v>
      </c>
      <c r="C7212" s="1" t="s">
        <v>18607</v>
      </c>
      <c r="E7212" s="1" t="s">
        <v>18608</v>
      </c>
      <c r="F7212" s="1" t="s">
        <v>43094</v>
      </c>
      <c r="G7212" s="1" t="str">
        <f>IFERROR(VLOOKUP(A7212,Merge!$C$2:$D$6115,2,FALSE),"")</f>
        <v/>
      </c>
    </row>
    <row r="7213" spans="1:7" x14ac:dyDescent="0.45">
      <c r="A7213" s="1" t="s">
        <v>18609</v>
      </c>
      <c r="B7213" s="1" t="s">
        <v>17671</v>
      </c>
      <c r="C7213" s="1" t="s">
        <v>18610</v>
      </c>
      <c r="E7213" s="1" t="s">
        <v>18611</v>
      </c>
      <c r="F7213" s="1" t="s">
        <v>43094</v>
      </c>
      <c r="G7213" s="1" t="str">
        <f>IFERROR(VLOOKUP(A7213,Merge!$C$2:$D$6115,2,FALSE),"")</f>
        <v/>
      </c>
    </row>
    <row r="7214" spans="1:7" x14ac:dyDescent="0.45">
      <c r="A7214" s="1" t="s">
        <v>18612</v>
      </c>
      <c r="B7214" s="1" t="s">
        <v>17671</v>
      </c>
      <c r="C7214" s="1" t="s">
        <v>18613</v>
      </c>
      <c r="E7214" s="1" t="s">
        <v>18614</v>
      </c>
      <c r="F7214" s="1" t="s">
        <v>43094</v>
      </c>
      <c r="G7214" s="1" t="str">
        <f>IFERROR(VLOOKUP(A7214,Merge!$C$2:$D$6115,2,FALSE),"")</f>
        <v/>
      </c>
    </row>
    <row r="7215" spans="1:7" x14ac:dyDescent="0.45">
      <c r="A7215" s="1" t="s">
        <v>18615</v>
      </c>
      <c r="B7215" s="1" t="s">
        <v>17671</v>
      </c>
      <c r="C7215" s="1" t="s">
        <v>18616</v>
      </c>
      <c r="E7215" s="1" t="s">
        <v>18617</v>
      </c>
      <c r="F7215" s="1" t="s">
        <v>43094</v>
      </c>
      <c r="G7215" s="1" t="str">
        <f>IFERROR(VLOOKUP(A7215,Merge!$C$2:$D$6115,2,FALSE),"")</f>
        <v/>
      </c>
    </row>
    <row r="7216" spans="1:7" x14ac:dyDescent="0.45">
      <c r="A7216" s="1" t="s">
        <v>18618</v>
      </c>
      <c r="B7216" s="1" t="s">
        <v>17671</v>
      </c>
      <c r="C7216" s="1" t="s">
        <v>18619</v>
      </c>
      <c r="E7216" s="1" t="s">
        <v>18588</v>
      </c>
      <c r="F7216" s="1" t="s">
        <v>43094</v>
      </c>
      <c r="G7216" s="1" t="str">
        <f>IFERROR(VLOOKUP(A7216,Merge!$C$2:$D$6115,2,FALSE),"")</f>
        <v/>
      </c>
    </row>
    <row r="7217" spans="1:7" x14ac:dyDescent="0.45">
      <c r="A7217" s="1" t="s">
        <v>18620</v>
      </c>
      <c r="B7217" s="1" t="s">
        <v>17671</v>
      </c>
      <c r="C7217" s="1" t="s">
        <v>18621</v>
      </c>
      <c r="E7217" s="1" t="s">
        <v>18622</v>
      </c>
      <c r="F7217" s="1" t="s">
        <v>43094</v>
      </c>
      <c r="G7217" s="1" t="str">
        <f>IFERROR(VLOOKUP(A7217,Merge!$C$2:$D$6115,2,FALSE),"")</f>
        <v/>
      </c>
    </row>
    <row r="7218" spans="1:7" x14ac:dyDescent="0.45">
      <c r="A7218" s="1" t="s">
        <v>18623</v>
      </c>
      <c r="B7218" s="1" t="s">
        <v>17671</v>
      </c>
      <c r="C7218" s="1" t="s">
        <v>18624</v>
      </c>
      <c r="E7218" s="1" t="s">
        <v>17721</v>
      </c>
      <c r="F7218" s="1" t="s">
        <v>43094</v>
      </c>
      <c r="G7218" s="1" t="str">
        <f>IFERROR(VLOOKUP(A7218,Merge!$C$2:$D$6115,2,FALSE),"")</f>
        <v/>
      </c>
    </row>
    <row r="7219" spans="1:7" x14ac:dyDescent="0.45">
      <c r="A7219" s="1" t="s">
        <v>18625</v>
      </c>
      <c r="B7219" s="1" t="s">
        <v>17671</v>
      </c>
      <c r="C7219" s="1" t="s">
        <v>18626</v>
      </c>
      <c r="E7219" s="1" t="s">
        <v>17724</v>
      </c>
      <c r="F7219" s="1" t="s">
        <v>43094</v>
      </c>
      <c r="G7219" s="1" t="str">
        <f>IFERROR(VLOOKUP(A7219,Merge!$C$2:$D$6115,2,FALSE),"")</f>
        <v/>
      </c>
    </row>
    <row r="7220" spans="1:7" x14ac:dyDescent="0.45">
      <c r="A7220" s="1" t="s">
        <v>18627</v>
      </c>
      <c r="B7220" s="1" t="s">
        <v>17671</v>
      </c>
      <c r="C7220" s="1" t="s">
        <v>18628</v>
      </c>
      <c r="E7220" s="1" t="s">
        <v>17727</v>
      </c>
      <c r="F7220" s="1" t="s">
        <v>43094</v>
      </c>
      <c r="G7220" s="1" t="str">
        <f>IFERROR(VLOOKUP(A7220,Merge!$C$2:$D$6115,2,FALSE),"")</f>
        <v/>
      </c>
    </row>
    <row r="7221" spans="1:7" x14ac:dyDescent="0.45">
      <c r="A7221" s="1" t="s">
        <v>18629</v>
      </c>
      <c r="B7221" s="1" t="s">
        <v>17671</v>
      </c>
      <c r="C7221" s="1" t="s">
        <v>18630</v>
      </c>
      <c r="E7221" s="1" t="s">
        <v>17730</v>
      </c>
      <c r="F7221" s="1" t="s">
        <v>43094</v>
      </c>
      <c r="G7221" s="1" t="str">
        <f>IFERROR(VLOOKUP(A7221,Merge!$C$2:$D$6115,2,FALSE),"")</f>
        <v/>
      </c>
    </row>
    <row r="7222" spans="1:7" x14ac:dyDescent="0.45">
      <c r="A7222" s="1" t="s">
        <v>18631</v>
      </c>
      <c r="B7222" s="1" t="s">
        <v>17671</v>
      </c>
      <c r="C7222" s="1" t="s">
        <v>18632</v>
      </c>
      <c r="E7222" s="1" t="s">
        <v>18633</v>
      </c>
      <c r="F7222" s="1" t="s">
        <v>43094</v>
      </c>
      <c r="G7222" s="1" t="str">
        <f>IFERROR(VLOOKUP(A7222,Merge!$C$2:$D$6115,2,FALSE),"")</f>
        <v/>
      </c>
    </row>
    <row r="7223" spans="1:7" x14ac:dyDescent="0.45">
      <c r="A7223" s="1" t="s">
        <v>18634</v>
      </c>
      <c r="B7223" s="1" t="s">
        <v>17671</v>
      </c>
      <c r="C7223" s="1" t="s">
        <v>18635</v>
      </c>
      <c r="E7223" s="1" t="s">
        <v>18636</v>
      </c>
      <c r="F7223" s="1" t="s">
        <v>43094</v>
      </c>
      <c r="G7223" s="1" t="str">
        <f>IFERROR(VLOOKUP(A7223,Merge!$C$2:$D$6115,2,FALSE),"")</f>
        <v/>
      </c>
    </row>
    <row r="7224" spans="1:7" x14ac:dyDescent="0.45">
      <c r="A7224" s="1" t="s">
        <v>18637</v>
      </c>
      <c r="B7224" s="1" t="s">
        <v>17671</v>
      </c>
      <c r="C7224" s="1" t="s">
        <v>18638</v>
      </c>
      <c r="E7224" s="1" t="s">
        <v>18639</v>
      </c>
      <c r="F7224" s="1" t="s">
        <v>43094</v>
      </c>
      <c r="G7224" s="1" t="str">
        <f>IFERROR(VLOOKUP(A7224,Merge!$C$2:$D$6115,2,FALSE),"")</f>
        <v/>
      </c>
    </row>
    <row r="7225" spans="1:7" x14ac:dyDescent="0.45">
      <c r="A7225" s="1" t="s">
        <v>18640</v>
      </c>
      <c r="B7225" s="1" t="s">
        <v>17671</v>
      </c>
      <c r="C7225" s="1" t="s">
        <v>18641</v>
      </c>
      <c r="E7225" s="1" t="s">
        <v>18642</v>
      </c>
      <c r="F7225" s="1" t="s">
        <v>43094</v>
      </c>
      <c r="G7225" s="1" t="str">
        <f>IFERROR(VLOOKUP(A7225,Merge!$C$2:$D$6115,2,FALSE),"")</f>
        <v/>
      </c>
    </row>
    <row r="7226" spans="1:7" x14ac:dyDescent="0.45">
      <c r="A7226" s="1" t="s">
        <v>18643</v>
      </c>
      <c r="B7226" s="1" t="s">
        <v>17671</v>
      </c>
      <c r="C7226" s="1" t="s">
        <v>18644</v>
      </c>
      <c r="E7226" s="1" t="s">
        <v>18645</v>
      </c>
      <c r="F7226" s="1" t="s">
        <v>40069</v>
      </c>
      <c r="G7226" s="1" t="str">
        <f>IFERROR(VLOOKUP(A7226,Merge!$C$2:$D$6115,2,FALSE),"")</f>
        <v>[PAWN_nameDef]의 민첩한 손가락들이 길다랗고 휜 손톱 세개로 대체되었습니다. 이 손톱은 피부나 금속을 어려움 없이 잘라낼 수 있을정도로 날카롭습니다.</v>
      </c>
    </row>
    <row r="7227" spans="1:7" x14ac:dyDescent="0.45">
      <c r="A7227" s="1" t="s">
        <v>18646</v>
      </c>
      <c r="B7227" s="1" t="s">
        <v>17671</v>
      </c>
      <c r="C7227" s="1" t="s">
        <v>18647</v>
      </c>
      <c r="E7227" s="1" t="s">
        <v>18648</v>
      </c>
      <c r="F7227" s="1" t="s">
        <v>40070</v>
      </c>
      <c r="G7227" s="1" t="str">
        <f>IFERROR(VLOOKUP(A7227,Merge!$C$2:$D$6115,2,FALSE),"")</f>
        <v>손톱달린 손</v>
      </c>
    </row>
    <row r="7228" spans="1:7" x14ac:dyDescent="0.45">
      <c r="A7228" s="1" t="s">
        <v>18649</v>
      </c>
      <c r="B7228" s="1" t="s">
        <v>17671</v>
      </c>
      <c r="C7228" s="1" t="s">
        <v>18650</v>
      </c>
      <c r="E7228" s="1" t="s">
        <v>17721</v>
      </c>
      <c r="F7228" s="1" t="s">
        <v>43094</v>
      </c>
      <c r="G7228" s="1" t="str">
        <f>IFERROR(VLOOKUP(A7228,Merge!$C$2:$D$6115,2,FALSE),"")</f>
        <v/>
      </c>
    </row>
    <row r="7229" spans="1:7" x14ac:dyDescent="0.45">
      <c r="A7229" s="1" t="s">
        <v>18651</v>
      </c>
      <c r="B7229" s="1" t="s">
        <v>17671</v>
      </c>
      <c r="C7229" s="1" t="s">
        <v>18652</v>
      </c>
      <c r="E7229" s="1" t="s">
        <v>17724</v>
      </c>
      <c r="F7229" s="1" t="s">
        <v>43094</v>
      </c>
      <c r="G7229" s="1" t="str">
        <f>IFERROR(VLOOKUP(A7229,Merge!$C$2:$D$6115,2,FALSE),"")</f>
        <v/>
      </c>
    </row>
    <row r="7230" spans="1:7" x14ac:dyDescent="0.45">
      <c r="A7230" s="1" t="s">
        <v>18653</v>
      </c>
      <c r="B7230" s="1" t="s">
        <v>17671</v>
      </c>
      <c r="C7230" s="1" t="s">
        <v>18654</v>
      </c>
      <c r="E7230" s="1" t="s">
        <v>17727</v>
      </c>
      <c r="F7230" s="1" t="s">
        <v>43094</v>
      </c>
      <c r="G7230" s="1" t="str">
        <f>IFERROR(VLOOKUP(A7230,Merge!$C$2:$D$6115,2,FALSE),"")</f>
        <v/>
      </c>
    </row>
    <row r="7231" spans="1:7" x14ac:dyDescent="0.45">
      <c r="A7231" s="1" t="s">
        <v>18655</v>
      </c>
      <c r="B7231" s="1" t="s">
        <v>17671</v>
      </c>
      <c r="C7231" s="1" t="s">
        <v>18656</v>
      </c>
      <c r="E7231" s="1" t="s">
        <v>17730</v>
      </c>
      <c r="F7231" s="1" t="s">
        <v>43094</v>
      </c>
      <c r="G7231" s="1" t="str">
        <f>IFERROR(VLOOKUP(A7231,Merge!$C$2:$D$6115,2,FALSE),"")</f>
        <v/>
      </c>
    </row>
    <row r="7232" spans="1:7" x14ac:dyDescent="0.45">
      <c r="A7232" s="1" t="s">
        <v>18657</v>
      </c>
      <c r="B7232" s="1" t="s">
        <v>17671</v>
      </c>
      <c r="C7232" s="1" t="s">
        <v>18658</v>
      </c>
      <c r="E7232" s="1" t="s">
        <v>18659</v>
      </c>
      <c r="F7232" s="1" t="s">
        <v>43094</v>
      </c>
      <c r="G7232" s="1" t="str">
        <f>IFERROR(VLOOKUP(A7232,Merge!$C$2:$D$6115,2,FALSE),"")</f>
        <v/>
      </c>
    </row>
    <row r="7233" spans="1:7" x14ac:dyDescent="0.45">
      <c r="A7233" s="1" t="s">
        <v>18660</v>
      </c>
      <c r="B7233" s="1" t="s">
        <v>17671</v>
      </c>
      <c r="C7233" s="1" t="s">
        <v>18661</v>
      </c>
      <c r="E7233" s="1" t="s">
        <v>18662</v>
      </c>
      <c r="F7233" s="1" t="s">
        <v>43094</v>
      </c>
      <c r="G7233" s="1" t="str">
        <f>IFERROR(VLOOKUP(A7233,Merge!$C$2:$D$6115,2,FALSE),"")</f>
        <v/>
      </c>
    </row>
    <row r="7234" spans="1:7" x14ac:dyDescent="0.45">
      <c r="A7234" s="1" t="s">
        <v>18663</v>
      </c>
      <c r="B7234" s="1" t="s">
        <v>17671</v>
      </c>
      <c r="C7234" s="1" t="s">
        <v>18664</v>
      </c>
      <c r="E7234" s="1" t="s">
        <v>18665</v>
      </c>
      <c r="F7234" s="1" t="s">
        <v>43094</v>
      </c>
      <c r="G7234" s="1" t="str">
        <f>IFERROR(VLOOKUP(A7234,Merge!$C$2:$D$6115,2,FALSE),"")</f>
        <v/>
      </c>
    </row>
    <row r="7235" spans="1:7" x14ac:dyDescent="0.45">
      <c r="A7235" s="1" t="s">
        <v>18666</v>
      </c>
      <c r="B7235" s="1" t="s">
        <v>17671</v>
      </c>
      <c r="C7235" s="1" t="s">
        <v>18667</v>
      </c>
      <c r="E7235" s="1" t="s">
        <v>18668</v>
      </c>
      <c r="F7235" s="1" t="s">
        <v>43094</v>
      </c>
      <c r="G7235" s="1" t="str">
        <f>IFERROR(VLOOKUP(A7235,Merge!$C$2:$D$6115,2,FALSE),"")</f>
        <v/>
      </c>
    </row>
    <row r="7236" spans="1:7" x14ac:dyDescent="0.45">
      <c r="A7236" s="1" t="s">
        <v>18669</v>
      </c>
      <c r="B7236" s="1" t="s">
        <v>17671</v>
      </c>
      <c r="C7236" s="1" t="s">
        <v>18670</v>
      </c>
      <c r="E7236" s="1" t="s">
        <v>18313</v>
      </c>
      <c r="F7236" s="1" t="s">
        <v>43094</v>
      </c>
      <c r="G7236" s="1" t="str">
        <f>IFERROR(VLOOKUP(A7236,Merge!$C$2:$D$6115,2,FALSE),"")</f>
        <v/>
      </c>
    </row>
    <row r="7237" spans="1:7" x14ac:dyDescent="0.45">
      <c r="A7237" s="1" t="s">
        <v>18671</v>
      </c>
      <c r="B7237" s="1" t="s">
        <v>17671</v>
      </c>
      <c r="C7237" s="1" t="s">
        <v>18672</v>
      </c>
      <c r="E7237" s="1" t="s">
        <v>18313</v>
      </c>
      <c r="F7237" s="1" t="s">
        <v>43094</v>
      </c>
      <c r="G7237" s="1" t="str">
        <f>IFERROR(VLOOKUP(A7237,Merge!$C$2:$D$6115,2,FALSE),"")</f>
        <v/>
      </c>
    </row>
    <row r="7238" spans="1:7" x14ac:dyDescent="0.45">
      <c r="A7238" s="1" t="s">
        <v>18673</v>
      </c>
      <c r="B7238" s="1" t="s">
        <v>17671</v>
      </c>
      <c r="C7238" s="1" t="s">
        <v>18674</v>
      </c>
      <c r="E7238" s="1" t="s">
        <v>18313</v>
      </c>
      <c r="F7238" s="1" t="s">
        <v>43094</v>
      </c>
      <c r="G7238" s="1" t="str">
        <f>IFERROR(VLOOKUP(A7238,Merge!$C$2:$D$6115,2,FALSE),"")</f>
        <v/>
      </c>
    </row>
    <row r="7239" spans="1:7" x14ac:dyDescent="0.45">
      <c r="A7239" s="1" t="s">
        <v>18675</v>
      </c>
      <c r="B7239" s="1" t="s">
        <v>17671</v>
      </c>
      <c r="C7239" s="1" t="s">
        <v>18676</v>
      </c>
      <c r="E7239" s="1" t="s">
        <v>18313</v>
      </c>
      <c r="F7239" s="1" t="s">
        <v>43094</v>
      </c>
      <c r="G7239" s="1" t="str">
        <f>IFERROR(VLOOKUP(A7239,Merge!$C$2:$D$6115,2,FALSE),"")</f>
        <v/>
      </c>
    </row>
    <row r="7240" spans="1:7" x14ac:dyDescent="0.45">
      <c r="A7240" s="1" t="s">
        <v>18677</v>
      </c>
      <c r="B7240" s="1" t="s">
        <v>17671</v>
      </c>
      <c r="C7240" s="1" t="s">
        <v>18678</v>
      </c>
      <c r="E7240" s="1" t="s">
        <v>18313</v>
      </c>
      <c r="F7240" s="1" t="s">
        <v>43094</v>
      </c>
      <c r="G7240" s="1" t="str">
        <f>IFERROR(VLOOKUP(A7240,Merge!$C$2:$D$6115,2,FALSE),"")</f>
        <v/>
      </c>
    </row>
    <row r="7241" spans="1:7" x14ac:dyDescent="0.45">
      <c r="A7241" s="1" t="s">
        <v>18679</v>
      </c>
      <c r="B7241" s="1" t="s">
        <v>17671</v>
      </c>
      <c r="C7241" s="1" t="s">
        <v>18680</v>
      </c>
      <c r="E7241" s="1" t="s">
        <v>18681</v>
      </c>
      <c r="F7241" s="1" t="s">
        <v>39882</v>
      </c>
      <c r="G7241" s="1" t="str">
        <f>IFERROR(VLOOKUP(A7241,Merge!$C$2:$D$6115,2,FALSE),"")</f>
        <v>뭉툭한 손</v>
      </c>
    </row>
    <row r="7242" spans="1:7" x14ac:dyDescent="0.45">
      <c r="A7242" s="1" t="s">
        <v>18682</v>
      </c>
      <c r="B7242" s="1" t="s">
        <v>17671</v>
      </c>
      <c r="C7242" s="1" t="s">
        <v>18683</v>
      </c>
      <c r="E7242" s="1" t="s">
        <v>18684</v>
      </c>
      <c r="F7242" s="1" t="s">
        <v>39883</v>
      </c>
      <c r="G7242" s="1" t="str">
        <f>IFERROR(VLOOKUP(A7242,Merge!$C$2:$D$6115,2,FALSE),"")</f>
        <v>[PAWN_nameDef]의 손이 두껍고 가죽덮인 그루터기처럼 되었습니다.</v>
      </c>
    </row>
    <row r="7243" spans="1:7" x14ac:dyDescent="0.45">
      <c r="A7243" s="1" t="s">
        <v>18685</v>
      </c>
      <c r="B7243" s="1" t="s">
        <v>17671</v>
      </c>
      <c r="C7243" s="1" t="s">
        <v>18686</v>
      </c>
      <c r="E7243" s="1" t="s">
        <v>17721</v>
      </c>
      <c r="F7243" s="1" t="s">
        <v>43094</v>
      </c>
      <c r="G7243" s="1" t="str">
        <f>IFERROR(VLOOKUP(A7243,Merge!$C$2:$D$6115,2,FALSE),"")</f>
        <v/>
      </c>
    </row>
    <row r="7244" spans="1:7" x14ac:dyDescent="0.45">
      <c r="A7244" s="1" t="s">
        <v>18687</v>
      </c>
      <c r="B7244" s="1" t="s">
        <v>17671</v>
      </c>
      <c r="C7244" s="1" t="s">
        <v>18688</v>
      </c>
      <c r="E7244" s="1" t="s">
        <v>17724</v>
      </c>
      <c r="F7244" s="1" t="s">
        <v>39128</v>
      </c>
      <c r="G7244" s="1" t="str">
        <f>IFERROR(VLOOKUP(A7244,Merge!$C$2:$D$6115,2,FALSE),"")</f>
        <v>적응함</v>
      </c>
    </row>
    <row r="7245" spans="1:7" x14ac:dyDescent="0.45">
      <c r="A7245" s="1" t="s">
        <v>18689</v>
      </c>
      <c r="B7245" s="1" t="s">
        <v>17671</v>
      </c>
      <c r="C7245" s="1" t="s">
        <v>18690</v>
      </c>
      <c r="E7245" s="1" t="s">
        <v>17727</v>
      </c>
      <c r="F7245" s="1" t="s">
        <v>43094</v>
      </c>
      <c r="G7245" s="1" t="str">
        <f>IFERROR(VLOOKUP(A7245,Merge!$C$2:$D$6115,2,FALSE),"")</f>
        <v/>
      </c>
    </row>
    <row r="7246" spans="1:7" x14ac:dyDescent="0.45">
      <c r="A7246" s="1" t="s">
        <v>18691</v>
      </c>
      <c r="B7246" s="1" t="s">
        <v>17671</v>
      </c>
      <c r="C7246" s="1" t="s">
        <v>18692</v>
      </c>
      <c r="E7246" s="1" t="s">
        <v>17730</v>
      </c>
      <c r="F7246" s="1" t="s">
        <v>43094</v>
      </c>
      <c r="G7246" s="1" t="str">
        <f>IFERROR(VLOOKUP(A7246,Merge!$C$2:$D$6115,2,FALSE),"")</f>
        <v/>
      </c>
    </row>
    <row r="7247" spans="1:7" x14ac:dyDescent="0.45">
      <c r="A7247" s="1" t="s">
        <v>18693</v>
      </c>
      <c r="B7247" s="1" t="s">
        <v>17671</v>
      </c>
      <c r="C7247" s="1" t="s">
        <v>18694</v>
      </c>
      <c r="E7247" s="1" t="s">
        <v>18402</v>
      </c>
      <c r="F7247" s="1" t="s">
        <v>43094</v>
      </c>
      <c r="G7247" s="1" t="str">
        <f>IFERROR(VLOOKUP(A7247,Merge!$C$2:$D$6115,2,FALSE),"")</f>
        <v/>
      </c>
    </row>
    <row r="7248" spans="1:7" x14ac:dyDescent="0.45">
      <c r="A7248" s="1" t="s">
        <v>18695</v>
      </c>
      <c r="B7248" s="1" t="s">
        <v>17671</v>
      </c>
      <c r="C7248" s="1" t="s">
        <v>18696</v>
      </c>
      <c r="E7248" s="1" t="s">
        <v>18405</v>
      </c>
      <c r="F7248" s="1" t="s">
        <v>43094</v>
      </c>
      <c r="G7248" s="1" t="str">
        <f>IFERROR(VLOOKUP(A7248,Merge!$C$2:$D$6115,2,FALSE),"")</f>
        <v/>
      </c>
    </row>
    <row r="7249" spans="1:7" x14ac:dyDescent="0.45">
      <c r="A7249" s="1" t="s">
        <v>18697</v>
      </c>
      <c r="B7249" s="1" t="s">
        <v>17671</v>
      </c>
      <c r="C7249" s="1" t="s">
        <v>18698</v>
      </c>
      <c r="E7249" s="1" t="s">
        <v>18699</v>
      </c>
      <c r="F7249" s="1" t="s">
        <v>43094</v>
      </c>
      <c r="G7249" s="1" t="str">
        <f>IFERROR(VLOOKUP(A7249,Merge!$C$2:$D$6115,2,FALSE),"")</f>
        <v/>
      </c>
    </row>
    <row r="7250" spans="1:7" x14ac:dyDescent="0.45">
      <c r="A7250" s="1" t="s">
        <v>18700</v>
      </c>
      <c r="B7250" s="1" t="s">
        <v>17671</v>
      </c>
      <c r="C7250" s="1" t="s">
        <v>18701</v>
      </c>
      <c r="E7250" s="1" t="s">
        <v>18702</v>
      </c>
      <c r="F7250" s="1" t="s">
        <v>43094</v>
      </c>
      <c r="G7250" s="1" t="str">
        <f>IFERROR(VLOOKUP(A7250,Merge!$C$2:$D$6115,2,FALSE),"")</f>
        <v/>
      </c>
    </row>
    <row r="7251" spans="1:7" x14ac:dyDescent="0.45">
      <c r="A7251" s="1" t="s">
        <v>18703</v>
      </c>
      <c r="B7251" s="1" t="s">
        <v>17671</v>
      </c>
      <c r="C7251" s="1" t="s">
        <v>18704</v>
      </c>
      <c r="E7251" s="1" t="s">
        <v>18705</v>
      </c>
      <c r="F7251" s="1" t="s">
        <v>43094</v>
      </c>
      <c r="G7251" s="1" t="str">
        <f>IFERROR(VLOOKUP(A7251,Merge!$C$2:$D$6115,2,FALSE),"")</f>
        <v/>
      </c>
    </row>
    <row r="7252" spans="1:7" x14ac:dyDescent="0.45">
      <c r="A7252" s="1" t="s">
        <v>18706</v>
      </c>
      <c r="B7252" s="1" t="s">
        <v>17671</v>
      </c>
      <c r="C7252" s="1" t="s">
        <v>18707</v>
      </c>
      <c r="E7252" s="1" t="s">
        <v>18708</v>
      </c>
      <c r="F7252" s="1" t="s">
        <v>43094</v>
      </c>
      <c r="G7252" s="1" t="str">
        <f>IFERROR(VLOOKUP(A7252,Merge!$C$2:$D$6115,2,FALSE),"")</f>
        <v/>
      </c>
    </row>
    <row r="7253" spans="1:7" x14ac:dyDescent="0.45">
      <c r="A7253" s="1" t="s">
        <v>18709</v>
      </c>
      <c r="B7253" s="1" t="s">
        <v>17671</v>
      </c>
      <c r="C7253" s="1" t="s">
        <v>18710</v>
      </c>
      <c r="E7253" s="1" t="s">
        <v>18711</v>
      </c>
      <c r="F7253" s="1" t="s">
        <v>43094</v>
      </c>
      <c r="G7253" s="1" t="str">
        <f>IFERROR(VLOOKUP(A7253,Merge!$C$2:$D$6115,2,FALSE),"")</f>
        <v/>
      </c>
    </row>
    <row r="7254" spans="1:7" x14ac:dyDescent="0.45">
      <c r="A7254" s="1" t="s">
        <v>18712</v>
      </c>
      <c r="B7254" s="1" t="s">
        <v>17671</v>
      </c>
      <c r="C7254" s="1" t="s">
        <v>18713</v>
      </c>
      <c r="E7254" s="1" t="s">
        <v>18714</v>
      </c>
      <c r="F7254" s="1" t="s">
        <v>43094</v>
      </c>
      <c r="G7254" s="1" t="str">
        <f>IFERROR(VLOOKUP(A7254,Merge!$C$2:$D$6115,2,FALSE),"")</f>
        <v/>
      </c>
    </row>
    <row r="7255" spans="1:7" x14ac:dyDescent="0.45">
      <c r="A7255" s="1" t="s">
        <v>18715</v>
      </c>
      <c r="B7255" s="1" t="s">
        <v>17671</v>
      </c>
      <c r="C7255" s="1" t="s">
        <v>18716</v>
      </c>
      <c r="E7255" s="1" t="s">
        <v>18717</v>
      </c>
      <c r="F7255" s="1" t="s">
        <v>43094</v>
      </c>
      <c r="G7255" s="1" t="str">
        <f>IFERROR(VLOOKUP(A7255,Merge!$C$2:$D$6115,2,FALSE),"")</f>
        <v/>
      </c>
    </row>
    <row r="7256" spans="1:7" x14ac:dyDescent="0.45">
      <c r="A7256" s="1" t="s">
        <v>18718</v>
      </c>
      <c r="B7256" s="1" t="s">
        <v>17671</v>
      </c>
      <c r="C7256" s="1" t="s">
        <v>18719</v>
      </c>
      <c r="E7256" s="1" t="s">
        <v>17721</v>
      </c>
      <c r="F7256" s="1" t="s">
        <v>43094</v>
      </c>
      <c r="G7256" s="1" t="str">
        <f>IFERROR(VLOOKUP(A7256,Merge!$C$2:$D$6115,2,FALSE),"")</f>
        <v/>
      </c>
    </row>
    <row r="7257" spans="1:7" x14ac:dyDescent="0.45">
      <c r="A7257" s="1" t="s">
        <v>18720</v>
      </c>
      <c r="B7257" s="1" t="s">
        <v>17671</v>
      </c>
      <c r="C7257" s="1" t="s">
        <v>18721</v>
      </c>
      <c r="E7257" s="1" t="s">
        <v>17724</v>
      </c>
      <c r="F7257" s="1" t="s">
        <v>43094</v>
      </c>
      <c r="G7257" s="1" t="str">
        <f>IFERROR(VLOOKUP(A7257,Merge!$C$2:$D$6115,2,FALSE),"")</f>
        <v/>
      </c>
    </row>
    <row r="7258" spans="1:7" x14ac:dyDescent="0.45">
      <c r="A7258" s="1" t="s">
        <v>18722</v>
      </c>
      <c r="B7258" s="1" t="s">
        <v>17671</v>
      </c>
      <c r="C7258" s="1" t="s">
        <v>18723</v>
      </c>
      <c r="E7258" s="1" t="s">
        <v>17727</v>
      </c>
      <c r="F7258" s="1" t="s">
        <v>43094</v>
      </c>
      <c r="G7258" s="1" t="str">
        <f>IFERROR(VLOOKUP(A7258,Merge!$C$2:$D$6115,2,FALSE),"")</f>
        <v/>
      </c>
    </row>
    <row r="7259" spans="1:7" x14ac:dyDescent="0.45">
      <c r="A7259" s="1" t="s">
        <v>18724</v>
      </c>
      <c r="B7259" s="1" t="s">
        <v>17671</v>
      </c>
      <c r="C7259" s="1" t="s">
        <v>18725</v>
      </c>
      <c r="E7259" s="1" t="s">
        <v>17730</v>
      </c>
      <c r="F7259" s="1" t="s">
        <v>43094</v>
      </c>
      <c r="G7259" s="1" t="str">
        <f>IFERROR(VLOOKUP(A7259,Merge!$C$2:$D$6115,2,FALSE),"")</f>
        <v/>
      </c>
    </row>
    <row r="7260" spans="1:7" x14ac:dyDescent="0.45">
      <c r="A7260" s="1" t="s">
        <v>18726</v>
      </c>
      <c r="B7260" s="1" t="s">
        <v>17671</v>
      </c>
      <c r="C7260" s="1" t="s">
        <v>18727</v>
      </c>
      <c r="E7260" s="1" t="s">
        <v>18728</v>
      </c>
      <c r="F7260" s="1" t="s">
        <v>43094</v>
      </c>
      <c r="G7260" s="1" t="str">
        <f>IFERROR(VLOOKUP(A7260,Merge!$C$2:$D$6115,2,FALSE),"")</f>
        <v/>
      </c>
    </row>
    <row r="7261" spans="1:7" x14ac:dyDescent="0.45">
      <c r="A7261" s="1" t="s">
        <v>18729</v>
      </c>
      <c r="B7261" s="1" t="s">
        <v>17671</v>
      </c>
      <c r="C7261" s="1" t="s">
        <v>18730</v>
      </c>
      <c r="E7261" s="1" t="s">
        <v>18731</v>
      </c>
      <c r="F7261" s="1" t="s">
        <v>43094</v>
      </c>
      <c r="G7261" s="1" t="str">
        <f>IFERROR(VLOOKUP(A7261,Merge!$C$2:$D$6115,2,FALSE),"")</f>
        <v/>
      </c>
    </row>
    <row r="7262" spans="1:7" x14ac:dyDescent="0.45">
      <c r="A7262" s="1" t="s">
        <v>18732</v>
      </c>
      <c r="B7262" s="1" t="s">
        <v>17671</v>
      </c>
      <c r="C7262" s="1" t="s">
        <v>18733</v>
      </c>
      <c r="E7262" s="1" t="s">
        <v>18734</v>
      </c>
      <c r="F7262" s="1" t="s">
        <v>43094</v>
      </c>
      <c r="G7262" s="1" t="str">
        <f>IFERROR(VLOOKUP(A7262,Merge!$C$2:$D$6115,2,FALSE),"")</f>
        <v/>
      </c>
    </row>
    <row r="7263" spans="1:7" x14ac:dyDescent="0.45">
      <c r="A7263" s="1" t="s">
        <v>18735</v>
      </c>
      <c r="B7263" s="1" t="s">
        <v>17671</v>
      </c>
      <c r="C7263" s="1" t="s">
        <v>18736</v>
      </c>
      <c r="E7263" s="1" t="s">
        <v>18737</v>
      </c>
      <c r="F7263" s="1" t="s">
        <v>43094</v>
      </c>
      <c r="G7263" s="1" t="str">
        <f>IFERROR(VLOOKUP(A7263,Merge!$C$2:$D$6115,2,FALSE),"")</f>
        <v/>
      </c>
    </row>
    <row r="7264" spans="1:7" x14ac:dyDescent="0.45">
      <c r="A7264" s="1" t="s">
        <v>18738</v>
      </c>
      <c r="B7264" s="1" t="s">
        <v>17671</v>
      </c>
      <c r="C7264" s="1" t="s">
        <v>18739</v>
      </c>
      <c r="E7264" s="1" t="s">
        <v>18313</v>
      </c>
      <c r="F7264" s="1" t="s">
        <v>43094</v>
      </c>
      <c r="G7264" s="1" t="str">
        <f>IFERROR(VLOOKUP(A7264,Merge!$C$2:$D$6115,2,FALSE),"")</f>
        <v/>
      </c>
    </row>
    <row r="7265" spans="1:7" x14ac:dyDescent="0.45">
      <c r="A7265" s="1" t="s">
        <v>18740</v>
      </c>
      <c r="B7265" s="1" t="s">
        <v>17671</v>
      </c>
      <c r="C7265" s="1" t="s">
        <v>18741</v>
      </c>
      <c r="E7265" s="1" t="s">
        <v>18313</v>
      </c>
      <c r="F7265" s="1" t="s">
        <v>43094</v>
      </c>
      <c r="G7265" s="1" t="str">
        <f>IFERROR(VLOOKUP(A7265,Merge!$C$2:$D$6115,2,FALSE),"")</f>
        <v/>
      </c>
    </row>
    <row r="7266" spans="1:7" x14ac:dyDescent="0.45">
      <c r="A7266" s="1" t="s">
        <v>18742</v>
      </c>
      <c r="B7266" s="1" t="s">
        <v>17671</v>
      </c>
      <c r="C7266" s="1" t="s">
        <v>18743</v>
      </c>
      <c r="E7266" s="1" t="s">
        <v>18313</v>
      </c>
      <c r="F7266" s="1" t="s">
        <v>43094</v>
      </c>
      <c r="G7266" s="1" t="str">
        <f>IFERROR(VLOOKUP(A7266,Merge!$C$2:$D$6115,2,FALSE),"")</f>
        <v/>
      </c>
    </row>
    <row r="7267" spans="1:7" x14ac:dyDescent="0.45">
      <c r="A7267" s="1" t="s">
        <v>18744</v>
      </c>
      <c r="B7267" s="1" t="s">
        <v>17671</v>
      </c>
      <c r="C7267" s="1" t="s">
        <v>18745</v>
      </c>
      <c r="E7267" s="1" t="s">
        <v>18313</v>
      </c>
      <c r="F7267" s="1" t="s">
        <v>43094</v>
      </c>
      <c r="G7267" s="1" t="str">
        <f>IFERROR(VLOOKUP(A7267,Merge!$C$2:$D$6115,2,FALSE),"")</f>
        <v/>
      </c>
    </row>
    <row r="7268" spans="1:7" x14ac:dyDescent="0.45">
      <c r="A7268" s="1" t="s">
        <v>18746</v>
      </c>
      <c r="B7268" s="1" t="s">
        <v>17671</v>
      </c>
      <c r="C7268" s="1" t="s">
        <v>18747</v>
      </c>
      <c r="E7268" s="1" t="s">
        <v>18313</v>
      </c>
      <c r="F7268" s="1" t="s">
        <v>43094</v>
      </c>
      <c r="G7268" s="1" t="str">
        <f>IFERROR(VLOOKUP(A7268,Merge!$C$2:$D$6115,2,FALSE),"")</f>
        <v/>
      </c>
    </row>
    <row r="7269" spans="1:7" x14ac:dyDescent="0.45">
      <c r="A7269" s="1" t="s">
        <v>18748</v>
      </c>
      <c r="B7269" s="1" t="s">
        <v>17671</v>
      </c>
      <c r="C7269" s="1" t="s">
        <v>18749</v>
      </c>
      <c r="E7269" s="1" t="s">
        <v>18750</v>
      </c>
      <c r="F7269" s="1" t="s">
        <v>40095</v>
      </c>
      <c r="G7269" s="1" t="str">
        <f>IFERROR(VLOOKUP(A7269,Merge!$C$2:$D$6115,2,FALSE),"")</f>
        <v>유연한 손</v>
      </c>
    </row>
    <row r="7270" spans="1:7" x14ac:dyDescent="0.45">
      <c r="A7270" s="1" t="s">
        <v>18751</v>
      </c>
      <c r="B7270" s="1" t="s">
        <v>17671</v>
      </c>
      <c r="C7270" s="1" t="s">
        <v>18752</v>
      </c>
      <c r="E7270" s="1" t="s">
        <v>18753</v>
      </c>
      <c r="F7270" s="1" t="s">
        <v>40096</v>
      </c>
      <c r="G7270" s="1" t="str">
        <f>IFERROR(VLOOKUP(A7270,Merge!$C$2:$D$6115,2,FALSE),"")</f>
        <v>[PAWN_nameDef]의 손가락이 원숭이의 손처럼 길게 늘려졌습니다.</v>
      </c>
    </row>
    <row r="7271" spans="1:7" x14ac:dyDescent="0.45">
      <c r="A7271" s="1" t="s">
        <v>18754</v>
      </c>
      <c r="B7271" s="1" t="s">
        <v>17671</v>
      </c>
      <c r="C7271" s="1" t="s">
        <v>18755</v>
      </c>
      <c r="E7271" s="1" t="s">
        <v>17721</v>
      </c>
      <c r="F7271" s="1" t="s">
        <v>43094</v>
      </c>
      <c r="G7271" s="1" t="str">
        <f>IFERROR(VLOOKUP(A7271,Merge!$C$2:$D$6115,2,FALSE),"")</f>
        <v/>
      </c>
    </row>
    <row r="7272" spans="1:7" x14ac:dyDescent="0.45">
      <c r="A7272" s="1" t="s">
        <v>18756</v>
      </c>
      <c r="B7272" s="1" t="s">
        <v>17671</v>
      </c>
      <c r="C7272" s="1" t="s">
        <v>18757</v>
      </c>
      <c r="E7272" s="1" t="s">
        <v>17724</v>
      </c>
      <c r="F7272" s="1" t="s">
        <v>43094</v>
      </c>
      <c r="G7272" s="1" t="str">
        <f>IFERROR(VLOOKUP(A7272,Merge!$C$2:$D$6115,2,FALSE),"")</f>
        <v/>
      </c>
    </row>
    <row r="7273" spans="1:7" x14ac:dyDescent="0.45">
      <c r="A7273" s="1" t="s">
        <v>18758</v>
      </c>
      <c r="B7273" s="1" t="s">
        <v>17671</v>
      </c>
      <c r="C7273" s="1" t="s">
        <v>18759</v>
      </c>
      <c r="E7273" s="1" t="s">
        <v>17727</v>
      </c>
      <c r="F7273" s="1" t="s">
        <v>43094</v>
      </c>
      <c r="G7273" s="1" t="str">
        <f>IFERROR(VLOOKUP(A7273,Merge!$C$2:$D$6115,2,FALSE),"")</f>
        <v/>
      </c>
    </row>
    <row r="7274" spans="1:7" x14ac:dyDescent="0.45">
      <c r="A7274" s="1" t="s">
        <v>18760</v>
      </c>
      <c r="B7274" s="1" t="s">
        <v>17671</v>
      </c>
      <c r="C7274" s="1" t="s">
        <v>18761</v>
      </c>
      <c r="E7274" s="1" t="s">
        <v>17730</v>
      </c>
      <c r="F7274" s="1" t="s">
        <v>43094</v>
      </c>
      <c r="G7274" s="1" t="str">
        <f>IFERROR(VLOOKUP(A7274,Merge!$C$2:$D$6115,2,FALSE),"")</f>
        <v/>
      </c>
    </row>
    <row r="7275" spans="1:7" x14ac:dyDescent="0.45">
      <c r="A7275" s="1" t="s">
        <v>18762</v>
      </c>
      <c r="B7275" s="1" t="s">
        <v>17671</v>
      </c>
      <c r="C7275" s="1" t="s">
        <v>18763</v>
      </c>
      <c r="E7275" s="1" t="s">
        <v>18764</v>
      </c>
      <c r="F7275" s="1" t="s">
        <v>43094</v>
      </c>
      <c r="G7275" s="1" t="str">
        <f>IFERROR(VLOOKUP(A7275,Merge!$C$2:$D$6115,2,FALSE),"")</f>
        <v/>
      </c>
    </row>
    <row r="7276" spans="1:7" x14ac:dyDescent="0.45">
      <c r="A7276" s="1" t="s">
        <v>18765</v>
      </c>
      <c r="B7276" s="1" t="s">
        <v>17671</v>
      </c>
      <c r="C7276" s="1" t="s">
        <v>18766</v>
      </c>
      <c r="E7276" s="1" t="s">
        <v>18767</v>
      </c>
      <c r="F7276" s="1" t="s">
        <v>43094</v>
      </c>
      <c r="G7276" s="1" t="str">
        <f>IFERROR(VLOOKUP(A7276,Merge!$C$2:$D$6115,2,FALSE),"")</f>
        <v/>
      </c>
    </row>
    <row r="7277" spans="1:7" x14ac:dyDescent="0.45">
      <c r="A7277" s="1" t="s">
        <v>18768</v>
      </c>
      <c r="B7277" s="1" t="s">
        <v>17671</v>
      </c>
      <c r="C7277" s="1" t="s">
        <v>18769</v>
      </c>
      <c r="E7277" s="1" t="s">
        <v>18770</v>
      </c>
      <c r="F7277" s="1" t="s">
        <v>43094</v>
      </c>
      <c r="G7277" s="1" t="str">
        <f>IFERROR(VLOOKUP(A7277,Merge!$C$2:$D$6115,2,FALSE),"")</f>
        <v/>
      </c>
    </row>
    <row r="7278" spans="1:7" x14ac:dyDescent="0.45">
      <c r="A7278" s="1" t="s">
        <v>18771</v>
      </c>
      <c r="B7278" s="1" t="s">
        <v>17671</v>
      </c>
      <c r="C7278" s="1" t="s">
        <v>18772</v>
      </c>
      <c r="E7278" s="1" t="s">
        <v>18773</v>
      </c>
      <c r="F7278" s="1" t="s">
        <v>43094</v>
      </c>
      <c r="G7278" s="1" t="str">
        <f>IFERROR(VLOOKUP(A7278,Merge!$C$2:$D$6115,2,FALSE),"")</f>
        <v/>
      </c>
    </row>
    <row r="7279" spans="1:7" x14ac:dyDescent="0.45">
      <c r="A7279" s="1" t="s">
        <v>18774</v>
      </c>
      <c r="B7279" s="1" t="s">
        <v>17671</v>
      </c>
      <c r="C7279" s="1" t="s">
        <v>18775</v>
      </c>
      <c r="E7279" s="1" t="s">
        <v>18776</v>
      </c>
      <c r="F7279" s="1" t="s">
        <v>43094</v>
      </c>
      <c r="G7279" s="1" t="str">
        <f>IFERROR(VLOOKUP(A7279,Merge!$C$2:$D$6115,2,FALSE),"")</f>
        <v/>
      </c>
    </row>
    <row r="7280" spans="1:7" x14ac:dyDescent="0.45">
      <c r="A7280" s="1" t="s">
        <v>18777</v>
      </c>
      <c r="B7280" s="1" t="s">
        <v>17671</v>
      </c>
      <c r="C7280" s="1" t="s">
        <v>18778</v>
      </c>
      <c r="E7280" s="1" t="s">
        <v>18779</v>
      </c>
      <c r="F7280" s="1" t="s">
        <v>43094</v>
      </c>
      <c r="G7280" s="1" t="str">
        <f>IFERROR(VLOOKUP(A7280,Merge!$C$2:$D$6115,2,FALSE),"")</f>
        <v/>
      </c>
    </row>
    <row r="7281" spans="1:7" x14ac:dyDescent="0.45">
      <c r="A7281" s="1" t="s">
        <v>18780</v>
      </c>
      <c r="B7281" s="1" t="s">
        <v>17671</v>
      </c>
      <c r="C7281" s="1" t="s">
        <v>18781</v>
      </c>
      <c r="E7281" s="1" t="s">
        <v>17721</v>
      </c>
      <c r="F7281" s="1" t="s">
        <v>43094</v>
      </c>
      <c r="G7281" s="1" t="str">
        <f>IFERROR(VLOOKUP(A7281,Merge!$C$2:$D$6115,2,FALSE),"")</f>
        <v/>
      </c>
    </row>
    <row r="7282" spans="1:7" x14ac:dyDescent="0.45">
      <c r="A7282" s="1" t="s">
        <v>18782</v>
      </c>
      <c r="B7282" s="1" t="s">
        <v>17671</v>
      </c>
      <c r="C7282" s="1" t="s">
        <v>18783</v>
      </c>
      <c r="E7282" s="1" t="s">
        <v>17724</v>
      </c>
      <c r="F7282" s="1" t="s">
        <v>43094</v>
      </c>
      <c r="G7282" s="1" t="str">
        <f>IFERROR(VLOOKUP(A7282,Merge!$C$2:$D$6115,2,FALSE),"")</f>
        <v/>
      </c>
    </row>
    <row r="7283" spans="1:7" x14ac:dyDescent="0.45">
      <c r="A7283" s="1" t="s">
        <v>18784</v>
      </c>
      <c r="B7283" s="1" t="s">
        <v>17671</v>
      </c>
      <c r="C7283" s="1" t="s">
        <v>18785</v>
      </c>
      <c r="E7283" s="1" t="s">
        <v>17727</v>
      </c>
      <c r="F7283" s="1" t="s">
        <v>43094</v>
      </c>
      <c r="G7283" s="1" t="str">
        <f>IFERROR(VLOOKUP(A7283,Merge!$C$2:$D$6115,2,FALSE),"")</f>
        <v/>
      </c>
    </row>
    <row r="7284" spans="1:7" x14ac:dyDescent="0.45">
      <c r="A7284" s="1" t="s">
        <v>18786</v>
      </c>
      <c r="B7284" s="1" t="s">
        <v>17671</v>
      </c>
      <c r="C7284" s="1" t="s">
        <v>18787</v>
      </c>
      <c r="E7284" s="1" t="s">
        <v>17730</v>
      </c>
      <c r="F7284" s="1" t="s">
        <v>43094</v>
      </c>
      <c r="G7284" s="1" t="str">
        <f>IFERROR(VLOOKUP(A7284,Merge!$C$2:$D$6115,2,FALSE),"")</f>
        <v/>
      </c>
    </row>
    <row r="7285" spans="1:7" x14ac:dyDescent="0.45">
      <c r="A7285" s="1" t="s">
        <v>18788</v>
      </c>
      <c r="B7285" s="1" t="s">
        <v>17671</v>
      </c>
      <c r="C7285" s="1" t="s">
        <v>18789</v>
      </c>
      <c r="E7285" s="1" t="s">
        <v>18790</v>
      </c>
      <c r="F7285" s="1" t="s">
        <v>43094</v>
      </c>
      <c r="G7285" s="1" t="str">
        <f>IFERROR(VLOOKUP(A7285,Merge!$C$2:$D$6115,2,FALSE),"")</f>
        <v/>
      </c>
    </row>
    <row r="7286" spans="1:7" x14ac:dyDescent="0.45">
      <c r="A7286" s="1" t="s">
        <v>18791</v>
      </c>
      <c r="B7286" s="1" t="s">
        <v>17671</v>
      </c>
      <c r="C7286" s="1" t="s">
        <v>18792</v>
      </c>
      <c r="E7286" s="1" t="s">
        <v>18793</v>
      </c>
      <c r="F7286" s="1" t="s">
        <v>43094</v>
      </c>
      <c r="G7286" s="1" t="str">
        <f>IFERROR(VLOOKUP(A7286,Merge!$C$2:$D$6115,2,FALSE),"")</f>
        <v/>
      </c>
    </row>
    <row r="7287" spans="1:7" x14ac:dyDescent="0.45">
      <c r="A7287" s="1" t="s">
        <v>18794</v>
      </c>
      <c r="B7287" s="1" t="s">
        <v>17671</v>
      </c>
      <c r="C7287" s="1" t="s">
        <v>18795</v>
      </c>
      <c r="E7287" s="1" t="s">
        <v>18796</v>
      </c>
      <c r="F7287" s="1" t="s">
        <v>43094</v>
      </c>
      <c r="G7287" s="1" t="str">
        <f>IFERROR(VLOOKUP(A7287,Merge!$C$2:$D$6115,2,FALSE),"")</f>
        <v/>
      </c>
    </row>
    <row r="7288" spans="1:7" x14ac:dyDescent="0.45">
      <c r="A7288" s="1" t="s">
        <v>18797</v>
      </c>
      <c r="B7288" s="1" t="s">
        <v>17671</v>
      </c>
      <c r="C7288" s="1" t="s">
        <v>18798</v>
      </c>
      <c r="E7288" s="1" t="s">
        <v>18799</v>
      </c>
      <c r="F7288" s="1" t="s">
        <v>43094</v>
      </c>
      <c r="G7288" s="1" t="str">
        <f>IFERROR(VLOOKUP(A7288,Merge!$C$2:$D$6115,2,FALSE),"")</f>
        <v/>
      </c>
    </row>
    <row r="7289" spans="1:7" x14ac:dyDescent="0.45">
      <c r="A7289" s="1" t="s">
        <v>18800</v>
      </c>
      <c r="B7289" s="1" t="s">
        <v>17671</v>
      </c>
      <c r="C7289" s="1" t="s">
        <v>18801</v>
      </c>
      <c r="E7289" s="1" t="s">
        <v>18802</v>
      </c>
      <c r="F7289" s="1" t="s">
        <v>43094</v>
      </c>
      <c r="G7289" s="1" t="str">
        <f>IFERROR(VLOOKUP(A7289,Merge!$C$2:$D$6115,2,FALSE),"")</f>
        <v/>
      </c>
    </row>
    <row r="7290" spans="1:7" x14ac:dyDescent="0.45">
      <c r="A7290" s="1" t="s">
        <v>18803</v>
      </c>
      <c r="B7290" s="1" t="s">
        <v>17671</v>
      </c>
      <c r="C7290" s="1" t="s">
        <v>18804</v>
      </c>
      <c r="E7290" s="1" t="s">
        <v>18805</v>
      </c>
      <c r="F7290" s="1" t="s">
        <v>43094</v>
      </c>
      <c r="G7290" s="1" t="str">
        <f>IFERROR(VLOOKUP(A7290,Merge!$C$2:$D$6115,2,FALSE),"")</f>
        <v/>
      </c>
    </row>
    <row r="7291" spans="1:7" x14ac:dyDescent="0.45">
      <c r="A7291" s="1" t="s">
        <v>18806</v>
      </c>
      <c r="B7291" s="1" t="s">
        <v>17671</v>
      </c>
      <c r="C7291" s="1" t="s">
        <v>18807</v>
      </c>
      <c r="E7291" s="1" t="s">
        <v>1546</v>
      </c>
      <c r="F7291" s="1" t="s">
        <v>43094</v>
      </c>
      <c r="G7291" s="1" t="str">
        <f>IFERROR(VLOOKUP(A7291,Merge!$C$2:$D$6115,2,FALSE),"")</f>
        <v/>
      </c>
    </row>
    <row r="7292" spans="1:7" x14ac:dyDescent="0.45">
      <c r="A7292" s="1" t="s">
        <v>18808</v>
      </c>
      <c r="B7292" s="1" t="s">
        <v>17671</v>
      </c>
      <c r="C7292" s="1" t="s">
        <v>18809</v>
      </c>
      <c r="E7292" s="1" t="s">
        <v>17721</v>
      </c>
      <c r="F7292" s="1" t="s">
        <v>43094</v>
      </c>
      <c r="G7292" s="1" t="str">
        <f>IFERROR(VLOOKUP(A7292,Merge!$C$2:$D$6115,2,FALSE),"")</f>
        <v/>
      </c>
    </row>
    <row r="7293" spans="1:7" x14ac:dyDescent="0.45">
      <c r="A7293" s="1" t="s">
        <v>18810</v>
      </c>
      <c r="B7293" s="1" t="s">
        <v>17671</v>
      </c>
      <c r="C7293" s="1" t="s">
        <v>18811</v>
      </c>
      <c r="E7293" s="1" t="s">
        <v>17727</v>
      </c>
      <c r="F7293" s="1" t="s">
        <v>43094</v>
      </c>
      <c r="G7293" s="1" t="str">
        <f>IFERROR(VLOOKUP(A7293,Merge!$C$2:$D$6115,2,FALSE),"")</f>
        <v/>
      </c>
    </row>
    <row r="7294" spans="1:7" x14ac:dyDescent="0.45">
      <c r="A7294" s="1" t="s">
        <v>18812</v>
      </c>
      <c r="B7294" s="1" t="s">
        <v>17671</v>
      </c>
      <c r="C7294" s="1" t="s">
        <v>18813</v>
      </c>
      <c r="E7294" s="1" t="s">
        <v>17730</v>
      </c>
      <c r="F7294" s="1" t="s">
        <v>43094</v>
      </c>
      <c r="G7294" s="1" t="str">
        <f>IFERROR(VLOOKUP(A7294,Merge!$C$2:$D$6115,2,FALSE),"")</f>
        <v/>
      </c>
    </row>
    <row r="7295" spans="1:7" x14ac:dyDescent="0.45">
      <c r="A7295" s="1" t="s">
        <v>18814</v>
      </c>
      <c r="B7295" s="1" t="s">
        <v>17671</v>
      </c>
      <c r="C7295" s="1" t="s">
        <v>18815</v>
      </c>
      <c r="E7295" s="1" t="s">
        <v>18816</v>
      </c>
      <c r="F7295" s="1" t="s">
        <v>43094</v>
      </c>
      <c r="G7295" s="1" t="str">
        <f>IFERROR(VLOOKUP(A7295,Merge!$C$2:$D$6115,2,FALSE),"")</f>
        <v/>
      </c>
    </row>
    <row r="7296" spans="1:7" x14ac:dyDescent="0.45">
      <c r="A7296" s="1" t="s">
        <v>18817</v>
      </c>
      <c r="B7296" s="1" t="s">
        <v>17671</v>
      </c>
      <c r="C7296" s="1" t="s">
        <v>18818</v>
      </c>
      <c r="E7296" s="1" t="s">
        <v>18819</v>
      </c>
      <c r="F7296" s="1" t="s">
        <v>43094</v>
      </c>
      <c r="G7296" s="1" t="str">
        <f>IFERROR(VLOOKUP(A7296,Merge!$C$2:$D$6115,2,FALSE),"")</f>
        <v/>
      </c>
    </row>
    <row r="7297" spans="1:7" x14ac:dyDescent="0.45">
      <c r="A7297" s="1" t="s">
        <v>18820</v>
      </c>
      <c r="B7297" s="1" t="s">
        <v>17671</v>
      </c>
      <c r="C7297" s="1" t="s">
        <v>18821</v>
      </c>
      <c r="E7297" s="1" t="s">
        <v>18822</v>
      </c>
      <c r="F7297" s="1" t="s">
        <v>43094</v>
      </c>
      <c r="G7297" s="1" t="str">
        <f>IFERROR(VLOOKUP(A7297,Merge!$C$2:$D$6115,2,FALSE),"")</f>
        <v/>
      </c>
    </row>
    <row r="7298" spans="1:7" x14ac:dyDescent="0.45">
      <c r="A7298" s="1" t="s">
        <v>18823</v>
      </c>
      <c r="B7298" s="1" t="s">
        <v>17671</v>
      </c>
      <c r="C7298" s="1" t="s">
        <v>18824</v>
      </c>
      <c r="E7298" s="1" t="s">
        <v>18825</v>
      </c>
      <c r="F7298" s="1" t="s">
        <v>43094</v>
      </c>
      <c r="G7298" s="1" t="str">
        <f>IFERROR(VLOOKUP(A7298,Merge!$C$2:$D$6115,2,FALSE),"")</f>
        <v/>
      </c>
    </row>
    <row r="7299" spans="1:7" x14ac:dyDescent="0.45">
      <c r="A7299" s="1" t="s">
        <v>18826</v>
      </c>
      <c r="B7299" s="1" t="s">
        <v>17671</v>
      </c>
      <c r="C7299" s="1" t="s">
        <v>18827</v>
      </c>
      <c r="E7299" s="1" t="s">
        <v>18828</v>
      </c>
      <c r="F7299" s="1" t="s">
        <v>43094</v>
      </c>
      <c r="G7299" s="1" t="str">
        <f>IFERROR(VLOOKUP(A7299,Merge!$C$2:$D$6115,2,FALSE),"")</f>
        <v/>
      </c>
    </row>
    <row r="7300" spans="1:7" x14ac:dyDescent="0.45">
      <c r="A7300" s="1" t="s">
        <v>18829</v>
      </c>
      <c r="B7300" s="1" t="s">
        <v>17671</v>
      </c>
      <c r="C7300" s="1" t="s">
        <v>18830</v>
      </c>
      <c r="E7300" s="1" t="s">
        <v>18831</v>
      </c>
      <c r="F7300" s="1" t="s">
        <v>43094</v>
      </c>
      <c r="G7300" s="1" t="str">
        <f>IFERROR(VLOOKUP(A7300,Merge!$C$2:$D$6115,2,FALSE),"")</f>
        <v/>
      </c>
    </row>
    <row r="7301" spans="1:7" x14ac:dyDescent="0.45">
      <c r="A7301" s="1" t="s">
        <v>18832</v>
      </c>
      <c r="B7301" s="1" t="s">
        <v>17671</v>
      </c>
      <c r="C7301" s="1" t="s">
        <v>18833</v>
      </c>
      <c r="E7301" s="1" t="s">
        <v>1546</v>
      </c>
      <c r="F7301" s="1" t="s">
        <v>43094</v>
      </c>
      <c r="G7301" s="1" t="str">
        <f>IFERROR(VLOOKUP(A7301,Merge!$C$2:$D$6115,2,FALSE),"")</f>
        <v/>
      </c>
    </row>
    <row r="7302" spans="1:7" x14ac:dyDescent="0.45">
      <c r="A7302" s="1" t="s">
        <v>18834</v>
      </c>
      <c r="B7302" s="1" t="s">
        <v>17671</v>
      </c>
      <c r="C7302" s="1" t="s">
        <v>18835</v>
      </c>
      <c r="E7302" s="1" t="s">
        <v>17721</v>
      </c>
      <c r="F7302" s="1" t="s">
        <v>43094</v>
      </c>
      <c r="G7302" s="1" t="str">
        <f>IFERROR(VLOOKUP(A7302,Merge!$C$2:$D$6115,2,FALSE),"")</f>
        <v/>
      </c>
    </row>
    <row r="7303" spans="1:7" x14ac:dyDescent="0.45">
      <c r="A7303" s="1" t="s">
        <v>18836</v>
      </c>
      <c r="B7303" s="1" t="s">
        <v>17671</v>
      </c>
      <c r="C7303" s="1" t="s">
        <v>18837</v>
      </c>
      <c r="E7303" s="1" t="s">
        <v>17727</v>
      </c>
      <c r="F7303" s="1" t="s">
        <v>43094</v>
      </c>
      <c r="G7303" s="1" t="str">
        <f>IFERROR(VLOOKUP(A7303,Merge!$C$2:$D$6115,2,FALSE),"")</f>
        <v/>
      </c>
    </row>
    <row r="7304" spans="1:7" x14ac:dyDescent="0.45">
      <c r="A7304" s="1" t="s">
        <v>18838</v>
      </c>
      <c r="B7304" s="1" t="s">
        <v>17671</v>
      </c>
      <c r="C7304" s="1" t="s">
        <v>18839</v>
      </c>
      <c r="E7304" s="1" t="s">
        <v>17730</v>
      </c>
      <c r="F7304" s="1" t="s">
        <v>43094</v>
      </c>
      <c r="G7304" s="1" t="str">
        <f>IFERROR(VLOOKUP(A7304,Merge!$C$2:$D$6115,2,FALSE),"")</f>
        <v/>
      </c>
    </row>
    <row r="7305" spans="1:7" x14ac:dyDescent="0.45">
      <c r="A7305" s="1" t="s">
        <v>18840</v>
      </c>
      <c r="B7305" s="1" t="s">
        <v>17671</v>
      </c>
      <c r="C7305" s="1" t="s">
        <v>18841</v>
      </c>
      <c r="E7305" s="1" t="s">
        <v>18842</v>
      </c>
      <c r="F7305" s="1" t="s">
        <v>43094</v>
      </c>
      <c r="G7305" s="1" t="str">
        <f>IFERROR(VLOOKUP(A7305,Merge!$C$2:$D$6115,2,FALSE),"")</f>
        <v/>
      </c>
    </row>
    <row r="7306" spans="1:7" x14ac:dyDescent="0.45">
      <c r="A7306" s="1" t="s">
        <v>18843</v>
      </c>
      <c r="B7306" s="1" t="s">
        <v>17671</v>
      </c>
      <c r="C7306" s="1" t="s">
        <v>18844</v>
      </c>
      <c r="E7306" s="1" t="s">
        <v>18845</v>
      </c>
      <c r="F7306" s="1" t="s">
        <v>43094</v>
      </c>
      <c r="G7306" s="1" t="str">
        <f>IFERROR(VLOOKUP(A7306,Merge!$C$2:$D$6115,2,FALSE),"")</f>
        <v/>
      </c>
    </row>
    <row r="7307" spans="1:7" x14ac:dyDescent="0.45">
      <c r="A7307" s="1" t="s">
        <v>18846</v>
      </c>
      <c r="B7307" s="1" t="s">
        <v>17671</v>
      </c>
      <c r="C7307" s="1" t="s">
        <v>18847</v>
      </c>
      <c r="E7307" s="1" t="s">
        <v>18848</v>
      </c>
      <c r="F7307" s="1" t="s">
        <v>43094</v>
      </c>
      <c r="G7307" s="1" t="str">
        <f>IFERROR(VLOOKUP(A7307,Merge!$C$2:$D$6115,2,FALSE),"")</f>
        <v/>
      </c>
    </row>
    <row r="7308" spans="1:7" x14ac:dyDescent="0.45">
      <c r="A7308" s="1" t="s">
        <v>18849</v>
      </c>
      <c r="B7308" s="1" t="s">
        <v>17671</v>
      </c>
      <c r="C7308" s="1" t="s">
        <v>18850</v>
      </c>
      <c r="E7308" s="1" t="s">
        <v>18851</v>
      </c>
      <c r="F7308" s="1" t="s">
        <v>43094</v>
      </c>
      <c r="G7308" s="1" t="str">
        <f>IFERROR(VLOOKUP(A7308,Merge!$C$2:$D$6115,2,FALSE),"")</f>
        <v/>
      </c>
    </row>
    <row r="7309" spans="1:7" x14ac:dyDescent="0.45">
      <c r="A7309" s="1" t="s">
        <v>18852</v>
      </c>
      <c r="B7309" s="1" t="s">
        <v>17671</v>
      </c>
      <c r="C7309" s="1" t="s">
        <v>18853</v>
      </c>
      <c r="E7309" s="1" t="s">
        <v>18854</v>
      </c>
      <c r="F7309" s="1" t="s">
        <v>43094</v>
      </c>
      <c r="G7309" s="1" t="str">
        <f>IFERROR(VLOOKUP(A7309,Merge!$C$2:$D$6115,2,FALSE),"")</f>
        <v/>
      </c>
    </row>
    <row r="7310" spans="1:7" x14ac:dyDescent="0.45">
      <c r="A7310" s="1" t="s">
        <v>18855</v>
      </c>
      <c r="B7310" s="1" t="s">
        <v>17671</v>
      </c>
      <c r="C7310" s="1" t="s">
        <v>18856</v>
      </c>
      <c r="E7310" s="1" t="s">
        <v>18857</v>
      </c>
      <c r="F7310" s="1" t="s">
        <v>39466</v>
      </c>
      <c r="G7310" s="1" t="str">
        <f>IFERROR(VLOOKUP(A7310,Merge!$C$2:$D$6115,2,FALSE),"")</f>
        <v>우제류 다리</v>
      </c>
    </row>
    <row r="7311" spans="1:7" x14ac:dyDescent="0.45">
      <c r="A7311" s="1" t="s">
        <v>18858</v>
      </c>
      <c r="B7311" s="1" t="s">
        <v>17671</v>
      </c>
      <c r="C7311" s="1" t="s">
        <v>18859</v>
      </c>
      <c r="E7311" s="1" t="s">
        <v>18860</v>
      </c>
      <c r="F7311" s="1" t="s">
        <v>39453</v>
      </c>
      <c r="G7311" s="1" t="str">
        <f>IFERROR(VLOOKUP(A7311,Merge!$C$2:$D$6115,2,FALSE),"")</f>
        <v>[PAWN_nameDef]의 다리모양은 인간보다는 짐승에 가깝습니다. 이제 발꿈치가 아닌 길게 늘려진 발 끝으로 서있게 되었고, 이는 발걸음을 가볍게 해줄 것입니다.</v>
      </c>
    </row>
    <row r="7312" spans="1:7" x14ac:dyDescent="0.45">
      <c r="A7312" s="1" t="s">
        <v>18861</v>
      </c>
      <c r="B7312" s="1" t="s">
        <v>17671</v>
      </c>
      <c r="C7312" s="1" t="s">
        <v>18862</v>
      </c>
      <c r="E7312" s="1" t="s">
        <v>1546</v>
      </c>
      <c r="F7312" s="1" t="s">
        <v>43094</v>
      </c>
      <c r="G7312" s="1" t="str">
        <f>IFERROR(VLOOKUP(A7312,Merge!$C$2:$D$6115,2,FALSE),"")</f>
        <v/>
      </c>
    </row>
    <row r="7313" spans="1:7" x14ac:dyDescent="0.45">
      <c r="A7313" s="1" t="s">
        <v>18863</v>
      </c>
      <c r="B7313" s="1" t="s">
        <v>17671</v>
      </c>
      <c r="C7313" s="1" t="s">
        <v>18864</v>
      </c>
      <c r="E7313" s="1" t="s">
        <v>17721</v>
      </c>
      <c r="F7313" s="1" t="s">
        <v>43094</v>
      </c>
      <c r="G7313" s="1" t="str">
        <f>IFERROR(VLOOKUP(A7313,Merge!$C$2:$D$6115,2,FALSE),"")</f>
        <v/>
      </c>
    </row>
    <row r="7314" spans="1:7" x14ac:dyDescent="0.45">
      <c r="A7314" s="1" t="s">
        <v>18865</v>
      </c>
      <c r="B7314" s="1" t="s">
        <v>17671</v>
      </c>
      <c r="C7314" s="1" t="s">
        <v>18866</v>
      </c>
      <c r="E7314" s="1" t="s">
        <v>17727</v>
      </c>
      <c r="F7314" s="1" t="s">
        <v>39190</v>
      </c>
      <c r="G7314" s="1" t="str">
        <f>IFERROR(VLOOKUP(A7314,Merge!$C$2:$D$6115,2,FALSE),"")</f>
        <v>미숙함</v>
      </c>
    </row>
    <row r="7315" spans="1:7" x14ac:dyDescent="0.45">
      <c r="A7315" s="1" t="s">
        <v>18867</v>
      </c>
      <c r="B7315" s="1" t="s">
        <v>17671</v>
      </c>
      <c r="C7315" s="1" t="s">
        <v>18868</v>
      </c>
      <c r="E7315" s="1" t="s">
        <v>17730</v>
      </c>
      <c r="F7315" s="1" t="s">
        <v>39128</v>
      </c>
      <c r="G7315" s="1" t="str">
        <f>IFERROR(VLOOKUP(A7315,Merge!$C$2:$D$6115,2,FALSE),"")</f>
        <v>적응함</v>
      </c>
    </row>
    <row r="7316" spans="1:7" x14ac:dyDescent="0.45">
      <c r="A7316" s="1" t="s">
        <v>18869</v>
      </c>
      <c r="B7316" s="1" t="s">
        <v>17671</v>
      </c>
      <c r="C7316" s="1" t="s">
        <v>18870</v>
      </c>
      <c r="E7316" s="1" t="s">
        <v>18842</v>
      </c>
      <c r="F7316" s="1" t="s">
        <v>43094</v>
      </c>
      <c r="G7316" s="1" t="str">
        <f>IFERROR(VLOOKUP(A7316,Merge!$C$2:$D$6115,2,FALSE),"")</f>
        <v/>
      </c>
    </row>
    <row r="7317" spans="1:7" x14ac:dyDescent="0.45">
      <c r="A7317" s="1" t="s">
        <v>18871</v>
      </c>
      <c r="B7317" s="1" t="s">
        <v>17671</v>
      </c>
      <c r="C7317" s="1" t="s">
        <v>18872</v>
      </c>
      <c r="E7317" s="1" t="s">
        <v>18845</v>
      </c>
      <c r="F7317" s="1" t="s">
        <v>43094</v>
      </c>
      <c r="G7317" s="1" t="str">
        <f>IFERROR(VLOOKUP(A7317,Merge!$C$2:$D$6115,2,FALSE),"")</f>
        <v/>
      </c>
    </row>
    <row r="7318" spans="1:7" x14ac:dyDescent="0.45">
      <c r="A7318" s="1" t="s">
        <v>18873</v>
      </c>
      <c r="B7318" s="1" t="s">
        <v>17671</v>
      </c>
      <c r="C7318" s="1" t="s">
        <v>18874</v>
      </c>
      <c r="E7318" s="1" t="s">
        <v>18848</v>
      </c>
      <c r="F7318" s="1" t="s">
        <v>43094</v>
      </c>
      <c r="G7318" s="1" t="str">
        <f>IFERROR(VLOOKUP(A7318,Merge!$C$2:$D$6115,2,FALSE),"")</f>
        <v/>
      </c>
    </row>
    <row r="7319" spans="1:7" x14ac:dyDescent="0.45">
      <c r="A7319" s="1" t="s">
        <v>18875</v>
      </c>
      <c r="B7319" s="1" t="s">
        <v>17671</v>
      </c>
      <c r="C7319" s="1" t="s">
        <v>18876</v>
      </c>
      <c r="E7319" s="1" t="s">
        <v>18877</v>
      </c>
      <c r="F7319" s="1" t="s">
        <v>43094</v>
      </c>
      <c r="G7319" s="1" t="str">
        <f>IFERROR(VLOOKUP(A7319,Merge!$C$2:$D$6115,2,FALSE),"")</f>
        <v/>
      </c>
    </row>
    <row r="7320" spans="1:7" x14ac:dyDescent="0.45">
      <c r="A7320" s="1" t="s">
        <v>18878</v>
      </c>
      <c r="B7320" s="1" t="s">
        <v>17671</v>
      </c>
      <c r="C7320" s="1" t="s">
        <v>18879</v>
      </c>
      <c r="E7320" s="1" t="s">
        <v>18880</v>
      </c>
      <c r="F7320" s="1" t="s">
        <v>43094</v>
      </c>
      <c r="G7320" s="1" t="str">
        <f>IFERROR(VLOOKUP(A7320,Merge!$C$2:$D$6115,2,FALSE),"")</f>
        <v/>
      </c>
    </row>
    <row r="7321" spans="1:7" x14ac:dyDescent="0.45">
      <c r="A7321" s="1" t="s">
        <v>18881</v>
      </c>
      <c r="B7321" s="1" t="s">
        <v>17671</v>
      </c>
      <c r="C7321" s="1" t="s">
        <v>18882</v>
      </c>
      <c r="E7321" s="1" t="s">
        <v>18883</v>
      </c>
      <c r="F7321" s="1" t="s">
        <v>43094</v>
      </c>
      <c r="G7321" s="1" t="str">
        <f>IFERROR(VLOOKUP(A7321,Merge!$C$2:$D$6115,2,FALSE),"")</f>
        <v/>
      </c>
    </row>
    <row r="7322" spans="1:7" x14ac:dyDescent="0.45">
      <c r="A7322" s="1" t="s">
        <v>18884</v>
      </c>
      <c r="B7322" s="1" t="s">
        <v>17671</v>
      </c>
      <c r="C7322" s="1" t="s">
        <v>18885</v>
      </c>
      <c r="E7322" s="1" t="s">
        <v>18860</v>
      </c>
      <c r="F7322" s="1" t="s">
        <v>43094</v>
      </c>
      <c r="G7322" s="1" t="str">
        <f>IFERROR(VLOOKUP(A7322,Merge!$C$2:$D$6115,2,FALSE),"")</f>
        <v/>
      </c>
    </row>
    <row r="7323" spans="1:7" x14ac:dyDescent="0.45">
      <c r="A7323" s="1" t="s">
        <v>18886</v>
      </c>
      <c r="B7323" s="1" t="s">
        <v>17671</v>
      </c>
      <c r="C7323" s="1" t="s">
        <v>18887</v>
      </c>
      <c r="E7323" s="1" t="s">
        <v>1546</v>
      </c>
      <c r="F7323" s="1" t="s">
        <v>43094</v>
      </c>
      <c r="G7323" s="1" t="str">
        <f>IFERROR(VLOOKUP(A7323,Merge!$C$2:$D$6115,2,FALSE),"")</f>
        <v/>
      </c>
    </row>
    <row r="7324" spans="1:7" x14ac:dyDescent="0.45">
      <c r="A7324" s="1" t="s">
        <v>18888</v>
      </c>
      <c r="B7324" s="1" t="s">
        <v>17671</v>
      </c>
      <c r="C7324" s="1" t="s">
        <v>18889</v>
      </c>
      <c r="E7324" s="1" t="s">
        <v>17721</v>
      </c>
      <c r="F7324" s="1" t="s">
        <v>43094</v>
      </c>
      <c r="G7324" s="1" t="str">
        <f>IFERROR(VLOOKUP(A7324,Merge!$C$2:$D$6115,2,FALSE),"")</f>
        <v/>
      </c>
    </row>
    <row r="7325" spans="1:7" x14ac:dyDescent="0.45">
      <c r="A7325" s="1" t="s">
        <v>18890</v>
      </c>
      <c r="B7325" s="1" t="s">
        <v>17671</v>
      </c>
      <c r="C7325" s="1" t="s">
        <v>18891</v>
      </c>
      <c r="E7325" s="1" t="s">
        <v>17727</v>
      </c>
      <c r="F7325" s="1" t="s">
        <v>43094</v>
      </c>
      <c r="G7325" s="1" t="str">
        <f>IFERROR(VLOOKUP(A7325,Merge!$C$2:$D$6115,2,FALSE),"")</f>
        <v/>
      </c>
    </row>
    <row r="7326" spans="1:7" x14ac:dyDescent="0.45">
      <c r="A7326" s="1" t="s">
        <v>18892</v>
      </c>
      <c r="B7326" s="1" t="s">
        <v>17671</v>
      </c>
      <c r="C7326" s="1" t="s">
        <v>18893</v>
      </c>
      <c r="E7326" s="1" t="s">
        <v>17730</v>
      </c>
      <c r="F7326" s="1" t="s">
        <v>43094</v>
      </c>
      <c r="G7326" s="1" t="str">
        <f>IFERROR(VLOOKUP(A7326,Merge!$C$2:$D$6115,2,FALSE),"")</f>
        <v/>
      </c>
    </row>
    <row r="7327" spans="1:7" x14ac:dyDescent="0.45">
      <c r="A7327" s="1" t="s">
        <v>18894</v>
      </c>
      <c r="B7327" s="1" t="s">
        <v>17671</v>
      </c>
      <c r="C7327" s="1" t="s">
        <v>18895</v>
      </c>
      <c r="E7327" s="1" t="s">
        <v>18842</v>
      </c>
      <c r="F7327" s="1" t="s">
        <v>43094</v>
      </c>
      <c r="G7327" s="1" t="str">
        <f>IFERROR(VLOOKUP(A7327,Merge!$C$2:$D$6115,2,FALSE),"")</f>
        <v/>
      </c>
    </row>
    <row r="7328" spans="1:7" x14ac:dyDescent="0.45">
      <c r="A7328" s="1" t="s">
        <v>18896</v>
      </c>
      <c r="B7328" s="1" t="s">
        <v>17671</v>
      </c>
      <c r="C7328" s="1" t="s">
        <v>18897</v>
      </c>
      <c r="E7328" s="1" t="s">
        <v>18845</v>
      </c>
      <c r="F7328" s="1" t="s">
        <v>43094</v>
      </c>
      <c r="G7328" s="1" t="str">
        <f>IFERROR(VLOOKUP(A7328,Merge!$C$2:$D$6115,2,FALSE),"")</f>
        <v/>
      </c>
    </row>
    <row r="7329" spans="1:7" x14ac:dyDescent="0.45">
      <c r="A7329" s="1" t="s">
        <v>18898</v>
      </c>
      <c r="B7329" s="1" t="s">
        <v>17671</v>
      </c>
      <c r="C7329" s="1" t="s">
        <v>18899</v>
      </c>
      <c r="E7329" s="1" t="s">
        <v>18848</v>
      </c>
      <c r="F7329" s="1" t="s">
        <v>43094</v>
      </c>
      <c r="G7329" s="1" t="str">
        <f>IFERROR(VLOOKUP(A7329,Merge!$C$2:$D$6115,2,FALSE),"")</f>
        <v/>
      </c>
    </row>
    <row r="7330" spans="1:7" x14ac:dyDescent="0.45">
      <c r="A7330" s="1" t="s">
        <v>18900</v>
      </c>
      <c r="B7330" s="1" t="s">
        <v>17671</v>
      </c>
      <c r="C7330" s="1" t="s">
        <v>18901</v>
      </c>
      <c r="E7330" s="1" t="s">
        <v>18877</v>
      </c>
      <c r="F7330" s="1" t="s">
        <v>43094</v>
      </c>
      <c r="G7330" s="1" t="str">
        <f>IFERROR(VLOOKUP(A7330,Merge!$C$2:$D$6115,2,FALSE),"")</f>
        <v/>
      </c>
    </row>
    <row r="7331" spans="1:7" x14ac:dyDescent="0.45">
      <c r="A7331" s="1" t="s">
        <v>18902</v>
      </c>
      <c r="B7331" s="1" t="s">
        <v>17671</v>
      </c>
      <c r="C7331" s="1" t="s">
        <v>18903</v>
      </c>
      <c r="E7331" s="1" t="s">
        <v>18880</v>
      </c>
      <c r="F7331" s="1" t="s">
        <v>43094</v>
      </c>
      <c r="G7331" s="1" t="str">
        <f>IFERROR(VLOOKUP(A7331,Merge!$C$2:$D$6115,2,FALSE),"")</f>
        <v/>
      </c>
    </row>
    <row r="7332" spans="1:7" x14ac:dyDescent="0.45">
      <c r="A7332" s="1" t="s">
        <v>18904</v>
      </c>
      <c r="B7332" s="1" t="s">
        <v>17671</v>
      </c>
      <c r="C7332" s="1" t="s">
        <v>18905</v>
      </c>
      <c r="E7332" s="1" t="s">
        <v>18906</v>
      </c>
      <c r="F7332" s="1" t="s">
        <v>43094</v>
      </c>
      <c r="G7332" s="1" t="str">
        <f>IFERROR(VLOOKUP(A7332,Merge!$C$2:$D$6115,2,FALSE),"")</f>
        <v/>
      </c>
    </row>
    <row r="7333" spans="1:7" x14ac:dyDescent="0.45">
      <c r="A7333" s="1" t="s">
        <v>18907</v>
      </c>
      <c r="B7333" s="1" t="s">
        <v>17671</v>
      </c>
      <c r="C7333" s="1" t="s">
        <v>18908</v>
      </c>
      <c r="E7333" s="1" t="s">
        <v>18909</v>
      </c>
      <c r="F7333" s="1" t="s">
        <v>43094</v>
      </c>
      <c r="G7333" s="1" t="str">
        <f>IFERROR(VLOOKUP(A7333,Merge!$C$2:$D$6115,2,FALSE),"")</f>
        <v/>
      </c>
    </row>
    <row r="7334" spans="1:7" x14ac:dyDescent="0.45">
      <c r="A7334" s="1" t="s">
        <v>18910</v>
      </c>
      <c r="B7334" s="1" t="s">
        <v>17671</v>
      </c>
      <c r="C7334" s="1" t="s">
        <v>18911</v>
      </c>
      <c r="E7334" s="1" t="s">
        <v>1546</v>
      </c>
      <c r="F7334" s="1" t="s">
        <v>43094</v>
      </c>
      <c r="G7334" s="1" t="str">
        <f>IFERROR(VLOOKUP(A7334,Merge!$C$2:$D$6115,2,FALSE),"")</f>
        <v/>
      </c>
    </row>
    <row r="7335" spans="1:7" x14ac:dyDescent="0.45">
      <c r="A7335" s="1" t="s">
        <v>18912</v>
      </c>
      <c r="B7335" s="1" t="s">
        <v>17671</v>
      </c>
      <c r="C7335" s="1" t="s">
        <v>18913</v>
      </c>
      <c r="E7335" s="1" t="s">
        <v>17721</v>
      </c>
      <c r="F7335" s="1" t="s">
        <v>43094</v>
      </c>
      <c r="G7335" s="1" t="str">
        <f>IFERROR(VLOOKUP(A7335,Merge!$C$2:$D$6115,2,FALSE),"")</f>
        <v/>
      </c>
    </row>
    <row r="7336" spans="1:7" x14ac:dyDescent="0.45">
      <c r="A7336" s="1" t="s">
        <v>18914</v>
      </c>
      <c r="B7336" s="1" t="s">
        <v>17671</v>
      </c>
      <c r="C7336" s="1" t="s">
        <v>18915</v>
      </c>
      <c r="E7336" s="1" t="s">
        <v>17727</v>
      </c>
      <c r="F7336" s="1" t="s">
        <v>43094</v>
      </c>
      <c r="G7336" s="1" t="str">
        <f>IFERROR(VLOOKUP(A7336,Merge!$C$2:$D$6115,2,FALSE),"")</f>
        <v/>
      </c>
    </row>
    <row r="7337" spans="1:7" x14ac:dyDescent="0.45">
      <c r="A7337" s="1" t="s">
        <v>18916</v>
      </c>
      <c r="B7337" s="1" t="s">
        <v>17671</v>
      </c>
      <c r="C7337" s="1" t="s">
        <v>18917</v>
      </c>
      <c r="E7337" s="1" t="s">
        <v>17730</v>
      </c>
      <c r="F7337" s="1" t="s">
        <v>43094</v>
      </c>
      <c r="G7337" s="1" t="str">
        <f>IFERROR(VLOOKUP(A7337,Merge!$C$2:$D$6115,2,FALSE),"")</f>
        <v/>
      </c>
    </row>
    <row r="7338" spans="1:7" x14ac:dyDescent="0.45">
      <c r="A7338" s="1" t="s">
        <v>18918</v>
      </c>
      <c r="B7338" s="1" t="s">
        <v>17671</v>
      </c>
      <c r="C7338" s="1" t="s">
        <v>18919</v>
      </c>
      <c r="E7338" s="1" t="s">
        <v>18842</v>
      </c>
      <c r="F7338" s="1" t="s">
        <v>43094</v>
      </c>
      <c r="G7338" s="1" t="str">
        <f>IFERROR(VLOOKUP(A7338,Merge!$C$2:$D$6115,2,FALSE),"")</f>
        <v/>
      </c>
    </row>
    <row r="7339" spans="1:7" x14ac:dyDescent="0.45">
      <c r="A7339" s="1" t="s">
        <v>18920</v>
      </c>
      <c r="B7339" s="1" t="s">
        <v>17671</v>
      </c>
      <c r="C7339" s="1" t="s">
        <v>18921</v>
      </c>
      <c r="E7339" s="1" t="s">
        <v>18845</v>
      </c>
      <c r="F7339" s="1" t="s">
        <v>43094</v>
      </c>
      <c r="G7339" s="1" t="str">
        <f>IFERROR(VLOOKUP(A7339,Merge!$C$2:$D$6115,2,FALSE),"")</f>
        <v/>
      </c>
    </row>
    <row r="7340" spans="1:7" x14ac:dyDescent="0.45">
      <c r="A7340" s="1" t="s">
        <v>18922</v>
      </c>
      <c r="B7340" s="1" t="s">
        <v>17671</v>
      </c>
      <c r="C7340" s="1" t="s">
        <v>18923</v>
      </c>
      <c r="E7340" s="1" t="s">
        <v>18848</v>
      </c>
      <c r="F7340" s="1" t="s">
        <v>43094</v>
      </c>
      <c r="G7340" s="1" t="str">
        <f>IFERROR(VLOOKUP(A7340,Merge!$C$2:$D$6115,2,FALSE),"")</f>
        <v/>
      </c>
    </row>
    <row r="7341" spans="1:7" x14ac:dyDescent="0.45">
      <c r="A7341" s="1" t="s">
        <v>18924</v>
      </c>
      <c r="B7341" s="1" t="s">
        <v>17671</v>
      </c>
      <c r="C7341" s="1" t="s">
        <v>18925</v>
      </c>
      <c r="E7341" s="1" t="s">
        <v>18926</v>
      </c>
      <c r="F7341" s="1" t="s">
        <v>43094</v>
      </c>
      <c r="G7341" s="1" t="str">
        <f>IFERROR(VLOOKUP(A7341,Merge!$C$2:$D$6115,2,FALSE),"")</f>
        <v/>
      </c>
    </row>
    <row r="7342" spans="1:7" x14ac:dyDescent="0.45">
      <c r="A7342" s="1" t="s">
        <v>18927</v>
      </c>
      <c r="B7342" s="1" t="s">
        <v>17671</v>
      </c>
      <c r="C7342" s="1" t="s">
        <v>18928</v>
      </c>
      <c r="E7342" s="1" t="s">
        <v>18929</v>
      </c>
      <c r="F7342" s="1" t="s">
        <v>43094</v>
      </c>
      <c r="G7342" s="1" t="str">
        <f>IFERROR(VLOOKUP(A7342,Merge!$C$2:$D$6115,2,FALSE),"")</f>
        <v/>
      </c>
    </row>
    <row r="7343" spans="1:7" x14ac:dyDescent="0.45">
      <c r="A7343" s="1" t="s">
        <v>18930</v>
      </c>
      <c r="B7343" s="1" t="s">
        <v>17671</v>
      </c>
      <c r="C7343" s="1" t="s">
        <v>18931</v>
      </c>
      <c r="E7343" s="1" t="s">
        <v>18932</v>
      </c>
      <c r="F7343" s="1" t="s">
        <v>39968</v>
      </c>
      <c r="G7343" s="1" t="str">
        <f>IFERROR(VLOOKUP(A7343,Merge!$C$2:$D$6115,2,FALSE),"")</f>
        <v>토끼다리</v>
      </c>
    </row>
    <row r="7344" spans="1:7" x14ac:dyDescent="0.45">
      <c r="A7344" s="1" t="s">
        <v>18933</v>
      </c>
      <c r="B7344" s="1" t="s">
        <v>17671</v>
      </c>
      <c r="C7344" s="1" t="s">
        <v>18934</v>
      </c>
      <c r="E7344" s="1" t="s">
        <v>18935</v>
      </c>
      <c r="F7344" s="1" t="s">
        <v>39969</v>
      </c>
      <c r="G7344" s="1" t="str">
        <f>IFERROR(VLOOKUP(A7344,Merge!$C$2:$D$6115,2,FALSE),"")</f>
        <v>[PAWN_nameDef]의 다리가 토끼의 것처럼 변했습니다. 이것은 그들의 포식자로부터 도망치는데 도움을 주지만, 맞는 바지를 찾는데에는 전혀 도움이 되질 않습니다.</v>
      </c>
    </row>
    <row r="7345" spans="1:7" x14ac:dyDescent="0.45">
      <c r="A7345" s="1" t="s">
        <v>18936</v>
      </c>
      <c r="B7345" s="1" t="s">
        <v>17671</v>
      </c>
      <c r="C7345" s="1" t="s">
        <v>18937</v>
      </c>
      <c r="E7345" s="1" t="s">
        <v>1546</v>
      </c>
      <c r="F7345" s="1" t="s">
        <v>43094</v>
      </c>
      <c r="G7345" s="1" t="str">
        <f>IFERROR(VLOOKUP(A7345,Merge!$C$2:$D$6115,2,FALSE),"")</f>
        <v/>
      </c>
    </row>
    <row r="7346" spans="1:7" x14ac:dyDescent="0.45">
      <c r="A7346" s="1" t="s">
        <v>18938</v>
      </c>
      <c r="B7346" s="1" t="s">
        <v>17671</v>
      </c>
      <c r="C7346" s="1" t="s">
        <v>18939</v>
      </c>
      <c r="E7346" s="1" t="s">
        <v>17721</v>
      </c>
      <c r="F7346" s="1" t="s">
        <v>43094</v>
      </c>
      <c r="G7346" s="1" t="str">
        <f>IFERROR(VLOOKUP(A7346,Merge!$C$2:$D$6115,2,FALSE),"")</f>
        <v/>
      </c>
    </row>
    <row r="7347" spans="1:7" x14ac:dyDescent="0.45">
      <c r="A7347" s="1" t="s">
        <v>18940</v>
      </c>
      <c r="B7347" s="1" t="s">
        <v>17671</v>
      </c>
      <c r="C7347" s="1" t="s">
        <v>18941</v>
      </c>
      <c r="E7347" s="1" t="s">
        <v>17727</v>
      </c>
      <c r="F7347" s="1" t="s">
        <v>43094</v>
      </c>
      <c r="G7347" s="1" t="str">
        <f>IFERROR(VLOOKUP(A7347,Merge!$C$2:$D$6115,2,FALSE),"")</f>
        <v/>
      </c>
    </row>
    <row r="7348" spans="1:7" x14ac:dyDescent="0.45">
      <c r="A7348" s="1" t="s">
        <v>18942</v>
      </c>
      <c r="B7348" s="1" t="s">
        <v>17671</v>
      </c>
      <c r="C7348" s="1" t="s">
        <v>18943</v>
      </c>
      <c r="E7348" s="1" t="s">
        <v>17730</v>
      </c>
      <c r="F7348" s="1" t="s">
        <v>43094</v>
      </c>
      <c r="G7348" s="1" t="str">
        <f>IFERROR(VLOOKUP(A7348,Merge!$C$2:$D$6115,2,FALSE),"")</f>
        <v/>
      </c>
    </row>
    <row r="7349" spans="1:7" x14ac:dyDescent="0.45">
      <c r="A7349" s="1" t="s">
        <v>18944</v>
      </c>
      <c r="B7349" s="1" t="s">
        <v>17671</v>
      </c>
      <c r="C7349" s="1" t="s">
        <v>18945</v>
      </c>
      <c r="E7349" s="1" t="s">
        <v>18842</v>
      </c>
      <c r="F7349" s="1" t="s">
        <v>43094</v>
      </c>
      <c r="G7349" s="1" t="str">
        <f>IFERROR(VLOOKUP(A7349,Merge!$C$2:$D$6115,2,FALSE),"")</f>
        <v/>
      </c>
    </row>
    <row r="7350" spans="1:7" x14ac:dyDescent="0.45">
      <c r="A7350" s="1" t="s">
        <v>18946</v>
      </c>
      <c r="B7350" s="1" t="s">
        <v>17671</v>
      </c>
      <c r="C7350" s="1" t="s">
        <v>18947</v>
      </c>
      <c r="E7350" s="1" t="s">
        <v>18845</v>
      </c>
      <c r="F7350" s="1" t="s">
        <v>43094</v>
      </c>
      <c r="G7350" s="1" t="str">
        <f>IFERROR(VLOOKUP(A7350,Merge!$C$2:$D$6115,2,FALSE),"")</f>
        <v/>
      </c>
    </row>
    <row r="7351" spans="1:7" x14ac:dyDescent="0.45">
      <c r="A7351" s="1" t="s">
        <v>18948</v>
      </c>
      <c r="B7351" s="1" t="s">
        <v>17671</v>
      </c>
      <c r="C7351" s="1" t="s">
        <v>18949</v>
      </c>
      <c r="E7351" s="1" t="s">
        <v>18848</v>
      </c>
      <c r="F7351" s="1" t="s">
        <v>43094</v>
      </c>
      <c r="G7351" s="1" t="str">
        <f>IFERROR(VLOOKUP(A7351,Merge!$C$2:$D$6115,2,FALSE),"")</f>
        <v/>
      </c>
    </row>
    <row r="7352" spans="1:7" x14ac:dyDescent="0.45">
      <c r="A7352" s="1" t="s">
        <v>18950</v>
      </c>
      <c r="B7352" s="1" t="s">
        <v>17671</v>
      </c>
      <c r="C7352" s="1" t="s">
        <v>18951</v>
      </c>
      <c r="E7352" s="1" t="s">
        <v>18952</v>
      </c>
      <c r="F7352" s="1" t="s">
        <v>43094</v>
      </c>
      <c r="G7352" s="1" t="str">
        <f>IFERROR(VLOOKUP(A7352,Merge!$C$2:$D$6115,2,FALSE),"")</f>
        <v/>
      </c>
    </row>
    <row r="7353" spans="1:7" x14ac:dyDescent="0.45">
      <c r="A7353" s="1" t="s">
        <v>18953</v>
      </c>
      <c r="B7353" s="1" t="s">
        <v>17671</v>
      </c>
      <c r="C7353" s="1" t="s">
        <v>18954</v>
      </c>
      <c r="E7353" s="1" t="s">
        <v>18955</v>
      </c>
      <c r="F7353" s="1" t="s">
        <v>43094</v>
      </c>
      <c r="G7353" s="1" t="str">
        <f>IFERROR(VLOOKUP(A7353,Merge!$C$2:$D$6115,2,FALSE),"")</f>
        <v/>
      </c>
    </row>
    <row r="7354" spans="1:7" x14ac:dyDescent="0.45">
      <c r="A7354" s="1" t="s">
        <v>18956</v>
      </c>
      <c r="B7354" s="1" t="s">
        <v>17671</v>
      </c>
      <c r="C7354" s="1" t="s">
        <v>18957</v>
      </c>
      <c r="E7354" s="1" t="s">
        <v>18958</v>
      </c>
      <c r="F7354" s="1" t="s">
        <v>43094</v>
      </c>
      <c r="G7354" s="1" t="str">
        <f>IFERROR(VLOOKUP(A7354,Merge!$C$2:$D$6115,2,FALSE),"")</f>
        <v/>
      </c>
    </row>
    <row r="7355" spans="1:7" x14ac:dyDescent="0.45">
      <c r="A7355" s="1" t="s">
        <v>18959</v>
      </c>
      <c r="B7355" s="1" t="s">
        <v>17671</v>
      </c>
      <c r="C7355" s="1" t="s">
        <v>18960</v>
      </c>
      <c r="E7355" s="1" t="s">
        <v>18961</v>
      </c>
      <c r="F7355" s="1" t="s">
        <v>43094</v>
      </c>
      <c r="G7355" s="1" t="str">
        <f>IFERROR(VLOOKUP(A7355,Merge!$C$2:$D$6115,2,FALSE),"")</f>
        <v/>
      </c>
    </row>
    <row r="7356" spans="1:7" x14ac:dyDescent="0.45">
      <c r="A7356" s="1" t="s">
        <v>18962</v>
      </c>
      <c r="B7356" s="1" t="s">
        <v>17671</v>
      </c>
      <c r="C7356" s="1" t="s">
        <v>16417</v>
      </c>
      <c r="E7356" s="1" t="s">
        <v>1546</v>
      </c>
      <c r="F7356" s="1" t="s">
        <v>43094</v>
      </c>
      <c r="G7356" s="1" t="str">
        <f>IFERROR(VLOOKUP(A7356,Merge!$C$2:$D$6115,2,FALSE),"")</f>
        <v/>
      </c>
    </row>
    <row r="7357" spans="1:7" x14ac:dyDescent="0.45">
      <c r="A7357" s="1" t="s">
        <v>18963</v>
      </c>
      <c r="B7357" s="1" t="s">
        <v>17671</v>
      </c>
      <c r="C7357" s="1" t="s">
        <v>16423</v>
      </c>
      <c r="E7357" s="1" t="s">
        <v>18964</v>
      </c>
      <c r="F7357" s="1" t="s">
        <v>43094</v>
      </c>
      <c r="G7357" s="1" t="str">
        <f>IFERROR(VLOOKUP(A7357,Merge!$C$2:$D$6115,2,FALSE),"")</f>
        <v/>
      </c>
    </row>
    <row r="7358" spans="1:7" x14ac:dyDescent="0.45">
      <c r="A7358" s="1" t="s">
        <v>18965</v>
      </c>
      <c r="B7358" s="1" t="s">
        <v>17671</v>
      </c>
      <c r="C7358" s="1" t="s">
        <v>16428</v>
      </c>
      <c r="E7358" s="1" t="s">
        <v>18966</v>
      </c>
      <c r="F7358" s="1" t="s">
        <v>43094</v>
      </c>
      <c r="G7358" s="1" t="str">
        <f>IFERROR(VLOOKUP(A7358,Merge!$C$2:$D$6115,2,FALSE),"")</f>
        <v/>
      </c>
    </row>
    <row r="7359" spans="1:7" x14ac:dyDescent="0.45">
      <c r="A7359" s="1" t="s">
        <v>18967</v>
      </c>
      <c r="B7359" s="1" t="s">
        <v>17671</v>
      </c>
      <c r="C7359" s="1" t="s">
        <v>18968</v>
      </c>
      <c r="E7359" s="1" t="s">
        <v>18969</v>
      </c>
      <c r="F7359" s="1" t="s">
        <v>43094</v>
      </c>
      <c r="G7359" s="1" t="str">
        <f>IFERROR(VLOOKUP(A7359,Merge!$C$2:$D$6115,2,FALSE),"")</f>
        <v/>
      </c>
    </row>
    <row r="7360" spans="1:7" x14ac:dyDescent="0.45">
      <c r="A7360" s="1" t="s">
        <v>18970</v>
      </c>
      <c r="B7360" s="1" t="s">
        <v>17671</v>
      </c>
      <c r="C7360" s="1" t="s">
        <v>18971</v>
      </c>
      <c r="E7360" s="1" t="s">
        <v>18972</v>
      </c>
      <c r="F7360" s="1" t="s">
        <v>43094</v>
      </c>
      <c r="G7360" s="1" t="str">
        <f>IFERROR(VLOOKUP(A7360,Merge!$C$2:$D$6115,2,FALSE),"")</f>
        <v/>
      </c>
    </row>
    <row r="7361" spans="1:7" x14ac:dyDescent="0.45">
      <c r="A7361" s="1" t="s">
        <v>18973</v>
      </c>
      <c r="B7361" s="1" t="s">
        <v>17671</v>
      </c>
      <c r="C7361" s="1" t="s">
        <v>18974</v>
      </c>
      <c r="E7361" s="1" t="s">
        <v>18975</v>
      </c>
      <c r="F7361" s="1" t="s">
        <v>43094</v>
      </c>
      <c r="G7361" s="1" t="str">
        <f>IFERROR(VLOOKUP(A7361,Merge!$C$2:$D$6115,2,FALSE),"")</f>
        <v/>
      </c>
    </row>
    <row r="7362" spans="1:7" x14ac:dyDescent="0.45">
      <c r="A7362" s="1" t="s">
        <v>18976</v>
      </c>
      <c r="B7362" s="1" t="s">
        <v>17671</v>
      </c>
      <c r="C7362" s="1" t="s">
        <v>18977</v>
      </c>
      <c r="E7362" s="1" t="s">
        <v>18978</v>
      </c>
      <c r="F7362" s="1" t="s">
        <v>43094</v>
      </c>
      <c r="G7362" s="1" t="str">
        <f>IFERROR(VLOOKUP(A7362,Merge!$C$2:$D$6115,2,FALSE),"")</f>
        <v/>
      </c>
    </row>
    <row r="7363" spans="1:7" x14ac:dyDescent="0.45">
      <c r="A7363" s="1" t="s">
        <v>18979</v>
      </c>
      <c r="B7363" s="1" t="s">
        <v>17671</v>
      </c>
      <c r="C7363" s="1" t="s">
        <v>18980</v>
      </c>
      <c r="E7363" s="1" t="s">
        <v>18981</v>
      </c>
      <c r="F7363" s="1" t="s">
        <v>43094</v>
      </c>
      <c r="G7363" s="1" t="str">
        <f>IFERROR(VLOOKUP(A7363,Merge!$C$2:$D$6115,2,FALSE),"")</f>
        <v/>
      </c>
    </row>
    <row r="7364" spans="1:7" x14ac:dyDescent="0.45">
      <c r="A7364" s="1" t="s">
        <v>18982</v>
      </c>
      <c r="B7364" s="1" t="s">
        <v>17671</v>
      </c>
      <c r="C7364" s="1" t="s">
        <v>18983</v>
      </c>
      <c r="E7364" s="1" t="s">
        <v>18984</v>
      </c>
      <c r="F7364" s="1" t="s">
        <v>43094</v>
      </c>
      <c r="G7364" s="1" t="str">
        <f>IFERROR(VLOOKUP(A7364,Merge!$C$2:$D$6115,2,FALSE),"")</f>
        <v/>
      </c>
    </row>
    <row r="7365" spans="1:7" x14ac:dyDescent="0.45">
      <c r="A7365" s="1" t="s">
        <v>18985</v>
      </c>
      <c r="B7365" s="1" t="s">
        <v>17671</v>
      </c>
      <c r="C7365" s="1" t="s">
        <v>18986</v>
      </c>
      <c r="E7365" s="1" t="s">
        <v>18987</v>
      </c>
      <c r="F7365" s="1" t="s">
        <v>43094</v>
      </c>
      <c r="G7365" s="1" t="str">
        <f>IFERROR(VLOOKUP(A7365,Merge!$C$2:$D$6115,2,FALSE),"")</f>
        <v/>
      </c>
    </row>
    <row r="7366" spans="1:7" x14ac:dyDescent="0.45">
      <c r="A7366" s="1" t="s">
        <v>18988</v>
      </c>
      <c r="B7366" s="1" t="s">
        <v>17671</v>
      </c>
      <c r="C7366" s="1" t="s">
        <v>18989</v>
      </c>
      <c r="E7366" s="1" t="s">
        <v>18990</v>
      </c>
      <c r="F7366" s="1" t="s">
        <v>43094</v>
      </c>
      <c r="G7366" s="1" t="str">
        <f>IFERROR(VLOOKUP(A7366,Merge!$C$2:$D$6115,2,FALSE),"")</f>
        <v/>
      </c>
    </row>
    <row r="7367" spans="1:7" x14ac:dyDescent="0.45">
      <c r="A7367" s="1" t="s">
        <v>18991</v>
      </c>
      <c r="B7367" s="1" t="s">
        <v>17671</v>
      </c>
      <c r="C7367" s="1" t="s">
        <v>18992</v>
      </c>
      <c r="E7367" s="1" t="s">
        <v>18993</v>
      </c>
      <c r="F7367" s="1" t="s">
        <v>43094</v>
      </c>
      <c r="G7367" s="1" t="str">
        <f>IFERROR(VLOOKUP(A7367,Merge!$C$2:$D$6115,2,FALSE),"")</f>
        <v/>
      </c>
    </row>
    <row r="7368" spans="1:7" x14ac:dyDescent="0.45">
      <c r="A7368" s="1" t="s">
        <v>18994</v>
      </c>
      <c r="B7368" s="1" t="s">
        <v>17671</v>
      </c>
      <c r="C7368" s="1" t="s">
        <v>18995</v>
      </c>
      <c r="E7368" s="1" t="s">
        <v>18996</v>
      </c>
      <c r="F7368" s="1" t="s">
        <v>43094</v>
      </c>
      <c r="G7368" s="1" t="str">
        <f>IFERROR(VLOOKUP(A7368,Merge!$C$2:$D$6115,2,FALSE),"")</f>
        <v/>
      </c>
    </row>
    <row r="7369" spans="1:7" x14ac:dyDescent="0.45">
      <c r="A7369" s="1" t="s">
        <v>18997</v>
      </c>
      <c r="B7369" s="1" t="s">
        <v>17671</v>
      </c>
      <c r="C7369" s="1" t="s">
        <v>18998</v>
      </c>
      <c r="E7369" s="1" t="s">
        <v>18999</v>
      </c>
      <c r="F7369" s="1" t="s">
        <v>39833</v>
      </c>
      <c r="G7369" s="1" t="str">
        <f>IFERROR(VLOOKUP(A7369,Merge!$C$2:$D$6115,2,FALSE),"")</f>
        <v>젖통</v>
      </c>
    </row>
    <row r="7370" spans="1:7" x14ac:dyDescent="0.45">
      <c r="A7370" s="1" t="s">
        <v>19000</v>
      </c>
      <c r="B7370" s="1" t="s">
        <v>17671</v>
      </c>
      <c r="C7370" s="1" t="s">
        <v>19001</v>
      </c>
      <c r="E7370" s="1" t="s">
        <v>19002</v>
      </c>
      <c r="F7370" s="1" t="s">
        <v>39834</v>
      </c>
      <c r="G7370" s="1" t="str">
        <f>IFERROR(VLOOKUP(A7370,Merge!$C$2:$D$6115,2,FALSE),"")</f>
        <v>이건 정말 설명할 필요가 없어보입니다. [PAWN_nameDef](은)는 이제 우유를 짜낼 수 있습니다.</v>
      </c>
    </row>
    <row r="7371" spans="1:7" x14ac:dyDescent="0.45">
      <c r="A7371" s="1" t="s">
        <v>19003</v>
      </c>
      <c r="B7371" s="1" t="s">
        <v>17671</v>
      </c>
      <c r="C7371" s="1" t="s">
        <v>19004</v>
      </c>
      <c r="E7371" s="1" t="s">
        <v>19005</v>
      </c>
      <c r="F7371" s="1" t="s">
        <v>43094</v>
      </c>
      <c r="G7371" s="1" t="str">
        <f>IFERROR(VLOOKUP(A7371,Merge!$C$2:$D$6115,2,FALSE),"")</f>
        <v/>
      </c>
    </row>
    <row r="7372" spans="1:7" x14ac:dyDescent="0.45">
      <c r="A7372" s="1" t="s">
        <v>19006</v>
      </c>
      <c r="B7372" s="1" t="s">
        <v>17671</v>
      </c>
      <c r="C7372" s="1" t="s">
        <v>19007</v>
      </c>
      <c r="E7372" s="1" t="s">
        <v>19008</v>
      </c>
      <c r="F7372" s="1" t="s">
        <v>39473</v>
      </c>
      <c r="G7372" s="1" t="str">
        <f>IFERROR(VLOOKUP(A7372,Merge!$C$2:$D$6115,2,FALSE),"")</f>
        <v>이 심장은 더 큰 몸통에 많은 양의 혈액을 순환시키기 위해 만들어 졌습니다. 사람의 경우, 피로를 유발합니다.</v>
      </c>
    </row>
    <row r="7373" spans="1:7" x14ac:dyDescent="0.45">
      <c r="A7373" s="1" t="s">
        <v>19009</v>
      </c>
      <c r="B7373" s="1" t="s">
        <v>17671</v>
      </c>
      <c r="C7373" s="1" t="s">
        <v>19010</v>
      </c>
      <c r="E7373" s="1" t="s">
        <v>19011</v>
      </c>
      <c r="F7373" s="1" t="s">
        <v>39472</v>
      </c>
      <c r="G7373" s="1" t="str">
        <f>IFERROR(VLOOKUP(A7373,Merge!$C$2:$D$6115,2,FALSE),"")</f>
        <v>강한 심장</v>
      </c>
    </row>
    <row r="7374" spans="1:7" x14ac:dyDescent="0.45">
      <c r="A7374" s="1" t="s">
        <v>19012</v>
      </c>
      <c r="B7374" s="1" t="s">
        <v>17671</v>
      </c>
      <c r="C7374" s="1" t="s">
        <v>19013</v>
      </c>
      <c r="E7374" s="1" t="s">
        <v>19014</v>
      </c>
      <c r="F7374" s="1" t="s">
        <v>43094</v>
      </c>
      <c r="G7374" s="1" t="str">
        <f>IFERROR(VLOOKUP(A7374,Merge!$C$2:$D$6115,2,FALSE),"")</f>
        <v/>
      </c>
    </row>
    <row r="7375" spans="1:7" x14ac:dyDescent="0.45">
      <c r="A7375" s="1" t="s">
        <v>19015</v>
      </c>
      <c r="B7375" s="1" t="s">
        <v>17671</v>
      </c>
      <c r="C7375" s="1" t="s">
        <v>19016</v>
      </c>
      <c r="E7375" s="1" t="s">
        <v>19017</v>
      </c>
      <c r="F7375" s="1" t="s">
        <v>43094</v>
      </c>
      <c r="G7375" s="1" t="str">
        <f>IFERROR(VLOOKUP(A7375,Merge!$C$2:$D$6115,2,FALSE),"")</f>
        <v/>
      </c>
    </row>
    <row r="7376" spans="1:7" x14ac:dyDescent="0.45">
      <c r="A7376" s="1" t="s">
        <v>19018</v>
      </c>
      <c r="B7376" s="1" t="s">
        <v>17671</v>
      </c>
      <c r="C7376" s="1" t="s">
        <v>19019</v>
      </c>
      <c r="E7376" s="1" t="s">
        <v>19020</v>
      </c>
      <c r="F7376" s="1" t="s">
        <v>43094</v>
      </c>
      <c r="G7376" s="1" t="str">
        <f>IFERROR(VLOOKUP(A7376,Merge!$C$2:$D$6115,2,FALSE),"")</f>
        <v/>
      </c>
    </row>
    <row r="7377" spans="1:7" x14ac:dyDescent="0.45">
      <c r="A7377" s="1" t="s">
        <v>19021</v>
      </c>
      <c r="B7377" s="1" t="s">
        <v>17671</v>
      </c>
      <c r="C7377" s="1" t="s">
        <v>19022</v>
      </c>
      <c r="E7377" s="1" t="s">
        <v>19023</v>
      </c>
      <c r="F7377" s="1" t="s">
        <v>39481</v>
      </c>
      <c r="G7377" s="1" t="str">
        <f>IFERROR(VLOOKUP(A7377,Merge!$C$2:$D$6115,2,FALSE),"")</f>
        <v>강한 호흡을 위한 거대하고 강력한 폐입니다. 이것은 -설명 없음- 을 유발합니다.</v>
      </c>
    </row>
    <row r="7378" spans="1:7" x14ac:dyDescent="0.45">
      <c r="A7378" s="1" t="s">
        <v>19024</v>
      </c>
      <c r="B7378" s="1" t="s">
        <v>17671</v>
      </c>
      <c r="C7378" s="1" t="s">
        <v>19025</v>
      </c>
      <c r="E7378" s="1" t="s">
        <v>19026</v>
      </c>
      <c r="F7378" s="1" t="s">
        <v>39480</v>
      </c>
      <c r="G7378" s="1" t="str">
        <f>IFERROR(VLOOKUP(A7378,Merge!$C$2:$D$6115,2,FALSE),"")</f>
        <v>강인한 폐</v>
      </c>
    </row>
    <row r="7379" spans="1:7" x14ac:dyDescent="0.45">
      <c r="A7379" s="1" t="s">
        <v>19027</v>
      </c>
      <c r="B7379" s="1" t="s">
        <v>17671</v>
      </c>
      <c r="C7379" s="1" t="s">
        <v>19028</v>
      </c>
      <c r="E7379" s="1" t="s">
        <v>513</v>
      </c>
      <c r="F7379" s="1" t="s">
        <v>43094</v>
      </c>
      <c r="G7379" s="1" t="str">
        <f>IFERROR(VLOOKUP(A7379,Merge!$C$2:$D$6115,2,FALSE),"")</f>
        <v/>
      </c>
    </row>
    <row r="7380" spans="1:7" x14ac:dyDescent="0.45">
      <c r="A7380" s="1" t="s">
        <v>19029</v>
      </c>
      <c r="B7380" s="1" t="s">
        <v>17671</v>
      </c>
      <c r="C7380" s="1" t="s">
        <v>19030</v>
      </c>
      <c r="E7380" s="1" t="s">
        <v>19031</v>
      </c>
      <c r="F7380" s="1" t="s">
        <v>43094</v>
      </c>
      <c r="G7380" s="1" t="str">
        <f>IFERROR(VLOOKUP(A7380,Merge!$C$2:$D$6115,2,FALSE),"")</f>
        <v/>
      </c>
    </row>
    <row r="7381" spans="1:7" x14ac:dyDescent="0.45">
      <c r="A7381" s="1" t="s">
        <v>19032</v>
      </c>
      <c r="B7381" s="1" t="s">
        <v>17671</v>
      </c>
      <c r="C7381" s="1" t="s">
        <v>19033</v>
      </c>
      <c r="E7381" s="1" t="s">
        <v>19034</v>
      </c>
      <c r="F7381" s="1" t="s">
        <v>43094</v>
      </c>
      <c r="G7381" s="1" t="str">
        <f>IFERROR(VLOOKUP(A7381,Merge!$C$2:$D$6115,2,FALSE),"")</f>
        <v/>
      </c>
    </row>
    <row r="7382" spans="1:7" x14ac:dyDescent="0.45">
      <c r="A7382" s="1" t="s">
        <v>19035</v>
      </c>
      <c r="B7382" s="1" t="s">
        <v>17671</v>
      </c>
      <c r="C7382" s="1" t="s">
        <v>19036</v>
      </c>
      <c r="E7382" s="1" t="s">
        <v>19037</v>
      </c>
      <c r="F7382" s="1" t="s">
        <v>43094</v>
      </c>
      <c r="G7382" s="1" t="str">
        <f>IFERROR(VLOOKUP(A7382,Merge!$C$2:$D$6115,2,FALSE),"")</f>
        <v/>
      </c>
    </row>
    <row r="7383" spans="1:7" x14ac:dyDescent="0.45">
      <c r="A7383" s="1" t="s">
        <v>19038</v>
      </c>
      <c r="B7383" s="1" t="s">
        <v>17671</v>
      </c>
      <c r="C7383" s="1" t="s">
        <v>19039</v>
      </c>
      <c r="E7383" s="1" t="s">
        <v>19040</v>
      </c>
      <c r="F7383" s="1" t="s">
        <v>43094</v>
      </c>
      <c r="G7383" s="1" t="str">
        <f>IFERROR(VLOOKUP(A7383,Merge!$C$2:$D$6115,2,FALSE),"")</f>
        <v/>
      </c>
    </row>
    <row r="7384" spans="1:7" x14ac:dyDescent="0.45">
      <c r="A7384" s="1" t="s">
        <v>19041</v>
      </c>
      <c r="B7384" s="1" t="s">
        <v>17671</v>
      </c>
      <c r="C7384" s="1" t="s">
        <v>19042</v>
      </c>
      <c r="E7384" s="1" t="s">
        <v>19043</v>
      </c>
      <c r="F7384" s="1" t="s">
        <v>43094</v>
      </c>
      <c r="G7384" s="1" t="str">
        <f>IFERROR(VLOOKUP(A7384,Merge!$C$2:$D$6115,2,FALSE),"")</f>
        <v/>
      </c>
    </row>
    <row r="7385" spans="1:7" x14ac:dyDescent="0.45">
      <c r="A7385" s="1" t="s">
        <v>19044</v>
      </c>
      <c r="B7385" s="1" t="s">
        <v>17671</v>
      </c>
      <c r="C7385" s="1" t="s">
        <v>19045</v>
      </c>
      <c r="E7385" s="1" t="s">
        <v>19046</v>
      </c>
      <c r="F7385" s="1" t="s">
        <v>43094</v>
      </c>
      <c r="G7385" s="1" t="str">
        <f>IFERROR(VLOOKUP(A7385,Merge!$C$2:$D$6115,2,FALSE),"")</f>
        <v/>
      </c>
    </row>
    <row r="7386" spans="1:7" x14ac:dyDescent="0.45">
      <c r="A7386" s="1" t="s">
        <v>19047</v>
      </c>
      <c r="B7386" s="1" t="s">
        <v>17671</v>
      </c>
      <c r="C7386" s="1" t="s">
        <v>19048</v>
      </c>
      <c r="E7386" s="1" t="s">
        <v>19049</v>
      </c>
      <c r="F7386" s="1" t="s">
        <v>43094</v>
      </c>
      <c r="G7386" s="1" t="str">
        <f>IFERROR(VLOOKUP(A7386,Merge!$C$2:$D$6115,2,FALSE),"")</f>
        <v/>
      </c>
    </row>
    <row r="7387" spans="1:7" x14ac:dyDescent="0.45">
      <c r="A7387" s="1" t="s">
        <v>19050</v>
      </c>
      <c r="B7387" s="1" t="s">
        <v>17671</v>
      </c>
      <c r="C7387" s="1" t="s">
        <v>19051</v>
      </c>
      <c r="E7387" s="1" t="s">
        <v>19052</v>
      </c>
      <c r="F7387" s="1" t="s">
        <v>43094</v>
      </c>
      <c r="G7387" s="1" t="str">
        <f>IFERROR(VLOOKUP(A7387,Merge!$C$2:$D$6115,2,FALSE),"")</f>
        <v/>
      </c>
    </row>
    <row r="7388" spans="1:7" x14ac:dyDescent="0.45">
      <c r="A7388" s="1" t="s">
        <v>19053</v>
      </c>
      <c r="B7388" s="1" t="s">
        <v>17671</v>
      </c>
      <c r="C7388" s="1" t="s">
        <v>19054</v>
      </c>
      <c r="E7388" s="1" t="s">
        <v>513</v>
      </c>
      <c r="F7388" s="1" t="s">
        <v>43094</v>
      </c>
      <c r="G7388" s="1" t="str">
        <f>IFERROR(VLOOKUP(A7388,Merge!$C$2:$D$6115,2,FALSE),"")</f>
        <v/>
      </c>
    </row>
    <row r="7389" spans="1:7" x14ac:dyDescent="0.45">
      <c r="A7389" s="1" t="s">
        <v>19055</v>
      </c>
      <c r="B7389" s="1" t="s">
        <v>17671</v>
      </c>
      <c r="C7389" s="1" t="s">
        <v>19056</v>
      </c>
      <c r="E7389" s="1" t="s">
        <v>19057</v>
      </c>
      <c r="F7389" s="1" t="s">
        <v>43094</v>
      </c>
      <c r="G7389" s="1" t="str">
        <f>IFERROR(VLOOKUP(A7389,Merge!$C$2:$D$6115,2,FALSE),"")</f>
        <v/>
      </c>
    </row>
    <row r="7390" spans="1:7" x14ac:dyDescent="0.45">
      <c r="A7390" s="1" t="s">
        <v>19058</v>
      </c>
      <c r="B7390" s="1" t="s">
        <v>17671</v>
      </c>
      <c r="C7390" s="1" t="s">
        <v>19059</v>
      </c>
      <c r="E7390" s="1" t="s">
        <v>19060</v>
      </c>
      <c r="F7390" s="1" t="s">
        <v>43094</v>
      </c>
      <c r="G7390" s="1" t="str">
        <f>IFERROR(VLOOKUP(A7390,Merge!$C$2:$D$6115,2,FALSE),"")</f>
        <v/>
      </c>
    </row>
    <row r="7391" spans="1:7" x14ac:dyDescent="0.45">
      <c r="A7391" s="1" t="s">
        <v>19061</v>
      </c>
      <c r="B7391" s="1" t="s">
        <v>17671</v>
      </c>
      <c r="C7391" s="1" t="s">
        <v>19062</v>
      </c>
      <c r="E7391" s="1" t="s">
        <v>19063</v>
      </c>
      <c r="F7391" s="1" t="s">
        <v>43094</v>
      </c>
      <c r="G7391" s="1" t="str">
        <f>IFERROR(VLOOKUP(A7391,Merge!$C$2:$D$6115,2,FALSE),"")</f>
        <v/>
      </c>
    </row>
    <row r="7392" spans="1:7" x14ac:dyDescent="0.45">
      <c r="A7392" s="1" t="s">
        <v>19064</v>
      </c>
      <c r="B7392" s="1" t="s">
        <v>17671</v>
      </c>
      <c r="C7392" s="1" t="s">
        <v>19065</v>
      </c>
      <c r="E7392" s="1" t="s">
        <v>19066</v>
      </c>
      <c r="F7392" s="1" t="s">
        <v>43094</v>
      </c>
      <c r="G7392" s="1" t="str">
        <f>IFERROR(VLOOKUP(A7392,Merge!$C$2:$D$6115,2,FALSE),"")</f>
        <v/>
      </c>
    </row>
    <row r="7393" spans="1:7" x14ac:dyDescent="0.45">
      <c r="A7393" s="1" t="s">
        <v>19067</v>
      </c>
      <c r="B7393" s="1" t="s">
        <v>17671</v>
      </c>
      <c r="C7393" s="1" t="s">
        <v>19068</v>
      </c>
      <c r="E7393" s="1" t="s">
        <v>19069</v>
      </c>
      <c r="F7393" s="1" t="s">
        <v>43094</v>
      </c>
      <c r="G7393" s="1" t="str">
        <f>IFERROR(VLOOKUP(A7393,Merge!$C$2:$D$6115,2,FALSE),"")</f>
        <v/>
      </c>
    </row>
    <row r="7394" spans="1:7" x14ac:dyDescent="0.45">
      <c r="A7394" s="1" t="s">
        <v>19070</v>
      </c>
      <c r="B7394" s="1" t="s">
        <v>17671</v>
      </c>
      <c r="C7394" s="1" t="s">
        <v>19071</v>
      </c>
      <c r="E7394" s="1" t="s">
        <v>19072</v>
      </c>
      <c r="F7394" s="1" t="s">
        <v>43094</v>
      </c>
      <c r="G7394" s="1" t="str">
        <f>IFERROR(VLOOKUP(A7394,Merge!$C$2:$D$6115,2,FALSE),"")</f>
        <v/>
      </c>
    </row>
    <row r="7395" spans="1:7" x14ac:dyDescent="0.45">
      <c r="A7395" s="1" t="s">
        <v>19073</v>
      </c>
      <c r="B7395" s="1" t="s">
        <v>17671</v>
      </c>
      <c r="C7395" s="1" t="s">
        <v>19074</v>
      </c>
      <c r="E7395" s="1" t="s">
        <v>19075</v>
      </c>
      <c r="F7395" s="1" t="s">
        <v>43094</v>
      </c>
      <c r="G7395" s="1" t="str">
        <f>IFERROR(VLOOKUP(A7395,Merge!$C$2:$D$6115,2,FALSE),"")</f>
        <v/>
      </c>
    </row>
    <row r="7396" spans="1:7" x14ac:dyDescent="0.45">
      <c r="A7396" s="1" t="s">
        <v>19076</v>
      </c>
      <c r="B7396" s="1" t="s">
        <v>17671</v>
      </c>
      <c r="C7396" s="1" t="s">
        <v>19077</v>
      </c>
      <c r="E7396" s="1" t="s">
        <v>19078</v>
      </c>
      <c r="F7396" s="1" t="s">
        <v>43094</v>
      </c>
      <c r="G7396" s="1" t="str">
        <f>IFERROR(VLOOKUP(A7396,Merge!$C$2:$D$6115,2,FALSE),"")</f>
        <v/>
      </c>
    </row>
    <row r="7397" spans="1:7" x14ac:dyDescent="0.45">
      <c r="A7397" s="1" t="s">
        <v>19079</v>
      </c>
      <c r="B7397" s="1" t="s">
        <v>17671</v>
      </c>
      <c r="C7397" s="1" t="s">
        <v>19080</v>
      </c>
      <c r="E7397" s="1" t="s">
        <v>19081</v>
      </c>
      <c r="F7397" s="1" t="s">
        <v>43094</v>
      </c>
      <c r="G7397" s="1" t="str">
        <f>IFERROR(VLOOKUP(A7397,Merge!$C$2:$D$6115,2,FALSE),"")</f>
        <v/>
      </c>
    </row>
    <row r="7398" spans="1:7" x14ac:dyDescent="0.45">
      <c r="A7398" s="1" t="s">
        <v>19082</v>
      </c>
      <c r="B7398" s="1" t="s">
        <v>17671</v>
      </c>
      <c r="C7398" s="1" t="s">
        <v>19083</v>
      </c>
      <c r="E7398" s="1" t="s">
        <v>19084</v>
      </c>
      <c r="F7398" s="1" t="s">
        <v>43094</v>
      </c>
      <c r="G7398" s="1" t="str">
        <f>IFERROR(VLOOKUP(A7398,Merge!$C$2:$D$6115,2,FALSE),"")</f>
        <v/>
      </c>
    </row>
    <row r="7399" spans="1:7" x14ac:dyDescent="0.45">
      <c r="A7399" s="1" t="s">
        <v>19085</v>
      </c>
      <c r="B7399" s="1" t="s">
        <v>17671</v>
      </c>
      <c r="C7399" s="1" t="s">
        <v>19086</v>
      </c>
      <c r="E7399" s="1" t="s">
        <v>19087</v>
      </c>
      <c r="F7399" s="1" t="s">
        <v>43094</v>
      </c>
      <c r="G7399" s="1" t="str">
        <f>IFERROR(VLOOKUP(A7399,Merge!$C$2:$D$6115,2,FALSE),"")</f>
        <v/>
      </c>
    </row>
    <row r="7400" spans="1:7" x14ac:dyDescent="0.45">
      <c r="A7400" s="1" t="s">
        <v>19088</v>
      </c>
      <c r="B7400" s="1" t="s">
        <v>17671</v>
      </c>
      <c r="C7400" s="1" t="s">
        <v>19089</v>
      </c>
      <c r="E7400" s="1" t="s">
        <v>19090</v>
      </c>
      <c r="F7400" s="1" t="s">
        <v>43094</v>
      </c>
      <c r="G7400" s="1" t="str">
        <f>IFERROR(VLOOKUP(A7400,Merge!$C$2:$D$6115,2,FALSE),"")</f>
        <v/>
      </c>
    </row>
    <row r="7401" spans="1:7" x14ac:dyDescent="0.45">
      <c r="A7401" s="1" t="s">
        <v>19091</v>
      </c>
      <c r="B7401" s="1" t="s">
        <v>17671</v>
      </c>
      <c r="C7401" s="1" t="s">
        <v>19092</v>
      </c>
      <c r="E7401" s="1" t="s">
        <v>19093</v>
      </c>
      <c r="F7401" s="1" t="s">
        <v>43094</v>
      </c>
      <c r="G7401" s="1" t="str">
        <f>IFERROR(VLOOKUP(A7401,Merge!$C$2:$D$6115,2,FALSE),"")</f>
        <v/>
      </c>
    </row>
    <row r="7402" spans="1:7" x14ac:dyDescent="0.45">
      <c r="A7402" s="1" t="s">
        <v>19094</v>
      </c>
      <c r="B7402" s="1" t="s">
        <v>17671</v>
      </c>
      <c r="C7402" s="1" t="s">
        <v>19095</v>
      </c>
      <c r="E7402" s="1" t="s">
        <v>19096</v>
      </c>
      <c r="F7402" s="1" t="s">
        <v>43094</v>
      </c>
      <c r="G7402" s="1" t="str">
        <f>IFERROR(VLOOKUP(A7402,Merge!$C$2:$D$6115,2,FALSE),"")</f>
        <v/>
      </c>
    </row>
    <row r="7403" spans="1:7" x14ac:dyDescent="0.45">
      <c r="A7403" s="1" t="s">
        <v>19097</v>
      </c>
      <c r="B7403" s="1" t="s">
        <v>17671</v>
      </c>
      <c r="C7403" s="1" t="s">
        <v>19098</v>
      </c>
      <c r="E7403" s="1" t="s">
        <v>19099</v>
      </c>
      <c r="F7403" s="1" t="s">
        <v>43094</v>
      </c>
      <c r="G7403" s="1" t="str">
        <f>IFERROR(VLOOKUP(A7403,Merge!$C$2:$D$6115,2,FALSE),"")</f>
        <v/>
      </c>
    </row>
    <row r="7404" spans="1:7" x14ac:dyDescent="0.45">
      <c r="A7404" s="1" t="s">
        <v>19100</v>
      </c>
      <c r="B7404" s="1" t="s">
        <v>17671</v>
      </c>
      <c r="C7404" s="1" t="s">
        <v>19101</v>
      </c>
      <c r="E7404" s="1" t="s">
        <v>19102</v>
      </c>
      <c r="F7404" s="1" t="s">
        <v>43094</v>
      </c>
      <c r="G7404" s="1" t="str">
        <f>IFERROR(VLOOKUP(A7404,Merge!$C$2:$D$6115,2,FALSE),"")</f>
        <v/>
      </c>
    </row>
    <row r="7405" spans="1:7" x14ac:dyDescent="0.45">
      <c r="A7405" s="1" t="s">
        <v>19103</v>
      </c>
      <c r="B7405" s="1" t="s">
        <v>17671</v>
      </c>
      <c r="C7405" s="1" t="s">
        <v>19104</v>
      </c>
      <c r="E7405" s="1" t="s">
        <v>19105</v>
      </c>
      <c r="F7405" s="1" t="s">
        <v>43094</v>
      </c>
      <c r="G7405" s="1" t="str">
        <f>IFERROR(VLOOKUP(A7405,Merge!$C$2:$D$6115,2,FALSE),"")</f>
        <v/>
      </c>
    </row>
    <row r="7406" spans="1:7" x14ac:dyDescent="0.45">
      <c r="A7406" s="1" t="s">
        <v>19106</v>
      </c>
      <c r="B7406" s="1" t="s">
        <v>17671</v>
      </c>
      <c r="C7406" s="1" t="s">
        <v>19107</v>
      </c>
      <c r="E7406" s="1" t="s">
        <v>19108</v>
      </c>
      <c r="F7406" s="1" t="s">
        <v>43094</v>
      </c>
      <c r="G7406" s="1" t="str">
        <f>IFERROR(VLOOKUP(A7406,Merge!$C$2:$D$6115,2,FALSE),"")</f>
        <v/>
      </c>
    </row>
    <row r="7407" spans="1:7" x14ac:dyDescent="0.45">
      <c r="A7407" s="1" t="s">
        <v>19109</v>
      </c>
      <c r="B7407" s="1" t="s">
        <v>17671</v>
      </c>
      <c r="C7407" s="1" t="s">
        <v>19110</v>
      </c>
      <c r="E7407" s="1" t="s">
        <v>19111</v>
      </c>
      <c r="F7407" s="1" t="s">
        <v>43094</v>
      </c>
      <c r="G7407" s="1" t="str">
        <f>IFERROR(VLOOKUP(A7407,Merge!$C$2:$D$6115,2,FALSE),"")</f>
        <v/>
      </c>
    </row>
    <row r="7408" spans="1:7" x14ac:dyDescent="0.45">
      <c r="A7408" s="1" t="s">
        <v>19112</v>
      </c>
      <c r="B7408" s="1" t="s">
        <v>17671</v>
      </c>
      <c r="C7408" s="1" t="s">
        <v>19113</v>
      </c>
      <c r="E7408" s="1" t="s">
        <v>19114</v>
      </c>
      <c r="F7408" s="1" t="s">
        <v>43094</v>
      </c>
      <c r="G7408" s="1" t="str">
        <f>IFERROR(VLOOKUP(A7408,Merge!$C$2:$D$6115,2,FALSE),"")</f>
        <v/>
      </c>
    </row>
    <row r="7409" spans="1:7" x14ac:dyDescent="0.45">
      <c r="A7409" s="1" t="s">
        <v>19115</v>
      </c>
      <c r="B7409" s="1" t="s">
        <v>17671</v>
      </c>
      <c r="C7409" s="1" t="s">
        <v>19116</v>
      </c>
      <c r="E7409" s="1" t="s">
        <v>19117</v>
      </c>
      <c r="F7409" s="1" t="s">
        <v>43094</v>
      </c>
      <c r="G7409" s="1" t="str">
        <f>IFERROR(VLOOKUP(A7409,Merge!$C$2:$D$6115,2,FALSE),"")</f>
        <v/>
      </c>
    </row>
    <row r="7410" spans="1:7" x14ac:dyDescent="0.45">
      <c r="A7410" s="1" t="s">
        <v>19118</v>
      </c>
      <c r="B7410" s="1" t="s">
        <v>17671</v>
      </c>
      <c r="C7410" s="1" t="s">
        <v>19119</v>
      </c>
      <c r="E7410" s="1" t="s">
        <v>19120</v>
      </c>
      <c r="F7410" s="1" t="s">
        <v>43094</v>
      </c>
      <c r="G7410" s="1" t="str">
        <f>IFERROR(VLOOKUP(A7410,Merge!$C$2:$D$6115,2,FALSE),"")</f>
        <v/>
      </c>
    </row>
    <row r="7411" spans="1:7" x14ac:dyDescent="0.45">
      <c r="A7411" s="1" t="s">
        <v>19121</v>
      </c>
      <c r="B7411" s="1" t="s">
        <v>17671</v>
      </c>
      <c r="C7411" s="1" t="s">
        <v>19122</v>
      </c>
      <c r="E7411" s="1" t="s">
        <v>19123</v>
      </c>
      <c r="F7411" s="1" t="s">
        <v>43094</v>
      </c>
      <c r="G7411" s="1" t="str">
        <f>IFERROR(VLOOKUP(A7411,Merge!$C$2:$D$6115,2,FALSE),"")</f>
        <v/>
      </c>
    </row>
    <row r="7412" spans="1:7" x14ac:dyDescent="0.45">
      <c r="A7412" s="1" t="s">
        <v>19124</v>
      </c>
      <c r="B7412" s="1" t="s">
        <v>17671</v>
      </c>
      <c r="C7412" s="1" t="s">
        <v>19125</v>
      </c>
      <c r="E7412" s="1" t="s">
        <v>19084</v>
      </c>
      <c r="F7412" s="1" t="s">
        <v>39487</v>
      </c>
      <c r="G7412" s="1" t="str">
        <f>IFERROR(VLOOKUP(A7412,Merge!$C$2:$D$6115,2,FALSE),"")</f>
        <v>북실한 털이 [PAWN_nameDef]의 온 몸을 뒤덮고, 보온을 유지하는데 도움을 주는 부드러운 외투가 되어줍니다.</v>
      </c>
    </row>
    <row r="7413" spans="1:7" x14ac:dyDescent="0.45">
      <c r="A7413" s="1" t="s">
        <v>19126</v>
      </c>
      <c r="B7413" s="1" t="s">
        <v>17671</v>
      </c>
      <c r="C7413" s="1" t="s">
        <v>19127</v>
      </c>
      <c r="E7413" s="1" t="s">
        <v>19128</v>
      </c>
      <c r="F7413" s="1" t="s">
        <v>39488</v>
      </c>
      <c r="G7413" s="1" t="str">
        <f>IFERROR(VLOOKUP(A7413,Merge!$C$2:$D$6115,2,FALSE),"")</f>
        <v>부드러운 털로 뒤덮인</v>
      </c>
    </row>
    <row r="7414" spans="1:7" x14ac:dyDescent="0.45">
      <c r="A7414" s="1" t="s">
        <v>19129</v>
      </c>
      <c r="B7414" s="1" t="s">
        <v>17671</v>
      </c>
      <c r="C7414" s="1" t="s">
        <v>19130</v>
      </c>
      <c r="E7414" s="1" t="s">
        <v>19090</v>
      </c>
      <c r="F7414" s="1" t="s">
        <v>43094</v>
      </c>
      <c r="G7414" s="1" t="str">
        <f>IFERROR(VLOOKUP(A7414,Merge!$C$2:$D$6115,2,FALSE),"")</f>
        <v/>
      </c>
    </row>
    <row r="7415" spans="1:7" x14ac:dyDescent="0.45">
      <c r="A7415" s="1" t="s">
        <v>19131</v>
      </c>
      <c r="B7415" s="1" t="s">
        <v>17671</v>
      </c>
      <c r="C7415" s="1" t="s">
        <v>19132</v>
      </c>
      <c r="E7415" s="1" t="s">
        <v>19093</v>
      </c>
      <c r="F7415" s="1" t="s">
        <v>43094</v>
      </c>
      <c r="G7415" s="1" t="str">
        <f>IFERROR(VLOOKUP(A7415,Merge!$C$2:$D$6115,2,FALSE),"")</f>
        <v/>
      </c>
    </row>
    <row r="7416" spans="1:7" x14ac:dyDescent="0.45">
      <c r="A7416" s="1" t="s">
        <v>19133</v>
      </c>
      <c r="B7416" s="1" t="s">
        <v>17671</v>
      </c>
      <c r="C7416" s="1" t="s">
        <v>19134</v>
      </c>
      <c r="E7416" s="1" t="s">
        <v>19096</v>
      </c>
      <c r="F7416" s="1" t="s">
        <v>43094</v>
      </c>
      <c r="G7416" s="1" t="str">
        <f>IFERROR(VLOOKUP(A7416,Merge!$C$2:$D$6115,2,FALSE),"")</f>
        <v/>
      </c>
    </row>
    <row r="7417" spans="1:7" x14ac:dyDescent="0.45">
      <c r="A7417" s="1" t="s">
        <v>19135</v>
      </c>
      <c r="B7417" s="1" t="s">
        <v>17671</v>
      </c>
      <c r="C7417" s="1" t="s">
        <v>19136</v>
      </c>
      <c r="E7417" s="1" t="s">
        <v>19099</v>
      </c>
      <c r="F7417" s="1" t="s">
        <v>43094</v>
      </c>
      <c r="G7417" s="1" t="str">
        <f>IFERROR(VLOOKUP(A7417,Merge!$C$2:$D$6115,2,FALSE),"")</f>
        <v/>
      </c>
    </row>
    <row r="7418" spans="1:7" x14ac:dyDescent="0.45">
      <c r="A7418" s="1" t="s">
        <v>19137</v>
      </c>
      <c r="B7418" s="1" t="s">
        <v>17671</v>
      </c>
      <c r="C7418" s="1" t="s">
        <v>19138</v>
      </c>
      <c r="E7418" s="1" t="s">
        <v>19102</v>
      </c>
      <c r="F7418" s="1" t="s">
        <v>43094</v>
      </c>
      <c r="G7418" s="1" t="str">
        <f>IFERROR(VLOOKUP(A7418,Merge!$C$2:$D$6115,2,FALSE),"")</f>
        <v/>
      </c>
    </row>
    <row r="7419" spans="1:7" x14ac:dyDescent="0.45">
      <c r="A7419" s="1" t="s">
        <v>19139</v>
      </c>
      <c r="B7419" s="1" t="s">
        <v>17671</v>
      </c>
      <c r="C7419" s="1" t="s">
        <v>19140</v>
      </c>
      <c r="E7419" s="1" t="s">
        <v>19105</v>
      </c>
      <c r="F7419" s="1" t="s">
        <v>43094</v>
      </c>
      <c r="G7419" s="1" t="str">
        <f>IFERROR(VLOOKUP(A7419,Merge!$C$2:$D$6115,2,FALSE),"")</f>
        <v/>
      </c>
    </row>
    <row r="7420" spans="1:7" x14ac:dyDescent="0.45">
      <c r="A7420" s="1" t="s">
        <v>19141</v>
      </c>
      <c r="B7420" s="1" t="s">
        <v>17671</v>
      </c>
      <c r="C7420" s="1" t="s">
        <v>19142</v>
      </c>
      <c r="E7420" s="1" t="s">
        <v>19108</v>
      </c>
      <c r="F7420" s="1" t="s">
        <v>43094</v>
      </c>
      <c r="G7420" s="1" t="str">
        <f>IFERROR(VLOOKUP(A7420,Merge!$C$2:$D$6115,2,FALSE),"")</f>
        <v/>
      </c>
    </row>
    <row r="7421" spans="1:7" x14ac:dyDescent="0.45">
      <c r="A7421" s="1" t="s">
        <v>19143</v>
      </c>
      <c r="B7421" s="1" t="s">
        <v>17671</v>
      </c>
      <c r="C7421" s="1" t="s">
        <v>19144</v>
      </c>
      <c r="E7421" s="1" t="s">
        <v>19111</v>
      </c>
      <c r="F7421" s="1" t="s">
        <v>43094</v>
      </c>
      <c r="G7421" s="1" t="str">
        <f>IFERROR(VLOOKUP(A7421,Merge!$C$2:$D$6115,2,FALSE),"")</f>
        <v/>
      </c>
    </row>
    <row r="7422" spans="1:7" x14ac:dyDescent="0.45">
      <c r="A7422" s="1" t="s">
        <v>19145</v>
      </c>
      <c r="B7422" s="1" t="s">
        <v>17671</v>
      </c>
      <c r="C7422" s="1" t="s">
        <v>19146</v>
      </c>
      <c r="E7422" s="1" t="s">
        <v>19114</v>
      </c>
      <c r="F7422" s="1" t="s">
        <v>43094</v>
      </c>
      <c r="G7422" s="1" t="str">
        <f>IFERROR(VLOOKUP(A7422,Merge!$C$2:$D$6115,2,FALSE),"")</f>
        <v/>
      </c>
    </row>
    <row r="7423" spans="1:7" x14ac:dyDescent="0.45">
      <c r="A7423" s="1" t="s">
        <v>19147</v>
      </c>
      <c r="B7423" s="1" t="s">
        <v>17671</v>
      </c>
      <c r="C7423" s="1" t="s">
        <v>19148</v>
      </c>
      <c r="E7423" s="1" t="s">
        <v>19120</v>
      </c>
      <c r="F7423" s="1" t="s">
        <v>43094</v>
      </c>
      <c r="G7423" s="1" t="str">
        <f>IFERROR(VLOOKUP(A7423,Merge!$C$2:$D$6115,2,FALSE),"")</f>
        <v/>
      </c>
    </row>
    <row r="7424" spans="1:7" x14ac:dyDescent="0.45">
      <c r="A7424" s="1" t="s">
        <v>19149</v>
      </c>
      <c r="B7424" s="1" t="s">
        <v>17671</v>
      </c>
      <c r="C7424" s="1" t="s">
        <v>19150</v>
      </c>
      <c r="E7424" s="1" t="s">
        <v>19123</v>
      </c>
      <c r="F7424" s="1" t="s">
        <v>43094</v>
      </c>
      <c r="G7424" s="1" t="str">
        <f>IFERROR(VLOOKUP(A7424,Merge!$C$2:$D$6115,2,FALSE),"")</f>
        <v/>
      </c>
    </row>
    <row r="7425" spans="1:7" x14ac:dyDescent="0.45">
      <c r="A7425" s="1" t="s">
        <v>19151</v>
      </c>
      <c r="B7425" s="1" t="s">
        <v>17671</v>
      </c>
      <c r="C7425" s="1" t="s">
        <v>19152</v>
      </c>
      <c r="E7425" s="1" t="s">
        <v>19084</v>
      </c>
      <c r="F7425" s="1" t="s">
        <v>43094</v>
      </c>
      <c r="G7425" s="1" t="str">
        <f>IFERROR(VLOOKUP(A7425,Merge!$C$2:$D$6115,2,FALSE),"")</f>
        <v/>
      </c>
    </row>
    <row r="7426" spans="1:7" x14ac:dyDescent="0.45">
      <c r="A7426" s="1" t="s">
        <v>19153</v>
      </c>
      <c r="B7426" s="1" t="s">
        <v>17671</v>
      </c>
      <c r="C7426" s="1" t="s">
        <v>19154</v>
      </c>
      <c r="E7426" s="1" t="s">
        <v>19155</v>
      </c>
      <c r="F7426" s="1" t="s">
        <v>43094</v>
      </c>
      <c r="G7426" s="1" t="str">
        <f>IFERROR(VLOOKUP(A7426,Merge!$C$2:$D$6115,2,FALSE),"")</f>
        <v/>
      </c>
    </row>
    <row r="7427" spans="1:7" x14ac:dyDescent="0.45">
      <c r="A7427" s="1" t="s">
        <v>19156</v>
      </c>
      <c r="B7427" s="1" t="s">
        <v>17671</v>
      </c>
      <c r="C7427" s="1" t="s">
        <v>19157</v>
      </c>
      <c r="E7427" s="1" t="s">
        <v>19090</v>
      </c>
      <c r="F7427" s="1" t="s">
        <v>43094</v>
      </c>
      <c r="G7427" s="1" t="str">
        <f>IFERROR(VLOOKUP(A7427,Merge!$C$2:$D$6115,2,FALSE),"")</f>
        <v/>
      </c>
    </row>
    <row r="7428" spans="1:7" x14ac:dyDescent="0.45">
      <c r="A7428" s="1" t="s">
        <v>19158</v>
      </c>
      <c r="B7428" s="1" t="s">
        <v>17671</v>
      </c>
      <c r="C7428" s="1" t="s">
        <v>19159</v>
      </c>
      <c r="E7428" s="1" t="s">
        <v>19093</v>
      </c>
      <c r="F7428" s="1" t="s">
        <v>43094</v>
      </c>
      <c r="G7428" s="1" t="str">
        <f>IFERROR(VLOOKUP(A7428,Merge!$C$2:$D$6115,2,FALSE),"")</f>
        <v/>
      </c>
    </row>
    <row r="7429" spans="1:7" x14ac:dyDescent="0.45">
      <c r="A7429" s="1" t="s">
        <v>19160</v>
      </c>
      <c r="B7429" s="1" t="s">
        <v>17671</v>
      </c>
      <c r="C7429" s="1" t="s">
        <v>19161</v>
      </c>
      <c r="E7429" s="1" t="s">
        <v>19096</v>
      </c>
      <c r="F7429" s="1" t="s">
        <v>43094</v>
      </c>
      <c r="G7429" s="1" t="str">
        <f>IFERROR(VLOOKUP(A7429,Merge!$C$2:$D$6115,2,FALSE),"")</f>
        <v/>
      </c>
    </row>
    <row r="7430" spans="1:7" x14ac:dyDescent="0.45">
      <c r="A7430" s="1" t="s">
        <v>19162</v>
      </c>
      <c r="B7430" s="1" t="s">
        <v>17671</v>
      </c>
      <c r="C7430" s="1" t="s">
        <v>19163</v>
      </c>
      <c r="E7430" s="1" t="s">
        <v>19099</v>
      </c>
      <c r="F7430" s="1" t="s">
        <v>43094</v>
      </c>
      <c r="G7430" s="1" t="str">
        <f>IFERROR(VLOOKUP(A7430,Merge!$C$2:$D$6115,2,FALSE),"")</f>
        <v/>
      </c>
    </row>
    <row r="7431" spans="1:7" x14ac:dyDescent="0.45">
      <c r="A7431" s="1" t="s">
        <v>19164</v>
      </c>
      <c r="B7431" s="1" t="s">
        <v>17671</v>
      </c>
      <c r="C7431" s="1" t="s">
        <v>19165</v>
      </c>
      <c r="E7431" s="1" t="s">
        <v>19102</v>
      </c>
      <c r="F7431" s="1" t="s">
        <v>43094</v>
      </c>
      <c r="G7431" s="1" t="str">
        <f>IFERROR(VLOOKUP(A7431,Merge!$C$2:$D$6115,2,FALSE),"")</f>
        <v/>
      </c>
    </row>
    <row r="7432" spans="1:7" x14ac:dyDescent="0.45">
      <c r="A7432" s="1" t="s">
        <v>19166</v>
      </c>
      <c r="B7432" s="1" t="s">
        <v>17671</v>
      </c>
      <c r="C7432" s="1" t="s">
        <v>19167</v>
      </c>
      <c r="E7432" s="1" t="s">
        <v>19105</v>
      </c>
      <c r="F7432" s="1" t="s">
        <v>43094</v>
      </c>
      <c r="G7432" s="1" t="str">
        <f>IFERROR(VLOOKUP(A7432,Merge!$C$2:$D$6115,2,FALSE),"")</f>
        <v/>
      </c>
    </row>
    <row r="7433" spans="1:7" x14ac:dyDescent="0.45">
      <c r="A7433" s="1" t="s">
        <v>19168</v>
      </c>
      <c r="B7433" s="1" t="s">
        <v>17671</v>
      </c>
      <c r="C7433" s="1" t="s">
        <v>19169</v>
      </c>
      <c r="E7433" s="1" t="s">
        <v>19108</v>
      </c>
      <c r="F7433" s="1" t="s">
        <v>43094</v>
      </c>
      <c r="G7433" s="1" t="str">
        <f>IFERROR(VLOOKUP(A7433,Merge!$C$2:$D$6115,2,FALSE),"")</f>
        <v/>
      </c>
    </row>
    <row r="7434" spans="1:7" x14ac:dyDescent="0.45">
      <c r="A7434" s="1" t="s">
        <v>19170</v>
      </c>
      <c r="B7434" s="1" t="s">
        <v>17671</v>
      </c>
      <c r="C7434" s="1" t="s">
        <v>19171</v>
      </c>
      <c r="E7434" s="1" t="s">
        <v>19111</v>
      </c>
      <c r="F7434" s="1" t="s">
        <v>43094</v>
      </c>
      <c r="G7434" s="1" t="str">
        <f>IFERROR(VLOOKUP(A7434,Merge!$C$2:$D$6115,2,FALSE),"")</f>
        <v/>
      </c>
    </row>
    <row r="7435" spans="1:7" x14ac:dyDescent="0.45">
      <c r="A7435" s="1" t="s">
        <v>19172</v>
      </c>
      <c r="B7435" s="1" t="s">
        <v>17671</v>
      </c>
      <c r="C7435" s="1" t="s">
        <v>19173</v>
      </c>
      <c r="E7435" s="1" t="s">
        <v>19114</v>
      </c>
      <c r="F7435" s="1" t="s">
        <v>43094</v>
      </c>
      <c r="G7435" s="1" t="str">
        <f>IFERROR(VLOOKUP(A7435,Merge!$C$2:$D$6115,2,FALSE),"")</f>
        <v/>
      </c>
    </row>
    <row r="7436" spans="1:7" x14ac:dyDescent="0.45">
      <c r="A7436" s="1" t="s">
        <v>19174</v>
      </c>
      <c r="B7436" s="1" t="s">
        <v>17671</v>
      </c>
      <c r="C7436" s="1" t="s">
        <v>19175</v>
      </c>
      <c r="E7436" s="1" t="s">
        <v>19176</v>
      </c>
      <c r="F7436" s="1" t="s">
        <v>43094</v>
      </c>
      <c r="G7436" s="1" t="str">
        <f>IFERROR(VLOOKUP(A7436,Merge!$C$2:$D$6115,2,FALSE),"")</f>
        <v/>
      </c>
    </row>
    <row r="7437" spans="1:7" x14ac:dyDescent="0.45">
      <c r="A7437" s="1" t="s">
        <v>19177</v>
      </c>
      <c r="B7437" s="1" t="s">
        <v>17671</v>
      </c>
      <c r="C7437" s="1" t="s">
        <v>19178</v>
      </c>
      <c r="E7437" s="1" t="s">
        <v>19120</v>
      </c>
      <c r="F7437" s="1" t="s">
        <v>43094</v>
      </c>
      <c r="G7437" s="1" t="str">
        <f>IFERROR(VLOOKUP(A7437,Merge!$C$2:$D$6115,2,FALSE),"")</f>
        <v/>
      </c>
    </row>
    <row r="7438" spans="1:7" x14ac:dyDescent="0.45">
      <c r="A7438" s="1" t="s">
        <v>19179</v>
      </c>
      <c r="B7438" s="1" t="s">
        <v>17671</v>
      </c>
      <c r="C7438" s="1" t="s">
        <v>19180</v>
      </c>
      <c r="E7438" s="1" t="s">
        <v>19123</v>
      </c>
      <c r="F7438" s="1" t="s">
        <v>43094</v>
      </c>
      <c r="G7438" s="1" t="str">
        <f>IFERROR(VLOOKUP(A7438,Merge!$C$2:$D$6115,2,FALSE),"")</f>
        <v/>
      </c>
    </row>
    <row r="7439" spans="1:7" x14ac:dyDescent="0.45">
      <c r="A7439" s="1" t="s">
        <v>19181</v>
      </c>
      <c r="B7439" s="1" t="s">
        <v>17671</v>
      </c>
      <c r="C7439" s="1" t="s">
        <v>19182</v>
      </c>
      <c r="E7439" s="1" t="s">
        <v>19084</v>
      </c>
      <c r="F7439" s="1" t="s">
        <v>43094</v>
      </c>
      <c r="G7439" s="1" t="str">
        <f>IFERROR(VLOOKUP(A7439,Merge!$C$2:$D$6115,2,FALSE),"")</f>
        <v/>
      </c>
    </row>
    <row r="7440" spans="1:7" x14ac:dyDescent="0.45">
      <c r="A7440" s="1" t="s">
        <v>19183</v>
      </c>
      <c r="B7440" s="1" t="s">
        <v>17671</v>
      </c>
      <c r="C7440" s="1" t="s">
        <v>19184</v>
      </c>
      <c r="E7440" s="1" t="s">
        <v>19185</v>
      </c>
      <c r="F7440" s="1" t="s">
        <v>43094</v>
      </c>
      <c r="G7440" s="1" t="str">
        <f>IFERROR(VLOOKUP(A7440,Merge!$C$2:$D$6115,2,FALSE),"")</f>
        <v/>
      </c>
    </row>
    <row r="7441" spans="1:7" x14ac:dyDescent="0.45">
      <c r="A7441" s="1" t="s">
        <v>19186</v>
      </c>
      <c r="B7441" s="1" t="s">
        <v>17671</v>
      </c>
      <c r="C7441" s="1" t="s">
        <v>19187</v>
      </c>
      <c r="E7441" s="1" t="s">
        <v>19090</v>
      </c>
      <c r="F7441" s="1" t="s">
        <v>43094</v>
      </c>
      <c r="G7441" s="1" t="str">
        <f>IFERROR(VLOOKUP(A7441,Merge!$C$2:$D$6115,2,FALSE),"")</f>
        <v/>
      </c>
    </row>
    <row r="7442" spans="1:7" x14ac:dyDescent="0.45">
      <c r="A7442" s="1" t="s">
        <v>19188</v>
      </c>
      <c r="B7442" s="1" t="s">
        <v>17671</v>
      </c>
      <c r="C7442" s="1" t="s">
        <v>19189</v>
      </c>
      <c r="E7442" s="1" t="s">
        <v>19093</v>
      </c>
      <c r="F7442" s="1" t="s">
        <v>43094</v>
      </c>
      <c r="G7442" s="1" t="str">
        <f>IFERROR(VLOOKUP(A7442,Merge!$C$2:$D$6115,2,FALSE),"")</f>
        <v/>
      </c>
    </row>
    <row r="7443" spans="1:7" x14ac:dyDescent="0.45">
      <c r="A7443" s="1" t="s">
        <v>19190</v>
      </c>
      <c r="B7443" s="1" t="s">
        <v>17671</v>
      </c>
      <c r="C7443" s="1" t="s">
        <v>19191</v>
      </c>
      <c r="E7443" s="1" t="s">
        <v>19096</v>
      </c>
      <c r="F7443" s="1" t="s">
        <v>43094</v>
      </c>
      <c r="G7443" s="1" t="str">
        <f>IFERROR(VLOOKUP(A7443,Merge!$C$2:$D$6115,2,FALSE),"")</f>
        <v/>
      </c>
    </row>
    <row r="7444" spans="1:7" x14ac:dyDescent="0.45">
      <c r="A7444" s="1" t="s">
        <v>19192</v>
      </c>
      <c r="B7444" s="1" t="s">
        <v>17671</v>
      </c>
      <c r="C7444" s="1" t="s">
        <v>19193</v>
      </c>
      <c r="E7444" s="1" t="s">
        <v>19099</v>
      </c>
      <c r="F7444" s="1" t="s">
        <v>43094</v>
      </c>
      <c r="G7444" s="1" t="str">
        <f>IFERROR(VLOOKUP(A7444,Merge!$C$2:$D$6115,2,FALSE),"")</f>
        <v/>
      </c>
    </row>
    <row r="7445" spans="1:7" x14ac:dyDescent="0.45">
      <c r="A7445" s="1" t="s">
        <v>19194</v>
      </c>
      <c r="B7445" s="1" t="s">
        <v>17671</v>
      </c>
      <c r="C7445" s="1" t="s">
        <v>19195</v>
      </c>
      <c r="E7445" s="1" t="s">
        <v>19102</v>
      </c>
      <c r="F7445" s="1" t="s">
        <v>43094</v>
      </c>
      <c r="G7445" s="1" t="str">
        <f>IFERROR(VLOOKUP(A7445,Merge!$C$2:$D$6115,2,FALSE),"")</f>
        <v/>
      </c>
    </row>
    <row r="7446" spans="1:7" x14ac:dyDescent="0.45">
      <c r="A7446" s="1" t="s">
        <v>19196</v>
      </c>
      <c r="B7446" s="1" t="s">
        <v>17671</v>
      </c>
      <c r="C7446" s="1" t="s">
        <v>19197</v>
      </c>
      <c r="E7446" s="1" t="s">
        <v>19105</v>
      </c>
      <c r="F7446" s="1" t="s">
        <v>43094</v>
      </c>
      <c r="G7446" s="1" t="str">
        <f>IFERROR(VLOOKUP(A7446,Merge!$C$2:$D$6115,2,FALSE),"")</f>
        <v/>
      </c>
    </row>
    <row r="7447" spans="1:7" x14ac:dyDescent="0.45">
      <c r="A7447" s="1" t="s">
        <v>19198</v>
      </c>
      <c r="B7447" s="1" t="s">
        <v>17671</v>
      </c>
      <c r="C7447" s="1" t="s">
        <v>19199</v>
      </c>
      <c r="E7447" s="1" t="s">
        <v>19108</v>
      </c>
      <c r="F7447" s="1" t="s">
        <v>43094</v>
      </c>
      <c r="G7447" s="1" t="str">
        <f>IFERROR(VLOOKUP(A7447,Merge!$C$2:$D$6115,2,FALSE),"")</f>
        <v/>
      </c>
    </row>
    <row r="7448" spans="1:7" x14ac:dyDescent="0.45">
      <c r="A7448" s="1" t="s">
        <v>19200</v>
      </c>
      <c r="B7448" s="1" t="s">
        <v>17671</v>
      </c>
      <c r="C7448" s="1" t="s">
        <v>19201</v>
      </c>
      <c r="E7448" s="1" t="s">
        <v>19111</v>
      </c>
      <c r="F7448" s="1" t="s">
        <v>43094</v>
      </c>
      <c r="G7448" s="1" t="str">
        <f>IFERROR(VLOOKUP(A7448,Merge!$C$2:$D$6115,2,FALSE),"")</f>
        <v/>
      </c>
    </row>
    <row r="7449" spans="1:7" x14ac:dyDescent="0.45">
      <c r="A7449" s="1" t="s">
        <v>19202</v>
      </c>
      <c r="B7449" s="1" t="s">
        <v>17671</v>
      </c>
      <c r="C7449" s="1" t="s">
        <v>19203</v>
      </c>
      <c r="E7449" s="1" t="s">
        <v>19114</v>
      </c>
      <c r="F7449" s="1" t="s">
        <v>43094</v>
      </c>
      <c r="G7449" s="1" t="str">
        <f>IFERROR(VLOOKUP(A7449,Merge!$C$2:$D$6115,2,FALSE),"")</f>
        <v/>
      </c>
    </row>
    <row r="7450" spans="1:7" x14ac:dyDescent="0.45">
      <c r="A7450" s="1" t="s">
        <v>19204</v>
      </c>
      <c r="B7450" s="1" t="s">
        <v>17671</v>
      </c>
      <c r="C7450" s="1" t="s">
        <v>19205</v>
      </c>
      <c r="E7450" s="1" t="s">
        <v>19206</v>
      </c>
      <c r="F7450" s="1" t="s">
        <v>43094</v>
      </c>
      <c r="G7450" s="1" t="str">
        <f>IFERROR(VLOOKUP(A7450,Merge!$C$2:$D$6115,2,FALSE),"")</f>
        <v/>
      </c>
    </row>
    <row r="7451" spans="1:7" x14ac:dyDescent="0.45">
      <c r="A7451" s="1" t="s">
        <v>19207</v>
      </c>
      <c r="B7451" s="1" t="s">
        <v>17671</v>
      </c>
      <c r="C7451" s="1" t="s">
        <v>19208</v>
      </c>
      <c r="E7451" s="1" t="s">
        <v>19120</v>
      </c>
      <c r="F7451" s="1" t="s">
        <v>43094</v>
      </c>
      <c r="G7451" s="1" t="str">
        <f>IFERROR(VLOOKUP(A7451,Merge!$C$2:$D$6115,2,FALSE),"")</f>
        <v/>
      </c>
    </row>
    <row r="7452" spans="1:7" x14ac:dyDescent="0.45">
      <c r="A7452" s="1" t="s">
        <v>19209</v>
      </c>
      <c r="B7452" s="1" t="s">
        <v>17671</v>
      </c>
      <c r="C7452" s="1" t="s">
        <v>19210</v>
      </c>
      <c r="E7452" s="1" t="s">
        <v>19123</v>
      </c>
      <c r="F7452" s="1" t="s">
        <v>43094</v>
      </c>
      <c r="G7452" s="1" t="str">
        <f>IFERROR(VLOOKUP(A7452,Merge!$C$2:$D$6115,2,FALSE),"")</f>
        <v/>
      </c>
    </row>
    <row r="7453" spans="1:7" x14ac:dyDescent="0.45">
      <c r="A7453" s="1" t="s">
        <v>19211</v>
      </c>
      <c r="B7453" s="1" t="s">
        <v>17671</v>
      </c>
      <c r="C7453" s="1" t="s">
        <v>19212</v>
      </c>
      <c r="E7453" s="1" t="s">
        <v>19084</v>
      </c>
      <c r="F7453" s="1" t="s">
        <v>43094</v>
      </c>
      <c r="G7453" s="1" t="str">
        <f>IFERROR(VLOOKUP(A7453,Merge!$C$2:$D$6115,2,FALSE),"")</f>
        <v/>
      </c>
    </row>
    <row r="7454" spans="1:7" x14ac:dyDescent="0.45">
      <c r="A7454" s="1" t="s">
        <v>19213</v>
      </c>
      <c r="B7454" s="1" t="s">
        <v>17671</v>
      </c>
      <c r="C7454" s="1" t="s">
        <v>19214</v>
      </c>
      <c r="E7454" s="1" t="s">
        <v>19215</v>
      </c>
      <c r="F7454" s="1" t="s">
        <v>43094</v>
      </c>
      <c r="G7454" s="1" t="str">
        <f>IFERROR(VLOOKUP(A7454,Merge!$C$2:$D$6115,2,FALSE),"")</f>
        <v/>
      </c>
    </row>
    <row r="7455" spans="1:7" x14ac:dyDescent="0.45">
      <c r="A7455" s="1" t="s">
        <v>19216</v>
      </c>
      <c r="B7455" s="1" t="s">
        <v>17671</v>
      </c>
      <c r="C7455" s="1" t="s">
        <v>19217</v>
      </c>
      <c r="E7455" s="1" t="s">
        <v>19090</v>
      </c>
      <c r="F7455" s="1" t="s">
        <v>43094</v>
      </c>
      <c r="G7455" s="1" t="str">
        <f>IFERROR(VLOOKUP(A7455,Merge!$C$2:$D$6115,2,FALSE),"")</f>
        <v/>
      </c>
    </row>
    <row r="7456" spans="1:7" x14ac:dyDescent="0.45">
      <c r="A7456" s="1" t="s">
        <v>19218</v>
      </c>
      <c r="B7456" s="1" t="s">
        <v>17671</v>
      </c>
      <c r="C7456" s="1" t="s">
        <v>19219</v>
      </c>
      <c r="E7456" s="1" t="s">
        <v>19093</v>
      </c>
      <c r="F7456" s="1" t="s">
        <v>43094</v>
      </c>
      <c r="G7456" s="1" t="str">
        <f>IFERROR(VLOOKUP(A7456,Merge!$C$2:$D$6115,2,FALSE),"")</f>
        <v/>
      </c>
    </row>
    <row r="7457" spans="1:7" x14ac:dyDescent="0.45">
      <c r="A7457" s="1" t="s">
        <v>19220</v>
      </c>
      <c r="B7457" s="1" t="s">
        <v>17671</v>
      </c>
      <c r="C7457" s="1" t="s">
        <v>19221</v>
      </c>
      <c r="E7457" s="1" t="s">
        <v>19096</v>
      </c>
      <c r="F7457" s="1" t="s">
        <v>43094</v>
      </c>
      <c r="G7457" s="1" t="str">
        <f>IFERROR(VLOOKUP(A7457,Merge!$C$2:$D$6115,2,FALSE),"")</f>
        <v/>
      </c>
    </row>
    <row r="7458" spans="1:7" x14ac:dyDescent="0.45">
      <c r="A7458" s="1" t="s">
        <v>19222</v>
      </c>
      <c r="B7458" s="1" t="s">
        <v>17671</v>
      </c>
      <c r="C7458" s="1" t="s">
        <v>19223</v>
      </c>
      <c r="E7458" s="1" t="s">
        <v>19099</v>
      </c>
      <c r="F7458" s="1" t="s">
        <v>43094</v>
      </c>
      <c r="G7458" s="1" t="str">
        <f>IFERROR(VLOOKUP(A7458,Merge!$C$2:$D$6115,2,FALSE),"")</f>
        <v/>
      </c>
    </row>
    <row r="7459" spans="1:7" x14ac:dyDescent="0.45">
      <c r="A7459" s="1" t="s">
        <v>19224</v>
      </c>
      <c r="B7459" s="1" t="s">
        <v>17671</v>
      </c>
      <c r="C7459" s="1" t="s">
        <v>19225</v>
      </c>
      <c r="E7459" s="1" t="s">
        <v>19102</v>
      </c>
      <c r="F7459" s="1" t="s">
        <v>43094</v>
      </c>
      <c r="G7459" s="1" t="str">
        <f>IFERROR(VLOOKUP(A7459,Merge!$C$2:$D$6115,2,FALSE),"")</f>
        <v/>
      </c>
    </row>
    <row r="7460" spans="1:7" x14ac:dyDescent="0.45">
      <c r="A7460" s="1" t="s">
        <v>19226</v>
      </c>
      <c r="B7460" s="1" t="s">
        <v>17671</v>
      </c>
      <c r="C7460" s="1" t="s">
        <v>19227</v>
      </c>
      <c r="E7460" s="1" t="s">
        <v>19105</v>
      </c>
      <c r="F7460" s="1" t="s">
        <v>43094</v>
      </c>
      <c r="G7460" s="1" t="str">
        <f>IFERROR(VLOOKUP(A7460,Merge!$C$2:$D$6115,2,FALSE),"")</f>
        <v/>
      </c>
    </row>
    <row r="7461" spans="1:7" x14ac:dyDescent="0.45">
      <c r="A7461" s="1" t="s">
        <v>19228</v>
      </c>
      <c r="B7461" s="1" t="s">
        <v>17671</v>
      </c>
      <c r="C7461" s="1" t="s">
        <v>19229</v>
      </c>
      <c r="E7461" s="1" t="s">
        <v>19108</v>
      </c>
      <c r="F7461" s="1" t="s">
        <v>43094</v>
      </c>
      <c r="G7461" s="1" t="str">
        <f>IFERROR(VLOOKUP(A7461,Merge!$C$2:$D$6115,2,FALSE),"")</f>
        <v/>
      </c>
    </row>
    <row r="7462" spans="1:7" x14ac:dyDescent="0.45">
      <c r="A7462" s="1" t="s">
        <v>19230</v>
      </c>
      <c r="B7462" s="1" t="s">
        <v>17671</v>
      </c>
      <c r="C7462" s="1" t="s">
        <v>19231</v>
      </c>
      <c r="E7462" s="1" t="s">
        <v>19111</v>
      </c>
      <c r="F7462" s="1" t="s">
        <v>43094</v>
      </c>
      <c r="G7462" s="1" t="str">
        <f>IFERROR(VLOOKUP(A7462,Merge!$C$2:$D$6115,2,FALSE),"")</f>
        <v/>
      </c>
    </row>
    <row r="7463" spans="1:7" x14ac:dyDescent="0.45">
      <c r="A7463" s="1" t="s">
        <v>19232</v>
      </c>
      <c r="B7463" s="1" t="s">
        <v>17671</v>
      </c>
      <c r="C7463" s="1" t="s">
        <v>19233</v>
      </c>
      <c r="E7463" s="1" t="s">
        <v>19114</v>
      </c>
      <c r="F7463" s="1" t="s">
        <v>43094</v>
      </c>
      <c r="G7463" s="1" t="str">
        <f>IFERROR(VLOOKUP(A7463,Merge!$C$2:$D$6115,2,FALSE),"")</f>
        <v/>
      </c>
    </row>
    <row r="7464" spans="1:7" x14ac:dyDescent="0.45">
      <c r="A7464" s="1" t="s">
        <v>19234</v>
      </c>
      <c r="B7464" s="1" t="s">
        <v>17671</v>
      </c>
      <c r="C7464" s="1" t="s">
        <v>19235</v>
      </c>
      <c r="E7464" s="1" t="s">
        <v>19236</v>
      </c>
      <c r="F7464" s="1" t="s">
        <v>43094</v>
      </c>
      <c r="G7464" s="1" t="str">
        <f>IFERROR(VLOOKUP(A7464,Merge!$C$2:$D$6115,2,FALSE),"")</f>
        <v/>
      </c>
    </row>
    <row r="7465" spans="1:7" x14ac:dyDescent="0.45">
      <c r="A7465" s="1" t="s">
        <v>19237</v>
      </c>
      <c r="B7465" s="1" t="s">
        <v>17671</v>
      </c>
      <c r="C7465" s="1" t="s">
        <v>19238</v>
      </c>
      <c r="E7465" s="1" t="s">
        <v>19120</v>
      </c>
      <c r="F7465" s="1" t="s">
        <v>43094</v>
      </c>
      <c r="G7465" s="1" t="str">
        <f>IFERROR(VLOOKUP(A7465,Merge!$C$2:$D$6115,2,FALSE),"")</f>
        <v/>
      </c>
    </row>
    <row r="7466" spans="1:7" x14ac:dyDescent="0.45">
      <c r="A7466" s="1" t="s">
        <v>19239</v>
      </c>
      <c r="B7466" s="1" t="s">
        <v>17671</v>
      </c>
      <c r="C7466" s="1" t="s">
        <v>19240</v>
      </c>
      <c r="E7466" s="1" t="s">
        <v>19123</v>
      </c>
      <c r="F7466" s="1" t="s">
        <v>43094</v>
      </c>
      <c r="G7466" s="1" t="str">
        <f>IFERROR(VLOOKUP(A7466,Merge!$C$2:$D$6115,2,FALSE),"")</f>
        <v/>
      </c>
    </row>
    <row r="7467" spans="1:7" x14ac:dyDescent="0.45">
      <c r="A7467" s="1" t="s">
        <v>19241</v>
      </c>
      <c r="B7467" s="1" t="s">
        <v>17671</v>
      </c>
      <c r="C7467" s="1" t="s">
        <v>19242</v>
      </c>
      <c r="E7467" s="1" t="s">
        <v>19084</v>
      </c>
      <c r="F7467" s="1" t="s">
        <v>39561</v>
      </c>
      <c r="G7467" s="1" t="str">
        <f>IFERROR(VLOOKUP(A7467,Merge!$C$2:$D$6115,2,FALSE),"")</f>
        <v>온 몸에 두꺼운 가죽이 형성되어 약간의 자연적인 방어력을 더해줍니다.</v>
      </c>
    </row>
    <row r="7468" spans="1:7" x14ac:dyDescent="0.45">
      <c r="A7468" s="1" t="s">
        <v>19243</v>
      </c>
      <c r="B7468" s="1" t="s">
        <v>17671</v>
      </c>
      <c r="C7468" s="1" t="s">
        <v>19244</v>
      </c>
      <c r="E7468" s="1" t="s">
        <v>19245</v>
      </c>
      <c r="F7468" s="1" t="s">
        <v>39560</v>
      </c>
      <c r="G7468" s="1" t="str">
        <f>IFERROR(VLOOKUP(A7468,Merge!$C$2:$D$6115,2,FALSE),"")</f>
        <v>가죽</v>
      </c>
    </row>
    <row r="7469" spans="1:7" x14ac:dyDescent="0.45">
      <c r="A7469" s="1" t="s">
        <v>19246</v>
      </c>
      <c r="B7469" s="1" t="s">
        <v>17671</v>
      </c>
      <c r="C7469" s="1" t="s">
        <v>19247</v>
      </c>
      <c r="E7469" s="1" t="s">
        <v>19248</v>
      </c>
      <c r="F7469" s="1" t="s">
        <v>43094</v>
      </c>
      <c r="G7469" s="1" t="str">
        <f>IFERROR(VLOOKUP(A7469,Merge!$C$2:$D$6115,2,FALSE),"")</f>
        <v/>
      </c>
    </row>
    <row r="7470" spans="1:7" x14ac:dyDescent="0.45">
      <c r="A7470" s="1" t="s">
        <v>19249</v>
      </c>
      <c r="B7470" s="1" t="s">
        <v>17671</v>
      </c>
      <c r="C7470" s="1" t="s">
        <v>19250</v>
      </c>
      <c r="E7470" s="1" t="s">
        <v>19251</v>
      </c>
      <c r="F7470" s="1" t="s">
        <v>43094</v>
      </c>
      <c r="G7470" s="1" t="str">
        <f>IFERROR(VLOOKUP(A7470,Merge!$C$2:$D$6115,2,FALSE),"")</f>
        <v/>
      </c>
    </row>
    <row r="7471" spans="1:7" x14ac:dyDescent="0.45">
      <c r="A7471" s="1" t="s">
        <v>19252</v>
      </c>
      <c r="B7471" s="1" t="s">
        <v>17671</v>
      </c>
      <c r="C7471" s="1" t="s">
        <v>19253</v>
      </c>
      <c r="E7471" s="1" t="s">
        <v>19254</v>
      </c>
      <c r="F7471" s="1" t="s">
        <v>43094</v>
      </c>
      <c r="G7471" s="1" t="str">
        <f>IFERROR(VLOOKUP(A7471,Merge!$C$2:$D$6115,2,FALSE),"")</f>
        <v/>
      </c>
    </row>
    <row r="7472" spans="1:7" x14ac:dyDescent="0.45">
      <c r="A7472" s="1" t="s">
        <v>19255</v>
      </c>
      <c r="B7472" s="1" t="s">
        <v>17671</v>
      </c>
      <c r="C7472" s="1" t="s">
        <v>19256</v>
      </c>
      <c r="E7472" s="1" t="s">
        <v>19257</v>
      </c>
      <c r="F7472" s="1" t="s">
        <v>43094</v>
      </c>
      <c r="G7472" s="1" t="str">
        <f>IFERROR(VLOOKUP(A7472,Merge!$C$2:$D$6115,2,FALSE),"")</f>
        <v/>
      </c>
    </row>
    <row r="7473" spans="1:7" x14ac:dyDescent="0.45">
      <c r="A7473" s="1" t="s">
        <v>19258</v>
      </c>
      <c r="B7473" s="1" t="s">
        <v>17671</v>
      </c>
      <c r="C7473" s="1" t="s">
        <v>19259</v>
      </c>
      <c r="E7473" s="1" t="s">
        <v>19260</v>
      </c>
      <c r="F7473" s="1" t="s">
        <v>43094</v>
      </c>
      <c r="G7473" s="1" t="str">
        <f>IFERROR(VLOOKUP(A7473,Merge!$C$2:$D$6115,2,FALSE),"")</f>
        <v/>
      </c>
    </row>
    <row r="7474" spans="1:7" x14ac:dyDescent="0.45">
      <c r="A7474" s="1" t="s">
        <v>19261</v>
      </c>
      <c r="B7474" s="1" t="s">
        <v>17671</v>
      </c>
      <c r="C7474" s="1" t="s">
        <v>19262</v>
      </c>
      <c r="E7474" s="1" t="s">
        <v>19263</v>
      </c>
      <c r="F7474" s="1" t="s">
        <v>43094</v>
      </c>
      <c r="G7474" s="1" t="str">
        <f>IFERROR(VLOOKUP(A7474,Merge!$C$2:$D$6115,2,FALSE),"")</f>
        <v/>
      </c>
    </row>
    <row r="7475" spans="1:7" x14ac:dyDescent="0.45">
      <c r="A7475" s="1" t="s">
        <v>19264</v>
      </c>
      <c r="B7475" s="1" t="s">
        <v>17671</v>
      </c>
      <c r="C7475" s="1" t="s">
        <v>19265</v>
      </c>
      <c r="E7475" s="1" t="s">
        <v>19266</v>
      </c>
      <c r="F7475" s="1" t="s">
        <v>43094</v>
      </c>
      <c r="G7475" s="1" t="str">
        <f>IFERROR(VLOOKUP(A7475,Merge!$C$2:$D$6115,2,FALSE),"")</f>
        <v/>
      </c>
    </row>
    <row r="7476" spans="1:7" x14ac:dyDescent="0.45">
      <c r="A7476" s="1" t="s">
        <v>19267</v>
      </c>
      <c r="B7476" s="1" t="s">
        <v>17671</v>
      </c>
      <c r="C7476" s="1" t="s">
        <v>19268</v>
      </c>
      <c r="E7476" s="1" t="s">
        <v>19269</v>
      </c>
      <c r="F7476" s="1" t="s">
        <v>43094</v>
      </c>
      <c r="G7476" s="1" t="str">
        <f>IFERROR(VLOOKUP(A7476,Merge!$C$2:$D$6115,2,FALSE),"")</f>
        <v/>
      </c>
    </row>
    <row r="7477" spans="1:7" x14ac:dyDescent="0.45">
      <c r="A7477" s="1" t="s">
        <v>19270</v>
      </c>
      <c r="B7477" s="1" t="s">
        <v>17671</v>
      </c>
      <c r="C7477" s="1" t="s">
        <v>19271</v>
      </c>
      <c r="E7477" s="1" t="s">
        <v>19272</v>
      </c>
      <c r="F7477" s="1" t="s">
        <v>43094</v>
      </c>
      <c r="G7477" s="1" t="str">
        <f>IFERROR(VLOOKUP(A7477,Merge!$C$2:$D$6115,2,FALSE),"")</f>
        <v/>
      </c>
    </row>
    <row r="7478" spans="1:7" x14ac:dyDescent="0.45">
      <c r="A7478" s="1" t="s">
        <v>19273</v>
      </c>
      <c r="B7478" s="1" t="s">
        <v>17671</v>
      </c>
      <c r="C7478" s="1" t="s">
        <v>19274</v>
      </c>
      <c r="E7478" s="1" t="s">
        <v>19120</v>
      </c>
      <c r="F7478" s="1" t="s">
        <v>43094</v>
      </c>
      <c r="G7478" s="1" t="str">
        <f>IFERROR(VLOOKUP(A7478,Merge!$C$2:$D$6115,2,FALSE),"")</f>
        <v/>
      </c>
    </row>
    <row r="7479" spans="1:7" x14ac:dyDescent="0.45">
      <c r="A7479" s="1" t="s">
        <v>19275</v>
      </c>
      <c r="B7479" s="1" t="s">
        <v>17671</v>
      </c>
      <c r="C7479" s="1" t="s">
        <v>19276</v>
      </c>
      <c r="E7479" s="1" t="s">
        <v>19123</v>
      </c>
      <c r="F7479" s="1" t="s">
        <v>43094</v>
      </c>
      <c r="G7479" s="1" t="str">
        <f>IFERROR(VLOOKUP(A7479,Merge!$C$2:$D$6115,2,FALSE),"")</f>
        <v/>
      </c>
    </row>
    <row r="7480" spans="1:7" x14ac:dyDescent="0.45">
      <c r="A7480" s="1" t="s">
        <v>19277</v>
      </c>
      <c r="B7480" s="1" t="s">
        <v>17671</v>
      </c>
      <c r="C7480" s="1" t="s">
        <v>19278</v>
      </c>
      <c r="E7480" s="1" t="s">
        <v>19084</v>
      </c>
      <c r="F7480" s="1" t="s">
        <v>39590</v>
      </c>
      <c r="G7480" s="1" t="str">
        <f>IFERROR(VLOOKUP(A7480,Merge!$C$2:$D$6115,2,FALSE),"")</f>
        <v>매우 거칠고, 두꺼운 가죽같은 피부가 온 몸을 뒤덮고 있어 자연적으로 상당한 방어력을 더해줍니다.</v>
      </c>
    </row>
    <row r="7481" spans="1:7" x14ac:dyDescent="0.45">
      <c r="A7481" s="1" t="s">
        <v>19279</v>
      </c>
      <c r="B7481" s="1" t="s">
        <v>17671</v>
      </c>
      <c r="C7481" s="1" t="s">
        <v>19280</v>
      </c>
      <c r="E7481" s="1" t="s">
        <v>196</v>
      </c>
      <c r="F7481" s="1" t="s">
        <v>38991</v>
      </c>
      <c r="G7481" s="1" t="str">
        <f>IFERROR(VLOOKUP(A7481,Merge!$C$2:$D$6115,2,FALSE),"")</f>
        <v>두꺼운 가죽</v>
      </c>
    </row>
    <row r="7482" spans="1:7" x14ac:dyDescent="0.45">
      <c r="A7482" s="1" t="s">
        <v>19281</v>
      </c>
      <c r="B7482" s="1" t="s">
        <v>17671</v>
      </c>
      <c r="C7482" s="1" t="s">
        <v>19282</v>
      </c>
      <c r="E7482" s="1" t="s">
        <v>19248</v>
      </c>
      <c r="F7482" s="1" t="s">
        <v>43094</v>
      </c>
      <c r="G7482" s="1" t="str">
        <f>IFERROR(VLOOKUP(A7482,Merge!$C$2:$D$6115,2,FALSE),"")</f>
        <v/>
      </c>
    </row>
    <row r="7483" spans="1:7" x14ac:dyDescent="0.45">
      <c r="A7483" s="1" t="s">
        <v>19283</v>
      </c>
      <c r="B7483" s="1" t="s">
        <v>17671</v>
      </c>
      <c r="C7483" s="1" t="s">
        <v>19284</v>
      </c>
      <c r="E7483" s="1" t="s">
        <v>19251</v>
      </c>
      <c r="F7483" s="1" t="s">
        <v>43094</v>
      </c>
      <c r="G7483" s="1" t="str">
        <f>IFERROR(VLOOKUP(A7483,Merge!$C$2:$D$6115,2,FALSE),"")</f>
        <v/>
      </c>
    </row>
    <row r="7484" spans="1:7" x14ac:dyDescent="0.45">
      <c r="A7484" s="1" t="s">
        <v>19285</v>
      </c>
      <c r="B7484" s="1" t="s">
        <v>17671</v>
      </c>
      <c r="C7484" s="1" t="s">
        <v>19286</v>
      </c>
      <c r="E7484" s="1" t="s">
        <v>19254</v>
      </c>
      <c r="F7484" s="1" t="s">
        <v>43094</v>
      </c>
      <c r="G7484" s="1" t="str">
        <f>IFERROR(VLOOKUP(A7484,Merge!$C$2:$D$6115,2,FALSE),"")</f>
        <v/>
      </c>
    </row>
    <row r="7485" spans="1:7" x14ac:dyDescent="0.45">
      <c r="A7485" s="1" t="s">
        <v>19287</v>
      </c>
      <c r="B7485" s="1" t="s">
        <v>17671</v>
      </c>
      <c r="C7485" s="1" t="s">
        <v>19288</v>
      </c>
      <c r="E7485" s="1" t="s">
        <v>19257</v>
      </c>
      <c r="F7485" s="1" t="s">
        <v>43094</v>
      </c>
      <c r="G7485" s="1" t="str">
        <f>IFERROR(VLOOKUP(A7485,Merge!$C$2:$D$6115,2,FALSE),"")</f>
        <v/>
      </c>
    </row>
    <row r="7486" spans="1:7" x14ac:dyDescent="0.45">
      <c r="A7486" s="1" t="s">
        <v>19289</v>
      </c>
      <c r="B7486" s="1" t="s">
        <v>17671</v>
      </c>
      <c r="C7486" s="1" t="s">
        <v>19290</v>
      </c>
      <c r="E7486" s="1" t="s">
        <v>19260</v>
      </c>
      <c r="F7486" s="1" t="s">
        <v>43094</v>
      </c>
      <c r="G7486" s="1" t="str">
        <f>IFERROR(VLOOKUP(A7486,Merge!$C$2:$D$6115,2,FALSE),"")</f>
        <v/>
      </c>
    </row>
    <row r="7487" spans="1:7" x14ac:dyDescent="0.45">
      <c r="A7487" s="1" t="s">
        <v>19291</v>
      </c>
      <c r="B7487" s="1" t="s">
        <v>17671</v>
      </c>
      <c r="C7487" s="1" t="s">
        <v>19292</v>
      </c>
      <c r="E7487" s="1" t="s">
        <v>19263</v>
      </c>
      <c r="F7487" s="1" t="s">
        <v>43094</v>
      </c>
      <c r="G7487" s="1" t="str">
        <f>IFERROR(VLOOKUP(A7487,Merge!$C$2:$D$6115,2,FALSE),"")</f>
        <v/>
      </c>
    </row>
    <row r="7488" spans="1:7" x14ac:dyDescent="0.45">
      <c r="A7488" s="1" t="s">
        <v>19293</v>
      </c>
      <c r="B7488" s="1" t="s">
        <v>17671</v>
      </c>
      <c r="C7488" s="1" t="s">
        <v>19294</v>
      </c>
      <c r="E7488" s="1" t="s">
        <v>19266</v>
      </c>
      <c r="F7488" s="1" t="s">
        <v>43094</v>
      </c>
      <c r="G7488" s="1" t="str">
        <f>IFERROR(VLOOKUP(A7488,Merge!$C$2:$D$6115,2,FALSE),"")</f>
        <v/>
      </c>
    </row>
    <row r="7489" spans="1:7" x14ac:dyDescent="0.45">
      <c r="A7489" s="1" t="s">
        <v>19295</v>
      </c>
      <c r="B7489" s="1" t="s">
        <v>17671</v>
      </c>
      <c r="C7489" s="1" t="s">
        <v>19296</v>
      </c>
      <c r="E7489" s="1" t="s">
        <v>19269</v>
      </c>
      <c r="F7489" s="1" t="s">
        <v>43094</v>
      </c>
      <c r="G7489" s="1" t="str">
        <f>IFERROR(VLOOKUP(A7489,Merge!$C$2:$D$6115,2,FALSE),"")</f>
        <v/>
      </c>
    </row>
    <row r="7490" spans="1:7" x14ac:dyDescent="0.45">
      <c r="A7490" s="1" t="s">
        <v>19297</v>
      </c>
      <c r="B7490" s="1" t="s">
        <v>17671</v>
      </c>
      <c r="C7490" s="1" t="s">
        <v>19298</v>
      </c>
      <c r="E7490" s="1" t="s">
        <v>19272</v>
      </c>
      <c r="F7490" s="1" t="s">
        <v>43094</v>
      </c>
      <c r="G7490" s="1" t="str">
        <f>IFERROR(VLOOKUP(A7490,Merge!$C$2:$D$6115,2,FALSE),"")</f>
        <v/>
      </c>
    </row>
    <row r="7491" spans="1:7" x14ac:dyDescent="0.45">
      <c r="A7491" s="1" t="s">
        <v>19299</v>
      </c>
      <c r="B7491" s="1" t="s">
        <v>17671</v>
      </c>
      <c r="C7491" s="1" t="s">
        <v>19300</v>
      </c>
      <c r="E7491" s="1" t="s">
        <v>19301</v>
      </c>
      <c r="F7491" s="1" t="s">
        <v>43094</v>
      </c>
      <c r="G7491" s="1" t="str">
        <f>IFERROR(VLOOKUP(A7491,Merge!$C$2:$D$6115,2,FALSE),"")</f>
        <v/>
      </c>
    </row>
    <row r="7492" spans="1:7" x14ac:dyDescent="0.45">
      <c r="A7492" s="1" t="s">
        <v>19302</v>
      </c>
      <c r="B7492" s="1" t="s">
        <v>17671</v>
      </c>
      <c r="C7492" s="1" t="s">
        <v>19303</v>
      </c>
      <c r="E7492" s="1" t="s">
        <v>19120</v>
      </c>
      <c r="F7492" s="1" t="s">
        <v>43094</v>
      </c>
      <c r="G7492" s="1" t="str">
        <f>IFERROR(VLOOKUP(A7492,Merge!$C$2:$D$6115,2,FALSE),"")</f>
        <v/>
      </c>
    </row>
    <row r="7493" spans="1:7" x14ac:dyDescent="0.45">
      <c r="A7493" s="1" t="s">
        <v>19304</v>
      </c>
      <c r="B7493" s="1" t="s">
        <v>17671</v>
      </c>
      <c r="C7493" s="1" t="s">
        <v>19305</v>
      </c>
      <c r="E7493" s="1" t="s">
        <v>19123</v>
      </c>
      <c r="F7493" s="1" t="s">
        <v>43094</v>
      </c>
      <c r="G7493" s="1" t="str">
        <f>IFERROR(VLOOKUP(A7493,Merge!$C$2:$D$6115,2,FALSE),"")</f>
        <v/>
      </c>
    </row>
    <row r="7494" spans="1:7" x14ac:dyDescent="0.45">
      <c r="A7494" s="1" t="s">
        <v>19306</v>
      </c>
      <c r="B7494" s="1" t="s">
        <v>17671</v>
      </c>
      <c r="C7494" s="1" t="s">
        <v>19307</v>
      </c>
      <c r="E7494" s="1" t="s">
        <v>19084</v>
      </c>
      <c r="F7494" s="1" t="s">
        <v>43094</v>
      </c>
      <c r="G7494" s="1" t="str">
        <f>IFERROR(VLOOKUP(A7494,Merge!$C$2:$D$6115,2,FALSE),"")</f>
        <v/>
      </c>
    </row>
    <row r="7495" spans="1:7" x14ac:dyDescent="0.45">
      <c r="A7495" s="1" t="s">
        <v>19308</v>
      </c>
      <c r="B7495" s="1" t="s">
        <v>17671</v>
      </c>
      <c r="C7495" s="1" t="s">
        <v>19309</v>
      </c>
      <c r="E7495" s="1" t="s">
        <v>19310</v>
      </c>
      <c r="F7495" s="1" t="s">
        <v>43094</v>
      </c>
      <c r="G7495" s="1" t="str">
        <f>IFERROR(VLOOKUP(A7495,Merge!$C$2:$D$6115,2,FALSE),"")</f>
        <v/>
      </c>
    </row>
    <row r="7496" spans="1:7" x14ac:dyDescent="0.45">
      <c r="A7496" s="1" t="s">
        <v>19311</v>
      </c>
      <c r="B7496" s="1" t="s">
        <v>17671</v>
      </c>
      <c r="C7496" s="1" t="s">
        <v>19312</v>
      </c>
      <c r="E7496" s="1" t="s">
        <v>19313</v>
      </c>
      <c r="F7496" s="1" t="s">
        <v>43094</v>
      </c>
      <c r="G7496" s="1" t="str">
        <f>IFERROR(VLOOKUP(A7496,Merge!$C$2:$D$6115,2,FALSE),"")</f>
        <v/>
      </c>
    </row>
    <row r="7497" spans="1:7" x14ac:dyDescent="0.45">
      <c r="A7497" s="1" t="s">
        <v>19314</v>
      </c>
      <c r="B7497" s="1" t="s">
        <v>17671</v>
      </c>
      <c r="C7497" s="1" t="s">
        <v>19315</v>
      </c>
      <c r="E7497" s="1" t="s">
        <v>19316</v>
      </c>
      <c r="F7497" s="1" t="s">
        <v>43094</v>
      </c>
      <c r="G7497" s="1" t="str">
        <f>IFERROR(VLOOKUP(A7497,Merge!$C$2:$D$6115,2,FALSE),"")</f>
        <v/>
      </c>
    </row>
    <row r="7498" spans="1:7" x14ac:dyDescent="0.45">
      <c r="A7498" s="1" t="s">
        <v>19317</v>
      </c>
      <c r="B7498" s="1" t="s">
        <v>17671</v>
      </c>
      <c r="C7498" s="1" t="s">
        <v>19318</v>
      </c>
      <c r="E7498" s="1" t="s">
        <v>19319</v>
      </c>
      <c r="F7498" s="1" t="s">
        <v>43094</v>
      </c>
      <c r="G7498" s="1" t="str">
        <f>IFERROR(VLOOKUP(A7498,Merge!$C$2:$D$6115,2,FALSE),"")</f>
        <v/>
      </c>
    </row>
    <row r="7499" spans="1:7" x14ac:dyDescent="0.45">
      <c r="A7499" s="1" t="s">
        <v>19320</v>
      </c>
      <c r="B7499" s="1" t="s">
        <v>17671</v>
      </c>
      <c r="C7499" s="1" t="s">
        <v>19321</v>
      </c>
      <c r="E7499" s="1" t="s">
        <v>19322</v>
      </c>
      <c r="F7499" s="1" t="s">
        <v>43094</v>
      </c>
      <c r="G7499" s="1" t="str">
        <f>IFERROR(VLOOKUP(A7499,Merge!$C$2:$D$6115,2,FALSE),"")</f>
        <v/>
      </c>
    </row>
    <row r="7500" spans="1:7" x14ac:dyDescent="0.45">
      <c r="A7500" s="1" t="s">
        <v>19323</v>
      </c>
      <c r="B7500" s="1" t="s">
        <v>17671</v>
      </c>
      <c r="C7500" s="1" t="s">
        <v>19324</v>
      </c>
      <c r="E7500" s="1" t="s">
        <v>19108</v>
      </c>
      <c r="F7500" s="1" t="s">
        <v>43094</v>
      </c>
      <c r="G7500" s="1" t="str">
        <f>IFERROR(VLOOKUP(A7500,Merge!$C$2:$D$6115,2,FALSE),"")</f>
        <v/>
      </c>
    </row>
    <row r="7501" spans="1:7" x14ac:dyDescent="0.45">
      <c r="A7501" s="1" t="s">
        <v>19325</v>
      </c>
      <c r="B7501" s="1" t="s">
        <v>17671</v>
      </c>
      <c r="C7501" s="1" t="s">
        <v>19326</v>
      </c>
      <c r="E7501" s="1" t="s">
        <v>19327</v>
      </c>
      <c r="F7501" s="1" t="s">
        <v>43094</v>
      </c>
      <c r="G7501" s="1" t="str">
        <f>IFERROR(VLOOKUP(A7501,Merge!$C$2:$D$6115,2,FALSE),"")</f>
        <v/>
      </c>
    </row>
    <row r="7502" spans="1:7" x14ac:dyDescent="0.45">
      <c r="A7502" s="1" t="s">
        <v>19328</v>
      </c>
      <c r="B7502" s="1" t="s">
        <v>17671</v>
      </c>
      <c r="C7502" s="1" t="s">
        <v>19329</v>
      </c>
      <c r="E7502" s="1" t="s">
        <v>19330</v>
      </c>
      <c r="F7502" s="1" t="s">
        <v>43094</v>
      </c>
      <c r="G7502" s="1" t="str">
        <f>IFERROR(VLOOKUP(A7502,Merge!$C$2:$D$6115,2,FALSE),"")</f>
        <v/>
      </c>
    </row>
    <row r="7503" spans="1:7" x14ac:dyDescent="0.45">
      <c r="A7503" s="1" t="s">
        <v>19331</v>
      </c>
      <c r="B7503" s="1" t="s">
        <v>17671</v>
      </c>
      <c r="C7503" s="1" t="s">
        <v>19332</v>
      </c>
      <c r="E7503" s="1" t="s">
        <v>19333</v>
      </c>
      <c r="F7503" s="1" t="s">
        <v>43094</v>
      </c>
      <c r="G7503" s="1" t="str">
        <f>IFERROR(VLOOKUP(A7503,Merge!$C$2:$D$6115,2,FALSE),"")</f>
        <v/>
      </c>
    </row>
    <row r="7504" spans="1:7" x14ac:dyDescent="0.45">
      <c r="A7504" s="1" t="s">
        <v>19334</v>
      </c>
      <c r="B7504" s="1" t="s">
        <v>17671</v>
      </c>
      <c r="C7504" s="1" t="s">
        <v>19335</v>
      </c>
      <c r="E7504" s="1" t="s">
        <v>19336</v>
      </c>
      <c r="F7504" s="1" t="s">
        <v>43094</v>
      </c>
      <c r="G7504" s="1" t="str">
        <f>IFERROR(VLOOKUP(A7504,Merge!$C$2:$D$6115,2,FALSE),"")</f>
        <v/>
      </c>
    </row>
    <row r="7505" spans="1:7" x14ac:dyDescent="0.45">
      <c r="A7505" s="1" t="s">
        <v>19337</v>
      </c>
      <c r="B7505" s="1" t="s">
        <v>17671</v>
      </c>
      <c r="C7505" s="1" t="s">
        <v>19338</v>
      </c>
      <c r="E7505" s="1" t="s">
        <v>19120</v>
      </c>
      <c r="F7505" s="1" t="s">
        <v>43094</v>
      </c>
      <c r="G7505" s="1" t="str">
        <f>IFERROR(VLOOKUP(A7505,Merge!$C$2:$D$6115,2,FALSE),"")</f>
        <v/>
      </c>
    </row>
    <row r="7506" spans="1:7" x14ac:dyDescent="0.45">
      <c r="A7506" s="1" t="s">
        <v>19339</v>
      </c>
      <c r="B7506" s="1" t="s">
        <v>17671</v>
      </c>
      <c r="C7506" s="1" t="s">
        <v>19340</v>
      </c>
      <c r="E7506" s="1" t="s">
        <v>19123</v>
      </c>
      <c r="F7506" s="1" t="s">
        <v>43094</v>
      </c>
      <c r="G7506" s="1" t="str">
        <f>IFERROR(VLOOKUP(A7506,Merge!$C$2:$D$6115,2,FALSE),"")</f>
        <v/>
      </c>
    </row>
    <row r="7507" spans="1:7" x14ac:dyDescent="0.45">
      <c r="A7507" s="1" t="s">
        <v>19341</v>
      </c>
      <c r="B7507" s="1" t="s">
        <v>17671</v>
      </c>
      <c r="C7507" s="1" t="s">
        <v>19342</v>
      </c>
      <c r="E7507" s="1" t="s">
        <v>19084</v>
      </c>
      <c r="F7507" s="1" t="s">
        <v>39579</v>
      </c>
      <c r="G7507" s="1" t="str">
        <f>IFERROR(VLOOKUP(A7507,Merge!$C$2:$D$6115,2,FALSE),"")</f>
        <v>깃털 여러줄이 이 부위에 자라나기 시작하여, 약간의 온기를 제공합니다...</v>
      </c>
    </row>
    <row r="7508" spans="1:7" x14ac:dyDescent="0.45">
      <c r="A7508" s="1" t="s">
        <v>19343</v>
      </c>
      <c r="B7508" s="1" t="s">
        <v>17671</v>
      </c>
      <c r="C7508" s="1" t="s">
        <v>19344</v>
      </c>
      <c r="E7508" s="1" t="s">
        <v>19345</v>
      </c>
      <c r="F7508" s="1" t="s">
        <v>39578</v>
      </c>
      <c r="G7508" s="1" t="str">
        <f>IFERROR(VLOOKUP(A7508,Merge!$C$2:$D$6115,2,FALSE),"")</f>
        <v>깃털 달린</v>
      </c>
    </row>
    <row r="7509" spans="1:7" x14ac:dyDescent="0.45">
      <c r="A7509" s="1" t="s">
        <v>19346</v>
      </c>
      <c r="B7509" s="1" t="s">
        <v>17671</v>
      </c>
      <c r="C7509" s="1" t="s">
        <v>19347</v>
      </c>
      <c r="E7509" s="1" t="s">
        <v>19348</v>
      </c>
      <c r="F7509" s="1" t="s">
        <v>43094</v>
      </c>
      <c r="G7509" s="1" t="str">
        <f>IFERROR(VLOOKUP(A7509,Merge!$C$2:$D$6115,2,FALSE),"")</f>
        <v/>
      </c>
    </row>
    <row r="7510" spans="1:7" x14ac:dyDescent="0.45">
      <c r="A7510" s="1" t="s">
        <v>19349</v>
      </c>
      <c r="B7510" s="1" t="s">
        <v>17671</v>
      </c>
      <c r="C7510" s="1" t="s">
        <v>19350</v>
      </c>
      <c r="E7510" s="1" t="s">
        <v>19351</v>
      </c>
      <c r="F7510" s="1" t="s">
        <v>43094</v>
      </c>
      <c r="G7510" s="1" t="str">
        <f>IFERROR(VLOOKUP(A7510,Merge!$C$2:$D$6115,2,FALSE),"")</f>
        <v/>
      </c>
    </row>
    <row r="7511" spans="1:7" x14ac:dyDescent="0.45">
      <c r="A7511" s="1" t="s">
        <v>19352</v>
      </c>
      <c r="B7511" s="1" t="s">
        <v>17671</v>
      </c>
      <c r="C7511" s="1" t="s">
        <v>19353</v>
      </c>
      <c r="E7511" s="1" t="s">
        <v>19354</v>
      </c>
      <c r="F7511" s="1" t="s">
        <v>43094</v>
      </c>
      <c r="G7511" s="1" t="str">
        <f>IFERROR(VLOOKUP(A7511,Merge!$C$2:$D$6115,2,FALSE),"")</f>
        <v/>
      </c>
    </row>
    <row r="7512" spans="1:7" x14ac:dyDescent="0.45">
      <c r="A7512" s="1" t="s">
        <v>19355</v>
      </c>
      <c r="B7512" s="1" t="s">
        <v>17671</v>
      </c>
      <c r="C7512" s="1" t="s">
        <v>19356</v>
      </c>
      <c r="E7512" s="1" t="s">
        <v>19357</v>
      </c>
      <c r="F7512" s="1" t="s">
        <v>43094</v>
      </c>
      <c r="G7512" s="1" t="str">
        <f>IFERROR(VLOOKUP(A7512,Merge!$C$2:$D$6115,2,FALSE),"")</f>
        <v/>
      </c>
    </row>
    <row r="7513" spans="1:7" x14ac:dyDescent="0.45">
      <c r="A7513" s="1" t="s">
        <v>19358</v>
      </c>
      <c r="B7513" s="1" t="s">
        <v>17671</v>
      </c>
      <c r="C7513" s="1" t="s">
        <v>19359</v>
      </c>
      <c r="E7513" s="1" t="s">
        <v>19108</v>
      </c>
      <c r="F7513" s="1" t="s">
        <v>43094</v>
      </c>
      <c r="G7513" s="1" t="str">
        <f>IFERROR(VLOOKUP(A7513,Merge!$C$2:$D$6115,2,FALSE),"")</f>
        <v/>
      </c>
    </row>
    <row r="7514" spans="1:7" x14ac:dyDescent="0.45">
      <c r="A7514" s="1" t="s">
        <v>19360</v>
      </c>
      <c r="B7514" s="1" t="s">
        <v>17671</v>
      </c>
      <c r="C7514" s="1" t="s">
        <v>19361</v>
      </c>
      <c r="E7514" s="1" t="s">
        <v>19362</v>
      </c>
      <c r="F7514" s="1" t="s">
        <v>43094</v>
      </c>
      <c r="G7514" s="1" t="str">
        <f>IFERROR(VLOOKUP(A7514,Merge!$C$2:$D$6115,2,FALSE),"")</f>
        <v/>
      </c>
    </row>
    <row r="7515" spans="1:7" x14ac:dyDescent="0.45">
      <c r="A7515" s="1" t="s">
        <v>19363</v>
      </c>
      <c r="B7515" s="1" t="s">
        <v>17671</v>
      </c>
      <c r="C7515" s="1" t="s">
        <v>19364</v>
      </c>
      <c r="E7515" s="1" t="s">
        <v>19365</v>
      </c>
      <c r="F7515" s="1" t="s">
        <v>43094</v>
      </c>
      <c r="G7515" s="1" t="str">
        <f>IFERROR(VLOOKUP(A7515,Merge!$C$2:$D$6115,2,FALSE),"")</f>
        <v/>
      </c>
    </row>
    <row r="7516" spans="1:7" x14ac:dyDescent="0.45">
      <c r="A7516" s="1" t="s">
        <v>19366</v>
      </c>
      <c r="B7516" s="1" t="s">
        <v>17671</v>
      </c>
      <c r="C7516" s="1" t="s">
        <v>19367</v>
      </c>
      <c r="E7516" s="1" t="s">
        <v>19368</v>
      </c>
      <c r="F7516" s="1" t="s">
        <v>43094</v>
      </c>
      <c r="G7516" s="1" t="str">
        <f>IFERROR(VLOOKUP(A7516,Merge!$C$2:$D$6115,2,FALSE),"")</f>
        <v/>
      </c>
    </row>
    <row r="7517" spans="1:7" x14ac:dyDescent="0.45">
      <c r="A7517" s="1" t="s">
        <v>19369</v>
      </c>
      <c r="B7517" s="1" t="s">
        <v>17671</v>
      </c>
      <c r="C7517" s="1" t="s">
        <v>19370</v>
      </c>
      <c r="E7517" s="1" t="s">
        <v>19371</v>
      </c>
      <c r="F7517" s="1" t="s">
        <v>43094</v>
      </c>
      <c r="G7517" s="1" t="str">
        <f>IFERROR(VLOOKUP(A7517,Merge!$C$2:$D$6115,2,FALSE),"")</f>
        <v/>
      </c>
    </row>
    <row r="7518" spans="1:7" x14ac:dyDescent="0.45">
      <c r="A7518" s="1" t="s">
        <v>19372</v>
      </c>
      <c r="B7518" s="1" t="s">
        <v>17671</v>
      </c>
      <c r="C7518" s="1" t="s">
        <v>19373</v>
      </c>
      <c r="E7518" s="1" t="s">
        <v>19120</v>
      </c>
      <c r="F7518" s="1" t="s">
        <v>43094</v>
      </c>
      <c r="G7518" s="1" t="str">
        <f>IFERROR(VLOOKUP(A7518,Merge!$C$2:$D$6115,2,FALSE),"")</f>
        <v/>
      </c>
    </row>
    <row r="7519" spans="1:7" x14ac:dyDescent="0.45">
      <c r="A7519" s="1" t="s">
        <v>19374</v>
      </c>
      <c r="B7519" s="1" t="s">
        <v>17671</v>
      </c>
      <c r="C7519" s="1" t="s">
        <v>19375</v>
      </c>
      <c r="E7519" s="1" t="s">
        <v>19123</v>
      </c>
      <c r="F7519" s="1" t="s">
        <v>43094</v>
      </c>
      <c r="G7519" s="1" t="str">
        <f>IFERROR(VLOOKUP(A7519,Merge!$C$2:$D$6115,2,FALSE),"")</f>
        <v/>
      </c>
    </row>
    <row r="7520" spans="1:7" x14ac:dyDescent="0.45">
      <c r="A7520" s="1" t="s">
        <v>19376</v>
      </c>
      <c r="B7520" s="1" t="s">
        <v>17671</v>
      </c>
      <c r="C7520" s="1" t="s">
        <v>19377</v>
      </c>
      <c r="E7520" s="1" t="s">
        <v>19084</v>
      </c>
      <c r="F7520" s="1" t="s">
        <v>39507</v>
      </c>
      <c r="G7520" s="1" t="str">
        <f>IFERROR(VLOOKUP(A7520,Merge!$C$2:$D$6115,2,FALSE),"")</f>
        <v>두터운 털로 뒤덮인 팔다리는 보온성이 좋아 매우 따뜻합니다.</v>
      </c>
    </row>
    <row r="7521" spans="1:7" x14ac:dyDescent="0.45">
      <c r="A7521" s="1" t="s">
        <v>19378</v>
      </c>
      <c r="B7521" s="1" t="s">
        <v>17671</v>
      </c>
      <c r="C7521" s="1" t="s">
        <v>19379</v>
      </c>
      <c r="E7521" s="1" t="s">
        <v>19380</v>
      </c>
      <c r="F7521" s="1" t="s">
        <v>39521</v>
      </c>
      <c r="G7521" s="1" t="str">
        <f>IFERROR(VLOOKUP(A7521,Merge!$C$2:$D$6115,2,FALSE),"")</f>
        <v>털</v>
      </c>
    </row>
    <row r="7522" spans="1:7" x14ac:dyDescent="0.45">
      <c r="A7522" s="1" t="s">
        <v>19381</v>
      </c>
      <c r="B7522" s="1" t="s">
        <v>17671</v>
      </c>
      <c r="C7522" s="1" t="s">
        <v>19382</v>
      </c>
      <c r="E7522" s="1" t="s">
        <v>19383</v>
      </c>
      <c r="F7522" s="1" t="s">
        <v>43094</v>
      </c>
      <c r="G7522" s="1" t="str">
        <f>IFERROR(VLOOKUP(A7522,Merge!$C$2:$D$6115,2,FALSE),"")</f>
        <v/>
      </c>
    </row>
    <row r="7523" spans="1:7" x14ac:dyDescent="0.45">
      <c r="A7523" s="1" t="s">
        <v>19384</v>
      </c>
      <c r="B7523" s="1" t="s">
        <v>17671</v>
      </c>
      <c r="C7523" s="1" t="s">
        <v>19385</v>
      </c>
      <c r="E7523" s="1" t="s">
        <v>19093</v>
      </c>
      <c r="F7523" s="1" t="s">
        <v>43094</v>
      </c>
      <c r="G7523" s="1" t="str">
        <f>IFERROR(VLOOKUP(A7523,Merge!$C$2:$D$6115,2,FALSE),"")</f>
        <v/>
      </c>
    </row>
    <row r="7524" spans="1:7" x14ac:dyDescent="0.45">
      <c r="A7524" s="1" t="s">
        <v>19386</v>
      </c>
      <c r="B7524" s="1" t="s">
        <v>17671</v>
      </c>
      <c r="C7524" s="1" t="s">
        <v>19387</v>
      </c>
      <c r="E7524" s="1" t="s">
        <v>19388</v>
      </c>
      <c r="F7524" s="1" t="s">
        <v>43094</v>
      </c>
      <c r="G7524" s="1" t="str">
        <f>IFERROR(VLOOKUP(A7524,Merge!$C$2:$D$6115,2,FALSE),"")</f>
        <v/>
      </c>
    </row>
    <row r="7525" spans="1:7" x14ac:dyDescent="0.45">
      <c r="A7525" s="1" t="s">
        <v>19389</v>
      </c>
      <c r="B7525" s="1" t="s">
        <v>17671</v>
      </c>
      <c r="C7525" s="1" t="s">
        <v>19390</v>
      </c>
      <c r="E7525" s="1" t="s">
        <v>19391</v>
      </c>
      <c r="F7525" s="1" t="s">
        <v>43094</v>
      </c>
      <c r="G7525" s="1" t="str">
        <f>IFERROR(VLOOKUP(A7525,Merge!$C$2:$D$6115,2,FALSE),"")</f>
        <v/>
      </c>
    </row>
    <row r="7526" spans="1:7" x14ac:dyDescent="0.45">
      <c r="A7526" s="1" t="s">
        <v>19392</v>
      </c>
      <c r="B7526" s="1" t="s">
        <v>17671</v>
      </c>
      <c r="C7526" s="1" t="s">
        <v>19393</v>
      </c>
      <c r="E7526" s="1" t="s">
        <v>19394</v>
      </c>
      <c r="F7526" s="1" t="s">
        <v>43094</v>
      </c>
      <c r="G7526" s="1" t="str">
        <f>IFERROR(VLOOKUP(A7526,Merge!$C$2:$D$6115,2,FALSE),"")</f>
        <v/>
      </c>
    </row>
    <row r="7527" spans="1:7" x14ac:dyDescent="0.45">
      <c r="A7527" s="1" t="s">
        <v>19395</v>
      </c>
      <c r="B7527" s="1" t="s">
        <v>17671</v>
      </c>
      <c r="C7527" s="1" t="s">
        <v>19396</v>
      </c>
      <c r="E7527" s="1" t="s">
        <v>19111</v>
      </c>
      <c r="F7527" s="1" t="s">
        <v>43094</v>
      </c>
      <c r="G7527" s="1" t="str">
        <f>IFERROR(VLOOKUP(A7527,Merge!$C$2:$D$6115,2,FALSE),"")</f>
        <v/>
      </c>
    </row>
    <row r="7528" spans="1:7" x14ac:dyDescent="0.45">
      <c r="A7528" s="1" t="s">
        <v>19397</v>
      </c>
      <c r="B7528" s="1" t="s">
        <v>17671</v>
      </c>
      <c r="C7528" s="1" t="s">
        <v>19398</v>
      </c>
      <c r="E7528" s="1" t="s">
        <v>19399</v>
      </c>
      <c r="F7528" s="1" t="s">
        <v>43094</v>
      </c>
      <c r="G7528" s="1" t="str">
        <f>IFERROR(VLOOKUP(A7528,Merge!$C$2:$D$6115,2,FALSE),"")</f>
        <v/>
      </c>
    </row>
    <row r="7529" spans="1:7" x14ac:dyDescent="0.45">
      <c r="A7529" s="1" t="s">
        <v>19400</v>
      </c>
      <c r="B7529" s="1" t="s">
        <v>17671</v>
      </c>
      <c r="C7529" s="1" t="s">
        <v>19401</v>
      </c>
      <c r="E7529" s="1" t="s">
        <v>19402</v>
      </c>
      <c r="F7529" s="1" t="s">
        <v>43094</v>
      </c>
      <c r="G7529" s="1" t="str">
        <f>IFERROR(VLOOKUP(A7529,Merge!$C$2:$D$6115,2,FALSE),"")</f>
        <v/>
      </c>
    </row>
    <row r="7530" spans="1:7" x14ac:dyDescent="0.45">
      <c r="A7530" s="1" t="s">
        <v>19403</v>
      </c>
      <c r="B7530" s="1" t="s">
        <v>17671</v>
      </c>
      <c r="C7530" s="1" t="s">
        <v>19404</v>
      </c>
      <c r="E7530" s="1" t="s">
        <v>19405</v>
      </c>
      <c r="F7530" s="1" t="s">
        <v>43094</v>
      </c>
      <c r="G7530" s="1" t="str">
        <f>IFERROR(VLOOKUP(A7530,Merge!$C$2:$D$6115,2,FALSE),"")</f>
        <v/>
      </c>
    </row>
    <row r="7531" spans="1:7" x14ac:dyDescent="0.45">
      <c r="A7531" s="1" t="s">
        <v>19406</v>
      </c>
      <c r="B7531" s="1" t="s">
        <v>17671</v>
      </c>
      <c r="C7531" s="1" t="s">
        <v>19407</v>
      </c>
      <c r="E7531" s="1" t="s">
        <v>19120</v>
      </c>
      <c r="F7531" s="1" t="s">
        <v>43094</v>
      </c>
      <c r="G7531" s="1" t="str">
        <f>IFERROR(VLOOKUP(A7531,Merge!$C$2:$D$6115,2,FALSE),"")</f>
        <v/>
      </c>
    </row>
    <row r="7532" spans="1:7" x14ac:dyDescent="0.45">
      <c r="A7532" s="1" t="s">
        <v>19408</v>
      </c>
      <c r="B7532" s="1" t="s">
        <v>17671</v>
      </c>
      <c r="C7532" s="1" t="s">
        <v>19409</v>
      </c>
      <c r="E7532" s="1" t="s">
        <v>19123</v>
      </c>
      <c r="F7532" s="1" t="s">
        <v>43094</v>
      </c>
      <c r="G7532" s="1" t="str">
        <f>IFERROR(VLOOKUP(A7532,Merge!$C$2:$D$6115,2,FALSE),"")</f>
        <v/>
      </c>
    </row>
    <row r="7533" spans="1:7" x14ac:dyDescent="0.45">
      <c r="A7533" s="1" t="s">
        <v>19410</v>
      </c>
      <c r="B7533" s="1" t="s">
        <v>17671</v>
      </c>
      <c r="C7533" s="1" t="s">
        <v>19411</v>
      </c>
      <c r="E7533" s="1" t="s">
        <v>19412</v>
      </c>
      <c r="F7533" s="1" t="s">
        <v>43094</v>
      </c>
      <c r="G7533" s="1" t="str">
        <f>IFERROR(VLOOKUP(A7533,Merge!$C$2:$D$6115,2,FALSE),"")</f>
        <v/>
      </c>
    </row>
    <row r="7534" spans="1:7" x14ac:dyDescent="0.45">
      <c r="A7534" s="1" t="s">
        <v>19413</v>
      </c>
      <c r="B7534" s="1" t="s">
        <v>17671</v>
      </c>
      <c r="C7534" s="1" t="s">
        <v>19414</v>
      </c>
      <c r="E7534" s="1" t="s">
        <v>19415</v>
      </c>
      <c r="F7534" s="1" t="s">
        <v>43094</v>
      </c>
      <c r="G7534" s="1" t="str">
        <f>IFERROR(VLOOKUP(A7534,Merge!$C$2:$D$6115,2,FALSE),"")</f>
        <v/>
      </c>
    </row>
    <row r="7535" spans="1:7" x14ac:dyDescent="0.45">
      <c r="A7535" s="1" t="s">
        <v>19416</v>
      </c>
      <c r="B7535" s="1" t="s">
        <v>17671</v>
      </c>
      <c r="C7535" s="1" t="s">
        <v>19417</v>
      </c>
      <c r="E7535" s="1" t="s">
        <v>19418</v>
      </c>
      <c r="F7535" s="1" t="s">
        <v>43094</v>
      </c>
      <c r="G7535" s="1" t="str">
        <f>IFERROR(VLOOKUP(A7535,Merge!$C$2:$D$6115,2,FALSE),"")</f>
        <v/>
      </c>
    </row>
    <row r="7536" spans="1:7" x14ac:dyDescent="0.45">
      <c r="A7536" s="1" t="s">
        <v>19419</v>
      </c>
      <c r="B7536" s="1" t="s">
        <v>17671</v>
      </c>
      <c r="C7536" s="1" t="s">
        <v>19420</v>
      </c>
      <c r="E7536" s="1" t="s">
        <v>1413</v>
      </c>
      <c r="F7536" s="1" t="s">
        <v>43094</v>
      </c>
      <c r="G7536" s="1" t="str">
        <f>IFERROR(VLOOKUP(A7536,Merge!$C$2:$D$6115,2,FALSE),"")</f>
        <v/>
      </c>
    </row>
    <row r="7537" spans="1:7" x14ac:dyDescent="0.45">
      <c r="A7537" s="1" t="s">
        <v>19421</v>
      </c>
      <c r="B7537" s="1" t="s">
        <v>17671</v>
      </c>
      <c r="C7537" s="1" t="s">
        <v>19422</v>
      </c>
      <c r="E7537" s="1" t="s">
        <v>19423</v>
      </c>
      <c r="F7537" s="1" t="s">
        <v>43094</v>
      </c>
      <c r="G7537" s="1" t="str">
        <f>IFERROR(VLOOKUP(A7537,Merge!$C$2:$D$6115,2,FALSE),"")</f>
        <v/>
      </c>
    </row>
    <row r="7538" spans="1:7" x14ac:dyDescent="0.45">
      <c r="A7538" s="1" t="s">
        <v>19424</v>
      </c>
      <c r="B7538" s="1" t="s">
        <v>17671</v>
      </c>
      <c r="C7538" s="1" t="s">
        <v>19425</v>
      </c>
      <c r="E7538" s="1" t="s">
        <v>19426</v>
      </c>
      <c r="F7538" s="1" t="s">
        <v>43094</v>
      </c>
      <c r="G7538" s="1" t="str">
        <f>IFERROR(VLOOKUP(A7538,Merge!$C$2:$D$6115,2,FALSE),"")</f>
        <v/>
      </c>
    </row>
    <row r="7539" spans="1:7" x14ac:dyDescent="0.45">
      <c r="A7539" s="1" t="s">
        <v>19427</v>
      </c>
      <c r="B7539" s="1" t="s">
        <v>17671</v>
      </c>
      <c r="C7539" s="1" t="s">
        <v>19428</v>
      </c>
      <c r="E7539" s="1" t="s">
        <v>19429</v>
      </c>
      <c r="F7539" s="1" t="s">
        <v>43094</v>
      </c>
      <c r="G7539" s="1" t="str">
        <f>IFERROR(VLOOKUP(A7539,Merge!$C$2:$D$6115,2,FALSE),"")</f>
        <v/>
      </c>
    </row>
    <row r="7540" spans="1:7" x14ac:dyDescent="0.45">
      <c r="A7540" s="1" t="s">
        <v>19430</v>
      </c>
      <c r="B7540" s="1" t="s">
        <v>17671</v>
      </c>
      <c r="C7540" s="1" t="s">
        <v>19431</v>
      </c>
      <c r="E7540" s="1" t="s">
        <v>19432</v>
      </c>
      <c r="F7540" s="1" t="s">
        <v>43094</v>
      </c>
      <c r="G7540" s="1" t="str">
        <f>IFERROR(VLOOKUP(A7540,Merge!$C$2:$D$6115,2,FALSE),"")</f>
        <v/>
      </c>
    </row>
    <row r="7541" spans="1:7" x14ac:dyDescent="0.45">
      <c r="A7541" s="1" t="s">
        <v>19433</v>
      </c>
      <c r="B7541" s="1" t="s">
        <v>17671</v>
      </c>
      <c r="C7541" s="1" t="s">
        <v>19434</v>
      </c>
      <c r="E7541" s="1" t="s">
        <v>19418</v>
      </c>
      <c r="F7541" s="1" t="s">
        <v>43094</v>
      </c>
      <c r="G7541" s="1" t="str">
        <f>IFERROR(VLOOKUP(A7541,Merge!$C$2:$D$6115,2,FALSE),"")</f>
        <v/>
      </c>
    </row>
    <row r="7542" spans="1:7" x14ac:dyDescent="0.45">
      <c r="A7542" s="1" t="s">
        <v>19435</v>
      </c>
      <c r="B7542" s="1" t="s">
        <v>17671</v>
      </c>
      <c r="C7542" s="1" t="s">
        <v>19436</v>
      </c>
      <c r="E7542" s="1" t="s">
        <v>1413</v>
      </c>
      <c r="F7542" s="1" t="s">
        <v>43094</v>
      </c>
      <c r="G7542" s="1" t="str">
        <f>IFERROR(VLOOKUP(A7542,Merge!$C$2:$D$6115,2,FALSE),"")</f>
        <v/>
      </c>
    </row>
    <row r="7543" spans="1:7" x14ac:dyDescent="0.45">
      <c r="A7543" s="1" t="s">
        <v>19437</v>
      </c>
      <c r="B7543" s="1" t="s">
        <v>17671</v>
      </c>
      <c r="C7543" s="1" t="s">
        <v>19438</v>
      </c>
      <c r="E7543" s="1" t="s">
        <v>19439</v>
      </c>
      <c r="F7543" s="1" t="s">
        <v>43094</v>
      </c>
      <c r="G7543" s="1" t="str">
        <f>IFERROR(VLOOKUP(A7543,Merge!$C$2:$D$6115,2,FALSE),"")</f>
        <v/>
      </c>
    </row>
    <row r="7544" spans="1:7" x14ac:dyDescent="0.45">
      <c r="A7544" s="1" t="s">
        <v>19440</v>
      </c>
      <c r="B7544" s="1" t="s">
        <v>17671</v>
      </c>
      <c r="C7544" s="1" t="s">
        <v>19441</v>
      </c>
      <c r="E7544" s="1" t="s">
        <v>19442</v>
      </c>
      <c r="F7544" s="1" t="s">
        <v>43094</v>
      </c>
      <c r="G7544" s="1" t="str">
        <f>IFERROR(VLOOKUP(A7544,Merge!$C$2:$D$6115,2,FALSE),"")</f>
        <v/>
      </c>
    </row>
    <row r="7545" spans="1:7" x14ac:dyDescent="0.45">
      <c r="A7545" s="1" t="s">
        <v>19443</v>
      </c>
      <c r="B7545" s="1" t="s">
        <v>17671</v>
      </c>
      <c r="C7545" s="1" t="s">
        <v>19444</v>
      </c>
      <c r="E7545" s="1" t="s">
        <v>19445</v>
      </c>
      <c r="F7545" s="1" t="s">
        <v>43094</v>
      </c>
      <c r="G7545" s="1" t="str">
        <f>IFERROR(VLOOKUP(A7545,Merge!$C$2:$D$6115,2,FALSE),"")</f>
        <v/>
      </c>
    </row>
    <row r="7546" spans="1:7" x14ac:dyDescent="0.45">
      <c r="A7546" s="1" t="s">
        <v>19446</v>
      </c>
      <c r="B7546" s="1" t="s">
        <v>17671</v>
      </c>
      <c r="C7546" s="1" t="s">
        <v>19447</v>
      </c>
      <c r="E7546" s="1" t="s">
        <v>19448</v>
      </c>
      <c r="F7546" s="1" t="s">
        <v>43094</v>
      </c>
      <c r="G7546" s="1" t="str">
        <f>IFERROR(VLOOKUP(A7546,Merge!$C$2:$D$6115,2,FALSE),"")</f>
        <v/>
      </c>
    </row>
    <row r="7547" spans="1:7" x14ac:dyDescent="0.45">
      <c r="A7547" s="1" t="s">
        <v>19449</v>
      </c>
      <c r="B7547" s="1" t="s">
        <v>17671</v>
      </c>
      <c r="C7547" s="1" t="s">
        <v>19450</v>
      </c>
      <c r="E7547" s="1" t="s">
        <v>19451</v>
      </c>
      <c r="F7547" s="1" t="s">
        <v>43094</v>
      </c>
      <c r="G7547" s="1" t="str">
        <f>IFERROR(VLOOKUP(A7547,Merge!$C$2:$D$6115,2,FALSE),"")</f>
        <v/>
      </c>
    </row>
    <row r="7548" spans="1:7" x14ac:dyDescent="0.45">
      <c r="A7548" s="1" t="s">
        <v>19452</v>
      </c>
      <c r="B7548" s="1" t="s">
        <v>17671</v>
      </c>
      <c r="C7548" s="1" t="s">
        <v>19453</v>
      </c>
      <c r="E7548" s="1" t="s">
        <v>19454</v>
      </c>
      <c r="F7548" s="1" t="s">
        <v>43094</v>
      </c>
      <c r="G7548" s="1" t="str">
        <f>IFERROR(VLOOKUP(A7548,Merge!$C$2:$D$6115,2,FALSE),"")</f>
        <v/>
      </c>
    </row>
    <row r="7549" spans="1:7" x14ac:dyDescent="0.45">
      <c r="A7549" s="1" t="s">
        <v>19455</v>
      </c>
      <c r="B7549" s="1" t="s">
        <v>17671</v>
      </c>
      <c r="C7549" s="1" t="s">
        <v>19456</v>
      </c>
      <c r="E7549" s="1" t="s">
        <v>19457</v>
      </c>
      <c r="F7549" s="1" t="s">
        <v>43094</v>
      </c>
      <c r="G7549" s="1" t="str">
        <f>IFERROR(VLOOKUP(A7549,Merge!$C$2:$D$6115,2,FALSE),"")</f>
        <v/>
      </c>
    </row>
    <row r="7550" spans="1:7" x14ac:dyDescent="0.45">
      <c r="A7550" s="1" t="s">
        <v>19458</v>
      </c>
      <c r="B7550" s="1" t="s">
        <v>17671</v>
      </c>
      <c r="C7550" s="1" t="s">
        <v>19459</v>
      </c>
      <c r="E7550" s="1" t="s">
        <v>19460</v>
      </c>
      <c r="F7550" s="1" t="s">
        <v>40240</v>
      </c>
      <c r="G7550" s="1" t="str">
        <f>IFERROR(VLOOKUP(A7550,Merge!$C$2:$D$6115,2,FALSE),"")</f>
        <v>기본 탑재된 갑옷.</v>
      </c>
    </row>
    <row r="7551" spans="1:7" x14ac:dyDescent="0.45">
      <c r="A7551" s="1" t="s">
        <v>19461</v>
      </c>
      <c r="B7551" s="1" t="s">
        <v>17671</v>
      </c>
      <c r="C7551" s="1" t="s">
        <v>19462</v>
      </c>
      <c r="E7551" s="1" t="s">
        <v>19463</v>
      </c>
      <c r="F7551" s="1" t="s">
        <v>40239</v>
      </c>
      <c r="G7551" s="1" t="str">
        <f>IFERROR(VLOOKUP(A7551,Merge!$C$2:$D$6115,2,FALSE),"")</f>
        <v>껍질</v>
      </c>
    </row>
    <row r="7552" spans="1:7" x14ac:dyDescent="0.45">
      <c r="A7552" s="1" t="s">
        <v>19464</v>
      </c>
      <c r="B7552" s="1" t="s">
        <v>17671</v>
      </c>
      <c r="C7552" s="1" t="s">
        <v>19465</v>
      </c>
      <c r="E7552" s="1" t="s">
        <v>513</v>
      </c>
      <c r="F7552" s="1" t="s">
        <v>43094</v>
      </c>
      <c r="G7552" s="1" t="str">
        <f>IFERROR(VLOOKUP(A7552,Merge!$C$2:$D$6115,2,FALSE),"")</f>
        <v/>
      </c>
    </row>
    <row r="7553" spans="1:7" x14ac:dyDescent="0.45">
      <c r="A7553" s="1" t="s">
        <v>19466</v>
      </c>
      <c r="B7553" s="1" t="s">
        <v>17671</v>
      </c>
      <c r="C7553" s="1" t="s">
        <v>19467</v>
      </c>
      <c r="E7553" s="1" t="s">
        <v>19468</v>
      </c>
      <c r="F7553" s="1" t="s">
        <v>43094</v>
      </c>
      <c r="G7553" s="1" t="str">
        <f>IFERROR(VLOOKUP(A7553,Merge!$C$2:$D$6115,2,FALSE),"")</f>
        <v/>
      </c>
    </row>
    <row r="7554" spans="1:7" x14ac:dyDescent="0.45">
      <c r="A7554" s="1" t="s">
        <v>19469</v>
      </c>
      <c r="B7554" s="1" t="s">
        <v>17671</v>
      </c>
      <c r="C7554" s="1" t="s">
        <v>19470</v>
      </c>
      <c r="E7554" s="1" t="s">
        <v>19471</v>
      </c>
      <c r="F7554" s="1" t="s">
        <v>43094</v>
      </c>
      <c r="G7554" s="1" t="str">
        <f>IFERROR(VLOOKUP(A7554,Merge!$C$2:$D$6115,2,FALSE),"")</f>
        <v/>
      </c>
    </row>
    <row r="7555" spans="1:7" x14ac:dyDescent="0.45">
      <c r="A7555" s="1" t="s">
        <v>19472</v>
      </c>
      <c r="B7555" s="1" t="s">
        <v>17671</v>
      </c>
      <c r="C7555" s="1" t="s">
        <v>19473</v>
      </c>
      <c r="E7555" s="1" t="s">
        <v>19474</v>
      </c>
      <c r="F7555" s="1" t="s">
        <v>43094</v>
      </c>
      <c r="G7555" s="1" t="str">
        <f>IFERROR(VLOOKUP(A7555,Merge!$C$2:$D$6115,2,FALSE),"")</f>
        <v/>
      </c>
    </row>
    <row r="7556" spans="1:7" x14ac:dyDescent="0.45">
      <c r="A7556" s="1" t="s">
        <v>19475</v>
      </c>
      <c r="B7556" s="1" t="s">
        <v>17671</v>
      </c>
      <c r="C7556" s="1" t="s">
        <v>19476</v>
      </c>
      <c r="E7556" s="1" t="s">
        <v>19477</v>
      </c>
      <c r="F7556" s="1" t="s">
        <v>43094</v>
      </c>
      <c r="G7556" s="1" t="str">
        <f>IFERROR(VLOOKUP(A7556,Merge!$C$2:$D$6115,2,FALSE),"")</f>
        <v/>
      </c>
    </row>
    <row r="7557" spans="1:7" x14ac:dyDescent="0.45">
      <c r="A7557" s="1" t="s">
        <v>19478</v>
      </c>
      <c r="B7557" s="1" t="s">
        <v>17671</v>
      </c>
      <c r="C7557" s="1" t="s">
        <v>19479</v>
      </c>
      <c r="E7557" s="1" t="s">
        <v>19480</v>
      </c>
      <c r="F7557" s="1" t="s">
        <v>43094</v>
      </c>
      <c r="G7557" s="1" t="str">
        <f>IFERROR(VLOOKUP(A7557,Merge!$C$2:$D$6115,2,FALSE),"")</f>
        <v/>
      </c>
    </row>
    <row r="7558" spans="1:7" x14ac:dyDescent="0.45">
      <c r="A7558" s="1" t="s">
        <v>19481</v>
      </c>
      <c r="B7558" s="1" t="s">
        <v>17671</v>
      </c>
      <c r="C7558" s="1" t="s">
        <v>19482</v>
      </c>
      <c r="E7558" s="1" t="s">
        <v>19483</v>
      </c>
      <c r="F7558" s="1" t="s">
        <v>43094</v>
      </c>
      <c r="G7558" s="1" t="str">
        <f>IFERROR(VLOOKUP(A7558,Merge!$C$2:$D$6115,2,FALSE),"")</f>
        <v/>
      </c>
    </row>
    <row r="7559" spans="1:7" x14ac:dyDescent="0.45">
      <c r="A7559" s="1" t="s">
        <v>19484</v>
      </c>
      <c r="B7559" s="1" t="s">
        <v>17671</v>
      </c>
      <c r="C7559" s="1" t="s">
        <v>19485</v>
      </c>
      <c r="E7559" s="1" t="s">
        <v>19486</v>
      </c>
      <c r="F7559" s="1" t="s">
        <v>43094</v>
      </c>
      <c r="G7559" s="1" t="str">
        <f>IFERROR(VLOOKUP(A7559,Merge!$C$2:$D$6115,2,FALSE),"")</f>
        <v/>
      </c>
    </row>
    <row r="7560" spans="1:7" x14ac:dyDescent="0.45">
      <c r="A7560" s="1" t="s">
        <v>19487</v>
      </c>
      <c r="B7560" s="1" t="s">
        <v>17671</v>
      </c>
      <c r="C7560" s="1" t="s">
        <v>19488</v>
      </c>
      <c r="E7560" s="1" t="s">
        <v>19489</v>
      </c>
      <c r="F7560" s="1" t="s">
        <v>43094</v>
      </c>
      <c r="G7560" s="1" t="str">
        <f>IFERROR(VLOOKUP(A7560,Merge!$C$2:$D$6115,2,FALSE),"")</f>
        <v/>
      </c>
    </row>
    <row r="7561" spans="1:7" x14ac:dyDescent="0.45">
      <c r="A7561" s="1" t="s">
        <v>19490</v>
      </c>
      <c r="B7561" s="1" t="s">
        <v>17671</v>
      </c>
      <c r="C7561" s="1" t="s">
        <v>19491</v>
      </c>
      <c r="E7561" s="1" t="s">
        <v>19492</v>
      </c>
      <c r="F7561" s="1" t="s">
        <v>43094</v>
      </c>
      <c r="G7561" s="1" t="str">
        <f>IFERROR(VLOOKUP(A7561,Merge!$C$2:$D$6115,2,FALSE),"")</f>
        <v/>
      </c>
    </row>
    <row r="7562" spans="1:7" x14ac:dyDescent="0.45">
      <c r="A7562" s="1" t="s">
        <v>19493</v>
      </c>
      <c r="B7562" s="1" t="s">
        <v>17671</v>
      </c>
      <c r="C7562" s="1" t="s">
        <v>19494</v>
      </c>
      <c r="E7562" s="1" t="s">
        <v>19495</v>
      </c>
      <c r="F7562" s="1" t="s">
        <v>43094</v>
      </c>
      <c r="G7562" s="1" t="str">
        <f>IFERROR(VLOOKUP(A7562,Merge!$C$2:$D$6115,2,FALSE),"")</f>
        <v/>
      </c>
    </row>
    <row r="7563" spans="1:7" x14ac:dyDescent="0.45">
      <c r="A7563" s="1" t="s">
        <v>19496</v>
      </c>
      <c r="B7563" s="1" t="s">
        <v>17671</v>
      </c>
      <c r="C7563" s="1" t="s">
        <v>19497</v>
      </c>
      <c r="E7563" s="1" t="s">
        <v>19498</v>
      </c>
      <c r="F7563" s="1" t="s">
        <v>43094</v>
      </c>
      <c r="G7563" s="1" t="str">
        <f>IFERROR(VLOOKUP(A7563,Merge!$C$2:$D$6115,2,FALSE),"")</f>
        <v/>
      </c>
    </row>
    <row r="7564" spans="1:7" x14ac:dyDescent="0.45">
      <c r="A7564" s="1" t="s">
        <v>19499</v>
      </c>
      <c r="B7564" s="1" t="s">
        <v>17671</v>
      </c>
      <c r="C7564" s="1" t="s">
        <v>19500</v>
      </c>
      <c r="E7564" s="1" t="s">
        <v>19501</v>
      </c>
      <c r="F7564" s="1" t="s">
        <v>43094</v>
      </c>
      <c r="G7564" s="1" t="str">
        <f>IFERROR(VLOOKUP(A7564,Merge!$C$2:$D$6115,2,FALSE),"")</f>
        <v/>
      </c>
    </row>
    <row r="7565" spans="1:7" x14ac:dyDescent="0.45">
      <c r="A7565" s="1" t="s">
        <v>19502</v>
      </c>
      <c r="B7565" s="1" t="s">
        <v>17671</v>
      </c>
      <c r="C7565" s="1" t="s">
        <v>19503</v>
      </c>
      <c r="E7565" s="1" t="s">
        <v>19504</v>
      </c>
      <c r="F7565" s="1" t="s">
        <v>43094</v>
      </c>
      <c r="G7565" s="1" t="str">
        <f>IFERROR(VLOOKUP(A7565,Merge!$C$2:$D$6115,2,FALSE),"")</f>
        <v/>
      </c>
    </row>
    <row r="7566" spans="1:7" x14ac:dyDescent="0.45">
      <c r="A7566" s="1" t="s">
        <v>19505</v>
      </c>
      <c r="B7566" s="1" t="s">
        <v>17671</v>
      </c>
      <c r="C7566" s="1" t="s">
        <v>19506</v>
      </c>
      <c r="E7566" s="1" t="s">
        <v>19507</v>
      </c>
      <c r="F7566" s="1" t="s">
        <v>43094</v>
      </c>
      <c r="G7566" s="1" t="str">
        <f>IFERROR(VLOOKUP(A7566,Merge!$C$2:$D$6115,2,FALSE),"")</f>
        <v/>
      </c>
    </row>
    <row r="7567" spans="1:7" x14ac:dyDescent="0.45">
      <c r="A7567" s="1" t="s">
        <v>19508</v>
      </c>
      <c r="B7567" s="1" t="s">
        <v>17671</v>
      </c>
      <c r="C7567" s="1" t="s">
        <v>19509</v>
      </c>
      <c r="E7567" s="1" t="s">
        <v>19510</v>
      </c>
      <c r="F7567" s="1" t="s">
        <v>43094</v>
      </c>
      <c r="G7567" s="1" t="str">
        <f>IFERROR(VLOOKUP(A7567,Merge!$C$2:$D$6115,2,FALSE),"")</f>
        <v/>
      </c>
    </row>
    <row r="7568" spans="1:7" x14ac:dyDescent="0.45">
      <c r="A7568" s="1" t="s">
        <v>19511</v>
      </c>
      <c r="B7568" s="1" t="s">
        <v>17671</v>
      </c>
      <c r="C7568" s="1" t="s">
        <v>19512</v>
      </c>
      <c r="E7568" s="1" t="s">
        <v>19513</v>
      </c>
      <c r="F7568" s="1" t="s">
        <v>43094</v>
      </c>
      <c r="G7568" s="1" t="str">
        <f>IFERROR(VLOOKUP(A7568,Merge!$C$2:$D$6115,2,FALSE),"")</f>
        <v/>
      </c>
    </row>
    <row r="7569" spans="1:7" x14ac:dyDescent="0.45">
      <c r="A7569" s="1" t="s">
        <v>19514</v>
      </c>
      <c r="B7569" s="1" t="s">
        <v>17671</v>
      </c>
      <c r="C7569" s="1" t="s">
        <v>19515</v>
      </c>
      <c r="E7569" s="1" t="s">
        <v>19516</v>
      </c>
      <c r="F7569" s="1" t="s">
        <v>43094</v>
      </c>
      <c r="G7569" s="1" t="str">
        <f>IFERROR(VLOOKUP(A7569,Merge!$C$2:$D$6115,2,FALSE),"")</f>
        <v/>
      </c>
    </row>
    <row r="7570" spans="1:7" x14ac:dyDescent="0.45">
      <c r="A7570" s="1" t="s">
        <v>19517</v>
      </c>
      <c r="B7570" s="1" t="s">
        <v>17671</v>
      </c>
      <c r="C7570" s="1" t="s">
        <v>19518</v>
      </c>
      <c r="E7570" s="1" t="s">
        <v>19519</v>
      </c>
      <c r="F7570" s="1" t="s">
        <v>43094</v>
      </c>
      <c r="G7570" s="1" t="str">
        <f>IFERROR(VLOOKUP(A7570,Merge!$C$2:$D$6115,2,FALSE),"")</f>
        <v/>
      </c>
    </row>
    <row r="7571" spans="1:7" x14ac:dyDescent="0.45">
      <c r="A7571" s="1" t="s">
        <v>19520</v>
      </c>
      <c r="B7571" s="1" t="s">
        <v>17671</v>
      </c>
      <c r="C7571" s="1" t="s">
        <v>19521</v>
      </c>
      <c r="E7571" s="1" t="s">
        <v>19522</v>
      </c>
      <c r="F7571" s="1" t="s">
        <v>43094</v>
      </c>
      <c r="G7571" s="1" t="str">
        <f>IFERROR(VLOOKUP(A7571,Merge!$C$2:$D$6115,2,FALSE),"")</f>
        <v/>
      </c>
    </row>
    <row r="7572" spans="1:7" x14ac:dyDescent="0.45">
      <c r="A7572" s="1" t="s">
        <v>19523</v>
      </c>
      <c r="B7572" s="1" t="s">
        <v>17671</v>
      </c>
      <c r="C7572" s="1" t="s">
        <v>19524</v>
      </c>
      <c r="E7572" s="1" t="s">
        <v>19525</v>
      </c>
      <c r="F7572" s="1" t="s">
        <v>43094</v>
      </c>
      <c r="G7572" s="1" t="str">
        <f>IFERROR(VLOOKUP(A7572,Merge!$C$2:$D$6115,2,FALSE),"")</f>
        <v/>
      </c>
    </row>
    <row r="7573" spans="1:7" x14ac:dyDescent="0.45">
      <c r="A7573" s="1" t="s">
        <v>19526</v>
      </c>
      <c r="B7573" s="1" t="s">
        <v>17671</v>
      </c>
      <c r="C7573" s="1" t="s">
        <v>19527</v>
      </c>
      <c r="E7573" s="1" t="s">
        <v>19528</v>
      </c>
      <c r="F7573" s="1" t="s">
        <v>43094</v>
      </c>
      <c r="G7573" s="1" t="str">
        <f>IFERROR(VLOOKUP(A7573,Merge!$C$2:$D$6115,2,FALSE),"")</f>
        <v/>
      </c>
    </row>
    <row r="7574" spans="1:7" x14ac:dyDescent="0.45">
      <c r="A7574" s="1" t="s">
        <v>19529</v>
      </c>
      <c r="B7574" s="1" t="s">
        <v>17671</v>
      </c>
      <c r="C7574" s="1" t="s">
        <v>19530</v>
      </c>
      <c r="E7574" s="1" t="s">
        <v>19531</v>
      </c>
      <c r="F7574" s="1" t="s">
        <v>43094</v>
      </c>
      <c r="G7574" s="1" t="str">
        <f>IFERROR(VLOOKUP(A7574,Merge!$C$2:$D$6115,2,FALSE),"")</f>
        <v/>
      </c>
    </row>
    <row r="7575" spans="1:7" x14ac:dyDescent="0.45">
      <c r="A7575" s="1" t="s">
        <v>19532</v>
      </c>
      <c r="B7575" s="1" t="s">
        <v>17671</v>
      </c>
      <c r="C7575" s="1" t="s">
        <v>19533</v>
      </c>
      <c r="E7575" s="1" t="s">
        <v>19534</v>
      </c>
      <c r="F7575" s="1" t="s">
        <v>43094</v>
      </c>
      <c r="G7575" s="1" t="str">
        <f>IFERROR(VLOOKUP(A7575,Merge!$C$2:$D$6115,2,FALSE),"")</f>
        <v/>
      </c>
    </row>
    <row r="7576" spans="1:7" x14ac:dyDescent="0.45">
      <c r="A7576" s="1" t="s">
        <v>19535</v>
      </c>
      <c r="B7576" s="1" t="s">
        <v>17671</v>
      </c>
      <c r="C7576" s="1" t="s">
        <v>19536</v>
      </c>
      <c r="E7576" s="1" t="s">
        <v>19537</v>
      </c>
      <c r="F7576" s="1" t="s">
        <v>43094</v>
      </c>
      <c r="G7576" s="1" t="str">
        <f>IFERROR(VLOOKUP(A7576,Merge!$C$2:$D$6115,2,FALSE),"")</f>
        <v/>
      </c>
    </row>
    <row r="7577" spans="1:7" x14ac:dyDescent="0.45">
      <c r="A7577" s="1" t="s">
        <v>19538</v>
      </c>
      <c r="B7577" s="1" t="s">
        <v>23</v>
      </c>
      <c r="C7577" s="1" t="s">
        <v>14469</v>
      </c>
      <c r="E7577" s="1" t="s">
        <v>19539</v>
      </c>
      <c r="F7577" s="1" t="s">
        <v>38968</v>
      </c>
      <c r="G7577" s="1" t="str">
        <f>IFERROR(VLOOKUP(A7577,Merge!$C$2:$D$6115,2,FALSE),"")</f>
        <v>혼돈맷돼지</v>
      </c>
    </row>
    <row r="7578" spans="1:7" x14ac:dyDescent="0.45">
      <c r="A7578" s="1" t="s">
        <v>19540</v>
      </c>
      <c r="B7578" s="1" t="s">
        <v>23</v>
      </c>
      <c r="C7578" s="1" t="s">
        <v>19541</v>
      </c>
      <c r="E7578" s="1" t="s">
        <v>19542</v>
      </c>
      <c r="F7578" s="1" t="s">
        <v>40982</v>
      </c>
      <c r="G7578" s="1" t="str">
        <f>IFERROR(VLOOKUP(A7578,Merge!$C$2:$D$6115,2,FALSE),"")</f>
        <v>코끼리 특징과 고슴도치의 특징들이 뒤섞인, 혼돈맷돼지는 극단적인 변형 유인체 노출의 결과물입니다. 두꺼운 발굽이 자라난, 독특한 손을 가지고 있지만, 지성만 갖추고 있다면 많은 일을 할 수 있습니다.</v>
      </c>
    </row>
    <row r="7579" spans="1:7" x14ac:dyDescent="0.45">
      <c r="A7579" s="1" t="s">
        <v>19543</v>
      </c>
      <c r="B7579" s="1" t="s">
        <v>23</v>
      </c>
      <c r="C7579" s="1" t="s">
        <v>19544</v>
      </c>
      <c r="E7579" s="1" t="s">
        <v>19545</v>
      </c>
      <c r="F7579" s="1" t="s">
        <v>39771</v>
      </c>
      <c r="G7579" s="1" t="str">
        <f>IFERROR(VLOOKUP(A7579,Merge!$C$2:$D$6115,2,FALSE),"")</f>
        <v>뿔</v>
      </c>
    </row>
    <row r="7580" spans="1:7" x14ac:dyDescent="0.45">
      <c r="A7580" s="1" t="s">
        <v>19546</v>
      </c>
      <c r="B7580" s="1" t="s">
        <v>23</v>
      </c>
      <c r="C7580" s="1" t="s">
        <v>19547</v>
      </c>
      <c r="E7580" s="1" t="s">
        <v>19548</v>
      </c>
      <c r="F7580" s="1" t="s">
        <v>40971</v>
      </c>
      <c r="G7580" s="1" t="str">
        <f>IFERROR(VLOOKUP(A7580,Merge!$C$2:$D$6115,2,FALSE),"")</f>
        <v>엄니</v>
      </c>
    </row>
    <row r="7581" spans="1:7" x14ac:dyDescent="0.45">
      <c r="A7581" s="1" t="s">
        <v>19549</v>
      </c>
      <c r="B7581" s="1" t="s">
        <v>23</v>
      </c>
      <c r="C7581" s="1" t="s">
        <v>19550</v>
      </c>
      <c r="E7581" s="1" t="s">
        <v>14356</v>
      </c>
      <c r="F7581" s="1" t="s">
        <v>40972</v>
      </c>
      <c r="G7581" s="1" t="str">
        <f>IFERROR(VLOOKUP(A7581,Merge!$C$2:$D$6115,2,FALSE),"")</f>
        <v>머리</v>
      </c>
    </row>
    <row r="7582" spans="1:7" x14ac:dyDescent="0.45">
      <c r="A7582" s="1" t="s">
        <v>19551</v>
      </c>
      <c r="B7582" s="1" t="s">
        <v>23</v>
      </c>
      <c r="C7582" s="1" t="s">
        <v>19552</v>
      </c>
      <c r="E7582" s="1" t="s">
        <v>19553</v>
      </c>
      <c r="F7582" s="1" t="s">
        <v>40977</v>
      </c>
      <c r="G7582" s="1" t="str">
        <f>IFERROR(VLOOKUP(A7582,Merge!$C$2:$D$6115,2,FALSE),"")</f>
        <v>왼쪽 발굽</v>
      </c>
    </row>
    <row r="7583" spans="1:7" x14ac:dyDescent="0.45">
      <c r="A7583" s="1" t="s">
        <v>19554</v>
      </c>
      <c r="B7583" s="1" t="s">
        <v>23</v>
      </c>
      <c r="C7583" s="1" t="s">
        <v>19555</v>
      </c>
      <c r="E7583" s="1" t="s">
        <v>19556</v>
      </c>
      <c r="F7583" s="1" t="s">
        <v>40978</v>
      </c>
      <c r="G7583" s="1" t="str">
        <f>IFERROR(VLOOKUP(A7583,Merge!$C$2:$D$6115,2,FALSE),"")</f>
        <v>오른쪽 발굽</v>
      </c>
    </row>
    <row r="7584" spans="1:7" x14ac:dyDescent="0.45">
      <c r="A7584" s="1" t="s">
        <v>19557</v>
      </c>
      <c r="B7584" s="1" t="s">
        <v>1274</v>
      </c>
      <c r="C7584" s="1" t="s">
        <v>14469</v>
      </c>
      <c r="E7584" s="1" t="s">
        <v>19539</v>
      </c>
      <c r="F7584" s="1" t="s">
        <v>38968</v>
      </c>
      <c r="G7584" s="1" t="str">
        <f>IFERROR(VLOOKUP(A7584,Merge!$C$2:$D$6115,2,FALSE),"")</f>
        <v>혼돈맷돼지</v>
      </c>
    </row>
    <row r="7585" spans="1:7" x14ac:dyDescent="0.45">
      <c r="A7585" s="1" t="s">
        <v>19558</v>
      </c>
      <c r="B7585" s="1" t="s">
        <v>1274</v>
      </c>
      <c r="C7585" s="1" t="s">
        <v>19559</v>
      </c>
      <c r="E7585" s="1" t="s">
        <v>19539</v>
      </c>
      <c r="F7585" s="1" t="s">
        <v>38968</v>
      </c>
      <c r="G7585" s="1" t="str">
        <f>IFERROR(VLOOKUP(A7585,Merge!$C$2:$D$6115,2,FALSE),"")</f>
        <v>혼돈맷돼지</v>
      </c>
    </row>
    <row r="7586" spans="1:7" x14ac:dyDescent="0.45">
      <c r="A7586" s="1" t="s">
        <v>19560</v>
      </c>
      <c r="B7586" s="1" t="s">
        <v>1274</v>
      </c>
      <c r="C7586" s="1" t="s">
        <v>19561</v>
      </c>
      <c r="E7586" s="1" t="s">
        <v>19562</v>
      </c>
      <c r="F7586" s="1" t="s">
        <v>38049</v>
      </c>
      <c r="G7586" s="1" t="str">
        <f>IFERROR(VLOOKUP(A7586,Merge!$C$2:$D$6115,2,FALSE),"")</f>
        <v>혼돈소</v>
      </c>
    </row>
    <row r="7587" spans="1:7" x14ac:dyDescent="0.45">
      <c r="A7587" s="1" t="s">
        <v>19563</v>
      </c>
      <c r="B7587" s="1" t="s">
        <v>1274</v>
      </c>
      <c r="C7587" s="1" t="s">
        <v>19564</v>
      </c>
      <c r="E7587" s="1" t="s">
        <v>19565</v>
      </c>
      <c r="F7587" s="1" t="s">
        <v>38969</v>
      </c>
      <c r="G7587" s="1" t="str">
        <f>IFERROR(VLOOKUP(A7587,Merge!$C$2:$D$6115,2,FALSE),"")</f>
        <v>새끼혼돈멧돼지</v>
      </c>
    </row>
    <row r="7588" spans="1:7" x14ac:dyDescent="0.45">
      <c r="A7588" s="1" t="s">
        <v>19566</v>
      </c>
      <c r="B7588" s="1" t="s">
        <v>1274</v>
      </c>
      <c r="C7588" s="1" t="s">
        <v>19567</v>
      </c>
      <c r="E7588" s="1" t="s">
        <v>19568</v>
      </c>
      <c r="F7588" s="1" t="s">
        <v>38969</v>
      </c>
      <c r="G7588" s="1" t="str">
        <f>IFERROR(VLOOKUP(A7588,Merge!$C$2:$D$6115,2,FALSE),"")</f>
        <v>새끼혼돈멧돼지</v>
      </c>
    </row>
    <row r="7589" spans="1:7" x14ac:dyDescent="0.45">
      <c r="A7589" s="1" t="s">
        <v>19569</v>
      </c>
      <c r="B7589" s="1" t="s">
        <v>23</v>
      </c>
      <c r="C7589" s="1" t="s">
        <v>14369</v>
      </c>
      <c r="E7589" s="1" t="s">
        <v>19570</v>
      </c>
      <c r="F7589" s="1" t="s">
        <v>38961</v>
      </c>
      <c r="G7589" s="1" t="str">
        <f>IFERROR(VLOOKUP(A7589,Merge!$C$2:$D$6115,2,FALSE),"")</f>
        <v>혼돈폭탄체</v>
      </c>
    </row>
    <row r="7590" spans="1:7" x14ac:dyDescent="0.45">
      <c r="A7590" s="1" t="s">
        <v>19571</v>
      </c>
      <c r="B7590" s="1" t="s">
        <v>23</v>
      </c>
      <c r="C7590" s="1" t="s">
        <v>19572</v>
      </c>
      <c r="E7590" s="1" t="s">
        <v>19573</v>
      </c>
      <c r="F7590" s="1" t="s">
        <v>40976</v>
      </c>
      <c r="G7590" s="1" t="str">
        <f>IFERROR(VLOOKUP(A7590,Merge!$C$2:$D$6115,2,FALSE),"")</f>
        <v>거대하고 예측할 수 없는 짐승은 인간에 대한 극단적인 변이를 통해서만 발견됩니다. 혼돈폭탄체는 일반적인 폭탄 사슴보다 더 많은 양의 화학 연료를 생산합니다.</v>
      </c>
    </row>
    <row r="7591" spans="1:7" x14ac:dyDescent="0.45">
      <c r="A7591" s="1" t="s">
        <v>19574</v>
      </c>
      <c r="B7591" s="1" t="s">
        <v>23</v>
      </c>
      <c r="C7591" s="1" t="s">
        <v>19575</v>
      </c>
      <c r="E7591" s="1" t="s">
        <v>19545</v>
      </c>
      <c r="F7591" s="1" t="s">
        <v>39771</v>
      </c>
      <c r="G7591" s="1" t="str">
        <f>IFERROR(VLOOKUP(A7591,Merge!$C$2:$D$6115,2,FALSE),"")</f>
        <v>뿔</v>
      </c>
    </row>
    <row r="7592" spans="1:7" x14ac:dyDescent="0.45">
      <c r="A7592" s="1" t="s">
        <v>19576</v>
      </c>
      <c r="B7592" s="1" t="s">
        <v>23</v>
      </c>
      <c r="C7592" s="1" t="s">
        <v>19577</v>
      </c>
      <c r="E7592" s="1" t="s">
        <v>14356</v>
      </c>
      <c r="F7592" s="1" t="s">
        <v>40972</v>
      </c>
      <c r="G7592" s="1" t="str">
        <f>IFERROR(VLOOKUP(A7592,Merge!$C$2:$D$6115,2,FALSE),"")</f>
        <v>머리</v>
      </c>
    </row>
    <row r="7593" spans="1:7" x14ac:dyDescent="0.45">
      <c r="A7593" s="1" t="s">
        <v>19578</v>
      </c>
      <c r="B7593" s="1" t="s">
        <v>23</v>
      </c>
      <c r="C7593" s="1" t="s">
        <v>19579</v>
      </c>
      <c r="E7593" s="1" t="s">
        <v>19580</v>
      </c>
      <c r="F7593" s="1" t="s">
        <v>40977</v>
      </c>
      <c r="G7593" s="1" t="str">
        <f>IFERROR(VLOOKUP(A7593,Merge!$C$2:$D$6115,2,FALSE),"")</f>
        <v>왼쪽 발굽</v>
      </c>
    </row>
    <row r="7594" spans="1:7" x14ac:dyDescent="0.45">
      <c r="A7594" s="1" t="s">
        <v>19581</v>
      </c>
      <c r="B7594" s="1" t="s">
        <v>23</v>
      </c>
      <c r="C7594" s="1" t="s">
        <v>19582</v>
      </c>
      <c r="E7594" s="1" t="s">
        <v>19583</v>
      </c>
      <c r="F7594" s="1" t="s">
        <v>40978</v>
      </c>
      <c r="G7594" s="1" t="str">
        <f>IFERROR(VLOOKUP(A7594,Merge!$C$2:$D$6115,2,FALSE),"")</f>
        <v>오른쪽 발굽</v>
      </c>
    </row>
    <row r="7595" spans="1:7" x14ac:dyDescent="0.45">
      <c r="A7595" s="1" t="s">
        <v>19584</v>
      </c>
      <c r="B7595" s="1" t="s">
        <v>1274</v>
      </c>
      <c r="C7595" s="1" t="s">
        <v>14369</v>
      </c>
      <c r="E7595" s="1" t="s">
        <v>19570</v>
      </c>
      <c r="F7595" s="1" t="s">
        <v>38961</v>
      </c>
      <c r="G7595" s="1" t="str">
        <f>IFERROR(VLOOKUP(A7595,Merge!$C$2:$D$6115,2,FALSE),"")</f>
        <v>혼돈폭탄체</v>
      </c>
    </row>
    <row r="7596" spans="1:7" x14ac:dyDescent="0.45">
      <c r="A7596" s="1" t="s">
        <v>19585</v>
      </c>
      <c r="B7596" s="1" t="s">
        <v>1274</v>
      </c>
      <c r="C7596" s="1" t="s">
        <v>19586</v>
      </c>
      <c r="E7596" s="1" t="s">
        <v>19587</v>
      </c>
      <c r="F7596" s="1" t="s">
        <v>38962</v>
      </c>
      <c r="G7596" s="1" t="str">
        <f>IFERROR(VLOOKUP(A7596,Merge!$C$2:$D$6115,2,FALSE),"")</f>
        <v>혼돈숫사슴</v>
      </c>
    </row>
    <row r="7597" spans="1:7" x14ac:dyDescent="0.45">
      <c r="A7597" s="1" t="s">
        <v>19588</v>
      </c>
      <c r="B7597" s="1" t="s">
        <v>1274</v>
      </c>
      <c r="C7597" s="1" t="s">
        <v>19589</v>
      </c>
      <c r="E7597" s="1" t="s">
        <v>19590</v>
      </c>
      <c r="F7597" s="1" t="s">
        <v>38963</v>
      </c>
      <c r="G7597" s="1" t="str">
        <f>IFERROR(VLOOKUP(A7597,Merge!$C$2:$D$6115,2,FALSE),"")</f>
        <v>혼돈암사슴</v>
      </c>
    </row>
    <row r="7598" spans="1:7" x14ac:dyDescent="0.45">
      <c r="A7598" s="1" t="s">
        <v>19591</v>
      </c>
      <c r="B7598" s="1" t="s">
        <v>1274</v>
      </c>
      <c r="C7598" s="1" t="s">
        <v>19592</v>
      </c>
      <c r="E7598" s="1" t="s">
        <v>19593</v>
      </c>
      <c r="F7598" s="1" t="s">
        <v>38964</v>
      </c>
      <c r="G7598" s="1" t="str">
        <f>IFERROR(VLOOKUP(A7598,Merge!$C$2:$D$6115,2,FALSE),"")</f>
        <v>새끼사슴</v>
      </c>
    </row>
    <row r="7599" spans="1:7" x14ac:dyDescent="0.45">
      <c r="A7599" s="1" t="s">
        <v>19594</v>
      </c>
      <c r="B7599" s="1" t="s">
        <v>1274</v>
      </c>
      <c r="C7599" s="1" t="s">
        <v>19595</v>
      </c>
      <c r="E7599" s="1" t="s">
        <v>19596</v>
      </c>
      <c r="F7599" s="1" t="s">
        <v>38964</v>
      </c>
      <c r="G7599" s="1" t="str">
        <f>IFERROR(VLOOKUP(A7599,Merge!$C$2:$D$6115,2,FALSE),"")</f>
        <v>새끼사슴</v>
      </c>
    </row>
    <row r="7600" spans="1:7" x14ac:dyDescent="0.45">
      <c r="A7600" s="1" t="s">
        <v>19597</v>
      </c>
      <c r="B7600" s="1" t="s">
        <v>23</v>
      </c>
      <c r="C7600" s="1" t="s">
        <v>14426</v>
      </c>
      <c r="E7600" s="1" t="s">
        <v>19598</v>
      </c>
      <c r="F7600" s="1" t="s">
        <v>38049</v>
      </c>
      <c r="G7600" s="1" t="str">
        <f>IFERROR(VLOOKUP(A7600,Merge!$C$2:$D$6115,2,FALSE),"")</f>
        <v>혼돈소</v>
      </c>
    </row>
    <row r="7601" spans="1:7" x14ac:dyDescent="0.45">
      <c r="A7601" s="1" t="s">
        <v>19599</v>
      </c>
      <c r="B7601" s="1" t="s">
        <v>23</v>
      </c>
      <c r="C7601" s="1" t="s">
        <v>19600</v>
      </c>
      <c r="E7601" s="1" t="s">
        <v>19601</v>
      </c>
      <c r="F7601" s="1" t="s">
        <v>40970</v>
      </c>
      <c r="G7601" s="1" t="str">
        <f>IFERROR(VLOOKUP(A7601,Merge!$C$2:$D$6115,2,FALSE),"")</f>
        <v>이 크고 예측할 수 없는 짐승은 인간이 극단적인 변형 유인체에 노출되었을 때 생겨납니다. 이들은 번식할 수는 없지만, 매우 강력한 전투원입니다.</v>
      </c>
    </row>
    <row r="7602" spans="1:7" x14ac:dyDescent="0.45">
      <c r="A7602" s="1" t="s">
        <v>19602</v>
      </c>
      <c r="B7602" s="1" t="s">
        <v>23</v>
      </c>
      <c r="C7602" s="1" t="s">
        <v>19603</v>
      </c>
      <c r="E7602" s="1" t="s">
        <v>19604</v>
      </c>
      <c r="F7602" s="1" t="s">
        <v>40975</v>
      </c>
      <c r="G7602" s="1" t="str">
        <f>IFERROR(VLOOKUP(A7602,Merge!$C$2:$D$6115,2,FALSE),"")</f>
        <v>혼돈육</v>
      </c>
    </row>
    <row r="7603" spans="1:7" x14ac:dyDescent="0.45">
      <c r="A7603" s="1" t="s">
        <v>19605</v>
      </c>
      <c r="B7603" s="1" t="s">
        <v>23</v>
      </c>
      <c r="C7603" s="1" t="s">
        <v>19606</v>
      </c>
      <c r="E7603" s="1" t="s">
        <v>19545</v>
      </c>
      <c r="F7603" s="1" t="s">
        <v>39771</v>
      </c>
      <c r="G7603" s="1" t="str">
        <f>IFERROR(VLOOKUP(A7603,Merge!$C$2:$D$6115,2,FALSE),"")</f>
        <v>뿔</v>
      </c>
    </row>
    <row r="7604" spans="1:7" x14ac:dyDescent="0.45">
      <c r="A7604" s="1" t="s">
        <v>19607</v>
      </c>
      <c r="B7604" s="1" t="s">
        <v>23</v>
      </c>
      <c r="C7604" s="1" t="s">
        <v>19608</v>
      </c>
      <c r="E7604" s="1" t="s">
        <v>19548</v>
      </c>
      <c r="F7604" s="1" t="s">
        <v>40971</v>
      </c>
      <c r="G7604" s="1" t="str">
        <f>IFERROR(VLOOKUP(A7604,Merge!$C$2:$D$6115,2,FALSE),"")</f>
        <v>엄니</v>
      </c>
    </row>
    <row r="7605" spans="1:7" x14ac:dyDescent="0.45">
      <c r="A7605" s="1" t="s">
        <v>19609</v>
      </c>
      <c r="B7605" s="1" t="s">
        <v>23</v>
      </c>
      <c r="C7605" s="1" t="s">
        <v>19610</v>
      </c>
      <c r="E7605" s="1" t="s">
        <v>14356</v>
      </c>
      <c r="F7605" s="1" t="s">
        <v>40972</v>
      </c>
      <c r="G7605" s="1" t="str">
        <f>IFERROR(VLOOKUP(A7605,Merge!$C$2:$D$6115,2,FALSE),"")</f>
        <v>머리</v>
      </c>
    </row>
    <row r="7606" spans="1:7" x14ac:dyDescent="0.45">
      <c r="A7606" s="1" t="s">
        <v>19611</v>
      </c>
      <c r="B7606" s="1" t="s">
        <v>23</v>
      </c>
      <c r="C7606" s="1" t="s">
        <v>19612</v>
      </c>
      <c r="E7606" s="1" t="s">
        <v>14347</v>
      </c>
      <c r="F7606" s="1" t="s">
        <v>40973</v>
      </c>
      <c r="G7606" s="1" t="str">
        <f>IFERROR(VLOOKUP(A7606,Merge!$C$2:$D$6115,2,FALSE),"")</f>
        <v>왼쪽 발톱</v>
      </c>
    </row>
    <row r="7607" spans="1:7" x14ac:dyDescent="0.45">
      <c r="A7607" s="1" t="s">
        <v>19613</v>
      </c>
      <c r="B7607" s="1" t="s">
        <v>23</v>
      </c>
      <c r="C7607" s="1" t="s">
        <v>19614</v>
      </c>
      <c r="E7607" s="1" t="s">
        <v>14350</v>
      </c>
      <c r="F7607" s="1" t="s">
        <v>40974</v>
      </c>
      <c r="G7607" s="1" t="str">
        <f>IFERROR(VLOOKUP(A7607,Merge!$C$2:$D$6115,2,FALSE),"")</f>
        <v>오른쪽 발톱</v>
      </c>
    </row>
    <row r="7608" spans="1:7" x14ac:dyDescent="0.45">
      <c r="A7608" s="1" t="s">
        <v>19615</v>
      </c>
      <c r="B7608" s="1" t="s">
        <v>1274</v>
      </c>
      <c r="C7608" s="1" t="s">
        <v>14426</v>
      </c>
      <c r="E7608" s="1" t="s">
        <v>19598</v>
      </c>
      <c r="F7608" s="1" t="s">
        <v>38049</v>
      </c>
      <c r="G7608" s="1" t="str">
        <f>IFERROR(VLOOKUP(A7608,Merge!$C$2:$D$6115,2,FALSE),"")</f>
        <v>혼돈소</v>
      </c>
    </row>
    <row r="7609" spans="1:7" x14ac:dyDescent="0.45">
      <c r="A7609" s="1" t="s">
        <v>19616</v>
      </c>
      <c r="B7609" s="1" t="s">
        <v>1274</v>
      </c>
      <c r="C7609" s="1" t="s">
        <v>19617</v>
      </c>
      <c r="E7609" s="1" t="s">
        <v>19618</v>
      </c>
      <c r="F7609" s="1" t="s">
        <v>38959</v>
      </c>
      <c r="G7609" s="1" t="str">
        <f>IFERROR(VLOOKUP(A7609,Merge!$C$2:$D$6115,2,FALSE),"")</f>
        <v>혼돈황소</v>
      </c>
    </row>
    <row r="7610" spans="1:7" x14ac:dyDescent="0.45">
      <c r="A7610" s="1" t="s">
        <v>19619</v>
      </c>
      <c r="B7610" s="1" t="s">
        <v>1274</v>
      </c>
      <c r="C7610" s="1" t="s">
        <v>19620</v>
      </c>
      <c r="E7610" s="1" t="s">
        <v>19598</v>
      </c>
      <c r="F7610" s="1" t="s">
        <v>38049</v>
      </c>
      <c r="G7610" s="1" t="str">
        <f>IFERROR(VLOOKUP(A7610,Merge!$C$2:$D$6115,2,FALSE),"")</f>
        <v>혼돈소</v>
      </c>
    </row>
    <row r="7611" spans="1:7" x14ac:dyDescent="0.45">
      <c r="A7611" s="1" t="s">
        <v>19621</v>
      </c>
      <c r="B7611" s="1" t="s">
        <v>1274</v>
      </c>
      <c r="C7611" s="1" t="s">
        <v>19622</v>
      </c>
      <c r="E7611" s="1" t="s">
        <v>19623</v>
      </c>
      <c r="F7611" s="1" t="s">
        <v>38960</v>
      </c>
      <c r="G7611" s="1" t="str">
        <f>IFERROR(VLOOKUP(A7611,Merge!$C$2:$D$6115,2,FALSE),"")</f>
        <v>송아지</v>
      </c>
    </row>
    <row r="7612" spans="1:7" x14ac:dyDescent="0.45">
      <c r="A7612" s="1" t="s">
        <v>19624</v>
      </c>
      <c r="B7612" s="1" t="s">
        <v>1274</v>
      </c>
      <c r="C7612" s="1" t="s">
        <v>19625</v>
      </c>
      <c r="E7612" s="1" t="s">
        <v>19626</v>
      </c>
      <c r="F7612" s="1" t="s">
        <v>38960</v>
      </c>
      <c r="G7612" s="1" t="str">
        <f>IFERROR(VLOOKUP(A7612,Merge!$C$2:$D$6115,2,FALSE),"")</f>
        <v>송아지</v>
      </c>
    </row>
    <row r="7613" spans="1:7" x14ac:dyDescent="0.45">
      <c r="A7613" s="1" t="s">
        <v>19627</v>
      </c>
      <c r="B7613" s="1" t="s">
        <v>23</v>
      </c>
      <c r="C7613" s="1" t="s">
        <v>14685</v>
      </c>
      <c r="E7613" s="1" t="s">
        <v>19628</v>
      </c>
      <c r="F7613" s="1" t="s">
        <v>38970</v>
      </c>
      <c r="G7613" s="1" t="str">
        <f>IFERROR(VLOOKUP(A7613,Merge!$C$2:$D$6115,2,FALSE),"")</f>
        <v>혼돈공룡</v>
      </c>
    </row>
    <row r="7614" spans="1:7" x14ac:dyDescent="0.45">
      <c r="A7614" s="1" t="s">
        <v>19629</v>
      </c>
      <c r="B7614" s="1" t="s">
        <v>23</v>
      </c>
      <c r="C7614" s="1" t="s">
        <v>19630</v>
      </c>
      <c r="E7614" s="1" t="s">
        <v>19631</v>
      </c>
      <c r="F7614" s="1" t="s">
        <v>40984</v>
      </c>
      <c r="G7614" s="1" t="str">
        <f>IFERROR(VLOOKUP(A7614,Merge!$C$2:$D$6115,2,FALSE),"")</f>
        <v>랩터처럼 날렵하고 발톱이 있는 육식동물은 지역 주민들을 위협합니다. 대부분의 먹잇감을 능가하는 혼돈공룡은 가장 빠르고 냉혹한 포식자들 중 하나입니다. 만약 이들을 인간으로 되돌릴 계획이 있다면 조심해야 합니다. 그보다 먼저 잡아먹힐지도 모릅니다.</v>
      </c>
    </row>
    <row r="7615" spans="1:7" x14ac:dyDescent="0.45">
      <c r="A7615" s="1" t="s">
        <v>19632</v>
      </c>
      <c r="B7615" s="1" t="s">
        <v>23</v>
      </c>
      <c r="C7615" s="1" t="s">
        <v>19633</v>
      </c>
      <c r="E7615" s="1" t="s">
        <v>14356</v>
      </c>
      <c r="F7615" s="1" t="s">
        <v>40972</v>
      </c>
      <c r="G7615" s="1" t="str">
        <f>IFERROR(VLOOKUP(A7615,Merge!$C$2:$D$6115,2,FALSE),"")</f>
        <v>머리</v>
      </c>
    </row>
    <row r="7616" spans="1:7" x14ac:dyDescent="0.45">
      <c r="A7616" s="1" t="s">
        <v>19634</v>
      </c>
      <c r="B7616" s="1" t="s">
        <v>23</v>
      </c>
      <c r="C7616" s="1" t="s">
        <v>19635</v>
      </c>
      <c r="E7616" s="1" t="s">
        <v>14347</v>
      </c>
      <c r="F7616" s="1" t="s">
        <v>40973</v>
      </c>
      <c r="G7616" s="1" t="str">
        <f>IFERROR(VLOOKUP(A7616,Merge!$C$2:$D$6115,2,FALSE),"")</f>
        <v>왼쪽 발톱</v>
      </c>
    </row>
    <row r="7617" spans="1:7" x14ac:dyDescent="0.45">
      <c r="A7617" s="1" t="s">
        <v>19636</v>
      </c>
      <c r="B7617" s="1" t="s">
        <v>23</v>
      </c>
      <c r="C7617" s="1" t="s">
        <v>19637</v>
      </c>
      <c r="E7617" s="1" t="s">
        <v>14350</v>
      </c>
      <c r="F7617" s="1" t="s">
        <v>40974</v>
      </c>
      <c r="G7617" s="1" t="str">
        <f>IFERROR(VLOOKUP(A7617,Merge!$C$2:$D$6115,2,FALSE),"")</f>
        <v>오른쪽 발톱</v>
      </c>
    </row>
    <row r="7618" spans="1:7" x14ac:dyDescent="0.45">
      <c r="A7618" s="1" t="s">
        <v>19638</v>
      </c>
      <c r="B7618" s="1" t="s">
        <v>1274</v>
      </c>
      <c r="C7618" s="1" t="s">
        <v>14685</v>
      </c>
      <c r="E7618" s="1" t="s">
        <v>19639</v>
      </c>
      <c r="F7618" s="1" t="s">
        <v>38970</v>
      </c>
      <c r="G7618" s="1" t="str">
        <f>IFERROR(VLOOKUP(A7618,Merge!$C$2:$D$6115,2,FALSE),"")</f>
        <v>혼돈공룡</v>
      </c>
    </row>
    <row r="7619" spans="1:7" x14ac:dyDescent="0.45">
      <c r="A7619" s="1" t="s">
        <v>19640</v>
      </c>
      <c r="B7619" s="1" t="s">
        <v>1274</v>
      </c>
      <c r="C7619" s="1" t="s">
        <v>19641</v>
      </c>
      <c r="E7619" s="1" t="s">
        <v>19642</v>
      </c>
      <c r="F7619" s="1" t="s">
        <v>38971</v>
      </c>
      <c r="G7619" s="1" t="str">
        <f>IFERROR(VLOOKUP(A7619,Merge!$C$2:$D$6115,2,FALSE),"")</f>
        <v>혼돈랩터</v>
      </c>
    </row>
    <row r="7620" spans="1:7" x14ac:dyDescent="0.45">
      <c r="A7620" s="1" t="s">
        <v>19643</v>
      </c>
      <c r="B7620" s="1" t="s">
        <v>1274</v>
      </c>
      <c r="C7620" s="1" t="s">
        <v>19644</v>
      </c>
      <c r="E7620" s="1" t="s">
        <v>19645</v>
      </c>
      <c r="F7620" s="1" t="s">
        <v>38972</v>
      </c>
      <c r="G7620" s="1" t="str">
        <f>IFERROR(VLOOKUP(A7620,Merge!$C$2:$D$6115,2,FALSE),"")</f>
        <v>혼돈암탉</v>
      </c>
    </row>
    <row r="7621" spans="1:7" x14ac:dyDescent="0.45">
      <c r="A7621" s="1" t="s">
        <v>19646</v>
      </c>
      <c r="B7621" s="1" t="s">
        <v>1274</v>
      </c>
      <c r="C7621" s="1" t="s">
        <v>19647</v>
      </c>
      <c r="E7621" s="1" t="s">
        <v>19623</v>
      </c>
      <c r="F7621" s="1" t="s">
        <v>38967</v>
      </c>
      <c r="G7621" s="1" t="str">
        <f>IFERROR(VLOOKUP(A7621,Merge!$C$2:$D$6115,2,FALSE),"")</f>
        <v>새끼</v>
      </c>
    </row>
    <row r="7622" spans="1:7" x14ac:dyDescent="0.45">
      <c r="A7622" s="1" t="s">
        <v>19648</v>
      </c>
      <c r="B7622" s="1" t="s">
        <v>1274</v>
      </c>
      <c r="C7622" s="1" t="s">
        <v>19649</v>
      </c>
      <c r="E7622" s="1" t="s">
        <v>19626</v>
      </c>
      <c r="F7622" s="1" t="s">
        <v>38973</v>
      </c>
      <c r="G7622" s="1" t="str">
        <f>IFERROR(VLOOKUP(A7622,Merge!$C$2:$D$6115,2,FALSE),"")</f>
        <v>성장기</v>
      </c>
    </row>
    <row r="7623" spans="1:7" x14ac:dyDescent="0.45">
      <c r="A7623" s="1" t="s">
        <v>19650</v>
      </c>
      <c r="B7623" s="1" t="s">
        <v>23</v>
      </c>
      <c r="C7623" s="1" t="s">
        <v>14646</v>
      </c>
      <c r="E7623" s="1" t="s">
        <v>19651</v>
      </c>
      <c r="F7623" s="1" t="s">
        <v>38965</v>
      </c>
      <c r="G7623" s="1" t="str">
        <f>IFERROR(VLOOKUP(A7623,Merge!$C$2:$D$6115,2,FALSE),"")</f>
        <v>혼돈여우</v>
      </c>
    </row>
    <row r="7624" spans="1:7" x14ac:dyDescent="0.45">
      <c r="A7624" s="1" t="s">
        <v>19652</v>
      </c>
      <c r="B7624" s="1" t="s">
        <v>23</v>
      </c>
      <c r="C7624" s="1" t="s">
        <v>19653</v>
      </c>
      <c r="E7624" s="1" t="s">
        <v>19654</v>
      </c>
      <c r="F7624" s="1" t="s">
        <v>40980</v>
      </c>
      <c r="G7624" s="1" t="str">
        <f>IFERROR(VLOOKUP(A7624,Merge!$C$2:$D$6115,2,FALSE),"")</f>
        <v>여우와 말을 혼합한 듯 크고 우아한 생명체로, 꽤나 재빠른 편입니다. 모든 혼돈변이체처럼 이들은 번식이 불가능합니다. 또한 날개를 이용한 비행의 개념은 변방계엔 존재하지 않기 때문에, 이들은 날개를 사용하지 못합니다.</v>
      </c>
    </row>
    <row r="7625" spans="1:7" x14ac:dyDescent="0.45">
      <c r="A7625" s="1" t="s">
        <v>19655</v>
      </c>
      <c r="B7625" s="1" t="s">
        <v>23</v>
      </c>
      <c r="C7625" s="1" t="s">
        <v>19656</v>
      </c>
      <c r="E7625" s="1" t="s">
        <v>14356</v>
      </c>
      <c r="F7625" s="1" t="s">
        <v>40972</v>
      </c>
      <c r="G7625" s="1" t="str">
        <f>IFERROR(VLOOKUP(A7625,Merge!$C$2:$D$6115,2,FALSE),"")</f>
        <v>머리</v>
      </c>
    </row>
    <row r="7626" spans="1:7" x14ac:dyDescent="0.45">
      <c r="A7626" s="1" t="s">
        <v>19657</v>
      </c>
      <c r="B7626" s="1" t="s">
        <v>23</v>
      </c>
      <c r="C7626" s="1" t="s">
        <v>19658</v>
      </c>
      <c r="E7626" s="1" t="s">
        <v>14347</v>
      </c>
      <c r="F7626" s="1" t="s">
        <v>40973</v>
      </c>
      <c r="G7626" s="1" t="str">
        <f>IFERROR(VLOOKUP(A7626,Merge!$C$2:$D$6115,2,FALSE),"")</f>
        <v>왼쪽 발톱</v>
      </c>
    </row>
    <row r="7627" spans="1:7" x14ac:dyDescent="0.45">
      <c r="A7627" s="1" t="s">
        <v>19659</v>
      </c>
      <c r="B7627" s="1" t="s">
        <v>23</v>
      </c>
      <c r="C7627" s="1" t="s">
        <v>19660</v>
      </c>
      <c r="E7627" s="1" t="s">
        <v>14350</v>
      </c>
      <c r="F7627" s="1" t="s">
        <v>40974</v>
      </c>
      <c r="G7627" s="1" t="str">
        <f>IFERROR(VLOOKUP(A7627,Merge!$C$2:$D$6115,2,FALSE),"")</f>
        <v>오른쪽 발톱</v>
      </c>
    </row>
    <row r="7628" spans="1:7" x14ac:dyDescent="0.45">
      <c r="A7628" s="1" t="s">
        <v>19661</v>
      </c>
      <c r="B7628" s="1" t="s">
        <v>1274</v>
      </c>
      <c r="C7628" s="1" t="s">
        <v>14646</v>
      </c>
      <c r="E7628" s="1" t="s">
        <v>19651</v>
      </c>
      <c r="F7628" s="1" t="s">
        <v>38965</v>
      </c>
      <c r="G7628" s="1" t="str">
        <f>IFERROR(VLOOKUP(A7628,Merge!$C$2:$D$6115,2,FALSE),"")</f>
        <v>혼돈여우</v>
      </c>
    </row>
    <row r="7629" spans="1:7" x14ac:dyDescent="0.45">
      <c r="A7629" s="1" t="s">
        <v>19662</v>
      </c>
      <c r="B7629" s="1" t="s">
        <v>1274</v>
      </c>
      <c r="C7629" s="1" t="s">
        <v>19663</v>
      </c>
      <c r="E7629" s="1" t="s">
        <v>19651</v>
      </c>
      <c r="F7629" s="1" t="s">
        <v>38965</v>
      </c>
      <c r="G7629" s="1" t="str">
        <f>IFERROR(VLOOKUP(A7629,Merge!$C$2:$D$6115,2,FALSE),"")</f>
        <v>혼돈여우</v>
      </c>
    </row>
    <row r="7630" spans="1:7" x14ac:dyDescent="0.45">
      <c r="A7630" s="1" t="s">
        <v>19664</v>
      </c>
      <c r="B7630" s="1" t="s">
        <v>1274</v>
      </c>
      <c r="C7630" s="1" t="s">
        <v>19665</v>
      </c>
      <c r="E7630" s="1" t="s">
        <v>19666</v>
      </c>
      <c r="F7630" s="1" t="s">
        <v>38966</v>
      </c>
      <c r="G7630" s="1" t="str">
        <f>IFERROR(VLOOKUP(A7630,Merge!$C$2:$D$6115,2,FALSE),"")</f>
        <v>혼돈암여우</v>
      </c>
    </row>
    <row r="7631" spans="1:7" x14ac:dyDescent="0.45">
      <c r="A7631" s="1" t="s">
        <v>19667</v>
      </c>
      <c r="B7631" s="1" t="s">
        <v>1274</v>
      </c>
      <c r="C7631" s="1" t="s">
        <v>19668</v>
      </c>
      <c r="E7631" s="1" t="s">
        <v>19565</v>
      </c>
      <c r="F7631" s="1" t="s">
        <v>38967</v>
      </c>
      <c r="G7631" s="1" t="str">
        <f>IFERROR(VLOOKUP(A7631,Merge!$C$2:$D$6115,2,FALSE),"")</f>
        <v>새끼</v>
      </c>
    </row>
    <row r="7632" spans="1:7" x14ac:dyDescent="0.45">
      <c r="A7632" s="1" t="s">
        <v>19669</v>
      </c>
      <c r="B7632" s="1" t="s">
        <v>1274</v>
      </c>
      <c r="C7632" s="1" t="s">
        <v>19670</v>
      </c>
      <c r="E7632" s="1" t="s">
        <v>19568</v>
      </c>
      <c r="F7632" s="1" t="s">
        <v>38967</v>
      </c>
      <c r="G7632" s="1" t="str">
        <f>IFERROR(VLOOKUP(A7632,Merge!$C$2:$D$6115,2,FALSE),"")</f>
        <v>새끼</v>
      </c>
    </row>
    <row r="7633" spans="1:7" x14ac:dyDescent="0.45">
      <c r="A7633" s="1" t="s">
        <v>19671</v>
      </c>
      <c r="B7633" s="1" t="s">
        <v>23</v>
      </c>
      <c r="C7633" s="1" t="s">
        <v>19672</v>
      </c>
      <c r="E7633" s="1" t="s">
        <v>19673</v>
      </c>
      <c r="F7633" s="1" t="s">
        <v>38974</v>
      </c>
      <c r="G7633" s="1" t="str">
        <f>IFERROR(VLOOKUP(A7633,Merge!$C$2:$D$6115,2,FALSE),"")</f>
        <v>혼돈결합체</v>
      </c>
    </row>
    <row r="7634" spans="1:7" x14ac:dyDescent="0.45">
      <c r="A7634" s="1" t="s">
        <v>19674</v>
      </c>
      <c r="B7634" s="1" t="s">
        <v>23</v>
      </c>
      <c r="C7634" s="1" t="s">
        <v>19675</v>
      </c>
      <c r="E7634" s="1" t="s">
        <v>19676</v>
      </c>
      <c r="F7634" s="1" t="s">
        <v>41000</v>
      </c>
      <c r="G7634" s="1" t="str">
        <f>IFERROR(VLOOKUP(A7634,Merge!$C$2:$D$6115,2,FALSE),"")</f>
        <v>변이 유도실에서 처음으로 변이가 시작된 두 변이체의 거대한 융합체 입니다. 둘중 하나가 흡수되어 다른이에게 융합되었습니다. 이들은 두개의 정신을 가지고 하나의 몸을 공유하기 때문에 더욱 높은 의식을 가지고 있지만, 이 새로운 변화에 익숙해 지기까지 시간이 걸릴 것 입니다. 이 융합체는 매우 거대하고 전투에 공포스러울 정도로 효과적입니다.</v>
      </c>
    </row>
    <row r="7635" spans="1:7" x14ac:dyDescent="0.45">
      <c r="A7635" s="1" t="s">
        <v>19677</v>
      </c>
      <c r="B7635" s="1" t="s">
        <v>23</v>
      </c>
      <c r="C7635" s="1" t="s">
        <v>19678</v>
      </c>
      <c r="E7635" s="1" t="s">
        <v>14356</v>
      </c>
      <c r="F7635" s="1" t="s">
        <v>40972</v>
      </c>
      <c r="G7635" s="1" t="str">
        <f>IFERROR(VLOOKUP(A7635,Merge!$C$2:$D$6115,2,FALSE),"")</f>
        <v>머리</v>
      </c>
    </row>
    <row r="7636" spans="1:7" x14ac:dyDescent="0.45">
      <c r="A7636" s="1" t="s">
        <v>19679</v>
      </c>
      <c r="B7636" s="1" t="s">
        <v>23</v>
      </c>
      <c r="C7636" s="1" t="s">
        <v>19680</v>
      </c>
      <c r="E7636" s="1" t="s">
        <v>14356</v>
      </c>
      <c r="F7636" s="1" t="s">
        <v>40972</v>
      </c>
      <c r="G7636" s="1" t="str">
        <f>IFERROR(VLOOKUP(A7636,Merge!$C$2:$D$6115,2,FALSE),"")</f>
        <v>머리</v>
      </c>
    </row>
    <row r="7637" spans="1:7" x14ac:dyDescent="0.45">
      <c r="A7637" s="1" t="s">
        <v>19681</v>
      </c>
      <c r="B7637" s="1" t="s">
        <v>23</v>
      </c>
      <c r="C7637" s="1" t="s">
        <v>19682</v>
      </c>
      <c r="E7637" s="1" t="s">
        <v>19683</v>
      </c>
      <c r="F7637" s="1" t="s">
        <v>41001</v>
      </c>
      <c r="G7637" s="1" t="str">
        <f>IFERROR(VLOOKUP(A7637,Merge!$C$2:$D$6115,2,FALSE),"")</f>
        <v>코뿔소 뿔</v>
      </c>
    </row>
    <row r="7638" spans="1:7" x14ac:dyDescent="0.45">
      <c r="A7638" s="1" t="s">
        <v>19684</v>
      </c>
      <c r="B7638" s="1" t="s">
        <v>23</v>
      </c>
      <c r="C7638" s="1" t="s">
        <v>19685</v>
      </c>
      <c r="E7638" s="1" t="s">
        <v>19686</v>
      </c>
      <c r="F7638" s="1" t="s">
        <v>39138</v>
      </c>
      <c r="G7638" s="1" t="str">
        <f>IFERROR(VLOOKUP(A7638,Merge!$C$2:$D$6115,2,FALSE),"")</f>
        <v>트럼보 뿔</v>
      </c>
    </row>
    <row r="7639" spans="1:7" x14ac:dyDescent="0.45">
      <c r="A7639" s="1" t="s">
        <v>19687</v>
      </c>
      <c r="B7639" s="1" t="s">
        <v>1274</v>
      </c>
      <c r="C7639" s="1" t="s">
        <v>19672</v>
      </c>
      <c r="E7639" s="1" t="s">
        <v>19688</v>
      </c>
      <c r="F7639" s="1" t="s">
        <v>38974</v>
      </c>
      <c r="G7639" s="1" t="str">
        <f>IFERROR(VLOOKUP(A7639,Merge!$C$2:$D$6115,2,FALSE),"")</f>
        <v>혼돈결합체</v>
      </c>
    </row>
    <row r="7640" spans="1:7" x14ac:dyDescent="0.45">
      <c r="A7640" s="1" t="s">
        <v>19689</v>
      </c>
      <c r="B7640" s="1" t="s">
        <v>1274</v>
      </c>
      <c r="C7640" s="1" t="s">
        <v>19690</v>
      </c>
      <c r="E7640" s="1" t="s">
        <v>19673</v>
      </c>
      <c r="F7640" s="1" t="s">
        <v>38974</v>
      </c>
      <c r="G7640" s="1" t="str">
        <f>IFERROR(VLOOKUP(A7640,Merge!$C$2:$D$6115,2,FALSE),"")</f>
        <v>혼돈결합체</v>
      </c>
    </row>
    <row r="7641" spans="1:7" x14ac:dyDescent="0.45">
      <c r="A7641" s="1" t="s">
        <v>19691</v>
      </c>
      <c r="B7641" s="1" t="s">
        <v>1274</v>
      </c>
      <c r="C7641" s="1" t="s">
        <v>19692</v>
      </c>
      <c r="E7641" s="1" t="s">
        <v>19673</v>
      </c>
      <c r="F7641" s="1" t="s">
        <v>38974</v>
      </c>
      <c r="G7641" s="1" t="str">
        <f>IFERROR(VLOOKUP(A7641,Merge!$C$2:$D$6115,2,FALSE),"")</f>
        <v>혼돈결합체</v>
      </c>
    </row>
    <row r="7642" spans="1:7" x14ac:dyDescent="0.45">
      <c r="A7642" s="1" t="s">
        <v>19693</v>
      </c>
      <c r="B7642" s="1" t="s">
        <v>1274</v>
      </c>
      <c r="C7642" s="1" t="s">
        <v>19694</v>
      </c>
      <c r="E7642" s="1" t="s">
        <v>19695</v>
      </c>
      <c r="F7642" s="1" t="s">
        <v>38967</v>
      </c>
      <c r="G7642" s="1" t="str">
        <f>IFERROR(VLOOKUP(A7642,Merge!$C$2:$D$6115,2,FALSE),"")</f>
        <v>새끼</v>
      </c>
    </row>
    <row r="7643" spans="1:7" x14ac:dyDescent="0.45">
      <c r="A7643" s="1" t="s">
        <v>19696</v>
      </c>
      <c r="B7643" s="1" t="s">
        <v>1274</v>
      </c>
      <c r="C7643" s="1" t="s">
        <v>19697</v>
      </c>
      <c r="E7643" s="1" t="s">
        <v>19698</v>
      </c>
      <c r="F7643" s="1" t="s">
        <v>38967</v>
      </c>
      <c r="G7643" s="1" t="str">
        <f>IFERROR(VLOOKUP(A7643,Merge!$C$2:$D$6115,2,FALSE),"")</f>
        <v>새끼</v>
      </c>
    </row>
    <row r="7644" spans="1:7" x14ac:dyDescent="0.45">
      <c r="A7644" s="1" t="s">
        <v>19699</v>
      </c>
      <c r="B7644" s="1" t="s">
        <v>23</v>
      </c>
      <c r="C7644" s="1" t="s">
        <v>19700</v>
      </c>
      <c r="E7644" s="1" t="s">
        <v>19701</v>
      </c>
      <c r="F7644" s="1" t="s">
        <v>38082</v>
      </c>
      <c r="G7644" s="1" t="str">
        <f>IFERROR(VLOOKUP(A7644,Merge!$C$2:$D$6115,2,FALSE),"")</f>
        <v>혼돈융합체</v>
      </c>
    </row>
    <row r="7645" spans="1:7" x14ac:dyDescent="0.45">
      <c r="A7645" s="1" t="s">
        <v>19702</v>
      </c>
      <c r="B7645" s="1" t="s">
        <v>23</v>
      </c>
      <c r="C7645" s="1" t="s">
        <v>19703</v>
      </c>
      <c r="E7645" s="1" t="s">
        <v>19704</v>
      </c>
      <c r="F7645" s="1" t="s">
        <v>40998</v>
      </c>
      <c r="G7645" s="1" t="str">
        <f>IFERROR(VLOOKUP(A7645,Merge!$C$2:$D$6115,2,FALSE),"")</f>
        <v>변형 유도실안에서 변형된, 두 변이체의 융합체입니다. 이들은 두 개의 정신과 하나의 몸을 공유하고 있으며, 의식 수준이 높을 수록 새로운 의식에 적응하는데 어느정도 시간이 걸릴 수 있습니다.</v>
      </c>
    </row>
    <row r="7646" spans="1:7" x14ac:dyDescent="0.45">
      <c r="A7646" s="1" t="s">
        <v>19705</v>
      </c>
      <c r="B7646" s="1" t="s">
        <v>23</v>
      </c>
      <c r="C7646" s="1" t="s">
        <v>19706</v>
      </c>
      <c r="E7646" s="1" t="s">
        <v>14356</v>
      </c>
      <c r="F7646" s="1" t="s">
        <v>40972</v>
      </c>
      <c r="G7646" s="1" t="str">
        <f>IFERROR(VLOOKUP(A7646,Merge!$C$2:$D$6115,2,FALSE),"")</f>
        <v>머리</v>
      </c>
    </row>
    <row r="7647" spans="1:7" x14ac:dyDescent="0.45">
      <c r="A7647" s="1" t="s">
        <v>19707</v>
      </c>
      <c r="B7647" s="1" t="s">
        <v>23</v>
      </c>
      <c r="C7647" s="1" t="s">
        <v>19708</v>
      </c>
      <c r="E7647" s="1" t="s">
        <v>14356</v>
      </c>
      <c r="F7647" s="1" t="s">
        <v>40972</v>
      </c>
      <c r="G7647" s="1" t="str">
        <f>IFERROR(VLOOKUP(A7647,Merge!$C$2:$D$6115,2,FALSE),"")</f>
        <v>머리</v>
      </c>
    </row>
    <row r="7648" spans="1:7" x14ac:dyDescent="0.45">
      <c r="A7648" s="1" t="s">
        <v>19709</v>
      </c>
      <c r="B7648" s="1" t="s">
        <v>23</v>
      </c>
      <c r="C7648" s="1" t="s">
        <v>19710</v>
      </c>
      <c r="E7648" s="1" t="s">
        <v>19545</v>
      </c>
      <c r="F7648" s="1" t="s">
        <v>39771</v>
      </c>
      <c r="G7648" s="1" t="str">
        <f>IFERROR(VLOOKUP(A7648,Merge!$C$2:$D$6115,2,FALSE),"")</f>
        <v>뿔</v>
      </c>
    </row>
    <row r="7649" spans="1:7" x14ac:dyDescent="0.45">
      <c r="A7649" s="1" t="s">
        <v>19711</v>
      </c>
      <c r="B7649" s="1" t="s">
        <v>1274</v>
      </c>
      <c r="C7649" s="1" t="s">
        <v>19700</v>
      </c>
      <c r="E7649" s="1" t="s">
        <v>19712</v>
      </c>
      <c r="F7649" s="1" t="s">
        <v>38082</v>
      </c>
      <c r="G7649" s="1" t="str">
        <f>IFERROR(VLOOKUP(A7649,Merge!$C$2:$D$6115,2,FALSE),"")</f>
        <v>혼돈융합체</v>
      </c>
    </row>
    <row r="7650" spans="1:7" x14ac:dyDescent="0.45">
      <c r="A7650" s="1" t="s">
        <v>19713</v>
      </c>
      <c r="B7650" s="1" t="s">
        <v>1274</v>
      </c>
      <c r="C7650" s="1" t="s">
        <v>19714</v>
      </c>
      <c r="E7650" s="1" t="s">
        <v>19701</v>
      </c>
      <c r="F7650" s="1" t="s">
        <v>38082</v>
      </c>
      <c r="G7650" s="1" t="str">
        <f>IFERROR(VLOOKUP(A7650,Merge!$C$2:$D$6115,2,FALSE),"")</f>
        <v>혼돈융합체</v>
      </c>
    </row>
    <row r="7651" spans="1:7" x14ac:dyDescent="0.45">
      <c r="A7651" s="1" t="s">
        <v>19715</v>
      </c>
      <c r="B7651" s="1" t="s">
        <v>1274</v>
      </c>
      <c r="C7651" s="1" t="s">
        <v>19716</v>
      </c>
      <c r="E7651" s="1" t="s">
        <v>19701</v>
      </c>
      <c r="F7651" s="1" t="s">
        <v>38082</v>
      </c>
      <c r="G7651" s="1" t="str">
        <f>IFERROR(VLOOKUP(A7651,Merge!$C$2:$D$6115,2,FALSE),"")</f>
        <v>혼돈융합체</v>
      </c>
    </row>
    <row r="7652" spans="1:7" x14ac:dyDescent="0.45">
      <c r="A7652" s="1" t="s">
        <v>19717</v>
      </c>
      <c r="B7652" s="1" t="s">
        <v>1274</v>
      </c>
      <c r="C7652" s="1" t="s">
        <v>19718</v>
      </c>
      <c r="E7652" s="1" t="s">
        <v>19719</v>
      </c>
      <c r="F7652" s="1" t="s">
        <v>38967</v>
      </c>
      <c r="G7652" s="1" t="str">
        <f>IFERROR(VLOOKUP(A7652,Merge!$C$2:$D$6115,2,FALSE),"")</f>
        <v>새끼</v>
      </c>
    </row>
    <row r="7653" spans="1:7" x14ac:dyDescent="0.45">
      <c r="A7653" s="1" t="s">
        <v>19720</v>
      </c>
      <c r="B7653" s="1" t="s">
        <v>1274</v>
      </c>
      <c r="C7653" s="1" t="s">
        <v>19721</v>
      </c>
      <c r="E7653" s="1" t="s">
        <v>19722</v>
      </c>
      <c r="F7653" s="1" t="s">
        <v>38967</v>
      </c>
      <c r="G7653" s="1" t="str">
        <f>IFERROR(VLOOKUP(A7653,Merge!$C$2:$D$6115,2,FALSE),"")</f>
        <v>새끼</v>
      </c>
    </row>
    <row r="7654" spans="1:7" x14ac:dyDescent="0.45">
      <c r="A7654" s="1" t="s">
        <v>19723</v>
      </c>
      <c r="B7654" s="1" t="s">
        <v>23</v>
      </c>
      <c r="C7654" s="1" t="s">
        <v>19724</v>
      </c>
      <c r="E7654" s="1" t="s">
        <v>19712</v>
      </c>
      <c r="F7654" s="1" t="s">
        <v>38082</v>
      </c>
      <c r="G7654" s="1" t="str">
        <f>IFERROR(VLOOKUP(A7654,Merge!$C$2:$D$6115,2,FALSE),"")</f>
        <v>혼돈융합체</v>
      </c>
    </row>
    <row r="7655" spans="1:7" x14ac:dyDescent="0.45">
      <c r="A7655" s="1" t="s">
        <v>19725</v>
      </c>
      <c r="B7655" s="1" t="s">
        <v>23</v>
      </c>
      <c r="C7655" s="1" t="s">
        <v>19726</v>
      </c>
      <c r="E7655" s="1" t="s">
        <v>19727</v>
      </c>
      <c r="F7655" s="1" t="s">
        <v>40993</v>
      </c>
      <c r="G7655" s="1" t="str">
        <f>IFERROR(VLOOKUP(A7655,Merge!$C$2:$D$6115,2,FALSE),"")</f>
        <v>변형 유도실안에서 변형된, 두 변이체의 융합체입니다. 이들은 두 개의 정신과 하나의 몸을 공유하고 있으며, 의식 수준이 높을 수록 새로운 의식에 적응하는데 어느정도 시간이 걸릴 수 있습니다. --혼돈개는 변형 유인체 우유를 생산합니다.</v>
      </c>
    </row>
    <row r="7656" spans="1:7" x14ac:dyDescent="0.45">
      <c r="A7656" s="1" t="s">
        <v>19728</v>
      </c>
      <c r="B7656" s="1" t="s">
        <v>23</v>
      </c>
      <c r="C7656" s="1" t="s">
        <v>19729</v>
      </c>
      <c r="E7656" s="1" t="s">
        <v>14356</v>
      </c>
      <c r="F7656" s="1" t="s">
        <v>40972</v>
      </c>
      <c r="G7656" s="1" t="str">
        <f>IFERROR(VLOOKUP(A7656,Merge!$C$2:$D$6115,2,FALSE),"")</f>
        <v>머리</v>
      </c>
    </row>
    <row r="7657" spans="1:7" x14ac:dyDescent="0.45">
      <c r="A7657" s="1" t="s">
        <v>19730</v>
      </c>
      <c r="B7657" s="1" t="s">
        <v>23</v>
      </c>
      <c r="C7657" s="1" t="s">
        <v>19731</v>
      </c>
      <c r="E7657" s="1" t="s">
        <v>14356</v>
      </c>
      <c r="F7657" s="1" t="s">
        <v>40972</v>
      </c>
      <c r="G7657" s="1" t="str">
        <f>IFERROR(VLOOKUP(A7657,Merge!$C$2:$D$6115,2,FALSE),"")</f>
        <v>머리</v>
      </c>
    </row>
    <row r="7658" spans="1:7" x14ac:dyDescent="0.45">
      <c r="A7658" s="1" t="s">
        <v>19732</v>
      </c>
      <c r="B7658" s="1" t="s">
        <v>1274</v>
      </c>
      <c r="C7658" s="1" t="s">
        <v>19724</v>
      </c>
      <c r="E7658" s="1" t="s">
        <v>19712</v>
      </c>
      <c r="F7658" s="1" t="s">
        <v>38082</v>
      </c>
      <c r="G7658" s="1" t="str">
        <f>IFERROR(VLOOKUP(A7658,Merge!$C$2:$D$6115,2,FALSE),"")</f>
        <v>혼돈융합체</v>
      </c>
    </row>
    <row r="7659" spans="1:7" x14ac:dyDescent="0.45">
      <c r="A7659" s="1" t="s">
        <v>19733</v>
      </c>
      <c r="B7659" s="1" t="s">
        <v>1274</v>
      </c>
      <c r="C7659" s="1" t="s">
        <v>19734</v>
      </c>
      <c r="E7659" s="1" t="s">
        <v>19701</v>
      </c>
      <c r="F7659" s="1" t="s">
        <v>38082</v>
      </c>
      <c r="G7659" s="1" t="str">
        <f>IFERROR(VLOOKUP(A7659,Merge!$C$2:$D$6115,2,FALSE),"")</f>
        <v>혼돈융합체</v>
      </c>
    </row>
    <row r="7660" spans="1:7" x14ac:dyDescent="0.45">
      <c r="A7660" s="1" t="s">
        <v>19735</v>
      </c>
      <c r="B7660" s="1" t="s">
        <v>1274</v>
      </c>
      <c r="C7660" s="1" t="s">
        <v>19736</v>
      </c>
      <c r="E7660" s="1" t="s">
        <v>19701</v>
      </c>
      <c r="F7660" s="1" t="s">
        <v>38082</v>
      </c>
      <c r="G7660" s="1" t="str">
        <f>IFERROR(VLOOKUP(A7660,Merge!$C$2:$D$6115,2,FALSE),"")</f>
        <v>혼돈융합체</v>
      </c>
    </row>
    <row r="7661" spans="1:7" x14ac:dyDescent="0.45">
      <c r="A7661" s="1" t="s">
        <v>19737</v>
      </c>
      <c r="B7661" s="1" t="s">
        <v>1274</v>
      </c>
      <c r="C7661" s="1" t="s">
        <v>19738</v>
      </c>
      <c r="E7661" s="1" t="s">
        <v>19719</v>
      </c>
      <c r="F7661" s="1" t="s">
        <v>38967</v>
      </c>
      <c r="G7661" s="1" t="str">
        <f>IFERROR(VLOOKUP(A7661,Merge!$C$2:$D$6115,2,FALSE),"")</f>
        <v>새끼</v>
      </c>
    </row>
    <row r="7662" spans="1:7" x14ac:dyDescent="0.45">
      <c r="A7662" s="1" t="s">
        <v>19739</v>
      </c>
      <c r="B7662" s="1" t="s">
        <v>1274</v>
      </c>
      <c r="C7662" s="1" t="s">
        <v>19740</v>
      </c>
      <c r="E7662" s="1" t="s">
        <v>19722</v>
      </c>
      <c r="F7662" s="1" t="s">
        <v>38967</v>
      </c>
      <c r="G7662" s="1" t="str">
        <f>IFERROR(VLOOKUP(A7662,Merge!$C$2:$D$6115,2,FALSE),"")</f>
        <v>새끼</v>
      </c>
    </row>
    <row r="7663" spans="1:7" x14ac:dyDescent="0.45">
      <c r="A7663" s="1" t="s">
        <v>19741</v>
      </c>
      <c r="B7663" s="1" t="s">
        <v>23</v>
      </c>
      <c r="C7663" s="1" t="s">
        <v>19742</v>
      </c>
      <c r="E7663" s="1" t="s">
        <v>19701</v>
      </c>
      <c r="F7663" s="1" t="s">
        <v>38082</v>
      </c>
      <c r="G7663" s="1" t="str">
        <f>IFERROR(VLOOKUP(A7663,Merge!$C$2:$D$6115,2,FALSE),"")</f>
        <v>혼돈융합체</v>
      </c>
    </row>
    <row r="7664" spans="1:7" x14ac:dyDescent="0.45">
      <c r="A7664" s="1" t="s">
        <v>19743</v>
      </c>
      <c r="B7664" s="1" t="s">
        <v>23</v>
      </c>
      <c r="C7664" s="1" t="s">
        <v>19744</v>
      </c>
      <c r="E7664" s="1" t="s">
        <v>19745</v>
      </c>
      <c r="F7664" s="1" t="s">
        <v>40995</v>
      </c>
      <c r="G7664" s="1" t="str">
        <f>IFERROR(VLOOKUP(A7664,Merge!$C$2:$D$6115,2,FALSE),"")</f>
        <v>변형 유도실안에서 변형된, 두 변이체의 융합체입니다. 이들은 두 개의 정신과 하나의 몸을 공유하고 있으며, 의식 수준이 높을 수록 새로운 의식에 적응하는데 어느정도 시간이 걸릴 수 있습니다. - 혼돈용은 변형 유인체 알을 아주 빠르게 낳습니다.</v>
      </c>
    </row>
    <row r="7665" spans="1:7" x14ac:dyDescent="0.45">
      <c r="A7665" s="1" t="s">
        <v>19746</v>
      </c>
      <c r="B7665" s="1" t="s">
        <v>23</v>
      </c>
      <c r="C7665" s="1" t="s">
        <v>19747</v>
      </c>
      <c r="E7665" s="1" t="s">
        <v>14356</v>
      </c>
      <c r="F7665" s="1" t="s">
        <v>40972</v>
      </c>
      <c r="G7665" s="1" t="str">
        <f>IFERROR(VLOOKUP(A7665,Merge!$C$2:$D$6115,2,FALSE),"")</f>
        <v>머리</v>
      </c>
    </row>
    <row r="7666" spans="1:7" x14ac:dyDescent="0.45">
      <c r="A7666" s="1" t="s">
        <v>19748</v>
      </c>
      <c r="B7666" s="1" t="s">
        <v>23</v>
      </c>
      <c r="C7666" s="1" t="s">
        <v>19749</v>
      </c>
      <c r="E7666" s="1" t="s">
        <v>14356</v>
      </c>
      <c r="F7666" s="1" t="s">
        <v>40972</v>
      </c>
      <c r="G7666" s="1" t="str">
        <f>IFERROR(VLOOKUP(A7666,Merge!$C$2:$D$6115,2,FALSE),"")</f>
        <v>머리</v>
      </c>
    </row>
    <row r="7667" spans="1:7" x14ac:dyDescent="0.45">
      <c r="A7667" s="1" t="s">
        <v>19750</v>
      </c>
      <c r="B7667" s="1" t="s">
        <v>23</v>
      </c>
      <c r="C7667" s="1" t="s">
        <v>19751</v>
      </c>
      <c r="E7667" s="1" t="s">
        <v>19752</v>
      </c>
      <c r="F7667" s="1" t="s">
        <v>40996</v>
      </c>
      <c r="G7667" s="1" t="str">
        <f>IFERROR(VLOOKUP(A7667,Merge!$C$2:$D$6115,2,FALSE),"")</f>
        <v>용담</v>
      </c>
    </row>
    <row r="7668" spans="1:7" x14ac:dyDescent="0.45">
      <c r="A7668" s="1" t="s">
        <v>19753</v>
      </c>
      <c r="B7668" s="1" t="s">
        <v>23</v>
      </c>
      <c r="C7668" s="1" t="s">
        <v>19754</v>
      </c>
      <c r="E7668" s="1" t="s">
        <v>19752</v>
      </c>
      <c r="F7668" s="1" t="s">
        <v>40996</v>
      </c>
      <c r="G7668" s="1" t="str">
        <f>IFERROR(VLOOKUP(A7668,Merge!$C$2:$D$6115,2,FALSE),"")</f>
        <v>용담</v>
      </c>
    </row>
    <row r="7669" spans="1:7" x14ac:dyDescent="0.45">
      <c r="A7669" s="1" t="s">
        <v>19755</v>
      </c>
      <c r="B7669" s="1" t="s">
        <v>23</v>
      </c>
      <c r="C7669" s="1" t="s">
        <v>19756</v>
      </c>
      <c r="E7669" s="1" t="s">
        <v>19545</v>
      </c>
      <c r="F7669" s="1" t="s">
        <v>39771</v>
      </c>
      <c r="G7669" s="1" t="str">
        <f>IFERROR(VLOOKUP(A7669,Merge!$C$2:$D$6115,2,FALSE),"")</f>
        <v>뿔</v>
      </c>
    </row>
    <row r="7670" spans="1:7" x14ac:dyDescent="0.45">
      <c r="A7670" s="1" t="s">
        <v>19757</v>
      </c>
      <c r="B7670" s="1" t="s">
        <v>1274</v>
      </c>
      <c r="C7670" s="1" t="s">
        <v>19742</v>
      </c>
      <c r="E7670" s="1" t="s">
        <v>19712</v>
      </c>
      <c r="F7670" s="1" t="s">
        <v>38082</v>
      </c>
      <c r="G7670" s="1" t="str">
        <f>IFERROR(VLOOKUP(A7670,Merge!$C$2:$D$6115,2,FALSE),"")</f>
        <v>혼돈융합체</v>
      </c>
    </row>
    <row r="7671" spans="1:7" x14ac:dyDescent="0.45">
      <c r="A7671" s="1" t="s">
        <v>19758</v>
      </c>
      <c r="B7671" s="1" t="s">
        <v>1274</v>
      </c>
      <c r="C7671" s="1" t="s">
        <v>19759</v>
      </c>
      <c r="E7671" s="1" t="s">
        <v>19701</v>
      </c>
      <c r="F7671" s="1" t="s">
        <v>38082</v>
      </c>
      <c r="G7671" s="1" t="str">
        <f>IFERROR(VLOOKUP(A7671,Merge!$C$2:$D$6115,2,FALSE),"")</f>
        <v>혼돈융합체</v>
      </c>
    </row>
    <row r="7672" spans="1:7" x14ac:dyDescent="0.45">
      <c r="A7672" s="1" t="s">
        <v>19760</v>
      </c>
      <c r="B7672" s="1" t="s">
        <v>1274</v>
      </c>
      <c r="C7672" s="1" t="s">
        <v>19761</v>
      </c>
      <c r="E7672" s="1" t="s">
        <v>19701</v>
      </c>
      <c r="F7672" s="1" t="s">
        <v>38082</v>
      </c>
      <c r="G7672" s="1" t="str">
        <f>IFERROR(VLOOKUP(A7672,Merge!$C$2:$D$6115,2,FALSE),"")</f>
        <v>혼돈융합체</v>
      </c>
    </row>
    <row r="7673" spans="1:7" x14ac:dyDescent="0.45">
      <c r="A7673" s="1" t="s">
        <v>19762</v>
      </c>
      <c r="B7673" s="1" t="s">
        <v>1274</v>
      </c>
      <c r="C7673" s="1" t="s">
        <v>19763</v>
      </c>
      <c r="E7673" s="1" t="s">
        <v>19719</v>
      </c>
      <c r="F7673" s="1" t="s">
        <v>38967</v>
      </c>
      <c r="G7673" s="1" t="str">
        <f>IFERROR(VLOOKUP(A7673,Merge!$C$2:$D$6115,2,FALSE),"")</f>
        <v>새끼</v>
      </c>
    </row>
    <row r="7674" spans="1:7" x14ac:dyDescent="0.45">
      <c r="A7674" s="1" t="s">
        <v>19764</v>
      </c>
      <c r="B7674" s="1" t="s">
        <v>1274</v>
      </c>
      <c r="C7674" s="1" t="s">
        <v>19765</v>
      </c>
      <c r="E7674" s="1" t="s">
        <v>19722</v>
      </c>
      <c r="F7674" s="1" t="s">
        <v>38967</v>
      </c>
      <c r="G7674" s="1" t="str">
        <f>IFERROR(VLOOKUP(A7674,Merge!$C$2:$D$6115,2,FALSE),"")</f>
        <v>새끼</v>
      </c>
    </row>
    <row r="7675" spans="1:7" x14ac:dyDescent="0.45">
      <c r="A7675" s="1" t="s">
        <v>19766</v>
      </c>
      <c r="B7675" s="1" t="s">
        <v>1758</v>
      </c>
      <c r="C7675" s="1" t="s">
        <v>19767</v>
      </c>
      <c r="E7675" s="1" t="s">
        <v>19768</v>
      </c>
      <c r="F7675" s="1" t="s">
        <v>38450</v>
      </c>
      <c r="G7675" s="1" t="str">
        <f>IFERROR(VLOOKUP(A7675,Merge!$C$2:$D$6115,2,FALSE),"")</f>
        <v>혼돈변이체 통과</v>
      </c>
    </row>
    <row r="7676" spans="1:7" x14ac:dyDescent="0.45">
      <c r="A7676" s="1" t="s">
        <v>19769</v>
      </c>
      <c r="B7676" s="1" t="s">
        <v>23</v>
      </c>
      <c r="C7676" s="1" t="s">
        <v>19770</v>
      </c>
      <c r="E7676" s="1" t="s">
        <v>725</v>
      </c>
      <c r="F7676" s="1" t="s">
        <v>43094</v>
      </c>
      <c r="G7676" s="1" t="str">
        <f>IFERROR(VLOOKUP(A7676,Merge!$C$2:$D$6115,2,FALSE),"")</f>
        <v/>
      </c>
    </row>
    <row r="7677" spans="1:7" x14ac:dyDescent="0.45">
      <c r="A7677" s="1" t="s">
        <v>19771</v>
      </c>
      <c r="B7677" s="1" t="s">
        <v>23</v>
      </c>
      <c r="C7677" s="1" t="s">
        <v>19772</v>
      </c>
      <c r="E7677" s="1" t="s">
        <v>19773</v>
      </c>
      <c r="F7677" s="1" t="s">
        <v>43094</v>
      </c>
      <c r="G7677" s="1" t="str">
        <f>IFERROR(VLOOKUP(A7677,Merge!$C$2:$D$6115,2,FALSE),"")</f>
        <v/>
      </c>
    </row>
    <row r="7678" spans="1:7" x14ac:dyDescent="0.45">
      <c r="A7678" s="1" t="s">
        <v>19774</v>
      </c>
      <c r="B7678" s="1" t="s">
        <v>23</v>
      </c>
      <c r="C7678" s="1" t="s">
        <v>19775</v>
      </c>
      <c r="E7678" s="1" t="s">
        <v>19545</v>
      </c>
      <c r="F7678" s="1" t="s">
        <v>43094</v>
      </c>
      <c r="G7678" s="1" t="str">
        <f>IFERROR(VLOOKUP(A7678,Merge!$C$2:$D$6115,2,FALSE),"")</f>
        <v/>
      </c>
    </row>
    <row r="7679" spans="1:7" x14ac:dyDescent="0.45">
      <c r="A7679" s="1" t="s">
        <v>19776</v>
      </c>
      <c r="B7679" s="1" t="s">
        <v>23</v>
      </c>
      <c r="C7679" s="1" t="s">
        <v>19777</v>
      </c>
      <c r="E7679" s="1" t="s">
        <v>19778</v>
      </c>
      <c r="F7679" s="1" t="s">
        <v>43094</v>
      </c>
      <c r="G7679" s="1" t="str">
        <f>IFERROR(VLOOKUP(A7679,Merge!$C$2:$D$6115,2,FALSE),"")</f>
        <v/>
      </c>
    </row>
    <row r="7680" spans="1:7" x14ac:dyDescent="0.45">
      <c r="A7680" s="1" t="s">
        <v>19779</v>
      </c>
      <c r="B7680" s="1" t="s">
        <v>23</v>
      </c>
      <c r="C7680" s="1" t="s">
        <v>19780</v>
      </c>
      <c r="E7680" s="1" t="s">
        <v>19781</v>
      </c>
      <c r="F7680" s="1" t="s">
        <v>43094</v>
      </c>
      <c r="G7680" s="1" t="str">
        <f>IFERROR(VLOOKUP(A7680,Merge!$C$2:$D$6115,2,FALSE),"")</f>
        <v/>
      </c>
    </row>
    <row r="7681" spans="1:7" x14ac:dyDescent="0.45">
      <c r="A7681" s="1" t="s">
        <v>19782</v>
      </c>
      <c r="B7681" s="1" t="s">
        <v>23</v>
      </c>
      <c r="C7681" s="1" t="s">
        <v>19783</v>
      </c>
      <c r="E7681" s="1" t="s">
        <v>14356</v>
      </c>
      <c r="F7681" s="1" t="s">
        <v>43094</v>
      </c>
      <c r="G7681" s="1" t="str">
        <f>IFERROR(VLOOKUP(A7681,Merge!$C$2:$D$6115,2,FALSE),"")</f>
        <v/>
      </c>
    </row>
    <row r="7682" spans="1:7" x14ac:dyDescent="0.45">
      <c r="A7682" s="1" t="s">
        <v>19784</v>
      </c>
      <c r="B7682" s="1" t="s">
        <v>1274</v>
      </c>
      <c r="C7682" s="1" t="s">
        <v>19770</v>
      </c>
      <c r="E7682" s="1" t="s">
        <v>725</v>
      </c>
      <c r="F7682" s="1" t="s">
        <v>43094</v>
      </c>
      <c r="G7682" s="1" t="str">
        <f>IFERROR(VLOOKUP(A7682,Merge!$C$2:$D$6115,2,FALSE),"")</f>
        <v/>
      </c>
    </row>
    <row r="7683" spans="1:7" x14ac:dyDescent="0.45">
      <c r="A7683" s="1" t="s">
        <v>19785</v>
      </c>
      <c r="B7683" s="1" t="s">
        <v>1274</v>
      </c>
      <c r="C7683" s="1" t="s">
        <v>19786</v>
      </c>
      <c r="E7683" s="1" t="s">
        <v>19787</v>
      </c>
      <c r="F7683" s="1" t="s">
        <v>43094</v>
      </c>
      <c r="G7683" s="1" t="str">
        <f>IFERROR(VLOOKUP(A7683,Merge!$C$2:$D$6115,2,FALSE),"")</f>
        <v/>
      </c>
    </row>
    <row r="7684" spans="1:7" x14ac:dyDescent="0.45">
      <c r="A7684" s="1" t="s">
        <v>19788</v>
      </c>
      <c r="B7684" s="1" t="s">
        <v>1274</v>
      </c>
      <c r="C7684" s="1" t="s">
        <v>19789</v>
      </c>
      <c r="E7684" s="1" t="s">
        <v>19790</v>
      </c>
      <c r="F7684" s="1" t="s">
        <v>43094</v>
      </c>
      <c r="G7684" s="1" t="str">
        <f>IFERROR(VLOOKUP(A7684,Merge!$C$2:$D$6115,2,FALSE),"")</f>
        <v/>
      </c>
    </row>
    <row r="7685" spans="1:7" x14ac:dyDescent="0.45">
      <c r="A7685" s="1" t="s">
        <v>19791</v>
      </c>
      <c r="B7685" s="1" t="s">
        <v>1274</v>
      </c>
      <c r="C7685" s="1" t="s">
        <v>19792</v>
      </c>
      <c r="E7685" s="1" t="s">
        <v>19793</v>
      </c>
      <c r="F7685" s="1" t="s">
        <v>43094</v>
      </c>
      <c r="G7685" s="1" t="str">
        <f>IFERROR(VLOOKUP(A7685,Merge!$C$2:$D$6115,2,FALSE),"")</f>
        <v/>
      </c>
    </row>
    <row r="7686" spans="1:7" x14ac:dyDescent="0.45">
      <c r="A7686" s="1" t="s">
        <v>19794</v>
      </c>
      <c r="B7686" s="1" t="s">
        <v>7</v>
      </c>
      <c r="C7686" s="1" t="s">
        <v>19795</v>
      </c>
      <c r="E7686" s="1" t="s">
        <v>19796</v>
      </c>
      <c r="F7686" s="1" t="s">
        <v>40962</v>
      </c>
      <c r="G7686" s="1" t="str">
        <f>IFERROR(VLOOKUP(A7686,Merge!$C$2:$D$6115,2,FALSE),"")</f>
        <v>혼돈변이체 시체</v>
      </c>
    </row>
    <row r="7687" spans="1:7" x14ac:dyDescent="0.45">
      <c r="A7687" s="1" t="s">
        <v>19797</v>
      </c>
      <c r="B7687" s="1" t="s">
        <v>23</v>
      </c>
      <c r="C7687" s="1" t="s">
        <v>19798</v>
      </c>
      <c r="E7687" s="1" t="s">
        <v>19799</v>
      </c>
      <c r="F7687" s="1" t="s">
        <v>40968</v>
      </c>
      <c r="G7687" s="1" t="str">
        <f>IFERROR(VLOOKUP(A7687,Merge!$C$2:$D$6115,2,FALSE),"")</f>
        <v>혼돈가죽</v>
      </c>
    </row>
    <row r="7688" spans="1:7" x14ac:dyDescent="0.45">
      <c r="A7688" s="1" t="s">
        <v>19800</v>
      </c>
      <c r="B7688" s="1" t="s">
        <v>23</v>
      </c>
      <c r="C7688" s="1" t="s">
        <v>19801</v>
      </c>
      <c r="E7688" s="1" t="s">
        <v>19802</v>
      </c>
      <c r="F7688" s="1" t="s">
        <v>40969</v>
      </c>
      <c r="G7688" s="1" t="str">
        <f>IFERROR(VLOOKUP(A7688,Merge!$C$2:$D$6115,2,FALSE),"")</f>
        <v>혼돈변이체의 생가죽. 원종의 형태에 따라 비늘 달린, 털복숭이, 가시가 있는, 거칠고 매끄러운, 또는 그 사이에 있는 어떤 것이든(중첩이 많이 있을 수 있음)있을 수 있습니다. 이 때문에 매우 다재다능한 소재로, 비싸게 팔립니다. 그러나, 그것을 구성하는 많은 다른 원료들 때문에, 그것은 높은 내구성을 가지고 있지는 않습니다.</v>
      </c>
    </row>
    <row r="7689" spans="1:7" x14ac:dyDescent="0.45">
      <c r="A7689" s="1" t="s">
        <v>19803</v>
      </c>
      <c r="B7689" s="1" t="s">
        <v>13926</v>
      </c>
      <c r="C7689" s="1" t="s">
        <v>19804</v>
      </c>
      <c r="E7689" s="1" t="s">
        <v>19805</v>
      </c>
      <c r="F7689" s="1" t="s">
        <v>40443</v>
      </c>
      <c r="G7689" s="1" t="str">
        <f>IFERROR(VLOOKUP(A7689,Merge!$C$2:$D$6115,2,FALSE),"")</f>
        <v>animalTalk-&gt;에게 [TalkTopicAny]에 대한 이야기를 에게 해 줌.</v>
      </c>
    </row>
    <row r="7690" spans="1:7" x14ac:dyDescent="0.45">
      <c r="A7690" s="1" t="s">
        <v>19806</v>
      </c>
      <c r="B7690" s="1" t="s">
        <v>13926</v>
      </c>
      <c r="C7690" s="1" t="s">
        <v>19807</v>
      </c>
      <c r="E7690" s="1" t="s">
        <v>19808</v>
      </c>
      <c r="F7690" s="1" t="s">
        <v>40444</v>
      </c>
      <c r="G7690" s="1" t="str">
        <f>IFERROR(VLOOKUP(A7690,Merge!$C$2:$D$6115,2,FALSE),"")</f>
        <v>animalTalk-&gt;에게 부드럽게 한숨을 내쉼.</v>
      </c>
    </row>
    <row r="7691" spans="1:7" x14ac:dyDescent="0.45">
      <c r="A7691" s="1" t="s">
        <v>19809</v>
      </c>
      <c r="B7691" s="1" t="s">
        <v>13926</v>
      </c>
      <c r="C7691" s="1" t="s">
        <v>19810</v>
      </c>
      <c r="E7691" s="1" t="s">
        <v>19811</v>
      </c>
      <c r="F7691" s="1" t="s">
        <v>40445</v>
      </c>
      <c r="G7691" s="1" t="str">
        <f>IFERROR(VLOOKUP(A7691,Merge!$C$2:$D$6115,2,FALSE),"")</f>
        <v>animalTalk-&gt;옆에 앉음.</v>
      </c>
    </row>
    <row r="7692" spans="1:7" x14ac:dyDescent="0.45">
      <c r="A7692" s="1" t="s">
        <v>19812</v>
      </c>
      <c r="B7692" s="1" t="s">
        <v>13926</v>
      </c>
      <c r="C7692" s="1" t="s">
        <v>19813</v>
      </c>
      <c r="E7692" s="1" t="s">
        <v>19814</v>
      </c>
      <c r="F7692" s="1" t="s">
        <v>40446</v>
      </c>
      <c r="G7692" s="1" t="str">
        <f>IFERROR(VLOOKUP(A7692,Merge!$C$2:$D$6115,2,FALSE),"")</f>
        <v>animalTalk-&gt;옆에 잠시 웅크림.</v>
      </c>
    </row>
    <row r="7693" spans="1:7" x14ac:dyDescent="0.45">
      <c r="A7693" s="1" t="s">
        <v>19815</v>
      </c>
      <c r="B7693" s="1" t="s">
        <v>13926</v>
      </c>
      <c r="C7693" s="1" t="s">
        <v>19816</v>
      </c>
      <c r="E7693" s="1" t="s">
        <v>19817</v>
      </c>
      <c r="F7693" s="1" t="s">
        <v>40447</v>
      </c>
      <c r="G7693" s="1" t="str">
        <f>IFERROR(VLOOKUP(A7693,Merge!$C$2:$D$6115,2,FALSE),"")</f>
        <v>animalTalk-&gt;를 툭 건드림.</v>
      </c>
    </row>
    <row r="7694" spans="1:7" x14ac:dyDescent="0.45">
      <c r="A7694" s="1" t="s">
        <v>19818</v>
      </c>
      <c r="B7694" s="1" t="s">
        <v>13926</v>
      </c>
      <c r="C7694" s="1" t="s">
        <v>19819</v>
      </c>
      <c r="E7694" s="1" t="s">
        <v>19820</v>
      </c>
      <c r="F7694" s="1" t="s">
        <v>40448</v>
      </c>
      <c r="G7694" s="1" t="str">
        <f>IFERROR(VLOOKUP(A7694,Merge!$C$2:$D$6115,2,FALSE),"")</f>
        <v>animalTalk-&gt;[TalkTopicAny]에 대해 다음과 같이 말함.</v>
      </c>
    </row>
    <row r="7695" spans="1:7" x14ac:dyDescent="0.45">
      <c r="A7695" s="1" t="s">
        <v>19821</v>
      </c>
      <c r="B7695" s="1" t="s">
        <v>13926</v>
      </c>
      <c r="C7695" s="1" t="s">
        <v>19822</v>
      </c>
      <c r="E7695" s="1" t="s">
        <v>19823</v>
      </c>
      <c r="F7695" s="1" t="s">
        <v>40449</v>
      </c>
      <c r="G7695" s="1" t="str">
        <f>IFERROR(VLOOKUP(A7695,Merge!$C$2:$D$6115,2,FALSE),"")</f>
        <v>animalTalk-&gt;와 [TalkTopicAny]에 대해 불평함.</v>
      </c>
    </row>
    <row r="7696" spans="1:7" x14ac:dyDescent="0.45">
      <c r="A7696" s="1" t="s">
        <v>19824</v>
      </c>
      <c r="B7696" s="1" t="s">
        <v>13926</v>
      </c>
      <c r="C7696" s="1" t="s">
        <v>19825</v>
      </c>
      <c r="E7696" s="1" t="s">
        <v>19826</v>
      </c>
      <c r="F7696" s="1" t="s">
        <v>40450</v>
      </c>
      <c r="G7696" s="1" t="str">
        <f>IFERROR(VLOOKUP(A7696,Merge!$C$2:$D$6115,2,FALSE),"")</f>
        <v>animalTalk-&gt;와 삶에 대해 한탄함.</v>
      </c>
    </row>
    <row r="7697" spans="1:7" x14ac:dyDescent="0.45">
      <c r="A7697" s="1" t="s">
        <v>19827</v>
      </c>
      <c r="B7697" s="1" t="s">
        <v>13926</v>
      </c>
      <c r="C7697" s="1" t="s">
        <v>19828</v>
      </c>
      <c r="E7697" s="1" t="s">
        <v>19829</v>
      </c>
      <c r="F7697" s="1" t="s">
        <v>40451</v>
      </c>
      <c r="G7697" s="1" t="str">
        <f>IFERROR(VLOOKUP(A7697,Merge!$C$2:$D$6115,2,FALSE),"")</f>
        <v>r_logentry-&gt;[INITIATOR_nameDef](은)는 [RECIPIENT_nameDef] 근처에 앉아 [animalLife]에 대해 이야기 함.</v>
      </c>
    </row>
    <row r="7698" spans="1:7" x14ac:dyDescent="0.45">
      <c r="A7698" s="1" t="s">
        <v>19830</v>
      </c>
      <c r="B7698" s="1" t="s">
        <v>13926</v>
      </c>
      <c r="C7698" s="1" t="s">
        <v>19831</v>
      </c>
      <c r="E7698" s="1" t="s">
        <v>19832</v>
      </c>
      <c r="F7698" s="1" t="s">
        <v>40452</v>
      </c>
      <c r="G7698" s="1" t="str">
        <f>IFERROR(VLOOKUP(A7698,Merge!$C$2:$D$6115,2,FALSE),"")</f>
        <v>r_logentry-&gt;[RECIPIENT_nameDef](은)는 [INITIATOR_nameDef] 옆에 앉아 [animalLife]에 대해 이야기함.</v>
      </c>
    </row>
    <row r="7699" spans="1:7" x14ac:dyDescent="0.45">
      <c r="A7699" s="1" t="s">
        <v>19833</v>
      </c>
      <c r="B7699" s="1" t="s">
        <v>13926</v>
      </c>
      <c r="C7699" s="1" t="s">
        <v>19834</v>
      </c>
      <c r="E7699" s="1" t="s">
        <v>19835</v>
      </c>
      <c r="F7699" s="1" t="s">
        <v>40453</v>
      </c>
      <c r="G7699" s="1" t="str">
        <f>IFERROR(VLOOKUP(A7699,Merge!$C$2:$D$6115,2,FALSE),"")</f>
        <v>r_logentry-&gt;[INITIATOR_nameDef](은)는 [RECIPIENT_nameDef] 근처에 앉아 [TalkTopicAny]에 대해 이야기함.</v>
      </c>
    </row>
    <row r="7700" spans="1:7" x14ac:dyDescent="0.45">
      <c r="A7700" s="1" t="s">
        <v>19836</v>
      </c>
      <c r="B7700" s="1" t="s">
        <v>13926</v>
      </c>
      <c r="C7700" s="1" t="s">
        <v>19837</v>
      </c>
      <c r="E7700" s="1" t="s">
        <v>19838</v>
      </c>
      <c r="F7700" s="1" t="s">
        <v>40454</v>
      </c>
      <c r="G7700" s="1" t="str">
        <f>IFERROR(VLOOKUP(A7700,Merge!$C$2:$D$6115,2,FALSE),"")</f>
        <v>r_logentry-&gt;[RECIPIENT_nameDef](은)는 [INITIATOR_nameDef] 옆에 앉아 [TalkTopicAny]에 대해 이야기함.</v>
      </c>
    </row>
    <row r="7701" spans="1:7" x14ac:dyDescent="0.45">
      <c r="A7701" s="1" t="s">
        <v>19839</v>
      </c>
      <c r="B7701" s="1" t="s">
        <v>13926</v>
      </c>
      <c r="C7701" s="1" t="s">
        <v>19840</v>
      </c>
      <c r="E7701" s="1" t="s">
        <v>19841</v>
      </c>
      <c r="F7701" s="1" t="s">
        <v>40455</v>
      </c>
      <c r="G7701" s="1" t="str">
        <f>IFERROR(VLOOKUP(A7701,Merge!$C$2:$D$6115,2,FALSE),"")</f>
        <v>r_logentry-&gt;[RECIPIENT_nameDef](은)는 [INITIATOR_nameDef](와)과 [TalkTopicAny]에 대해 이야기함.</v>
      </c>
    </row>
    <row r="7702" spans="1:7" x14ac:dyDescent="0.45">
      <c r="A7702" s="1" t="s">
        <v>19842</v>
      </c>
      <c r="B7702" s="1" t="s">
        <v>13926</v>
      </c>
      <c r="C7702" s="1" t="s">
        <v>19843</v>
      </c>
      <c r="E7702" s="1" t="s">
        <v>19844</v>
      </c>
      <c r="F7702" s="1" t="s">
        <v>40456</v>
      </c>
      <c r="G7702" s="1" t="str">
        <f>IFERROR(VLOOKUP(A7702,Merge!$C$2:$D$6115,2,FALSE),"")</f>
        <v>r_logentry-&gt;[RECIPIENT_nameDef](와)과 [INITIATOR_nameDef](은)는 [animalLife]에 대해 이야기 함.</v>
      </c>
    </row>
    <row r="7703" spans="1:7" x14ac:dyDescent="0.45">
      <c r="A7703" s="1" t="s">
        <v>19845</v>
      </c>
      <c r="B7703" s="1" t="s">
        <v>13926</v>
      </c>
      <c r="C7703" s="1" t="s">
        <v>19846</v>
      </c>
      <c r="E7703" s="1" t="s">
        <v>19808</v>
      </c>
      <c r="F7703" s="1" t="s">
        <v>40444</v>
      </c>
      <c r="G7703" s="1" t="str">
        <f>IFERROR(VLOOKUP(A7703,Merge!$C$2:$D$6115,2,FALSE),"")</f>
        <v>animalTalk-&gt;에게 부드럽게 한숨을 내쉼.</v>
      </c>
    </row>
    <row r="7704" spans="1:7" x14ac:dyDescent="0.45">
      <c r="A7704" s="1" t="s">
        <v>19847</v>
      </c>
      <c r="B7704" s="1" t="s">
        <v>13926</v>
      </c>
      <c r="C7704" s="1" t="s">
        <v>19848</v>
      </c>
      <c r="E7704" s="1" t="s">
        <v>19849</v>
      </c>
      <c r="F7704" s="1" t="s">
        <v>40457</v>
      </c>
      <c r="G7704" s="1" t="str">
        <f>IFERROR(VLOOKUP(A7704,Merge!$C$2:$D$6115,2,FALSE),"")</f>
        <v>animalTalk-&gt;코를 비벼댐.</v>
      </c>
    </row>
    <row r="7705" spans="1:7" x14ac:dyDescent="0.45">
      <c r="A7705" s="1" t="s">
        <v>19850</v>
      </c>
      <c r="B7705" s="1" t="s">
        <v>13926</v>
      </c>
      <c r="C7705" s="1" t="s">
        <v>19851</v>
      </c>
      <c r="E7705" s="1" t="s">
        <v>19852</v>
      </c>
      <c r="F7705" s="1" t="s">
        <v>40458</v>
      </c>
      <c r="G7705" s="1" t="str">
        <f>IFERROR(VLOOKUP(A7705,Merge!$C$2:$D$6115,2,FALSE),"")</f>
        <v>animalTalk-&gt;에 비벼댐.</v>
      </c>
    </row>
    <row r="7706" spans="1:7" x14ac:dyDescent="0.45">
      <c r="A7706" s="1" t="s">
        <v>19853</v>
      </c>
      <c r="B7706" s="1" t="s">
        <v>13926</v>
      </c>
      <c r="C7706" s="1" t="s">
        <v>19854</v>
      </c>
      <c r="E7706" s="1" t="s">
        <v>19811</v>
      </c>
      <c r="F7706" s="1" t="s">
        <v>40445</v>
      </c>
      <c r="G7706" s="1" t="str">
        <f>IFERROR(VLOOKUP(A7706,Merge!$C$2:$D$6115,2,FALSE),"")</f>
        <v>animalTalk-&gt;옆에 앉음.</v>
      </c>
    </row>
    <row r="7707" spans="1:7" x14ac:dyDescent="0.45">
      <c r="A7707" s="1" t="s">
        <v>19855</v>
      </c>
      <c r="B7707" s="1" t="s">
        <v>13926</v>
      </c>
      <c r="C7707" s="1" t="s">
        <v>19856</v>
      </c>
      <c r="E7707" s="1" t="s">
        <v>19814</v>
      </c>
      <c r="F7707" s="1" t="s">
        <v>40446</v>
      </c>
      <c r="G7707" s="1" t="str">
        <f>IFERROR(VLOOKUP(A7707,Merge!$C$2:$D$6115,2,FALSE),"")</f>
        <v>animalTalk-&gt;옆에 잠시 웅크림.</v>
      </c>
    </row>
    <row r="7708" spans="1:7" x14ac:dyDescent="0.45">
      <c r="A7708" s="1" t="s">
        <v>19857</v>
      </c>
      <c r="B7708" s="1" t="s">
        <v>13926</v>
      </c>
      <c r="C7708" s="1" t="s">
        <v>19858</v>
      </c>
      <c r="E7708" s="1" t="s">
        <v>19817</v>
      </c>
      <c r="F7708" s="1" t="s">
        <v>40447</v>
      </c>
      <c r="G7708" s="1" t="str">
        <f>IFERROR(VLOOKUP(A7708,Merge!$C$2:$D$6115,2,FALSE),"")</f>
        <v>animalTalk-&gt;를 툭 건드림.</v>
      </c>
    </row>
    <row r="7709" spans="1:7" x14ac:dyDescent="0.45">
      <c r="A7709" s="1" t="s">
        <v>19859</v>
      </c>
      <c r="B7709" s="1" t="s">
        <v>13926</v>
      </c>
      <c r="C7709" s="1" t="s">
        <v>19860</v>
      </c>
      <c r="E7709" s="1" t="s">
        <v>19861</v>
      </c>
      <c r="F7709" s="1" t="s">
        <v>40459</v>
      </c>
      <c r="G7709" s="1" t="str">
        <f>IFERROR(VLOOKUP(A7709,Merge!$C$2:$D$6115,2,FALSE),"")</f>
        <v>animalTalk-&gt;말을 걸려고 하다 실패함.</v>
      </c>
    </row>
    <row r="7710" spans="1:7" x14ac:dyDescent="0.45">
      <c r="A7710" s="1" t="s">
        <v>19862</v>
      </c>
      <c r="B7710" s="1" t="s">
        <v>13926</v>
      </c>
      <c r="C7710" s="1" t="s">
        <v>19863</v>
      </c>
      <c r="E7710" s="1" t="s">
        <v>19864</v>
      </c>
      <c r="F7710" s="1" t="s">
        <v>40460</v>
      </c>
      <c r="G7710" s="1" t="str">
        <f>IFERROR(VLOOKUP(A7710,Merge!$C$2:$D$6115,2,FALSE),"")</f>
        <v>animalTalk-&gt;대화를 시도함.</v>
      </c>
    </row>
    <row r="7711" spans="1:7" x14ac:dyDescent="0.45">
      <c r="A7711" s="1" t="s">
        <v>19865</v>
      </c>
      <c r="B7711" s="1" t="s">
        <v>13926</v>
      </c>
      <c r="C7711" s="1" t="s">
        <v>19866</v>
      </c>
      <c r="E7711" s="1" t="s">
        <v>19829</v>
      </c>
      <c r="F7711" s="1" t="s">
        <v>40451</v>
      </c>
      <c r="G7711" s="1" t="str">
        <f>IFERROR(VLOOKUP(A7711,Merge!$C$2:$D$6115,2,FALSE),"")</f>
        <v>r_logentry-&gt;[INITIATOR_nameDef](은)는 [RECIPIENT_nameDef] 근처에 앉아 [animalLife]에 대해 이야기 함.</v>
      </c>
    </row>
    <row r="7712" spans="1:7" x14ac:dyDescent="0.45">
      <c r="A7712" s="1" t="s">
        <v>19867</v>
      </c>
      <c r="B7712" s="1" t="s">
        <v>13926</v>
      </c>
      <c r="C7712" s="1" t="s">
        <v>19868</v>
      </c>
      <c r="E7712" s="1" t="s">
        <v>19835</v>
      </c>
      <c r="F7712" s="1" t="s">
        <v>40453</v>
      </c>
      <c r="G7712" s="1" t="str">
        <f>IFERROR(VLOOKUP(A7712,Merge!$C$2:$D$6115,2,FALSE),"")</f>
        <v>r_logentry-&gt;[INITIATOR_nameDef](은)는 [RECIPIENT_nameDef] 근처에 앉아 [TalkTopicAny]에 대해 이야기함.</v>
      </c>
    </row>
    <row r="7713" spans="1:7" x14ac:dyDescent="0.45">
      <c r="A7713" s="1" t="s">
        <v>19869</v>
      </c>
      <c r="B7713" s="1" t="s">
        <v>13926</v>
      </c>
      <c r="C7713" s="1" t="s">
        <v>19870</v>
      </c>
      <c r="E7713" s="1" t="s">
        <v>19841</v>
      </c>
      <c r="F7713" s="1" t="s">
        <v>40455</v>
      </c>
      <c r="G7713" s="1" t="str">
        <f>IFERROR(VLOOKUP(A7713,Merge!$C$2:$D$6115,2,FALSE),"")</f>
        <v>r_logentry-&gt;[RECIPIENT_nameDef](은)는 [INITIATOR_nameDef](와)과 [TalkTopicAny]에 대해 이야기함.</v>
      </c>
    </row>
    <row r="7714" spans="1:7" x14ac:dyDescent="0.45">
      <c r="A7714" s="1" t="s">
        <v>19871</v>
      </c>
      <c r="B7714" s="1" t="s">
        <v>13926</v>
      </c>
      <c r="C7714" s="1" t="s">
        <v>19872</v>
      </c>
      <c r="E7714" s="1" t="s">
        <v>19844</v>
      </c>
      <c r="F7714" s="1" t="s">
        <v>40456</v>
      </c>
      <c r="G7714" s="1" t="str">
        <f>IFERROR(VLOOKUP(A7714,Merge!$C$2:$D$6115,2,FALSE),"")</f>
        <v>r_logentry-&gt;[RECIPIENT_nameDef](와)과 [INITIATOR_nameDef](은)는 [animalLife]에 대해 이야기 함.</v>
      </c>
    </row>
    <row r="7715" spans="1:7" x14ac:dyDescent="0.45">
      <c r="A7715" s="1" t="s">
        <v>19873</v>
      </c>
      <c r="B7715" s="1" t="s">
        <v>13926</v>
      </c>
      <c r="C7715" s="1" t="s">
        <v>19874</v>
      </c>
      <c r="E7715" s="1" t="s">
        <v>19808</v>
      </c>
      <c r="F7715" s="1" t="s">
        <v>40444</v>
      </c>
      <c r="G7715" s="1" t="str">
        <f>IFERROR(VLOOKUP(A7715,Merge!$C$2:$D$6115,2,FALSE),"")</f>
        <v>animalTalk-&gt;에게 부드럽게 한숨을 내쉼.</v>
      </c>
    </row>
    <row r="7716" spans="1:7" x14ac:dyDescent="0.45">
      <c r="A7716" s="1" t="s">
        <v>19875</v>
      </c>
      <c r="B7716" s="1" t="s">
        <v>13926</v>
      </c>
      <c r="C7716" s="1" t="s">
        <v>19876</v>
      </c>
      <c r="E7716" s="1" t="s">
        <v>19877</v>
      </c>
      <c r="F7716" s="1" t="s">
        <v>40461</v>
      </c>
      <c r="G7716" s="1" t="str">
        <f>IFERROR(VLOOKUP(A7716,Merge!$C$2:$D$6115,2,FALSE),"")</f>
        <v>animalTalk-&gt;로부터 관심을 끌기 위해 낑낑거림.</v>
      </c>
    </row>
    <row r="7717" spans="1:7" x14ac:dyDescent="0.45">
      <c r="A7717" s="1" t="s">
        <v>19878</v>
      </c>
      <c r="B7717" s="1" t="s">
        <v>13926</v>
      </c>
      <c r="C7717" s="1" t="s">
        <v>19879</v>
      </c>
      <c r="E7717" s="1" t="s">
        <v>19849</v>
      </c>
      <c r="F7717" s="1" t="s">
        <v>40457</v>
      </c>
      <c r="G7717" s="1" t="str">
        <f>IFERROR(VLOOKUP(A7717,Merge!$C$2:$D$6115,2,FALSE),"")</f>
        <v>animalTalk-&gt;코를 비벼댐.</v>
      </c>
    </row>
    <row r="7718" spans="1:7" x14ac:dyDescent="0.45">
      <c r="A7718" s="1" t="s">
        <v>19880</v>
      </c>
      <c r="B7718" s="1" t="s">
        <v>13926</v>
      </c>
      <c r="C7718" s="1" t="s">
        <v>19881</v>
      </c>
      <c r="E7718" s="1" t="s">
        <v>19852</v>
      </c>
      <c r="F7718" s="1" t="s">
        <v>40458</v>
      </c>
      <c r="G7718" s="1" t="str">
        <f>IFERROR(VLOOKUP(A7718,Merge!$C$2:$D$6115,2,FALSE),"")</f>
        <v>animalTalk-&gt;에 비벼댐.</v>
      </c>
    </row>
    <row r="7719" spans="1:7" x14ac:dyDescent="0.45">
      <c r="A7719" s="1" t="s">
        <v>19882</v>
      </c>
      <c r="B7719" s="1" t="s">
        <v>13926</v>
      </c>
      <c r="C7719" s="1" t="s">
        <v>19883</v>
      </c>
      <c r="E7719" s="1" t="s">
        <v>19811</v>
      </c>
      <c r="F7719" s="1" t="s">
        <v>40445</v>
      </c>
      <c r="G7719" s="1" t="str">
        <f>IFERROR(VLOOKUP(A7719,Merge!$C$2:$D$6115,2,FALSE),"")</f>
        <v>animalTalk-&gt;옆에 앉음.</v>
      </c>
    </row>
    <row r="7720" spans="1:7" x14ac:dyDescent="0.45">
      <c r="A7720" s="1" t="s">
        <v>19884</v>
      </c>
      <c r="B7720" s="1" t="s">
        <v>13926</v>
      </c>
      <c r="C7720" s="1" t="s">
        <v>19885</v>
      </c>
      <c r="E7720" s="1" t="s">
        <v>19814</v>
      </c>
      <c r="F7720" s="1" t="s">
        <v>40446</v>
      </c>
      <c r="G7720" s="1" t="str">
        <f>IFERROR(VLOOKUP(A7720,Merge!$C$2:$D$6115,2,FALSE),"")</f>
        <v>animalTalk-&gt;옆에 잠시 웅크림.</v>
      </c>
    </row>
    <row r="7721" spans="1:7" x14ac:dyDescent="0.45">
      <c r="A7721" s="1" t="s">
        <v>19886</v>
      </c>
      <c r="B7721" s="1" t="s">
        <v>13926</v>
      </c>
      <c r="C7721" s="1" t="s">
        <v>19887</v>
      </c>
      <c r="E7721" s="1" t="s">
        <v>19817</v>
      </c>
      <c r="F7721" s="1" t="s">
        <v>40447</v>
      </c>
      <c r="G7721" s="1" t="str">
        <f>IFERROR(VLOOKUP(A7721,Merge!$C$2:$D$6115,2,FALSE),"")</f>
        <v>animalTalk-&gt;를 툭 건드림.</v>
      </c>
    </row>
    <row r="7722" spans="1:7" x14ac:dyDescent="0.45">
      <c r="A7722" s="1" t="s">
        <v>19888</v>
      </c>
      <c r="B7722" s="1" t="s">
        <v>13926</v>
      </c>
      <c r="C7722" s="1" t="s">
        <v>19889</v>
      </c>
      <c r="E7722" s="1" t="s">
        <v>19877</v>
      </c>
      <c r="F7722" s="1" t="s">
        <v>40461</v>
      </c>
      <c r="G7722" s="1" t="str">
        <f>IFERROR(VLOOKUP(A7722,Merge!$C$2:$D$6115,2,FALSE),"")</f>
        <v>animalTalk-&gt;로부터 관심을 끌기 위해 낑낑거림.</v>
      </c>
    </row>
    <row r="7723" spans="1:7" x14ac:dyDescent="0.45">
      <c r="A7723" s="1" t="s">
        <v>19890</v>
      </c>
      <c r="B7723" s="1" t="s">
        <v>13926</v>
      </c>
      <c r="C7723" s="1" t="s">
        <v>19891</v>
      </c>
      <c r="E7723" s="1" t="s">
        <v>19849</v>
      </c>
      <c r="F7723" s="1" t="s">
        <v>40457</v>
      </c>
      <c r="G7723" s="1" t="str">
        <f>IFERROR(VLOOKUP(A7723,Merge!$C$2:$D$6115,2,FALSE),"")</f>
        <v>animalTalk-&gt;코를 비벼댐.</v>
      </c>
    </row>
    <row r="7724" spans="1:7" x14ac:dyDescent="0.45">
      <c r="A7724" s="1" t="s">
        <v>19892</v>
      </c>
      <c r="B7724" s="1" t="s">
        <v>13926</v>
      </c>
      <c r="C7724" s="1" t="s">
        <v>19893</v>
      </c>
      <c r="E7724" s="1" t="s">
        <v>19852</v>
      </c>
      <c r="F7724" s="1" t="s">
        <v>40458</v>
      </c>
      <c r="G7724" s="1" t="str">
        <f>IFERROR(VLOOKUP(A7724,Merge!$C$2:$D$6115,2,FALSE),"")</f>
        <v>animalTalk-&gt;에 비벼댐.</v>
      </c>
    </row>
    <row r="7725" spans="1:7" x14ac:dyDescent="0.45">
      <c r="A7725" s="1" t="s">
        <v>19894</v>
      </c>
      <c r="B7725" s="1" t="s">
        <v>13926</v>
      </c>
      <c r="C7725" s="1" t="s">
        <v>19895</v>
      </c>
      <c r="E7725" s="1" t="s">
        <v>19811</v>
      </c>
      <c r="F7725" s="1" t="s">
        <v>40445</v>
      </c>
      <c r="G7725" s="1" t="str">
        <f>IFERROR(VLOOKUP(A7725,Merge!$C$2:$D$6115,2,FALSE),"")</f>
        <v>animalTalk-&gt;옆에 앉음.</v>
      </c>
    </row>
    <row r="7726" spans="1:7" x14ac:dyDescent="0.45">
      <c r="A7726" s="1" t="s">
        <v>19896</v>
      </c>
      <c r="B7726" s="1" t="s">
        <v>13926</v>
      </c>
      <c r="C7726" s="1" t="s">
        <v>19897</v>
      </c>
      <c r="E7726" s="1" t="s">
        <v>19814</v>
      </c>
      <c r="F7726" s="1" t="s">
        <v>40446</v>
      </c>
      <c r="G7726" s="1" t="str">
        <f>IFERROR(VLOOKUP(A7726,Merge!$C$2:$D$6115,2,FALSE),"")</f>
        <v>animalTalk-&gt;옆에 잠시 웅크림.</v>
      </c>
    </row>
    <row r="7727" spans="1:7" x14ac:dyDescent="0.45">
      <c r="A7727" s="1" t="s">
        <v>19898</v>
      </c>
      <c r="B7727" s="1" t="s">
        <v>13926</v>
      </c>
      <c r="C7727" s="1" t="s">
        <v>19899</v>
      </c>
      <c r="E7727" s="1" t="s">
        <v>19817</v>
      </c>
      <c r="F7727" s="1" t="s">
        <v>40447</v>
      </c>
      <c r="G7727" s="1" t="str">
        <f>IFERROR(VLOOKUP(A7727,Merge!$C$2:$D$6115,2,FALSE),"")</f>
        <v>animalTalk-&gt;를 툭 건드림.</v>
      </c>
    </row>
    <row r="7728" spans="1:7" x14ac:dyDescent="0.45">
      <c r="A7728" s="1" t="s">
        <v>19900</v>
      </c>
      <c r="B7728" s="1" t="s">
        <v>13926</v>
      </c>
      <c r="C7728" s="1" t="s">
        <v>19901</v>
      </c>
      <c r="E7728" s="1" t="s">
        <v>19902</v>
      </c>
      <c r="F7728" s="1" t="s">
        <v>40462</v>
      </c>
      <c r="G7728" s="1" t="str">
        <f>IFERROR(VLOOKUP(A7728,Merge!$C$2:$D$6115,2,FALSE),"")</f>
        <v>sent-&gt;[RECIPIENT_nameDef](은)는 받아들이고 [INITIATOR_nameDef]의 정착지에 합류함.</v>
      </c>
    </row>
    <row r="7729" spans="1:7" x14ac:dyDescent="0.45">
      <c r="A7729" s="1" t="s">
        <v>19903</v>
      </c>
      <c r="B7729" s="1" t="s">
        <v>13926</v>
      </c>
      <c r="C7729" s="1" t="s">
        <v>19904</v>
      </c>
      <c r="E7729" s="1" t="s">
        <v>19902</v>
      </c>
      <c r="F7729" s="1" t="s">
        <v>40462</v>
      </c>
      <c r="G7729" s="1" t="str">
        <f>IFERROR(VLOOKUP(A7729,Merge!$C$2:$D$6115,2,FALSE),"")</f>
        <v>sent-&gt;[RECIPIENT_nameDef](은)는 받아들이고 [INITIATOR_nameDef]의 정착지에 합류함.</v>
      </c>
    </row>
    <row r="7730" spans="1:7" x14ac:dyDescent="0.45">
      <c r="A7730" s="1" t="s">
        <v>19905</v>
      </c>
      <c r="B7730" s="1" t="s">
        <v>13926</v>
      </c>
      <c r="C7730" s="1" t="s">
        <v>19906</v>
      </c>
      <c r="E7730" s="1" t="s">
        <v>19907</v>
      </c>
      <c r="F7730" s="1" t="s">
        <v>40463</v>
      </c>
      <c r="G7730" s="1" t="str">
        <f>IFERROR(VLOOKUP(A7730,Merge!$C$2:$D$6115,2,FALSE),"")</f>
        <v>sent-&gt;[RECIPIENT_nameDef](은)는 거절함.</v>
      </c>
    </row>
    <row r="7731" spans="1:7" x14ac:dyDescent="0.45">
      <c r="A7731" s="1" t="s">
        <v>19908</v>
      </c>
      <c r="B7731" s="1" t="s">
        <v>13926</v>
      </c>
      <c r="C7731" s="1" t="s">
        <v>19909</v>
      </c>
      <c r="E7731" s="1" t="s">
        <v>19910</v>
      </c>
      <c r="F7731" s="1" t="s">
        <v>40464</v>
      </c>
      <c r="G7731" s="1" t="str">
        <f>IFERROR(VLOOKUP(A7731,Merge!$C$2:$D$6115,2,FALSE),"")</f>
        <v>sent-&gt;[RECIPIENT_nameDef](은)는 꺼지라고 말함.</v>
      </c>
    </row>
    <row r="7732" spans="1:7" x14ac:dyDescent="0.45">
      <c r="A7732" s="1" t="s">
        <v>19911</v>
      </c>
      <c r="B7732" s="1" t="s">
        <v>13926</v>
      </c>
      <c r="C7732" s="1" t="s">
        <v>19912</v>
      </c>
      <c r="E7732" s="1" t="s">
        <v>19913</v>
      </c>
      <c r="F7732" s="1" t="s">
        <v>40464</v>
      </c>
      <c r="G7732" s="1" t="str">
        <f>IFERROR(VLOOKUP(A7732,Merge!$C$2:$D$6115,2,FALSE),"")</f>
        <v>sent-&gt;[RECIPIENT_nameDef](은)는 꺼지라고 말함.</v>
      </c>
    </row>
    <row r="7733" spans="1:7" x14ac:dyDescent="0.45">
      <c r="A7733" s="1" t="s">
        <v>19914</v>
      </c>
      <c r="B7733" s="1" t="s">
        <v>13926</v>
      </c>
      <c r="C7733" s="1" t="s">
        <v>19915</v>
      </c>
      <c r="E7733" s="1" t="s">
        <v>19916</v>
      </c>
      <c r="F7733" s="1" t="s">
        <v>40465</v>
      </c>
      <c r="G7733" s="1" t="str">
        <f>IFERROR(VLOOKUP(A7733,Merge!$C$2:$D$6115,2,FALSE),"")</f>
        <v>sent-&gt;[RECIPIENT_nameDef](이)가 소리침.</v>
      </c>
    </row>
    <row r="7734" spans="1:7" x14ac:dyDescent="0.45">
      <c r="A7734" s="1" t="s">
        <v>19917</v>
      </c>
      <c r="B7734" s="1" t="s">
        <v>13926</v>
      </c>
      <c r="C7734" s="1" t="s">
        <v>19918</v>
      </c>
      <c r="E7734" s="1" t="s">
        <v>19919</v>
      </c>
      <c r="F7734" s="1" t="s">
        <v>40466</v>
      </c>
      <c r="G7734" s="1" t="str">
        <f>IFERROR(VLOOKUP(A7734,Merge!$C$2:$D$6115,2,FALSE),"")</f>
        <v>sent-&gt;[RECIPIENT_nameDef](은)는 [INITIATOR_pronoun]에게 무례한 제스처를 취함.</v>
      </c>
    </row>
    <row r="7735" spans="1:7" x14ac:dyDescent="0.45">
      <c r="A7735" s="1" t="s">
        <v>19920</v>
      </c>
      <c r="B7735" s="1" t="s">
        <v>13926</v>
      </c>
      <c r="C7735" s="1" t="s">
        <v>19921</v>
      </c>
      <c r="E7735" s="1" t="s">
        <v>19922</v>
      </c>
      <c r="F7735" s="1" t="s">
        <v>40467</v>
      </c>
      <c r="G7735" s="1" t="str">
        <f>IFERROR(VLOOKUP(A7735,Merge!$C$2:$D$6115,2,FALSE),"")</f>
        <v>sent-&gt;[RECIPIENT_nameDef](은)는 [RECIPIENT_possessive] 눈을 [INITIATOR_pronoun]에게 굴림.</v>
      </c>
    </row>
    <row r="7736" spans="1:7" x14ac:dyDescent="0.45">
      <c r="A7736" s="1" t="s">
        <v>19923</v>
      </c>
      <c r="B7736" s="1" t="s">
        <v>13926</v>
      </c>
      <c r="C7736" s="1" t="s">
        <v>19924</v>
      </c>
      <c r="E7736" s="1" t="s">
        <v>19907</v>
      </c>
      <c r="F7736" s="1" t="s">
        <v>40463</v>
      </c>
      <c r="G7736" s="1" t="str">
        <f>IFERROR(VLOOKUP(A7736,Merge!$C$2:$D$6115,2,FALSE),"")</f>
        <v>sent-&gt;[RECIPIENT_nameDef](은)는 거절함.</v>
      </c>
    </row>
    <row r="7737" spans="1:7" x14ac:dyDescent="0.45">
      <c r="A7737" s="1" t="s">
        <v>19925</v>
      </c>
      <c r="B7737" s="1" t="s">
        <v>13926</v>
      </c>
      <c r="C7737" s="1" t="s">
        <v>19926</v>
      </c>
      <c r="E7737" s="1" t="s">
        <v>19919</v>
      </c>
      <c r="F7737" s="1" t="s">
        <v>40466</v>
      </c>
      <c r="G7737" s="1" t="str">
        <f>IFERROR(VLOOKUP(A7737,Merge!$C$2:$D$6115,2,FALSE),"")</f>
        <v>sent-&gt;[RECIPIENT_nameDef](은)는 [INITIATOR_pronoun]에게 무례한 제스처를 취함.</v>
      </c>
    </row>
    <row r="7738" spans="1:7" x14ac:dyDescent="0.45">
      <c r="A7738" s="1" t="s">
        <v>19927</v>
      </c>
      <c r="B7738" s="1" t="s">
        <v>13926</v>
      </c>
      <c r="C7738" s="1" t="s">
        <v>19928</v>
      </c>
      <c r="E7738" s="1" t="s">
        <v>19922</v>
      </c>
      <c r="F7738" s="1" t="s">
        <v>40467</v>
      </c>
      <c r="G7738" s="1" t="str">
        <f>IFERROR(VLOOKUP(A7738,Merge!$C$2:$D$6115,2,FALSE),"")</f>
        <v>sent-&gt;[RECIPIENT_nameDef](은)는 [RECIPIENT_possessive] 눈을 [INITIATOR_pronoun]에게 굴림.</v>
      </c>
    </row>
    <row r="7739" spans="1:7" x14ac:dyDescent="0.45">
      <c r="A7739" s="1" t="s">
        <v>19929</v>
      </c>
      <c r="B7739" s="1" t="s">
        <v>15194</v>
      </c>
      <c r="C7739" s="1" t="s">
        <v>19930</v>
      </c>
      <c r="E7739" s="1" t="s">
        <v>15196</v>
      </c>
      <c r="F7739" s="1" t="s">
        <v>43094</v>
      </c>
      <c r="G7739" s="1" t="str">
        <f>IFERROR(VLOOKUP(A7739,Merge!$C$2:$D$6115,2,FALSE),"")</f>
        <v/>
      </c>
    </row>
    <row r="7740" spans="1:7" x14ac:dyDescent="0.45">
      <c r="A7740" s="1" t="s">
        <v>19931</v>
      </c>
      <c r="B7740" s="1" t="s">
        <v>15194</v>
      </c>
      <c r="C7740" s="1" t="s">
        <v>19932</v>
      </c>
      <c r="E7740" s="1" t="s">
        <v>19933</v>
      </c>
      <c r="F7740" s="1" t="s">
        <v>40570</v>
      </c>
      <c r="G7740" s="1" t="str">
        <f>IFERROR(VLOOKUP(A7740,Merge!$C$2:$D$6115,2,FALSE),"")</f>
        <v>팔이 날개가 됨</v>
      </c>
    </row>
    <row r="7741" spans="1:7" x14ac:dyDescent="0.45">
      <c r="A7741" s="1" t="s">
        <v>19934</v>
      </c>
      <c r="B7741" s="1" t="s">
        <v>15194</v>
      </c>
      <c r="C7741" s="1" t="s">
        <v>19935</v>
      </c>
      <c r="E7741" s="1" t="s">
        <v>19936</v>
      </c>
      <c r="F7741" s="1" t="s">
        <v>40834</v>
      </c>
      <c r="G7741" s="1" t="str">
        <f>IFERROR(VLOOKUP(A7741,Merge!$C$2:$D$6115,2,FALSE),"")</f>
        <v>tale_noun-&gt;[PAWN_nameDef]의 팔이 변함</v>
      </c>
    </row>
    <row r="7742" spans="1:7" x14ac:dyDescent="0.45">
      <c r="A7742" s="1" t="s">
        <v>19937</v>
      </c>
      <c r="B7742" s="1" t="s">
        <v>15194</v>
      </c>
      <c r="C7742" s="1" t="s">
        <v>19938</v>
      </c>
      <c r="E7742" s="1" t="s">
        <v>19939</v>
      </c>
      <c r="F7742" s="1" t="s">
        <v>40835</v>
      </c>
      <c r="G7742" s="1" t="str">
        <f>IFERROR(VLOOKUP(A7742,Merge!$C$2:$D$6115,2,FALSE),"")</f>
        <v>tale_noun-&gt;[PAWN_nameDef](은)는 비틀리고 뒤틀리며 날개로 변함</v>
      </c>
    </row>
    <row r="7743" spans="1:7" x14ac:dyDescent="0.45">
      <c r="A7743" s="1" t="s">
        <v>19940</v>
      </c>
      <c r="B7743" s="1" t="s">
        <v>15194</v>
      </c>
      <c r="C7743" s="1" t="s">
        <v>19941</v>
      </c>
      <c r="E7743" s="1" t="s">
        <v>19942</v>
      </c>
      <c r="F7743" s="1" t="s">
        <v>40836</v>
      </c>
      <c r="G7743" s="1" t="str">
        <f>IFERROR(VLOOKUP(A7743,Merge!$C$2:$D$6115,2,FALSE),"")</f>
        <v>image-&gt;[PAWN_nameFull](은)는 [circumstance_group] [PAWN_possessive] 팔을 퍼덕임</v>
      </c>
    </row>
    <row r="7744" spans="1:7" x14ac:dyDescent="0.45">
      <c r="A7744" s="1" t="s">
        <v>19943</v>
      </c>
      <c r="B7744" s="1" t="s">
        <v>15194</v>
      </c>
      <c r="C7744" s="1" t="s">
        <v>19944</v>
      </c>
      <c r="E7744" s="1" t="s">
        <v>19945</v>
      </c>
      <c r="F7744" s="1" t="s">
        <v>40837</v>
      </c>
      <c r="G7744" s="1" t="str">
        <f>IFERROR(VLOOKUP(A7744,Merge!$C$2:$D$6115,2,FALSE),"")</f>
        <v>image-&gt;[PAWN_nameFull](은)는 [circumstance_group] 무언가를 들어보려 함</v>
      </c>
    </row>
    <row r="7745" spans="1:7" x14ac:dyDescent="0.45">
      <c r="A7745" s="1" t="s">
        <v>19946</v>
      </c>
      <c r="B7745" s="1" t="s">
        <v>15194</v>
      </c>
      <c r="C7745" s="1" t="s">
        <v>19947</v>
      </c>
      <c r="E7745" s="1" t="s">
        <v>19948</v>
      </c>
      <c r="F7745" s="1" t="s">
        <v>40838</v>
      </c>
      <c r="G7745" s="1" t="str">
        <f>IFERROR(VLOOKUP(A7745,Merge!$C$2:$D$6115,2,FALSE),"")</f>
        <v>desc_sentence-&gt;[PAWN_pronoun](은)는 날개를 펼쳐보려 합니다.</v>
      </c>
    </row>
    <row r="7746" spans="1:7" x14ac:dyDescent="0.45">
      <c r="A7746" s="1" t="s">
        <v>19949</v>
      </c>
      <c r="B7746" s="1" t="s">
        <v>15194</v>
      </c>
      <c r="C7746" s="1" t="s">
        <v>19950</v>
      </c>
      <c r="E7746" s="1" t="s">
        <v>19951</v>
      </c>
      <c r="F7746" s="1" t="s">
        <v>40839</v>
      </c>
      <c r="G7746" s="1" t="str">
        <f>IFERROR(VLOOKUP(A7746,Merge!$C$2:$D$6115,2,FALSE),"")</f>
        <v>desc_sentence-&gt;[PAWN_pronoun](은)는 날아보려고 시도합니다.</v>
      </c>
    </row>
    <row r="7747" spans="1:7" x14ac:dyDescent="0.45">
      <c r="A7747" s="1" t="s">
        <v>19952</v>
      </c>
      <c r="B7747" s="1" t="s">
        <v>15194</v>
      </c>
      <c r="C7747" s="1" t="s">
        <v>19953</v>
      </c>
      <c r="E7747" s="1" t="s">
        <v>19954</v>
      </c>
      <c r="F7747" s="1" t="s">
        <v>40840</v>
      </c>
      <c r="G7747" s="1" t="str">
        <f>IFERROR(VLOOKUP(A7747,Merge!$C$2:$D$6115,2,FALSE),"")</f>
        <v>circumstance_group-&gt;누군가가 [PAWN_possessive] 머리를 토닥이며</v>
      </c>
    </row>
    <row r="7748" spans="1:7" x14ac:dyDescent="0.45">
      <c r="A7748" s="1" t="s">
        <v>19955</v>
      </c>
      <c r="B7748" s="1" t="s">
        <v>15194</v>
      </c>
      <c r="C7748" s="1" t="s">
        <v>19956</v>
      </c>
      <c r="E7748" s="1" t="s">
        <v>19957</v>
      </c>
      <c r="F7748" s="1" t="s">
        <v>43094</v>
      </c>
      <c r="G7748" s="1" t="str">
        <f>IFERROR(VLOOKUP(A7748,Merge!$C$2:$D$6115,2,FALSE),"")</f>
        <v/>
      </c>
    </row>
    <row r="7749" spans="1:7" x14ac:dyDescent="0.45">
      <c r="A7749" s="1" t="s">
        <v>19958</v>
      </c>
      <c r="B7749" s="1" t="s">
        <v>15194</v>
      </c>
      <c r="C7749" s="1" t="s">
        <v>19959</v>
      </c>
      <c r="E7749" s="1" t="s">
        <v>19960</v>
      </c>
      <c r="F7749" s="1" t="s">
        <v>43094</v>
      </c>
      <c r="G7749" s="1" t="str">
        <f>IFERROR(VLOOKUP(A7749,Merge!$C$2:$D$6115,2,FALSE),"")</f>
        <v/>
      </c>
    </row>
    <row r="7750" spans="1:7" x14ac:dyDescent="0.45">
      <c r="A7750" s="1" t="s">
        <v>19961</v>
      </c>
      <c r="B7750" s="1" t="s">
        <v>15194</v>
      </c>
      <c r="C7750" s="1" t="s">
        <v>19962</v>
      </c>
      <c r="E7750" s="1" t="s">
        <v>19963</v>
      </c>
      <c r="F7750" s="1" t="s">
        <v>43094</v>
      </c>
      <c r="G7750" s="1" t="str">
        <f>IFERROR(VLOOKUP(A7750,Merge!$C$2:$D$6115,2,FALSE),"")</f>
        <v/>
      </c>
    </row>
    <row r="7751" spans="1:7" x14ac:dyDescent="0.45">
      <c r="A7751" s="1" t="s">
        <v>19964</v>
      </c>
      <c r="B7751" s="1" t="s">
        <v>15194</v>
      </c>
      <c r="C7751" s="1" t="s">
        <v>19965</v>
      </c>
      <c r="E7751" s="1" t="s">
        <v>19966</v>
      </c>
      <c r="F7751" s="1" t="s">
        <v>43094</v>
      </c>
      <c r="G7751" s="1" t="str">
        <f>IFERROR(VLOOKUP(A7751,Merge!$C$2:$D$6115,2,FALSE),"")</f>
        <v/>
      </c>
    </row>
    <row r="7752" spans="1:7" x14ac:dyDescent="0.45">
      <c r="A7752" s="1" t="s">
        <v>19967</v>
      </c>
      <c r="B7752" s="1" t="s">
        <v>15194</v>
      </c>
      <c r="C7752" s="1" t="s">
        <v>19968</v>
      </c>
      <c r="E7752" s="1" t="s">
        <v>15196</v>
      </c>
      <c r="F7752" s="1" t="s">
        <v>43094</v>
      </c>
      <c r="G7752" s="1" t="str">
        <f>IFERROR(VLOOKUP(A7752,Merge!$C$2:$D$6115,2,FALSE),"")</f>
        <v/>
      </c>
    </row>
    <row r="7753" spans="1:7" x14ac:dyDescent="0.45">
      <c r="A7753" s="1" t="s">
        <v>19969</v>
      </c>
      <c r="B7753" s="1" t="s">
        <v>15194</v>
      </c>
      <c r="C7753" s="1" t="s">
        <v>19970</v>
      </c>
      <c r="E7753" s="1" t="s">
        <v>19971</v>
      </c>
      <c r="F7753" s="1" t="s">
        <v>40846</v>
      </c>
      <c r="G7753" s="1" t="str">
        <f>IFERROR(VLOOKUP(A7753,Merge!$C$2:$D$6115,2,FALSE),"")</f>
        <v>귀가 변함.</v>
      </c>
    </row>
    <row r="7754" spans="1:7" x14ac:dyDescent="0.45">
      <c r="A7754" s="1" t="s">
        <v>19972</v>
      </c>
      <c r="B7754" s="1" t="s">
        <v>15194</v>
      </c>
      <c r="C7754" s="1" t="s">
        <v>19973</v>
      </c>
      <c r="E7754" s="1" t="s">
        <v>19936</v>
      </c>
      <c r="F7754" s="1" t="s">
        <v>40841</v>
      </c>
      <c r="G7754" s="1" t="str">
        <f>IFERROR(VLOOKUP(A7754,Merge!$C$2:$D$6115,2,FALSE),"")</f>
        <v>tale_noun-&gt;[PAWN_nameDef]의 귀가 변함</v>
      </c>
    </row>
    <row r="7755" spans="1:7" x14ac:dyDescent="0.45">
      <c r="A7755" s="1" t="s">
        <v>19974</v>
      </c>
      <c r="B7755" s="1" t="s">
        <v>15194</v>
      </c>
      <c r="C7755" s="1" t="s">
        <v>19975</v>
      </c>
      <c r="E7755" s="1" t="s">
        <v>19939</v>
      </c>
      <c r="F7755" s="1" t="s">
        <v>40842</v>
      </c>
      <c r="G7755" s="1" t="str">
        <f>IFERROR(VLOOKUP(A7755,Merge!$C$2:$D$6115,2,FALSE),"")</f>
        <v xml:space="preserve">image-&gt;[circumstance_group] [PAWN_nameFull]는 [PAWN_possessive] 귀를 살펴봄 </v>
      </c>
    </row>
    <row r="7756" spans="1:7" x14ac:dyDescent="0.45">
      <c r="A7756" s="1" t="s">
        <v>19976</v>
      </c>
      <c r="B7756" s="1" t="s">
        <v>15194</v>
      </c>
      <c r="C7756" s="1" t="s">
        <v>19977</v>
      </c>
      <c r="E7756" s="1" t="s">
        <v>19942</v>
      </c>
      <c r="F7756" s="1" t="s">
        <v>40843</v>
      </c>
      <c r="G7756" s="1" t="str">
        <f>IFERROR(VLOOKUP(A7756,Merge!$C$2:$D$6115,2,FALSE),"")</f>
        <v>circumstance_group-&gt;[PAWN_possessive] 귀가 움찔거리며</v>
      </c>
    </row>
    <row r="7757" spans="1:7" x14ac:dyDescent="0.45">
      <c r="A7757" s="1" t="s">
        <v>19978</v>
      </c>
      <c r="B7757" s="1" t="s">
        <v>15194</v>
      </c>
      <c r="C7757" s="1" t="s">
        <v>19979</v>
      </c>
      <c r="E7757" s="1" t="s">
        <v>19945</v>
      </c>
      <c r="F7757" s="1" t="s">
        <v>40844</v>
      </c>
      <c r="G7757" s="1" t="str">
        <f>IFERROR(VLOOKUP(A7757,Merge!$C$2:$D$6115,2,FALSE),"")</f>
        <v>circumstance_group-&gt;누군가가 [PAWN_possessive] 귀를 건드리며</v>
      </c>
    </row>
    <row r="7758" spans="1:7" x14ac:dyDescent="0.45">
      <c r="A7758" s="1" t="s">
        <v>19980</v>
      </c>
      <c r="B7758" s="1" t="s">
        <v>15194</v>
      </c>
      <c r="C7758" s="1" t="s">
        <v>19981</v>
      </c>
      <c r="E7758" s="1" t="s">
        <v>19982</v>
      </c>
      <c r="F7758" s="1" t="s">
        <v>40643</v>
      </c>
      <c r="G7758" s="1" t="str">
        <f>IFERROR(VLOOKUP(A7758,Merge!$C$2:$D$6115,2,FALSE),"")</f>
        <v>tale_noun-&gt;[PAWN_nameDef]의 귀가 변하기 시작합니다.</v>
      </c>
    </row>
    <row r="7759" spans="1:7" x14ac:dyDescent="0.45">
      <c r="A7759" s="1" t="s">
        <v>19983</v>
      </c>
      <c r="B7759" s="1" t="s">
        <v>15194</v>
      </c>
      <c r="C7759" s="1" t="s">
        <v>19984</v>
      </c>
      <c r="E7759" s="1" t="s">
        <v>19985</v>
      </c>
      <c r="F7759" s="1" t="s">
        <v>40845</v>
      </c>
      <c r="G7759" s="1" t="str">
        <f>IFERROR(VLOOKUP(A7759,Merge!$C$2:$D$6115,2,FALSE),"")</f>
        <v>desc_sentence-&gt;[PAWN_pronoun]의 새 귀가 움찔 거립니다.</v>
      </c>
    </row>
    <row r="7760" spans="1:7" x14ac:dyDescent="0.45">
      <c r="A7760" s="1" t="s">
        <v>19986</v>
      </c>
      <c r="B7760" s="1" t="s">
        <v>15194</v>
      </c>
      <c r="C7760" s="1" t="s">
        <v>19987</v>
      </c>
      <c r="E7760" s="1" t="s">
        <v>19988</v>
      </c>
      <c r="F7760" s="1" t="s">
        <v>43094</v>
      </c>
      <c r="G7760" s="1" t="str">
        <f>IFERROR(VLOOKUP(A7760,Merge!$C$2:$D$6115,2,FALSE),"")</f>
        <v/>
      </c>
    </row>
    <row r="7761" spans="1:7" x14ac:dyDescent="0.45">
      <c r="A7761" s="1" t="s">
        <v>19989</v>
      </c>
      <c r="B7761" s="1" t="s">
        <v>15194</v>
      </c>
      <c r="C7761" s="1" t="s">
        <v>19990</v>
      </c>
      <c r="E7761" s="1" t="s">
        <v>19991</v>
      </c>
      <c r="F7761" s="1" t="s">
        <v>43094</v>
      </c>
      <c r="G7761" s="1" t="str">
        <f>IFERROR(VLOOKUP(A7761,Merge!$C$2:$D$6115,2,FALSE),"")</f>
        <v/>
      </c>
    </row>
    <row r="7762" spans="1:7" x14ac:dyDescent="0.45">
      <c r="A7762" s="1" t="s">
        <v>19992</v>
      </c>
      <c r="B7762" s="1" t="s">
        <v>15194</v>
      </c>
      <c r="C7762" s="1" t="s">
        <v>19993</v>
      </c>
      <c r="E7762" s="1" t="s">
        <v>19994</v>
      </c>
      <c r="F7762" s="1" t="s">
        <v>43094</v>
      </c>
      <c r="G7762" s="1" t="str">
        <f>IFERROR(VLOOKUP(A7762,Merge!$C$2:$D$6115,2,FALSE),"")</f>
        <v/>
      </c>
    </row>
    <row r="7763" spans="1:7" x14ac:dyDescent="0.45">
      <c r="A7763" s="1" t="s">
        <v>19995</v>
      </c>
      <c r="B7763" s="1" t="s">
        <v>15194</v>
      </c>
      <c r="C7763" s="1" t="s">
        <v>19996</v>
      </c>
      <c r="E7763" s="1" t="s">
        <v>19997</v>
      </c>
      <c r="F7763" s="1" t="s">
        <v>43094</v>
      </c>
      <c r="G7763" s="1" t="str">
        <f>IFERROR(VLOOKUP(A7763,Merge!$C$2:$D$6115,2,FALSE),"")</f>
        <v/>
      </c>
    </row>
    <row r="7764" spans="1:7" x14ac:dyDescent="0.45">
      <c r="A7764" s="1" t="s">
        <v>19998</v>
      </c>
      <c r="B7764" s="1" t="s">
        <v>15194</v>
      </c>
      <c r="C7764" s="1" t="s">
        <v>19999</v>
      </c>
      <c r="E7764" s="1" t="s">
        <v>15196</v>
      </c>
      <c r="F7764" s="1" t="s">
        <v>43094</v>
      </c>
      <c r="G7764" s="1" t="str">
        <f>IFERROR(VLOOKUP(A7764,Merge!$C$2:$D$6115,2,FALSE),"")</f>
        <v/>
      </c>
    </row>
    <row r="7765" spans="1:7" x14ac:dyDescent="0.45">
      <c r="A7765" s="1" t="s">
        <v>20000</v>
      </c>
      <c r="B7765" s="1" t="s">
        <v>15194</v>
      </c>
      <c r="C7765" s="1" t="s">
        <v>20001</v>
      </c>
      <c r="E7765" s="1" t="s">
        <v>20002</v>
      </c>
      <c r="F7765" s="1" t="s">
        <v>40852</v>
      </c>
      <c r="G7765" s="1" t="str">
        <f>IFERROR(VLOOKUP(A7765,Merge!$C$2:$D$6115,2,FALSE),"")</f>
        <v>개 귀가 자라남.</v>
      </c>
    </row>
    <row r="7766" spans="1:7" x14ac:dyDescent="0.45">
      <c r="A7766" s="1" t="s">
        <v>20003</v>
      </c>
      <c r="B7766" s="1" t="s">
        <v>15194</v>
      </c>
      <c r="C7766" s="1" t="s">
        <v>20004</v>
      </c>
      <c r="E7766" s="1" t="s">
        <v>19936</v>
      </c>
      <c r="F7766" s="1" t="s">
        <v>40847</v>
      </c>
      <c r="G7766" s="1" t="str">
        <f>IFERROR(VLOOKUP(A7766,Merge!$C$2:$D$6115,2,FALSE),"")</f>
        <v>tale_noun-&gt;[PAWN_nameDef]의 귀가 털이나고 뾰족해짐</v>
      </c>
    </row>
    <row r="7767" spans="1:7" x14ac:dyDescent="0.45">
      <c r="A7767" s="1" t="s">
        <v>20005</v>
      </c>
      <c r="B7767" s="1" t="s">
        <v>15194</v>
      </c>
      <c r="C7767" s="1" t="s">
        <v>20006</v>
      </c>
      <c r="E7767" s="1" t="s">
        <v>19939</v>
      </c>
      <c r="F7767" s="1" t="s">
        <v>40848</v>
      </c>
      <c r="G7767" s="1" t="str">
        <f>IFERROR(VLOOKUP(A7767,Merge!$C$2:$D$6115,2,FALSE),"")</f>
        <v>tale_noun-&gt;[PAWN_nameDef](은)는 강아지귀가 자라남</v>
      </c>
    </row>
    <row r="7768" spans="1:7" x14ac:dyDescent="0.45">
      <c r="A7768" s="1" t="s">
        <v>20007</v>
      </c>
      <c r="B7768" s="1" t="s">
        <v>15194</v>
      </c>
      <c r="C7768" s="1" t="s">
        <v>20008</v>
      </c>
      <c r="E7768" s="1" t="s">
        <v>19942</v>
      </c>
      <c r="F7768" s="1" t="s">
        <v>40849</v>
      </c>
      <c r="G7768" s="1" t="str">
        <f>IFERROR(VLOOKUP(A7768,Merge!$C$2:$D$6115,2,FALSE),"")</f>
        <v>tale_noun-&gt;[PAWN_nameDef]의 귀가 개의 것처럼 변함</v>
      </c>
    </row>
    <row r="7769" spans="1:7" x14ac:dyDescent="0.45">
      <c r="A7769" s="1" t="s">
        <v>20009</v>
      </c>
      <c r="B7769" s="1" t="s">
        <v>15194</v>
      </c>
      <c r="C7769" s="1" t="s">
        <v>20010</v>
      </c>
      <c r="E7769" s="1" t="s">
        <v>19945</v>
      </c>
      <c r="F7769" s="1" t="s">
        <v>40850</v>
      </c>
      <c r="G7769" s="1" t="str">
        <f>IFERROR(VLOOKUP(A7769,Merge!$C$2:$D$6115,2,FALSE),"")</f>
        <v>image-&gt;[PAWN_nameFull](이)가 [circumstance_group] 들려오는 소리에 정신이 팔림</v>
      </c>
    </row>
    <row r="7770" spans="1:7" x14ac:dyDescent="0.45">
      <c r="A7770" s="1" t="s">
        <v>20011</v>
      </c>
      <c r="B7770" s="1" t="s">
        <v>15194</v>
      </c>
      <c r="C7770" s="1" t="s">
        <v>20012</v>
      </c>
      <c r="E7770" s="1" t="s">
        <v>19982</v>
      </c>
      <c r="F7770" s="1" t="s">
        <v>40643</v>
      </c>
      <c r="G7770" s="1" t="str">
        <f>IFERROR(VLOOKUP(A7770,Merge!$C$2:$D$6115,2,FALSE),"")</f>
        <v>tale_noun-&gt;[PAWN_nameDef]의 귀가 변하기 시작합니다.</v>
      </c>
    </row>
    <row r="7771" spans="1:7" x14ac:dyDescent="0.45">
      <c r="A7771" s="1" t="s">
        <v>20013</v>
      </c>
      <c r="B7771" s="1" t="s">
        <v>15194</v>
      </c>
      <c r="C7771" s="1" t="s">
        <v>20014</v>
      </c>
      <c r="E7771" s="1" t="s">
        <v>19985</v>
      </c>
      <c r="F7771" s="1" t="s">
        <v>40851</v>
      </c>
      <c r="G7771" s="1" t="str">
        <f>IFERROR(VLOOKUP(A7771,Merge!$C$2:$D$6115,2,FALSE),"")</f>
        <v>circumstance_group-&gt;[PAWN_possessive]의 개귀가 바짝 섰습니다.</v>
      </c>
    </row>
    <row r="7772" spans="1:7" x14ac:dyDescent="0.45">
      <c r="A7772" s="1" t="s">
        <v>20015</v>
      </c>
      <c r="B7772" s="1" t="s">
        <v>15194</v>
      </c>
      <c r="C7772" s="1" t="s">
        <v>20016</v>
      </c>
      <c r="E7772" s="1" t="s">
        <v>19988</v>
      </c>
      <c r="F7772" s="1" t="s">
        <v>40645</v>
      </c>
      <c r="G7772" s="1" t="str">
        <f>IFERROR(VLOOKUP(A7772,Merge!$C$2:$D$6115,2,FALSE),"")</f>
        <v>circumstance_group-&gt;[PAWN_possessive] 귀가 꿈틀거립니다.</v>
      </c>
    </row>
    <row r="7773" spans="1:7" x14ac:dyDescent="0.45">
      <c r="A7773" s="1" t="s">
        <v>20017</v>
      </c>
      <c r="B7773" s="1" t="s">
        <v>15194</v>
      </c>
      <c r="C7773" s="1" t="s">
        <v>20018</v>
      </c>
      <c r="E7773" s="1" t="s">
        <v>19991</v>
      </c>
      <c r="F7773" s="1" t="s">
        <v>43094</v>
      </c>
      <c r="G7773" s="1" t="str">
        <f>IFERROR(VLOOKUP(A7773,Merge!$C$2:$D$6115,2,FALSE),"")</f>
        <v/>
      </c>
    </row>
    <row r="7774" spans="1:7" x14ac:dyDescent="0.45">
      <c r="A7774" s="1" t="s">
        <v>20019</v>
      </c>
      <c r="B7774" s="1" t="s">
        <v>15194</v>
      </c>
      <c r="C7774" s="1" t="s">
        <v>20020</v>
      </c>
      <c r="E7774" s="1" t="s">
        <v>19994</v>
      </c>
      <c r="F7774" s="1" t="s">
        <v>43094</v>
      </c>
      <c r="G7774" s="1" t="str">
        <f>IFERROR(VLOOKUP(A7774,Merge!$C$2:$D$6115,2,FALSE),"")</f>
        <v/>
      </c>
    </row>
    <row r="7775" spans="1:7" x14ac:dyDescent="0.45">
      <c r="A7775" s="1" t="s">
        <v>20021</v>
      </c>
      <c r="B7775" s="1" t="s">
        <v>15194</v>
      </c>
      <c r="C7775" s="1" t="s">
        <v>20022</v>
      </c>
      <c r="E7775" s="1" t="s">
        <v>19997</v>
      </c>
      <c r="F7775" s="1" t="s">
        <v>43094</v>
      </c>
      <c r="G7775" s="1" t="str">
        <f>IFERROR(VLOOKUP(A7775,Merge!$C$2:$D$6115,2,FALSE),"")</f>
        <v/>
      </c>
    </row>
    <row r="7776" spans="1:7" x14ac:dyDescent="0.45">
      <c r="A7776" s="1" t="s">
        <v>20023</v>
      </c>
      <c r="B7776" s="1" t="s">
        <v>15194</v>
      </c>
      <c r="C7776" s="1" t="s">
        <v>20024</v>
      </c>
      <c r="E7776" s="1" t="s">
        <v>20025</v>
      </c>
      <c r="F7776" s="1" t="s">
        <v>43094</v>
      </c>
      <c r="G7776" s="1" t="str">
        <f>IFERROR(VLOOKUP(A7776,Merge!$C$2:$D$6115,2,FALSE),"")</f>
        <v/>
      </c>
    </row>
    <row r="7777" spans="1:7" x14ac:dyDescent="0.45">
      <c r="A7777" s="1" t="s">
        <v>20026</v>
      </c>
      <c r="B7777" s="1" t="s">
        <v>15194</v>
      </c>
      <c r="C7777" s="1" t="s">
        <v>20027</v>
      </c>
      <c r="E7777" s="1" t="s">
        <v>20028</v>
      </c>
      <c r="F7777" s="1" t="s">
        <v>43094</v>
      </c>
      <c r="G7777" s="1" t="str">
        <f>IFERROR(VLOOKUP(A7777,Merge!$C$2:$D$6115,2,FALSE),"")</f>
        <v/>
      </c>
    </row>
    <row r="7778" spans="1:7" x14ac:dyDescent="0.45">
      <c r="A7778" s="1" t="s">
        <v>20029</v>
      </c>
      <c r="B7778" s="1" t="s">
        <v>15194</v>
      </c>
      <c r="C7778" s="1" t="s">
        <v>20030</v>
      </c>
      <c r="E7778" s="1" t="s">
        <v>20031</v>
      </c>
      <c r="F7778" s="1" t="s">
        <v>43094</v>
      </c>
      <c r="G7778" s="1" t="str">
        <f>IFERROR(VLOOKUP(A7778,Merge!$C$2:$D$6115,2,FALSE),"")</f>
        <v/>
      </c>
    </row>
    <row r="7779" spans="1:7" x14ac:dyDescent="0.45">
      <c r="A7779" s="1" t="s">
        <v>20032</v>
      </c>
      <c r="B7779" s="1" t="s">
        <v>15194</v>
      </c>
      <c r="C7779" s="1" t="s">
        <v>20033</v>
      </c>
      <c r="E7779" s="1" t="s">
        <v>20034</v>
      </c>
      <c r="F7779" s="1" t="s">
        <v>43094</v>
      </c>
      <c r="G7779" s="1" t="str">
        <f>IFERROR(VLOOKUP(A7779,Merge!$C$2:$D$6115,2,FALSE),"")</f>
        <v/>
      </c>
    </row>
    <row r="7780" spans="1:7" x14ac:dyDescent="0.45">
      <c r="A7780" s="1" t="s">
        <v>20035</v>
      </c>
      <c r="B7780" s="1" t="s">
        <v>15194</v>
      </c>
      <c r="C7780" s="1" t="s">
        <v>20036</v>
      </c>
      <c r="E7780" s="1" t="s">
        <v>20037</v>
      </c>
      <c r="F7780" s="1" t="s">
        <v>43094</v>
      </c>
      <c r="G7780" s="1" t="str">
        <f>IFERROR(VLOOKUP(A7780,Merge!$C$2:$D$6115,2,FALSE),"")</f>
        <v/>
      </c>
    </row>
    <row r="7781" spans="1:7" x14ac:dyDescent="0.45">
      <c r="A7781" s="1" t="s">
        <v>20038</v>
      </c>
      <c r="B7781" s="1" t="s">
        <v>15194</v>
      </c>
      <c r="C7781" s="1" t="s">
        <v>20039</v>
      </c>
      <c r="E7781" s="1" t="s">
        <v>20040</v>
      </c>
      <c r="F7781" s="1" t="s">
        <v>43094</v>
      </c>
      <c r="G7781" s="1" t="str">
        <f>IFERROR(VLOOKUP(A7781,Merge!$C$2:$D$6115,2,FALSE),"")</f>
        <v/>
      </c>
    </row>
    <row r="7782" spans="1:7" x14ac:dyDescent="0.45">
      <c r="A7782" s="1" t="s">
        <v>20041</v>
      </c>
      <c r="B7782" s="1" t="s">
        <v>15194</v>
      </c>
      <c r="C7782" s="1" t="s">
        <v>20042</v>
      </c>
      <c r="E7782" s="1" t="s">
        <v>20043</v>
      </c>
      <c r="F7782" s="1" t="s">
        <v>43094</v>
      </c>
      <c r="G7782" s="1" t="str">
        <f>IFERROR(VLOOKUP(A7782,Merge!$C$2:$D$6115,2,FALSE),"")</f>
        <v/>
      </c>
    </row>
    <row r="7783" spans="1:7" x14ac:dyDescent="0.45">
      <c r="A7783" s="1" t="s">
        <v>20044</v>
      </c>
      <c r="B7783" s="1" t="s">
        <v>15194</v>
      </c>
      <c r="C7783" s="1" t="s">
        <v>20045</v>
      </c>
      <c r="E7783" s="1" t="s">
        <v>15196</v>
      </c>
      <c r="F7783" s="1" t="s">
        <v>43094</v>
      </c>
      <c r="G7783" s="1" t="str">
        <f>IFERROR(VLOOKUP(A7783,Merge!$C$2:$D$6115,2,FALSE),"")</f>
        <v/>
      </c>
    </row>
    <row r="7784" spans="1:7" x14ac:dyDescent="0.45">
      <c r="A7784" s="1" t="s">
        <v>20046</v>
      </c>
      <c r="B7784" s="1" t="s">
        <v>15194</v>
      </c>
      <c r="C7784" s="1" t="s">
        <v>20047</v>
      </c>
      <c r="E7784" s="1" t="s">
        <v>20048</v>
      </c>
      <c r="F7784" s="1" t="s">
        <v>40857</v>
      </c>
      <c r="G7784" s="1" t="str">
        <f>IFERROR(VLOOKUP(A7784,Merge!$C$2:$D$6115,2,FALSE),"")</f>
        <v>고양이 귀가 자라남.</v>
      </c>
    </row>
    <row r="7785" spans="1:7" x14ac:dyDescent="0.45">
      <c r="A7785" s="1" t="s">
        <v>20049</v>
      </c>
      <c r="B7785" s="1" t="s">
        <v>15194</v>
      </c>
      <c r="C7785" s="1" t="s">
        <v>20050</v>
      </c>
      <c r="E7785" s="1" t="s">
        <v>19936</v>
      </c>
      <c r="F7785" s="1" t="s">
        <v>40847</v>
      </c>
      <c r="G7785" s="1" t="str">
        <f>IFERROR(VLOOKUP(A7785,Merge!$C$2:$D$6115,2,FALSE),"")</f>
        <v>tale_noun-&gt;[PAWN_nameDef]의 귀가 털이나고 뾰족해짐</v>
      </c>
    </row>
    <row r="7786" spans="1:7" x14ac:dyDescent="0.45">
      <c r="A7786" s="1" t="s">
        <v>20051</v>
      </c>
      <c r="B7786" s="1" t="s">
        <v>15194</v>
      </c>
      <c r="C7786" s="1" t="s">
        <v>20052</v>
      </c>
      <c r="E7786" s="1" t="s">
        <v>19939</v>
      </c>
      <c r="F7786" s="1" t="s">
        <v>40853</v>
      </c>
      <c r="G7786" s="1" t="str">
        <f>IFERROR(VLOOKUP(A7786,Merge!$C$2:$D$6115,2,FALSE),"")</f>
        <v>tale_noun-&gt;[PAWN_nameDef](은)는 고양이 귀가 자라남</v>
      </c>
    </row>
    <row r="7787" spans="1:7" x14ac:dyDescent="0.45">
      <c r="A7787" s="1" t="s">
        <v>20053</v>
      </c>
      <c r="B7787" s="1" t="s">
        <v>15194</v>
      </c>
      <c r="C7787" s="1" t="s">
        <v>20054</v>
      </c>
      <c r="E7787" s="1" t="s">
        <v>19942</v>
      </c>
      <c r="F7787" s="1" t="s">
        <v>40854</v>
      </c>
      <c r="G7787" s="1" t="str">
        <f>IFERROR(VLOOKUP(A7787,Merge!$C$2:$D$6115,2,FALSE),"")</f>
        <v>image-&gt;[PAWN_nameFull]의 귀가 [circumstance_group] 큰 소리가 나는쪽으로 홱 돌아감</v>
      </c>
    </row>
    <row r="7788" spans="1:7" x14ac:dyDescent="0.45">
      <c r="A7788" s="1" t="s">
        <v>20055</v>
      </c>
      <c r="B7788" s="1" t="s">
        <v>15194</v>
      </c>
      <c r="C7788" s="1" t="s">
        <v>20056</v>
      </c>
      <c r="E7788" s="1" t="s">
        <v>19945</v>
      </c>
      <c r="F7788" s="1" t="s">
        <v>40855</v>
      </c>
      <c r="G7788" s="1" t="str">
        <f>IFERROR(VLOOKUP(A7788,Merge!$C$2:$D$6115,2,FALSE),"")</f>
        <v>image-&gt;[PAWN_nameFull](이)가 [circumstance_group] 큰 소리에 정신이 팔림</v>
      </c>
    </row>
    <row r="7789" spans="1:7" x14ac:dyDescent="0.45">
      <c r="A7789" s="1" t="s">
        <v>20057</v>
      </c>
      <c r="B7789" s="1" t="s">
        <v>15194</v>
      </c>
      <c r="C7789" s="1" t="s">
        <v>20058</v>
      </c>
      <c r="E7789" s="1" t="s">
        <v>19982</v>
      </c>
      <c r="F7789" s="1" t="s">
        <v>40643</v>
      </c>
      <c r="G7789" s="1" t="str">
        <f>IFERROR(VLOOKUP(A7789,Merge!$C$2:$D$6115,2,FALSE),"")</f>
        <v>tale_noun-&gt;[PAWN_nameDef]의 귀가 변하기 시작합니다.</v>
      </c>
    </row>
    <row r="7790" spans="1:7" x14ac:dyDescent="0.45">
      <c r="A7790" s="1" t="s">
        <v>20059</v>
      </c>
      <c r="B7790" s="1" t="s">
        <v>15194</v>
      </c>
      <c r="C7790" s="1" t="s">
        <v>20060</v>
      </c>
      <c r="E7790" s="1" t="s">
        <v>19985</v>
      </c>
      <c r="F7790" s="1" t="s">
        <v>40856</v>
      </c>
      <c r="G7790" s="1" t="str">
        <f>IFERROR(VLOOKUP(A7790,Merge!$C$2:$D$6115,2,FALSE),"")</f>
        <v>desc_sentence-&gt;[PAWN_pronoun]의 새로운 귀가 움찔 거립니다.</v>
      </c>
    </row>
    <row r="7791" spans="1:7" x14ac:dyDescent="0.45">
      <c r="A7791" s="1" t="s">
        <v>20061</v>
      </c>
      <c r="B7791" s="1" t="s">
        <v>15194</v>
      </c>
      <c r="C7791" s="1" t="s">
        <v>20062</v>
      </c>
      <c r="E7791" s="1" t="s">
        <v>19988</v>
      </c>
      <c r="F7791" s="1" t="s">
        <v>43094</v>
      </c>
      <c r="G7791" s="1" t="str">
        <f>IFERROR(VLOOKUP(A7791,Merge!$C$2:$D$6115,2,FALSE),"")</f>
        <v/>
      </c>
    </row>
    <row r="7792" spans="1:7" x14ac:dyDescent="0.45">
      <c r="A7792" s="1" t="s">
        <v>20063</v>
      </c>
      <c r="B7792" s="1" t="s">
        <v>15194</v>
      </c>
      <c r="C7792" s="1" t="s">
        <v>20064</v>
      </c>
      <c r="E7792" s="1" t="s">
        <v>19991</v>
      </c>
      <c r="F7792" s="1" t="s">
        <v>43094</v>
      </c>
      <c r="G7792" s="1" t="str">
        <f>IFERROR(VLOOKUP(A7792,Merge!$C$2:$D$6115,2,FALSE),"")</f>
        <v/>
      </c>
    </row>
    <row r="7793" spans="1:7" x14ac:dyDescent="0.45">
      <c r="A7793" s="1" t="s">
        <v>20065</v>
      </c>
      <c r="B7793" s="1" t="s">
        <v>15194</v>
      </c>
      <c r="C7793" s="1" t="s">
        <v>20066</v>
      </c>
      <c r="E7793" s="1" t="s">
        <v>19994</v>
      </c>
      <c r="F7793" s="1" t="s">
        <v>43094</v>
      </c>
      <c r="G7793" s="1" t="str">
        <f>IFERROR(VLOOKUP(A7793,Merge!$C$2:$D$6115,2,FALSE),"")</f>
        <v/>
      </c>
    </row>
    <row r="7794" spans="1:7" x14ac:dyDescent="0.45">
      <c r="A7794" s="1" t="s">
        <v>20067</v>
      </c>
      <c r="B7794" s="1" t="s">
        <v>15194</v>
      </c>
      <c r="C7794" s="1" t="s">
        <v>20068</v>
      </c>
      <c r="E7794" s="1" t="s">
        <v>19997</v>
      </c>
      <c r="F7794" s="1" t="s">
        <v>43094</v>
      </c>
      <c r="G7794" s="1" t="str">
        <f>IFERROR(VLOOKUP(A7794,Merge!$C$2:$D$6115,2,FALSE),"")</f>
        <v/>
      </c>
    </row>
    <row r="7795" spans="1:7" x14ac:dyDescent="0.45">
      <c r="A7795" s="1" t="s">
        <v>20069</v>
      </c>
      <c r="B7795" s="1" t="s">
        <v>15194</v>
      </c>
      <c r="C7795" s="1" t="s">
        <v>20070</v>
      </c>
      <c r="E7795" s="1" t="s">
        <v>20025</v>
      </c>
      <c r="F7795" s="1" t="s">
        <v>43094</v>
      </c>
      <c r="G7795" s="1" t="str">
        <f>IFERROR(VLOOKUP(A7795,Merge!$C$2:$D$6115,2,FALSE),"")</f>
        <v/>
      </c>
    </row>
    <row r="7796" spans="1:7" x14ac:dyDescent="0.45">
      <c r="A7796" s="1" t="s">
        <v>20071</v>
      </c>
      <c r="B7796" s="1" t="s">
        <v>15194</v>
      </c>
      <c r="C7796" s="1" t="s">
        <v>20072</v>
      </c>
      <c r="E7796" s="1" t="s">
        <v>20073</v>
      </c>
      <c r="F7796" s="1" t="s">
        <v>43094</v>
      </c>
      <c r="G7796" s="1" t="str">
        <f>IFERROR(VLOOKUP(A7796,Merge!$C$2:$D$6115,2,FALSE),"")</f>
        <v/>
      </c>
    </row>
    <row r="7797" spans="1:7" x14ac:dyDescent="0.45">
      <c r="A7797" s="1" t="s">
        <v>20074</v>
      </c>
      <c r="B7797" s="1" t="s">
        <v>15194</v>
      </c>
      <c r="C7797" s="1" t="s">
        <v>20075</v>
      </c>
      <c r="E7797" s="1" t="s">
        <v>20076</v>
      </c>
      <c r="F7797" s="1" t="s">
        <v>43094</v>
      </c>
      <c r="G7797" s="1" t="str">
        <f>IFERROR(VLOOKUP(A7797,Merge!$C$2:$D$6115,2,FALSE),"")</f>
        <v/>
      </c>
    </row>
    <row r="7798" spans="1:7" x14ac:dyDescent="0.45">
      <c r="A7798" s="1" t="s">
        <v>20077</v>
      </c>
      <c r="B7798" s="1" t="s">
        <v>15194</v>
      </c>
      <c r="C7798" s="1" t="s">
        <v>20078</v>
      </c>
      <c r="E7798" s="1" t="s">
        <v>20079</v>
      </c>
      <c r="F7798" s="1" t="s">
        <v>43094</v>
      </c>
      <c r="G7798" s="1" t="str">
        <f>IFERROR(VLOOKUP(A7798,Merge!$C$2:$D$6115,2,FALSE),"")</f>
        <v/>
      </c>
    </row>
    <row r="7799" spans="1:7" x14ac:dyDescent="0.45">
      <c r="A7799" s="1" t="s">
        <v>20080</v>
      </c>
      <c r="B7799" s="1" t="s">
        <v>15194</v>
      </c>
      <c r="C7799" s="1" t="s">
        <v>20081</v>
      </c>
      <c r="E7799" s="1" t="s">
        <v>20082</v>
      </c>
      <c r="F7799" s="1" t="s">
        <v>43094</v>
      </c>
      <c r="G7799" s="1" t="str">
        <f>IFERROR(VLOOKUP(A7799,Merge!$C$2:$D$6115,2,FALSE),"")</f>
        <v/>
      </c>
    </row>
    <row r="7800" spans="1:7" x14ac:dyDescent="0.45">
      <c r="A7800" s="1" t="s">
        <v>20083</v>
      </c>
      <c r="B7800" s="1" t="s">
        <v>15194</v>
      </c>
      <c r="C7800" s="1" t="s">
        <v>20084</v>
      </c>
      <c r="E7800" s="1" t="s">
        <v>15196</v>
      </c>
      <c r="F7800" s="1" t="s">
        <v>43094</v>
      </c>
      <c r="G7800" s="1" t="str">
        <f>IFERROR(VLOOKUP(A7800,Merge!$C$2:$D$6115,2,FALSE),"")</f>
        <v/>
      </c>
    </row>
    <row r="7801" spans="1:7" x14ac:dyDescent="0.45">
      <c r="A7801" s="1" t="s">
        <v>20085</v>
      </c>
      <c r="B7801" s="1" t="s">
        <v>15194</v>
      </c>
      <c r="C7801" s="1" t="s">
        <v>20086</v>
      </c>
      <c r="E7801" s="1" t="s">
        <v>20087</v>
      </c>
      <c r="F7801" s="1" t="s">
        <v>40862</v>
      </c>
      <c r="G7801" s="1" t="str">
        <f>IFERROR(VLOOKUP(A7801,Merge!$C$2:$D$6115,2,FALSE),"")</f>
        <v>발에 발톱이 자라남.</v>
      </c>
    </row>
    <row r="7802" spans="1:7" x14ac:dyDescent="0.45">
      <c r="A7802" s="1" t="s">
        <v>20088</v>
      </c>
      <c r="B7802" s="1" t="s">
        <v>15194</v>
      </c>
      <c r="C7802" s="1" t="s">
        <v>20089</v>
      </c>
      <c r="E7802" s="1" t="s">
        <v>19936</v>
      </c>
      <c r="F7802" s="1" t="s">
        <v>40858</v>
      </c>
      <c r="G7802" s="1" t="str">
        <f>IFERROR(VLOOKUP(A7802,Merge!$C$2:$D$6115,2,FALSE),"")</f>
        <v>tale_noun-&gt;[PAWN_nameDef]의 발이 개발바닥이 됨</v>
      </c>
    </row>
    <row r="7803" spans="1:7" x14ac:dyDescent="0.45">
      <c r="A7803" s="1" t="s">
        <v>20090</v>
      </c>
      <c r="B7803" s="1" t="s">
        <v>15194</v>
      </c>
      <c r="C7803" s="1" t="s">
        <v>20091</v>
      </c>
      <c r="E7803" s="1" t="s">
        <v>19939</v>
      </c>
      <c r="F7803" s="1" t="s">
        <v>40859</v>
      </c>
      <c r="G7803" s="1" t="str">
        <f>IFERROR(VLOOKUP(A7803,Merge!$C$2:$D$6115,2,FALSE),"")</f>
        <v>image-&gt;[PAWN_nameFull]의 발가락이 짧아지고 [circumstance_group] 뭉툭한 발톱이 자라남</v>
      </c>
    </row>
    <row r="7804" spans="1:7" x14ac:dyDescent="0.45">
      <c r="A7804" s="1" t="s">
        <v>20092</v>
      </c>
      <c r="B7804" s="1" t="s">
        <v>15194</v>
      </c>
      <c r="C7804" s="1" t="s">
        <v>20093</v>
      </c>
      <c r="E7804" s="1" t="s">
        <v>19942</v>
      </c>
      <c r="F7804" s="1" t="s">
        <v>40860</v>
      </c>
      <c r="G7804" s="1" t="str">
        <f>IFERROR(VLOOKUP(A7804,Merge!$C$2:$D$6115,2,FALSE),"")</f>
        <v>image-&gt;[PAWN_nameFull]의 발바닥이 거무잡잡해지고, [circumstance_group] 거친 육구가 생김</v>
      </c>
    </row>
    <row r="7805" spans="1:7" x14ac:dyDescent="0.45">
      <c r="A7805" s="1" t="s">
        <v>20094</v>
      </c>
      <c r="B7805" s="1" t="s">
        <v>15194</v>
      </c>
      <c r="C7805" s="1" t="s">
        <v>20095</v>
      </c>
      <c r="E7805" s="1" t="s">
        <v>19945</v>
      </c>
      <c r="F7805" s="1" t="s">
        <v>40861</v>
      </c>
      <c r="G7805" s="1" t="str">
        <f>IFERROR(VLOOKUP(A7805,Merge!$C$2:$D$6115,2,FALSE),"")</f>
        <v>desc_sentence-&gt;[PAWN_pronoun](이)가 [PAWN_possessive] 거친 발바닥 육구를 느껴봅니다.</v>
      </c>
    </row>
    <row r="7806" spans="1:7" x14ac:dyDescent="0.45">
      <c r="A7806" s="1" t="s">
        <v>20096</v>
      </c>
      <c r="B7806" s="1" t="s">
        <v>15194</v>
      </c>
      <c r="C7806" s="1" t="s">
        <v>20097</v>
      </c>
      <c r="E7806" s="1" t="s">
        <v>20098</v>
      </c>
      <c r="F7806" s="1" t="s">
        <v>40863</v>
      </c>
      <c r="G7806" s="1" t="str">
        <f>IFERROR(VLOOKUP(A7806,Merge!$C$2:$D$6115,2,FALSE),"")</f>
        <v>desc_sentence-&gt;[PAWN_pronoun](이)가 [PAWN_possessive] 새로운 발로 서서 균형을 잡아보려 합니다.</v>
      </c>
    </row>
    <row r="7807" spans="1:7" x14ac:dyDescent="0.45">
      <c r="A7807" s="1" t="s">
        <v>20099</v>
      </c>
      <c r="B7807" s="1" t="s">
        <v>15194</v>
      </c>
      <c r="C7807" s="1" t="s">
        <v>20100</v>
      </c>
      <c r="E7807" s="1" t="s">
        <v>20101</v>
      </c>
      <c r="F7807" s="1" t="s">
        <v>43094</v>
      </c>
      <c r="G7807" s="1" t="str">
        <f>IFERROR(VLOOKUP(A7807,Merge!$C$2:$D$6115,2,FALSE),"")</f>
        <v/>
      </c>
    </row>
    <row r="7808" spans="1:7" x14ac:dyDescent="0.45">
      <c r="A7808" s="1" t="s">
        <v>20102</v>
      </c>
      <c r="B7808" s="1" t="s">
        <v>15194</v>
      </c>
      <c r="C7808" s="1" t="s">
        <v>20103</v>
      </c>
      <c r="E7808" s="1" t="s">
        <v>20104</v>
      </c>
      <c r="F7808" s="1" t="s">
        <v>43094</v>
      </c>
      <c r="G7808" s="1" t="str">
        <f>IFERROR(VLOOKUP(A7808,Merge!$C$2:$D$6115,2,FALSE),"")</f>
        <v/>
      </c>
    </row>
    <row r="7809" spans="1:7" x14ac:dyDescent="0.45">
      <c r="A7809" s="1" t="s">
        <v>20105</v>
      </c>
      <c r="B7809" s="1" t="s">
        <v>15194</v>
      </c>
      <c r="C7809" s="1" t="s">
        <v>20106</v>
      </c>
      <c r="E7809" s="1" t="s">
        <v>20107</v>
      </c>
      <c r="F7809" s="1" t="s">
        <v>43094</v>
      </c>
      <c r="G7809" s="1" t="str">
        <f>IFERROR(VLOOKUP(A7809,Merge!$C$2:$D$6115,2,FALSE),"")</f>
        <v/>
      </c>
    </row>
    <row r="7810" spans="1:7" x14ac:dyDescent="0.45">
      <c r="A7810" s="1" t="s">
        <v>20108</v>
      </c>
      <c r="B7810" s="1" t="s">
        <v>15194</v>
      </c>
      <c r="C7810" s="1" t="s">
        <v>20109</v>
      </c>
      <c r="E7810" s="1" t="s">
        <v>20110</v>
      </c>
      <c r="F7810" s="1" t="s">
        <v>43094</v>
      </c>
      <c r="G7810" s="1" t="str">
        <f>IFERROR(VLOOKUP(A7810,Merge!$C$2:$D$6115,2,FALSE),"")</f>
        <v/>
      </c>
    </row>
    <row r="7811" spans="1:7" x14ac:dyDescent="0.45">
      <c r="A7811" s="1" t="s">
        <v>20111</v>
      </c>
      <c r="B7811" s="1" t="s">
        <v>15194</v>
      </c>
      <c r="C7811" s="1" t="s">
        <v>20112</v>
      </c>
      <c r="E7811" s="1" t="s">
        <v>20113</v>
      </c>
      <c r="F7811" s="1" t="s">
        <v>43094</v>
      </c>
      <c r="G7811" s="1" t="str">
        <f>IFERROR(VLOOKUP(A7811,Merge!$C$2:$D$6115,2,FALSE),"")</f>
        <v/>
      </c>
    </row>
    <row r="7812" spans="1:7" x14ac:dyDescent="0.45">
      <c r="A7812" s="1" t="s">
        <v>20114</v>
      </c>
      <c r="B7812" s="1" t="s">
        <v>15194</v>
      </c>
      <c r="C7812" s="1" t="s">
        <v>20115</v>
      </c>
      <c r="E7812" s="1" t="s">
        <v>20116</v>
      </c>
      <c r="F7812" s="1" t="s">
        <v>43094</v>
      </c>
      <c r="G7812" s="1" t="str">
        <f>IFERROR(VLOOKUP(A7812,Merge!$C$2:$D$6115,2,FALSE),"")</f>
        <v/>
      </c>
    </row>
    <row r="7813" spans="1:7" x14ac:dyDescent="0.45">
      <c r="A7813" s="1" t="s">
        <v>20117</v>
      </c>
      <c r="B7813" s="1" t="s">
        <v>15194</v>
      </c>
      <c r="C7813" s="1" t="s">
        <v>20118</v>
      </c>
      <c r="E7813" s="1" t="s">
        <v>20119</v>
      </c>
      <c r="F7813" s="1" t="s">
        <v>43094</v>
      </c>
      <c r="G7813" s="1" t="str">
        <f>IFERROR(VLOOKUP(A7813,Merge!$C$2:$D$6115,2,FALSE),"")</f>
        <v/>
      </c>
    </row>
    <row r="7814" spans="1:7" x14ac:dyDescent="0.45">
      <c r="A7814" s="1" t="s">
        <v>20120</v>
      </c>
      <c r="B7814" s="1" t="s">
        <v>15194</v>
      </c>
      <c r="C7814" s="1" t="s">
        <v>20121</v>
      </c>
      <c r="E7814" s="1" t="s">
        <v>20122</v>
      </c>
      <c r="F7814" s="1" t="s">
        <v>43094</v>
      </c>
      <c r="G7814" s="1" t="str">
        <f>IFERROR(VLOOKUP(A7814,Merge!$C$2:$D$6115,2,FALSE),"")</f>
        <v/>
      </c>
    </row>
    <row r="7815" spans="1:7" x14ac:dyDescent="0.45">
      <c r="A7815" s="1" t="s">
        <v>20123</v>
      </c>
      <c r="B7815" s="1" t="s">
        <v>15194</v>
      </c>
      <c r="C7815" s="1" t="s">
        <v>20124</v>
      </c>
      <c r="E7815" s="1" t="s">
        <v>15196</v>
      </c>
      <c r="F7815" s="1" t="s">
        <v>43094</v>
      </c>
      <c r="G7815" s="1" t="str">
        <f>IFERROR(VLOOKUP(A7815,Merge!$C$2:$D$6115,2,FALSE),"")</f>
        <v/>
      </c>
    </row>
    <row r="7816" spans="1:7" x14ac:dyDescent="0.45">
      <c r="A7816" s="1" t="s">
        <v>20125</v>
      </c>
      <c r="B7816" s="1" t="s">
        <v>15194</v>
      </c>
      <c r="C7816" s="1" t="s">
        <v>20126</v>
      </c>
      <c r="E7816" s="1" t="s">
        <v>20087</v>
      </c>
      <c r="F7816" s="1" t="s">
        <v>40868</v>
      </c>
      <c r="G7816" s="1" t="str">
        <f>IFERROR(VLOOKUP(A7816,Merge!$C$2:$D$6115,2,FALSE),"")</f>
        <v>발에 고양이 발톱이 자람.</v>
      </c>
    </row>
    <row r="7817" spans="1:7" x14ac:dyDescent="0.45">
      <c r="A7817" s="1" t="s">
        <v>20127</v>
      </c>
      <c r="B7817" s="1" t="s">
        <v>15194</v>
      </c>
      <c r="C7817" s="1" t="s">
        <v>20128</v>
      </c>
      <c r="E7817" s="1" t="s">
        <v>19936</v>
      </c>
      <c r="F7817" s="1" t="s">
        <v>40864</v>
      </c>
      <c r="G7817" s="1" t="str">
        <f>IFERROR(VLOOKUP(A7817,Merge!$C$2:$D$6115,2,FALSE),"")</f>
        <v>tale_noun-&gt;[PAWN_nameDef] 발이 고양이 발바닥이 됨</v>
      </c>
    </row>
    <row r="7818" spans="1:7" x14ac:dyDescent="0.45">
      <c r="A7818" s="1" t="s">
        <v>20129</v>
      </c>
      <c r="B7818" s="1" t="s">
        <v>15194</v>
      </c>
      <c r="C7818" s="1" t="s">
        <v>20130</v>
      </c>
      <c r="E7818" s="1" t="s">
        <v>19939</v>
      </c>
      <c r="F7818" s="1" t="s">
        <v>40865</v>
      </c>
      <c r="G7818" s="1" t="str">
        <f>IFERROR(VLOOKUP(A7818,Merge!$C$2:$D$6115,2,FALSE),"")</f>
        <v>image-&gt;[PAWN_nameFull]의 발가락이 짧아지고 [circumstance_group] 집어 넣을 수 있는 발톱이 자라남</v>
      </c>
    </row>
    <row r="7819" spans="1:7" x14ac:dyDescent="0.45">
      <c r="A7819" s="1" t="s">
        <v>20131</v>
      </c>
      <c r="B7819" s="1" t="s">
        <v>15194</v>
      </c>
      <c r="C7819" s="1" t="s">
        <v>20132</v>
      </c>
      <c r="E7819" s="1" t="s">
        <v>19942</v>
      </c>
      <c r="F7819" s="1" t="s">
        <v>40866</v>
      </c>
      <c r="G7819" s="1" t="str">
        <f>IFERROR(VLOOKUP(A7819,Merge!$C$2:$D$6115,2,FALSE),"")</f>
        <v>image-&gt;[PAWN_nameFull]의 발바닥이 거무잡잡해지고, [circumstance_group] 부드러운 육구가 생김</v>
      </c>
    </row>
    <row r="7820" spans="1:7" x14ac:dyDescent="0.45">
      <c r="A7820" s="1" t="s">
        <v>20133</v>
      </c>
      <c r="B7820" s="1" t="s">
        <v>15194</v>
      </c>
      <c r="C7820" s="1" t="s">
        <v>20134</v>
      </c>
      <c r="E7820" s="1" t="s">
        <v>19945</v>
      </c>
      <c r="F7820" s="1" t="s">
        <v>40867</v>
      </c>
      <c r="G7820" s="1" t="str">
        <f>IFERROR(VLOOKUP(A7820,Merge!$C$2:$D$6115,2,FALSE),"")</f>
        <v>desc_sentence-&gt;[PAWN_pronoun](이)가 [PAWN_possessive] 부드러운 발바닥 육구를 느껴봅니다.</v>
      </c>
    </row>
    <row r="7821" spans="1:7" x14ac:dyDescent="0.45">
      <c r="A7821" s="1" t="s">
        <v>20135</v>
      </c>
      <c r="B7821" s="1" t="s">
        <v>15194</v>
      </c>
      <c r="C7821" s="1" t="s">
        <v>20136</v>
      </c>
      <c r="E7821" s="1" t="s">
        <v>20098</v>
      </c>
      <c r="F7821" s="1" t="s">
        <v>40863</v>
      </c>
      <c r="G7821" s="1" t="str">
        <f>IFERROR(VLOOKUP(A7821,Merge!$C$2:$D$6115,2,FALSE),"")</f>
        <v>desc_sentence-&gt;[PAWN_pronoun](이)가 [PAWN_possessive] 새로운 발로 서서 균형을 잡아보려 합니다.</v>
      </c>
    </row>
    <row r="7822" spans="1:7" x14ac:dyDescent="0.45">
      <c r="A7822" s="1" t="s">
        <v>20137</v>
      </c>
      <c r="B7822" s="1" t="s">
        <v>15194</v>
      </c>
      <c r="C7822" s="1" t="s">
        <v>20138</v>
      </c>
      <c r="E7822" s="1" t="s">
        <v>20101</v>
      </c>
      <c r="F7822" s="1" t="s">
        <v>43094</v>
      </c>
      <c r="G7822" s="1" t="str">
        <f>IFERROR(VLOOKUP(A7822,Merge!$C$2:$D$6115,2,FALSE),"")</f>
        <v/>
      </c>
    </row>
    <row r="7823" spans="1:7" x14ac:dyDescent="0.45">
      <c r="A7823" s="1" t="s">
        <v>20139</v>
      </c>
      <c r="B7823" s="1" t="s">
        <v>15194</v>
      </c>
      <c r="C7823" s="1" t="s">
        <v>20140</v>
      </c>
      <c r="E7823" s="1" t="s">
        <v>20104</v>
      </c>
      <c r="F7823" s="1" t="s">
        <v>43094</v>
      </c>
      <c r="G7823" s="1" t="str">
        <f>IFERROR(VLOOKUP(A7823,Merge!$C$2:$D$6115,2,FALSE),"")</f>
        <v/>
      </c>
    </row>
    <row r="7824" spans="1:7" x14ac:dyDescent="0.45">
      <c r="A7824" s="1" t="s">
        <v>20141</v>
      </c>
      <c r="B7824" s="1" t="s">
        <v>15194</v>
      </c>
      <c r="C7824" s="1" t="s">
        <v>20142</v>
      </c>
      <c r="E7824" s="1" t="s">
        <v>20107</v>
      </c>
      <c r="F7824" s="1" t="s">
        <v>43094</v>
      </c>
      <c r="G7824" s="1" t="str">
        <f>IFERROR(VLOOKUP(A7824,Merge!$C$2:$D$6115,2,FALSE),"")</f>
        <v/>
      </c>
    </row>
    <row r="7825" spans="1:7" x14ac:dyDescent="0.45">
      <c r="A7825" s="1" t="s">
        <v>20143</v>
      </c>
      <c r="B7825" s="1" t="s">
        <v>15194</v>
      </c>
      <c r="C7825" s="1" t="s">
        <v>20144</v>
      </c>
      <c r="E7825" s="1" t="s">
        <v>20110</v>
      </c>
      <c r="F7825" s="1" t="s">
        <v>43094</v>
      </c>
      <c r="G7825" s="1" t="str">
        <f>IFERROR(VLOOKUP(A7825,Merge!$C$2:$D$6115,2,FALSE),"")</f>
        <v/>
      </c>
    </row>
    <row r="7826" spans="1:7" x14ac:dyDescent="0.45">
      <c r="A7826" s="1" t="s">
        <v>20145</v>
      </c>
      <c r="B7826" s="1" t="s">
        <v>15194</v>
      </c>
      <c r="C7826" s="1" t="s">
        <v>20146</v>
      </c>
      <c r="E7826" s="1" t="s">
        <v>20147</v>
      </c>
      <c r="F7826" s="1" t="s">
        <v>43094</v>
      </c>
      <c r="G7826" s="1" t="str">
        <f>IFERROR(VLOOKUP(A7826,Merge!$C$2:$D$6115,2,FALSE),"")</f>
        <v/>
      </c>
    </row>
    <row r="7827" spans="1:7" x14ac:dyDescent="0.45">
      <c r="A7827" s="1" t="s">
        <v>20148</v>
      </c>
      <c r="B7827" s="1" t="s">
        <v>15194</v>
      </c>
      <c r="C7827" s="1" t="s">
        <v>20149</v>
      </c>
      <c r="E7827" s="1" t="s">
        <v>20150</v>
      </c>
      <c r="F7827" s="1" t="s">
        <v>43094</v>
      </c>
      <c r="G7827" s="1" t="str">
        <f>IFERROR(VLOOKUP(A7827,Merge!$C$2:$D$6115,2,FALSE),"")</f>
        <v/>
      </c>
    </row>
    <row r="7828" spans="1:7" x14ac:dyDescent="0.45">
      <c r="A7828" s="1" t="s">
        <v>20151</v>
      </c>
      <c r="B7828" s="1" t="s">
        <v>15194</v>
      </c>
      <c r="C7828" s="1" t="s">
        <v>20152</v>
      </c>
      <c r="E7828" s="1" t="s">
        <v>20153</v>
      </c>
      <c r="F7828" s="1" t="s">
        <v>43094</v>
      </c>
      <c r="G7828" s="1" t="str">
        <f>IFERROR(VLOOKUP(A7828,Merge!$C$2:$D$6115,2,FALSE),"")</f>
        <v/>
      </c>
    </row>
    <row r="7829" spans="1:7" x14ac:dyDescent="0.45">
      <c r="A7829" s="1" t="s">
        <v>20154</v>
      </c>
      <c r="B7829" s="1" t="s">
        <v>15194</v>
      </c>
      <c r="C7829" s="1" t="s">
        <v>20155</v>
      </c>
      <c r="E7829" s="1" t="s">
        <v>20122</v>
      </c>
      <c r="F7829" s="1" t="s">
        <v>43094</v>
      </c>
      <c r="G7829" s="1" t="str">
        <f>IFERROR(VLOOKUP(A7829,Merge!$C$2:$D$6115,2,FALSE),"")</f>
        <v/>
      </c>
    </row>
    <row r="7830" spans="1:7" x14ac:dyDescent="0.45">
      <c r="A7830" s="1" t="s">
        <v>20156</v>
      </c>
      <c r="B7830" s="1" t="s">
        <v>15194</v>
      </c>
      <c r="C7830" s="1" t="s">
        <v>20157</v>
      </c>
      <c r="E7830" s="1" t="s">
        <v>15196</v>
      </c>
      <c r="F7830" s="1" t="s">
        <v>43094</v>
      </c>
      <c r="G7830" s="1" t="str">
        <f>IFERROR(VLOOKUP(A7830,Merge!$C$2:$D$6115,2,FALSE),"")</f>
        <v/>
      </c>
    </row>
    <row r="7831" spans="1:7" x14ac:dyDescent="0.45">
      <c r="A7831" s="1" t="s">
        <v>20158</v>
      </c>
      <c r="B7831" s="1" t="s">
        <v>15194</v>
      </c>
      <c r="C7831" s="1" t="s">
        <v>20159</v>
      </c>
      <c r="E7831" s="1" t="s">
        <v>20160</v>
      </c>
      <c r="F7831" s="1" t="s">
        <v>40872</v>
      </c>
      <c r="G7831" s="1" t="str">
        <f>IFERROR(VLOOKUP(A7831,Merge!$C$2:$D$6115,2,FALSE),"")</f>
        <v>발이 발굽이 됨.</v>
      </c>
    </row>
    <row r="7832" spans="1:7" x14ac:dyDescent="0.45">
      <c r="A7832" s="1" t="s">
        <v>20161</v>
      </c>
      <c r="B7832" s="1" t="s">
        <v>15194</v>
      </c>
      <c r="C7832" s="1" t="s">
        <v>20162</v>
      </c>
      <c r="E7832" s="1" t="s">
        <v>19936</v>
      </c>
      <c r="F7832" s="1" t="s">
        <v>40869</v>
      </c>
      <c r="G7832" s="1" t="str">
        <f>IFERROR(VLOOKUP(A7832,Merge!$C$2:$D$6115,2,FALSE),"")</f>
        <v>tale_noun-&gt;[PAWN_nameDef]의 발이 발굽이 됨</v>
      </c>
    </row>
    <row r="7833" spans="1:7" x14ac:dyDescent="0.45">
      <c r="A7833" s="1" t="s">
        <v>20163</v>
      </c>
      <c r="B7833" s="1" t="s">
        <v>15194</v>
      </c>
      <c r="C7833" s="1" t="s">
        <v>20164</v>
      </c>
      <c r="E7833" s="1" t="s">
        <v>19939</v>
      </c>
      <c r="F7833" s="1" t="s">
        <v>40870</v>
      </c>
      <c r="G7833" s="1" t="str">
        <f>IFERROR(VLOOKUP(A7833,Merge!$C$2:$D$6115,2,FALSE),"")</f>
        <v>image-&gt;[PAWN_nameFull]의 발가락이 하나로 합쳐지고 [circumstance_group] 하나의 발굽이 됨</v>
      </c>
    </row>
    <row r="7834" spans="1:7" x14ac:dyDescent="0.45">
      <c r="A7834" s="1" t="s">
        <v>20165</v>
      </c>
      <c r="B7834" s="1" t="s">
        <v>15194</v>
      </c>
      <c r="C7834" s="1" t="s">
        <v>20166</v>
      </c>
      <c r="E7834" s="1" t="s">
        <v>19942</v>
      </c>
      <c r="F7834" s="1" t="s">
        <v>40871</v>
      </c>
      <c r="G7834" s="1" t="str">
        <f>IFERROR(VLOOKUP(A7834,Merge!$C$2:$D$6115,2,FALSE),"")</f>
        <v>desc_sentence-&gt;[PAWN_pronoun](은)는 [PAWN_possessive] 새로운 발굽으로 서서 균형을 잡아보려 합니다.</v>
      </c>
    </row>
    <row r="7835" spans="1:7" x14ac:dyDescent="0.45">
      <c r="A7835" s="1" t="s">
        <v>20167</v>
      </c>
      <c r="B7835" s="1" t="s">
        <v>15194</v>
      </c>
      <c r="C7835" s="1" t="s">
        <v>20168</v>
      </c>
      <c r="E7835" s="1" t="s">
        <v>19945</v>
      </c>
      <c r="F7835" s="1" t="s">
        <v>40693</v>
      </c>
      <c r="G7835" s="1" t="str">
        <f>IFERROR(VLOOKUP(A7835,Merge!$C$2:$D$6115,2,FALSE),"")</f>
        <v>desc_sentence-&gt;[PAWN_pronoun](이)가 [PAWN_possessive] 새 발을 시험해 봅니다.</v>
      </c>
    </row>
    <row r="7836" spans="1:7" x14ac:dyDescent="0.45">
      <c r="A7836" s="1" t="s">
        <v>20169</v>
      </c>
      <c r="B7836" s="1" t="s">
        <v>15194</v>
      </c>
      <c r="C7836" s="1" t="s">
        <v>20170</v>
      </c>
      <c r="E7836" s="1" t="s">
        <v>20098</v>
      </c>
      <c r="F7836" s="1" t="s">
        <v>43094</v>
      </c>
      <c r="G7836" s="1" t="str">
        <f>IFERROR(VLOOKUP(A7836,Merge!$C$2:$D$6115,2,FALSE),"")</f>
        <v/>
      </c>
    </row>
    <row r="7837" spans="1:7" x14ac:dyDescent="0.45">
      <c r="A7837" s="1" t="s">
        <v>20171</v>
      </c>
      <c r="B7837" s="1" t="s">
        <v>15194</v>
      </c>
      <c r="C7837" s="1" t="s">
        <v>20172</v>
      </c>
      <c r="E7837" s="1" t="s">
        <v>20101</v>
      </c>
      <c r="F7837" s="1" t="s">
        <v>43094</v>
      </c>
      <c r="G7837" s="1" t="str">
        <f>IFERROR(VLOOKUP(A7837,Merge!$C$2:$D$6115,2,FALSE),"")</f>
        <v/>
      </c>
    </row>
    <row r="7838" spans="1:7" x14ac:dyDescent="0.45">
      <c r="A7838" s="1" t="s">
        <v>20173</v>
      </c>
      <c r="B7838" s="1" t="s">
        <v>15194</v>
      </c>
      <c r="C7838" s="1" t="s">
        <v>20174</v>
      </c>
      <c r="E7838" s="1" t="s">
        <v>20104</v>
      </c>
      <c r="F7838" s="1" t="s">
        <v>43094</v>
      </c>
      <c r="G7838" s="1" t="str">
        <f>IFERROR(VLOOKUP(A7838,Merge!$C$2:$D$6115,2,FALSE),"")</f>
        <v/>
      </c>
    </row>
    <row r="7839" spans="1:7" x14ac:dyDescent="0.45">
      <c r="A7839" s="1" t="s">
        <v>20175</v>
      </c>
      <c r="B7839" s="1" t="s">
        <v>15194</v>
      </c>
      <c r="C7839" s="1" t="s">
        <v>20176</v>
      </c>
      <c r="E7839" s="1" t="s">
        <v>20107</v>
      </c>
      <c r="F7839" s="1" t="s">
        <v>43094</v>
      </c>
      <c r="G7839" s="1" t="str">
        <f>IFERROR(VLOOKUP(A7839,Merge!$C$2:$D$6115,2,FALSE),"")</f>
        <v/>
      </c>
    </row>
    <row r="7840" spans="1:7" x14ac:dyDescent="0.45">
      <c r="A7840" s="1" t="s">
        <v>20177</v>
      </c>
      <c r="B7840" s="1" t="s">
        <v>15194</v>
      </c>
      <c r="C7840" s="1" t="s">
        <v>20178</v>
      </c>
      <c r="E7840" s="1" t="s">
        <v>20179</v>
      </c>
      <c r="F7840" s="1" t="s">
        <v>43094</v>
      </c>
      <c r="G7840" s="1" t="str">
        <f>IFERROR(VLOOKUP(A7840,Merge!$C$2:$D$6115,2,FALSE),"")</f>
        <v/>
      </c>
    </row>
    <row r="7841" spans="1:7" x14ac:dyDescent="0.45">
      <c r="A7841" s="1" t="s">
        <v>20180</v>
      </c>
      <c r="B7841" s="1" t="s">
        <v>15194</v>
      </c>
      <c r="C7841" s="1" t="s">
        <v>20181</v>
      </c>
      <c r="E7841" s="1" t="s">
        <v>20182</v>
      </c>
      <c r="F7841" s="1" t="s">
        <v>43094</v>
      </c>
      <c r="G7841" s="1" t="str">
        <f>IFERROR(VLOOKUP(A7841,Merge!$C$2:$D$6115,2,FALSE),"")</f>
        <v/>
      </c>
    </row>
    <row r="7842" spans="1:7" x14ac:dyDescent="0.45">
      <c r="A7842" s="1" t="s">
        <v>20183</v>
      </c>
      <c r="B7842" s="1" t="s">
        <v>15194</v>
      </c>
      <c r="C7842" s="1" t="s">
        <v>20184</v>
      </c>
      <c r="E7842" s="1" t="s">
        <v>20185</v>
      </c>
      <c r="F7842" s="1" t="s">
        <v>43094</v>
      </c>
      <c r="G7842" s="1" t="str">
        <f>IFERROR(VLOOKUP(A7842,Merge!$C$2:$D$6115,2,FALSE),"")</f>
        <v/>
      </c>
    </row>
    <row r="7843" spans="1:7" x14ac:dyDescent="0.45">
      <c r="A7843" s="1" t="s">
        <v>20186</v>
      </c>
      <c r="B7843" s="1" t="s">
        <v>15194</v>
      </c>
      <c r="C7843" s="1" t="s">
        <v>20187</v>
      </c>
      <c r="E7843" s="1" t="s">
        <v>15196</v>
      </c>
      <c r="F7843" s="1" t="s">
        <v>43094</v>
      </c>
      <c r="G7843" s="1" t="str">
        <f>IFERROR(VLOOKUP(A7843,Merge!$C$2:$D$6115,2,FALSE),"")</f>
        <v/>
      </c>
    </row>
    <row r="7844" spans="1:7" x14ac:dyDescent="0.45">
      <c r="A7844" s="1" t="s">
        <v>20188</v>
      </c>
      <c r="B7844" s="1" t="s">
        <v>15194</v>
      </c>
      <c r="C7844" s="1" t="s">
        <v>20189</v>
      </c>
      <c r="E7844" s="1" t="s">
        <v>20160</v>
      </c>
      <c r="F7844" s="1" t="s">
        <v>40872</v>
      </c>
      <c r="G7844" s="1" t="str">
        <f>IFERROR(VLOOKUP(A7844,Merge!$C$2:$D$6115,2,FALSE),"")</f>
        <v>발이 발굽이 됨.</v>
      </c>
    </row>
    <row r="7845" spans="1:7" x14ac:dyDescent="0.45">
      <c r="A7845" s="1" t="s">
        <v>20190</v>
      </c>
      <c r="B7845" s="1" t="s">
        <v>15194</v>
      </c>
      <c r="C7845" s="1" t="s">
        <v>20191</v>
      </c>
      <c r="E7845" s="1" t="s">
        <v>19936</v>
      </c>
      <c r="F7845" s="1" t="s">
        <v>40873</v>
      </c>
      <c r="G7845" s="1" t="str">
        <f>IFERROR(VLOOKUP(A7845,Merge!$C$2:$D$6115,2,FALSE),"")</f>
        <v>tale_noun-&gt;[PAWN_nameDef]의 발이 갈래발굽이 됨</v>
      </c>
    </row>
    <row r="7846" spans="1:7" x14ac:dyDescent="0.45">
      <c r="A7846" s="1" t="s">
        <v>20192</v>
      </c>
      <c r="B7846" s="1" t="s">
        <v>15194</v>
      </c>
      <c r="C7846" s="1" t="s">
        <v>20193</v>
      </c>
      <c r="E7846" s="1" t="s">
        <v>19939</v>
      </c>
      <c r="F7846" s="1" t="s">
        <v>40874</v>
      </c>
      <c r="G7846" s="1" t="str">
        <f>IFERROR(VLOOKUP(A7846,Merge!$C$2:$D$6115,2,FALSE),"")</f>
        <v>image-&gt;[PAWN_nameFull]의 발가락이 하나로 합쳐지고 [circumstance_group] 갈라진 발굽이 됨</v>
      </c>
    </row>
    <row r="7847" spans="1:7" x14ac:dyDescent="0.45">
      <c r="A7847" s="1" t="s">
        <v>20194</v>
      </c>
      <c r="B7847" s="1" t="s">
        <v>15194</v>
      </c>
      <c r="C7847" s="1" t="s">
        <v>20195</v>
      </c>
      <c r="E7847" s="1" t="s">
        <v>19942</v>
      </c>
      <c r="F7847" s="1" t="s">
        <v>40871</v>
      </c>
      <c r="G7847" s="1" t="str">
        <f>IFERROR(VLOOKUP(A7847,Merge!$C$2:$D$6115,2,FALSE),"")</f>
        <v>desc_sentence-&gt;[PAWN_pronoun](은)는 [PAWN_possessive] 새로운 발굽으로 서서 균형을 잡아보려 합니다.</v>
      </c>
    </row>
    <row r="7848" spans="1:7" x14ac:dyDescent="0.45">
      <c r="A7848" s="1" t="s">
        <v>20196</v>
      </c>
      <c r="B7848" s="1" t="s">
        <v>15194</v>
      </c>
      <c r="C7848" s="1" t="s">
        <v>20197</v>
      </c>
      <c r="E7848" s="1" t="s">
        <v>19945</v>
      </c>
      <c r="F7848" s="1" t="s">
        <v>40693</v>
      </c>
      <c r="G7848" s="1" t="str">
        <f>IFERROR(VLOOKUP(A7848,Merge!$C$2:$D$6115,2,FALSE),"")</f>
        <v>desc_sentence-&gt;[PAWN_pronoun](이)가 [PAWN_possessive] 새 발을 시험해 봅니다.</v>
      </c>
    </row>
    <row r="7849" spans="1:7" x14ac:dyDescent="0.45">
      <c r="A7849" s="1" t="s">
        <v>20198</v>
      </c>
      <c r="B7849" s="1" t="s">
        <v>15194</v>
      </c>
      <c r="C7849" s="1" t="s">
        <v>20199</v>
      </c>
      <c r="E7849" s="1" t="s">
        <v>20098</v>
      </c>
      <c r="F7849" s="1" t="s">
        <v>43094</v>
      </c>
      <c r="G7849" s="1" t="str">
        <f>IFERROR(VLOOKUP(A7849,Merge!$C$2:$D$6115,2,FALSE),"")</f>
        <v/>
      </c>
    </row>
    <row r="7850" spans="1:7" x14ac:dyDescent="0.45">
      <c r="A7850" s="1" t="s">
        <v>20200</v>
      </c>
      <c r="B7850" s="1" t="s">
        <v>15194</v>
      </c>
      <c r="C7850" s="1" t="s">
        <v>20201</v>
      </c>
      <c r="E7850" s="1" t="s">
        <v>20101</v>
      </c>
      <c r="F7850" s="1" t="s">
        <v>43094</v>
      </c>
      <c r="G7850" s="1" t="str">
        <f>IFERROR(VLOOKUP(A7850,Merge!$C$2:$D$6115,2,FALSE),"")</f>
        <v/>
      </c>
    </row>
    <row r="7851" spans="1:7" x14ac:dyDescent="0.45">
      <c r="A7851" s="1" t="s">
        <v>20202</v>
      </c>
      <c r="B7851" s="1" t="s">
        <v>15194</v>
      </c>
      <c r="C7851" s="1" t="s">
        <v>20203</v>
      </c>
      <c r="E7851" s="1" t="s">
        <v>20104</v>
      </c>
      <c r="F7851" s="1" t="s">
        <v>43094</v>
      </c>
      <c r="G7851" s="1" t="str">
        <f>IFERROR(VLOOKUP(A7851,Merge!$C$2:$D$6115,2,FALSE),"")</f>
        <v/>
      </c>
    </row>
    <row r="7852" spans="1:7" x14ac:dyDescent="0.45">
      <c r="A7852" s="1" t="s">
        <v>20204</v>
      </c>
      <c r="B7852" s="1" t="s">
        <v>15194</v>
      </c>
      <c r="C7852" s="1" t="s">
        <v>20205</v>
      </c>
      <c r="E7852" s="1" t="s">
        <v>20107</v>
      </c>
      <c r="F7852" s="1" t="s">
        <v>43094</v>
      </c>
      <c r="G7852" s="1" t="str">
        <f>IFERROR(VLOOKUP(A7852,Merge!$C$2:$D$6115,2,FALSE),"")</f>
        <v/>
      </c>
    </row>
    <row r="7853" spans="1:7" x14ac:dyDescent="0.45">
      <c r="A7853" s="1" t="s">
        <v>20206</v>
      </c>
      <c r="B7853" s="1" t="s">
        <v>15194</v>
      </c>
      <c r="C7853" s="1" t="s">
        <v>20207</v>
      </c>
      <c r="E7853" s="1" t="s">
        <v>20208</v>
      </c>
      <c r="F7853" s="1" t="s">
        <v>43094</v>
      </c>
      <c r="G7853" s="1" t="str">
        <f>IFERROR(VLOOKUP(A7853,Merge!$C$2:$D$6115,2,FALSE),"")</f>
        <v/>
      </c>
    </row>
    <row r="7854" spans="1:7" x14ac:dyDescent="0.45">
      <c r="A7854" s="1" t="s">
        <v>20209</v>
      </c>
      <c r="B7854" s="1" t="s">
        <v>15194</v>
      </c>
      <c r="C7854" s="1" t="s">
        <v>20210</v>
      </c>
      <c r="E7854" s="1" t="s">
        <v>20211</v>
      </c>
      <c r="F7854" s="1" t="s">
        <v>43094</v>
      </c>
      <c r="G7854" s="1" t="str">
        <f>IFERROR(VLOOKUP(A7854,Merge!$C$2:$D$6115,2,FALSE),"")</f>
        <v/>
      </c>
    </row>
    <row r="7855" spans="1:7" x14ac:dyDescent="0.45">
      <c r="A7855" s="1" t="s">
        <v>20212</v>
      </c>
      <c r="B7855" s="1" t="s">
        <v>15194</v>
      </c>
      <c r="C7855" s="1" t="s">
        <v>20213</v>
      </c>
      <c r="E7855" s="1" t="s">
        <v>20185</v>
      </c>
      <c r="F7855" s="1" t="s">
        <v>43094</v>
      </c>
      <c r="G7855" s="1" t="str">
        <f>IFERROR(VLOOKUP(A7855,Merge!$C$2:$D$6115,2,FALSE),"")</f>
        <v/>
      </c>
    </row>
    <row r="7856" spans="1:7" x14ac:dyDescent="0.45">
      <c r="A7856" s="1" t="s">
        <v>20214</v>
      </c>
      <c r="B7856" s="1" t="s">
        <v>15194</v>
      </c>
      <c r="C7856" s="1" t="s">
        <v>20215</v>
      </c>
      <c r="E7856" s="1" t="s">
        <v>15196</v>
      </c>
      <c r="F7856" s="1" t="s">
        <v>43094</v>
      </c>
      <c r="G7856" s="1" t="str">
        <f>IFERROR(VLOOKUP(A7856,Merge!$C$2:$D$6115,2,FALSE),"")</f>
        <v/>
      </c>
    </row>
    <row r="7857" spans="1:7" x14ac:dyDescent="0.45">
      <c r="A7857" s="1" t="s">
        <v>20216</v>
      </c>
      <c r="B7857" s="1" t="s">
        <v>15194</v>
      </c>
      <c r="C7857" s="1" t="s">
        <v>20217</v>
      </c>
      <c r="E7857" s="1" t="s">
        <v>20218</v>
      </c>
      <c r="F7857" s="1" t="s">
        <v>40878</v>
      </c>
      <c r="G7857" s="1" t="str">
        <f>IFERROR(VLOOKUP(A7857,Merge!$C$2:$D$6115,2,FALSE),"")</f>
        <v>발이 쪽발로 변함.</v>
      </c>
    </row>
    <row r="7858" spans="1:7" x14ac:dyDescent="0.45">
      <c r="A7858" s="1" t="s">
        <v>20219</v>
      </c>
      <c r="B7858" s="1" t="s">
        <v>15194</v>
      </c>
      <c r="C7858" s="1" t="s">
        <v>20220</v>
      </c>
      <c r="E7858" s="1" t="s">
        <v>19936</v>
      </c>
      <c r="F7858" s="1" t="s">
        <v>40875</v>
      </c>
      <c r="G7858" s="1" t="str">
        <f>IFERROR(VLOOKUP(A7858,Merge!$C$2:$D$6115,2,FALSE),"")</f>
        <v>tale_noun-&gt;[PAWN_nameDef]의 발이 돼지의 쪽발이 됨</v>
      </c>
    </row>
    <row r="7859" spans="1:7" x14ac:dyDescent="0.45">
      <c r="A7859" s="1" t="s">
        <v>20221</v>
      </c>
      <c r="B7859" s="1" t="s">
        <v>15194</v>
      </c>
      <c r="C7859" s="1" t="s">
        <v>20222</v>
      </c>
      <c r="E7859" s="1" t="s">
        <v>19939</v>
      </c>
      <c r="F7859" s="1" t="s">
        <v>40876</v>
      </c>
      <c r="G7859" s="1" t="str">
        <f>IFERROR(VLOOKUP(A7859,Merge!$C$2:$D$6115,2,FALSE),"")</f>
        <v>image-&gt;[PAWN_nameFull]의 발가락이 줄어들고 [circumstance_group] 쪽발처럼 단단해짐</v>
      </c>
    </row>
    <row r="7860" spans="1:7" x14ac:dyDescent="0.45">
      <c r="A7860" s="1" t="s">
        <v>20223</v>
      </c>
      <c r="B7860" s="1" t="s">
        <v>15194</v>
      </c>
      <c r="C7860" s="1" t="s">
        <v>20224</v>
      </c>
      <c r="E7860" s="1" t="s">
        <v>19942</v>
      </c>
      <c r="F7860" s="1" t="s">
        <v>40877</v>
      </c>
      <c r="G7860" s="1" t="str">
        <f>IFERROR(VLOOKUP(A7860,Merge!$C$2:$D$6115,2,FALSE),"")</f>
        <v>desc_sentence-&gt;[PAWN_pronoun](은)는 [PAWN_possessive] 새로운 쪽발으로 서서 균형을 잡아보려 합니다.</v>
      </c>
    </row>
    <row r="7861" spans="1:7" x14ac:dyDescent="0.45">
      <c r="A7861" s="1" t="s">
        <v>20225</v>
      </c>
      <c r="B7861" s="1" t="s">
        <v>15194</v>
      </c>
      <c r="C7861" s="1" t="s">
        <v>20226</v>
      </c>
      <c r="E7861" s="1" t="s">
        <v>19945</v>
      </c>
      <c r="F7861" s="1" t="s">
        <v>40693</v>
      </c>
      <c r="G7861" s="1" t="str">
        <f>IFERROR(VLOOKUP(A7861,Merge!$C$2:$D$6115,2,FALSE),"")</f>
        <v>desc_sentence-&gt;[PAWN_pronoun](이)가 [PAWN_possessive] 새 발을 시험해 봅니다.</v>
      </c>
    </row>
    <row r="7862" spans="1:7" x14ac:dyDescent="0.45">
      <c r="A7862" s="1" t="s">
        <v>20227</v>
      </c>
      <c r="B7862" s="1" t="s">
        <v>15194</v>
      </c>
      <c r="C7862" s="1" t="s">
        <v>20228</v>
      </c>
      <c r="E7862" s="1" t="s">
        <v>20098</v>
      </c>
      <c r="F7862" s="1" t="s">
        <v>43094</v>
      </c>
      <c r="G7862" s="1" t="str">
        <f>IFERROR(VLOOKUP(A7862,Merge!$C$2:$D$6115,2,FALSE),"")</f>
        <v/>
      </c>
    </row>
    <row r="7863" spans="1:7" x14ac:dyDescent="0.45">
      <c r="A7863" s="1" t="s">
        <v>20229</v>
      </c>
      <c r="B7863" s="1" t="s">
        <v>15194</v>
      </c>
      <c r="C7863" s="1" t="s">
        <v>20230</v>
      </c>
      <c r="E7863" s="1" t="s">
        <v>20101</v>
      </c>
      <c r="F7863" s="1" t="s">
        <v>43094</v>
      </c>
      <c r="G7863" s="1" t="str">
        <f>IFERROR(VLOOKUP(A7863,Merge!$C$2:$D$6115,2,FALSE),"")</f>
        <v/>
      </c>
    </row>
    <row r="7864" spans="1:7" x14ac:dyDescent="0.45">
      <c r="A7864" s="1" t="s">
        <v>20231</v>
      </c>
      <c r="B7864" s="1" t="s">
        <v>15194</v>
      </c>
      <c r="C7864" s="1" t="s">
        <v>20232</v>
      </c>
      <c r="E7864" s="1" t="s">
        <v>20104</v>
      </c>
      <c r="F7864" s="1" t="s">
        <v>43094</v>
      </c>
      <c r="G7864" s="1" t="str">
        <f>IFERROR(VLOOKUP(A7864,Merge!$C$2:$D$6115,2,FALSE),"")</f>
        <v/>
      </c>
    </row>
    <row r="7865" spans="1:7" x14ac:dyDescent="0.45">
      <c r="A7865" s="1" t="s">
        <v>20233</v>
      </c>
      <c r="B7865" s="1" t="s">
        <v>15194</v>
      </c>
      <c r="C7865" s="1" t="s">
        <v>20234</v>
      </c>
      <c r="E7865" s="1" t="s">
        <v>20107</v>
      </c>
      <c r="F7865" s="1" t="s">
        <v>43094</v>
      </c>
      <c r="G7865" s="1" t="str">
        <f>IFERROR(VLOOKUP(A7865,Merge!$C$2:$D$6115,2,FALSE),"")</f>
        <v/>
      </c>
    </row>
    <row r="7866" spans="1:7" x14ac:dyDescent="0.45">
      <c r="A7866" s="1" t="s">
        <v>20235</v>
      </c>
      <c r="B7866" s="1" t="s">
        <v>15194</v>
      </c>
      <c r="C7866" s="1" t="s">
        <v>20236</v>
      </c>
      <c r="E7866" s="1" t="s">
        <v>20237</v>
      </c>
      <c r="F7866" s="1" t="s">
        <v>43094</v>
      </c>
      <c r="G7866" s="1" t="str">
        <f>IFERROR(VLOOKUP(A7866,Merge!$C$2:$D$6115,2,FALSE),"")</f>
        <v/>
      </c>
    </row>
    <row r="7867" spans="1:7" x14ac:dyDescent="0.45">
      <c r="A7867" s="1" t="s">
        <v>20238</v>
      </c>
      <c r="B7867" s="1" t="s">
        <v>15194</v>
      </c>
      <c r="C7867" s="1" t="s">
        <v>20239</v>
      </c>
      <c r="E7867" s="1" t="s">
        <v>20240</v>
      </c>
      <c r="F7867" s="1" t="s">
        <v>43094</v>
      </c>
      <c r="G7867" s="1" t="str">
        <f>IFERROR(VLOOKUP(A7867,Merge!$C$2:$D$6115,2,FALSE),"")</f>
        <v/>
      </c>
    </row>
    <row r="7868" spans="1:7" x14ac:dyDescent="0.45">
      <c r="A7868" s="1" t="s">
        <v>20241</v>
      </c>
      <c r="B7868" s="1" t="s">
        <v>15194</v>
      </c>
      <c r="C7868" s="1" t="s">
        <v>20242</v>
      </c>
      <c r="E7868" s="1" t="s">
        <v>20243</v>
      </c>
      <c r="F7868" s="1" t="s">
        <v>43094</v>
      </c>
      <c r="G7868" s="1" t="str">
        <f>IFERROR(VLOOKUP(A7868,Merge!$C$2:$D$6115,2,FALSE),"")</f>
        <v/>
      </c>
    </row>
    <row r="7869" spans="1:7" x14ac:dyDescent="0.45">
      <c r="A7869" s="1" t="s">
        <v>20244</v>
      </c>
      <c r="B7869" s="1" t="s">
        <v>15194</v>
      </c>
      <c r="C7869" s="1" t="s">
        <v>20245</v>
      </c>
      <c r="E7869" s="1" t="s">
        <v>15196</v>
      </c>
      <c r="F7869" s="1" t="s">
        <v>43094</v>
      </c>
      <c r="G7869" s="1" t="str">
        <f>IFERROR(VLOOKUP(A7869,Merge!$C$2:$D$6115,2,FALSE),"")</f>
        <v/>
      </c>
    </row>
    <row r="7870" spans="1:7" x14ac:dyDescent="0.45">
      <c r="A7870" s="1" t="s">
        <v>20246</v>
      </c>
      <c r="B7870" s="1" t="s">
        <v>15194</v>
      </c>
      <c r="C7870" s="1" t="s">
        <v>20247</v>
      </c>
      <c r="E7870" s="1" t="s">
        <v>20248</v>
      </c>
      <c r="F7870" s="1" t="s">
        <v>40883</v>
      </c>
      <c r="G7870" s="1" t="str">
        <f>IFERROR(VLOOKUP(A7870,Merge!$C$2:$D$6115,2,FALSE),"")</f>
        <v>발에서 긴 발톱이 자라남.</v>
      </c>
    </row>
    <row r="7871" spans="1:7" x14ac:dyDescent="0.45">
      <c r="A7871" s="1" t="s">
        <v>20249</v>
      </c>
      <c r="B7871" s="1" t="s">
        <v>15194</v>
      </c>
      <c r="C7871" s="1" t="s">
        <v>20250</v>
      </c>
      <c r="E7871" s="1" t="s">
        <v>19936</v>
      </c>
      <c r="F7871" s="1" t="s">
        <v>40879</v>
      </c>
      <c r="G7871" s="1" t="str">
        <f>IFERROR(VLOOKUP(A7871,Merge!$C$2:$D$6115,2,FALSE),"")</f>
        <v>tale_noun-&gt;[PAWN_nameDef]의 발이 새의 발톱으로 변함</v>
      </c>
    </row>
    <row r="7872" spans="1:7" x14ac:dyDescent="0.45">
      <c r="A7872" s="1" t="s">
        <v>20251</v>
      </c>
      <c r="B7872" s="1" t="s">
        <v>15194</v>
      </c>
      <c r="C7872" s="1" t="s">
        <v>20252</v>
      </c>
      <c r="E7872" s="1" t="s">
        <v>19939</v>
      </c>
      <c r="F7872" s="1" t="s">
        <v>40880</v>
      </c>
      <c r="G7872" s="1" t="str">
        <f>IFERROR(VLOOKUP(A7872,Merge!$C$2:$D$6115,2,FALSE),"")</f>
        <v>image-&gt;[PAWN_nameFull]의 발 피부가 말라붙고 [circumstance_group] 비늘로 변함</v>
      </c>
    </row>
    <row r="7873" spans="1:7" x14ac:dyDescent="0.45">
      <c r="A7873" s="1" t="s">
        <v>20253</v>
      </c>
      <c r="B7873" s="1" t="s">
        <v>15194</v>
      </c>
      <c r="C7873" s="1" t="s">
        <v>20254</v>
      </c>
      <c r="E7873" s="1" t="s">
        <v>19942</v>
      </c>
      <c r="F7873" s="1" t="s">
        <v>40881</v>
      </c>
      <c r="G7873" s="1" t="str">
        <f>IFERROR(VLOOKUP(A7873,Merge!$C$2:$D$6115,2,FALSE),"")</f>
        <v>image-&gt;[PAWN_nameFull]의 발톱이 [circumstance_group] 날카로운 새의 발톱으로 변함</v>
      </c>
    </row>
    <row r="7874" spans="1:7" x14ac:dyDescent="0.45">
      <c r="A7874" s="1" t="s">
        <v>20255</v>
      </c>
      <c r="B7874" s="1" t="s">
        <v>15194</v>
      </c>
      <c r="C7874" s="1" t="s">
        <v>20256</v>
      </c>
      <c r="E7874" s="1" t="s">
        <v>19945</v>
      </c>
      <c r="F7874" s="1" t="s">
        <v>40882</v>
      </c>
      <c r="G7874" s="1" t="str">
        <f>IFERROR(VLOOKUP(A7874,Merge!$C$2:$D$6115,2,FALSE),"")</f>
        <v>image-&gt;[PAWN_nameFull]의 발가락이 [circumstance_group] 커다란 조류의 발처럼 길어짐</v>
      </c>
    </row>
    <row r="7875" spans="1:7" x14ac:dyDescent="0.45">
      <c r="A7875" s="1" t="s">
        <v>20257</v>
      </c>
      <c r="B7875" s="1" t="s">
        <v>15194</v>
      </c>
      <c r="C7875" s="1" t="s">
        <v>20258</v>
      </c>
      <c r="E7875" s="1" t="s">
        <v>20098</v>
      </c>
      <c r="F7875" s="1" t="s">
        <v>40884</v>
      </c>
      <c r="G7875" s="1" t="str">
        <f>IFERROR(VLOOKUP(A7875,Merge!$C$2:$D$6115,2,FALSE),"")</f>
        <v>desc_sentence-&gt;[PAWN_pronoun](이)가 [PAWN_possessive] 새로운 발로 걸어보려 합니다.</v>
      </c>
    </row>
    <row r="7876" spans="1:7" x14ac:dyDescent="0.45">
      <c r="A7876" s="1" t="s">
        <v>20259</v>
      </c>
      <c r="B7876" s="1" t="s">
        <v>15194</v>
      </c>
      <c r="C7876" s="1" t="s">
        <v>20260</v>
      </c>
      <c r="E7876" s="1" t="s">
        <v>20101</v>
      </c>
      <c r="F7876" s="1" t="s">
        <v>40885</v>
      </c>
      <c r="G7876" s="1" t="str">
        <f>IFERROR(VLOOKUP(A7876,Merge!$C$2:$D$6115,2,FALSE),"")</f>
        <v>desc_sentence-&gt;[PAWN_pronoun](이)가 [PAWN_possessive] 새로운 발톱으로 무언가를 집어보려 합니다.</v>
      </c>
    </row>
    <row r="7877" spans="1:7" x14ac:dyDescent="0.45">
      <c r="A7877" s="1" t="s">
        <v>20261</v>
      </c>
      <c r="B7877" s="1" t="s">
        <v>15194</v>
      </c>
      <c r="C7877" s="1" t="s">
        <v>20262</v>
      </c>
      <c r="E7877" s="1" t="s">
        <v>20104</v>
      </c>
      <c r="F7877" s="1" t="s">
        <v>43094</v>
      </c>
      <c r="G7877" s="1" t="str">
        <f>IFERROR(VLOOKUP(A7877,Merge!$C$2:$D$6115,2,FALSE),"")</f>
        <v/>
      </c>
    </row>
    <row r="7878" spans="1:7" x14ac:dyDescent="0.45">
      <c r="A7878" s="1" t="s">
        <v>20263</v>
      </c>
      <c r="B7878" s="1" t="s">
        <v>15194</v>
      </c>
      <c r="C7878" s="1" t="s">
        <v>20264</v>
      </c>
      <c r="E7878" s="1" t="s">
        <v>20107</v>
      </c>
      <c r="F7878" s="1" t="s">
        <v>43094</v>
      </c>
      <c r="G7878" s="1" t="str">
        <f>IFERROR(VLOOKUP(A7878,Merge!$C$2:$D$6115,2,FALSE),"")</f>
        <v/>
      </c>
    </row>
    <row r="7879" spans="1:7" x14ac:dyDescent="0.45">
      <c r="A7879" s="1" t="s">
        <v>20265</v>
      </c>
      <c r="B7879" s="1" t="s">
        <v>15194</v>
      </c>
      <c r="C7879" s="1" t="s">
        <v>20266</v>
      </c>
      <c r="E7879" s="1" t="s">
        <v>20267</v>
      </c>
      <c r="F7879" s="1" t="s">
        <v>43094</v>
      </c>
      <c r="G7879" s="1" t="str">
        <f>IFERROR(VLOOKUP(A7879,Merge!$C$2:$D$6115,2,FALSE),"")</f>
        <v/>
      </c>
    </row>
    <row r="7880" spans="1:7" x14ac:dyDescent="0.45">
      <c r="A7880" s="1" t="s">
        <v>20268</v>
      </c>
      <c r="B7880" s="1" t="s">
        <v>15194</v>
      </c>
      <c r="C7880" s="1" t="s">
        <v>20269</v>
      </c>
      <c r="E7880" s="1" t="s">
        <v>20270</v>
      </c>
      <c r="F7880" s="1" t="s">
        <v>43094</v>
      </c>
      <c r="G7880" s="1" t="str">
        <f>IFERROR(VLOOKUP(A7880,Merge!$C$2:$D$6115,2,FALSE),"")</f>
        <v/>
      </c>
    </row>
    <row r="7881" spans="1:7" x14ac:dyDescent="0.45">
      <c r="A7881" s="1" t="s">
        <v>20271</v>
      </c>
      <c r="B7881" s="1" t="s">
        <v>15194</v>
      </c>
      <c r="C7881" s="1" t="s">
        <v>20272</v>
      </c>
      <c r="E7881" s="1" t="s">
        <v>20273</v>
      </c>
      <c r="F7881" s="1" t="s">
        <v>43094</v>
      </c>
      <c r="G7881" s="1" t="str">
        <f>IFERROR(VLOOKUP(A7881,Merge!$C$2:$D$6115,2,FALSE),"")</f>
        <v/>
      </c>
    </row>
    <row r="7882" spans="1:7" x14ac:dyDescent="0.45">
      <c r="A7882" s="1" t="s">
        <v>20274</v>
      </c>
      <c r="B7882" s="1" t="s">
        <v>15194</v>
      </c>
      <c r="C7882" s="1" t="s">
        <v>20275</v>
      </c>
      <c r="E7882" s="1" t="s">
        <v>20276</v>
      </c>
      <c r="F7882" s="1" t="s">
        <v>43094</v>
      </c>
      <c r="G7882" s="1" t="str">
        <f>IFERROR(VLOOKUP(A7882,Merge!$C$2:$D$6115,2,FALSE),"")</f>
        <v/>
      </c>
    </row>
    <row r="7883" spans="1:7" x14ac:dyDescent="0.45">
      <c r="A7883" s="1" t="s">
        <v>20277</v>
      </c>
      <c r="B7883" s="1" t="s">
        <v>15194</v>
      </c>
      <c r="C7883" s="1" t="s">
        <v>20278</v>
      </c>
      <c r="E7883" s="1" t="s">
        <v>20279</v>
      </c>
      <c r="F7883" s="1" t="s">
        <v>43094</v>
      </c>
      <c r="G7883" s="1" t="str">
        <f>IFERROR(VLOOKUP(A7883,Merge!$C$2:$D$6115,2,FALSE),"")</f>
        <v/>
      </c>
    </row>
    <row r="7884" spans="1:7" x14ac:dyDescent="0.45">
      <c r="A7884" s="1" t="s">
        <v>20280</v>
      </c>
      <c r="B7884" s="1" t="s">
        <v>15194</v>
      </c>
      <c r="C7884" s="1" t="s">
        <v>20281</v>
      </c>
      <c r="E7884" s="1" t="s">
        <v>20282</v>
      </c>
      <c r="F7884" s="1" t="s">
        <v>43094</v>
      </c>
      <c r="G7884" s="1" t="str">
        <f>IFERROR(VLOOKUP(A7884,Merge!$C$2:$D$6115,2,FALSE),"")</f>
        <v/>
      </c>
    </row>
    <row r="7885" spans="1:7" x14ac:dyDescent="0.45">
      <c r="A7885" s="1" t="s">
        <v>20283</v>
      </c>
      <c r="B7885" s="1" t="s">
        <v>15194</v>
      </c>
      <c r="C7885" s="1" t="s">
        <v>20284</v>
      </c>
      <c r="E7885" s="1" t="s">
        <v>15196</v>
      </c>
      <c r="F7885" s="1" t="s">
        <v>43094</v>
      </c>
      <c r="G7885" s="1" t="str">
        <f>IFERROR(VLOOKUP(A7885,Merge!$C$2:$D$6115,2,FALSE),"")</f>
        <v/>
      </c>
    </row>
    <row r="7886" spans="1:7" x14ac:dyDescent="0.45">
      <c r="A7886" s="1" t="s">
        <v>20285</v>
      </c>
      <c r="B7886" s="1" t="s">
        <v>15194</v>
      </c>
      <c r="C7886" s="1" t="s">
        <v>20286</v>
      </c>
      <c r="E7886" s="1" t="s">
        <v>20287</v>
      </c>
      <c r="F7886" s="1" t="s">
        <v>40889</v>
      </c>
      <c r="G7886" s="1" t="str">
        <f>IFERROR(VLOOKUP(A7886,Merge!$C$2:$D$6115,2,FALSE),"")</f>
        <v>손이 바뀜.</v>
      </c>
    </row>
    <row r="7887" spans="1:7" x14ac:dyDescent="0.45">
      <c r="A7887" s="1" t="s">
        <v>20288</v>
      </c>
      <c r="B7887" s="1" t="s">
        <v>15194</v>
      </c>
      <c r="C7887" s="1" t="s">
        <v>20289</v>
      </c>
      <c r="E7887" s="1" t="s">
        <v>19936</v>
      </c>
      <c r="F7887" s="1" t="s">
        <v>40886</v>
      </c>
      <c r="G7887" s="1" t="str">
        <f>IFERROR(VLOOKUP(A7887,Merge!$C$2:$D$6115,2,FALSE),"")</f>
        <v>tale_noun-&gt;[PAWN_nameDef]의 손이 변함</v>
      </c>
    </row>
    <row r="7888" spans="1:7" x14ac:dyDescent="0.45">
      <c r="A7888" s="1" t="s">
        <v>20290</v>
      </c>
      <c r="B7888" s="1" t="s">
        <v>15194</v>
      </c>
      <c r="C7888" s="1" t="s">
        <v>20291</v>
      </c>
      <c r="E7888" s="1" t="s">
        <v>19939</v>
      </c>
      <c r="F7888" s="1" t="s">
        <v>40711</v>
      </c>
      <c r="G7888" s="1" t="str">
        <f>IFERROR(VLOOKUP(A7888,Merge!$C$2:$D$6115,2,FALSE),"")</f>
        <v>image-&gt;[circumstance_group] [PAWN_nameFull]는 [PAWN_possessive] 손을 살펴봄</v>
      </c>
    </row>
    <row r="7889" spans="1:7" x14ac:dyDescent="0.45">
      <c r="A7889" s="1" t="s">
        <v>20292</v>
      </c>
      <c r="B7889" s="1" t="s">
        <v>15194</v>
      </c>
      <c r="C7889" s="1" t="s">
        <v>20293</v>
      </c>
      <c r="E7889" s="1" t="s">
        <v>19942</v>
      </c>
      <c r="F7889" s="1" t="s">
        <v>40887</v>
      </c>
      <c r="G7889" s="1" t="str">
        <f>IFERROR(VLOOKUP(A7889,Merge!$C$2:$D$6115,2,FALSE),"")</f>
        <v>desc_sentence-&gt;[PAWN_pronoun](은)는 무언가를 집어보려 합니다.</v>
      </c>
    </row>
    <row r="7890" spans="1:7" x14ac:dyDescent="0.45">
      <c r="A7890" s="1" t="s">
        <v>20294</v>
      </c>
      <c r="B7890" s="1" t="s">
        <v>15194</v>
      </c>
      <c r="C7890" s="1" t="s">
        <v>20295</v>
      </c>
      <c r="E7890" s="1" t="s">
        <v>19945</v>
      </c>
      <c r="F7890" s="1" t="s">
        <v>40888</v>
      </c>
      <c r="G7890" s="1" t="str">
        <f>IFERROR(VLOOKUP(A7890,Merge!$C$2:$D$6115,2,FALSE),"")</f>
        <v>desc_sentence-&gt;[PAWN_pronoun](이)가 새로운 손을 시험해봅니다.</v>
      </c>
    </row>
    <row r="7891" spans="1:7" x14ac:dyDescent="0.45">
      <c r="A7891" s="1" t="s">
        <v>20296</v>
      </c>
      <c r="B7891" s="1" t="s">
        <v>15194</v>
      </c>
      <c r="C7891" s="1" t="s">
        <v>20297</v>
      </c>
      <c r="E7891" s="1" t="s">
        <v>20298</v>
      </c>
      <c r="F7891" s="1" t="s">
        <v>43094</v>
      </c>
      <c r="G7891" s="1" t="str">
        <f>IFERROR(VLOOKUP(A7891,Merge!$C$2:$D$6115,2,FALSE),"")</f>
        <v/>
      </c>
    </row>
    <row r="7892" spans="1:7" x14ac:dyDescent="0.45">
      <c r="A7892" s="1" t="s">
        <v>20299</v>
      </c>
      <c r="B7892" s="1" t="s">
        <v>15194</v>
      </c>
      <c r="C7892" s="1" t="s">
        <v>20300</v>
      </c>
      <c r="E7892" s="1" t="s">
        <v>20301</v>
      </c>
      <c r="F7892" s="1" t="s">
        <v>43094</v>
      </c>
      <c r="G7892" s="1" t="str">
        <f>IFERROR(VLOOKUP(A7892,Merge!$C$2:$D$6115,2,FALSE),"")</f>
        <v/>
      </c>
    </row>
    <row r="7893" spans="1:7" x14ac:dyDescent="0.45">
      <c r="A7893" s="1" t="s">
        <v>20302</v>
      </c>
      <c r="B7893" s="1" t="s">
        <v>15194</v>
      </c>
      <c r="C7893" s="1" t="s">
        <v>20303</v>
      </c>
      <c r="E7893" s="1" t="s">
        <v>20304</v>
      </c>
      <c r="F7893" s="1" t="s">
        <v>43094</v>
      </c>
      <c r="G7893" s="1" t="str">
        <f>IFERROR(VLOOKUP(A7893,Merge!$C$2:$D$6115,2,FALSE),"")</f>
        <v/>
      </c>
    </row>
    <row r="7894" spans="1:7" x14ac:dyDescent="0.45">
      <c r="A7894" s="1" t="s">
        <v>20305</v>
      </c>
      <c r="B7894" s="1" t="s">
        <v>15194</v>
      </c>
      <c r="C7894" s="1" t="s">
        <v>20306</v>
      </c>
      <c r="E7894" s="1" t="s">
        <v>20307</v>
      </c>
      <c r="F7894" s="1" t="s">
        <v>43094</v>
      </c>
      <c r="G7894" s="1" t="str">
        <f>IFERROR(VLOOKUP(A7894,Merge!$C$2:$D$6115,2,FALSE),"")</f>
        <v/>
      </c>
    </row>
    <row r="7895" spans="1:7" x14ac:dyDescent="0.45">
      <c r="A7895" s="1" t="s">
        <v>20308</v>
      </c>
      <c r="B7895" s="1" t="s">
        <v>15194</v>
      </c>
      <c r="C7895" s="1" t="s">
        <v>20309</v>
      </c>
      <c r="E7895" s="1" t="s">
        <v>15196</v>
      </c>
      <c r="F7895" s="1" t="s">
        <v>43094</v>
      </c>
      <c r="G7895" s="1" t="str">
        <f>IFERROR(VLOOKUP(A7895,Merge!$C$2:$D$6115,2,FALSE),"")</f>
        <v/>
      </c>
    </row>
    <row r="7896" spans="1:7" x14ac:dyDescent="0.45">
      <c r="A7896" s="1" t="s">
        <v>20310</v>
      </c>
      <c r="B7896" s="1" t="s">
        <v>15194</v>
      </c>
      <c r="C7896" s="1" t="s">
        <v>20311</v>
      </c>
      <c r="E7896" s="1" t="s">
        <v>20312</v>
      </c>
      <c r="F7896" s="1" t="s">
        <v>40520</v>
      </c>
      <c r="G7896" s="1" t="str">
        <f>IFERROR(VLOOKUP(A7896,Merge!$C$2:$D$6115,2,FALSE),"")</f>
        <v>손에서 발톱이 자람.</v>
      </c>
    </row>
    <row r="7897" spans="1:7" x14ac:dyDescent="0.45">
      <c r="A7897" s="1" t="s">
        <v>20313</v>
      </c>
      <c r="B7897" s="1" t="s">
        <v>15194</v>
      </c>
      <c r="C7897" s="1" t="s">
        <v>20314</v>
      </c>
      <c r="E7897" s="1" t="s">
        <v>19936</v>
      </c>
      <c r="F7897" s="1" t="s">
        <v>40890</v>
      </c>
      <c r="G7897" s="1" t="str">
        <f>IFERROR(VLOOKUP(A7897,Merge!$C$2:$D$6115,2,FALSE),"")</f>
        <v>tale_noun-&gt;[PAWN_nameDef]의 엄지가 줄어들며 며느리발톱이 됨</v>
      </c>
    </row>
    <row r="7898" spans="1:7" x14ac:dyDescent="0.45">
      <c r="A7898" s="1" t="s">
        <v>20315</v>
      </c>
      <c r="B7898" s="1" t="s">
        <v>15194</v>
      </c>
      <c r="C7898" s="1" t="s">
        <v>20316</v>
      </c>
      <c r="E7898" s="1" t="s">
        <v>19939</v>
      </c>
      <c r="F7898" s="1" t="s">
        <v>40891</v>
      </c>
      <c r="G7898" s="1" t="str">
        <f>IFERROR(VLOOKUP(A7898,Merge!$C$2:$D$6115,2,FALSE),"")</f>
        <v>tale_noun-&gt;[PAWN_nameDef]의 손이 동물의 발바닥이 됨</v>
      </c>
    </row>
    <row r="7899" spans="1:7" x14ac:dyDescent="0.45">
      <c r="A7899" s="1" t="s">
        <v>20317</v>
      </c>
      <c r="B7899" s="1" t="s">
        <v>15194</v>
      </c>
      <c r="C7899" s="1" t="s">
        <v>20318</v>
      </c>
      <c r="E7899" s="1" t="s">
        <v>19942</v>
      </c>
      <c r="F7899" s="1" t="s">
        <v>40892</v>
      </c>
      <c r="G7899" s="1" t="str">
        <f>IFERROR(VLOOKUP(A7899,Merge!$C$2:$D$6115,2,FALSE),"")</f>
        <v>image-&gt;[PAWN_nameFull](은)는 [circumstance_group] 무언가를 집어보려 함</v>
      </c>
    </row>
    <row r="7900" spans="1:7" x14ac:dyDescent="0.45">
      <c r="A7900" s="1" t="s">
        <v>20319</v>
      </c>
      <c r="B7900" s="1" t="s">
        <v>15194</v>
      </c>
      <c r="C7900" s="1" t="s">
        <v>20320</v>
      </c>
      <c r="E7900" s="1" t="s">
        <v>19945</v>
      </c>
      <c r="F7900" s="1" t="s">
        <v>40893</v>
      </c>
      <c r="G7900" s="1" t="str">
        <f>IFERROR(VLOOKUP(A7900,Merge!$C$2:$D$6115,2,FALSE),"")</f>
        <v>circumstance_group-&gt;누군가가 [PAWN_possessive] 손바닥을 두드리며</v>
      </c>
    </row>
    <row r="7901" spans="1:7" x14ac:dyDescent="0.45">
      <c r="A7901" s="1" t="s">
        <v>20321</v>
      </c>
      <c r="B7901" s="1" t="s">
        <v>15194</v>
      </c>
      <c r="C7901" s="1" t="s">
        <v>20322</v>
      </c>
      <c r="E7901" s="1" t="s">
        <v>20298</v>
      </c>
      <c r="F7901" s="1" t="s">
        <v>40894</v>
      </c>
      <c r="G7901" s="1" t="str">
        <f>IFERROR(VLOOKUP(A7901,Merge!$C$2:$D$6115,2,FALSE),"")</f>
        <v>tale_noun-&gt;[PAWN_nameDef]의 손이 변화합니다.</v>
      </c>
    </row>
    <row r="7902" spans="1:7" x14ac:dyDescent="0.45">
      <c r="A7902" s="1" t="s">
        <v>20323</v>
      </c>
      <c r="B7902" s="1" t="s">
        <v>15194</v>
      </c>
      <c r="C7902" s="1" t="s">
        <v>20324</v>
      </c>
      <c r="E7902" s="1" t="s">
        <v>20301</v>
      </c>
      <c r="F7902" s="1" t="s">
        <v>40589</v>
      </c>
      <c r="G7902" s="1" t="str">
        <f>IFERROR(VLOOKUP(A7902,Merge!$C$2:$D$6115,2,FALSE),"")</f>
        <v>desc_sentence-&gt;[PAWN_pronoun](은)는 사라진 [PAWN_possessive] 엄지손가락에 대해 탄식을 하고있습니다.</v>
      </c>
    </row>
    <row r="7903" spans="1:7" x14ac:dyDescent="0.45">
      <c r="A7903" s="1" t="s">
        <v>20325</v>
      </c>
      <c r="B7903" s="1" t="s">
        <v>15194</v>
      </c>
      <c r="C7903" s="1" t="s">
        <v>20326</v>
      </c>
      <c r="E7903" s="1" t="s">
        <v>20304</v>
      </c>
      <c r="F7903" s="1" t="s">
        <v>43094</v>
      </c>
      <c r="G7903" s="1" t="str">
        <f>IFERROR(VLOOKUP(A7903,Merge!$C$2:$D$6115,2,FALSE),"")</f>
        <v/>
      </c>
    </row>
    <row r="7904" spans="1:7" x14ac:dyDescent="0.45">
      <c r="A7904" s="1" t="s">
        <v>20327</v>
      </c>
      <c r="B7904" s="1" t="s">
        <v>15194</v>
      </c>
      <c r="C7904" s="1" t="s">
        <v>20328</v>
      </c>
      <c r="E7904" s="1" t="s">
        <v>20307</v>
      </c>
      <c r="F7904" s="1" t="s">
        <v>43094</v>
      </c>
      <c r="G7904" s="1" t="str">
        <f>IFERROR(VLOOKUP(A7904,Merge!$C$2:$D$6115,2,FALSE),"")</f>
        <v/>
      </c>
    </row>
    <row r="7905" spans="1:7" x14ac:dyDescent="0.45">
      <c r="A7905" s="1" t="s">
        <v>20329</v>
      </c>
      <c r="B7905" s="1" t="s">
        <v>15194</v>
      </c>
      <c r="C7905" s="1" t="s">
        <v>20330</v>
      </c>
      <c r="E7905" s="1" t="s">
        <v>20331</v>
      </c>
      <c r="F7905" s="1" t="s">
        <v>43094</v>
      </c>
      <c r="G7905" s="1" t="str">
        <f>IFERROR(VLOOKUP(A7905,Merge!$C$2:$D$6115,2,FALSE),"")</f>
        <v/>
      </c>
    </row>
    <row r="7906" spans="1:7" x14ac:dyDescent="0.45">
      <c r="A7906" s="1" t="s">
        <v>20332</v>
      </c>
      <c r="B7906" s="1" t="s">
        <v>15194</v>
      </c>
      <c r="C7906" s="1" t="s">
        <v>20333</v>
      </c>
      <c r="E7906" s="1" t="s">
        <v>20334</v>
      </c>
      <c r="F7906" s="1" t="s">
        <v>43094</v>
      </c>
      <c r="G7906" s="1" t="str">
        <f>IFERROR(VLOOKUP(A7906,Merge!$C$2:$D$6115,2,FALSE),"")</f>
        <v/>
      </c>
    </row>
    <row r="7907" spans="1:7" x14ac:dyDescent="0.45">
      <c r="A7907" s="1" t="s">
        <v>20335</v>
      </c>
      <c r="B7907" s="1" t="s">
        <v>15194</v>
      </c>
      <c r="C7907" s="1" t="s">
        <v>20336</v>
      </c>
      <c r="E7907" s="1" t="s">
        <v>20337</v>
      </c>
      <c r="F7907" s="1" t="s">
        <v>43094</v>
      </c>
      <c r="G7907" s="1" t="str">
        <f>IFERROR(VLOOKUP(A7907,Merge!$C$2:$D$6115,2,FALSE),"")</f>
        <v/>
      </c>
    </row>
    <row r="7908" spans="1:7" x14ac:dyDescent="0.45">
      <c r="A7908" s="1" t="s">
        <v>20338</v>
      </c>
      <c r="B7908" s="1" t="s">
        <v>15194</v>
      </c>
      <c r="C7908" s="1" t="s">
        <v>20339</v>
      </c>
      <c r="E7908" s="1" t="s">
        <v>20340</v>
      </c>
      <c r="F7908" s="1" t="s">
        <v>43094</v>
      </c>
      <c r="G7908" s="1" t="str">
        <f>IFERROR(VLOOKUP(A7908,Merge!$C$2:$D$6115,2,FALSE),"")</f>
        <v/>
      </c>
    </row>
    <row r="7909" spans="1:7" x14ac:dyDescent="0.45">
      <c r="A7909" s="1" t="s">
        <v>20341</v>
      </c>
      <c r="B7909" s="1" t="s">
        <v>15194</v>
      </c>
      <c r="C7909" s="1" t="s">
        <v>20342</v>
      </c>
      <c r="E7909" s="1" t="s">
        <v>20343</v>
      </c>
      <c r="F7909" s="1" t="s">
        <v>43094</v>
      </c>
      <c r="G7909" s="1" t="str">
        <f>IFERROR(VLOOKUP(A7909,Merge!$C$2:$D$6115,2,FALSE),"")</f>
        <v/>
      </c>
    </row>
    <row r="7910" spans="1:7" x14ac:dyDescent="0.45">
      <c r="A7910" s="1" t="s">
        <v>20344</v>
      </c>
      <c r="B7910" s="1" t="s">
        <v>15194</v>
      </c>
      <c r="C7910" s="1" t="s">
        <v>20345</v>
      </c>
      <c r="E7910" s="1" t="s">
        <v>20346</v>
      </c>
      <c r="F7910" s="1" t="s">
        <v>43094</v>
      </c>
      <c r="G7910" s="1" t="str">
        <f>IFERROR(VLOOKUP(A7910,Merge!$C$2:$D$6115,2,FALSE),"")</f>
        <v/>
      </c>
    </row>
    <row r="7911" spans="1:7" x14ac:dyDescent="0.45">
      <c r="A7911" s="1" t="s">
        <v>20347</v>
      </c>
      <c r="B7911" s="1" t="s">
        <v>15194</v>
      </c>
      <c r="C7911" s="1" t="s">
        <v>20348</v>
      </c>
      <c r="E7911" s="1" t="s">
        <v>15196</v>
      </c>
      <c r="F7911" s="1" t="s">
        <v>43094</v>
      </c>
      <c r="G7911" s="1" t="str">
        <f>IFERROR(VLOOKUP(A7911,Merge!$C$2:$D$6115,2,FALSE),"")</f>
        <v/>
      </c>
    </row>
    <row r="7912" spans="1:7" x14ac:dyDescent="0.45">
      <c r="A7912" s="1" t="s">
        <v>20349</v>
      </c>
      <c r="B7912" s="1" t="s">
        <v>15194</v>
      </c>
      <c r="C7912" s="1" t="s">
        <v>20350</v>
      </c>
      <c r="E7912" s="1" t="s">
        <v>20351</v>
      </c>
      <c r="F7912" s="1" t="s">
        <v>40899</v>
      </c>
      <c r="G7912" s="1" t="str">
        <f>IFERROR(VLOOKUP(A7912,Merge!$C$2:$D$6115,2,FALSE),"")</f>
        <v>손이 발굽으로 변함.</v>
      </c>
    </row>
    <row r="7913" spans="1:7" x14ac:dyDescent="0.45">
      <c r="A7913" s="1" t="s">
        <v>20352</v>
      </c>
      <c r="B7913" s="1" t="s">
        <v>15194</v>
      </c>
      <c r="C7913" s="1" t="s">
        <v>20353</v>
      </c>
      <c r="E7913" s="1" t="s">
        <v>19936</v>
      </c>
      <c r="F7913" s="1" t="s">
        <v>40895</v>
      </c>
      <c r="G7913" s="1" t="str">
        <f>IFERROR(VLOOKUP(A7913,Merge!$C$2:$D$6115,2,FALSE),"")</f>
        <v>tale_noun-&gt;[PAWN_nameDef]의 손이 굽으로 변해감</v>
      </c>
    </row>
    <row r="7914" spans="1:7" x14ac:dyDescent="0.45">
      <c r="A7914" s="1" t="s">
        <v>20354</v>
      </c>
      <c r="B7914" s="1" t="s">
        <v>15194</v>
      </c>
      <c r="C7914" s="1" t="s">
        <v>20355</v>
      </c>
      <c r="E7914" s="1" t="s">
        <v>19939</v>
      </c>
      <c r="F7914" s="1" t="s">
        <v>40896</v>
      </c>
      <c r="G7914" s="1" t="str">
        <f>IFERROR(VLOOKUP(A7914,Merge!$C$2:$D$6115,2,FALSE),"")</f>
        <v>tale_noun-&gt;[PAWN_nameDef]의 손이 쓸모 없는 발굽이 됨</v>
      </c>
    </row>
    <row r="7915" spans="1:7" x14ac:dyDescent="0.45">
      <c r="A7915" s="1" t="s">
        <v>20356</v>
      </c>
      <c r="B7915" s="1" t="s">
        <v>15194</v>
      </c>
      <c r="C7915" s="1" t="s">
        <v>20357</v>
      </c>
      <c r="E7915" s="1" t="s">
        <v>19942</v>
      </c>
      <c r="F7915" s="1" t="s">
        <v>40897</v>
      </c>
      <c r="G7915" s="1" t="str">
        <f>IFERROR(VLOOKUP(A7915,Merge!$C$2:$D$6115,2,FALSE),"")</f>
        <v>image-&gt;[PAWN_nameFull](이)가 [circumstance_group] 손가락을 뜯어내려 함</v>
      </c>
    </row>
    <row r="7916" spans="1:7" x14ac:dyDescent="0.45">
      <c r="A7916" s="1" t="s">
        <v>20358</v>
      </c>
      <c r="B7916" s="1" t="s">
        <v>15194</v>
      </c>
      <c r="C7916" s="1" t="s">
        <v>20359</v>
      </c>
      <c r="E7916" s="1" t="s">
        <v>19945</v>
      </c>
      <c r="F7916" s="1" t="s">
        <v>40898</v>
      </c>
      <c r="G7916" s="1" t="str">
        <f>IFERROR(VLOOKUP(A7916,Merge!$C$2:$D$6115,2,FALSE),"")</f>
        <v>image-&gt;[PAWN_nameFull](은)는 [circumstance_group] 무언가를 집어보려 하지만 성과가 없음</v>
      </c>
    </row>
    <row r="7917" spans="1:7" x14ac:dyDescent="0.45">
      <c r="A7917" s="1" t="s">
        <v>20360</v>
      </c>
      <c r="B7917" s="1" t="s">
        <v>15194</v>
      </c>
      <c r="C7917" s="1" t="s">
        <v>20361</v>
      </c>
      <c r="E7917" s="1" t="s">
        <v>20298</v>
      </c>
      <c r="F7917" s="1" t="s">
        <v>40900</v>
      </c>
      <c r="G7917" s="1" t="str">
        <f>IFERROR(VLOOKUP(A7917,Merge!$C$2:$D$6115,2,FALSE),"")</f>
        <v>desc_sentence-&gt;[PAWN_pronoun](은)는 사라진 [PAWN_possessive] 손에 대해 탄식을 하고있습니다.</v>
      </c>
    </row>
    <row r="7918" spans="1:7" x14ac:dyDescent="0.45">
      <c r="A7918" s="1" t="s">
        <v>20362</v>
      </c>
      <c r="B7918" s="1" t="s">
        <v>15194</v>
      </c>
      <c r="C7918" s="1" t="s">
        <v>20363</v>
      </c>
      <c r="E7918" s="1" t="s">
        <v>20301</v>
      </c>
      <c r="F7918" s="1" t="s">
        <v>43094</v>
      </c>
      <c r="G7918" s="1" t="str">
        <f>IFERROR(VLOOKUP(A7918,Merge!$C$2:$D$6115,2,FALSE),"")</f>
        <v/>
      </c>
    </row>
    <row r="7919" spans="1:7" x14ac:dyDescent="0.45">
      <c r="A7919" s="1" t="s">
        <v>20364</v>
      </c>
      <c r="B7919" s="1" t="s">
        <v>15194</v>
      </c>
      <c r="C7919" s="1" t="s">
        <v>20365</v>
      </c>
      <c r="E7919" s="1" t="s">
        <v>20304</v>
      </c>
      <c r="F7919" s="1" t="s">
        <v>43094</v>
      </c>
      <c r="G7919" s="1" t="str">
        <f>IFERROR(VLOOKUP(A7919,Merge!$C$2:$D$6115,2,FALSE),"")</f>
        <v/>
      </c>
    </row>
    <row r="7920" spans="1:7" x14ac:dyDescent="0.45">
      <c r="A7920" s="1" t="s">
        <v>20366</v>
      </c>
      <c r="B7920" s="1" t="s">
        <v>15194</v>
      </c>
      <c r="C7920" s="1" t="s">
        <v>20367</v>
      </c>
      <c r="E7920" s="1" t="s">
        <v>20307</v>
      </c>
      <c r="F7920" s="1" t="s">
        <v>43094</v>
      </c>
      <c r="G7920" s="1" t="str">
        <f>IFERROR(VLOOKUP(A7920,Merge!$C$2:$D$6115,2,FALSE),"")</f>
        <v/>
      </c>
    </row>
    <row r="7921" spans="1:7" x14ac:dyDescent="0.45">
      <c r="A7921" s="1" t="s">
        <v>20368</v>
      </c>
      <c r="B7921" s="1" t="s">
        <v>15194</v>
      </c>
      <c r="C7921" s="1" t="s">
        <v>20369</v>
      </c>
      <c r="E7921" s="1" t="s">
        <v>20370</v>
      </c>
      <c r="F7921" s="1" t="s">
        <v>43094</v>
      </c>
      <c r="G7921" s="1" t="str">
        <f>IFERROR(VLOOKUP(A7921,Merge!$C$2:$D$6115,2,FALSE),"")</f>
        <v/>
      </c>
    </row>
    <row r="7922" spans="1:7" x14ac:dyDescent="0.45">
      <c r="A7922" s="1" t="s">
        <v>20371</v>
      </c>
      <c r="B7922" s="1" t="s">
        <v>15194</v>
      </c>
      <c r="C7922" s="1" t="s">
        <v>20372</v>
      </c>
      <c r="E7922" s="1" t="s">
        <v>20373</v>
      </c>
      <c r="F7922" s="1" t="s">
        <v>43094</v>
      </c>
      <c r="G7922" s="1" t="str">
        <f>IFERROR(VLOOKUP(A7922,Merge!$C$2:$D$6115,2,FALSE),"")</f>
        <v/>
      </c>
    </row>
    <row r="7923" spans="1:7" x14ac:dyDescent="0.45">
      <c r="A7923" s="1" t="s">
        <v>20374</v>
      </c>
      <c r="B7923" s="1" t="s">
        <v>15194</v>
      </c>
      <c r="C7923" s="1" t="s">
        <v>20375</v>
      </c>
      <c r="E7923" s="1" t="s">
        <v>20376</v>
      </c>
      <c r="F7923" s="1" t="s">
        <v>43094</v>
      </c>
      <c r="G7923" s="1" t="str">
        <f>IFERROR(VLOOKUP(A7923,Merge!$C$2:$D$6115,2,FALSE),"")</f>
        <v/>
      </c>
    </row>
    <row r="7924" spans="1:7" x14ac:dyDescent="0.45">
      <c r="A7924" s="1" t="s">
        <v>20377</v>
      </c>
      <c r="B7924" s="1" t="s">
        <v>15194</v>
      </c>
      <c r="C7924" s="1" t="s">
        <v>20378</v>
      </c>
      <c r="E7924" s="1" t="s">
        <v>20379</v>
      </c>
      <c r="F7924" s="1" t="s">
        <v>43094</v>
      </c>
      <c r="G7924" s="1" t="str">
        <f>IFERROR(VLOOKUP(A7924,Merge!$C$2:$D$6115,2,FALSE),"")</f>
        <v/>
      </c>
    </row>
    <row r="7925" spans="1:7" x14ac:dyDescent="0.45">
      <c r="A7925" s="1" t="s">
        <v>20380</v>
      </c>
      <c r="B7925" s="1" t="s">
        <v>15194</v>
      </c>
      <c r="C7925" s="1" t="s">
        <v>20381</v>
      </c>
      <c r="E7925" s="1" t="s">
        <v>20382</v>
      </c>
      <c r="F7925" s="1" t="s">
        <v>43094</v>
      </c>
      <c r="G7925" s="1" t="str">
        <f>IFERROR(VLOOKUP(A7925,Merge!$C$2:$D$6115,2,FALSE),"")</f>
        <v/>
      </c>
    </row>
    <row r="7926" spans="1:7" x14ac:dyDescent="0.45">
      <c r="A7926" s="1" t="s">
        <v>20383</v>
      </c>
      <c r="B7926" s="1" t="s">
        <v>15194</v>
      </c>
      <c r="C7926" s="1" t="s">
        <v>20384</v>
      </c>
      <c r="E7926" s="1" t="s">
        <v>15196</v>
      </c>
      <c r="F7926" s="1" t="s">
        <v>43094</v>
      </c>
      <c r="G7926" s="1" t="str">
        <f>IFERROR(VLOOKUP(A7926,Merge!$C$2:$D$6115,2,FALSE),"")</f>
        <v/>
      </c>
    </row>
    <row r="7927" spans="1:7" x14ac:dyDescent="0.45">
      <c r="A7927" s="1" t="s">
        <v>20385</v>
      </c>
      <c r="B7927" s="1" t="s">
        <v>15194</v>
      </c>
      <c r="C7927" s="1" t="s">
        <v>20386</v>
      </c>
      <c r="E7927" s="1" t="s">
        <v>20387</v>
      </c>
      <c r="F7927" s="1" t="s">
        <v>40901</v>
      </c>
      <c r="G7927" s="1" t="str">
        <f>IFERROR(VLOOKUP(A7927,Merge!$C$2:$D$6115,2,FALSE),"")</f>
        <v>다리가 역관절이 됨.</v>
      </c>
    </row>
    <row r="7928" spans="1:7" x14ac:dyDescent="0.45">
      <c r="A7928" s="1" t="s">
        <v>20388</v>
      </c>
      <c r="B7928" s="1" t="s">
        <v>15194</v>
      </c>
      <c r="C7928" s="1" t="s">
        <v>20389</v>
      </c>
      <c r="E7928" s="1" t="s">
        <v>19936</v>
      </c>
      <c r="F7928" s="1" t="s">
        <v>40902</v>
      </c>
      <c r="G7928" s="1" t="str">
        <f>IFERROR(VLOOKUP(A7928,Merge!$C$2:$D$6115,2,FALSE),"")</f>
        <v>tale_noun-&gt;[PAWN_nameDef]의 다리가 동물처럼 변해감</v>
      </c>
    </row>
    <row r="7929" spans="1:7" x14ac:dyDescent="0.45">
      <c r="A7929" s="1" t="s">
        <v>20390</v>
      </c>
      <c r="B7929" s="1" t="s">
        <v>15194</v>
      </c>
      <c r="C7929" s="1" t="s">
        <v>20391</v>
      </c>
      <c r="E7929" s="1" t="s">
        <v>19939</v>
      </c>
      <c r="F7929" s="1" t="s">
        <v>40903</v>
      </c>
      <c r="G7929" s="1" t="str">
        <f>IFERROR(VLOOKUP(A7929,Merge!$C$2:$D$6115,2,FALSE),"")</f>
        <v>tale_noun-&gt;[PAWN_nameDef](은)는 발바닥 대신 발가락으로 걷기 시작함</v>
      </c>
    </row>
    <row r="7930" spans="1:7" x14ac:dyDescent="0.45">
      <c r="A7930" s="1" t="s">
        <v>20392</v>
      </c>
      <c r="B7930" s="1" t="s">
        <v>15194</v>
      </c>
      <c r="C7930" s="1" t="s">
        <v>20393</v>
      </c>
      <c r="E7930" s="1" t="s">
        <v>19942</v>
      </c>
      <c r="F7930" s="1" t="s">
        <v>40904</v>
      </c>
      <c r="G7930" s="1" t="str">
        <f>IFERROR(VLOOKUP(A7930,Merge!$C$2:$D$6115,2,FALSE),"")</f>
        <v>image-&gt;[PAWN_nameFull]의 다리가 [circumstance_group] 구조가 변하기 시작한 일</v>
      </c>
    </row>
    <row r="7931" spans="1:7" x14ac:dyDescent="0.45">
      <c r="A7931" s="1" t="s">
        <v>20394</v>
      </c>
      <c r="B7931" s="1" t="s">
        <v>15194</v>
      </c>
      <c r="C7931" s="1" t="s">
        <v>20395</v>
      </c>
      <c r="E7931" s="1" t="s">
        <v>19945</v>
      </c>
      <c r="F7931" s="1" t="s">
        <v>40905</v>
      </c>
      <c r="G7931" s="1" t="str">
        <f>IFERROR(VLOOKUP(A7931,Merge!$C$2:$D$6115,2,FALSE),"")</f>
        <v>image-&gt;[PAWN_nameFull]의 다리구조가 [circumstance_group] 변해 강제적으로 [PAWN_possessive] 발가락으로 걷게된 것</v>
      </c>
    </row>
    <row r="7932" spans="1:7" x14ac:dyDescent="0.45">
      <c r="A7932" s="1" t="s">
        <v>20396</v>
      </c>
      <c r="B7932" s="1" t="s">
        <v>15194</v>
      </c>
      <c r="C7932" s="1" t="s">
        <v>20397</v>
      </c>
      <c r="E7932" s="1" t="s">
        <v>20398</v>
      </c>
      <c r="F7932" s="1" t="s">
        <v>40906</v>
      </c>
      <c r="G7932" s="1" t="str">
        <f>IFERROR(VLOOKUP(A7932,Merge!$C$2:$D$6115,2,FALSE),"")</f>
        <v>desc_sentence-&gt;[PAWN_pronoun]는 [PAWN_possesive] 새로운 다리로 불안정하게 서 있는것처럼 보입니다.</v>
      </c>
    </row>
    <row r="7933" spans="1:7" x14ac:dyDescent="0.45">
      <c r="A7933" s="1" t="s">
        <v>20399</v>
      </c>
      <c r="B7933" s="1" t="s">
        <v>15194</v>
      </c>
      <c r="C7933" s="1" t="s">
        <v>20400</v>
      </c>
      <c r="E7933" s="1" t="s">
        <v>20401</v>
      </c>
      <c r="F7933" s="1" t="s">
        <v>40907</v>
      </c>
      <c r="G7933" s="1" t="str">
        <f>IFERROR(VLOOKUP(A7933,Merge!$C$2:$D$6115,2,FALSE),"")</f>
        <v>desc_sentence-&gt;[PAWN_pronoun]는 [PAWN_possessive] 새로운 다리가 굉장히 편한 것 처럼 보입니다.</v>
      </c>
    </row>
    <row r="7934" spans="1:7" x14ac:dyDescent="0.45">
      <c r="A7934" s="1" t="s">
        <v>20402</v>
      </c>
      <c r="B7934" s="1" t="s">
        <v>15194</v>
      </c>
      <c r="C7934" s="1" t="s">
        <v>20403</v>
      </c>
      <c r="E7934" s="1" t="s">
        <v>20404</v>
      </c>
      <c r="F7934" s="1" t="s">
        <v>43094</v>
      </c>
      <c r="G7934" s="1" t="str">
        <f>IFERROR(VLOOKUP(A7934,Merge!$C$2:$D$6115,2,FALSE),"")</f>
        <v/>
      </c>
    </row>
    <row r="7935" spans="1:7" x14ac:dyDescent="0.45">
      <c r="A7935" s="1" t="s">
        <v>20405</v>
      </c>
      <c r="B7935" s="1" t="s">
        <v>15194</v>
      </c>
      <c r="C7935" s="1" t="s">
        <v>20406</v>
      </c>
      <c r="E7935" s="1" t="s">
        <v>20407</v>
      </c>
      <c r="F7935" s="1" t="s">
        <v>43094</v>
      </c>
      <c r="G7935" s="1" t="str">
        <f>IFERROR(VLOOKUP(A7935,Merge!$C$2:$D$6115,2,FALSE),"")</f>
        <v/>
      </c>
    </row>
    <row r="7936" spans="1:7" x14ac:dyDescent="0.45">
      <c r="A7936" s="1" t="s">
        <v>20408</v>
      </c>
      <c r="B7936" s="1" t="s">
        <v>15194</v>
      </c>
      <c r="C7936" s="1" t="s">
        <v>20409</v>
      </c>
      <c r="E7936" s="1" t="s">
        <v>20410</v>
      </c>
      <c r="F7936" s="1" t="s">
        <v>43094</v>
      </c>
      <c r="G7936" s="1" t="str">
        <f>IFERROR(VLOOKUP(A7936,Merge!$C$2:$D$6115,2,FALSE),"")</f>
        <v/>
      </c>
    </row>
    <row r="7937" spans="1:7" x14ac:dyDescent="0.45">
      <c r="A7937" s="1" t="s">
        <v>20411</v>
      </c>
      <c r="B7937" s="1" t="s">
        <v>15194</v>
      </c>
      <c r="C7937" s="1" t="s">
        <v>20412</v>
      </c>
      <c r="E7937" s="1" t="s">
        <v>20413</v>
      </c>
      <c r="F7937" s="1" t="s">
        <v>43094</v>
      </c>
      <c r="G7937" s="1" t="str">
        <f>IFERROR(VLOOKUP(A7937,Merge!$C$2:$D$6115,2,FALSE),"")</f>
        <v/>
      </c>
    </row>
    <row r="7938" spans="1:7" x14ac:dyDescent="0.45">
      <c r="A7938" s="1" t="s">
        <v>20414</v>
      </c>
      <c r="B7938" s="1" t="s">
        <v>15194</v>
      </c>
      <c r="C7938" s="1" t="s">
        <v>20415</v>
      </c>
      <c r="E7938" s="1" t="s">
        <v>15196</v>
      </c>
      <c r="F7938" s="1" t="s">
        <v>43094</v>
      </c>
      <c r="G7938" s="1" t="str">
        <f>IFERROR(VLOOKUP(A7938,Merge!$C$2:$D$6115,2,FALSE),"")</f>
        <v/>
      </c>
    </row>
    <row r="7939" spans="1:7" x14ac:dyDescent="0.45">
      <c r="A7939" s="1" t="s">
        <v>20416</v>
      </c>
      <c r="B7939" s="1" t="s">
        <v>15194</v>
      </c>
      <c r="C7939" s="1" t="s">
        <v>20417</v>
      </c>
      <c r="E7939" s="1" t="s">
        <v>20418</v>
      </c>
      <c r="F7939" s="1" t="s">
        <v>43094</v>
      </c>
      <c r="G7939" s="1" t="str">
        <f>IFERROR(VLOOKUP(A7939,Merge!$C$2:$D$6115,2,FALSE),"")</f>
        <v/>
      </c>
    </row>
    <row r="7940" spans="1:7" x14ac:dyDescent="0.45">
      <c r="A7940" s="1" t="s">
        <v>20419</v>
      </c>
      <c r="B7940" s="1" t="s">
        <v>15194</v>
      </c>
      <c r="C7940" s="1" t="s">
        <v>20420</v>
      </c>
      <c r="E7940" s="1" t="s">
        <v>19936</v>
      </c>
      <c r="F7940" s="1" t="s">
        <v>43094</v>
      </c>
      <c r="G7940" s="1" t="str">
        <f>IFERROR(VLOOKUP(A7940,Merge!$C$2:$D$6115,2,FALSE),"")</f>
        <v/>
      </c>
    </row>
    <row r="7941" spans="1:7" x14ac:dyDescent="0.45">
      <c r="A7941" s="1" t="s">
        <v>20421</v>
      </c>
      <c r="B7941" s="1" t="s">
        <v>15194</v>
      </c>
      <c r="C7941" s="1" t="s">
        <v>20422</v>
      </c>
      <c r="E7941" s="1" t="s">
        <v>19939</v>
      </c>
      <c r="F7941" s="1" t="s">
        <v>43094</v>
      </c>
      <c r="G7941" s="1" t="str">
        <f>IFERROR(VLOOKUP(A7941,Merge!$C$2:$D$6115,2,FALSE),"")</f>
        <v/>
      </c>
    </row>
    <row r="7942" spans="1:7" x14ac:dyDescent="0.45">
      <c r="A7942" s="1" t="s">
        <v>20423</v>
      </c>
      <c r="B7942" s="1" t="s">
        <v>15194</v>
      </c>
      <c r="C7942" s="1" t="s">
        <v>20424</v>
      </c>
      <c r="E7942" s="1" t="s">
        <v>19942</v>
      </c>
      <c r="F7942" s="1" t="s">
        <v>43094</v>
      </c>
      <c r="G7942" s="1" t="str">
        <f>IFERROR(VLOOKUP(A7942,Merge!$C$2:$D$6115,2,FALSE),"")</f>
        <v/>
      </c>
    </row>
    <row r="7943" spans="1:7" x14ac:dyDescent="0.45">
      <c r="A7943" s="1" t="s">
        <v>20425</v>
      </c>
      <c r="B7943" s="1" t="s">
        <v>15194</v>
      </c>
      <c r="C7943" s="1" t="s">
        <v>20426</v>
      </c>
      <c r="E7943" s="1" t="s">
        <v>19945</v>
      </c>
      <c r="F7943" s="1" t="s">
        <v>43094</v>
      </c>
      <c r="G7943" s="1" t="str">
        <f>IFERROR(VLOOKUP(A7943,Merge!$C$2:$D$6115,2,FALSE),"")</f>
        <v/>
      </c>
    </row>
    <row r="7944" spans="1:7" x14ac:dyDescent="0.45">
      <c r="A7944" s="1" t="s">
        <v>20427</v>
      </c>
      <c r="B7944" s="1" t="s">
        <v>15194</v>
      </c>
      <c r="C7944" s="1" t="s">
        <v>20428</v>
      </c>
      <c r="E7944" s="1" t="s">
        <v>20398</v>
      </c>
      <c r="F7944" s="1" t="s">
        <v>43094</v>
      </c>
      <c r="G7944" s="1" t="str">
        <f>IFERROR(VLOOKUP(A7944,Merge!$C$2:$D$6115,2,FALSE),"")</f>
        <v/>
      </c>
    </row>
    <row r="7945" spans="1:7" x14ac:dyDescent="0.45">
      <c r="A7945" s="1" t="s">
        <v>20429</v>
      </c>
      <c r="B7945" s="1" t="s">
        <v>15194</v>
      </c>
      <c r="C7945" s="1" t="s">
        <v>20430</v>
      </c>
      <c r="E7945" s="1" t="s">
        <v>20401</v>
      </c>
      <c r="F7945" s="1" t="s">
        <v>43094</v>
      </c>
      <c r="G7945" s="1" t="str">
        <f>IFERROR(VLOOKUP(A7945,Merge!$C$2:$D$6115,2,FALSE),"")</f>
        <v/>
      </c>
    </row>
    <row r="7946" spans="1:7" x14ac:dyDescent="0.45">
      <c r="A7946" s="1" t="s">
        <v>20431</v>
      </c>
      <c r="B7946" s="1" t="s">
        <v>15194</v>
      </c>
      <c r="C7946" s="1" t="s">
        <v>20432</v>
      </c>
      <c r="E7946" s="1" t="s">
        <v>20404</v>
      </c>
      <c r="F7946" s="1" t="s">
        <v>43094</v>
      </c>
      <c r="G7946" s="1" t="str">
        <f>IFERROR(VLOOKUP(A7946,Merge!$C$2:$D$6115,2,FALSE),"")</f>
        <v/>
      </c>
    </row>
    <row r="7947" spans="1:7" x14ac:dyDescent="0.45">
      <c r="A7947" s="1" t="s">
        <v>20433</v>
      </c>
      <c r="B7947" s="1" t="s">
        <v>15194</v>
      </c>
      <c r="C7947" s="1" t="s">
        <v>20434</v>
      </c>
      <c r="E7947" s="1" t="s">
        <v>20407</v>
      </c>
      <c r="F7947" s="1" t="s">
        <v>43094</v>
      </c>
      <c r="G7947" s="1" t="str">
        <f>IFERROR(VLOOKUP(A7947,Merge!$C$2:$D$6115,2,FALSE),"")</f>
        <v/>
      </c>
    </row>
    <row r="7948" spans="1:7" x14ac:dyDescent="0.45">
      <c r="A7948" s="1" t="s">
        <v>20435</v>
      </c>
      <c r="B7948" s="1" t="s">
        <v>15194</v>
      </c>
      <c r="C7948" s="1" t="s">
        <v>20436</v>
      </c>
      <c r="E7948" s="1" t="s">
        <v>20437</v>
      </c>
      <c r="F7948" s="1" t="s">
        <v>43094</v>
      </c>
      <c r="G7948" s="1" t="str">
        <f>IFERROR(VLOOKUP(A7948,Merge!$C$2:$D$6115,2,FALSE),"")</f>
        <v/>
      </c>
    </row>
    <row r="7949" spans="1:7" x14ac:dyDescent="0.45">
      <c r="A7949" s="1" t="s">
        <v>20438</v>
      </c>
      <c r="B7949" s="1" t="s">
        <v>15194</v>
      </c>
      <c r="C7949" s="1" t="s">
        <v>20439</v>
      </c>
      <c r="E7949" s="1" t="s">
        <v>20440</v>
      </c>
      <c r="F7949" s="1" t="s">
        <v>43094</v>
      </c>
      <c r="G7949" s="1" t="str">
        <f>IFERROR(VLOOKUP(A7949,Merge!$C$2:$D$6115,2,FALSE),"")</f>
        <v/>
      </c>
    </row>
    <row r="7950" spans="1:7" x14ac:dyDescent="0.45">
      <c r="A7950" s="1" t="s">
        <v>20441</v>
      </c>
      <c r="B7950" s="1" t="s">
        <v>15194</v>
      </c>
      <c r="C7950" s="1" t="s">
        <v>20442</v>
      </c>
      <c r="E7950" s="1" t="s">
        <v>15196</v>
      </c>
      <c r="F7950" s="1" t="s">
        <v>43094</v>
      </c>
      <c r="G7950" s="1" t="str">
        <f>IFERROR(VLOOKUP(A7950,Merge!$C$2:$D$6115,2,FALSE),"")</f>
        <v/>
      </c>
    </row>
    <row r="7951" spans="1:7" x14ac:dyDescent="0.45">
      <c r="A7951" s="1" t="s">
        <v>20443</v>
      </c>
      <c r="B7951" s="1" t="s">
        <v>15194</v>
      </c>
      <c r="C7951" s="1" t="s">
        <v>20444</v>
      </c>
      <c r="E7951" s="1" t="s">
        <v>20445</v>
      </c>
      <c r="F7951" s="1" t="s">
        <v>40913</v>
      </c>
      <c r="G7951" s="1" t="str">
        <f>IFERROR(VLOOKUP(A7951,Merge!$C$2:$D$6115,2,FALSE),"")</f>
        <v>주둥이가 자라남.</v>
      </c>
    </row>
    <row r="7952" spans="1:7" x14ac:dyDescent="0.45">
      <c r="A7952" s="1" t="s">
        <v>20446</v>
      </c>
      <c r="B7952" s="1" t="s">
        <v>15194</v>
      </c>
      <c r="C7952" s="1" t="s">
        <v>20447</v>
      </c>
      <c r="E7952" s="1" t="s">
        <v>19936</v>
      </c>
      <c r="F7952" s="1" t="s">
        <v>40908</v>
      </c>
      <c r="G7952" s="1" t="str">
        <f>IFERROR(VLOOKUP(A7952,Merge!$C$2:$D$6115,2,FALSE),"")</f>
        <v>tale_noun-&gt;[PAWN_nameDef]의 얼굴이 동물처럼 튀어나옴</v>
      </c>
    </row>
    <row r="7953" spans="1:7" x14ac:dyDescent="0.45">
      <c r="A7953" s="1" t="s">
        <v>20448</v>
      </c>
      <c r="B7953" s="1" t="s">
        <v>15194</v>
      </c>
      <c r="C7953" s="1" t="s">
        <v>20449</v>
      </c>
      <c r="E7953" s="1" t="s">
        <v>19939</v>
      </c>
      <c r="F7953" s="1" t="s">
        <v>40909</v>
      </c>
      <c r="G7953" s="1" t="str">
        <f>IFERROR(VLOOKUP(A7953,Merge!$C$2:$D$6115,2,FALSE),"")</f>
        <v>image-&gt;[PAWN_nameFull](은)는 [PAWN_possessive] 얼굴을 [circumstance_group] 느낌</v>
      </c>
    </row>
    <row r="7954" spans="1:7" x14ac:dyDescent="0.45">
      <c r="A7954" s="1" t="s">
        <v>20450</v>
      </c>
      <c r="B7954" s="1" t="s">
        <v>15194</v>
      </c>
      <c r="C7954" s="1" t="s">
        <v>20451</v>
      </c>
      <c r="E7954" s="1" t="s">
        <v>19942</v>
      </c>
      <c r="F7954" s="1" t="s">
        <v>40910</v>
      </c>
      <c r="G7954" s="1" t="str">
        <f>IFERROR(VLOOKUP(A7954,Merge!$C$2:$D$6115,2,FALSE),"")</f>
        <v>image-&gt;[PAWN_nameFull] [circumstance_group] 공포에 질려 소리를 지름</v>
      </c>
    </row>
    <row r="7955" spans="1:7" x14ac:dyDescent="0.45">
      <c r="A7955" s="1" t="s">
        <v>20452</v>
      </c>
      <c r="B7955" s="1" t="s">
        <v>15194</v>
      </c>
      <c r="C7955" s="1" t="s">
        <v>20453</v>
      </c>
      <c r="E7955" s="1" t="s">
        <v>19945</v>
      </c>
      <c r="F7955" s="1" t="s">
        <v>40911</v>
      </c>
      <c r="G7955" s="1" t="str">
        <f>IFERROR(VLOOKUP(A7955,Merge!$C$2:$D$6115,2,FALSE),"")</f>
        <v>circumstance_phrase-&gt;[PAWN_possessive] 얼굴에 주둥이가 솟아나며</v>
      </c>
    </row>
    <row r="7956" spans="1:7" x14ac:dyDescent="0.45">
      <c r="A7956" s="1" t="s">
        <v>20454</v>
      </c>
      <c r="B7956" s="1" t="s">
        <v>15194</v>
      </c>
      <c r="C7956" s="1" t="s">
        <v>20455</v>
      </c>
      <c r="E7956" s="1" t="s">
        <v>20456</v>
      </c>
      <c r="F7956" s="1" t="s">
        <v>40534</v>
      </c>
      <c r="G7956" s="1" t="str">
        <f>IFERROR(VLOOKUP(A7956,Merge!$C$2:$D$6115,2,FALSE),"")</f>
        <v>tale_noun-&gt;[PAWN_nameDef]의 얼굴이 주둥이가 되었습니다.</v>
      </c>
    </row>
    <row r="7957" spans="1:7" x14ac:dyDescent="0.45">
      <c r="A7957" s="1" t="s">
        <v>20457</v>
      </c>
      <c r="B7957" s="1" t="s">
        <v>15194</v>
      </c>
      <c r="C7957" s="1" t="s">
        <v>20458</v>
      </c>
      <c r="E7957" s="1" t="s">
        <v>20459</v>
      </c>
      <c r="F7957" s="1" t="s">
        <v>40912</v>
      </c>
      <c r="G7957" s="1" t="str">
        <f>IFERROR(VLOOKUP(A7957,Merge!$C$2:$D$6115,2,FALSE),"")</f>
        <v>desc_sentence-&gt;[PAWN_pronoun]는 새로운 동물 같은 얼굴을 유심히 관찰합니다.</v>
      </c>
    </row>
    <row r="7958" spans="1:7" x14ac:dyDescent="0.45">
      <c r="A7958" s="1" t="s">
        <v>20460</v>
      </c>
      <c r="B7958" s="1" t="s">
        <v>15194</v>
      </c>
      <c r="C7958" s="1" t="s">
        <v>20461</v>
      </c>
      <c r="E7958" s="1" t="s">
        <v>19936</v>
      </c>
      <c r="F7958" s="1" t="s">
        <v>43094</v>
      </c>
      <c r="G7958" s="1" t="str">
        <f>IFERROR(VLOOKUP(A7958,Merge!$C$2:$D$6115,2,FALSE),"")</f>
        <v/>
      </c>
    </row>
    <row r="7959" spans="1:7" x14ac:dyDescent="0.45">
      <c r="A7959" s="1" t="s">
        <v>20462</v>
      </c>
      <c r="B7959" s="1" t="s">
        <v>15194</v>
      </c>
      <c r="C7959" s="1" t="s">
        <v>20463</v>
      </c>
      <c r="E7959" s="1" t="s">
        <v>20464</v>
      </c>
      <c r="F7959" s="1" t="s">
        <v>43094</v>
      </c>
      <c r="G7959" s="1" t="str">
        <f>IFERROR(VLOOKUP(A7959,Merge!$C$2:$D$6115,2,FALSE),"")</f>
        <v/>
      </c>
    </row>
    <row r="7960" spans="1:7" x14ac:dyDescent="0.45">
      <c r="A7960" s="1" t="s">
        <v>20465</v>
      </c>
      <c r="B7960" s="1" t="s">
        <v>15194</v>
      </c>
      <c r="C7960" s="1" t="s">
        <v>20466</v>
      </c>
      <c r="E7960" s="1" t="s">
        <v>20467</v>
      </c>
      <c r="F7960" s="1" t="s">
        <v>43094</v>
      </c>
      <c r="G7960" s="1" t="str">
        <f>IFERROR(VLOOKUP(A7960,Merge!$C$2:$D$6115,2,FALSE),"")</f>
        <v/>
      </c>
    </row>
    <row r="7961" spans="1:7" x14ac:dyDescent="0.45">
      <c r="A7961" s="1" t="s">
        <v>20468</v>
      </c>
      <c r="B7961" s="1" t="s">
        <v>15194</v>
      </c>
      <c r="C7961" s="1" t="s">
        <v>20469</v>
      </c>
      <c r="E7961" s="1" t="s">
        <v>20470</v>
      </c>
      <c r="F7961" s="1" t="s">
        <v>43094</v>
      </c>
      <c r="G7961" s="1" t="str">
        <f>IFERROR(VLOOKUP(A7961,Merge!$C$2:$D$6115,2,FALSE),"")</f>
        <v/>
      </c>
    </row>
    <row r="7962" spans="1:7" x14ac:dyDescent="0.45">
      <c r="A7962" s="1" t="s">
        <v>20471</v>
      </c>
      <c r="B7962" s="1" t="s">
        <v>15194</v>
      </c>
      <c r="C7962" s="1" t="s">
        <v>20472</v>
      </c>
      <c r="E7962" s="1" t="s">
        <v>15196</v>
      </c>
      <c r="F7962" s="1" t="s">
        <v>43094</v>
      </c>
      <c r="G7962" s="1" t="str">
        <f>IFERROR(VLOOKUP(A7962,Merge!$C$2:$D$6115,2,FALSE),"")</f>
        <v/>
      </c>
    </row>
    <row r="7963" spans="1:7" x14ac:dyDescent="0.45">
      <c r="A7963" s="1" t="s">
        <v>20473</v>
      </c>
      <c r="B7963" s="1" t="s">
        <v>15194</v>
      </c>
      <c r="C7963" s="1" t="s">
        <v>20474</v>
      </c>
      <c r="E7963" s="1" t="s">
        <v>20445</v>
      </c>
      <c r="F7963" s="1" t="s">
        <v>40919</v>
      </c>
      <c r="G7963" s="1" t="str">
        <f>IFERROR(VLOOKUP(A7963,Merge!$C$2:$D$6115,2,FALSE),"")</f>
        <v>개 주둥이가 자라남.</v>
      </c>
    </row>
    <row r="7964" spans="1:7" x14ac:dyDescent="0.45">
      <c r="A7964" s="1" t="s">
        <v>20475</v>
      </c>
      <c r="B7964" s="1" t="s">
        <v>15194</v>
      </c>
      <c r="C7964" s="1" t="s">
        <v>20476</v>
      </c>
      <c r="E7964" s="1" t="s">
        <v>19936</v>
      </c>
      <c r="F7964" s="1" t="s">
        <v>40914</v>
      </c>
      <c r="G7964" s="1" t="str">
        <f>IFERROR(VLOOKUP(A7964,Merge!$C$2:$D$6115,2,FALSE),"")</f>
        <v>tale_noun-&gt;[PAWN_nameDef]에게 개 주둥이가 자람.</v>
      </c>
    </row>
    <row r="7965" spans="1:7" x14ac:dyDescent="0.45">
      <c r="A7965" s="1" t="s">
        <v>20477</v>
      </c>
      <c r="B7965" s="1" t="s">
        <v>15194</v>
      </c>
      <c r="C7965" s="1" t="s">
        <v>20478</v>
      </c>
      <c r="E7965" s="1" t="s">
        <v>19939</v>
      </c>
      <c r="F7965" s="1" t="s">
        <v>40915</v>
      </c>
      <c r="G7965" s="1" t="str">
        <f>IFERROR(VLOOKUP(A7965,Merge!$C$2:$D$6115,2,FALSE),"")</f>
        <v>tale_noun-&gt;[PAWN_nameDef] 머리가 개의 형상을 닮아갑니다.</v>
      </c>
    </row>
    <row r="7966" spans="1:7" x14ac:dyDescent="0.45">
      <c r="A7966" s="1" t="s">
        <v>20479</v>
      </c>
      <c r="B7966" s="1" t="s">
        <v>15194</v>
      </c>
      <c r="C7966" s="1" t="s">
        <v>20480</v>
      </c>
      <c r="E7966" s="1" t="s">
        <v>19942</v>
      </c>
      <c r="F7966" s="1" t="s">
        <v>40916</v>
      </c>
      <c r="G7966" s="1" t="str">
        <f>IFERROR(VLOOKUP(A7966,Merge!$C$2:$D$6115,2,FALSE),"")</f>
        <v>image-&gt;[PAWN_nameFull]의 비명이 [circumstance_group] 개의 짖음으로 변함</v>
      </c>
    </row>
    <row r="7967" spans="1:7" x14ac:dyDescent="0.45">
      <c r="A7967" s="1" t="s">
        <v>20481</v>
      </c>
      <c r="B7967" s="1" t="s">
        <v>15194</v>
      </c>
      <c r="C7967" s="1" t="s">
        <v>20482</v>
      </c>
      <c r="E7967" s="1" t="s">
        <v>19945</v>
      </c>
      <c r="F7967" s="1" t="s">
        <v>40917</v>
      </c>
      <c r="G7967" s="1" t="str">
        <f>IFERROR(VLOOKUP(A7967,Merge!$C$2:$D$6115,2,FALSE),"")</f>
        <v>image-&gt;[PAWN_nameFull](이)가 [circumstance_group] 새로운 냄새를 열정적으로 킁킁거리며 냄새를 맡기 시작함</v>
      </c>
    </row>
    <row r="7968" spans="1:7" x14ac:dyDescent="0.45">
      <c r="A7968" s="1" t="s">
        <v>20483</v>
      </c>
      <c r="B7968" s="1" t="s">
        <v>15194</v>
      </c>
      <c r="C7968" s="1" t="s">
        <v>20484</v>
      </c>
      <c r="E7968" s="1" t="s">
        <v>20456</v>
      </c>
      <c r="F7968" s="1" t="s">
        <v>40534</v>
      </c>
      <c r="G7968" s="1" t="str">
        <f>IFERROR(VLOOKUP(A7968,Merge!$C$2:$D$6115,2,FALSE),"")</f>
        <v>tale_noun-&gt;[PAWN_nameDef]의 얼굴이 주둥이가 되었습니다.</v>
      </c>
    </row>
    <row r="7969" spans="1:7" x14ac:dyDescent="0.45">
      <c r="A7969" s="1" t="s">
        <v>20485</v>
      </c>
      <c r="B7969" s="1" t="s">
        <v>15194</v>
      </c>
      <c r="C7969" s="1" t="s">
        <v>20486</v>
      </c>
      <c r="E7969" s="1" t="s">
        <v>20459</v>
      </c>
      <c r="F7969" s="1" t="s">
        <v>40918</v>
      </c>
      <c r="G7969" s="1" t="str">
        <f>IFERROR(VLOOKUP(A7969,Merge!$C$2:$D$6115,2,FALSE),"")</f>
        <v>desc_sentence-&gt;[PAWN_pronoun]는 변화가 멈추자 헥헥 거리기 시작합니다.</v>
      </c>
    </row>
    <row r="7970" spans="1:7" x14ac:dyDescent="0.45">
      <c r="A7970" s="1" t="s">
        <v>20487</v>
      </c>
      <c r="B7970" s="1" t="s">
        <v>15194</v>
      </c>
      <c r="C7970" s="1" t="s">
        <v>20488</v>
      </c>
      <c r="E7970" s="1" t="s">
        <v>19936</v>
      </c>
      <c r="F7970" s="1" t="s">
        <v>40920</v>
      </c>
      <c r="G7970" s="1" t="str">
        <f>IFERROR(VLOOKUP(A7970,Merge!$C$2:$D$6115,2,FALSE),"")</f>
        <v>desc_sentence-&gt;[PAWN_pronoun]가 킁킁 거리며 냄새를 맡습니다.</v>
      </c>
    </row>
    <row r="7971" spans="1:7" x14ac:dyDescent="0.45">
      <c r="A7971" s="1" t="s">
        <v>20489</v>
      </c>
      <c r="B7971" s="1" t="s">
        <v>15194</v>
      </c>
      <c r="C7971" s="1" t="s">
        <v>20490</v>
      </c>
      <c r="E7971" s="1" t="s">
        <v>20464</v>
      </c>
      <c r="F7971" s="1" t="s">
        <v>40637</v>
      </c>
      <c r="G7971" s="1" t="str">
        <f>IFERROR(VLOOKUP(A7971,Merge!$C$2:$D$6115,2,FALSE),"")</f>
        <v>circumstance_phrase-&gt;[PAWN_possessive] 얼굴이 주둥이가 되어 밀려나옵니다.</v>
      </c>
    </row>
    <row r="7972" spans="1:7" x14ac:dyDescent="0.45">
      <c r="A7972" s="1" t="s">
        <v>20491</v>
      </c>
      <c r="B7972" s="1" t="s">
        <v>15194</v>
      </c>
      <c r="C7972" s="1" t="s">
        <v>20492</v>
      </c>
      <c r="E7972" s="1" t="s">
        <v>20467</v>
      </c>
      <c r="F7972" s="1" t="s">
        <v>40921</v>
      </c>
      <c r="G7972" s="1" t="str">
        <f>IFERROR(VLOOKUP(A7972,Merge!$C$2:$D$6115,2,FALSE),"")</f>
        <v>desc_sentence-&gt;[PAWN_pronoun](은)는 변화를 두려워하는 표정입니다.</v>
      </c>
    </row>
    <row r="7973" spans="1:7" x14ac:dyDescent="0.45">
      <c r="A7973" s="1" t="s">
        <v>20493</v>
      </c>
      <c r="B7973" s="1" t="s">
        <v>15194</v>
      </c>
      <c r="C7973" s="1" t="s">
        <v>20494</v>
      </c>
      <c r="E7973" s="1" t="s">
        <v>20470</v>
      </c>
      <c r="F7973" s="1" t="s">
        <v>43094</v>
      </c>
      <c r="G7973" s="1" t="str">
        <f>IFERROR(VLOOKUP(A7973,Merge!$C$2:$D$6115,2,FALSE),"")</f>
        <v/>
      </c>
    </row>
    <row r="7974" spans="1:7" x14ac:dyDescent="0.45">
      <c r="A7974" s="1" t="s">
        <v>20495</v>
      </c>
      <c r="B7974" s="1" t="s">
        <v>15194</v>
      </c>
      <c r="C7974" s="1" t="s">
        <v>20496</v>
      </c>
      <c r="E7974" s="1" t="s">
        <v>20497</v>
      </c>
      <c r="F7974" s="1" t="s">
        <v>43094</v>
      </c>
      <c r="G7974" s="1" t="str">
        <f>IFERROR(VLOOKUP(A7974,Merge!$C$2:$D$6115,2,FALSE),"")</f>
        <v/>
      </c>
    </row>
    <row r="7975" spans="1:7" x14ac:dyDescent="0.45">
      <c r="A7975" s="1" t="s">
        <v>20498</v>
      </c>
      <c r="B7975" s="1" t="s">
        <v>15194</v>
      </c>
      <c r="C7975" s="1" t="s">
        <v>20499</v>
      </c>
      <c r="E7975" s="1" t="s">
        <v>20500</v>
      </c>
      <c r="F7975" s="1" t="s">
        <v>43094</v>
      </c>
      <c r="G7975" s="1" t="str">
        <f>IFERROR(VLOOKUP(A7975,Merge!$C$2:$D$6115,2,FALSE),"")</f>
        <v/>
      </c>
    </row>
    <row r="7976" spans="1:7" x14ac:dyDescent="0.45">
      <c r="A7976" s="1" t="s">
        <v>20501</v>
      </c>
      <c r="B7976" s="1" t="s">
        <v>15194</v>
      </c>
      <c r="C7976" s="1" t="s">
        <v>20502</v>
      </c>
      <c r="E7976" s="1" t="s">
        <v>20503</v>
      </c>
      <c r="F7976" s="1" t="s">
        <v>43094</v>
      </c>
      <c r="G7976" s="1" t="str">
        <f>IFERROR(VLOOKUP(A7976,Merge!$C$2:$D$6115,2,FALSE),"")</f>
        <v/>
      </c>
    </row>
    <row r="7977" spans="1:7" x14ac:dyDescent="0.45">
      <c r="A7977" s="1" t="s">
        <v>20504</v>
      </c>
      <c r="B7977" s="1" t="s">
        <v>15194</v>
      </c>
      <c r="C7977" s="1" t="s">
        <v>20505</v>
      </c>
      <c r="E7977" s="1" t="s">
        <v>20506</v>
      </c>
      <c r="F7977" s="1" t="s">
        <v>43094</v>
      </c>
      <c r="G7977" s="1" t="str">
        <f>IFERROR(VLOOKUP(A7977,Merge!$C$2:$D$6115,2,FALSE),"")</f>
        <v/>
      </c>
    </row>
    <row r="7978" spans="1:7" x14ac:dyDescent="0.45">
      <c r="A7978" s="1" t="s">
        <v>20507</v>
      </c>
      <c r="B7978" s="1" t="s">
        <v>15194</v>
      </c>
      <c r="C7978" s="1" t="s">
        <v>20508</v>
      </c>
      <c r="E7978" s="1" t="s">
        <v>20509</v>
      </c>
      <c r="F7978" s="1" t="s">
        <v>43094</v>
      </c>
      <c r="G7978" s="1" t="str">
        <f>IFERROR(VLOOKUP(A7978,Merge!$C$2:$D$6115,2,FALSE),"")</f>
        <v/>
      </c>
    </row>
    <row r="7979" spans="1:7" x14ac:dyDescent="0.45">
      <c r="A7979" s="1" t="s">
        <v>20510</v>
      </c>
      <c r="B7979" s="1" t="s">
        <v>15194</v>
      </c>
      <c r="C7979" s="1" t="s">
        <v>20511</v>
      </c>
      <c r="E7979" s="1" t="s">
        <v>20512</v>
      </c>
      <c r="F7979" s="1" t="s">
        <v>43094</v>
      </c>
      <c r="G7979" s="1" t="str">
        <f>IFERROR(VLOOKUP(A7979,Merge!$C$2:$D$6115,2,FALSE),"")</f>
        <v/>
      </c>
    </row>
    <row r="7980" spans="1:7" x14ac:dyDescent="0.45">
      <c r="A7980" s="1" t="s">
        <v>20513</v>
      </c>
      <c r="B7980" s="1" t="s">
        <v>15194</v>
      </c>
      <c r="C7980" s="1" t="s">
        <v>20514</v>
      </c>
      <c r="E7980" s="1" t="s">
        <v>20515</v>
      </c>
      <c r="F7980" s="1" t="s">
        <v>43094</v>
      </c>
      <c r="G7980" s="1" t="str">
        <f>IFERROR(VLOOKUP(A7980,Merge!$C$2:$D$6115,2,FALSE),"")</f>
        <v/>
      </c>
    </row>
    <row r="7981" spans="1:7" x14ac:dyDescent="0.45">
      <c r="A7981" s="1" t="s">
        <v>20516</v>
      </c>
      <c r="B7981" s="1" t="s">
        <v>15194</v>
      </c>
      <c r="C7981" s="1" t="s">
        <v>20517</v>
      </c>
      <c r="E7981" s="1" t="s">
        <v>20518</v>
      </c>
      <c r="F7981" s="1" t="s">
        <v>43094</v>
      </c>
      <c r="G7981" s="1" t="str">
        <f>IFERROR(VLOOKUP(A7981,Merge!$C$2:$D$6115,2,FALSE),"")</f>
        <v/>
      </c>
    </row>
    <row r="7982" spans="1:7" x14ac:dyDescent="0.45">
      <c r="A7982" s="1" t="s">
        <v>20519</v>
      </c>
      <c r="B7982" s="1" t="s">
        <v>15194</v>
      </c>
      <c r="C7982" s="1" t="s">
        <v>20520</v>
      </c>
      <c r="E7982" s="1" t="s">
        <v>20521</v>
      </c>
      <c r="F7982" s="1" t="s">
        <v>43094</v>
      </c>
      <c r="G7982" s="1" t="str">
        <f>IFERROR(VLOOKUP(A7982,Merge!$C$2:$D$6115,2,FALSE),"")</f>
        <v/>
      </c>
    </row>
    <row r="7983" spans="1:7" x14ac:dyDescent="0.45">
      <c r="A7983" s="1" t="s">
        <v>20522</v>
      </c>
      <c r="B7983" s="1" t="s">
        <v>15194</v>
      </c>
      <c r="C7983" s="1" t="s">
        <v>20523</v>
      </c>
      <c r="E7983" s="1" t="s">
        <v>15196</v>
      </c>
      <c r="F7983" s="1" t="s">
        <v>43094</v>
      </c>
      <c r="G7983" s="1" t="str">
        <f>IFERROR(VLOOKUP(A7983,Merge!$C$2:$D$6115,2,FALSE),"")</f>
        <v/>
      </c>
    </row>
    <row r="7984" spans="1:7" x14ac:dyDescent="0.45">
      <c r="A7984" s="1" t="s">
        <v>20524</v>
      </c>
      <c r="B7984" s="1" t="s">
        <v>15194</v>
      </c>
      <c r="C7984" s="1" t="s">
        <v>20525</v>
      </c>
      <c r="E7984" s="1" t="s">
        <v>20445</v>
      </c>
      <c r="F7984" s="1" t="s">
        <v>40927</v>
      </c>
      <c r="G7984" s="1" t="str">
        <f>IFERROR(VLOOKUP(A7984,Merge!$C$2:$D$6115,2,FALSE),"")</f>
        <v>고양이 주둥이가 자라남.</v>
      </c>
    </row>
    <row r="7985" spans="1:7" x14ac:dyDescent="0.45">
      <c r="A7985" s="1" t="s">
        <v>20526</v>
      </c>
      <c r="B7985" s="1" t="s">
        <v>15194</v>
      </c>
      <c r="C7985" s="1" t="s">
        <v>20527</v>
      </c>
      <c r="E7985" s="1" t="s">
        <v>19936</v>
      </c>
      <c r="F7985" s="1" t="s">
        <v>40922</v>
      </c>
      <c r="G7985" s="1" t="str">
        <f>IFERROR(VLOOKUP(A7985,Merge!$C$2:$D$6115,2,FALSE),"")</f>
        <v>tale_noun-&gt;[PAWN_nameDef]에게 고양이 주둥이가 자람.</v>
      </c>
    </row>
    <row r="7986" spans="1:7" x14ac:dyDescent="0.45">
      <c r="A7986" s="1" t="s">
        <v>20528</v>
      </c>
      <c r="B7986" s="1" t="s">
        <v>15194</v>
      </c>
      <c r="C7986" s="1" t="s">
        <v>20529</v>
      </c>
      <c r="E7986" s="1" t="s">
        <v>19939</v>
      </c>
      <c r="F7986" s="1" t="s">
        <v>40923</v>
      </c>
      <c r="G7986" s="1" t="str">
        <f>IFERROR(VLOOKUP(A7986,Merge!$C$2:$D$6115,2,FALSE),"")</f>
        <v>tale_noun-&gt;[PAWN_nameDef]의 얼굴이 고양이처럼 됨</v>
      </c>
    </row>
    <row r="7987" spans="1:7" x14ac:dyDescent="0.45">
      <c r="A7987" s="1" t="s">
        <v>20530</v>
      </c>
      <c r="B7987" s="1" t="s">
        <v>15194</v>
      </c>
      <c r="C7987" s="1" t="s">
        <v>20531</v>
      </c>
      <c r="E7987" s="1" t="s">
        <v>19942</v>
      </c>
      <c r="F7987" s="1" t="s">
        <v>40924</v>
      </c>
      <c r="G7987" s="1" t="str">
        <f>IFERROR(VLOOKUP(A7987,Merge!$C$2:$D$6115,2,FALSE),"")</f>
        <v>image-&gt;[PAWN_nameFull]의 비명이 [circumstance_group] 구슬프게 울부짖는 소리로 변함</v>
      </c>
    </row>
    <row r="7988" spans="1:7" x14ac:dyDescent="0.45">
      <c r="A7988" s="1" t="s">
        <v>20532</v>
      </c>
      <c r="B7988" s="1" t="s">
        <v>15194</v>
      </c>
      <c r="C7988" s="1" t="s">
        <v>20533</v>
      </c>
      <c r="E7988" s="1" t="s">
        <v>19945</v>
      </c>
      <c r="F7988" s="1" t="s">
        <v>40925</v>
      </c>
      <c r="G7988" s="1" t="str">
        <f>IFERROR(VLOOKUP(A7988,Merge!$C$2:$D$6115,2,FALSE),"")</f>
        <v>image-&gt;[PAWN_nameFull]의 코가 [circumstance_group] 분홍색으로 변하기 시작함</v>
      </c>
    </row>
    <row r="7989" spans="1:7" x14ac:dyDescent="0.45">
      <c r="A7989" s="1" t="s">
        <v>20534</v>
      </c>
      <c r="B7989" s="1" t="s">
        <v>15194</v>
      </c>
      <c r="C7989" s="1" t="s">
        <v>20535</v>
      </c>
      <c r="E7989" s="1" t="s">
        <v>20456</v>
      </c>
      <c r="F7989" s="1" t="s">
        <v>40534</v>
      </c>
      <c r="G7989" s="1" t="str">
        <f>IFERROR(VLOOKUP(A7989,Merge!$C$2:$D$6115,2,FALSE),"")</f>
        <v>tale_noun-&gt;[PAWN_nameDef]의 얼굴이 주둥이가 되었습니다.</v>
      </c>
    </row>
    <row r="7990" spans="1:7" x14ac:dyDescent="0.45">
      <c r="A7990" s="1" t="s">
        <v>20536</v>
      </c>
      <c r="B7990" s="1" t="s">
        <v>15194</v>
      </c>
      <c r="C7990" s="1" t="s">
        <v>20537</v>
      </c>
      <c r="E7990" s="1" t="s">
        <v>20459</v>
      </c>
      <c r="F7990" s="1" t="s">
        <v>40926</v>
      </c>
      <c r="G7990" s="1" t="str">
        <f>IFERROR(VLOOKUP(A7990,Merge!$C$2:$D$6115,2,FALSE),"")</f>
        <v>desc_sentence-&gt;[PAWN_pronoun]가 지속적으로 고릉고릉 거리기 시작합니다.</v>
      </c>
    </row>
    <row r="7991" spans="1:7" x14ac:dyDescent="0.45">
      <c r="A7991" s="1" t="s">
        <v>20538</v>
      </c>
      <c r="B7991" s="1" t="s">
        <v>15194</v>
      </c>
      <c r="C7991" s="1" t="s">
        <v>20539</v>
      </c>
      <c r="E7991" s="1" t="s">
        <v>19936</v>
      </c>
      <c r="F7991" s="1" t="s">
        <v>40928</v>
      </c>
      <c r="G7991" s="1" t="str">
        <f>IFERROR(VLOOKUP(A7991,Merge!$C$2:$D$6115,2,FALSE),"")</f>
        <v>desc_sentence-&gt;[PAWN_pronoun] 공격적으로 하악거리기 시작합니다.</v>
      </c>
    </row>
    <row r="7992" spans="1:7" x14ac:dyDescent="0.45">
      <c r="A7992" s="1" t="s">
        <v>20540</v>
      </c>
      <c r="B7992" s="1" t="s">
        <v>15194</v>
      </c>
      <c r="C7992" s="1" t="s">
        <v>20541</v>
      </c>
      <c r="E7992" s="1" t="s">
        <v>20464</v>
      </c>
      <c r="F7992" s="1" t="s">
        <v>40637</v>
      </c>
      <c r="G7992" s="1" t="str">
        <f>IFERROR(VLOOKUP(A7992,Merge!$C$2:$D$6115,2,FALSE),"")</f>
        <v>circumstance_phrase-&gt;[PAWN_possessive] 얼굴이 주둥이가 되어 밀려나옵니다.</v>
      </c>
    </row>
    <row r="7993" spans="1:7" x14ac:dyDescent="0.45">
      <c r="A7993" s="1" t="s">
        <v>20542</v>
      </c>
      <c r="B7993" s="1" t="s">
        <v>15194</v>
      </c>
      <c r="C7993" s="1" t="s">
        <v>20543</v>
      </c>
      <c r="E7993" s="1" t="s">
        <v>20467</v>
      </c>
      <c r="F7993" s="1" t="s">
        <v>43094</v>
      </c>
      <c r="G7993" s="1" t="str">
        <f>IFERROR(VLOOKUP(A7993,Merge!$C$2:$D$6115,2,FALSE),"")</f>
        <v/>
      </c>
    </row>
    <row r="7994" spans="1:7" x14ac:dyDescent="0.45">
      <c r="A7994" s="1" t="s">
        <v>20544</v>
      </c>
      <c r="B7994" s="1" t="s">
        <v>15194</v>
      </c>
      <c r="C7994" s="1" t="s">
        <v>20545</v>
      </c>
      <c r="E7994" s="1" t="s">
        <v>20470</v>
      </c>
      <c r="F7994" s="1" t="s">
        <v>43094</v>
      </c>
      <c r="G7994" s="1" t="str">
        <f>IFERROR(VLOOKUP(A7994,Merge!$C$2:$D$6115,2,FALSE),"")</f>
        <v/>
      </c>
    </row>
    <row r="7995" spans="1:7" x14ac:dyDescent="0.45">
      <c r="A7995" s="1" t="s">
        <v>20546</v>
      </c>
      <c r="B7995" s="1" t="s">
        <v>15194</v>
      </c>
      <c r="C7995" s="1" t="s">
        <v>20547</v>
      </c>
      <c r="E7995" s="1" t="s">
        <v>20548</v>
      </c>
      <c r="F7995" s="1" t="s">
        <v>43094</v>
      </c>
      <c r="G7995" s="1" t="str">
        <f>IFERROR(VLOOKUP(A7995,Merge!$C$2:$D$6115,2,FALSE),"")</f>
        <v/>
      </c>
    </row>
    <row r="7996" spans="1:7" x14ac:dyDescent="0.45">
      <c r="A7996" s="1" t="s">
        <v>20549</v>
      </c>
      <c r="B7996" s="1" t="s">
        <v>15194</v>
      </c>
      <c r="C7996" s="1" t="s">
        <v>20550</v>
      </c>
      <c r="E7996" s="1" t="s">
        <v>20551</v>
      </c>
      <c r="F7996" s="1" t="s">
        <v>43094</v>
      </c>
      <c r="G7996" s="1" t="str">
        <f>IFERROR(VLOOKUP(A7996,Merge!$C$2:$D$6115,2,FALSE),"")</f>
        <v/>
      </c>
    </row>
    <row r="7997" spans="1:7" x14ac:dyDescent="0.45">
      <c r="A7997" s="1" t="s">
        <v>20552</v>
      </c>
      <c r="B7997" s="1" t="s">
        <v>15194</v>
      </c>
      <c r="C7997" s="1" t="s">
        <v>20553</v>
      </c>
      <c r="E7997" s="1" t="s">
        <v>20554</v>
      </c>
      <c r="F7997" s="1" t="s">
        <v>43094</v>
      </c>
      <c r="G7997" s="1" t="str">
        <f>IFERROR(VLOOKUP(A7997,Merge!$C$2:$D$6115,2,FALSE),"")</f>
        <v/>
      </c>
    </row>
    <row r="7998" spans="1:7" x14ac:dyDescent="0.45">
      <c r="A7998" s="1" t="s">
        <v>20555</v>
      </c>
      <c r="B7998" s="1" t="s">
        <v>15194</v>
      </c>
      <c r="C7998" s="1" t="s">
        <v>20556</v>
      </c>
      <c r="E7998" s="1" t="s">
        <v>20557</v>
      </c>
      <c r="F7998" s="1" t="s">
        <v>43094</v>
      </c>
      <c r="G7998" s="1" t="str">
        <f>IFERROR(VLOOKUP(A7998,Merge!$C$2:$D$6115,2,FALSE),"")</f>
        <v/>
      </c>
    </row>
    <row r="7999" spans="1:7" x14ac:dyDescent="0.45">
      <c r="A7999" s="1" t="s">
        <v>20558</v>
      </c>
      <c r="B7999" s="1" t="s">
        <v>15194</v>
      </c>
      <c r="C7999" s="1" t="s">
        <v>20559</v>
      </c>
      <c r="E7999" s="1" t="s">
        <v>20560</v>
      </c>
      <c r="F7999" s="1" t="s">
        <v>43094</v>
      </c>
      <c r="G7999" s="1" t="str">
        <f>IFERROR(VLOOKUP(A7999,Merge!$C$2:$D$6115,2,FALSE),"")</f>
        <v/>
      </c>
    </row>
    <row r="8000" spans="1:7" x14ac:dyDescent="0.45">
      <c r="A8000" s="1" t="s">
        <v>20561</v>
      </c>
      <c r="B8000" s="1" t="s">
        <v>15194</v>
      </c>
      <c r="C8000" s="1" t="s">
        <v>20562</v>
      </c>
      <c r="E8000" s="1" t="s">
        <v>20563</v>
      </c>
      <c r="F8000" s="1" t="s">
        <v>43094</v>
      </c>
      <c r="G8000" s="1" t="str">
        <f>IFERROR(VLOOKUP(A8000,Merge!$C$2:$D$6115,2,FALSE),"")</f>
        <v/>
      </c>
    </row>
    <row r="8001" spans="1:7" x14ac:dyDescent="0.45">
      <c r="A8001" s="1" t="s">
        <v>20564</v>
      </c>
      <c r="B8001" s="1" t="s">
        <v>15194</v>
      </c>
      <c r="C8001" s="1" t="s">
        <v>20565</v>
      </c>
      <c r="E8001" s="1" t="s">
        <v>20566</v>
      </c>
      <c r="F8001" s="1" t="s">
        <v>43094</v>
      </c>
      <c r="G8001" s="1" t="str">
        <f>IFERROR(VLOOKUP(A8001,Merge!$C$2:$D$6115,2,FALSE),"")</f>
        <v/>
      </c>
    </row>
    <row r="8002" spans="1:7" x14ac:dyDescent="0.45">
      <c r="A8002" s="1" t="s">
        <v>20567</v>
      </c>
      <c r="B8002" s="1" t="s">
        <v>15194</v>
      </c>
      <c r="C8002" s="1" t="s">
        <v>20568</v>
      </c>
      <c r="E8002" s="1" t="s">
        <v>20569</v>
      </c>
      <c r="F8002" s="1" t="s">
        <v>43094</v>
      </c>
      <c r="G8002" s="1" t="str">
        <f>IFERROR(VLOOKUP(A8002,Merge!$C$2:$D$6115,2,FALSE),"")</f>
        <v/>
      </c>
    </row>
    <row r="8003" spans="1:7" x14ac:dyDescent="0.45">
      <c r="A8003" s="1" t="s">
        <v>20570</v>
      </c>
      <c r="B8003" s="1" t="s">
        <v>15194</v>
      </c>
      <c r="C8003" s="1" t="s">
        <v>20571</v>
      </c>
      <c r="E8003" s="1" t="s">
        <v>15196</v>
      </c>
      <c r="F8003" s="1" t="s">
        <v>43094</v>
      </c>
      <c r="G8003" s="1" t="str">
        <f>IFERROR(VLOOKUP(A8003,Merge!$C$2:$D$6115,2,FALSE),"")</f>
        <v/>
      </c>
    </row>
    <row r="8004" spans="1:7" x14ac:dyDescent="0.45">
      <c r="A8004" s="1" t="s">
        <v>20572</v>
      </c>
      <c r="B8004" s="1" t="s">
        <v>15194</v>
      </c>
      <c r="C8004" s="1" t="s">
        <v>20573</v>
      </c>
      <c r="E8004" s="1" t="s">
        <v>20574</v>
      </c>
      <c r="F8004" s="1" t="s">
        <v>40933</v>
      </c>
      <c r="G8004" s="1" t="str">
        <f>IFERROR(VLOOKUP(A8004,Merge!$C$2:$D$6115,2,FALSE),"")</f>
        <v>사지에 털이 자라남.</v>
      </c>
    </row>
    <row r="8005" spans="1:7" x14ac:dyDescent="0.45">
      <c r="A8005" s="1" t="s">
        <v>20575</v>
      </c>
      <c r="B8005" s="1" t="s">
        <v>15194</v>
      </c>
      <c r="C8005" s="1" t="s">
        <v>20576</v>
      </c>
      <c r="E8005" s="1" t="s">
        <v>19936</v>
      </c>
      <c r="F8005" s="1" t="s">
        <v>40929</v>
      </c>
      <c r="G8005" s="1" t="str">
        <f>IFERROR(VLOOKUP(A8005,Merge!$C$2:$D$6115,2,FALSE),"")</f>
        <v>tale_noun-&gt;[PAWN_nameDef] 털이 자라남</v>
      </c>
    </row>
    <row r="8006" spans="1:7" x14ac:dyDescent="0.45">
      <c r="A8006" s="1" t="s">
        <v>20577</v>
      </c>
      <c r="B8006" s="1" t="s">
        <v>15194</v>
      </c>
      <c r="C8006" s="1" t="s">
        <v>20578</v>
      </c>
      <c r="E8006" s="1" t="s">
        <v>19939</v>
      </c>
      <c r="F8006" s="1" t="s">
        <v>40930</v>
      </c>
      <c r="G8006" s="1" t="str">
        <f>IFERROR(VLOOKUP(A8006,Merge!$C$2:$D$6115,2,FALSE),"")</f>
        <v>tale_noun-&gt;[PAWN_nameDef]의 사지가 털로 덮임</v>
      </c>
    </row>
    <row r="8007" spans="1:7" x14ac:dyDescent="0.45">
      <c r="A8007" s="1" t="s">
        <v>20579</v>
      </c>
      <c r="B8007" s="1" t="s">
        <v>15194</v>
      </c>
      <c r="C8007" s="1" t="s">
        <v>20580</v>
      </c>
      <c r="E8007" s="1" t="s">
        <v>19942</v>
      </c>
      <c r="F8007" s="1" t="s">
        <v>40931</v>
      </c>
      <c r="G8007" s="1" t="str">
        <f>IFERROR(VLOOKUP(A8007,Merge!$C$2:$D$6115,2,FALSE),"")</f>
        <v>image-&gt;[PAWN_nameFull]의 봄에 난 털이 [circumstance_group] 두꺼워지며 동물의 털처럼 변하기 시작함</v>
      </c>
    </row>
    <row r="8008" spans="1:7" x14ac:dyDescent="0.45">
      <c r="A8008" s="1" t="s">
        <v>20581</v>
      </c>
      <c r="B8008" s="1" t="s">
        <v>15194</v>
      </c>
      <c r="C8008" s="1" t="s">
        <v>20582</v>
      </c>
      <c r="E8008" s="1" t="s">
        <v>19945</v>
      </c>
      <c r="F8008" s="1" t="s">
        <v>40932</v>
      </c>
      <c r="G8008" s="1" t="str">
        <f>IFERROR(VLOOKUP(A8008,Merge!$C$2:$D$6115,2,FALSE),"")</f>
        <v>image-&gt;[PAWN_nameFull]의 털이 [circumstance_group] 동물의 털처럼 두꺼워짐</v>
      </c>
    </row>
    <row r="8009" spans="1:7" x14ac:dyDescent="0.45">
      <c r="A8009" s="1" t="s">
        <v>20583</v>
      </c>
      <c r="B8009" s="1" t="s">
        <v>15194</v>
      </c>
      <c r="C8009" s="1" t="s">
        <v>20584</v>
      </c>
      <c r="E8009" s="1" t="s">
        <v>20585</v>
      </c>
      <c r="F8009" s="1" t="s">
        <v>40934</v>
      </c>
      <c r="G8009" s="1" t="str">
        <f>IFERROR(VLOOKUP(A8009,Merge!$C$2:$D$6115,2,FALSE),"")</f>
        <v>tale_noun-&gt;[PAWN_nameDef]에게 털이 자라납니다.</v>
      </c>
    </row>
    <row r="8010" spans="1:7" x14ac:dyDescent="0.45">
      <c r="A8010" s="1" t="s">
        <v>20586</v>
      </c>
      <c r="B8010" s="1" t="s">
        <v>15194</v>
      </c>
      <c r="C8010" s="1" t="s">
        <v>20587</v>
      </c>
      <c r="E8010" s="1" t="s">
        <v>20588</v>
      </c>
      <c r="F8010" s="1" t="s">
        <v>40935</v>
      </c>
      <c r="G8010" s="1" t="str">
        <f>IFERROR(VLOOKUP(A8010,Merge!$C$2:$D$6115,2,FALSE),"")</f>
        <v>tale_noun-&gt;[PAWN_nameDef]의 사지는 털복숭이가 되어 갑니다.</v>
      </c>
    </row>
    <row r="8011" spans="1:7" x14ac:dyDescent="0.45">
      <c r="A8011" s="1" t="s">
        <v>20589</v>
      </c>
      <c r="B8011" s="1" t="s">
        <v>15194</v>
      </c>
      <c r="C8011" s="1" t="s">
        <v>20590</v>
      </c>
      <c r="E8011" s="1" t="s">
        <v>20591</v>
      </c>
      <c r="F8011" s="1" t="s">
        <v>40936</v>
      </c>
      <c r="G8011" s="1" t="str">
        <f>IFERROR(VLOOKUP(A8011,Merge!$C$2:$D$6115,2,FALSE),"")</f>
        <v>desc_sentence-&gt;[PAWN_pronoun]는 [PAWN_possessive] 새로운 털가죽이 불편해 보입니다.</v>
      </c>
    </row>
    <row r="8012" spans="1:7" x14ac:dyDescent="0.45">
      <c r="A8012" s="1" t="s">
        <v>20592</v>
      </c>
      <c r="B8012" s="1" t="s">
        <v>15194</v>
      </c>
      <c r="C8012" s="1" t="s">
        <v>20593</v>
      </c>
      <c r="E8012" s="1" t="s">
        <v>20594</v>
      </c>
      <c r="F8012" s="1" t="s">
        <v>40937</v>
      </c>
      <c r="G8012" s="1" t="str">
        <f>IFERROR(VLOOKUP(A8012,Merge!$C$2:$D$6115,2,FALSE),"")</f>
        <v>desc_sentence-&gt;[PAWN_pronoun]는 [PAWN_possessive] 새 털가죽이 맘에 드는 것 같습니다.</v>
      </c>
    </row>
    <row r="8013" spans="1:7" x14ac:dyDescent="0.45">
      <c r="A8013" s="1" t="s">
        <v>20595</v>
      </c>
      <c r="B8013" s="1" t="s">
        <v>15194</v>
      </c>
      <c r="C8013" s="1" t="s">
        <v>20596</v>
      </c>
      <c r="E8013" s="1" t="s">
        <v>20597</v>
      </c>
      <c r="F8013" s="1" t="s">
        <v>43094</v>
      </c>
      <c r="G8013" s="1" t="str">
        <f>IFERROR(VLOOKUP(A8013,Merge!$C$2:$D$6115,2,FALSE),"")</f>
        <v/>
      </c>
    </row>
    <row r="8014" spans="1:7" x14ac:dyDescent="0.45">
      <c r="A8014" s="1" t="s">
        <v>20598</v>
      </c>
      <c r="B8014" s="1" t="s">
        <v>15194</v>
      </c>
      <c r="C8014" s="1" t="s">
        <v>20599</v>
      </c>
      <c r="E8014" s="1" t="s">
        <v>20600</v>
      </c>
      <c r="F8014" s="1" t="s">
        <v>43094</v>
      </c>
      <c r="G8014" s="1" t="str">
        <f>IFERROR(VLOOKUP(A8014,Merge!$C$2:$D$6115,2,FALSE),"")</f>
        <v/>
      </c>
    </row>
    <row r="8015" spans="1:7" x14ac:dyDescent="0.45">
      <c r="A8015" s="1" t="s">
        <v>20601</v>
      </c>
      <c r="B8015" s="1" t="s">
        <v>15194</v>
      </c>
      <c r="C8015" s="1" t="s">
        <v>20602</v>
      </c>
      <c r="E8015" s="1" t="s">
        <v>20603</v>
      </c>
      <c r="F8015" s="1" t="s">
        <v>43094</v>
      </c>
      <c r="G8015" s="1" t="str">
        <f>IFERROR(VLOOKUP(A8015,Merge!$C$2:$D$6115,2,FALSE),"")</f>
        <v/>
      </c>
    </row>
    <row r="8016" spans="1:7" x14ac:dyDescent="0.45">
      <c r="A8016" s="1" t="s">
        <v>20604</v>
      </c>
      <c r="B8016" s="1" t="s">
        <v>15194</v>
      </c>
      <c r="C8016" s="1" t="s">
        <v>20605</v>
      </c>
      <c r="E8016" s="1" t="s">
        <v>20606</v>
      </c>
      <c r="F8016" s="1" t="s">
        <v>43094</v>
      </c>
      <c r="G8016" s="1" t="str">
        <f>IFERROR(VLOOKUP(A8016,Merge!$C$2:$D$6115,2,FALSE),"")</f>
        <v/>
      </c>
    </row>
    <row r="8017" spans="1:7" x14ac:dyDescent="0.45">
      <c r="A8017" s="1" t="s">
        <v>20607</v>
      </c>
      <c r="B8017" s="1" t="s">
        <v>15194</v>
      </c>
      <c r="C8017" s="1" t="s">
        <v>20608</v>
      </c>
      <c r="E8017" s="1" t="s">
        <v>15196</v>
      </c>
      <c r="F8017" s="1" t="s">
        <v>43094</v>
      </c>
      <c r="G8017" s="1" t="str">
        <f>IFERROR(VLOOKUP(A8017,Merge!$C$2:$D$6115,2,FALSE),"")</f>
        <v/>
      </c>
    </row>
    <row r="8018" spans="1:7" x14ac:dyDescent="0.45">
      <c r="A8018" s="1" t="s">
        <v>20609</v>
      </c>
      <c r="B8018" s="1" t="s">
        <v>15194</v>
      </c>
      <c r="C8018" s="1" t="s">
        <v>20610</v>
      </c>
      <c r="E8018" s="1" t="s">
        <v>20611</v>
      </c>
      <c r="F8018" s="1" t="s">
        <v>40942</v>
      </c>
      <c r="G8018" s="1" t="str">
        <f>IFERROR(VLOOKUP(A8018,Merge!$C$2:$D$6115,2,FALSE),"")</f>
        <v>사지에 가죽이 자라남.</v>
      </c>
    </row>
    <row r="8019" spans="1:7" x14ac:dyDescent="0.45">
      <c r="A8019" s="1" t="s">
        <v>20612</v>
      </c>
      <c r="B8019" s="1" t="s">
        <v>15194</v>
      </c>
      <c r="C8019" s="1" t="s">
        <v>20613</v>
      </c>
      <c r="E8019" s="1" t="s">
        <v>19936</v>
      </c>
      <c r="F8019" s="1" t="s">
        <v>40938</v>
      </c>
      <c r="G8019" s="1" t="str">
        <f>IFERROR(VLOOKUP(A8019,Merge!$C$2:$D$6115,2,FALSE),"")</f>
        <v>tale_noun-&gt;[PAWN_nameDef]의 피부가 두꺼운 가죽이됨</v>
      </c>
    </row>
    <row r="8020" spans="1:7" x14ac:dyDescent="0.45">
      <c r="A8020" s="1" t="s">
        <v>20614</v>
      </c>
      <c r="B8020" s="1" t="s">
        <v>15194</v>
      </c>
      <c r="C8020" s="1" t="s">
        <v>20615</v>
      </c>
      <c r="E8020" s="1" t="s">
        <v>19939</v>
      </c>
      <c r="F8020" s="1" t="s">
        <v>40939</v>
      </c>
      <c r="G8020" s="1" t="str">
        <f>IFERROR(VLOOKUP(A8020,Merge!$C$2:$D$6115,2,FALSE),"")</f>
        <v>tale_noun-&gt;[PAWN_nameDef]에게 두꺼운 가죽이 생김</v>
      </c>
    </row>
    <row r="8021" spans="1:7" x14ac:dyDescent="0.45">
      <c r="A8021" s="1" t="s">
        <v>20616</v>
      </c>
      <c r="B8021" s="1" t="s">
        <v>15194</v>
      </c>
      <c r="C8021" s="1" t="s">
        <v>20617</v>
      </c>
      <c r="E8021" s="1" t="s">
        <v>19942</v>
      </c>
      <c r="F8021" s="1" t="s">
        <v>40940</v>
      </c>
      <c r="G8021" s="1" t="str">
        <f>IFERROR(VLOOKUP(A8021,Merge!$C$2:$D$6115,2,FALSE),"")</f>
        <v>image-&gt;[PAWN_nameFull]의 피부가 [circumstance_group] 두꺼워지기 시작함</v>
      </c>
    </row>
    <row r="8022" spans="1:7" x14ac:dyDescent="0.45">
      <c r="A8022" s="1" t="s">
        <v>20618</v>
      </c>
      <c r="B8022" s="1" t="s">
        <v>15194</v>
      </c>
      <c r="C8022" s="1" t="s">
        <v>20619</v>
      </c>
      <c r="E8022" s="1" t="s">
        <v>19945</v>
      </c>
      <c r="F8022" s="1" t="s">
        <v>40941</v>
      </c>
      <c r="G8022" s="1" t="str">
        <f>IFERROR(VLOOKUP(A8022,Merge!$C$2:$D$6115,2,FALSE),"")</f>
        <v>image-&gt;[PAWN_nameFull](이)가 가죽으로 변해가는 [PAWN_possessive] 피부를 [circumstance_group] 긁기 시작함</v>
      </c>
    </row>
    <row r="8023" spans="1:7" x14ac:dyDescent="0.45">
      <c r="A8023" s="1" t="s">
        <v>20620</v>
      </c>
      <c r="B8023" s="1" t="s">
        <v>15194</v>
      </c>
      <c r="C8023" s="1" t="s">
        <v>20621</v>
      </c>
      <c r="E8023" s="1" t="s">
        <v>20622</v>
      </c>
      <c r="F8023" s="1" t="s">
        <v>40943</v>
      </c>
      <c r="G8023" s="1" t="str">
        <f>IFERROR(VLOOKUP(A8023,Merge!$C$2:$D$6115,2,FALSE),"")</f>
        <v>tale_noun-&gt;[PAWN_nameDef]의 피부가 두꺼운 가죽이 되어 갑니다.</v>
      </c>
    </row>
    <row r="8024" spans="1:7" x14ac:dyDescent="0.45">
      <c r="A8024" s="1" t="s">
        <v>20623</v>
      </c>
      <c r="B8024" s="1" t="s">
        <v>15194</v>
      </c>
      <c r="C8024" s="1" t="s">
        <v>20624</v>
      </c>
      <c r="E8024" s="1" t="s">
        <v>20625</v>
      </c>
      <c r="F8024" s="1" t="s">
        <v>40944</v>
      </c>
      <c r="G8024" s="1" t="str">
        <f>IFERROR(VLOOKUP(A8024,Merge!$C$2:$D$6115,2,FALSE),"")</f>
        <v>tale_noun-&gt;[PAWN_nameDef]에게 단단한 가죽이 자라납니다.</v>
      </c>
    </row>
    <row r="8025" spans="1:7" x14ac:dyDescent="0.45">
      <c r="A8025" s="1" t="s">
        <v>20626</v>
      </c>
      <c r="B8025" s="1" t="s">
        <v>15194</v>
      </c>
      <c r="C8025" s="1" t="s">
        <v>20627</v>
      </c>
      <c r="E8025" s="1" t="s">
        <v>20628</v>
      </c>
      <c r="F8025" s="1" t="s">
        <v>40945</v>
      </c>
      <c r="G8025" s="1" t="str">
        <f>IFERROR(VLOOKUP(A8025,Merge!$C$2:$D$6115,2,FALSE),"")</f>
        <v>desc_sentence-&gt;[PAWN_pronoun]는 [PAWN_pronoun] 두꺼운 가죽이 좋은 것 같습니다.</v>
      </c>
    </row>
    <row r="8026" spans="1:7" x14ac:dyDescent="0.45">
      <c r="A8026" s="1" t="s">
        <v>20629</v>
      </c>
      <c r="B8026" s="1" t="s">
        <v>15194</v>
      </c>
      <c r="C8026" s="1" t="s">
        <v>20630</v>
      </c>
      <c r="E8026" s="1" t="s">
        <v>20631</v>
      </c>
      <c r="F8026" s="1" t="s">
        <v>43094</v>
      </c>
      <c r="G8026" s="1" t="str">
        <f>IFERROR(VLOOKUP(A8026,Merge!$C$2:$D$6115,2,FALSE),"")</f>
        <v/>
      </c>
    </row>
    <row r="8027" spans="1:7" x14ac:dyDescent="0.45">
      <c r="A8027" s="1" t="s">
        <v>20632</v>
      </c>
      <c r="B8027" s="1" t="s">
        <v>15194</v>
      </c>
      <c r="C8027" s="1" t="s">
        <v>20633</v>
      </c>
      <c r="E8027" s="1" t="s">
        <v>20634</v>
      </c>
      <c r="F8027" s="1" t="s">
        <v>43094</v>
      </c>
      <c r="G8027" s="1" t="str">
        <f>IFERROR(VLOOKUP(A8027,Merge!$C$2:$D$6115,2,FALSE),"")</f>
        <v/>
      </c>
    </row>
    <row r="8028" spans="1:7" x14ac:dyDescent="0.45">
      <c r="A8028" s="1" t="s">
        <v>20635</v>
      </c>
      <c r="B8028" s="1" t="s">
        <v>15194</v>
      </c>
      <c r="C8028" s="1" t="s">
        <v>20636</v>
      </c>
      <c r="E8028" s="1" t="s">
        <v>20637</v>
      </c>
      <c r="F8028" s="1" t="s">
        <v>43094</v>
      </c>
      <c r="G8028" s="1" t="str">
        <f>IFERROR(VLOOKUP(A8028,Merge!$C$2:$D$6115,2,FALSE),"")</f>
        <v/>
      </c>
    </row>
    <row r="8029" spans="1:7" x14ac:dyDescent="0.45">
      <c r="A8029" s="1" t="s">
        <v>20638</v>
      </c>
      <c r="B8029" s="1" t="s">
        <v>15194</v>
      </c>
      <c r="C8029" s="1" t="s">
        <v>20639</v>
      </c>
      <c r="E8029" s="1" t="s">
        <v>20640</v>
      </c>
      <c r="F8029" s="1" t="s">
        <v>43094</v>
      </c>
      <c r="G8029" s="1" t="str">
        <f>IFERROR(VLOOKUP(A8029,Merge!$C$2:$D$6115,2,FALSE),"")</f>
        <v/>
      </c>
    </row>
    <row r="8030" spans="1:7" x14ac:dyDescent="0.45">
      <c r="A8030" s="1" t="s">
        <v>20641</v>
      </c>
      <c r="B8030" s="1" t="s">
        <v>15194</v>
      </c>
      <c r="C8030" s="1" t="s">
        <v>20642</v>
      </c>
      <c r="E8030" s="1" t="s">
        <v>15196</v>
      </c>
      <c r="F8030" s="1" t="s">
        <v>43094</v>
      </c>
      <c r="G8030" s="1" t="str">
        <f>IFERROR(VLOOKUP(A8030,Merge!$C$2:$D$6115,2,FALSE),"")</f>
        <v/>
      </c>
    </row>
    <row r="8031" spans="1:7" x14ac:dyDescent="0.45">
      <c r="A8031" s="1" t="s">
        <v>20643</v>
      </c>
      <c r="B8031" s="1" t="s">
        <v>15194</v>
      </c>
      <c r="C8031" s="1" t="s">
        <v>20644</v>
      </c>
      <c r="E8031" s="1" t="s">
        <v>20645</v>
      </c>
      <c r="F8031" s="1" t="s">
        <v>40957</v>
      </c>
      <c r="G8031" s="1" t="str">
        <f>IFERROR(VLOOKUP(A8031,Merge!$C$2:$D$6115,2,FALSE),"")</f>
        <v>꼬리가 자람</v>
      </c>
    </row>
    <row r="8032" spans="1:7" x14ac:dyDescent="0.45">
      <c r="A8032" s="1" t="s">
        <v>20646</v>
      </c>
      <c r="B8032" s="1" t="s">
        <v>15194</v>
      </c>
      <c r="C8032" s="1" t="s">
        <v>20647</v>
      </c>
      <c r="E8032" s="1" t="s">
        <v>19936</v>
      </c>
      <c r="F8032" s="1" t="s">
        <v>40946</v>
      </c>
      <c r="G8032" s="1" t="str">
        <f>IFERROR(VLOOKUP(A8032,Merge!$C$2:$D$6115,2,FALSE),"")</f>
        <v>tale_noun-&gt;[PAWN_nameDef]의 꼬리가 자라남</v>
      </c>
    </row>
    <row r="8033" spans="1:7" x14ac:dyDescent="0.45">
      <c r="A8033" s="1" t="s">
        <v>20648</v>
      </c>
      <c r="B8033" s="1" t="s">
        <v>15194</v>
      </c>
      <c r="C8033" s="1" t="s">
        <v>20649</v>
      </c>
      <c r="E8033" s="1" t="s">
        <v>19939</v>
      </c>
      <c r="F8033" s="1" t="s">
        <v>40947</v>
      </c>
      <c r="G8033" s="1" t="str">
        <f>IFERROR(VLOOKUP(A8033,Merge!$C$2:$D$6115,2,FALSE),"")</f>
        <v>circumstance_phrase-&gt;[PAWN_possessive] 꼬리를 의도치 않게 흔들고</v>
      </c>
    </row>
    <row r="8034" spans="1:7" x14ac:dyDescent="0.45">
      <c r="A8034" s="1" t="s">
        <v>20650</v>
      </c>
      <c r="B8034" s="1" t="s">
        <v>15194</v>
      </c>
      <c r="C8034" s="1" t="s">
        <v>20651</v>
      </c>
      <c r="E8034" s="1" t="s">
        <v>19942</v>
      </c>
      <c r="F8034" s="1" t="s">
        <v>40948</v>
      </c>
      <c r="G8034" s="1" t="str">
        <f>IFERROR(VLOOKUP(A8034,Merge!$C$2:$D$6115,2,FALSE),"")</f>
        <v>circumstance_phrase-&gt;신나서 [PAWN_possessive] 꼬리를 흔들며</v>
      </c>
    </row>
    <row r="8035" spans="1:7" x14ac:dyDescent="0.45">
      <c r="A8035" s="1" t="s">
        <v>20652</v>
      </c>
      <c r="B8035" s="1" t="s">
        <v>15194</v>
      </c>
      <c r="C8035" s="1" t="s">
        <v>20653</v>
      </c>
      <c r="E8035" s="1" t="s">
        <v>19945</v>
      </c>
      <c r="F8035" s="1" t="s">
        <v>40949</v>
      </c>
      <c r="G8035" s="1" t="str">
        <f>IFERROR(VLOOKUP(A8035,Merge!$C$2:$D$6115,2,FALSE),"")</f>
        <v>circumstance_phrase-&gt;겁먹은 [PAWN_possessive] 꼬리가 [PAWN_possessive] 다리사이로 들어가며</v>
      </c>
    </row>
    <row r="8036" spans="1:7" x14ac:dyDescent="0.45">
      <c r="A8036" s="1" t="s">
        <v>20654</v>
      </c>
      <c r="B8036" s="1" t="s">
        <v>15194</v>
      </c>
      <c r="C8036" s="1" t="s">
        <v>20655</v>
      </c>
      <c r="E8036" s="1" t="s">
        <v>20656</v>
      </c>
      <c r="F8036" s="1" t="s">
        <v>40950</v>
      </c>
      <c r="G8036" s="1" t="str">
        <f>IFERROR(VLOOKUP(A8036,Merge!$C$2:$D$6115,2,FALSE),"")</f>
        <v>circumstance_phrase-&gt;[PAWN_possessive] 꼬리가 확실하게 살랑입니다.</v>
      </c>
    </row>
    <row r="8037" spans="1:7" x14ac:dyDescent="0.45">
      <c r="A8037" s="1" t="s">
        <v>20657</v>
      </c>
      <c r="B8037" s="1" t="s">
        <v>15194</v>
      </c>
      <c r="C8037" s="1" t="s">
        <v>20658</v>
      </c>
      <c r="E8037" s="1" t="s">
        <v>20659</v>
      </c>
      <c r="F8037" s="1" t="s">
        <v>40951</v>
      </c>
      <c r="G8037" s="1" t="str">
        <f>IFERROR(VLOOKUP(A8037,Merge!$C$2:$D$6115,2,FALSE),"")</f>
        <v>circumstance_phrase-&gt;[PAWN_possessive] 꼬리가 마지못해 살랑입니다.</v>
      </c>
    </row>
    <row r="8038" spans="1:7" x14ac:dyDescent="0.45">
      <c r="A8038" s="1" t="s">
        <v>20660</v>
      </c>
      <c r="B8038" s="1" t="s">
        <v>15194</v>
      </c>
      <c r="C8038" s="1" t="s">
        <v>20661</v>
      </c>
      <c r="E8038" s="1" t="s">
        <v>20662</v>
      </c>
      <c r="F8038" s="1" t="s">
        <v>40952</v>
      </c>
      <c r="G8038" s="1" t="str">
        <f>IFERROR(VLOOKUP(A8038,Merge!$C$2:$D$6115,2,FALSE),"")</f>
        <v>circumstance_phrase-&gt;[PAWN_possessive] 꼬리가 신이 나 살랑입니다.</v>
      </c>
    </row>
    <row r="8039" spans="1:7" x14ac:dyDescent="0.45">
      <c r="A8039" s="1" t="s">
        <v>20663</v>
      </c>
      <c r="B8039" s="1" t="s">
        <v>15194</v>
      </c>
      <c r="C8039" s="1" t="s">
        <v>20664</v>
      </c>
      <c r="E8039" s="1" t="s">
        <v>19936</v>
      </c>
      <c r="F8039" s="1" t="s">
        <v>40953</v>
      </c>
      <c r="G8039" s="1" t="str">
        <f>IFERROR(VLOOKUP(A8039,Merge!$C$2:$D$6115,2,FALSE),"")</f>
        <v>desc_sentence-&gt;[PAWN_pronoun](은)는 꼬리에 난 털을 가지고 장난을 칩니다.</v>
      </c>
    </row>
    <row r="8040" spans="1:7" x14ac:dyDescent="0.45">
      <c r="A8040" s="1" t="s">
        <v>20665</v>
      </c>
      <c r="B8040" s="1" t="s">
        <v>15194</v>
      </c>
      <c r="C8040" s="1" t="s">
        <v>20666</v>
      </c>
      <c r="E8040" s="1" t="s">
        <v>20667</v>
      </c>
      <c r="F8040" s="1" t="s">
        <v>40954</v>
      </c>
      <c r="G8040" s="1" t="str">
        <f>IFERROR(VLOOKUP(A8040,Merge!$C$2:$D$6115,2,FALSE),"")</f>
        <v>desc_sentence-&gt;[PAWN_pronoun](은)는 새로운 신체부위에 경악합니다.</v>
      </c>
    </row>
    <row r="8041" spans="1:7" x14ac:dyDescent="0.45">
      <c r="A8041" s="1" t="s">
        <v>20668</v>
      </c>
      <c r="B8041" s="1" t="s">
        <v>15194</v>
      </c>
      <c r="C8041" s="1" t="s">
        <v>20669</v>
      </c>
      <c r="E8041" s="1" t="s">
        <v>20670</v>
      </c>
      <c r="F8041" s="1" t="s">
        <v>40955</v>
      </c>
      <c r="G8041" s="1" t="str">
        <f>IFERROR(VLOOKUP(A8041,Merge!$C$2:$D$6115,2,FALSE),"")</f>
        <v>desc_sentence-&gt;[pawn_pronoun]는 이게 여기서 뭘 하는건지 햇갈려 합니다.</v>
      </c>
    </row>
    <row r="8042" spans="1:7" x14ac:dyDescent="0.45">
      <c r="A8042" s="1" t="s">
        <v>20671</v>
      </c>
      <c r="B8042" s="1" t="s">
        <v>15194</v>
      </c>
      <c r="C8042" s="1" t="s">
        <v>20672</v>
      </c>
      <c r="E8042" s="1" t="s">
        <v>20673</v>
      </c>
      <c r="F8042" s="1" t="s">
        <v>40624</v>
      </c>
      <c r="G8042" s="1" t="str">
        <f>IFERROR(VLOOKUP(A8042,Merge!$C$2:$D$6115,2,FALSE),"")</f>
        <v>desc_sentence-&gt;[PAWN_pronoun](은)는 그것을 당겨서 빼내려고 합니다.</v>
      </c>
    </row>
    <row r="8043" spans="1:7" x14ac:dyDescent="0.45">
      <c r="A8043" s="1" t="s">
        <v>20674</v>
      </c>
      <c r="B8043" s="1" t="s">
        <v>15194</v>
      </c>
      <c r="C8043" s="1" t="s">
        <v>20675</v>
      </c>
      <c r="E8043" s="1" t="s">
        <v>15268</v>
      </c>
      <c r="F8043" s="1" t="s">
        <v>40956</v>
      </c>
      <c r="G8043" s="1" t="str">
        <f>IFERROR(VLOOKUP(A8043,Merge!$C$2:$D$6115,2,FALSE),"")</f>
        <v>desc_sentence-&gt;[PAWN_pronoun](은)는 이것을 숨기려고 합니다.</v>
      </c>
    </row>
    <row r="8044" spans="1:7" x14ac:dyDescent="0.45">
      <c r="A8044" s="1" t="s">
        <v>20676</v>
      </c>
      <c r="B8044" s="1" t="s">
        <v>15194</v>
      </c>
      <c r="C8044" s="1" t="s">
        <v>20677</v>
      </c>
      <c r="E8044" s="1" t="s">
        <v>20678</v>
      </c>
      <c r="F8044" s="1" t="s">
        <v>43094</v>
      </c>
      <c r="G8044" s="1" t="str">
        <f>IFERROR(VLOOKUP(A8044,Merge!$C$2:$D$6115,2,FALSE),"")</f>
        <v/>
      </c>
    </row>
    <row r="8045" spans="1:7" x14ac:dyDescent="0.45">
      <c r="A8045" s="1" t="s">
        <v>20679</v>
      </c>
      <c r="B8045" s="1" t="s">
        <v>15194</v>
      </c>
      <c r="C8045" s="1" t="s">
        <v>20680</v>
      </c>
      <c r="E8045" s="1" t="s">
        <v>20681</v>
      </c>
      <c r="F8045" s="1" t="s">
        <v>43094</v>
      </c>
      <c r="G8045" s="1" t="str">
        <f>IFERROR(VLOOKUP(A8045,Merge!$C$2:$D$6115,2,FALSE),"")</f>
        <v/>
      </c>
    </row>
    <row r="8046" spans="1:7" x14ac:dyDescent="0.45">
      <c r="A8046" s="1" t="s">
        <v>20682</v>
      </c>
      <c r="B8046" s="1" t="s">
        <v>15194</v>
      </c>
      <c r="C8046" s="1" t="s">
        <v>20683</v>
      </c>
      <c r="E8046" s="1" t="s">
        <v>20684</v>
      </c>
      <c r="F8046" s="1" t="s">
        <v>43094</v>
      </c>
      <c r="G8046" s="1" t="str">
        <f>IFERROR(VLOOKUP(A8046,Merge!$C$2:$D$6115,2,FALSE),"")</f>
        <v/>
      </c>
    </row>
    <row r="8047" spans="1:7" x14ac:dyDescent="0.45">
      <c r="A8047" s="1" t="s">
        <v>20685</v>
      </c>
      <c r="B8047" s="1" t="s">
        <v>15194</v>
      </c>
      <c r="C8047" s="1" t="s">
        <v>20686</v>
      </c>
      <c r="E8047" s="1" t="s">
        <v>20687</v>
      </c>
      <c r="F8047" s="1" t="s">
        <v>43094</v>
      </c>
      <c r="G8047" s="1" t="str">
        <f>IFERROR(VLOOKUP(A8047,Merge!$C$2:$D$6115,2,FALSE),"")</f>
        <v/>
      </c>
    </row>
    <row r="8048" spans="1:7" x14ac:dyDescent="0.45">
      <c r="A8048" s="1" t="s">
        <v>20688</v>
      </c>
      <c r="B8048" s="1" t="s">
        <v>15194</v>
      </c>
      <c r="C8048" s="1" t="s">
        <v>20689</v>
      </c>
      <c r="E8048" s="1" t="s">
        <v>20690</v>
      </c>
      <c r="F8048" s="1" t="s">
        <v>43094</v>
      </c>
      <c r="G8048" s="1" t="str">
        <f>IFERROR(VLOOKUP(A8048,Merge!$C$2:$D$6115,2,FALSE),"")</f>
        <v/>
      </c>
    </row>
    <row r="8049" spans="1:7" x14ac:dyDescent="0.45">
      <c r="A8049" s="1" t="s">
        <v>20691</v>
      </c>
      <c r="B8049" s="1" t="s">
        <v>15194</v>
      </c>
      <c r="C8049" s="1" t="s">
        <v>20692</v>
      </c>
      <c r="E8049" s="1" t="s">
        <v>20693</v>
      </c>
      <c r="F8049" s="1" t="s">
        <v>43094</v>
      </c>
      <c r="G8049" s="1" t="str">
        <f>IFERROR(VLOOKUP(A8049,Merge!$C$2:$D$6115,2,FALSE),"")</f>
        <v/>
      </c>
    </row>
    <row r="8050" spans="1:7" x14ac:dyDescent="0.45">
      <c r="A8050" s="1" t="s">
        <v>20694</v>
      </c>
      <c r="B8050" s="1" t="s">
        <v>15194</v>
      </c>
      <c r="C8050" s="1" t="s">
        <v>20695</v>
      </c>
      <c r="E8050" s="1" t="s">
        <v>20696</v>
      </c>
      <c r="F8050" s="1" t="s">
        <v>43094</v>
      </c>
      <c r="G8050" s="1" t="str">
        <f>IFERROR(VLOOKUP(A8050,Merge!$C$2:$D$6115,2,FALSE),"")</f>
        <v/>
      </c>
    </row>
    <row r="8051" spans="1:7" x14ac:dyDescent="0.45">
      <c r="A8051" s="1" t="s">
        <v>20697</v>
      </c>
      <c r="B8051" s="1" t="s">
        <v>15194</v>
      </c>
      <c r="C8051" s="1" t="s">
        <v>20698</v>
      </c>
      <c r="E8051" s="1" t="s">
        <v>20699</v>
      </c>
      <c r="F8051" s="1" t="s">
        <v>43094</v>
      </c>
      <c r="G8051" s="1" t="str">
        <f>IFERROR(VLOOKUP(A8051,Merge!$C$2:$D$6115,2,FALSE),"")</f>
        <v/>
      </c>
    </row>
    <row r="8052" spans="1:7" x14ac:dyDescent="0.45">
      <c r="A8052" s="1" t="s">
        <v>20700</v>
      </c>
      <c r="B8052" s="1" t="s">
        <v>15194</v>
      </c>
      <c r="C8052" s="1" t="s">
        <v>20701</v>
      </c>
      <c r="E8052" s="1" t="s">
        <v>20702</v>
      </c>
      <c r="F8052" s="1" t="s">
        <v>43094</v>
      </c>
      <c r="G8052" s="1" t="str">
        <f>IFERROR(VLOOKUP(A8052,Merge!$C$2:$D$6115,2,FALSE),"")</f>
        <v/>
      </c>
    </row>
    <row r="8053" spans="1:7" x14ac:dyDescent="0.45">
      <c r="A8053" s="1" t="s">
        <v>20703</v>
      </c>
      <c r="B8053" s="1" t="s">
        <v>15194</v>
      </c>
      <c r="C8053" s="1" t="s">
        <v>20704</v>
      </c>
      <c r="E8053" s="1" t="s">
        <v>20705</v>
      </c>
      <c r="F8053" s="1" t="s">
        <v>43094</v>
      </c>
      <c r="G8053" s="1" t="str">
        <f>IFERROR(VLOOKUP(A8053,Merge!$C$2:$D$6115,2,FALSE),"")</f>
        <v/>
      </c>
    </row>
    <row r="8054" spans="1:7" x14ac:dyDescent="0.45">
      <c r="A8054" s="1" t="s">
        <v>20706</v>
      </c>
      <c r="B8054" s="1" t="s">
        <v>15194</v>
      </c>
      <c r="C8054" s="1" t="s">
        <v>20707</v>
      </c>
      <c r="E8054" s="1" t="s">
        <v>20708</v>
      </c>
      <c r="F8054" s="1" t="s">
        <v>43094</v>
      </c>
      <c r="G8054" s="1" t="str">
        <f>IFERROR(VLOOKUP(A8054,Merge!$C$2:$D$6115,2,FALSE),"")</f>
        <v/>
      </c>
    </row>
    <row r="8055" spans="1:7" x14ac:dyDescent="0.45">
      <c r="A8055" s="1" t="s">
        <v>20709</v>
      </c>
      <c r="B8055" s="1" t="s">
        <v>15194</v>
      </c>
      <c r="C8055" s="1" t="s">
        <v>20710</v>
      </c>
      <c r="E8055" s="1" t="s">
        <v>20711</v>
      </c>
      <c r="F8055" s="1" t="s">
        <v>43094</v>
      </c>
      <c r="G8055" s="1" t="str">
        <f>IFERROR(VLOOKUP(A8055,Merge!$C$2:$D$6115,2,FALSE),"")</f>
        <v/>
      </c>
    </row>
    <row r="8056" spans="1:7" x14ac:dyDescent="0.45">
      <c r="A8056" s="1" t="s">
        <v>20712</v>
      </c>
      <c r="B8056" s="1" t="s">
        <v>1332</v>
      </c>
      <c r="C8056" s="1" t="s">
        <v>20713</v>
      </c>
      <c r="E8056" s="1" t="s">
        <v>20714</v>
      </c>
      <c r="F8056" s="1" t="s">
        <v>42806</v>
      </c>
      <c r="G8056" s="1" t="str">
        <f>IFERROR(VLOOKUP(A8056,Merge!$C$2:$D$6115,2,FALSE),"")</f>
        <v>시체 섭취</v>
      </c>
    </row>
    <row r="8057" spans="1:7" x14ac:dyDescent="0.45">
      <c r="A8057" s="1" t="s">
        <v>20715</v>
      </c>
      <c r="B8057" s="1" t="s">
        <v>1332</v>
      </c>
      <c r="C8057" s="1" t="s">
        <v>20716</v>
      </c>
      <c r="E8057" s="1" t="s">
        <v>20717</v>
      </c>
      <c r="F8057" s="1" t="s">
        <v>42807</v>
      </c>
      <c r="G8057" s="1" t="str">
        <f>IFERROR(VLOOKUP(A8057,Merge!$C$2:$D$6115,2,FALSE),"")</f>
        <v>으, 역겨워. 이러고 싶지 않아...</v>
      </c>
    </row>
    <row r="8058" spans="1:7" x14ac:dyDescent="0.45">
      <c r="A8058" s="1" t="s">
        <v>20718</v>
      </c>
      <c r="B8058" s="1" t="s">
        <v>1332</v>
      </c>
      <c r="C8058" s="1" t="s">
        <v>20719</v>
      </c>
      <c r="E8058" s="1" t="s">
        <v>20714</v>
      </c>
      <c r="F8058" s="1" t="s">
        <v>42806</v>
      </c>
      <c r="G8058" s="1" t="str">
        <f>IFERROR(VLOOKUP(A8058,Merge!$C$2:$D$6115,2,FALSE),"")</f>
        <v>시체 섭취</v>
      </c>
    </row>
    <row r="8059" spans="1:7" x14ac:dyDescent="0.45">
      <c r="A8059" s="1" t="s">
        <v>20720</v>
      </c>
      <c r="B8059" s="1" t="s">
        <v>1332</v>
      </c>
      <c r="C8059" s="1" t="s">
        <v>20721</v>
      </c>
      <c r="E8059" s="1" t="s">
        <v>20722</v>
      </c>
      <c r="F8059" s="1" t="s">
        <v>42808</v>
      </c>
      <c r="G8059" s="1" t="str">
        <f>IFERROR(VLOOKUP(A8059,Merge!$C$2:$D$6115,2,FALSE),"")</f>
        <v>으윽, 이건 최고의 식사가 아니야...하지만 맛있어.</v>
      </c>
    </row>
    <row r="8060" spans="1:7" x14ac:dyDescent="0.45">
      <c r="A8060" s="1" t="s">
        <v>20723</v>
      </c>
      <c r="B8060" s="1" t="s">
        <v>1332</v>
      </c>
      <c r="C8060" s="1" t="s">
        <v>20724</v>
      </c>
      <c r="E8060" s="1" t="s">
        <v>20714</v>
      </c>
      <c r="F8060" s="1" t="s">
        <v>42806</v>
      </c>
      <c r="G8060" s="1" t="str">
        <f>IFERROR(VLOOKUP(A8060,Merge!$C$2:$D$6115,2,FALSE),"")</f>
        <v>시체 섭취</v>
      </c>
    </row>
    <row r="8061" spans="1:7" x14ac:dyDescent="0.45">
      <c r="A8061" s="1" t="s">
        <v>20725</v>
      </c>
      <c r="B8061" s="1" t="s">
        <v>1332</v>
      </c>
      <c r="C8061" s="1" t="s">
        <v>20726</v>
      </c>
      <c r="E8061" s="1" t="s">
        <v>20727</v>
      </c>
      <c r="F8061" s="1" t="s">
        <v>42809</v>
      </c>
      <c r="G8061" s="1" t="str">
        <f>IFERROR(VLOOKUP(A8061,Merge!$C$2:$D$6115,2,FALSE),"")</f>
        <v>뭔가 내가 이 맛을 좋아하는 것 같아...적어도 난 그렇게 생각해</v>
      </c>
    </row>
    <row r="8062" spans="1:7" x14ac:dyDescent="0.45">
      <c r="A8062" s="1" t="s">
        <v>20728</v>
      </c>
      <c r="B8062" s="1" t="s">
        <v>1332</v>
      </c>
      <c r="C8062" s="1" t="s">
        <v>20729</v>
      </c>
      <c r="E8062" s="1" t="s">
        <v>20714</v>
      </c>
      <c r="F8062" s="1" t="s">
        <v>42806</v>
      </c>
      <c r="G8062" s="1" t="str">
        <f>IFERROR(VLOOKUP(A8062,Merge!$C$2:$D$6115,2,FALSE),"")</f>
        <v>시체 섭취</v>
      </c>
    </row>
    <row r="8063" spans="1:7" x14ac:dyDescent="0.45">
      <c r="A8063" s="1" t="s">
        <v>20730</v>
      </c>
      <c r="B8063" s="1" t="s">
        <v>1332</v>
      </c>
      <c r="C8063" s="1" t="s">
        <v>20731</v>
      </c>
      <c r="E8063" s="1" t="s">
        <v>20732</v>
      </c>
      <c r="F8063" s="1" t="s">
        <v>42810</v>
      </c>
      <c r="G8063" s="1" t="str">
        <f>IFERROR(VLOOKUP(A8063,Merge!$C$2:$D$6115,2,FALSE),"")</f>
        <v>음... 육즙이 꽉 차고 살이 많군...</v>
      </c>
    </row>
    <row r="8064" spans="1:7" x14ac:dyDescent="0.45">
      <c r="A8064" s="1" t="s">
        <v>20733</v>
      </c>
      <c r="B8064" s="1" t="s">
        <v>1332</v>
      </c>
      <c r="C8064" s="1" t="s">
        <v>20734</v>
      </c>
      <c r="E8064" s="1" t="s">
        <v>20714</v>
      </c>
      <c r="F8064" s="1" t="s">
        <v>42806</v>
      </c>
      <c r="G8064" s="1" t="str">
        <f>IFERROR(VLOOKUP(A8064,Merge!$C$2:$D$6115,2,FALSE),"")</f>
        <v>시체 섭취</v>
      </c>
    </row>
    <row r="8065" spans="1:7" x14ac:dyDescent="0.45">
      <c r="A8065" s="1" t="s">
        <v>20735</v>
      </c>
      <c r="B8065" s="1" t="s">
        <v>1332</v>
      </c>
      <c r="C8065" s="1" t="s">
        <v>20736</v>
      </c>
      <c r="E8065" s="1" t="s">
        <v>20737</v>
      </c>
      <c r="F8065" s="1" t="s">
        <v>42811</v>
      </c>
      <c r="G8065" s="1" t="str">
        <f>IFERROR(VLOOKUP(A8065,Merge!$C$2:$D$6115,2,FALSE),"")</f>
        <v>...음식!</v>
      </c>
    </row>
    <row r="8066" spans="1:7" x14ac:dyDescent="0.45">
      <c r="A8066" s="1" t="s">
        <v>20738</v>
      </c>
      <c r="B8066" s="1" t="s">
        <v>1332</v>
      </c>
      <c r="C8066" s="1" t="s">
        <v>20739</v>
      </c>
      <c r="E8066" s="1" t="s">
        <v>20740</v>
      </c>
      <c r="F8066" s="1" t="s">
        <v>42812</v>
      </c>
      <c r="G8066" s="1" t="str">
        <f>IFERROR(VLOOKUP(A8066,Merge!$C$2:$D$6115,2,FALSE),"")</f>
        <v>생식을 먹음</v>
      </c>
    </row>
    <row r="8067" spans="1:7" x14ac:dyDescent="0.45">
      <c r="A8067" s="1" t="s">
        <v>20741</v>
      </c>
      <c r="B8067" s="1" t="s">
        <v>1332</v>
      </c>
      <c r="C8067" s="1" t="s">
        <v>20742</v>
      </c>
      <c r="E8067" s="1" t="s">
        <v>20743</v>
      </c>
      <c r="F8067" s="1" t="s">
        <v>42813</v>
      </c>
      <c r="G8067" s="1" t="str">
        <f>IFERROR(VLOOKUP(A8067,Merge!$C$2:$D$6115,2,FALSE),"")</f>
        <v>날음식을 먹었어. 이런건 먹기전에 조리를 해야하는데. 우린 동물이 아니니까 말야.</v>
      </c>
    </row>
    <row r="8068" spans="1:7" x14ac:dyDescent="0.45">
      <c r="A8068" s="1" t="s">
        <v>20744</v>
      </c>
      <c r="B8068" s="1" t="s">
        <v>1332</v>
      </c>
      <c r="C8068" s="1" t="s">
        <v>20745</v>
      </c>
      <c r="E8068" s="1" t="s">
        <v>20740</v>
      </c>
      <c r="F8068" s="1" t="s">
        <v>42812</v>
      </c>
      <c r="G8068" s="1" t="str">
        <f>IFERROR(VLOOKUP(A8068,Merge!$C$2:$D$6115,2,FALSE),"")</f>
        <v>생식을 먹음</v>
      </c>
    </row>
    <row r="8069" spans="1:7" x14ac:dyDescent="0.45">
      <c r="A8069" s="1" t="s">
        <v>20746</v>
      </c>
      <c r="B8069" s="1" t="s">
        <v>1332</v>
      </c>
      <c r="C8069" s="1" t="s">
        <v>20747</v>
      </c>
      <c r="E8069" s="1" t="s">
        <v>20748</v>
      </c>
      <c r="F8069" s="1" t="s">
        <v>42814</v>
      </c>
      <c r="G8069" s="1" t="str">
        <f>IFERROR(VLOOKUP(A8069,Merge!$C$2:$D$6115,2,FALSE),"")</f>
        <v>그래 뭐... 아직도 역겹긴 하지만 전보단 괜찮네.</v>
      </c>
    </row>
    <row r="8070" spans="1:7" x14ac:dyDescent="0.45">
      <c r="A8070" s="1" t="s">
        <v>20749</v>
      </c>
      <c r="B8070" s="1" t="s">
        <v>1332</v>
      </c>
      <c r="C8070" s="1" t="s">
        <v>20750</v>
      </c>
      <c r="E8070" s="1" t="s">
        <v>20740</v>
      </c>
      <c r="F8070" s="1" t="s">
        <v>42812</v>
      </c>
      <c r="G8070" s="1" t="str">
        <f>IFERROR(VLOOKUP(A8070,Merge!$C$2:$D$6115,2,FALSE),"")</f>
        <v>생식을 먹음</v>
      </c>
    </row>
    <row r="8071" spans="1:7" x14ac:dyDescent="0.45">
      <c r="A8071" s="1" t="s">
        <v>20751</v>
      </c>
      <c r="B8071" s="1" t="s">
        <v>1332</v>
      </c>
      <c r="C8071" s="1" t="s">
        <v>20752</v>
      </c>
      <c r="E8071" s="1" t="s">
        <v>20753</v>
      </c>
      <c r="F8071" s="1" t="s">
        <v>42815</v>
      </c>
      <c r="G8071" s="1" t="str">
        <f>IFERROR(VLOOKUP(A8071,Merge!$C$2:$D$6115,2,FALSE),"")</f>
        <v>흠... 이거 괜찮네... 이런걸 먹을때 정상적인 사고가 힘들지만 말야...</v>
      </c>
    </row>
    <row r="8072" spans="1:7" x14ac:dyDescent="0.45">
      <c r="A8072" s="1" t="s">
        <v>20754</v>
      </c>
      <c r="B8072" s="1" t="s">
        <v>1332</v>
      </c>
      <c r="C8072" s="1" t="s">
        <v>20755</v>
      </c>
      <c r="E8072" s="1" t="s">
        <v>20740</v>
      </c>
      <c r="F8072" s="1" t="s">
        <v>42812</v>
      </c>
      <c r="G8072" s="1" t="str">
        <f>IFERROR(VLOOKUP(A8072,Merge!$C$2:$D$6115,2,FALSE),"")</f>
        <v>생식을 먹음</v>
      </c>
    </row>
    <row r="8073" spans="1:7" x14ac:dyDescent="0.45">
      <c r="A8073" s="1" t="s">
        <v>20756</v>
      </c>
      <c r="B8073" s="1" t="s">
        <v>1332</v>
      </c>
      <c r="C8073" s="1" t="s">
        <v>20757</v>
      </c>
      <c r="E8073" s="1" t="s">
        <v>20758</v>
      </c>
      <c r="F8073" s="1" t="s">
        <v>42816</v>
      </c>
      <c r="G8073" s="1" t="str">
        <f>IFERROR(VLOOKUP(A8073,Merge!$C$2:$D$6115,2,FALSE),"")</f>
        <v>으음.. 맛있어!</v>
      </c>
    </row>
    <row r="8074" spans="1:7" x14ac:dyDescent="0.45">
      <c r="A8074" s="1" t="s">
        <v>20759</v>
      </c>
      <c r="B8074" s="1" t="s">
        <v>1332</v>
      </c>
      <c r="C8074" s="1" t="s">
        <v>20760</v>
      </c>
      <c r="E8074" s="1" t="s">
        <v>20761</v>
      </c>
      <c r="F8074" s="1" t="s">
        <v>42817</v>
      </c>
      <c r="G8074" s="1" t="str">
        <f>IFERROR(VLOOKUP(A8074,Merge!$C$2:$D$6115,2,FALSE),"")</f>
        <v>사료를 먹음</v>
      </c>
    </row>
    <row r="8075" spans="1:7" x14ac:dyDescent="0.45">
      <c r="A8075" s="1" t="s">
        <v>20762</v>
      </c>
      <c r="B8075" s="1" t="s">
        <v>1332</v>
      </c>
      <c r="C8075" s="1" t="s">
        <v>20763</v>
      </c>
      <c r="E8075" s="1" t="s">
        <v>20764</v>
      </c>
      <c r="F8075" s="1" t="s">
        <v>42818</v>
      </c>
      <c r="G8075" s="1" t="str">
        <f>IFERROR(VLOOKUP(A8075,Merge!$C$2:$D$6115,2,FALSE),"")</f>
        <v>동물 사료를 먹어야 했어. 이제 인간 취급도 못받는구나.</v>
      </c>
    </row>
    <row r="8076" spans="1:7" x14ac:dyDescent="0.45">
      <c r="A8076" s="1" t="s">
        <v>20765</v>
      </c>
      <c r="B8076" s="1" t="s">
        <v>1332</v>
      </c>
      <c r="C8076" s="1" t="s">
        <v>20766</v>
      </c>
      <c r="E8076" s="1" t="s">
        <v>20761</v>
      </c>
      <c r="F8076" s="1" t="s">
        <v>42817</v>
      </c>
      <c r="G8076" s="1" t="str">
        <f>IFERROR(VLOOKUP(A8076,Merge!$C$2:$D$6115,2,FALSE),"")</f>
        <v>사료를 먹음</v>
      </c>
    </row>
    <row r="8077" spans="1:7" x14ac:dyDescent="0.45">
      <c r="A8077" s="1" t="s">
        <v>20767</v>
      </c>
      <c r="B8077" s="1" t="s">
        <v>1332</v>
      </c>
      <c r="C8077" s="1" t="s">
        <v>20768</v>
      </c>
      <c r="E8077" s="1" t="s">
        <v>20764</v>
      </c>
      <c r="F8077" s="1" t="s">
        <v>42818</v>
      </c>
      <c r="G8077" s="1" t="str">
        <f>IFERROR(VLOOKUP(A8077,Merge!$C$2:$D$6115,2,FALSE),"")</f>
        <v>동물 사료를 먹어야 했어. 이제 인간 취급도 못받는구나.</v>
      </c>
    </row>
    <row r="8078" spans="1:7" x14ac:dyDescent="0.45">
      <c r="A8078" s="1" t="s">
        <v>20769</v>
      </c>
      <c r="B8078" s="1" t="s">
        <v>1332</v>
      </c>
      <c r="C8078" s="1" t="s">
        <v>20770</v>
      </c>
      <c r="E8078" s="1" t="s">
        <v>20761</v>
      </c>
      <c r="F8078" s="1" t="s">
        <v>42817</v>
      </c>
      <c r="G8078" s="1" t="str">
        <f>IFERROR(VLOOKUP(A8078,Merge!$C$2:$D$6115,2,FALSE),"")</f>
        <v>사료를 먹음</v>
      </c>
    </row>
    <row r="8079" spans="1:7" x14ac:dyDescent="0.45">
      <c r="A8079" s="1" t="s">
        <v>20771</v>
      </c>
      <c r="B8079" s="1" t="s">
        <v>1332</v>
      </c>
      <c r="C8079" s="1" t="s">
        <v>20772</v>
      </c>
      <c r="E8079" s="1" t="s">
        <v>20773</v>
      </c>
      <c r="F8079" s="1" t="s">
        <v>42819</v>
      </c>
      <c r="G8079" s="1" t="str">
        <f>IFERROR(VLOOKUP(A8079,Merge!$C$2:$D$6115,2,FALSE),"")</f>
        <v>동물 사료를 먹었는데, 괜찮네? 왜 이게 걱정이 안되는 걸까?</v>
      </c>
    </row>
    <row r="8080" spans="1:7" x14ac:dyDescent="0.45">
      <c r="A8080" s="1" t="s">
        <v>20774</v>
      </c>
      <c r="B8080" s="1" t="s">
        <v>1332</v>
      </c>
      <c r="C8080" s="1" t="s">
        <v>20775</v>
      </c>
      <c r="E8080" s="1" t="s">
        <v>20761</v>
      </c>
      <c r="F8080" s="1" t="s">
        <v>42817</v>
      </c>
      <c r="G8080" s="1" t="str">
        <f>IFERROR(VLOOKUP(A8080,Merge!$C$2:$D$6115,2,FALSE),"")</f>
        <v>사료를 먹음</v>
      </c>
    </row>
    <row r="8081" spans="1:7" x14ac:dyDescent="0.45">
      <c r="A8081" s="1" t="s">
        <v>20776</v>
      </c>
      <c r="B8081" s="1" t="s">
        <v>1332</v>
      </c>
      <c r="C8081" s="1" t="s">
        <v>20777</v>
      </c>
      <c r="E8081" s="1" t="s">
        <v>20778</v>
      </c>
      <c r="F8081" s="1" t="s">
        <v>42820</v>
      </c>
      <c r="G8081" s="1" t="str">
        <f>IFERROR(VLOOKUP(A8081,Merge!$C$2:$D$6115,2,FALSE),"")</f>
        <v>밥인가?</v>
      </c>
    </row>
    <row r="8082" spans="1:7" x14ac:dyDescent="0.45">
      <c r="A8082" s="1" t="s">
        <v>20779</v>
      </c>
      <c r="B8082" s="1" t="s">
        <v>1332</v>
      </c>
      <c r="C8082" s="1" t="s">
        <v>20780</v>
      </c>
      <c r="E8082" s="1" t="s">
        <v>20781</v>
      </c>
      <c r="F8082" s="1" t="s">
        <v>42826</v>
      </c>
      <c r="G8082" s="1" t="str">
        <f>IFERROR(VLOOKUP(A8082,Merge!$C$2:$D$6115,2,FALSE),"")</f>
        <v>나체의 즐거움</v>
      </c>
    </row>
    <row r="8083" spans="1:7" x14ac:dyDescent="0.45">
      <c r="A8083" s="1" t="s">
        <v>20782</v>
      </c>
      <c r="B8083" s="1" t="s">
        <v>1332</v>
      </c>
      <c r="C8083" s="1" t="s">
        <v>20783</v>
      </c>
      <c r="E8083" s="1" t="s">
        <v>20784</v>
      </c>
      <c r="F8083" s="1" t="s">
        <v>42827</v>
      </c>
      <c r="G8083" s="1" t="str">
        <f>IFERROR(VLOOKUP(A8083,Merge!$C$2:$D$6115,2,FALSE),"")</f>
        <v>벌거벗었는데도 너무 좋아! 해방감도 끝내주고, 온몸으로 주변을 느낄수 있다고!</v>
      </c>
    </row>
    <row r="8084" spans="1:7" x14ac:dyDescent="0.45">
      <c r="A8084" s="1" t="s">
        <v>20785</v>
      </c>
      <c r="B8084" s="1" t="s">
        <v>1332</v>
      </c>
      <c r="C8084" s="1" t="s">
        <v>20786</v>
      </c>
      <c r="E8084" s="1" t="s">
        <v>20781</v>
      </c>
      <c r="F8084" s="1" t="s">
        <v>42826</v>
      </c>
      <c r="G8084" s="1" t="str">
        <f>IFERROR(VLOOKUP(A8084,Merge!$C$2:$D$6115,2,FALSE),"")</f>
        <v>나체의 즐거움</v>
      </c>
    </row>
    <row r="8085" spans="1:7" x14ac:dyDescent="0.45">
      <c r="A8085" s="1" t="s">
        <v>20787</v>
      </c>
      <c r="B8085" s="1" t="s">
        <v>1332</v>
      </c>
      <c r="C8085" s="1" t="s">
        <v>20788</v>
      </c>
      <c r="E8085" s="1" t="s">
        <v>20789</v>
      </c>
      <c r="F8085" s="1" t="s">
        <v>42828</v>
      </c>
      <c r="G8085" s="1" t="str">
        <f>IFERROR(VLOOKUP(A8085,Merge!$C$2:$D$6115,2,FALSE),"")</f>
        <v>아무것도 나와 세상 사이를 막지 않아. 바로 이거지.</v>
      </c>
    </row>
    <row r="8086" spans="1:7" x14ac:dyDescent="0.45">
      <c r="A8086" s="1" t="s">
        <v>20790</v>
      </c>
      <c r="B8086" s="1" t="s">
        <v>1332</v>
      </c>
      <c r="C8086" s="1" t="s">
        <v>20791</v>
      </c>
      <c r="E8086" s="1" t="s">
        <v>20781</v>
      </c>
      <c r="F8086" s="1" t="s">
        <v>42826</v>
      </c>
      <c r="G8086" s="1" t="str">
        <f>IFERROR(VLOOKUP(A8086,Merge!$C$2:$D$6115,2,FALSE),"")</f>
        <v>나체의 즐거움</v>
      </c>
    </row>
    <row r="8087" spans="1:7" x14ac:dyDescent="0.45">
      <c r="A8087" s="1" t="s">
        <v>20792</v>
      </c>
      <c r="B8087" s="1" t="s">
        <v>1332</v>
      </c>
      <c r="C8087" s="1" t="s">
        <v>20793</v>
      </c>
      <c r="E8087" s="1" t="s">
        <v>20794</v>
      </c>
      <c r="F8087" s="1" t="s">
        <v>42824</v>
      </c>
      <c r="G8087" s="1" t="str">
        <f>IFERROR(VLOOKUP(A8087,Merge!$C$2:$D$6115,2,FALSE),"")</f>
        <v>어쩔수 없지, 안그래?</v>
      </c>
    </row>
    <row r="8088" spans="1:7" x14ac:dyDescent="0.45">
      <c r="A8088" s="1" t="s">
        <v>20795</v>
      </c>
      <c r="B8088" s="1" t="s">
        <v>1332</v>
      </c>
      <c r="C8088" s="1" t="s">
        <v>20796</v>
      </c>
      <c r="E8088" s="1" t="s">
        <v>20781</v>
      </c>
      <c r="F8088" s="1" t="s">
        <v>42826</v>
      </c>
      <c r="G8088" s="1" t="str">
        <f>IFERROR(VLOOKUP(A8088,Merge!$C$2:$D$6115,2,FALSE),"")</f>
        <v>나체의 즐거움</v>
      </c>
    </row>
    <row r="8089" spans="1:7" x14ac:dyDescent="0.45">
      <c r="A8089" s="1" t="s">
        <v>20797</v>
      </c>
      <c r="B8089" s="1" t="s">
        <v>1332</v>
      </c>
      <c r="C8089" s="1" t="s">
        <v>20798</v>
      </c>
      <c r="E8089" s="1" t="s">
        <v>20799</v>
      </c>
      <c r="F8089" s="1" t="s">
        <v>42829</v>
      </c>
      <c r="G8089" s="1" t="str">
        <f>IFERROR(VLOOKUP(A8089,Merge!$C$2:$D$6115,2,FALSE),"")</f>
        <v>도대체 왜 털 위를 무언가로 덮고 싶어하는걸까...</v>
      </c>
    </row>
    <row r="8090" spans="1:7" x14ac:dyDescent="0.45">
      <c r="A8090" s="1" t="s">
        <v>20800</v>
      </c>
      <c r="B8090" s="1" t="s">
        <v>1332</v>
      </c>
      <c r="C8090" s="1" t="s">
        <v>20801</v>
      </c>
      <c r="E8090" s="1" t="s">
        <v>20781</v>
      </c>
      <c r="F8090" s="1" t="s">
        <v>42826</v>
      </c>
      <c r="G8090" s="1" t="str">
        <f>IFERROR(VLOOKUP(A8090,Merge!$C$2:$D$6115,2,FALSE),"")</f>
        <v>나체의 즐거움</v>
      </c>
    </row>
    <row r="8091" spans="1:7" x14ac:dyDescent="0.45">
      <c r="A8091" s="1" t="s">
        <v>20802</v>
      </c>
      <c r="B8091" s="1" t="s">
        <v>1332</v>
      </c>
      <c r="C8091" s="1" t="s">
        <v>20803</v>
      </c>
      <c r="E8091" s="1" t="s">
        <v>20804</v>
      </c>
      <c r="F8091" s="1" t="s">
        <v>42825</v>
      </c>
      <c r="G8091" s="1" t="str">
        <f>IFERROR(VLOOKUP(A8091,Merge!$C$2:$D$6115,2,FALSE),"")</f>
        <v>옷?</v>
      </c>
    </row>
    <row r="8092" spans="1:7" x14ac:dyDescent="0.45">
      <c r="A8092" s="1" t="s">
        <v>20805</v>
      </c>
      <c r="B8092" s="1" t="s">
        <v>1332</v>
      </c>
      <c r="C8092" s="1" t="s">
        <v>20806</v>
      </c>
      <c r="E8092" s="1" t="s">
        <v>20807</v>
      </c>
      <c r="F8092" s="1" t="s">
        <v>42821</v>
      </c>
      <c r="G8092" s="1" t="str">
        <f>IFERROR(VLOOKUP(A8092,Merge!$C$2:$D$6115,2,FALSE),"")</f>
        <v>벌거벗음</v>
      </c>
    </row>
    <row r="8093" spans="1:7" x14ac:dyDescent="0.45">
      <c r="A8093" s="1" t="s">
        <v>20808</v>
      </c>
      <c r="B8093" s="1" t="s">
        <v>1332</v>
      </c>
      <c r="C8093" s="1" t="s">
        <v>20809</v>
      </c>
      <c r="E8093" s="1" t="s">
        <v>20810</v>
      </c>
      <c r="F8093" s="1" t="s">
        <v>42822</v>
      </c>
      <c r="G8093" s="1" t="str">
        <f>IFERROR(VLOOKUP(A8093,Merge!$C$2:$D$6115,2,FALSE),"")</f>
        <v>난 벌거벗었어... 이건 굴욕적이야.</v>
      </c>
    </row>
    <row r="8094" spans="1:7" x14ac:dyDescent="0.45">
      <c r="A8094" s="1" t="s">
        <v>20811</v>
      </c>
      <c r="B8094" s="1" t="s">
        <v>1332</v>
      </c>
      <c r="C8094" s="1" t="s">
        <v>20812</v>
      </c>
      <c r="E8094" s="1" t="s">
        <v>20807</v>
      </c>
      <c r="F8094" s="1" t="s">
        <v>42821</v>
      </c>
      <c r="G8094" s="1" t="str">
        <f>IFERROR(VLOOKUP(A8094,Merge!$C$2:$D$6115,2,FALSE),"")</f>
        <v>벌거벗음</v>
      </c>
    </row>
    <row r="8095" spans="1:7" x14ac:dyDescent="0.45">
      <c r="A8095" s="1" t="s">
        <v>20813</v>
      </c>
      <c r="B8095" s="1" t="s">
        <v>1332</v>
      </c>
      <c r="C8095" s="1" t="s">
        <v>20814</v>
      </c>
      <c r="E8095" s="1" t="s">
        <v>20810</v>
      </c>
      <c r="F8095" s="1" t="s">
        <v>42822</v>
      </c>
      <c r="G8095" s="1" t="str">
        <f>IFERROR(VLOOKUP(A8095,Merge!$C$2:$D$6115,2,FALSE),"")</f>
        <v>난 벌거벗었어... 이건 굴욕적이야.</v>
      </c>
    </row>
    <row r="8096" spans="1:7" x14ac:dyDescent="0.45">
      <c r="A8096" s="1" t="s">
        <v>20815</v>
      </c>
      <c r="B8096" s="1" t="s">
        <v>1332</v>
      </c>
      <c r="C8096" s="1" t="s">
        <v>20816</v>
      </c>
      <c r="E8096" s="1" t="s">
        <v>20807</v>
      </c>
      <c r="F8096" s="1" t="s">
        <v>42821</v>
      </c>
      <c r="G8096" s="1" t="str">
        <f>IFERROR(VLOOKUP(A8096,Merge!$C$2:$D$6115,2,FALSE),"")</f>
        <v>벌거벗음</v>
      </c>
    </row>
    <row r="8097" spans="1:7" x14ac:dyDescent="0.45">
      <c r="A8097" s="1" t="s">
        <v>20817</v>
      </c>
      <c r="B8097" s="1" t="s">
        <v>1332</v>
      </c>
      <c r="C8097" s="1" t="s">
        <v>20818</v>
      </c>
      <c r="E8097" s="1" t="s">
        <v>20819</v>
      </c>
      <c r="F8097" s="1" t="s">
        <v>42823</v>
      </c>
      <c r="G8097" s="1" t="str">
        <f>IFERROR(VLOOKUP(A8097,Merge!$C$2:$D$6115,2,FALSE),"")</f>
        <v>왜 이렇게 어색한 느낌이 들지? 아, 맞다! 옷!</v>
      </c>
    </row>
    <row r="8098" spans="1:7" x14ac:dyDescent="0.45">
      <c r="A8098" s="1" t="s">
        <v>20820</v>
      </c>
      <c r="B8098" s="1" t="s">
        <v>1332</v>
      </c>
      <c r="C8098" s="1" t="s">
        <v>20821</v>
      </c>
      <c r="E8098" s="1" t="s">
        <v>20807</v>
      </c>
      <c r="F8098" s="1" t="s">
        <v>42821</v>
      </c>
      <c r="G8098" s="1" t="str">
        <f>IFERROR(VLOOKUP(A8098,Merge!$C$2:$D$6115,2,FALSE),"")</f>
        <v>벌거벗음</v>
      </c>
    </row>
    <row r="8099" spans="1:7" x14ac:dyDescent="0.45">
      <c r="A8099" s="1" t="s">
        <v>20822</v>
      </c>
      <c r="B8099" s="1" t="s">
        <v>1332</v>
      </c>
      <c r="C8099" s="1" t="s">
        <v>20823</v>
      </c>
      <c r="E8099" s="1" t="s">
        <v>20794</v>
      </c>
      <c r="F8099" s="1" t="s">
        <v>42824</v>
      </c>
      <c r="G8099" s="1" t="str">
        <f>IFERROR(VLOOKUP(A8099,Merge!$C$2:$D$6115,2,FALSE),"")</f>
        <v>어쩔수 없지, 안그래?</v>
      </c>
    </row>
    <row r="8100" spans="1:7" x14ac:dyDescent="0.45">
      <c r="A8100" s="1" t="s">
        <v>20824</v>
      </c>
      <c r="B8100" s="1" t="s">
        <v>1332</v>
      </c>
      <c r="C8100" s="1" t="s">
        <v>20825</v>
      </c>
      <c r="E8100" s="1" t="s">
        <v>20807</v>
      </c>
      <c r="F8100" s="1" t="s">
        <v>42821</v>
      </c>
      <c r="G8100" s="1" t="str">
        <f>IFERROR(VLOOKUP(A8100,Merge!$C$2:$D$6115,2,FALSE),"")</f>
        <v>벌거벗음</v>
      </c>
    </row>
    <row r="8101" spans="1:7" x14ac:dyDescent="0.45">
      <c r="A8101" s="1" t="s">
        <v>20826</v>
      </c>
      <c r="B8101" s="1" t="s">
        <v>1332</v>
      </c>
      <c r="C8101" s="1" t="s">
        <v>20827</v>
      </c>
      <c r="E8101" s="1" t="s">
        <v>20804</v>
      </c>
      <c r="F8101" s="1" t="s">
        <v>42825</v>
      </c>
      <c r="G8101" s="1" t="str">
        <f>IFERROR(VLOOKUP(A8101,Merge!$C$2:$D$6115,2,FALSE),"")</f>
        <v>옷?</v>
      </c>
    </row>
    <row r="8102" spans="1:7" x14ac:dyDescent="0.45">
      <c r="A8102" s="1" t="s">
        <v>20828</v>
      </c>
      <c r="B8102" s="1" t="s">
        <v>1332</v>
      </c>
      <c r="C8102" s="1" t="s">
        <v>20829</v>
      </c>
      <c r="E8102" s="1" t="s">
        <v>1421</v>
      </c>
      <c r="F8102" s="1" t="s">
        <v>37756</v>
      </c>
      <c r="G8102" s="1" t="str">
        <f>IFERROR(VLOOKUP(A8102,Merge!$C$2:$D$6115,2,FALSE),"")</f>
        <v>지성적</v>
      </c>
    </row>
    <row r="8103" spans="1:7" x14ac:dyDescent="0.45">
      <c r="A8103" s="1" t="s">
        <v>20830</v>
      </c>
      <c r="B8103" s="1" t="s">
        <v>1332</v>
      </c>
      <c r="C8103" s="1" t="s">
        <v>20831</v>
      </c>
      <c r="E8103" s="1" t="s">
        <v>20832</v>
      </c>
      <c r="F8103" s="1" t="s">
        <v>42830</v>
      </c>
      <c r="G8103" s="1" t="str">
        <f>IFERROR(VLOOKUP(A8103,Merge!$C$2:$D$6115,2,FALSE),"")</f>
        <v>정상 사고가 가능하긴 하네.</v>
      </c>
    </row>
    <row r="8104" spans="1:7" x14ac:dyDescent="0.45">
      <c r="A8104" s="1" t="s">
        <v>20833</v>
      </c>
      <c r="B8104" s="1" t="s">
        <v>1332</v>
      </c>
      <c r="C8104" s="1" t="s">
        <v>20834</v>
      </c>
      <c r="E8104" s="1" t="s">
        <v>20835</v>
      </c>
      <c r="F8104" s="1" t="s">
        <v>42831</v>
      </c>
      <c r="G8104" s="1" t="str">
        <f>IFERROR(VLOOKUP(A8104,Merge!$C$2:$D$6115,2,FALSE),"")</f>
        <v>가벼운 본능</v>
      </c>
    </row>
    <row r="8105" spans="1:7" x14ac:dyDescent="0.45">
      <c r="A8105" s="1" t="s">
        <v>20836</v>
      </c>
      <c r="B8105" s="1" t="s">
        <v>1332</v>
      </c>
      <c r="C8105" s="1" t="s">
        <v>20837</v>
      </c>
      <c r="E8105" s="1" t="s">
        <v>20838</v>
      </c>
      <c r="F8105" s="1" t="s">
        <v>42832</v>
      </c>
      <c r="G8105" s="1" t="str">
        <f>IFERROR(VLOOKUP(A8105,Merge!$C$2:$D$6115,2,FALSE),"")</f>
        <v>머리가 이상해... 머리 안쪽에서 이상한 목소리가 들리는 것 같아.</v>
      </c>
    </row>
    <row r="8106" spans="1:7" x14ac:dyDescent="0.45">
      <c r="A8106" s="1" t="s">
        <v>20839</v>
      </c>
      <c r="B8106" s="1" t="s">
        <v>1332</v>
      </c>
      <c r="C8106" s="1" t="s">
        <v>20840</v>
      </c>
      <c r="E8106" s="1" t="s">
        <v>20841</v>
      </c>
      <c r="F8106" s="1" t="s">
        <v>42833</v>
      </c>
      <c r="G8106" s="1" t="str">
        <f>IFERROR(VLOOKUP(A8106,Merge!$C$2:$D$6115,2,FALSE),"")</f>
        <v>갈등하는 정신</v>
      </c>
    </row>
    <row r="8107" spans="1:7" x14ac:dyDescent="0.45">
      <c r="A8107" s="1" t="s">
        <v>20842</v>
      </c>
      <c r="B8107" s="1" t="s">
        <v>1332</v>
      </c>
      <c r="C8107" s="1" t="s">
        <v>20843</v>
      </c>
      <c r="E8107" s="1" t="s">
        <v>20844</v>
      </c>
      <c r="F8107" s="1" t="s">
        <v>42834</v>
      </c>
      <c r="G8107" s="1" t="str">
        <f>IFERROR(VLOOKUP(A8107,Merge!$C$2:$D$6115,2,FALSE),"")</f>
        <v>그냥... 네발로 기어다닐까...</v>
      </c>
    </row>
    <row r="8108" spans="1:7" x14ac:dyDescent="0.45">
      <c r="A8108" s="1" t="s">
        <v>20845</v>
      </c>
      <c r="B8108" s="1" t="s">
        <v>1332</v>
      </c>
      <c r="C8108" s="1" t="s">
        <v>20846</v>
      </c>
      <c r="E8108" s="1" t="s">
        <v>20847</v>
      </c>
      <c r="F8108" s="1" t="s">
        <v>42835</v>
      </c>
      <c r="G8108" s="1" t="str">
        <f>IFERROR(VLOOKUP(A8108,Merge!$C$2:$D$6115,2,FALSE),"")</f>
        <v>생각..하기..힘들다...</v>
      </c>
    </row>
    <row r="8109" spans="1:7" x14ac:dyDescent="0.45">
      <c r="A8109" s="1" t="s">
        <v>20848</v>
      </c>
      <c r="B8109" s="1" t="s">
        <v>1332</v>
      </c>
      <c r="C8109" s="1" t="s">
        <v>20849</v>
      </c>
      <c r="E8109" s="1" t="s">
        <v>20850</v>
      </c>
      <c r="F8109" s="1" t="s">
        <v>42836</v>
      </c>
      <c r="G8109" s="1" t="str">
        <f>IFERROR(VLOOKUP(A8109,Merge!$C$2:$D$6115,2,FALSE),"")</f>
        <v>이 생각에... 굴복해야 하나?</v>
      </c>
    </row>
    <row r="8110" spans="1:7" x14ac:dyDescent="0.45">
      <c r="A8110" s="1" t="s">
        <v>20851</v>
      </c>
      <c r="B8110" s="1" t="s">
        <v>1332</v>
      </c>
      <c r="C8110" s="1" t="s">
        <v>20852</v>
      </c>
      <c r="E8110" s="1" t="s">
        <v>1482</v>
      </c>
      <c r="F8110" s="1" t="s">
        <v>37760</v>
      </c>
      <c r="G8110" s="1" t="str">
        <f>IFERROR(VLOOKUP(A8110,Merge!$C$2:$D$6115,2,FALSE),"")</f>
        <v>야생</v>
      </c>
    </row>
    <row r="8111" spans="1:7" x14ac:dyDescent="0.45">
      <c r="A8111" s="1" t="s">
        <v>20853</v>
      </c>
      <c r="B8111" s="1" t="s">
        <v>1332</v>
      </c>
      <c r="C8111" s="1" t="s">
        <v>20854</v>
      </c>
      <c r="E8111" s="1" t="s">
        <v>17352</v>
      </c>
      <c r="F8111" s="1" t="s">
        <v>42837</v>
      </c>
      <c r="G8111" s="1" t="str">
        <f>IFERROR(VLOOKUP(A8111,Merge!$C$2:$D$6115,2,FALSE),"")</f>
        <v>...음식?</v>
      </c>
    </row>
    <row r="8112" spans="1:7" x14ac:dyDescent="0.45">
      <c r="A8112" s="1" t="s">
        <v>20855</v>
      </c>
      <c r="B8112" s="1" t="s">
        <v>1332</v>
      </c>
      <c r="C8112" s="1" t="s">
        <v>20856</v>
      </c>
      <c r="E8112" s="1" t="s">
        <v>1421</v>
      </c>
      <c r="F8112" s="1" t="s">
        <v>37756</v>
      </c>
      <c r="G8112" s="1" t="str">
        <f>IFERROR(VLOOKUP(A8112,Merge!$C$2:$D$6115,2,FALSE),"")</f>
        <v>지성적</v>
      </c>
    </row>
    <row r="8113" spans="1:7" x14ac:dyDescent="0.45">
      <c r="A8113" s="1" t="s">
        <v>20857</v>
      </c>
      <c r="B8113" s="1" t="s">
        <v>1332</v>
      </c>
      <c r="C8113" s="1" t="s">
        <v>20858</v>
      </c>
      <c r="E8113" s="1" t="s">
        <v>20859</v>
      </c>
      <c r="F8113" s="1" t="s">
        <v>42838</v>
      </c>
      <c r="G8113" s="1" t="str">
        <f>IFERROR(VLOOKUP(A8113,Merge!$C$2:$D$6115,2,FALSE),"")</f>
        <v>다시 인간의 정신이 강해졌어!</v>
      </c>
    </row>
    <row r="8114" spans="1:7" x14ac:dyDescent="0.45">
      <c r="A8114" s="1" t="s">
        <v>20860</v>
      </c>
      <c r="B8114" s="1" t="s">
        <v>1332</v>
      </c>
      <c r="C8114" s="1" t="s">
        <v>20861</v>
      </c>
      <c r="E8114" s="1" t="s">
        <v>20835</v>
      </c>
      <c r="F8114" s="1" t="s">
        <v>42831</v>
      </c>
      <c r="G8114" s="1" t="str">
        <f>IFERROR(VLOOKUP(A8114,Merge!$C$2:$D$6115,2,FALSE),"")</f>
        <v>가벼운 본능</v>
      </c>
    </row>
    <row r="8115" spans="1:7" x14ac:dyDescent="0.45">
      <c r="A8115" s="1" t="s">
        <v>20862</v>
      </c>
      <c r="B8115" s="1" t="s">
        <v>1332</v>
      </c>
      <c r="C8115" s="1" t="s">
        <v>20863</v>
      </c>
      <c r="E8115" s="1" t="s">
        <v>20864</v>
      </c>
      <c r="F8115" s="1" t="s">
        <v>42839</v>
      </c>
      <c r="G8115" s="1" t="str">
        <f>IFERROR(VLOOKUP(A8115,Merge!$C$2:$D$6115,2,FALSE),"")</f>
        <v>머릿속에서 포기하라고 말하는 부드러운 유혹. 좀 끌리는걸...</v>
      </c>
    </row>
    <row r="8116" spans="1:7" x14ac:dyDescent="0.45">
      <c r="A8116" s="1" t="s">
        <v>20865</v>
      </c>
      <c r="B8116" s="1" t="s">
        <v>1332</v>
      </c>
      <c r="C8116" s="1" t="s">
        <v>20866</v>
      </c>
      <c r="E8116" s="1" t="s">
        <v>20841</v>
      </c>
      <c r="F8116" s="1" t="s">
        <v>42833</v>
      </c>
      <c r="G8116" s="1" t="str">
        <f>IFERROR(VLOOKUP(A8116,Merge!$C$2:$D$6115,2,FALSE),"")</f>
        <v>갈등하는 정신</v>
      </c>
    </row>
    <row r="8117" spans="1:7" x14ac:dyDescent="0.45">
      <c r="A8117" s="1" t="s">
        <v>20867</v>
      </c>
      <c r="B8117" s="1" t="s">
        <v>1332</v>
      </c>
      <c r="C8117" s="1" t="s">
        <v>20868</v>
      </c>
      <c r="E8117" s="1" t="s">
        <v>20869</v>
      </c>
      <c r="F8117" s="1" t="s">
        <v>42840</v>
      </c>
      <c r="G8117" s="1" t="str">
        <f>IFERROR(VLOOKUP(A8117,Merge!$C$2:$D$6115,2,FALSE),"")</f>
        <v>이 변이들이... 내 정신을 집어 삼키기 시작했어.</v>
      </c>
    </row>
    <row r="8118" spans="1:7" x14ac:dyDescent="0.45">
      <c r="A8118" s="1" t="s">
        <v>20870</v>
      </c>
      <c r="B8118" s="1" t="s">
        <v>1332</v>
      </c>
      <c r="C8118" s="1" t="s">
        <v>20871</v>
      </c>
      <c r="E8118" s="1" t="s">
        <v>20872</v>
      </c>
      <c r="F8118" s="1" t="s">
        <v>42841</v>
      </c>
      <c r="G8118" s="1" t="str">
        <f>IFERROR(VLOOKUP(A8118,Merge!$C$2:$D$6115,2,FALSE),"")</f>
        <v>생각하기 힘들어져</v>
      </c>
    </row>
    <row r="8119" spans="1:7" x14ac:dyDescent="0.45">
      <c r="A8119" s="1" t="s">
        <v>20873</v>
      </c>
      <c r="B8119" s="1" t="s">
        <v>1332</v>
      </c>
      <c r="C8119" s="1" t="s">
        <v>20874</v>
      </c>
      <c r="E8119" s="1" t="s">
        <v>20875</v>
      </c>
      <c r="F8119" s="1" t="s">
        <v>42842</v>
      </c>
      <c r="G8119" s="1" t="str">
        <f>IFERROR(VLOOKUP(A8119,Merge!$C$2:$D$6115,2,FALSE),"")</f>
        <v>집중.. 해야해... 근데... 왜..?</v>
      </c>
    </row>
    <row r="8120" spans="1:7" x14ac:dyDescent="0.45">
      <c r="A8120" s="1" t="s">
        <v>20876</v>
      </c>
      <c r="B8120" s="1" t="s">
        <v>1332</v>
      </c>
      <c r="C8120" s="1" t="s">
        <v>20877</v>
      </c>
      <c r="E8120" s="1" t="s">
        <v>1482</v>
      </c>
      <c r="F8120" s="1" t="s">
        <v>37760</v>
      </c>
      <c r="G8120" s="1" t="str">
        <f>IFERROR(VLOOKUP(A8120,Merge!$C$2:$D$6115,2,FALSE),"")</f>
        <v>야생</v>
      </c>
    </row>
    <row r="8121" spans="1:7" x14ac:dyDescent="0.45">
      <c r="A8121" s="1" t="s">
        <v>20878</v>
      </c>
      <c r="B8121" s="1" t="s">
        <v>1332</v>
      </c>
      <c r="C8121" s="1" t="s">
        <v>20879</v>
      </c>
      <c r="E8121" s="1" t="s">
        <v>17352</v>
      </c>
      <c r="F8121" s="1" t="s">
        <v>42837</v>
      </c>
      <c r="G8121" s="1" t="str">
        <f>IFERROR(VLOOKUP(A8121,Merge!$C$2:$D$6115,2,FALSE),"")</f>
        <v>...음식?</v>
      </c>
    </row>
    <row r="8122" spans="1:7" x14ac:dyDescent="0.45">
      <c r="A8122" s="1" t="s">
        <v>20880</v>
      </c>
      <c r="B8122" s="1" t="s">
        <v>1332</v>
      </c>
      <c r="C8122" s="1" t="s">
        <v>20881</v>
      </c>
      <c r="E8122" s="1" t="s">
        <v>1421</v>
      </c>
      <c r="F8122" s="1" t="s">
        <v>37756</v>
      </c>
      <c r="G8122" s="1" t="str">
        <f>IFERROR(VLOOKUP(A8122,Merge!$C$2:$D$6115,2,FALSE),"")</f>
        <v>지성적</v>
      </c>
    </row>
    <row r="8123" spans="1:7" x14ac:dyDescent="0.45">
      <c r="A8123" s="1" t="s">
        <v>20882</v>
      </c>
      <c r="B8123" s="1" t="s">
        <v>1332</v>
      </c>
      <c r="C8123" s="1" t="s">
        <v>20883</v>
      </c>
      <c r="E8123" s="1" t="s">
        <v>20859</v>
      </c>
      <c r="F8123" s="1" t="s">
        <v>42838</v>
      </c>
      <c r="G8123" s="1" t="str">
        <f>IFERROR(VLOOKUP(A8123,Merge!$C$2:$D$6115,2,FALSE),"")</f>
        <v>다시 인간의 정신이 강해졌어!</v>
      </c>
    </row>
    <row r="8124" spans="1:7" x14ac:dyDescent="0.45">
      <c r="A8124" s="1" t="s">
        <v>20884</v>
      </c>
      <c r="B8124" s="1" t="s">
        <v>1332</v>
      </c>
      <c r="C8124" s="1" t="s">
        <v>20885</v>
      </c>
      <c r="E8124" s="1" t="s">
        <v>20835</v>
      </c>
      <c r="F8124" s="1" t="s">
        <v>42831</v>
      </c>
      <c r="G8124" s="1" t="str">
        <f>IFERROR(VLOOKUP(A8124,Merge!$C$2:$D$6115,2,FALSE),"")</f>
        <v>가벼운 본능</v>
      </c>
    </row>
    <row r="8125" spans="1:7" x14ac:dyDescent="0.45">
      <c r="A8125" s="1" t="s">
        <v>20886</v>
      </c>
      <c r="B8125" s="1" t="s">
        <v>1332</v>
      </c>
      <c r="C8125" s="1" t="s">
        <v>20887</v>
      </c>
      <c r="E8125" s="1" t="s">
        <v>20888</v>
      </c>
      <c r="F8125" s="1" t="s">
        <v>42843</v>
      </c>
      <c r="G8125" s="1" t="str">
        <f>IFERROR(VLOOKUP(A8125,Merge!$C$2:$D$6115,2,FALSE),"")</f>
        <v>왜 이렇게 이상한 기분이들지? 정신이 녹는 느낌이야...</v>
      </c>
    </row>
    <row r="8126" spans="1:7" x14ac:dyDescent="0.45">
      <c r="A8126" s="1" t="s">
        <v>20889</v>
      </c>
      <c r="B8126" s="1" t="s">
        <v>1332</v>
      </c>
      <c r="C8126" s="1" t="s">
        <v>20890</v>
      </c>
      <c r="E8126" s="1" t="s">
        <v>20841</v>
      </c>
      <c r="F8126" s="1" t="s">
        <v>42833</v>
      </c>
      <c r="G8126" s="1" t="str">
        <f>IFERROR(VLOOKUP(A8126,Merge!$C$2:$D$6115,2,FALSE),"")</f>
        <v>갈등하는 정신</v>
      </c>
    </row>
    <row r="8127" spans="1:7" x14ac:dyDescent="0.45">
      <c r="A8127" s="1" t="s">
        <v>20891</v>
      </c>
      <c r="B8127" s="1" t="s">
        <v>1332</v>
      </c>
      <c r="C8127" s="1" t="s">
        <v>20892</v>
      </c>
      <c r="E8127" s="1" t="s">
        <v>20893</v>
      </c>
      <c r="F8127" s="1" t="s">
        <v>42844</v>
      </c>
      <c r="G8127" s="1" t="str">
        <f>IFERROR(VLOOKUP(A8127,Merge!$C$2:$D$6115,2,FALSE),"")</f>
        <v>내 시각도 후각도, 너무 압도적이고 무서워!</v>
      </c>
    </row>
    <row r="8128" spans="1:7" x14ac:dyDescent="0.45">
      <c r="A8128" s="1" t="s">
        <v>20894</v>
      </c>
      <c r="B8128" s="1" t="s">
        <v>1332</v>
      </c>
      <c r="C8128" s="1" t="s">
        <v>20895</v>
      </c>
      <c r="E8128" s="1" t="s">
        <v>20872</v>
      </c>
      <c r="F8128" s="1" t="s">
        <v>42841</v>
      </c>
      <c r="G8128" s="1" t="str">
        <f>IFERROR(VLOOKUP(A8128,Merge!$C$2:$D$6115,2,FALSE),"")</f>
        <v>생각하기 힘들어져</v>
      </c>
    </row>
    <row r="8129" spans="1:7" x14ac:dyDescent="0.45">
      <c r="A8129" s="1" t="s">
        <v>20896</v>
      </c>
      <c r="B8129" s="1" t="s">
        <v>1332</v>
      </c>
      <c r="C8129" s="1" t="s">
        <v>20897</v>
      </c>
      <c r="E8129" s="1" t="s">
        <v>20898</v>
      </c>
      <c r="F8129" s="1" t="s">
        <v>42845</v>
      </c>
      <c r="G8129" s="1" t="str">
        <f>IFERROR(VLOOKUP(A8129,Merge!$C$2:$D$6115,2,FALSE),"")</f>
        <v>안돼! 이제와서 포기 할수 없어... 하지만 내 본능이 너무나도 강력해...!</v>
      </c>
    </row>
    <row r="8130" spans="1:7" x14ac:dyDescent="0.45">
      <c r="A8130" s="1" t="s">
        <v>20899</v>
      </c>
      <c r="B8130" s="1" t="s">
        <v>1332</v>
      </c>
      <c r="C8130" s="1" t="s">
        <v>20900</v>
      </c>
      <c r="E8130" s="1" t="s">
        <v>1482</v>
      </c>
      <c r="F8130" s="1" t="s">
        <v>37760</v>
      </c>
      <c r="G8130" s="1" t="str">
        <f>IFERROR(VLOOKUP(A8130,Merge!$C$2:$D$6115,2,FALSE),"")</f>
        <v>야생</v>
      </c>
    </row>
    <row r="8131" spans="1:7" x14ac:dyDescent="0.45">
      <c r="A8131" s="1" t="s">
        <v>20901</v>
      </c>
      <c r="B8131" s="1" t="s">
        <v>1332</v>
      </c>
      <c r="C8131" s="1" t="s">
        <v>20902</v>
      </c>
      <c r="E8131" s="1" t="s">
        <v>17352</v>
      </c>
      <c r="F8131" s="1" t="s">
        <v>42837</v>
      </c>
      <c r="G8131" s="1" t="str">
        <f>IFERROR(VLOOKUP(A8131,Merge!$C$2:$D$6115,2,FALSE),"")</f>
        <v>...음식?</v>
      </c>
    </row>
    <row r="8132" spans="1:7" x14ac:dyDescent="0.45">
      <c r="A8132" s="1" t="s">
        <v>20903</v>
      </c>
      <c r="B8132" s="1" t="s">
        <v>1332</v>
      </c>
      <c r="C8132" s="1" t="s">
        <v>20904</v>
      </c>
      <c r="E8132" s="1" t="s">
        <v>1421</v>
      </c>
      <c r="F8132" s="1" t="s">
        <v>37756</v>
      </c>
      <c r="G8132" s="1" t="str">
        <f>IFERROR(VLOOKUP(A8132,Merge!$C$2:$D$6115,2,FALSE),"")</f>
        <v>지성적</v>
      </c>
    </row>
    <row r="8133" spans="1:7" x14ac:dyDescent="0.45">
      <c r="A8133" s="1" t="s">
        <v>20905</v>
      </c>
      <c r="B8133" s="1" t="s">
        <v>1332</v>
      </c>
      <c r="C8133" s="1" t="s">
        <v>20906</v>
      </c>
      <c r="E8133" s="1" t="s">
        <v>20907</v>
      </c>
      <c r="F8133" s="1" t="s">
        <v>42846</v>
      </c>
      <c r="G8133" s="1" t="str">
        <f>IFERROR(VLOOKUP(A8133,Merge!$C$2:$D$6115,2,FALSE),"")</f>
        <v>내 인간 정신이 다시 또렷해 졌어... 재미 없게 말야.</v>
      </c>
    </row>
    <row r="8134" spans="1:7" x14ac:dyDescent="0.45">
      <c r="A8134" s="1" t="s">
        <v>20908</v>
      </c>
      <c r="B8134" s="1" t="s">
        <v>1332</v>
      </c>
      <c r="C8134" s="1" t="s">
        <v>20909</v>
      </c>
      <c r="E8134" s="1" t="s">
        <v>20835</v>
      </c>
      <c r="F8134" s="1" t="s">
        <v>42831</v>
      </c>
      <c r="G8134" s="1" t="str">
        <f>IFERROR(VLOOKUP(A8134,Merge!$C$2:$D$6115,2,FALSE),"")</f>
        <v>가벼운 본능</v>
      </c>
    </row>
    <row r="8135" spans="1:7" x14ac:dyDescent="0.45">
      <c r="A8135" s="1" t="s">
        <v>20910</v>
      </c>
      <c r="B8135" s="1" t="s">
        <v>1332</v>
      </c>
      <c r="C8135" s="1" t="s">
        <v>20911</v>
      </c>
      <c r="E8135" s="1" t="s">
        <v>20912</v>
      </c>
      <c r="F8135" s="1" t="s">
        <v>42847</v>
      </c>
      <c r="G8135" s="1" t="str">
        <f>IFERROR(VLOOKUP(A8135,Merge!$C$2:$D$6115,2,FALSE),"")</f>
        <v>감각이 날카로워지고, 이 동물적 생각도 정말 끝내줘!</v>
      </c>
    </row>
    <row r="8136" spans="1:7" x14ac:dyDescent="0.45">
      <c r="A8136" s="1" t="s">
        <v>20913</v>
      </c>
      <c r="B8136" s="1" t="s">
        <v>1332</v>
      </c>
      <c r="C8136" s="1" t="s">
        <v>20914</v>
      </c>
      <c r="E8136" s="1" t="s">
        <v>20915</v>
      </c>
      <c r="F8136" s="1" t="s">
        <v>42848</v>
      </c>
      <c r="G8136" s="1" t="str">
        <f>IFERROR(VLOOKUP(A8136,Merge!$C$2:$D$6115,2,FALSE),"")</f>
        <v>건강한 본능</v>
      </c>
    </row>
    <row r="8137" spans="1:7" x14ac:dyDescent="0.45">
      <c r="A8137" s="1" t="s">
        <v>20916</v>
      </c>
      <c r="B8137" s="1" t="s">
        <v>1332</v>
      </c>
      <c r="C8137" s="1" t="s">
        <v>20917</v>
      </c>
      <c r="E8137" s="1" t="s">
        <v>20918</v>
      </c>
      <c r="F8137" s="1" t="s">
        <v>42849</v>
      </c>
      <c r="G8137" s="1" t="str">
        <f>IFERROR(VLOOKUP(A8137,Merge!$C$2:$D$6115,2,FALSE),"")</f>
        <v>모든게 전부 신선해... 새로운 경험이야... 이거 맘에 든다...!</v>
      </c>
    </row>
    <row r="8138" spans="1:7" x14ac:dyDescent="0.45">
      <c r="A8138" s="1" t="s">
        <v>20919</v>
      </c>
      <c r="B8138" s="1" t="s">
        <v>1332</v>
      </c>
      <c r="C8138" s="1" t="s">
        <v>20920</v>
      </c>
      <c r="E8138" s="1" t="s">
        <v>20921</v>
      </c>
      <c r="F8138" s="1" t="s">
        <v>42850</v>
      </c>
      <c r="G8138" s="1" t="str">
        <f>IFERROR(VLOOKUP(A8138,Merge!$C$2:$D$6115,2,FALSE),"")</f>
        <v>사랑의 본능</v>
      </c>
    </row>
    <row r="8139" spans="1:7" x14ac:dyDescent="0.45">
      <c r="A8139" s="1" t="s">
        <v>20922</v>
      </c>
      <c r="B8139" s="1" t="s">
        <v>1332</v>
      </c>
      <c r="C8139" s="1" t="s">
        <v>20923</v>
      </c>
      <c r="E8139" s="1" t="s">
        <v>20924</v>
      </c>
      <c r="F8139" s="1" t="s">
        <v>42851</v>
      </c>
      <c r="G8139" s="1" t="str">
        <f>IFERROR(VLOOKUP(A8139,Merge!$C$2:$D$6115,2,FALSE),"")</f>
        <v>집중하기가 어려워... 근데 왜 집중해야 하지?</v>
      </c>
    </row>
    <row r="8140" spans="1:7" x14ac:dyDescent="0.45">
      <c r="A8140" s="1" t="s">
        <v>20925</v>
      </c>
      <c r="B8140" s="1" t="s">
        <v>1332</v>
      </c>
      <c r="C8140" s="1" t="s">
        <v>20926</v>
      </c>
      <c r="E8140" s="1" t="s">
        <v>1482</v>
      </c>
      <c r="F8140" s="1" t="s">
        <v>37760</v>
      </c>
      <c r="G8140" s="1" t="str">
        <f>IFERROR(VLOOKUP(A8140,Merge!$C$2:$D$6115,2,FALSE),"")</f>
        <v>야생</v>
      </c>
    </row>
    <row r="8141" spans="1:7" x14ac:dyDescent="0.45">
      <c r="A8141" s="1" t="s">
        <v>20927</v>
      </c>
      <c r="B8141" s="1" t="s">
        <v>1332</v>
      </c>
      <c r="C8141" s="1" t="s">
        <v>20928</v>
      </c>
      <c r="E8141" s="1" t="s">
        <v>20929</v>
      </c>
      <c r="F8141" s="1" t="s">
        <v>42852</v>
      </c>
      <c r="G8141" s="1" t="str">
        <f>IFERROR(VLOOKUP(A8141,Merge!$C$2:$D$6115,2,FALSE),"")</f>
        <v>기분 조아!</v>
      </c>
    </row>
    <row r="8142" spans="1:7" x14ac:dyDescent="0.45">
      <c r="A8142" s="1" t="s">
        <v>20930</v>
      </c>
      <c r="B8142" s="1" t="s">
        <v>20931</v>
      </c>
      <c r="C8142" s="1" t="s">
        <v>20932</v>
      </c>
      <c r="E8142" s="1" t="s">
        <v>1334</v>
      </c>
      <c r="F8142" s="1" t="s">
        <v>43094</v>
      </c>
      <c r="G8142" s="1" t="str">
        <f>IFERROR(VLOOKUP(A8142,Merge!$C$2:$D$6115,2,FALSE),"")</f>
        <v/>
      </c>
    </row>
    <row r="8143" spans="1:7" x14ac:dyDescent="0.45">
      <c r="A8143" s="1" t="s">
        <v>20933</v>
      </c>
      <c r="B8143" s="1" t="s">
        <v>20931</v>
      </c>
      <c r="C8143" s="1" t="s">
        <v>20934</v>
      </c>
      <c r="E8143" s="1" t="s">
        <v>1321</v>
      </c>
      <c r="F8143" s="1" t="s">
        <v>43094</v>
      </c>
      <c r="G8143" s="1" t="str">
        <f>IFERROR(VLOOKUP(A8143,Merge!$C$2:$D$6115,2,FALSE),"")</f>
        <v/>
      </c>
    </row>
    <row r="8144" spans="1:7" x14ac:dyDescent="0.45">
      <c r="A8144" s="1" t="s">
        <v>20935</v>
      </c>
      <c r="B8144" s="1" t="s">
        <v>20931</v>
      </c>
      <c r="C8144" s="1" t="s">
        <v>20936</v>
      </c>
      <c r="E8144" s="1" t="s">
        <v>1339</v>
      </c>
      <c r="F8144" s="1" t="s">
        <v>43094</v>
      </c>
      <c r="G8144" s="1" t="str">
        <f>IFERROR(VLOOKUP(A8144,Merge!$C$2:$D$6115,2,FALSE),"")</f>
        <v/>
      </c>
    </row>
    <row r="8145" spans="1:7" x14ac:dyDescent="0.45">
      <c r="A8145" s="1" t="s">
        <v>20937</v>
      </c>
      <c r="B8145" s="1" t="s">
        <v>20931</v>
      </c>
      <c r="C8145" s="1" t="s">
        <v>20938</v>
      </c>
      <c r="E8145" s="1" t="s">
        <v>1324</v>
      </c>
      <c r="F8145" s="1" t="s">
        <v>43094</v>
      </c>
      <c r="G8145" s="1" t="str">
        <f>IFERROR(VLOOKUP(A8145,Merge!$C$2:$D$6115,2,FALSE),"")</f>
        <v/>
      </c>
    </row>
    <row r="8146" spans="1:7" x14ac:dyDescent="0.45">
      <c r="A8146" s="1" t="s">
        <v>20939</v>
      </c>
      <c r="B8146" s="1" t="s">
        <v>20931</v>
      </c>
      <c r="C8146" s="1" t="s">
        <v>20940</v>
      </c>
      <c r="E8146" s="1" t="s">
        <v>1344</v>
      </c>
      <c r="F8146" s="1" t="s">
        <v>43094</v>
      </c>
      <c r="G8146" s="1" t="str">
        <f>IFERROR(VLOOKUP(A8146,Merge!$C$2:$D$6115,2,FALSE),"")</f>
        <v/>
      </c>
    </row>
    <row r="8147" spans="1:7" x14ac:dyDescent="0.45">
      <c r="A8147" s="1" t="s">
        <v>20941</v>
      </c>
      <c r="B8147" s="1" t="s">
        <v>20931</v>
      </c>
      <c r="C8147" s="1" t="s">
        <v>20942</v>
      </c>
      <c r="E8147" s="1" t="s">
        <v>1327</v>
      </c>
      <c r="F8147" s="1" t="s">
        <v>43094</v>
      </c>
      <c r="G8147" s="1" t="str">
        <f>IFERROR(VLOOKUP(A8147,Merge!$C$2:$D$6115,2,FALSE),"")</f>
        <v/>
      </c>
    </row>
    <row r="8148" spans="1:7" x14ac:dyDescent="0.45">
      <c r="A8148" s="1" t="s">
        <v>20943</v>
      </c>
      <c r="B8148" s="1" t="s">
        <v>20931</v>
      </c>
      <c r="C8148" s="1" t="s">
        <v>20944</v>
      </c>
      <c r="E8148" s="1" t="s">
        <v>1349</v>
      </c>
      <c r="F8148" s="1" t="s">
        <v>43094</v>
      </c>
      <c r="G8148" s="1" t="str">
        <f>IFERROR(VLOOKUP(A8148,Merge!$C$2:$D$6115,2,FALSE),"")</f>
        <v/>
      </c>
    </row>
    <row r="8149" spans="1:7" x14ac:dyDescent="0.45">
      <c r="A8149" s="1" t="s">
        <v>20945</v>
      </c>
      <c r="B8149" s="1" t="s">
        <v>20931</v>
      </c>
      <c r="C8149" s="1" t="s">
        <v>20946</v>
      </c>
      <c r="E8149" s="1" t="s">
        <v>1330</v>
      </c>
      <c r="F8149" s="1" t="s">
        <v>43094</v>
      </c>
      <c r="G8149" s="1" t="str">
        <f>IFERROR(VLOOKUP(A8149,Merge!$C$2:$D$6115,2,FALSE),"")</f>
        <v/>
      </c>
    </row>
    <row r="8150" spans="1:7" x14ac:dyDescent="0.45">
      <c r="A8150" s="1" t="s">
        <v>20947</v>
      </c>
      <c r="B8150" s="1" t="s">
        <v>1332</v>
      </c>
      <c r="C8150" s="1" t="s">
        <v>20948</v>
      </c>
      <c r="E8150" s="1" t="s">
        <v>20949</v>
      </c>
      <c r="F8150" s="1" t="s">
        <v>42861</v>
      </c>
      <c r="G8150" s="1" t="str">
        <f>IFERROR(VLOOKUP(A8150,Merge!$C$2:$D$6115,2,FALSE),"")</f>
        <v>끔찍한 침실</v>
      </c>
    </row>
    <row r="8151" spans="1:7" x14ac:dyDescent="0.45">
      <c r="A8151" s="1" t="s">
        <v>20950</v>
      </c>
      <c r="B8151" s="1" t="s">
        <v>1332</v>
      </c>
      <c r="C8151" s="1" t="s">
        <v>20951</v>
      </c>
      <c r="E8151" s="1" t="s">
        <v>20952</v>
      </c>
      <c r="F8151" s="1" t="s">
        <v>42862</v>
      </c>
      <c r="G8151" s="1" t="str">
        <f>IFERROR(VLOOKUP(A8151,Merge!$C$2:$D$6115,2,FALSE),"")</f>
        <v>끔찍한 방에서 혼자 자야했어.</v>
      </c>
    </row>
    <row r="8152" spans="1:7" x14ac:dyDescent="0.45">
      <c r="A8152" s="1" t="s">
        <v>20953</v>
      </c>
      <c r="B8152" s="1" t="s">
        <v>1332</v>
      </c>
      <c r="C8152" s="1" t="s">
        <v>20954</v>
      </c>
      <c r="E8152" s="1" t="s">
        <v>20955</v>
      </c>
      <c r="F8152" s="1" t="s">
        <v>42863</v>
      </c>
      <c r="G8152" s="1" t="str">
        <f>IFERROR(VLOOKUP(A8152,Merge!$C$2:$D$6115,2,FALSE),"")</f>
        <v>형편없는 침실</v>
      </c>
    </row>
    <row r="8153" spans="1:7" x14ac:dyDescent="0.45">
      <c r="A8153" s="1" t="s">
        <v>20956</v>
      </c>
      <c r="B8153" s="1" t="s">
        <v>1332</v>
      </c>
      <c r="C8153" s="1" t="s">
        <v>20957</v>
      </c>
      <c r="E8153" s="1" t="s">
        <v>20958</v>
      </c>
      <c r="F8153" s="1" t="s">
        <v>42864</v>
      </c>
      <c r="G8153" s="1" t="str">
        <f>IFERROR(VLOOKUP(A8153,Merge!$C$2:$D$6115,2,FALSE),"")</f>
        <v>형편없는 방에서 혼자 자야했어.</v>
      </c>
    </row>
    <row r="8154" spans="1:7" x14ac:dyDescent="0.45">
      <c r="A8154" s="1" t="s">
        <v>20959</v>
      </c>
      <c r="B8154" s="1" t="s">
        <v>1332</v>
      </c>
      <c r="C8154" s="1" t="s">
        <v>20960</v>
      </c>
      <c r="E8154" s="1" t="s">
        <v>20961</v>
      </c>
      <c r="F8154" s="1" t="s">
        <v>42865</v>
      </c>
      <c r="G8154" s="1" t="str">
        <f>IFERROR(VLOOKUP(A8154,Merge!$C$2:$D$6115,2,FALSE),"")</f>
        <v>평범한 침실</v>
      </c>
    </row>
    <row r="8155" spans="1:7" x14ac:dyDescent="0.45">
      <c r="A8155" s="1" t="s">
        <v>20962</v>
      </c>
      <c r="B8155" s="1" t="s">
        <v>1332</v>
      </c>
      <c r="C8155" s="1" t="s">
        <v>20963</v>
      </c>
      <c r="E8155" s="1" t="s">
        <v>20964</v>
      </c>
      <c r="F8155" s="1" t="s">
        <v>42866</v>
      </c>
      <c r="G8155" s="1" t="str">
        <f>IFERROR(VLOOKUP(A8155,Merge!$C$2:$D$6115,2,FALSE),"")</f>
        <v>방에서 나 혼자 자야했어.</v>
      </c>
    </row>
    <row r="8156" spans="1:7" x14ac:dyDescent="0.45">
      <c r="A8156" s="1" t="s">
        <v>20965</v>
      </c>
      <c r="B8156" s="1" t="s">
        <v>1332</v>
      </c>
      <c r="C8156" s="1" t="s">
        <v>20966</v>
      </c>
      <c r="E8156" s="1" t="s">
        <v>20967</v>
      </c>
      <c r="F8156" s="1" t="s">
        <v>42867</v>
      </c>
      <c r="G8156" s="1" t="str">
        <f>IFERROR(VLOOKUP(A8156,Merge!$C$2:$D$6115,2,FALSE),"")</f>
        <v>적당한 침실</v>
      </c>
    </row>
    <row r="8157" spans="1:7" x14ac:dyDescent="0.45">
      <c r="A8157" s="1" t="s">
        <v>20968</v>
      </c>
      <c r="B8157" s="1" t="s">
        <v>1332</v>
      </c>
      <c r="C8157" s="1" t="s">
        <v>20969</v>
      </c>
      <c r="E8157" s="1" t="s">
        <v>20964</v>
      </c>
      <c r="F8157" s="1" t="s">
        <v>42868</v>
      </c>
      <c r="G8157" s="1" t="str">
        <f>IFERROR(VLOOKUP(A8157,Merge!$C$2:$D$6115,2,FALSE),"")</f>
        <v>혼자서 잤어.</v>
      </c>
    </row>
    <row r="8158" spans="1:7" x14ac:dyDescent="0.45">
      <c r="A8158" s="1" t="s">
        <v>20970</v>
      </c>
      <c r="B8158" s="1" t="s">
        <v>1332</v>
      </c>
      <c r="C8158" s="1" t="s">
        <v>20971</v>
      </c>
      <c r="E8158" s="1" t="s">
        <v>20972</v>
      </c>
      <c r="F8158" s="1" t="s">
        <v>42869</v>
      </c>
      <c r="G8158" s="1" t="str">
        <f>IFERROR(VLOOKUP(A8158,Merge!$C$2:$D$6115,2,FALSE),"")</f>
        <v>약간 인상적인 침실</v>
      </c>
    </row>
    <row r="8159" spans="1:7" x14ac:dyDescent="0.45">
      <c r="A8159" s="1" t="s">
        <v>20973</v>
      </c>
      <c r="B8159" s="1" t="s">
        <v>1332</v>
      </c>
      <c r="C8159" s="1" t="s">
        <v>20974</v>
      </c>
      <c r="E8159" s="1" t="s">
        <v>20975</v>
      </c>
      <c r="F8159" s="1" t="s">
        <v>42870</v>
      </c>
      <c r="G8159" s="1" t="str">
        <f>IFERROR(VLOOKUP(A8159,Merge!$C$2:$D$6115,2,FALSE),"")</f>
        <v>약간 인상적인 방에서 혼자 자야했어. 그냥 그랬어</v>
      </c>
    </row>
    <row r="8160" spans="1:7" x14ac:dyDescent="0.45">
      <c r="A8160" s="1" t="s">
        <v>20976</v>
      </c>
      <c r="B8160" s="1" t="s">
        <v>1332</v>
      </c>
      <c r="C8160" s="1" t="s">
        <v>20977</v>
      </c>
      <c r="E8160" s="1" t="s">
        <v>20978</v>
      </c>
      <c r="F8160" s="1" t="s">
        <v>42871</v>
      </c>
      <c r="G8160" s="1" t="str">
        <f>IFERROR(VLOOKUP(A8160,Merge!$C$2:$D$6115,2,FALSE),"")</f>
        <v>인상적인 침실</v>
      </c>
    </row>
    <row r="8161" spans="1:7" x14ac:dyDescent="0.45">
      <c r="A8161" s="1" t="s">
        <v>20979</v>
      </c>
      <c r="B8161" s="1" t="s">
        <v>1332</v>
      </c>
      <c r="C8161" s="1" t="s">
        <v>20980</v>
      </c>
      <c r="E8161" s="1" t="s">
        <v>20981</v>
      </c>
      <c r="F8161" s="1" t="s">
        <v>42872</v>
      </c>
      <c r="G8161" s="1" t="str">
        <f>IFERROR(VLOOKUP(A8161,Merge!$C$2:$D$6115,2,FALSE),"")</f>
        <v>인상적인 방에서 혼자 자야했어. 나쁘진 않았어.</v>
      </c>
    </row>
    <row r="8162" spans="1:7" x14ac:dyDescent="0.45">
      <c r="A8162" s="1" t="s">
        <v>20982</v>
      </c>
      <c r="B8162" s="1" t="s">
        <v>1332</v>
      </c>
      <c r="C8162" s="1" t="s">
        <v>20983</v>
      </c>
      <c r="E8162" s="1" t="s">
        <v>20984</v>
      </c>
      <c r="F8162" s="1" t="s">
        <v>42873</v>
      </c>
      <c r="G8162" s="1" t="str">
        <f>IFERROR(VLOOKUP(A8162,Merge!$C$2:$D$6115,2,FALSE),"")</f>
        <v>매우 인상적인 침실</v>
      </c>
    </row>
    <row r="8163" spans="1:7" x14ac:dyDescent="0.45">
      <c r="A8163" s="1" t="s">
        <v>20985</v>
      </c>
      <c r="B8163" s="1" t="s">
        <v>1332</v>
      </c>
      <c r="C8163" s="1" t="s">
        <v>20986</v>
      </c>
      <c r="E8163" s="1" t="s">
        <v>20987</v>
      </c>
      <c r="F8163" s="1" t="s">
        <v>42874</v>
      </c>
      <c r="G8163" s="1" t="str">
        <f>IFERROR(VLOOKUP(A8163,Merge!$C$2:$D$6115,2,FALSE),"")</f>
        <v>엄청 인상적인 방에서 혼자 자야했어. 좋긴 했는데, 내 무리가 그리워.</v>
      </c>
    </row>
    <row r="8164" spans="1:7" x14ac:dyDescent="0.45">
      <c r="A8164" s="1" t="s">
        <v>20988</v>
      </c>
      <c r="B8164" s="1" t="s">
        <v>1332</v>
      </c>
      <c r="C8164" s="1" t="s">
        <v>20989</v>
      </c>
      <c r="E8164" s="1" t="s">
        <v>20990</v>
      </c>
      <c r="F8164" s="1" t="s">
        <v>42875</v>
      </c>
      <c r="G8164" s="1" t="str">
        <f>IFERROR(VLOOKUP(A8164,Merge!$C$2:$D$6115,2,FALSE),"")</f>
        <v>극도로 인상적인 침실</v>
      </c>
    </row>
    <row r="8165" spans="1:7" x14ac:dyDescent="0.45">
      <c r="A8165" s="1" t="s">
        <v>20991</v>
      </c>
      <c r="B8165" s="1" t="s">
        <v>1332</v>
      </c>
      <c r="C8165" s="1" t="s">
        <v>20992</v>
      </c>
      <c r="E8165" s="1" t="s">
        <v>20993</v>
      </c>
      <c r="F8165" s="1" t="s">
        <v>42876</v>
      </c>
      <c r="G8165" s="1" t="str">
        <f>IFERROR(VLOOKUP(A8165,Merge!$C$2:$D$6115,2,FALSE),"")</f>
        <v>극도로 인상적인 방에서 혼자 자야했어. 좋긴 했는데, 다른 누군가와 함께 있었으면 좋았을 것 같아.</v>
      </c>
    </row>
    <row r="8166" spans="1:7" x14ac:dyDescent="0.45">
      <c r="A8166" s="1" t="s">
        <v>20994</v>
      </c>
      <c r="B8166" s="1" t="s">
        <v>1332</v>
      </c>
      <c r="C8166" s="1" t="s">
        <v>20995</v>
      </c>
      <c r="E8166" s="1" t="s">
        <v>20996</v>
      </c>
      <c r="F8166" s="1" t="s">
        <v>42877</v>
      </c>
      <c r="G8166" s="1" t="str">
        <f>IFERROR(VLOOKUP(A8166,Merge!$C$2:$D$6115,2,FALSE),"")</f>
        <v>믿기지 않게 인상적인 침실</v>
      </c>
    </row>
    <row r="8167" spans="1:7" x14ac:dyDescent="0.45">
      <c r="A8167" s="1" t="s">
        <v>20997</v>
      </c>
      <c r="B8167" s="1" t="s">
        <v>1332</v>
      </c>
      <c r="C8167" s="1" t="s">
        <v>20998</v>
      </c>
      <c r="E8167" s="1" t="s">
        <v>20999</v>
      </c>
      <c r="F8167" s="1" t="s">
        <v>42878</v>
      </c>
      <c r="G8167" s="1" t="str">
        <f>IFERROR(VLOOKUP(A8167,Merge!$C$2:$D$6115,2,FALSE),"")</f>
        <v>믿기지 않을 정도로 인상적인 방잤어. 정말 좋긴 했는데, 뭔가 허전한 느낌을 지울 수가 없었어.</v>
      </c>
    </row>
    <row r="8168" spans="1:7" x14ac:dyDescent="0.45">
      <c r="A8168" s="1" t="s">
        <v>21000</v>
      </c>
      <c r="B8168" s="1" t="s">
        <v>1332</v>
      </c>
      <c r="C8168" s="1" t="s">
        <v>21001</v>
      </c>
      <c r="E8168" s="1" t="s">
        <v>21002</v>
      </c>
      <c r="F8168" s="1" t="s">
        <v>42879</v>
      </c>
      <c r="G8168" s="1" t="str">
        <f>IFERROR(VLOOKUP(A8168,Merge!$C$2:$D$6115,2,FALSE),"")</f>
        <v>놀랄만큼 인상적인 침실</v>
      </c>
    </row>
    <row r="8169" spans="1:7" x14ac:dyDescent="0.45">
      <c r="A8169" s="1" t="s">
        <v>21003</v>
      </c>
      <c r="B8169" s="1" t="s">
        <v>1332</v>
      </c>
      <c r="C8169" s="1" t="s">
        <v>21004</v>
      </c>
      <c r="E8169" s="1" t="s">
        <v>21005</v>
      </c>
      <c r="F8169" s="1" t="s">
        <v>42880</v>
      </c>
      <c r="G8169" s="1" t="str">
        <f>IFERROR(VLOOKUP(A8169,Merge!$C$2:$D$6115,2,FALSE),"")</f>
        <v>천국에서나 볼법한 방에서 잤어. 정말 대단했는데, 내 무리와 함께 할수 있었으면 더 좋았을거같아.</v>
      </c>
    </row>
    <row r="8170" spans="1:7" x14ac:dyDescent="0.45">
      <c r="A8170" s="1" t="s">
        <v>21006</v>
      </c>
      <c r="B8170" s="1" t="s">
        <v>1332</v>
      </c>
      <c r="C8170" s="1" t="s">
        <v>21007</v>
      </c>
      <c r="E8170" s="1" t="s">
        <v>21008</v>
      </c>
      <c r="F8170" s="1" t="s">
        <v>42881</v>
      </c>
      <c r="G8170" s="1" t="str">
        <f>IFERROR(VLOOKUP(A8170,Merge!$C$2:$D$6115,2,FALSE),"")</f>
        <v>끔찍한 막사</v>
      </c>
    </row>
    <row r="8171" spans="1:7" x14ac:dyDescent="0.45">
      <c r="A8171" s="1" t="s">
        <v>21009</v>
      </c>
      <c r="B8171" s="1" t="s">
        <v>1332</v>
      </c>
      <c r="C8171" s="1" t="s">
        <v>21010</v>
      </c>
      <c r="E8171" s="1" t="s">
        <v>21011</v>
      </c>
      <c r="F8171" s="1" t="s">
        <v>42882</v>
      </c>
      <c r="G8171" s="1" t="str">
        <f>IFERROR(VLOOKUP(A8171,Merge!$C$2:$D$6115,2,FALSE),"")</f>
        <v>끔찍한 막사에서 자야했지만, 무리와 함께했어</v>
      </c>
    </row>
    <row r="8172" spans="1:7" x14ac:dyDescent="0.45">
      <c r="A8172" s="1" t="s">
        <v>21012</v>
      </c>
      <c r="B8172" s="1" t="s">
        <v>1332</v>
      </c>
      <c r="C8172" s="1" t="s">
        <v>21013</v>
      </c>
      <c r="E8172" s="1" t="s">
        <v>21014</v>
      </c>
      <c r="F8172" s="1" t="s">
        <v>42883</v>
      </c>
      <c r="G8172" s="1" t="str">
        <f>IFERROR(VLOOKUP(A8172,Merge!$C$2:$D$6115,2,FALSE),"")</f>
        <v>형편없는 막사</v>
      </c>
    </row>
    <row r="8173" spans="1:7" x14ac:dyDescent="0.45">
      <c r="A8173" s="1" t="s">
        <v>21015</v>
      </c>
      <c r="B8173" s="1" t="s">
        <v>1332</v>
      </c>
      <c r="C8173" s="1" t="s">
        <v>21016</v>
      </c>
      <c r="E8173" s="1" t="s">
        <v>21017</v>
      </c>
      <c r="F8173" s="1" t="s">
        <v>42882</v>
      </c>
      <c r="G8173" s="1" t="str">
        <f>IFERROR(VLOOKUP(A8173,Merge!$C$2:$D$6115,2,FALSE),"")</f>
        <v>끔찍한 막사에서 자야했지만, 무리와 함께했어</v>
      </c>
    </row>
    <row r="8174" spans="1:7" x14ac:dyDescent="0.45">
      <c r="A8174" s="1" t="s">
        <v>21018</v>
      </c>
      <c r="B8174" s="1" t="s">
        <v>1332</v>
      </c>
      <c r="C8174" s="1" t="s">
        <v>21019</v>
      </c>
      <c r="E8174" s="1" t="s">
        <v>21020</v>
      </c>
      <c r="F8174" s="1" t="s">
        <v>42884</v>
      </c>
      <c r="G8174" s="1" t="str">
        <f>IFERROR(VLOOKUP(A8174,Merge!$C$2:$D$6115,2,FALSE),"")</f>
        <v>평범한 막사</v>
      </c>
    </row>
    <row r="8175" spans="1:7" x14ac:dyDescent="0.45">
      <c r="A8175" s="1" t="s">
        <v>21021</v>
      </c>
      <c r="B8175" s="1" t="s">
        <v>1332</v>
      </c>
      <c r="C8175" s="1" t="s">
        <v>21022</v>
      </c>
      <c r="E8175" s="1" t="s">
        <v>21023</v>
      </c>
      <c r="F8175" s="1" t="s">
        <v>42885</v>
      </c>
      <c r="G8175" s="1" t="str">
        <f>IFERROR(VLOOKUP(A8175,Merge!$C$2:$D$6115,2,FALSE),"")</f>
        <v>우리는 평범한 막사에서 무리와 함께 잤어. 괜찮았던것 같아.</v>
      </c>
    </row>
    <row r="8176" spans="1:7" x14ac:dyDescent="0.45">
      <c r="A8176" s="1" t="s">
        <v>21024</v>
      </c>
      <c r="B8176" s="1" t="s">
        <v>1332</v>
      </c>
      <c r="C8176" s="1" t="s">
        <v>21025</v>
      </c>
      <c r="E8176" s="1" t="s">
        <v>21026</v>
      </c>
      <c r="F8176" s="1" t="s">
        <v>42886</v>
      </c>
      <c r="G8176" s="1" t="str">
        <f>IFERROR(VLOOKUP(A8176,Merge!$C$2:$D$6115,2,FALSE),"")</f>
        <v>적당한 막사</v>
      </c>
    </row>
    <row r="8177" spans="1:7" x14ac:dyDescent="0.45">
      <c r="A8177" s="1" t="s">
        <v>21027</v>
      </c>
      <c r="B8177" s="1" t="s">
        <v>1332</v>
      </c>
      <c r="C8177" s="1" t="s">
        <v>21028</v>
      </c>
      <c r="E8177" s="1" t="s">
        <v>21029</v>
      </c>
      <c r="F8177" s="1" t="s">
        <v>42887</v>
      </c>
      <c r="G8177" s="1" t="str">
        <f>IFERROR(VLOOKUP(A8177,Merge!$C$2:$D$6115,2,FALSE),"")</f>
        <v>내 무리와 함께 적당한 막사에서 잤어. 기분 좋다</v>
      </c>
    </row>
    <row r="8178" spans="1:7" x14ac:dyDescent="0.45">
      <c r="A8178" s="1" t="s">
        <v>21030</v>
      </c>
      <c r="B8178" s="1" t="s">
        <v>1332</v>
      </c>
      <c r="C8178" s="1" t="s">
        <v>21031</v>
      </c>
      <c r="E8178" s="1" t="s">
        <v>21032</v>
      </c>
      <c r="F8178" s="1" t="s">
        <v>42888</v>
      </c>
      <c r="G8178" s="1" t="str">
        <f>IFERROR(VLOOKUP(A8178,Merge!$C$2:$D$6115,2,FALSE),"")</f>
        <v>약간 인상적인 막사</v>
      </c>
    </row>
    <row r="8179" spans="1:7" x14ac:dyDescent="0.45">
      <c r="A8179" s="1" t="s">
        <v>21033</v>
      </c>
      <c r="B8179" s="1" t="s">
        <v>1332</v>
      </c>
      <c r="C8179" s="1" t="s">
        <v>21034</v>
      </c>
      <c r="E8179" s="1" t="s">
        <v>21035</v>
      </c>
      <c r="F8179" s="1" t="s">
        <v>42889</v>
      </c>
      <c r="G8179" s="1" t="str">
        <f>IFERROR(VLOOKUP(A8179,Merge!$C$2:$D$6115,2,FALSE),"")</f>
        <v>무리와 꽤 인상적인 막사에서 잤어.</v>
      </c>
    </row>
    <row r="8180" spans="1:7" x14ac:dyDescent="0.45">
      <c r="A8180" s="1" t="s">
        <v>21036</v>
      </c>
      <c r="B8180" s="1" t="s">
        <v>1332</v>
      </c>
      <c r="C8180" s="1" t="s">
        <v>21037</v>
      </c>
      <c r="E8180" s="1" t="s">
        <v>21038</v>
      </c>
      <c r="F8180" s="1" t="s">
        <v>42890</v>
      </c>
      <c r="G8180" s="1" t="str">
        <f>IFERROR(VLOOKUP(A8180,Merge!$C$2:$D$6115,2,FALSE),"")</f>
        <v>인상적인 막사</v>
      </c>
    </row>
    <row r="8181" spans="1:7" x14ac:dyDescent="0.45">
      <c r="A8181" s="1" t="s">
        <v>21039</v>
      </c>
      <c r="B8181" s="1" t="s">
        <v>1332</v>
      </c>
      <c r="C8181" s="1" t="s">
        <v>21040</v>
      </c>
      <c r="E8181" s="1" t="s">
        <v>21041</v>
      </c>
      <c r="F8181" s="1" t="s">
        <v>42891</v>
      </c>
      <c r="G8181" s="1" t="str">
        <f>IFERROR(VLOOKUP(A8181,Merge!$C$2:$D$6115,2,FALSE),"")</f>
        <v>우린 인상적인 막사에서 잤어. 무리와 함께 할수 있어서 좋았어!</v>
      </c>
    </row>
    <row r="8182" spans="1:7" x14ac:dyDescent="0.45">
      <c r="A8182" s="1" t="s">
        <v>21042</v>
      </c>
      <c r="B8182" s="1" t="s">
        <v>1332</v>
      </c>
      <c r="C8182" s="1" t="s">
        <v>21043</v>
      </c>
      <c r="E8182" s="1" t="s">
        <v>21044</v>
      </c>
      <c r="F8182" s="1" t="s">
        <v>42892</v>
      </c>
      <c r="G8182" s="1" t="str">
        <f>IFERROR(VLOOKUP(A8182,Merge!$C$2:$D$6115,2,FALSE),"")</f>
        <v>매우 인상적인 막사</v>
      </c>
    </row>
    <row r="8183" spans="1:7" x14ac:dyDescent="0.45">
      <c r="A8183" s="1" t="s">
        <v>21045</v>
      </c>
      <c r="B8183" s="1" t="s">
        <v>1332</v>
      </c>
      <c r="C8183" s="1" t="s">
        <v>21046</v>
      </c>
      <c r="E8183" s="1" t="s">
        <v>21047</v>
      </c>
      <c r="F8183" s="1" t="s">
        <v>42893</v>
      </c>
      <c r="G8183" s="1" t="str">
        <f>IFERROR(VLOOKUP(A8183,Merge!$C$2:$D$6115,2,FALSE),"")</f>
        <v>매우 인상적인 방에서 다같이 잤어. 진짜 좋았어!</v>
      </c>
    </row>
    <row r="8184" spans="1:7" x14ac:dyDescent="0.45">
      <c r="A8184" s="1" t="s">
        <v>21048</v>
      </c>
      <c r="B8184" s="1" t="s">
        <v>1332</v>
      </c>
      <c r="C8184" s="1" t="s">
        <v>21049</v>
      </c>
      <c r="E8184" s="1" t="s">
        <v>21050</v>
      </c>
      <c r="F8184" s="1" t="s">
        <v>42894</v>
      </c>
      <c r="G8184" s="1" t="str">
        <f>IFERROR(VLOOKUP(A8184,Merge!$C$2:$D$6115,2,FALSE),"")</f>
        <v>극도로 인상적인 막사</v>
      </c>
    </row>
    <row r="8185" spans="1:7" x14ac:dyDescent="0.45">
      <c r="A8185" s="1" t="s">
        <v>21051</v>
      </c>
      <c r="B8185" s="1" t="s">
        <v>1332</v>
      </c>
      <c r="C8185" s="1" t="s">
        <v>21052</v>
      </c>
      <c r="E8185" s="1" t="s">
        <v>21053</v>
      </c>
      <c r="F8185" s="1" t="s">
        <v>42895</v>
      </c>
      <c r="G8185" s="1" t="str">
        <f>IFERROR(VLOOKUP(A8185,Merge!$C$2:$D$6115,2,FALSE),"")</f>
        <v>우리는 극도로 인상적인 방에서 다같이 잤어. 놀라울정도로 좋았어.</v>
      </c>
    </row>
    <row r="8186" spans="1:7" x14ac:dyDescent="0.45">
      <c r="A8186" s="1" t="s">
        <v>21054</v>
      </c>
      <c r="B8186" s="1" t="s">
        <v>1332</v>
      </c>
      <c r="C8186" s="1" t="s">
        <v>21055</v>
      </c>
      <c r="E8186" s="1" t="s">
        <v>21056</v>
      </c>
      <c r="F8186" s="1" t="s">
        <v>42896</v>
      </c>
      <c r="G8186" s="1" t="str">
        <f>IFERROR(VLOOKUP(A8186,Merge!$C$2:$D$6115,2,FALSE),"")</f>
        <v>믿기지 않게 인상적인 막사</v>
      </c>
    </row>
    <row r="8187" spans="1:7" x14ac:dyDescent="0.45">
      <c r="A8187" s="1" t="s">
        <v>21057</v>
      </c>
      <c r="B8187" s="1" t="s">
        <v>1332</v>
      </c>
      <c r="C8187" s="1" t="s">
        <v>21058</v>
      </c>
      <c r="E8187" s="1" t="s">
        <v>21059</v>
      </c>
      <c r="F8187" s="1" t="s">
        <v>42897</v>
      </c>
      <c r="G8187" s="1" t="str">
        <f>IFERROR(VLOOKUP(A8187,Merge!$C$2:$D$6115,2,FALSE),"")</f>
        <v>우리가 잤던 막사는 진짜 믿을수 없을 정도로 인상적이었어.</v>
      </c>
    </row>
    <row r="8188" spans="1:7" x14ac:dyDescent="0.45">
      <c r="A8188" s="1" t="s">
        <v>21060</v>
      </c>
      <c r="B8188" s="1" t="s">
        <v>1332</v>
      </c>
      <c r="C8188" s="1" t="s">
        <v>21061</v>
      </c>
      <c r="E8188" s="1" t="s">
        <v>21062</v>
      </c>
      <c r="F8188" s="1" t="s">
        <v>42898</v>
      </c>
      <c r="G8188" s="1" t="str">
        <f>IFERROR(VLOOKUP(A8188,Merge!$C$2:$D$6115,2,FALSE),"")</f>
        <v>놀랄 만큼 인상적인 막사</v>
      </c>
    </row>
    <row r="8189" spans="1:7" x14ac:dyDescent="0.45">
      <c r="A8189" s="1" t="s">
        <v>21063</v>
      </c>
      <c r="B8189" s="1" t="s">
        <v>1332</v>
      </c>
      <c r="C8189" s="1" t="s">
        <v>21064</v>
      </c>
      <c r="E8189" s="1" t="s">
        <v>21065</v>
      </c>
      <c r="F8189" s="1" t="s">
        <v>42899</v>
      </c>
      <c r="G8189" s="1" t="str">
        <f>IFERROR(VLOOKUP(A8189,Merge!$C$2:$D$6115,2,FALSE),"")</f>
        <v>우리가 잤던 막사는 말그대로 환상적이었어.</v>
      </c>
    </row>
    <row r="8190" spans="1:7" x14ac:dyDescent="0.45">
      <c r="A8190" s="1" t="s">
        <v>21066</v>
      </c>
      <c r="B8190" s="1" t="s">
        <v>1332</v>
      </c>
      <c r="C8190" s="1" t="s">
        <v>21067</v>
      </c>
      <c r="E8190" s="1" t="s">
        <v>21068</v>
      </c>
      <c r="F8190" s="1" t="s">
        <v>43094</v>
      </c>
      <c r="G8190" s="1" t="str">
        <f>IFERROR(VLOOKUP(A8190,Merge!$C$2:$D$6115,2,FALSE),"")</f>
        <v/>
      </c>
    </row>
    <row r="8191" spans="1:7" x14ac:dyDescent="0.45">
      <c r="A8191" s="1" t="s">
        <v>21069</v>
      </c>
      <c r="B8191" s="1" t="s">
        <v>1332</v>
      </c>
      <c r="C8191" s="1" t="s">
        <v>21070</v>
      </c>
      <c r="E8191" s="1" t="s">
        <v>21071</v>
      </c>
      <c r="F8191" s="1" t="s">
        <v>43094</v>
      </c>
      <c r="G8191" s="1" t="str">
        <f>IFERROR(VLOOKUP(A8191,Merge!$C$2:$D$6115,2,FALSE),"")</f>
        <v/>
      </c>
    </row>
    <row r="8192" spans="1:7" x14ac:dyDescent="0.45">
      <c r="A8192" s="1" t="s">
        <v>21072</v>
      </c>
      <c r="B8192" s="1" t="s">
        <v>1332</v>
      </c>
      <c r="C8192" s="1" t="s">
        <v>21073</v>
      </c>
      <c r="E8192" s="1" t="s">
        <v>21074</v>
      </c>
      <c r="F8192" s="1" t="s">
        <v>43094</v>
      </c>
      <c r="G8192" s="1" t="str">
        <f>IFERROR(VLOOKUP(A8192,Merge!$C$2:$D$6115,2,FALSE),"")</f>
        <v/>
      </c>
    </row>
    <row r="8193" spans="1:7" x14ac:dyDescent="0.45">
      <c r="A8193" s="1" t="s">
        <v>21075</v>
      </c>
      <c r="B8193" s="1" t="s">
        <v>1332</v>
      </c>
      <c r="C8193" s="1" t="s">
        <v>21076</v>
      </c>
      <c r="E8193" s="1" t="s">
        <v>21077</v>
      </c>
      <c r="F8193" s="1" t="s">
        <v>43094</v>
      </c>
      <c r="G8193" s="1" t="str">
        <f>IFERROR(VLOOKUP(A8193,Merge!$C$2:$D$6115,2,FALSE),"")</f>
        <v/>
      </c>
    </row>
    <row r="8194" spans="1:7" x14ac:dyDescent="0.45">
      <c r="A8194" s="1" t="s">
        <v>21078</v>
      </c>
      <c r="B8194" s="1" t="s">
        <v>20931</v>
      </c>
      <c r="C8194" s="1" t="s">
        <v>21079</v>
      </c>
      <c r="E8194" s="1" t="s">
        <v>1372</v>
      </c>
      <c r="F8194" s="1" t="s">
        <v>43094</v>
      </c>
      <c r="G8194" s="1" t="str">
        <f>IFERROR(VLOOKUP(A8194,Merge!$C$2:$D$6115,2,FALSE),"")</f>
        <v/>
      </c>
    </row>
    <row r="8195" spans="1:7" x14ac:dyDescent="0.45">
      <c r="A8195" s="1" t="s">
        <v>21080</v>
      </c>
      <c r="B8195" s="1" t="s">
        <v>20931</v>
      </c>
      <c r="C8195" s="1" t="s">
        <v>21081</v>
      </c>
      <c r="E8195" s="1" t="s">
        <v>1360</v>
      </c>
      <c r="F8195" s="1" t="s">
        <v>43094</v>
      </c>
      <c r="G8195" s="1" t="str">
        <f>IFERROR(VLOOKUP(A8195,Merge!$C$2:$D$6115,2,FALSE),"")</f>
        <v/>
      </c>
    </row>
    <row r="8196" spans="1:7" x14ac:dyDescent="0.45">
      <c r="A8196" s="1" t="s">
        <v>21082</v>
      </c>
      <c r="B8196" s="1" t="s">
        <v>20931</v>
      </c>
      <c r="C8196" s="1" t="s">
        <v>21083</v>
      </c>
      <c r="E8196" s="1" t="s">
        <v>1377</v>
      </c>
      <c r="F8196" s="1" t="s">
        <v>43094</v>
      </c>
      <c r="G8196" s="1" t="str">
        <f>IFERROR(VLOOKUP(A8196,Merge!$C$2:$D$6115,2,FALSE),"")</f>
        <v/>
      </c>
    </row>
    <row r="8197" spans="1:7" x14ac:dyDescent="0.45">
      <c r="A8197" s="1" t="s">
        <v>21084</v>
      </c>
      <c r="B8197" s="1" t="s">
        <v>20931</v>
      </c>
      <c r="C8197" s="1" t="s">
        <v>21085</v>
      </c>
      <c r="E8197" s="1" t="s">
        <v>1363</v>
      </c>
      <c r="F8197" s="1" t="s">
        <v>43094</v>
      </c>
      <c r="G8197" s="1" t="str">
        <f>IFERROR(VLOOKUP(A8197,Merge!$C$2:$D$6115,2,FALSE),"")</f>
        <v/>
      </c>
    </row>
    <row r="8198" spans="1:7" x14ac:dyDescent="0.45">
      <c r="A8198" s="1" t="s">
        <v>21086</v>
      </c>
      <c r="B8198" s="1" t="s">
        <v>20931</v>
      </c>
      <c r="C8198" s="1" t="s">
        <v>21087</v>
      </c>
      <c r="E8198" s="1" t="s">
        <v>1382</v>
      </c>
      <c r="F8198" s="1" t="s">
        <v>43094</v>
      </c>
      <c r="G8198" s="1" t="str">
        <f>IFERROR(VLOOKUP(A8198,Merge!$C$2:$D$6115,2,FALSE),"")</f>
        <v/>
      </c>
    </row>
    <row r="8199" spans="1:7" x14ac:dyDescent="0.45">
      <c r="A8199" s="1" t="s">
        <v>21088</v>
      </c>
      <c r="B8199" s="1" t="s">
        <v>20931</v>
      </c>
      <c r="C8199" s="1" t="s">
        <v>21089</v>
      </c>
      <c r="E8199" s="1" t="s">
        <v>1366</v>
      </c>
      <c r="F8199" s="1" t="s">
        <v>43094</v>
      </c>
      <c r="G8199" s="1" t="str">
        <f>IFERROR(VLOOKUP(A8199,Merge!$C$2:$D$6115,2,FALSE),"")</f>
        <v/>
      </c>
    </row>
    <row r="8200" spans="1:7" x14ac:dyDescent="0.45">
      <c r="A8200" s="1" t="s">
        <v>21090</v>
      </c>
      <c r="B8200" s="1" t="s">
        <v>20931</v>
      </c>
      <c r="C8200" s="1" t="s">
        <v>21091</v>
      </c>
      <c r="E8200" s="1" t="s">
        <v>1387</v>
      </c>
      <c r="F8200" s="1" t="s">
        <v>43094</v>
      </c>
      <c r="G8200" s="1" t="str">
        <f>IFERROR(VLOOKUP(A8200,Merge!$C$2:$D$6115,2,FALSE),"")</f>
        <v/>
      </c>
    </row>
    <row r="8201" spans="1:7" x14ac:dyDescent="0.45">
      <c r="A8201" s="1" t="s">
        <v>21092</v>
      </c>
      <c r="B8201" s="1" t="s">
        <v>20931</v>
      </c>
      <c r="C8201" s="1" t="s">
        <v>21093</v>
      </c>
      <c r="E8201" s="1" t="s">
        <v>1369</v>
      </c>
      <c r="F8201" s="1" t="s">
        <v>43094</v>
      </c>
      <c r="G8201" s="1" t="str">
        <f>IFERROR(VLOOKUP(A8201,Merge!$C$2:$D$6115,2,FALSE),"")</f>
        <v/>
      </c>
    </row>
    <row r="8202" spans="1:7" x14ac:dyDescent="0.45">
      <c r="A8202" s="1" t="s">
        <v>21094</v>
      </c>
      <c r="B8202" s="1" t="s">
        <v>1332</v>
      </c>
      <c r="C8202" s="1" t="s">
        <v>21095</v>
      </c>
      <c r="E8202" s="1" t="s">
        <v>20949</v>
      </c>
      <c r="F8202" s="1" t="s">
        <v>42861</v>
      </c>
      <c r="G8202" s="1" t="str">
        <f>IFERROR(VLOOKUP(A8202,Merge!$C$2:$D$6115,2,FALSE),"")</f>
        <v>끔찍한 침실</v>
      </c>
    </row>
    <row r="8203" spans="1:7" x14ac:dyDescent="0.45">
      <c r="A8203" s="1" t="s">
        <v>21096</v>
      </c>
      <c r="B8203" s="1" t="s">
        <v>1332</v>
      </c>
      <c r="C8203" s="1" t="s">
        <v>21097</v>
      </c>
      <c r="E8203" s="1" t="s">
        <v>21098</v>
      </c>
      <c r="F8203" s="1" t="s">
        <v>42862</v>
      </c>
      <c r="G8203" s="1" t="str">
        <f>IFERROR(VLOOKUP(A8203,Merge!$C$2:$D$6115,2,FALSE),"")</f>
        <v>끔찍한 방에서 혼자 자야했어.</v>
      </c>
    </row>
    <row r="8204" spans="1:7" x14ac:dyDescent="0.45">
      <c r="A8204" s="1" t="s">
        <v>21099</v>
      </c>
      <c r="B8204" s="1" t="s">
        <v>1332</v>
      </c>
      <c r="C8204" s="1" t="s">
        <v>21100</v>
      </c>
      <c r="E8204" s="1" t="s">
        <v>20955</v>
      </c>
      <c r="F8204" s="1" t="s">
        <v>42863</v>
      </c>
      <c r="G8204" s="1" t="str">
        <f>IFERROR(VLOOKUP(A8204,Merge!$C$2:$D$6115,2,FALSE),"")</f>
        <v>형편없는 침실</v>
      </c>
    </row>
    <row r="8205" spans="1:7" x14ac:dyDescent="0.45">
      <c r="A8205" s="1" t="s">
        <v>21101</v>
      </c>
      <c r="B8205" s="1" t="s">
        <v>1332</v>
      </c>
      <c r="C8205" s="1" t="s">
        <v>21102</v>
      </c>
      <c r="E8205" s="1" t="s">
        <v>21103</v>
      </c>
      <c r="F8205" s="1" t="s">
        <v>42864</v>
      </c>
      <c r="G8205" s="1" t="str">
        <f>IFERROR(VLOOKUP(A8205,Merge!$C$2:$D$6115,2,FALSE),"")</f>
        <v>형편없는 방에서 혼자 자야했어.</v>
      </c>
    </row>
    <row r="8206" spans="1:7" x14ac:dyDescent="0.45">
      <c r="A8206" s="1" t="s">
        <v>21104</v>
      </c>
      <c r="B8206" s="1" t="s">
        <v>1332</v>
      </c>
      <c r="C8206" s="1" t="s">
        <v>21105</v>
      </c>
      <c r="E8206" s="1" t="s">
        <v>20961</v>
      </c>
      <c r="F8206" s="1" t="s">
        <v>42865</v>
      </c>
      <c r="G8206" s="1" t="str">
        <f>IFERROR(VLOOKUP(A8206,Merge!$C$2:$D$6115,2,FALSE),"")</f>
        <v>평범한 침실</v>
      </c>
    </row>
    <row r="8207" spans="1:7" x14ac:dyDescent="0.45">
      <c r="A8207" s="1" t="s">
        <v>21106</v>
      </c>
      <c r="B8207" s="1" t="s">
        <v>1332</v>
      </c>
      <c r="C8207" s="1" t="s">
        <v>21107</v>
      </c>
      <c r="E8207" s="1" t="s">
        <v>21108</v>
      </c>
      <c r="F8207" s="1" t="s">
        <v>42866</v>
      </c>
      <c r="G8207" s="1" t="str">
        <f>IFERROR(VLOOKUP(A8207,Merge!$C$2:$D$6115,2,FALSE),"")</f>
        <v>방에서 나 혼자 자야했어.</v>
      </c>
    </row>
    <row r="8208" spans="1:7" x14ac:dyDescent="0.45">
      <c r="A8208" s="1" t="s">
        <v>21109</v>
      </c>
      <c r="B8208" s="1" t="s">
        <v>1332</v>
      </c>
      <c r="C8208" s="1" t="s">
        <v>21110</v>
      </c>
      <c r="E8208" s="1" t="s">
        <v>20967</v>
      </c>
      <c r="F8208" s="1" t="s">
        <v>42867</v>
      </c>
      <c r="G8208" s="1" t="str">
        <f>IFERROR(VLOOKUP(A8208,Merge!$C$2:$D$6115,2,FALSE),"")</f>
        <v>적당한 침실</v>
      </c>
    </row>
    <row r="8209" spans="1:7" x14ac:dyDescent="0.45">
      <c r="A8209" s="1" t="s">
        <v>21111</v>
      </c>
      <c r="B8209" s="1" t="s">
        <v>1332</v>
      </c>
      <c r="C8209" s="1" t="s">
        <v>21112</v>
      </c>
      <c r="E8209" s="1" t="s">
        <v>21108</v>
      </c>
      <c r="F8209" s="1" t="s">
        <v>42908</v>
      </c>
      <c r="G8209" s="1" t="str">
        <f>IFERROR(VLOOKUP(A8209,Merge!$C$2:$D$6115,2,FALSE),"")</f>
        <v>혼자서 잤어</v>
      </c>
    </row>
    <row r="8210" spans="1:7" x14ac:dyDescent="0.45">
      <c r="A8210" s="1" t="s">
        <v>21113</v>
      </c>
      <c r="B8210" s="1" t="s">
        <v>1332</v>
      </c>
      <c r="C8210" s="1" t="s">
        <v>21114</v>
      </c>
      <c r="E8210" s="1" t="s">
        <v>20972</v>
      </c>
      <c r="F8210" s="1" t="s">
        <v>42869</v>
      </c>
      <c r="G8210" s="1" t="str">
        <f>IFERROR(VLOOKUP(A8210,Merge!$C$2:$D$6115,2,FALSE),"")</f>
        <v>약간 인상적인 침실</v>
      </c>
    </row>
    <row r="8211" spans="1:7" x14ac:dyDescent="0.45">
      <c r="A8211" s="1" t="s">
        <v>21115</v>
      </c>
      <c r="B8211" s="1" t="s">
        <v>1332</v>
      </c>
      <c r="C8211" s="1" t="s">
        <v>21116</v>
      </c>
      <c r="E8211" s="1" t="s">
        <v>21117</v>
      </c>
      <c r="F8211" s="1" t="s">
        <v>42870</v>
      </c>
      <c r="G8211" s="1" t="str">
        <f>IFERROR(VLOOKUP(A8211,Merge!$C$2:$D$6115,2,FALSE),"")</f>
        <v>약간 인상적인 방에서 혼자 자야했어. 그냥 그랬어</v>
      </c>
    </row>
    <row r="8212" spans="1:7" x14ac:dyDescent="0.45">
      <c r="A8212" s="1" t="s">
        <v>21118</v>
      </c>
      <c r="B8212" s="1" t="s">
        <v>1332</v>
      </c>
      <c r="C8212" s="1" t="s">
        <v>21119</v>
      </c>
      <c r="E8212" s="1" t="s">
        <v>20978</v>
      </c>
      <c r="F8212" s="1" t="s">
        <v>42871</v>
      </c>
      <c r="G8212" s="1" t="str">
        <f>IFERROR(VLOOKUP(A8212,Merge!$C$2:$D$6115,2,FALSE),"")</f>
        <v>인상적인 침실</v>
      </c>
    </row>
    <row r="8213" spans="1:7" x14ac:dyDescent="0.45">
      <c r="A8213" s="1" t="s">
        <v>21120</v>
      </c>
      <c r="B8213" s="1" t="s">
        <v>1332</v>
      </c>
      <c r="C8213" s="1" t="s">
        <v>21121</v>
      </c>
      <c r="E8213" s="1" t="s">
        <v>21122</v>
      </c>
      <c r="F8213" s="1" t="s">
        <v>42872</v>
      </c>
      <c r="G8213" s="1" t="str">
        <f>IFERROR(VLOOKUP(A8213,Merge!$C$2:$D$6115,2,FALSE),"")</f>
        <v>인상적인 방에서 혼자 자야했어. 나쁘진 않았어.</v>
      </c>
    </row>
    <row r="8214" spans="1:7" x14ac:dyDescent="0.45">
      <c r="A8214" s="1" t="s">
        <v>21123</v>
      </c>
      <c r="B8214" s="1" t="s">
        <v>1332</v>
      </c>
      <c r="C8214" s="1" t="s">
        <v>21124</v>
      </c>
      <c r="E8214" s="1" t="s">
        <v>20984</v>
      </c>
      <c r="F8214" s="1" t="s">
        <v>42873</v>
      </c>
      <c r="G8214" s="1" t="str">
        <f>IFERROR(VLOOKUP(A8214,Merge!$C$2:$D$6115,2,FALSE),"")</f>
        <v>매우 인상적인 침실</v>
      </c>
    </row>
    <row r="8215" spans="1:7" x14ac:dyDescent="0.45">
      <c r="A8215" s="1" t="s">
        <v>21125</v>
      </c>
      <c r="B8215" s="1" t="s">
        <v>1332</v>
      </c>
      <c r="C8215" s="1" t="s">
        <v>21126</v>
      </c>
      <c r="E8215" s="1" t="s">
        <v>21127</v>
      </c>
      <c r="F8215" s="1" t="s">
        <v>42909</v>
      </c>
      <c r="G8215" s="1" t="str">
        <f>IFERROR(VLOOKUP(A8215,Merge!$C$2:$D$6115,2,FALSE),"")</f>
        <v>엄청 인상적인 방에서 혼자 자야했어. 좋긴 했는데, 내 패거리가 그리워.</v>
      </c>
    </row>
    <row r="8216" spans="1:7" x14ac:dyDescent="0.45">
      <c r="A8216" s="1" t="s">
        <v>21128</v>
      </c>
      <c r="B8216" s="1" t="s">
        <v>1332</v>
      </c>
      <c r="C8216" s="1" t="s">
        <v>21129</v>
      </c>
      <c r="E8216" s="1" t="s">
        <v>20990</v>
      </c>
      <c r="F8216" s="1" t="s">
        <v>42875</v>
      </c>
      <c r="G8216" s="1" t="str">
        <f>IFERROR(VLOOKUP(A8216,Merge!$C$2:$D$6115,2,FALSE),"")</f>
        <v>극도로 인상적인 침실</v>
      </c>
    </row>
    <row r="8217" spans="1:7" x14ac:dyDescent="0.45">
      <c r="A8217" s="1" t="s">
        <v>21130</v>
      </c>
      <c r="B8217" s="1" t="s">
        <v>1332</v>
      </c>
      <c r="C8217" s="1" t="s">
        <v>21131</v>
      </c>
      <c r="E8217" s="1" t="s">
        <v>21132</v>
      </c>
      <c r="F8217" s="1" t="s">
        <v>42876</v>
      </c>
      <c r="G8217" s="1" t="str">
        <f>IFERROR(VLOOKUP(A8217,Merge!$C$2:$D$6115,2,FALSE),"")</f>
        <v>극도로 인상적인 방에서 혼자 자야했어. 좋긴 했는데, 다른 누군가와 함께 있었으면 좋았을 것 같아.</v>
      </c>
    </row>
    <row r="8218" spans="1:7" x14ac:dyDescent="0.45">
      <c r="A8218" s="1" t="s">
        <v>21133</v>
      </c>
      <c r="B8218" s="1" t="s">
        <v>1332</v>
      </c>
      <c r="C8218" s="1" t="s">
        <v>21134</v>
      </c>
      <c r="E8218" s="1" t="s">
        <v>20996</v>
      </c>
      <c r="F8218" s="1" t="s">
        <v>42877</v>
      </c>
      <c r="G8218" s="1" t="str">
        <f>IFERROR(VLOOKUP(A8218,Merge!$C$2:$D$6115,2,FALSE),"")</f>
        <v>믿기지 않게 인상적인 침실</v>
      </c>
    </row>
    <row r="8219" spans="1:7" x14ac:dyDescent="0.45">
      <c r="A8219" s="1" t="s">
        <v>21135</v>
      </c>
      <c r="B8219" s="1" t="s">
        <v>1332</v>
      </c>
      <c r="C8219" s="1" t="s">
        <v>21136</v>
      </c>
      <c r="E8219" s="1" t="s">
        <v>21137</v>
      </c>
      <c r="F8219" s="1" t="s">
        <v>42910</v>
      </c>
      <c r="G8219" s="1" t="str">
        <f>IFERROR(VLOOKUP(A8219,Merge!$C$2:$D$6115,2,FALSE),"")</f>
        <v>믿기지 않을 정도로 인상적인 방잤어. 정말 좋긴 했는데, 뭔가 허전한 느낌을 지울 수가 없었어</v>
      </c>
    </row>
    <row r="8220" spans="1:7" x14ac:dyDescent="0.45">
      <c r="A8220" s="1" t="s">
        <v>21138</v>
      </c>
      <c r="B8220" s="1" t="s">
        <v>1332</v>
      </c>
      <c r="C8220" s="1" t="s">
        <v>21139</v>
      </c>
      <c r="E8220" s="1" t="s">
        <v>21002</v>
      </c>
      <c r="F8220" s="1" t="s">
        <v>42879</v>
      </c>
      <c r="G8220" s="1" t="str">
        <f>IFERROR(VLOOKUP(A8220,Merge!$C$2:$D$6115,2,FALSE),"")</f>
        <v>놀랄만큼 인상적인 침실</v>
      </c>
    </row>
    <row r="8221" spans="1:7" x14ac:dyDescent="0.45">
      <c r="A8221" s="1" t="s">
        <v>21140</v>
      </c>
      <c r="B8221" s="1" t="s">
        <v>1332</v>
      </c>
      <c r="C8221" s="1" t="s">
        <v>21141</v>
      </c>
      <c r="E8221" s="1" t="s">
        <v>21142</v>
      </c>
      <c r="F8221" s="1" t="s">
        <v>42911</v>
      </c>
      <c r="G8221" s="1" t="str">
        <f>IFERROR(VLOOKUP(A8221,Merge!$C$2:$D$6115,2,FALSE),"")</f>
        <v>천국에서나 볼법한 방에서 잤어. 정말 대단했는데, 우리 패거리와 함께 할수 있었으면 더 좋았을거같아.</v>
      </c>
    </row>
    <row r="8222" spans="1:7" x14ac:dyDescent="0.45">
      <c r="A8222" s="1" t="s">
        <v>21143</v>
      </c>
      <c r="B8222" s="1" t="s">
        <v>1332</v>
      </c>
      <c r="C8222" s="1" t="s">
        <v>21144</v>
      </c>
      <c r="E8222" s="1" t="s">
        <v>21008</v>
      </c>
      <c r="F8222" s="1" t="s">
        <v>42881</v>
      </c>
      <c r="G8222" s="1" t="str">
        <f>IFERROR(VLOOKUP(A8222,Merge!$C$2:$D$6115,2,FALSE),"")</f>
        <v>끔찍한 막사</v>
      </c>
    </row>
    <row r="8223" spans="1:7" x14ac:dyDescent="0.45">
      <c r="A8223" s="1" t="s">
        <v>21145</v>
      </c>
      <c r="B8223" s="1" t="s">
        <v>1332</v>
      </c>
      <c r="C8223" s="1" t="s">
        <v>21146</v>
      </c>
      <c r="E8223" s="1" t="s">
        <v>21147</v>
      </c>
      <c r="F8223" s="1" t="s">
        <v>42912</v>
      </c>
      <c r="G8223" s="1" t="str">
        <f>IFERROR(VLOOKUP(A8223,Merge!$C$2:$D$6115,2,FALSE),"")</f>
        <v>끔찍한 막사에서 자야했지만, 패거리와 함께했어</v>
      </c>
    </row>
    <row r="8224" spans="1:7" x14ac:dyDescent="0.45">
      <c r="A8224" s="1" t="s">
        <v>21148</v>
      </c>
      <c r="B8224" s="1" t="s">
        <v>1332</v>
      </c>
      <c r="C8224" s="1" t="s">
        <v>21149</v>
      </c>
      <c r="E8224" s="1" t="s">
        <v>21014</v>
      </c>
      <c r="F8224" s="1" t="s">
        <v>42883</v>
      </c>
      <c r="G8224" s="1" t="str">
        <f>IFERROR(VLOOKUP(A8224,Merge!$C$2:$D$6115,2,FALSE),"")</f>
        <v>형편없는 막사</v>
      </c>
    </row>
    <row r="8225" spans="1:7" x14ac:dyDescent="0.45">
      <c r="A8225" s="1" t="s">
        <v>21150</v>
      </c>
      <c r="B8225" s="1" t="s">
        <v>1332</v>
      </c>
      <c r="C8225" s="1" t="s">
        <v>21151</v>
      </c>
      <c r="E8225" s="1" t="s">
        <v>21152</v>
      </c>
      <c r="F8225" s="1" t="s">
        <v>42912</v>
      </c>
      <c r="G8225" s="1" t="str">
        <f>IFERROR(VLOOKUP(A8225,Merge!$C$2:$D$6115,2,FALSE),"")</f>
        <v>끔찍한 막사에서 자야했지만, 패거리와 함께했어</v>
      </c>
    </row>
    <row r="8226" spans="1:7" x14ac:dyDescent="0.45">
      <c r="A8226" s="1" t="s">
        <v>21153</v>
      </c>
      <c r="B8226" s="1" t="s">
        <v>1332</v>
      </c>
      <c r="C8226" s="1" t="s">
        <v>21154</v>
      </c>
      <c r="E8226" s="1" t="s">
        <v>21020</v>
      </c>
      <c r="F8226" s="1" t="s">
        <v>42884</v>
      </c>
      <c r="G8226" s="1" t="str">
        <f>IFERROR(VLOOKUP(A8226,Merge!$C$2:$D$6115,2,FALSE),"")</f>
        <v>평범한 막사</v>
      </c>
    </row>
    <row r="8227" spans="1:7" x14ac:dyDescent="0.45">
      <c r="A8227" s="1" t="s">
        <v>21155</v>
      </c>
      <c r="B8227" s="1" t="s">
        <v>1332</v>
      </c>
      <c r="C8227" s="1" t="s">
        <v>21156</v>
      </c>
      <c r="E8227" s="1" t="s">
        <v>21157</v>
      </c>
      <c r="F8227" s="1" t="s">
        <v>42913</v>
      </c>
      <c r="G8227" s="1" t="str">
        <f>IFERROR(VLOOKUP(A8227,Merge!$C$2:$D$6115,2,FALSE),"")</f>
        <v>우리는 평범한 막사에서 패거리와 함께 잤어. 괜찮았던것 같아.</v>
      </c>
    </row>
    <row r="8228" spans="1:7" x14ac:dyDescent="0.45">
      <c r="A8228" s="1" t="s">
        <v>21158</v>
      </c>
      <c r="B8228" s="1" t="s">
        <v>1332</v>
      </c>
      <c r="C8228" s="1" t="s">
        <v>21159</v>
      </c>
      <c r="E8228" s="1" t="s">
        <v>21026</v>
      </c>
      <c r="F8228" s="1" t="s">
        <v>42886</v>
      </c>
      <c r="G8228" s="1" t="str">
        <f>IFERROR(VLOOKUP(A8228,Merge!$C$2:$D$6115,2,FALSE),"")</f>
        <v>적당한 막사</v>
      </c>
    </row>
    <row r="8229" spans="1:7" x14ac:dyDescent="0.45">
      <c r="A8229" s="1" t="s">
        <v>21160</v>
      </c>
      <c r="B8229" s="1" t="s">
        <v>1332</v>
      </c>
      <c r="C8229" s="1" t="s">
        <v>21161</v>
      </c>
      <c r="E8229" s="1" t="s">
        <v>21162</v>
      </c>
      <c r="F8229" s="1" t="s">
        <v>42914</v>
      </c>
      <c r="G8229" s="1" t="str">
        <f>IFERROR(VLOOKUP(A8229,Merge!$C$2:$D$6115,2,FALSE),"")</f>
        <v>우리 패거리와 함께 적당한 막사에서 잤어. 기분 좋다</v>
      </c>
    </row>
    <row r="8230" spans="1:7" x14ac:dyDescent="0.45">
      <c r="A8230" s="1" t="s">
        <v>21163</v>
      </c>
      <c r="B8230" s="1" t="s">
        <v>1332</v>
      </c>
      <c r="C8230" s="1" t="s">
        <v>21164</v>
      </c>
      <c r="E8230" s="1" t="s">
        <v>21032</v>
      </c>
      <c r="F8230" s="1" t="s">
        <v>42888</v>
      </c>
      <c r="G8230" s="1" t="str">
        <f>IFERROR(VLOOKUP(A8230,Merge!$C$2:$D$6115,2,FALSE),"")</f>
        <v>약간 인상적인 막사</v>
      </c>
    </row>
    <row r="8231" spans="1:7" x14ac:dyDescent="0.45">
      <c r="A8231" s="1" t="s">
        <v>21165</v>
      </c>
      <c r="B8231" s="1" t="s">
        <v>1332</v>
      </c>
      <c r="C8231" s="1" t="s">
        <v>21166</v>
      </c>
      <c r="E8231" s="1" t="s">
        <v>21167</v>
      </c>
      <c r="F8231" s="1" t="s">
        <v>42915</v>
      </c>
      <c r="G8231" s="1" t="str">
        <f>IFERROR(VLOOKUP(A8231,Merge!$C$2:$D$6115,2,FALSE),"")</f>
        <v>패거리와 꽤 인상적인 막사에서 잤어.</v>
      </c>
    </row>
    <row r="8232" spans="1:7" x14ac:dyDescent="0.45">
      <c r="A8232" s="1" t="s">
        <v>21168</v>
      </c>
      <c r="B8232" s="1" t="s">
        <v>1332</v>
      </c>
      <c r="C8232" s="1" t="s">
        <v>21169</v>
      </c>
      <c r="E8232" s="1" t="s">
        <v>21038</v>
      </c>
      <c r="F8232" s="1" t="s">
        <v>42890</v>
      </c>
      <c r="G8232" s="1" t="str">
        <f>IFERROR(VLOOKUP(A8232,Merge!$C$2:$D$6115,2,FALSE),"")</f>
        <v>인상적인 막사</v>
      </c>
    </row>
    <row r="8233" spans="1:7" x14ac:dyDescent="0.45">
      <c r="A8233" s="1" t="s">
        <v>21170</v>
      </c>
      <c r="B8233" s="1" t="s">
        <v>1332</v>
      </c>
      <c r="C8233" s="1" t="s">
        <v>21171</v>
      </c>
      <c r="E8233" s="1" t="s">
        <v>21172</v>
      </c>
      <c r="F8233" s="1" t="s">
        <v>42916</v>
      </c>
      <c r="G8233" s="1" t="str">
        <f>IFERROR(VLOOKUP(A8233,Merge!$C$2:$D$6115,2,FALSE),"")</f>
        <v>우린 인상적인 막사에서 잤어. 패거리와 함께 할수 있어서 좋았어!</v>
      </c>
    </row>
    <row r="8234" spans="1:7" x14ac:dyDescent="0.45">
      <c r="A8234" s="1" t="s">
        <v>21173</v>
      </c>
      <c r="B8234" s="1" t="s">
        <v>1332</v>
      </c>
      <c r="C8234" s="1" t="s">
        <v>21174</v>
      </c>
      <c r="E8234" s="1" t="s">
        <v>21044</v>
      </c>
      <c r="F8234" s="1" t="s">
        <v>42892</v>
      </c>
      <c r="G8234" s="1" t="str">
        <f>IFERROR(VLOOKUP(A8234,Merge!$C$2:$D$6115,2,FALSE),"")</f>
        <v>매우 인상적인 막사</v>
      </c>
    </row>
    <row r="8235" spans="1:7" x14ac:dyDescent="0.45">
      <c r="A8235" s="1" t="s">
        <v>21175</v>
      </c>
      <c r="B8235" s="1" t="s">
        <v>1332</v>
      </c>
      <c r="C8235" s="1" t="s">
        <v>21176</v>
      </c>
      <c r="E8235" s="1" t="s">
        <v>21177</v>
      </c>
      <c r="F8235" s="1" t="s">
        <v>42893</v>
      </c>
      <c r="G8235" s="1" t="str">
        <f>IFERROR(VLOOKUP(A8235,Merge!$C$2:$D$6115,2,FALSE),"")</f>
        <v>매우 인상적인 방에서 다같이 잤어. 진짜 좋았어!</v>
      </c>
    </row>
    <row r="8236" spans="1:7" x14ac:dyDescent="0.45">
      <c r="A8236" s="1" t="s">
        <v>21178</v>
      </c>
      <c r="B8236" s="1" t="s">
        <v>1332</v>
      </c>
      <c r="C8236" s="1" t="s">
        <v>21179</v>
      </c>
      <c r="E8236" s="1" t="s">
        <v>21050</v>
      </c>
      <c r="F8236" s="1" t="s">
        <v>42894</v>
      </c>
      <c r="G8236" s="1" t="str">
        <f>IFERROR(VLOOKUP(A8236,Merge!$C$2:$D$6115,2,FALSE),"")</f>
        <v>극도로 인상적인 막사</v>
      </c>
    </row>
    <row r="8237" spans="1:7" x14ac:dyDescent="0.45">
      <c r="A8237" s="1" t="s">
        <v>21180</v>
      </c>
      <c r="B8237" s="1" t="s">
        <v>1332</v>
      </c>
      <c r="C8237" s="1" t="s">
        <v>21181</v>
      </c>
      <c r="E8237" s="1" t="s">
        <v>21182</v>
      </c>
      <c r="F8237" s="1" t="s">
        <v>42895</v>
      </c>
      <c r="G8237" s="1" t="str">
        <f>IFERROR(VLOOKUP(A8237,Merge!$C$2:$D$6115,2,FALSE),"")</f>
        <v>우리는 극도로 인상적인 방에서 다같이 잤어. 놀라울정도로 좋았어.</v>
      </c>
    </row>
    <row r="8238" spans="1:7" x14ac:dyDescent="0.45">
      <c r="A8238" s="1" t="s">
        <v>21183</v>
      </c>
      <c r="B8238" s="1" t="s">
        <v>1332</v>
      </c>
      <c r="C8238" s="1" t="s">
        <v>21184</v>
      </c>
      <c r="E8238" s="1" t="s">
        <v>21056</v>
      </c>
      <c r="F8238" s="1" t="s">
        <v>42896</v>
      </c>
      <c r="G8238" s="1" t="str">
        <f>IFERROR(VLOOKUP(A8238,Merge!$C$2:$D$6115,2,FALSE),"")</f>
        <v>믿기지 않게 인상적인 막사</v>
      </c>
    </row>
    <row r="8239" spans="1:7" x14ac:dyDescent="0.45">
      <c r="A8239" s="1" t="s">
        <v>21185</v>
      </c>
      <c r="B8239" s="1" t="s">
        <v>1332</v>
      </c>
      <c r="C8239" s="1" t="s">
        <v>21186</v>
      </c>
      <c r="E8239" s="1" t="s">
        <v>21187</v>
      </c>
      <c r="F8239" s="1" t="s">
        <v>42897</v>
      </c>
      <c r="G8239" s="1" t="str">
        <f>IFERROR(VLOOKUP(A8239,Merge!$C$2:$D$6115,2,FALSE),"")</f>
        <v>우리가 잤던 막사는 진짜 믿을수 없을 정도로 인상적이었어.</v>
      </c>
    </row>
    <row r="8240" spans="1:7" x14ac:dyDescent="0.45">
      <c r="A8240" s="1" t="s">
        <v>21188</v>
      </c>
      <c r="B8240" s="1" t="s">
        <v>1332</v>
      </c>
      <c r="C8240" s="1" t="s">
        <v>21189</v>
      </c>
      <c r="E8240" s="1" t="s">
        <v>21062</v>
      </c>
      <c r="F8240" s="1" t="s">
        <v>42898</v>
      </c>
      <c r="G8240" s="1" t="str">
        <f>IFERROR(VLOOKUP(A8240,Merge!$C$2:$D$6115,2,FALSE),"")</f>
        <v>놀랄 만큼 인상적인 막사</v>
      </c>
    </row>
    <row r="8241" spans="1:7" x14ac:dyDescent="0.45">
      <c r="A8241" s="1" t="s">
        <v>21190</v>
      </c>
      <c r="B8241" s="1" t="s">
        <v>1332</v>
      </c>
      <c r="C8241" s="1" t="s">
        <v>21191</v>
      </c>
      <c r="E8241" s="1" t="s">
        <v>21192</v>
      </c>
      <c r="F8241" s="1" t="s">
        <v>42899</v>
      </c>
      <c r="G8241" s="1" t="str">
        <f>IFERROR(VLOOKUP(A8241,Merge!$C$2:$D$6115,2,FALSE),"")</f>
        <v>우리가 잤던 막사는 말그대로 환상적이었어.</v>
      </c>
    </row>
    <row r="8242" spans="1:7" x14ac:dyDescent="0.45">
      <c r="A8242" s="1" t="s">
        <v>21193</v>
      </c>
      <c r="B8242" s="1" t="s">
        <v>1332</v>
      </c>
      <c r="C8242" s="1" t="s">
        <v>21194</v>
      </c>
      <c r="E8242" s="1" t="s">
        <v>21068</v>
      </c>
      <c r="F8242" s="1" t="s">
        <v>43094</v>
      </c>
      <c r="G8242" s="1" t="str">
        <f>IFERROR(VLOOKUP(A8242,Merge!$C$2:$D$6115,2,FALSE),"")</f>
        <v/>
      </c>
    </row>
    <row r="8243" spans="1:7" x14ac:dyDescent="0.45">
      <c r="A8243" s="1" t="s">
        <v>21195</v>
      </c>
      <c r="B8243" s="1" t="s">
        <v>1332</v>
      </c>
      <c r="C8243" s="1" t="s">
        <v>21196</v>
      </c>
      <c r="E8243" s="1" t="s">
        <v>21197</v>
      </c>
      <c r="F8243" s="1" t="s">
        <v>43094</v>
      </c>
      <c r="G8243" s="1" t="str">
        <f>IFERROR(VLOOKUP(A8243,Merge!$C$2:$D$6115,2,FALSE),"")</f>
        <v/>
      </c>
    </row>
    <row r="8244" spans="1:7" x14ac:dyDescent="0.45">
      <c r="A8244" s="1" t="s">
        <v>21198</v>
      </c>
      <c r="B8244" s="1" t="s">
        <v>1332</v>
      </c>
      <c r="C8244" s="1" t="s">
        <v>21199</v>
      </c>
      <c r="E8244" s="1" t="s">
        <v>21200</v>
      </c>
      <c r="F8244" s="1" t="s">
        <v>43094</v>
      </c>
      <c r="G8244" s="1" t="str">
        <f>IFERROR(VLOOKUP(A8244,Merge!$C$2:$D$6115,2,FALSE),"")</f>
        <v/>
      </c>
    </row>
    <row r="8245" spans="1:7" x14ac:dyDescent="0.45">
      <c r="A8245" s="1" t="s">
        <v>21201</v>
      </c>
      <c r="B8245" s="1" t="s">
        <v>1332</v>
      </c>
      <c r="C8245" s="1" t="s">
        <v>21202</v>
      </c>
      <c r="E8245" s="1" t="s">
        <v>21203</v>
      </c>
      <c r="F8245" s="1" t="s">
        <v>43094</v>
      </c>
      <c r="G8245" s="1" t="str">
        <f>IFERROR(VLOOKUP(A8245,Merge!$C$2:$D$6115,2,FALSE),"")</f>
        <v/>
      </c>
    </row>
    <row r="8246" spans="1:7" x14ac:dyDescent="0.45">
      <c r="A8246" s="1" t="s">
        <v>21204</v>
      </c>
      <c r="B8246" s="1" t="s">
        <v>1332</v>
      </c>
      <c r="C8246" s="1" t="s">
        <v>21205</v>
      </c>
      <c r="E8246" s="1" t="s">
        <v>17660</v>
      </c>
      <c r="F8246" s="1" t="s">
        <v>41333</v>
      </c>
      <c r="G8246" s="1" t="str">
        <f>IFERROR(VLOOKUP(A8246,Merge!$C$2:$D$6115,2,FALSE),"")</f>
        <v>변이 끝남</v>
      </c>
    </row>
    <row r="8247" spans="1:7" x14ac:dyDescent="0.45">
      <c r="A8247" s="1" t="s">
        <v>21206</v>
      </c>
      <c r="B8247" s="1" t="s">
        <v>1332</v>
      </c>
      <c r="C8247" s="1" t="s">
        <v>21207</v>
      </c>
      <c r="E8247" s="1" t="s">
        <v>21208</v>
      </c>
      <c r="F8247" s="1" t="s">
        <v>42917</v>
      </c>
      <c r="G8247" s="1" t="str">
        <f>IFERROR(VLOOKUP(A8247,Merge!$C$2:$D$6115,2,FALSE),"")</f>
        <v>이게 무슨?! 네- 내- 우리 목소리가 들려?! 나 개인 공간이 좀 필요해.</v>
      </c>
    </row>
    <row r="8248" spans="1:7" x14ac:dyDescent="0.45">
      <c r="A8248" s="1" t="s">
        <v>21209</v>
      </c>
      <c r="B8248" s="1" t="s">
        <v>1332</v>
      </c>
      <c r="C8248" s="1" t="s">
        <v>21210</v>
      </c>
      <c r="E8248" s="1" t="s">
        <v>21211</v>
      </c>
      <c r="F8248" s="1" t="s">
        <v>42918</v>
      </c>
      <c r="G8248" s="1" t="str">
        <f>IFERROR(VLOOKUP(A8248,Merge!$C$2:$D$6115,2,FALSE),"")</f>
        <v>남아 있는 본능</v>
      </c>
    </row>
    <row r="8249" spans="1:7" x14ac:dyDescent="0.45">
      <c r="A8249" s="1" t="s">
        <v>21212</v>
      </c>
      <c r="B8249" s="1" t="s">
        <v>1332</v>
      </c>
      <c r="C8249" s="1" t="s">
        <v>21213</v>
      </c>
      <c r="E8249" s="1" t="s">
        <v>21214</v>
      </c>
      <c r="F8249" s="1" t="s">
        <v>42919</v>
      </c>
      <c r="G8249" s="1" t="str">
        <f>IFERROR(VLOOKUP(A8249,Merge!$C$2:$D$6115,2,FALSE),"")</f>
        <v>너, 그것좀 그만 생각해, 아니면 우리 둘다 곤란해 질거야.</v>
      </c>
    </row>
    <row r="8250" spans="1:7" x14ac:dyDescent="0.45">
      <c r="A8250" s="1" t="s">
        <v>21215</v>
      </c>
      <c r="B8250" s="1" t="s">
        <v>1332</v>
      </c>
      <c r="C8250" s="1" t="s">
        <v>21216</v>
      </c>
      <c r="E8250" s="1" t="s">
        <v>21217</v>
      </c>
      <c r="F8250" s="1" t="s">
        <v>42833</v>
      </c>
      <c r="G8250" s="1" t="str">
        <f>IFERROR(VLOOKUP(A8250,Merge!$C$2:$D$6115,2,FALSE),"")</f>
        <v>갈등하는 정신</v>
      </c>
    </row>
    <row r="8251" spans="1:7" x14ac:dyDescent="0.45">
      <c r="A8251" s="1" t="s">
        <v>21218</v>
      </c>
      <c r="B8251" s="1" t="s">
        <v>1332</v>
      </c>
      <c r="C8251" s="1" t="s">
        <v>21219</v>
      </c>
      <c r="E8251" s="1" t="s">
        <v>21220</v>
      </c>
      <c r="F8251" s="1" t="s">
        <v>42920</v>
      </c>
      <c r="G8251" s="1" t="str">
        <f>IFERROR(VLOOKUP(A8251,Merge!$C$2:$D$6115,2,FALSE),"")</f>
        <v>그만, 그러지 마... 제대로 생각 할 수 가 없어...</v>
      </c>
    </row>
    <row r="8252" spans="1:7" x14ac:dyDescent="0.45">
      <c r="A8252" s="1" t="s">
        <v>21221</v>
      </c>
      <c r="B8252" s="1" t="s">
        <v>1332</v>
      </c>
      <c r="C8252" s="1" t="s">
        <v>21222</v>
      </c>
      <c r="E8252" s="1" t="s">
        <v>21223</v>
      </c>
      <c r="F8252" s="1" t="s">
        <v>42921</v>
      </c>
      <c r="G8252" s="1" t="str">
        <f>IFERROR(VLOOKUP(A8252,Merge!$C$2:$D$6115,2,FALSE),"")</f>
        <v>생각하기 힘들어져...</v>
      </c>
    </row>
    <row r="8253" spans="1:7" x14ac:dyDescent="0.45">
      <c r="A8253" s="1" t="s">
        <v>21224</v>
      </c>
      <c r="B8253" s="1" t="s">
        <v>1332</v>
      </c>
      <c r="C8253" s="1" t="s">
        <v>21225</v>
      </c>
      <c r="E8253" s="1" t="s">
        <v>21226</v>
      </c>
      <c r="F8253" s="1" t="s">
        <v>42922</v>
      </c>
      <c r="G8253" s="1" t="str">
        <f>IFERROR(VLOOKUP(A8253,Merge!$C$2:$D$6115,2,FALSE),"")</f>
        <v>너.. 지금 우리 둘다를 힘들게 하고 있는거 알아..? 우리.. 아니 나는 잠을 좀 자야한다고...</v>
      </c>
    </row>
    <row r="8254" spans="1:7" x14ac:dyDescent="0.45">
      <c r="A8254" s="1" t="s">
        <v>21227</v>
      </c>
      <c r="B8254" s="1" t="s">
        <v>1332</v>
      </c>
      <c r="C8254" s="1" t="s">
        <v>21228</v>
      </c>
      <c r="E8254" s="1" t="s">
        <v>21229</v>
      </c>
      <c r="F8254" s="1" t="s">
        <v>42923</v>
      </c>
      <c r="G8254" s="1" t="str">
        <f>IFERROR(VLOOKUP(A8254,Merge!$C$2:$D$6115,2,FALSE),"")</f>
        <v>야생 동물</v>
      </c>
    </row>
    <row r="8255" spans="1:7" x14ac:dyDescent="0.45">
      <c r="A8255" s="1" t="s">
        <v>21230</v>
      </c>
      <c r="B8255" s="1" t="s">
        <v>1332</v>
      </c>
      <c r="C8255" s="1" t="s">
        <v>21231</v>
      </c>
      <c r="E8255" s="1" t="s">
        <v>17352</v>
      </c>
      <c r="F8255" s="1" t="s">
        <v>42837</v>
      </c>
      <c r="G8255" s="1" t="str">
        <f>IFERROR(VLOOKUP(A8255,Merge!$C$2:$D$6115,2,FALSE),"")</f>
        <v>...음식?</v>
      </c>
    </row>
    <row r="8256" spans="1:7" x14ac:dyDescent="0.45">
      <c r="A8256" s="1" t="s">
        <v>21232</v>
      </c>
      <c r="B8256" s="1" t="s">
        <v>1332</v>
      </c>
      <c r="C8256" s="1" t="s">
        <v>21233</v>
      </c>
      <c r="E8256" s="1" t="s">
        <v>17386</v>
      </c>
      <c r="F8256" s="1" t="s">
        <v>17386</v>
      </c>
      <c r="G8256" s="1" t="str">
        <f>IFERROR(VLOOKUP(A8256,Merge!$C$2:$D$6115,2,FALSE),"")</f>
        <v>...</v>
      </c>
    </row>
    <row r="8257" spans="1:7" x14ac:dyDescent="0.45">
      <c r="A8257" s="1" t="s">
        <v>21234</v>
      </c>
      <c r="B8257" s="1" t="s">
        <v>1332</v>
      </c>
      <c r="C8257" s="1" t="s">
        <v>21235</v>
      </c>
      <c r="E8257" s="1" t="s">
        <v>17358</v>
      </c>
      <c r="F8257" s="1" t="s">
        <v>42924</v>
      </c>
      <c r="G8257" s="1" t="str">
        <f>IFERROR(VLOOKUP(A8257,Merge!$C$2:$D$6115,2,FALSE),"")</f>
        <v>음식!</v>
      </c>
    </row>
    <row r="8258" spans="1:7" x14ac:dyDescent="0.45">
      <c r="A8258" s="1" t="s">
        <v>21236</v>
      </c>
      <c r="B8258" s="1" t="s">
        <v>1332</v>
      </c>
      <c r="C8258" s="1" t="s">
        <v>21237</v>
      </c>
      <c r="E8258" s="1" t="s">
        <v>17660</v>
      </c>
      <c r="F8258" s="1" t="s">
        <v>41333</v>
      </c>
      <c r="G8258" s="1" t="str">
        <f>IFERROR(VLOOKUP(A8258,Merge!$C$2:$D$6115,2,FALSE),"")</f>
        <v>변이 끝남</v>
      </c>
    </row>
    <row r="8259" spans="1:7" x14ac:dyDescent="0.45">
      <c r="A8259" s="1" t="s">
        <v>21238</v>
      </c>
      <c r="B8259" s="1" t="s">
        <v>1332</v>
      </c>
      <c r="C8259" s="1" t="s">
        <v>21239</v>
      </c>
      <c r="E8259" s="1" t="s">
        <v>21240</v>
      </c>
      <c r="F8259" s="1" t="s">
        <v>42925</v>
      </c>
      <c r="G8259" s="1" t="str">
        <f>IFERROR(VLOOKUP(A8259,Merge!$C$2:$D$6115,2,FALSE),"")</f>
        <v>이봐 친구, 네 기분이 어떤진 잘 모르겠는데, 이거 좀 멋진거 같지 않아?</v>
      </c>
    </row>
    <row r="8260" spans="1:7" x14ac:dyDescent="0.45">
      <c r="A8260" s="1" t="s">
        <v>21241</v>
      </c>
      <c r="B8260" s="1" t="s">
        <v>1332</v>
      </c>
      <c r="C8260" s="1" t="s">
        <v>21242</v>
      </c>
      <c r="E8260" s="1" t="s">
        <v>21211</v>
      </c>
      <c r="F8260" s="1" t="s">
        <v>42918</v>
      </c>
      <c r="G8260" s="1" t="str">
        <f>IFERROR(VLOOKUP(A8260,Merge!$C$2:$D$6115,2,FALSE),"")</f>
        <v>남아 있는 본능</v>
      </c>
    </row>
    <row r="8261" spans="1:7" x14ac:dyDescent="0.45">
      <c r="A8261" s="1" t="s">
        <v>21243</v>
      </c>
      <c r="B8261" s="1" t="s">
        <v>1332</v>
      </c>
      <c r="C8261" s="1" t="s">
        <v>21244</v>
      </c>
      <c r="E8261" s="1" t="s">
        <v>21245</v>
      </c>
      <c r="F8261" s="1" t="s">
        <v>42926</v>
      </c>
      <c r="G8261" s="1" t="str">
        <f>IFERROR(VLOOKUP(A8261,Merge!$C$2:$D$6115,2,FALSE),"")</f>
        <v>흠... 이건 우리가 금방 익숙해 질수 있을거 같아. 뭐? '우리' 가 맘에 안들어?</v>
      </c>
    </row>
    <row r="8262" spans="1:7" x14ac:dyDescent="0.45">
      <c r="A8262" s="1" t="s">
        <v>21246</v>
      </c>
      <c r="B8262" s="1" t="s">
        <v>1332</v>
      </c>
      <c r="C8262" s="1" t="s">
        <v>21247</v>
      </c>
      <c r="E8262" s="1" t="s">
        <v>21217</v>
      </c>
      <c r="F8262" s="1" t="s">
        <v>42833</v>
      </c>
      <c r="G8262" s="1" t="str">
        <f>IFERROR(VLOOKUP(A8262,Merge!$C$2:$D$6115,2,FALSE),"")</f>
        <v>갈등하는 정신</v>
      </c>
    </row>
    <row r="8263" spans="1:7" x14ac:dyDescent="0.45">
      <c r="A8263" s="1" t="s">
        <v>21248</v>
      </c>
      <c r="B8263" s="1" t="s">
        <v>1332</v>
      </c>
      <c r="C8263" s="1" t="s">
        <v>21249</v>
      </c>
      <c r="E8263" s="1" t="s">
        <v>21250</v>
      </c>
      <c r="F8263" s="1" t="s">
        <v>42927</v>
      </c>
      <c r="G8263" s="1" t="str">
        <f>IFERROR(VLOOKUP(A8263,Merge!$C$2:$D$6115,2,FALSE),"")</f>
        <v>자연의 부름을 들어봐... 기분이 좀 나아질거야</v>
      </c>
    </row>
    <row r="8264" spans="1:7" x14ac:dyDescent="0.45">
      <c r="A8264" s="1" t="s">
        <v>21251</v>
      </c>
      <c r="B8264" s="1" t="s">
        <v>1332</v>
      </c>
      <c r="C8264" s="1" t="s">
        <v>21252</v>
      </c>
      <c r="E8264" s="1" t="s">
        <v>21223</v>
      </c>
      <c r="F8264" s="1" t="s">
        <v>42921</v>
      </c>
      <c r="G8264" s="1" t="str">
        <f>IFERROR(VLOOKUP(A8264,Merge!$C$2:$D$6115,2,FALSE),"")</f>
        <v>생각하기 힘들어져...</v>
      </c>
    </row>
    <row r="8265" spans="1:7" x14ac:dyDescent="0.45">
      <c r="A8265" s="1" t="s">
        <v>21253</v>
      </c>
      <c r="B8265" s="1" t="s">
        <v>1332</v>
      </c>
      <c r="C8265" s="1" t="s">
        <v>21254</v>
      </c>
      <c r="E8265" s="1" t="s">
        <v>21255</v>
      </c>
      <c r="F8265" s="1" t="s">
        <v>42928</v>
      </c>
      <c r="G8265" s="1" t="str">
        <f>IFERROR(VLOOKUP(A8265,Merge!$C$2:$D$6115,2,FALSE),"")</f>
        <v>나의 다른 정신이 집중하고 싶어하지만... 나는 내 본능을 즐기고 싶어... 그저 내가" 되고싶다고..."</v>
      </c>
    </row>
    <row r="8266" spans="1:7" x14ac:dyDescent="0.45">
      <c r="A8266" s="1" t="s">
        <v>21256</v>
      </c>
      <c r="B8266" s="1" t="s">
        <v>1332</v>
      </c>
      <c r="C8266" s="1" t="s">
        <v>21257</v>
      </c>
      <c r="E8266" s="1" t="s">
        <v>21229</v>
      </c>
      <c r="F8266" s="1" t="s">
        <v>42923</v>
      </c>
      <c r="G8266" s="1" t="str">
        <f>IFERROR(VLOOKUP(A8266,Merge!$C$2:$D$6115,2,FALSE),"")</f>
        <v>야생 동물</v>
      </c>
    </row>
    <row r="8267" spans="1:7" x14ac:dyDescent="0.45">
      <c r="A8267" s="1" t="s">
        <v>21258</v>
      </c>
      <c r="B8267" s="1" t="s">
        <v>1332</v>
      </c>
      <c r="C8267" s="1" t="s">
        <v>21259</v>
      </c>
      <c r="E8267" s="1" t="s">
        <v>17352</v>
      </c>
      <c r="F8267" s="1" t="s">
        <v>42837</v>
      </c>
      <c r="G8267" s="1" t="str">
        <f>IFERROR(VLOOKUP(A8267,Merge!$C$2:$D$6115,2,FALSE),"")</f>
        <v>...음식?</v>
      </c>
    </row>
    <row r="8268" spans="1:7" x14ac:dyDescent="0.45">
      <c r="A8268" s="1" t="s">
        <v>21260</v>
      </c>
      <c r="B8268" s="1" t="s">
        <v>1332</v>
      </c>
      <c r="C8268" s="1" t="s">
        <v>21261</v>
      </c>
      <c r="E8268" s="1" t="s">
        <v>17386</v>
      </c>
      <c r="F8268" s="1" t="s">
        <v>17386</v>
      </c>
      <c r="G8268" s="1" t="str">
        <f>IFERROR(VLOOKUP(A8268,Merge!$C$2:$D$6115,2,FALSE),"")</f>
        <v>...</v>
      </c>
    </row>
    <row r="8269" spans="1:7" x14ac:dyDescent="0.45">
      <c r="A8269" s="1" t="s">
        <v>21262</v>
      </c>
      <c r="B8269" s="1" t="s">
        <v>1332</v>
      </c>
      <c r="C8269" s="1" t="s">
        <v>21263</v>
      </c>
      <c r="E8269" s="1" t="s">
        <v>17358</v>
      </c>
      <c r="F8269" s="1" t="s">
        <v>42924</v>
      </c>
      <c r="G8269" s="1" t="str">
        <f>IFERROR(VLOOKUP(A8269,Merge!$C$2:$D$6115,2,FALSE),"")</f>
        <v>음식!</v>
      </c>
    </row>
    <row r="8270" spans="1:7" x14ac:dyDescent="0.45">
      <c r="A8270" s="1" t="s">
        <v>21264</v>
      </c>
      <c r="B8270" s="1" t="s">
        <v>1332</v>
      </c>
      <c r="C8270" s="1" t="s">
        <v>21265</v>
      </c>
      <c r="E8270" s="1" t="s">
        <v>17660</v>
      </c>
      <c r="F8270" s="1" t="s">
        <v>41333</v>
      </c>
      <c r="G8270" s="1" t="str">
        <f>IFERROR(VLOOKUP(A8270,Merge!$C$2:$D$6115,2,FALSE),"")</f>
        <v>변이 끝남</v>
      </c>
    </row>
    <row r="8271" spans="1:7" x14ac:dyDescent="0.45">
      <c r="A8271" s="1" t="s">
        <v>21266</v>
      </c>
      <c r="B8271" s="1" t="s">
        <v>1332</v>
      </c>
      <c r="C8271" s="1" t="s">
        <v>21267</v>
      </c>
      <c r="E8271" s="1" t="s">
        <v>21268</v>
      </c>
      <c r="F8271" s="1" t="s">
        <v>42929</v>
      </c>
      <c r="G8271" s="1" t="str">
        <f>IFERROR(VLOOKUP(A8271,Merge!$C$2:$D$6115,2,FALSE),"")</f>
        <v>내가 떠올릴 수 있는 최악의 상황이야. 이런 이상한 몸에 다른 사람과 합쳐져 있다니!</v>
      </c>
    </row>
    <row r="8272" spans="1:7" x14ac:dyDescent="0.45">
      <c r="A8272" s="1" t="s">
        <v>21269</v>
      </c>
      <c r="B8272" s="1" t="s">
        <v>1332</v>
      </c>
      <c r="C8272" s="1" t="s">
        <v>21270</v>
      </c>
      <c r="E8272" s="1" t="s">
        <v>21211</v>
      </c>
      <c r="F8272" s="1" t="s">
        <v>42918</v>
      </c>
      <c r="G8272" s="1" t="str">
        <f>IFERROR(VLOOKUP(A8272,Merge!$C$2:$D$6115,2,FALSE),"")</f>
        <v>남아 있는 본능</v>
      </c>
    </row>
    <row r="8273" spans="1:7" x14ac:dyDescent="0.45">
      <c r="A8273" s="1" t="s">
        <v>21271</v>
      </c>
      <c r="B8273" s="1" t="s">
        <v>1332</v>
      </c>
      <c r="C8273" s="1" t="s">
        <v>21272</v>
      </c>
      <c r="E8273" s="1" t="s">
        <v>21273</v>
      </c>
      <c r="F8273" s="1" t="s">
        <v>42930</v>
      </c>
      <c r="G8273" s="1" t="str">
        <f>IFERROR(VLOOKUP(A8273,Merge!$C$2:$D$6115,2,FALSE),"")</f>
        <v>생각하지마! 기분만 나빠질 뿐이라고!</v>
      </c>
    </row>
    <row r="8274" spans="1:7" x14ac:dyDescent="0.45">
      <c r="A8274" s="1" t="s">
        <v>21274</v>
      </c>
      <c r="B8274" s="1" t="s">
        <v>1332</v>
      </c>
      <c r="C8274" s="1" t="s">
        <v>21275</v>
      </c>
      <c r="E8274" s="1" t="s">
        <v>20841</v>
      </c>
      <c r="F8274" s="1" t="s">
        <v>42833</v>
      </c>
      <c r="G8274" s="1" t="str">
        <f>IFERROR(VLOOKUP(A8274,Merge!$C$2:$D$6115,2,FALSE),"")</f>
        <v>갈등하는 정신</v>
      </c>
    </row>
    <row r="8275" spans="1:7" x14ac:dyDescent="0.45">
      <c r="A8275" s="1" t="s">
        <v>21276</v>
      </c>
      <c r="B8275" s="1" t="s">
        <v>1332</v>
      </c>
      <c r="C8275" s="1" t="s">
        <v>21277</v>
      </c>
      <c r="E8275" s="1" t="s">
        <v>21278</v>
      </c>
      <c r="F8275" s="1" t="s">
        <v>42931</v>
      </c>
      <c r="G8275" s="1" t="str">
        <f>IFERROR(VLOOKUP(A8275,Merge!$C$2:$D$6115,2,FALSE),"")</f>
        <v>내 또다른 정신이.. 포기하려 해... 하지만 그럴 순 없어...!</v>
      </c>
    </row>
    <row r="8276" spans="1:7" x14ac:dyDescent="0.45">
      <c r="A8276" s="1" t="s">
        <v>21279</v>
      </c>
      <c r="B8276" s="1" t="s">
        <v>1332</v>
      </c>
      <c r="C8276" s="1" t="s">
        <v>21280</v>
      </c>
      <c r="E8276" s="1" t="s">
        <v>21223</v>
      </c>
      <c r="F8276" s="1" t="s">
        <v>42921</v>
      </c>
      <c r="G8276" s="1" t="str">
        <f>IFERROR(VLOOKUP(A8276,Merge!$C$2:$D$6115,2,FALSE),"")</f>
        <v>생각하기 힘들어져...</v>
      </c>
    </row>
    <row r="8277" spans="1:7" x14ac:dyDescent="0.45">
      <c r="A8277" s="1" t="s">
        <v>21281</v>
      </c>
      <c r="B8277" s="1" t="s">
        <v>1332</v>
      </c>
      <c r="C8277" s="1" t="s">
        <v>21282</v>
      </c>
      <c r="E8277" s="1" t="s">
        <v>21283</v>
      </c>
      <c r="F8277" s="1" t="s">
        <v>42932</v>
      </c>
      <c r="G8277" s="1" t="str">
        <f>IFERROR(VLOOKUP(A8277,Merge!$C$2:$D$6115,2,FALSE),"")</f>
        <v>...계속... 계속해야...하지만...할 수 없어...</v>
      </c>
    </row>
    <row r="8278" spans="1:7" x14ac:dyDescent="0.45">
      <c r="A8278" s="1" t="s">
        <v>21284</v>
      </c>
      <c r="B8278" s="1" t="s">
        <v>1332</v>
      </c>
      <c r="C8278" s="1" t="s">
        <v>21285</v>
      </c>
      <c r="E8278" s="1" t="s">
        <v>21229</v>
      </c>
      <c r="F8278" s="1" t="s">
        <v>42923</v>
      </c>
      <c r="G8278" s="1" t="str">
        <f>IFERROR(VLOOKUP(A8278,Merge!$C$2:$D$6115,2,FALSE),"")</f>
        <v>야생 동물</v>
      </c>
    </row>
    <row r="8279" spans="1:7" x14ac:dyDescent="0.45">
      <c r="A8279" s="1" t="s">
        <v>21286</v>
      </c>
      <c r="B8279" s="1" t="s">
        <v>1332</v>
      </c>
      <c r="C8279" s="1" t="s">
        <v>21287</v>
      </c>
      <c r="E8279" s="1" t="s">
        <v>17352</v>
      </c>
      <c r="F8279" s="1" t="s">
        <v>42837</v>
      </c>
      <c r="G8279" s="1" t="str">
        <f>IFERROR(VLOOKUP(A8279,Merge!$C$2:$D$6115,2,FALSE),"")</f>
        <v>...음식?</v>
      </c>
    </row>
    <row r="8280" spans="1:7" x14ac:dyDescent="0.45">
      <c r="A8280" s="1" t="s">
        <v>21288</v>
      </c>
      <c r="B8280" s="1" t="s">
        <v>1332</v>
      </c>
      <c r="C8280" s="1" t="s">
        <v>21289</v>
      </c>
      <c r="E8280" s="1" t="s">
        <v>17386</v>
      </c>
      <c r="F8280" s="1" t="s">
        <v>17386</v>
      </c>
      <c r="G8280" s="1" t="str">
        <f>IFERROR(VLOOKUP(A8280,Merge!$C$2:$D$6115,2,FALSE),"")</f>
        <v>...</v>
      </c>
    </row>
    <row r="8281" spans="1:7" x14ac:dyDescent="0.45">
      <c r="A8281" s="1" t="s">
        <v>21290</v>
      </c>
      <c r="B8281" s="1" t="s">
        <v>1332</v>
      </c>
      <c r="C8281" s="1" t="s">
        <v>21291</v>
      </c>
      <c r="E8281" s="1" t="s">
        <v>17358</v>
      </c>
      <c r="F8281" s="1" t="s">
        <v>42924</v>
      </c>
      <c r="G8281" s="1" t="str">
        <f>IFERROR(VLOOKUP(A8281,Merge!$C$2:$D$6115,2,FALSE),"")</f>
        <v>음식!</v>
      </c>
    </row>
    <row r="8282" spans="1:7" x14ac:dyDescent="0.45">
      <c r="A8282" s="1" t="s">
        <v>21292</v>
      </c>
      <c r="B8282" s="1" t="s">
        <v>1332</v>
      </c>
      <c r="C8282" s="1" t="s">
        <v>21293</v>
      </c>
      <c r="E8282" s="1" t="s">
        <v>21294</v>
      </c>
      <c r="F8282" s="1" t="s">
        <v>42933</v>
      </c>
      <c r="G8282" s="1" t="str">
        <f>IFERROR(VLOOKUP(A8282,Merge!$C$2:$D$6115,2,FALSE),"")</f>
        <v>원시적 소원 성취</v>
      </c>
    </row>
    <row r="8283" spans="1:7" x14ac:dyDescent="0.45">
      <c r="A8283" s="1" t="s">
        <v>21295</v>
      </c>
      <c r="B8283" s="1" t="s">
        <v>1332</v>
      </c>
      <c r="C8283" s="1" t="s">
        <v>21296</v>
      </c>
      <c r="E8283" s="1" t="s">
        <v>21297</v>
      </c>
      <c r="F8283" s="1" t="s">
        <v>42934</v>
      </c>
      <c r="G8283" s="1" t="str">
        <f>IFERROR(VLOOKUP(A8283,Merge!$C$2:$D$6115,2,FALSE),"")</f>
        <v>이건... 끝내주는데? 이봐, 두번째 머리, 나랑 친구 안할래?</v>
      </c>
    </row>
    <row r="8284" spans="1:7" x14ac:dyDescent="0.45">
      <c r="A8284" s="1" t="s">
        <v>21298</v>
      </c>
      <c r="B8284" s="1" t="s">
        <v>1332</v>
      </c>
      <c r="C8284" s="1" t="s">
        <v>21299</v>
      </c>
      <c r="E8284" s="1" t="s">
        <v>21211</v>
      </c>
      <c r="F8284" s="1" t="s">
        <v>42918</v>
      </c>
      <c r="G8284" s="1" t="str">
        <f>IFERROR(VLOOKUP(A8284,Merge!$C$2:$D$6115,2,FALSE),"")</f>
        <v>남아 있는 본능</v>
      </c>
    </row>
    <row r="8285" spans="1:7" x14ac:dyDescent="0.45">
      <c r="A8285" s="1" t="s">
        <v>21300</v>
      </c>
      <c r="B8285" s="1" t="s">
        <v>1332</v>
      </c>
      <c r="C8285" s="1" t="s">
        <v>21301</v>
      </c>
      <c r="E8285" s="1" t="s">
        <v>21302</v>
      </c>
      <c r="F8285" s="1" t="s">
        <v>42935</v>
      </c>
      <c r="G8285" s="1" t="str">
        <f>IFERROR(VLOOKUP(A8285,Merge!$C$2:$D$6115,2,FALSE),"")</f>
        <v>우린 이 느낌이 즐기고 있어... 적어도 두번째 머리는 말이지...</v>
      </c>
    </row>
    <row r="8286" spans="1:7" x14ac:dyDescent="0.45">
      <c r="A8286" s="1" t="s">
        <v>21303</v>
      </c>
      <c r="B8286" s="1" t="s">
        <v>1332</v>
      </c>
      <c r="C8286" s="1" t="s">
        <v>21304</v>
      </c>
      <c r="E8286" s="1" t="s">
        <v>21217</v>
      </c>
      <c r="F8286" s="1" t="s">
        <v>42833</v>
      </c>
      <c r="G8286" s="1" t="str">
        <f>IFERROR(VLOOKUP(A8286,Merge!$C$2:$D$6115,2,FALSE),"")</f>
        <v>갈등하는 정신</v>
      </c>
    </row>
    <row r="8287" spans="1:7" x14ac:dyDescent="0.45">
      <c r="A8287" s="1" t="s">
        <v>21305</v>
      </c>
      <c r="B8287" s="1" t="s">
        <v>1332</v>
      </c>
      <c r="C8287" s="1" t="s">
        <v>21306</v>
      </c>
      <c r="E8287" s="1" t="s">
        <v>21307</v>
      </c>
      <c r="F8287" s="1" t="s">
        <v>42936</v>
      </c>
      <c r="G8287" s="1" t="str">
        <f>IFERROR(VLOOKUP(A8287,Merge!$C$2:$D$6115,2,FALSE),"")</f>
        <v>우리인가, 나인가? 햇갈리는군... 둘다 쓸수 있긴 한데...</v>
      </c>
    </row>
    <row r="8288" spans="1:7" x14ac:dyDescent="0.45">
      <c r="A8288" s="1" t="s">
        <v>21308</v>
      </c>
      <c r="B8288" s="1" t="s">
        <v>1332</v>
      </c>
      <c r="C8288" s="1" t="s">
        <v>21309</v>
      </c>
      <c r="E8288" s="1" t="s">
        <v>21223</v>
      </c>
      <c r="F8288" s="1" t="s">
        <v>42921</v>
      </c>
      <c r="G8288" s="1" t="str">
        <f>IFERROR(VLOOKUP(A8288,Merge!$C$2:$D$6115,2,FALSE),"")</f>
        <v>생각하기 힘들어져...</v>
      </c>
    </row>
    <row r="8289" spans="1:7" x14ac:dyDescent="0.45">
      <c r="A8289" s="1" t="s">
        <v>21310</v>
      </c>
      <c r="B8289" s="1" t="s">
        <v>1332</v>
      </c>
      <c r="C8289" s="1" t="s">
        <v>21311</v>
      </c>
      <c r="E8289" s="1" t="s">
        <v>21312</v>
      </c>
      <c r="F8289" s="1" t="s">
        <v>42937</v>
      </c>
      <c r="G8289" s="1" t="str">
        <f>IFERROR(VLOOKUP(A8289,Merge!$C$2:$D$6115,2,FALSE),"")</f>
        <v>그냥... 포기 할래... 미안해, 다른 머리...</v>
      </c>
    </row>
    <row r="8290" spans="1:7" x14ac:dyDescent="0.45">
      <c r="A8290" s="1" t="s">
        <v>21313</v>
      </c>
      <c r="B8290" s="1" t="s">
        <v>1332</v>
      </c>
      <c r="C8290" s="1" t="s">
        <v>21314</v>
      </c>
      <c r="E8290" s="1" t="s">
        <v>21229</v>
      </c>
      <c r="F8290" s="1" t="s">
        <v>42923</v>
      </c>
      <c r="G8290" s="1" t="str">
        <f>IFERROR(VLOOKUP(A8290,Merge!$C$2:$D$6115,2,FALSE),"")</f>
        <v>야생 동물</v>
      </c>
    </row>
    <row r="8291" spans="1:7" x14ac:dyDescent="0.45">
      <c r="A8291" s="1" t="s">
        <v>21315</v>
      </c>
      <c r="B8291" s="1" t="s">
        <v>1332</v>
      </c>
      <c r="C8291" s="1" t="s">
        <v>21316</v>
      </c>
      <c r="E8291" s="1" t="s">
        <v>17352</v>
      </c>
      <c r="F8291" s="1" t="s">
        <v>42837</v>
      </c>
      <c r="G8291" s="1" t="str">
        <f>IFERROR(VLOOKUP(A8291,Merge!$C$2:$D$6115,2,FALSE),"")</f>
        <v>...음식?</v>
      </c>
    </row>
    <row r="8292" spans="1:7" x14ac:dyDescent="0.45">
      <c r="A8292" s="1" t="s">
        <v>21317</v>
      </c>
      <c r="B8292" s="1" t="s">
        <v>1332</v>
      </c>
      <c r="C8292" s="1" t="s">
        <v>21318</v>
      </c>
      <c r="E8292" s="1" t="s">
        <v>17386</v>
      </c>
      <c r="F8292" s="1" t="s">
        <v>17386</v>
      </c>
      <c r="G8292" s="1" t="str">
        <f>IFERROR(VLOOKUP(A8292,Merge!$C$2:$D$6115,2,FALSE),"")</f>
        <v>...</v>
      </c>
    </row>
    <row r="8293" spans="1:7" x14ac:dyDescent="0.45">
      <c r="A8293" s="1" t="s">
        <v>21319</v>
      </c>
      <c r="B8293" s="1" t="s">
        <v>1332</v>
      </c>
      <c r="C8293" s="1" t="s">
        <v>21320</v>
      </c>
      <c r="E8293" s="1" t="s">
        <v>17358</v>
      </c>
      <c r="F8293" s="1" t="s">
        <v>42924</v>
      </c>
      <c r="G8293" s="1" t="str">
        <f>IFERROR(VLOOKUP(A8293,Merge!$C$2:$D$6115,2,FALSE),"")</f>
        <v>음식!</v>
      </c>
    </row>
    <row r="8294" spans="1:7" x14ac:dyDescent="0.45">
      <c r="A8294" s="1" t="s">
        <v>21321</v>
      </c>
      <c r="B8294" s="1" t="s">
        <v>1332</v>
      </c>
      <c r="C8294" s="1" t="s">
        <v>21322</v>
      </c>
      <c r="E8294" s="1" t="s">
        <v>17660</v>
      </c>
      <c r="F8294" s="1" t="s">
        <v>41333</v>
      </c>
      <c r="G8294" s="1" t="str">
        <f>IFERROR(VLOOKUP(A8294,Merge!$C$2:$D$6115,2,FALSE),"")</f>
        <v>변이 끝남</v>
      </c>
    </row>
    <row r="8295" spans="1:7" x14ac:dyDescent="0.45">
      <c r="A8295" s="1" t="s">
        <v>21323</v>
      </c>
      <c r="B8295" s="1" t="s">
        <v>1332</v>
      </c>
      <c r="C8295" s="1" t="s">
        <v>21324</v>
      </c>
      <c r="E8295" s="1" t="s">
        <v>21325</v>
      </c>
      <c r="F8295" s="1" t="s">
        <v>42938</v>
      </c>
      <c r="G8295" s="1" t="str">
        <f>IFERROR(VLOOKUP(A8295,Merge!$C$2:$D$6115,2,FALSE),"")</f>
        <v>별 차이가 없는 것 같은데...</v>
      </c>
    </row>
    <row r="8296" spans="1:7" x14ac:dyDescent="0.45">
      <c r="A8296" s="1" t="s">
        <v>21326</v>
      </c>
      <c r="B8296" s="1" t="s">
        <v>1332</v>
      </c>
      <c r="C8296" s="1" t="s">
        <v>21327</v>
      </c>
      <c r="E8296" s="1" t="s">
        <v>17660</v>
      </c>
      <c r="F8296" s="1" t="s">
        <v>41333</v>
      </c>
      <c r="G8296" s="1" t="str">
        <f>IFERROR(VLOOKUP(A8296,Merge!$C$2:$D$6115,2,FALSE),"")</f>
        <v>변이 끝남</v>
      </c>
    </row>
    <row r="8297" spans="1:7" x14ac:dyDescent="0.45">
      <c r="A8297" s="1" t="s">
        <v>21328</v>
      </c>
      <c r="B8297" s="1" t="s">
        <v>1332</v>
      </c>
      <c r="C8297" s="1" t="s">
        <v>21329</v>
      </c>
      <c r="E8297" s="1" t="s">
        <v>21330</v>
      </c>
      <c r="F8297" s="1" t="s">
        <v>42939</v>
      </c>
      <c r="G8297" s="1" t="str">
        <f>IFERROR(VLOOKUP(A8297,Merge!$C$2:$D$6115,2,FALSE),"")</f>
        <v>잠깐만, 이것들은 전에는 없던 건데.</v>
      </c>
    </row>
    <row r="8298" spans="1:7" x14ac:dyDescent="0.45">
      <c r="A8298" s="1" t="s">
        <v>21331</v>
      </c>
      <c r="B8298" s="1" t="s">
        <v>1332</v>
      </c>
      <c r="C8298" s="1" t="s">
        <v>21332</v>
      </c>
      <c r="E8298" s="1" t="s">
        <v>17660</v>
      </c>
      <c r="F8298" s="1" t="s">
        <v>41333</v>
      </c>
      <c r="G8298" s="1" t="str">
        <f>IFERROR(VLOOKUP(A8298,Merge!$C$2:$D$6115,2,FALSE),"")</f>
        <v>변이 끝남</v>
      </c>
    </row>
    <row r="8299" spans="1:7" x14ac:dyDescent="0.45">
      <c r="A8299" s="1" t="s">
        <v>21333</v>
      </c>
      <c r="B8299" s="1" t="s">
        <v>1332</v>
      </c>
      <c r="C8299" s="1" t="s">
        <v>21334</v>
      </c>
      <c r="E8299" s="1" t="s">
        <v>21335</v>
      </c>
      <c r="F8299" s="1" t="s">
        <v>42940</v>
      </c>
      <c r="G8299" s="1" t="str">
        <f>IFERROR(VLOOKUP(A8299,Merge!$C$2:$D$6115,2,FALSE),"")</f>
        <v>나에게 무슨 일이 일어나는 거야? 난 이제 거의 인간처럼 보이지도 않아!</v>
      </c>
    </row>
    <row r="8300" spans="1:7" x14ac:dyDescent="0.45">
      <c r="A8300" s="1" t="s">
        <v>21336</v>
      </c>
      <c r="B8300" s="1" t="s">
        <v>1332</v>
      </c>
      <c r="C8300" s="1" t="s">
        <v>21337</v>
      </c>
      <c r="E8300" s="1" t="s">
        <v>1734</v>
      </c>
      <c r="F8300" s="1" t="s">
        <v>396</v>
      </c>
      <c r="G8300" s="1" t="str">
        <f>IFERROR(VLOOKUP(A8300,Merge!$C$2:$D$6115,2,FALSE),"")</f>
        <v>TODO</v>
      </c>
    </row>
    <row r="8301" spans="1:7" x14ac:dyDescent="0.45">
      <c r="A8301" s="1" t="s">
        <v>21338</v>
      </c>
      <c r="B8301" s="1" t="s">
        <v>1332</v>
      </c>
      <c r="C8301" s="1" t="s">
        <v>21339</v>
      </c>
      <c r="E8301" s="1" t="s">
        <v>21340</v>
      </c>
      <c r="F8301" s="1" t="s">
        <v>396</v>
      </c>
      <c r="G8301" s="1" t="str">
        <f>IFERROR(VLOOKUP(A8301,Merge!$C$2:$D$6115,2,FALSE),"")</f>
        <v>TODO</v>
      </c>
    </row>
    <row r="8302" spans="1:7" x14ac:dyDescent="0.45">
      <c r="A8302" s="1" t="s">
        <v>21341</v>
      </c>
      <c r="B8302" s="1" t="s">
        <v>1332</v>
      </c>
      <c r="C8302" s="1" t="s">
        <v>21342</v>
      </c>
      <c r="E8302" s="1" t="s">
        <v>21343</v>
      </c>
      <c r="F8302" s="1" t="s">
        <v>42941</v>
      </c>
      <c r="G8302" s="1" t="str">
        <f>IFERROR(VLOOKUP(A8302,Merge!$C$2:$D$6115,2,FALSE),"")</f>
        <v>{0}의 주인</v>
      </c>
    </row>
    <row r="8303" spans="1:7" x14ac:dyDescent="0.45">
      <c r="A8303" s="1" t="s">
        <v>21344</v>
      </c>
      <c r="B8303" s="1" t="s">
        <v>1332</v>
      </c>
      <c r="C8303" s="1" t="s">
        <v>21345</v>
      </c>
      <c r="E8303" s="1" t="s">
        <v>21346</v>
      </c>
      <c r="F8303" s="1" t="s">
        <v>396</v>
      </c>
      <c r="G8303" s="1" t="str">
        <f>IFERROR(VLOOKUP(A8303,Merge!$C$2:$D$6115,2,FALSE),"")</f>
        <v>TODO</v>
      </c>
    </row>
    <row r="8304" spans="1:7" x14ac:dyDescent="0.45">
      <c r="A8304" s="1" t="s">
        <v>21347</v>
      </c>
      <c r="B8304" s="1" t="s">
        <v>1332</v>
      </c>
      <c r="C8304" s="1" t="s">
        <v>21348</v>
      </c>
      <c r="E8304" s="1" t="s">
        <v>21349</v>
      </c>
      <c r="F8304" s="1" t="s">
        <v>42941</v>
      </c>
      <c r="G8304" s="1" t="str">
        <f>IFERROR(VLOOKUP(A8304,Merge!$C$2:$D$6115,2,FALSE),"")</f>
        <v>{0}의 주인</v>
      </c>
    </row>
    <row r="8305" spans="1:7" x14ac:dyDescent="0.45">
      <c r="A8305" s="1" t="s">
        <v>21350</v>
      </c>
      <c r="B8305" s="1" t="s">
        <v>1332</v>
      </c>
      <c r="C8305" s="1" t="s">
        <v>21351</v>
      </c>
      <c r="E8305" s="1" t="s">
        <v>21352</v>
      </c>
      <c r="F8305" s="1" t="s">
        <v>396</v>
      </c>
      <c r="G8305" s="1" t="str">
        <f>IFERROR(VLOOKUP(A8305,Merge!$C$2:$D$6115,2,FALSE),"")</f>
        <v>TODO</v>
      </c>
    </row>
    <row r="8306" spans="1:7" x14ac:dyDescent="0.45">
      <c r="A8306" s="1" t="s">
        <v>21353</v>
      </c>
      <c r="B8306" s="1" t="s">
        <v>1332</v>
      </c>
      <c r="C8306" s="1" t="s">
        <v>21354</v>
      </c>
      <c r="E8306" s="1" t="s">
        <v>21355</v>
      </c>
      <c r="F8306" s="1" t="s">
        <v>42942</v>
      </c>
      <c r="G8306" s="1" t="str">
        <f>IFERROR(VLOOKUP(A8306,Merge!$C$2:$D$6115,2,FALSE),"")</f>
        <v>친구</v>
      </c>
    </row>
    <row r="8307" spans="1:7" x14ac:dyDescent="0.45">
      <c r="A8307" s="1" t="s">
        <v>21356</v>
      </c>
      <c r="B8307" s="1" t="s">
        <v>1332</v>
      </c>
      <c r="C8307" s="1" t="s">
        <v>21357</v>
      </c>
      <c r="E8307" s="1" t="s">
        <v>21358</v>
      </c>
      <c r="F8307" s="1" t="s">
        <v>42943</v>
      </c>
      <c r="G8307" s="1" t="str">
        <f>IFERROR(VLOOKUP(A8307,Merge!$C$2:$D$6115,2,FALSE),"")</f>
        <v>내 친구는 훌륭한 사람이라, 내가 이런 생활에 익숙해지도록 도와주고 있어.</v>
      </c>
    </row>
    <row r="8308" spans="1:7" x14ac:dyDescent="0.45">
      <c r="A8308" s="1" t="s">
        <v>21359</v>
      </c>
      <c r="B8308" s="1" t="s">
        <v>1332</v>
      </c>
      <c r="C8308" s="1" t="s">
        <v>21360</v>
      </c>
      <c r="E8308" s="1" t="s">
        <v>21355</v>
      </c>
      <c r="F8308" s="1" t="s">
        <v>42942</v>
      </c>
      <c r="G8308" s="1" t="str">
        <f>IFERROR(VLOOKUP(A8308,Merge!$C$2:$D$6115,2,FALSE),"")</f>
        <v>친구</v>
      </c>
    </row>
    <row r="8309" spans="1:7" x14ac:dyDescent="0.45">
      <c r="A8309" s="1" t="s">
        <v>21361</v>
      </c>
      <c r="B8309" s="1" t="s">
        <v>1332</v>
      </c>
      <c r="C8309" s="1" t="s">
        <v>21362</v>
      </c>
      <c r="E8309" s="1" t="s">
        <v>21363</v>
      </c>
      <c r="F8309" s="1" t="s">
        <v>42944</v>
      </c>
      <c r="G8309" s="1" t="str">
        <f>IFERROR(VLOOKUP(A8309,Merge!$C$2:$D$6115,2,FALSE),"")</f>
        <v>말로는 표현할 수 없지만, 내 친구는 훌륭한 사람이야.</v>
      </c>
    </row>
    <row r="8310" spans="1:7" x14ac:dyDescent="0.45">
      <c r="A8310" s="1" t="s">
        <v>21364</v>
      </c>
      <c r="B8310" s="1" t="s">
        <v>1332</v>
      </c>
      <c r="C8310" s="1" t="s">
        <v>21365</v>
      </c>
      <c r="E8310" s="1" t="s">
        <v>21366</v>
      </c>
      <c r="F8310" s="1" t="s">
        <v>42945</v>
      </c>
      <c r="G8310" s="1" t="str">
        <f>IFERROR(VLOOKUP(A8310,Merge!$C$2:$D$6115,2,FALSE),"")</f>
        <v>...주인님?</v>
      </c>
    </row>
    <row r="8311" spans="1:7" x14ac:dyDescent="0.45">
      <c r="A8311" s="1" t="s">
        <v>21367</v>
      </c>
      <c r="B8311" s="1" t="s">
        <v>1332</v>
      </c>
      <c r="C8311" s="1" t="s">
        <v>21368</v>
      </c>
      <c r="E8311" s="1" t="s">
        <v>21369</v>
      </c>
      <c r="F8311" s="1" t="s">
        <v>42946</v>
      </c>
      <c r="G8311" s="1" t="str">
        <f>IFERROR(VLOOKUP(A8311,Merge!$C$2:$D$6115,2,FALSE),"")</f>
        <v>내 친구..... 주인님인가? 훌륭한 사람.. 친해지고 싶다...</v>
      </c>
    </row>
    <row r="8312" spans="1:7" x14ac:dyDescent="0.45">
      <c r="A8312" s="1" t="s">
        <v>21370</v>
      </c>
      <c r="B8312" s="1" t="s">
        <v>1332</v>
      </c>
      <c r="C8312" s="1" t="s">
        <v>21371</v>
      </c>
      <c r="E8312" s="1" t="s">
        <v>21372</v>
      </c>
      <c r="F8312" s="1" t="s">
        <v>42947</v>
      </c>
      <c r="G8312" s="1" t="str">
        <f>IFERROR(VLOOKUP(A8312,Merge!$C$2:$D$6115,2,FALSE),"")</f>
        <v>주인님</v>
      </c>
    </row>
    <row r="8313" spans="1:7" x14ac:dyDescent="0.45">
      <c r="A8313" s="1" t="s">
        <v>21373</v>
      </c>
      <c r="B8313" s="1" t="s">
        <v>1332</v>
      </c>
      <c r="C8313" s="1" t="s">
        <v>21374</v>
      </c>
      <c r="E8313" s="1" t="s">
        <v>21375</v>
      </c>
      <c r="F8313" s="1" t="s">
        <v>42948</v>
      </c>
      <c r="G8313" s="1" t="str">
        <f>IFERROR(VLOOKUP(A8313,Merge!$C$2:$D$6115,2,FALSE),"")</f>
        <v>좋은 사람... 주인님. 나 먹었어.</v>
      </c>
    </row>
    <row r="8314" spans="1:7" x14ac:dyDescent="0.45">
      <c r="A8314" s="1" t="s">
        <v>21376</v>
      </c>
      <c r="B8314" s="1" t="s">
        <v>1332</v>
      </c>
      <c r="C8314" s="1" t="s">
        <v>21377</v>
      </c>
      <c r="E8314" s="1" t="s">
        <v>21378</v>
      </c>
      <c r="F8314" s="1" t="s">
        <v>42949</v>
      </c>
      <c r="G8314" s="1" t="str">
        <f>IFERROR(VLOOKUP(A8314,Merge!$C$2:$D$6115,2,FALSE),"")</f>
        <v>돌봐주지 않는 친구.</v>
      </c>
    </row>
    <row r="8315" spans="1:7" x14ac:dyDescent="0.45">
      <c r="A8315" s="1" t="s">
        <v>21379</v>
      </c>
      <c r="B8315" s="1" t="s">
        <v>1332</v>
      </c>
      <c r="C8315" s="1" t="s">
        <v>21380</v>
      </c>
      <c r="E8315" s="1" t="s">
        <v>21381</v>
      </c>
      <c r="F8315" s="1" t="s">
        <v>42950</v>
      </c>
      <c r="G8315" s="1" t="str">
        <f>IFERROR(VLOOKUP(A8315,Merge!$C$2:$D$6115,2,FALSE),"")</f>
        <v>나는 친구와 특별한 유대감을 가지고 있지만, 그들은 지금 내 곁에 없어.</v>
      </c>
    </row>
    <row r="8316" spans="1:7" x14ac:dyDescent="0.45">
      <c r="A8316" s="1" t="s">
        <v>21382</v>
      </c>
      <c r="B8316" s="1" t="s">
        <v>1332</v>
      </c>
      <c r="C8316" s="1" t="s">
        <v>21383</v>
      </c>
      <c r="E8316" s="1" t="s">
        <v>21378</v>
      </c>
      <c r="F8316" s="1" t="s">
        <v>42949</v>
      </c>
      <c r="G8316" s="1" t="str">
        <f>IFERROR(VLOOKUP(A8316,Merge!$C$2:$D$6115,2,FALSE),"")</f>
        <v>돌봐주지 않는 친구.</v>
      </c>
    </row>
    <row r="8317" spans="1:7" x14ac:dyDescent="0.45">
      <c r="A8317" s="1" t="s">
        <v>21384</v>
      </c>
      <c r="B8317" s="1" t="s">
        <v>1332</v>
      </c>
      <c r="C8317" s="1" t="s">
        <v>21385</v>
      </c>
      <c r="E8317" s="1" t="s">
        <v>21381</v>
      </c>
      <c r="F8317" s="1" t="s">
        <v>42950</v>
      </c>
      <c r="G8317" s="1" t="str">
        <f>IFERROR(VLOOKUP(A8317,Merge!$C$2:$D$6115,2,FALSE),"")</f>
        <v>나는 친구와 특별한 유대감을 가지고 있지만, 그들은 지금 내 곁에 없어.</v>
      </c>
    </row>
    <row r="8318" spans="1:7" x14ac:dyDescent="0.45">
      <c r="A8318" s="1" t="s">
        <v>21386</v>
      </c>
      <c r="B8318" s="1" t="s">
        <v>1332</v>
      </c>
      <c r="C8318" s="1" t="s">
        <v>21387</v>
      </c>
      <c r="E8318" s="1" t="s">
        <v>21388</v>
      </c>
      <c r="F8318" s="1" t="s">
        <v>42951</v>
      </c>
      <c r="G8318" s="1" t="str">
        <f>IFERROR(VLOOKUP(A8318,Merge!$C$2:$D$6115,2,FALSE),"")</f>
        <v>주인이지만 돌봐주지 않는 친구.</v>
      </c>
    </row>
    <row r="8319" spans="1:7" x14ac:dyDescent="0.45">
      <c r="A8319" s="1" t="s">
        <v>21389</v>
      </c>
      <c r="B8319" s="1" t="s">
        <v>1332</v>
      </c>
      <c r="C8319" s="1" t="s">
        <v>21390</v>
      </c>
      <c r="E8319" s="1" t="s">
        <v>21391</v>
      </c>
      <c r="F8319" s="1" t="s">
        <v>42952</v>
      </c>
      <c r="G8319" s="1" t="str">
        <f>IFERROR(VLOOKUP(A8319,Merge!$C$2:$D$6115,2,FALSE),"")</f>
        <v>내 생각엔...그들은 내 주인이야...하지만 그들은 여기 없어.</v>
      </c>
    </row>
    <row r="8320" spans="1:7" x14ac:dyDescent="0.45">
      <c r="A8320" s="1" t="s">
        <v>21392</v>
      </c>
      <c r="B8320" s="1" t="s">
        <v>1332</v>
      </c>
      <c r="C8320" s="1" t="s">
        <v>21393</v>
      </c>
      <c r="E8320" s="1" t="s">
        <v>21394</v>
      </c>
      <c r="F8320" s="1" t="s">
        <v>42953</v>
      </c>
      <c r="G8320" s="1" t="str">
        <f>IFERROR(VLOOKUP(A8320,Merge!$C$2:$D$6115,2,FALSE),"")</f>
        <v>각별한 사람이 주인이 아님</v>
      </c>
    </row>
    <row r="8321" spans="1:7" x14ac:dyDescent="0.45">
      <c r="A8321" s="1" t="s">
        <v>21395</v>
      </c>
      <c r="B8321" s="1" t="s">
        <v>1332</v>
      </c>
      <c r="C8321" s="1" t="s">
        <v>21396</v>
      </c>
      <c r="E8321" s="1" t="s">
        <v>21397</v>
      </c>
      <c r="F8321" s="1" t="s">
        <v>42954</v>
      </c>
      <c r="G8321" s="1" t="str">
        <f>IFERROR(VLOOKUP(A8321,Merge!$C$2:$D$6115,2,FALSE),"")</f>
        <v>주인님은 어디 계시지? 음식을 먹고 싶어...</v>
      </c>
    </row>
    <row r="8322" spans="1:7" x14ac:dyDescent="0.45">
      <c r="A8322" s="1" t="s">
        <v>21398</v>
      </c>
      <c r="B8322" s="1" t="s">
        <v>1332</v>
      </c>
      <c r="C8322" s="1" t="s">
        <v>21399</v>
      </c>
      <c r="E8322" s="1" t="s">
        <v>21400</v>
      </c>
      <c r="F8322" s="1" t="s">
        <v>42955</v>
      </c>
      <c r="G8322" s="1" t="str">
        <f>IFERROR(VLOOKUP(A8322,Merge!$C$2:$D$6115,2,FALSE),"")</f>
        <v>꼬드기는 마음</v>
      </c>
    </row>
    <row r="8323" spans="1:7" x14ac:dyDescent="0.45">
      <c r="A8323" s="1" t="s">
        <v>21401</v>
      </c>
      <c r="B8323" s="1" t="s">
        <v>1332</v>
      </c>
      <c r="C8323" s="1" t="s">
        <v>21402</v>
      </c>
      <c r="E8323" s="1" t="s">
        <v>21403</v>
      </c>
      <c r="F8323" s="1" t="s">
        <v>42956</v>
      </c>
      <c r="G8323" s="1" t="str">
        <f>IFERROR(VLOOKUP(A8323,Merge!$C$2:$D$6115,2,FALSE),"")</f>
        <v>저게 뭐야?! 본능의 부름이 이제 훨씬 더 강해졌어...!</v>
      </c>
    </row>
    <row r="8324" spans="1:7" x14ac:dyDescent="0.45">
      <c r="A8324" s="1" t="s">
        <v>21404</v>
      </c>
      <c r="B8324" s="1" t="s">
        <v>1332</v>
      </c>
      <c r="C8324" s="1" t="s">
        <v>21405</v>
      </c>
      <c r="E8324" s="1" t="s">
        <v>21400</v>
      </c>
      <c r="F8324" s="1" t="s">
        <v>42955</v>
      </c>
      <c r="G8324" s="1" t="str">
        <f>IFERROR(VLOOKUP(A8324,Merge!$C$2:$D$6115,2,FALSE),"")</f>
        <v>꼬드기는 마음</v>
      </c>
    </row>
    <row r="8325" spans="1:7" x14ac:dyDescent="0.45">
      <c r="A8325" s="1" t="s">
        <v>21406</v>
      </c>
      <c r="B8325" s="1" t="s">
        <v>1332</v>
      </c>
      <c r="C8325" s="1" t="s">
        <v>21407</v>
      </c>
      <c r="E8325" s="1" t="s">
        <v>21408</v>
      </c>
      <c r="F8325" s="1" t="s">
        <v>42957</v>
      </c>
      <c r="G8325" s="1" t="str">
        <f>IFERROR(VLOOKUP(A8325,Merge!$C$2:$D$6115,2,FALSE),"")</f>
        <v>이런... 무시하기엔 너무 강해, 그들이 내 마음을 빼앗고 있어...!</v>
      </c>
    </row>
    <row r="8326" spans="1:7" x14ac:dyDescent="0.45">
      <c r="A8326" s="1" t="s">
        <v>21409</v>
      </c>
      <c r="B8326" s="1" t="s">
        <v>1332</v>
      </c>
      <c r="C8326" s="1" t="s">
        <v>21410</v>
      </c>
      <c r="E8326" s="1" t="s">
        <v>21400</v>
      </c>
      <c r="F8326" s="1" t="s">
        <v>42955</v>
      </c>
      <c r="G8326" s="1" t="str">
        <f>IFERROR(VLOOKUP(A8326,Merge!$C$2:$D$6115,2,FALSE),"")</f>
        <v>꼬드기는 마음</v>
      </c>
    </row>
    <row r="8327" spans="1:7" x14ac:dyDescent="0.45">
      <c r="A8327" s="1" t="s">
        <v>21411</v>
      </c>
      <c r="B8327" s="1" t="s">
        <v>1332</v>
      </c>
      <c r="C8327" s="1" t="s">
        <v>21412</v>
      </c>
      <c r="E8327" s="1" t="s">
        <v>21413</v>
      </c>
      <c r="F8327" s="1" t="s">
        <v>42958</v>
      </c>
      <c r="G8327" s="1" t="str">
        <f>IFERROR(VLOOKUP(A8327,Merge!$C$2:$D$6115,2,FALSE),"")</f>
        <v>계속 집중하는 건 힘들어.. 그냥 포기해야 할까?</v>
      </c>
    </row>
    <row r="8328" spans="1:7" x14ac:dyDescent="0.45">
      <c r="A8328" s="1" t="s">
        <v>21414</v>
      </c>
      <c r="B8328" s="1" t="s">
        <v>1332</v>
      </c>
      <c r="C8328" s="1" t="s">
        <v>21415</v>
      </c>
      <c r="E8328" s="1" t="s">
        <v>21416</v>
      </c>
      <c r="F8328" s="1" t="s">
        <v>42959</v>
      </c>
      <c r="G8328" s="1" t="str">
        <f>IFERROR(VLOOKUP(A8328,Merge!$C$2:$D$6115,2,FALSE),"")</f>
        <v>꼬드겨짐</v>
      </c>
    </row>
    <row r="8329" spans="1:7" x14ac:dyDescent="0.45">
      <c r="A8329" s="1" t="s">
        <v>21417</v>
      </c>
      <c r="B8329" s="1" t="s">
        <v>1332</v>
      </c>
      <c r="C8329" s="1" t="s">
        <v>21418</v>
      </c>
      <c r="E8329" s="1" t="s">
        <v>21419</v>
      </c>
      <c r="F8329" s="1" t="s">
        <v>42960</v>
      </c>
      <c r="G8329" s="1" t="str">
        <f>IFERROR(VLOOKUP(A8329,Merge!$C$2:$D$6115,2,FALSE),"")</f>
        <v>기분이...흐릿해... 포기할래...</v>
      </c>
    </row>
    <row r="8330" spans="1:7" x14ac:dyDescent="0.45">
      <c r="A8330" s="1" t="s">
        <v>21420</v>
      </c>
      <c r="B8330" s="1" t="s">
        <v>1332</v>
      </c>
      <c r="C8330" s="1" t="s">
        <v>21421</v>
      </c>
      <c r="E8330" s="1" t="s">
        <v>21400</v>
      </c>
      <c r="F8330" s="1" t="s">
        <v>42955</v>
      </c>
      <c r="G8330" s="1" t="str">
        <f>IFERROR(VLOOKUP(A8330,Merge!$C$2:$D$6115,2,FALSE),"")</f>
        <v>꼬드기는 마음</v>
      </c>
    </row>
    <row r="8331" spans="1:7" x14ac:dyDescent="0.45">
      <c r="A8331" s="1" t="s">
        <v>21422</v>
      </c>
      <c r="B8331" s="1" t="s">
        <v>1332</v>
      </c>
      <c r="C8331" s="1" t="s">
        <v>21423</v>
      </c>
      <c r="E8331" s="1" t="s">
        <v>21424</v>
      </c>
      <c r="F8331" s="1" t="s">
        <v>42961</v>
      </c>
      <c r="G8331" s="1" t="str">
        <f>IFERROR(VLOOKUP(A8331,Merge!$C$2:$D$6115,2,FALSE),"")</f>
        <v>본능이 강해지고 있어...잃고 싶다고 말한 적 없어!</v>
      </c>
    </row>
    <row r="8332" spans="1:7" x14ac:dyDescent="0.45">
      <c r="A8332" s="1" t="s">
        <v>21425</v>
      </c>
      <c r="B8332" s="1" t="s">
        <v>1332</v>
      </c>
      <c r="C8332" s="1" t="s">
        <v>21426</v>
      </c>
      <c r="E8332" s="1" t="s">
        <v>21400</v>
      </c>
      <c r="F8332" s="1" t="s">
        <v>42955</v>
      </c>
      <c r="G8332" s="1" t="str">
        <f>IFERROR(VLOOKUP(A8332,Merge!$C$2:$D$6115,2,FALSE),"")</f>
        <v>꼬드기는 마음</v>
      </c>
    </row>
    <row r="8333" spans="1:7" x14ac:dyDescent="0.45">
      <c r="A8333" s="1" t="s">
        <v>21427</v>
      </c>
      <c r="B8333" s="1" t="s">
        <v>1332</v>
      </c>
      <c r="C8333" s="1" t="s">
        <v>21428</v>
      </c>
      <c r="E8333" s="1" t="s">
        <v>21429</v>
      </c>
      <c r="F8333" s="1" t="s">
        <v>42962</v>
      </c>
      <c r="G8333" s="1" t="str">
        <f>IFERROR(VLOOKUP(A8333,Merge!$C$2:$D$6115,2,FALSE),"")</f>
        <v>이 향기와 감정은 무시하기 어려워...</v>
      </c>
    </row>
    <row r="8334" spans="1:7" x14ac:dyDescent="0.45">
      <c r="A8334" s="1" t="s">
        <v>21430</v>
      </c>
      <c r="B8334" s="1" t="s">
        <v>1332</v>
      </c>
      <c r="C8334" s="1" t="s">
        <v>21431</v>
      </c>
      <c r="E8334" s="1" t="s">
        <v>21400</v>
      </c>
      <c r="F8334" s="1" t="s">
        <v>42955</v>
      </c>
      <c r="G8334" s="1" t="str">
        <f>IFERROR(VLOOKUP(A8334,Merge!$C$2:$D$6115,2,FALSE),"")</f>
        <v>꼬드기는 마음</v>
      </c>
    </row>
    <row r="8335" spans="1:7" x14ac:dyDescent="0.45">
      <c r="A8335" s="1" t="s">
        <v>21432</v>
      </c>
      <c r="B8335" s="1" t="s">
        <v>1332</v>
      </c>
      <c r="C8335" s="1" t="s">
        <v>21433</v>
      </c>
      <c r="E8335" s="1" t="s">
        <v>21413</v>
      </c>
      <c r="F8335" s="1" t="s">
        <v>42958</v>
      </c>
      <c r="G8335" s="1" t="str">
        <f>IFERROR(VLOOKUP(A8335,Merge!$C$2:$D$6115,2,FALSE),"")</f>
        <v>계속 집중하는 건 힘들어.. 그냥 포기해야 할까?</v>
      </c>
    </row>
    <row r="8336" spans="1:7" x14ac:dyDescent="0.45">
      <c r="A8336" s="1" t="s">
        <v>21434</v>
      </c>
      <c r="B8336" s="1" t="s">
        <v>1332</v>
      </c>
      <c r="C8336" s="1" t="s">
        <v>21435</v>
      </c>
      <c r="E8336" s="1" t="s">
        <v>21416</v>
      </c>
      <c r="F8336" s="1" t="s">
        <v>42959</v>
      </c>
      <c r="G8336" s="1" t="str">
        <f>IFERROR(VLOOKUP(A8336,Merge!$C$2:$D$6115,2,FALSE),"")</f>
        <v>꼬드겨짐</v>
      </c>
    </row>
    <row r="8337" spans="1:7" x14ac:dyDescent="0.45">
      <c r="A8337" s="1" t="s">
        <v>21436</v>
      </c>
      <c r="B8337" s="1" t="s">
        <v>1332</v>
      </c>
      <c r="C8337" s="1" t="s">
        <v>21437</v>
      </c>
      <c r="E8337" s="1" t="s">
        <v>21438</v>
      </c>
      <c r="F8337" s="1" t="s">
        <v>42963</v>
      </c>
      <c r="G8337" s="1" t="str">
        <f>IFERROR(VLOOKUP(A8337,Merge!$C$2:$D$6115,2,FALSE),"")</f>
        <v>기분이...흐릿해... 좋아, 포기할래...</v>
      </c>
    </row>
    <row r="8338" spans="1:7" x14ac:dyDescent="0.45">
      <c r="A8338" s="1" t="s">
        <v>21439</v>
      </c>
      <c r="B8338" s="1" t="s">
        <v>1332</v>
      </c>
      <c r="C8338" s="1" t="s">
        <v>21440</v>
      </c>
      <c r="E8338" s="1" t="s">
        <v>21400</v>
      </c>
      <c r="F8338" s="1" t="s">
        <v>42955</v>
      </c>
      <c r="G8338" s="1" t="str">
        <f>IFERROR(VLOOKUP(A8338,Merge!$C$2:$D$6115,2,FALSE),"")</f>
        <v>꼬드기는 마음</v>
      </c>
    </row>
    <row r="8339" spans="1:7" x14ac:dyDescent="0.45">
      <c r="A8339" s="1" t="s">
        <v>21441</v>
      </c>
      <c r="B8339" s="1" t="s">
        <v>1332</v>
      </c>
      <c r="C8339" s="1" t="s">
        <v>21442</v>
      </c>
      <c r="E8339" s="1" t="s">
        <v>21443</v>
      </c>
      <c r="F8339" s="1" t="s">
        <v>42964</v>
      </c>
      <c r="G8339" s="1" t="str">
        <f>IFERROR(VLOOKUP(A8339,Merge!$C$2:$D$6115,2,FALSE),"")</f>
        <v>저게 뭐야?! 머리가 멍해지는데...아니!</v>
      </c>
    </row>
    <row r="8340" spans="1:7" x14ac:dyDescent="0.45">
      <c r="A8340" s="1" t="s">
        <v>21444</v>
      </c>
      <c r="B8340" s="1" t="s">
        <v>1332</v>
      </c>
      <c r="C8340" s="1" t="s">
        <v>21445</v>
      </c>
      <c r="E8340" s="1" t="s">
        <v>21400</v>
      </c>
      <c r="F8340" s="1" t="s">
        <v>42955</v>
      </c>
      <c r="G8340" s="1" t="str">
        <f>IFERROR(VLOOKUP(A8340,Merge!$C$2:$D$6115,2,FALSE),"")</f>
        <v>꼬드기는 마음</v>
      </c>
    </row>
    <row r="8341" spans="1:7" x14ac:dyDescent="0.45">
      <c r="A8341" s="1" t="s">
        <v>21446</v>
      </c>
      <c r="B8341" s="1" t="s">
        <v>1332</v>
      </c>
      <c r="C8341" s="1" t="s">
        <v>21447</v>
      </c>
      <c r="E8341" s="1" t="s">
        <v>21448</v>
      </c>
      <c r="F8341" s="1" t="s">
        <v>42965</v>
      </c>
      <c r="G8341" s="1" t="str">
        <f>IFERROR(VLOOKUP(A8341,Merge!$C$2:$D$6115,2,FALSE),"")</f>
        <v>그들이 내 마지막 남은 인간적인 부분을 빼앗고 있어, 이 짐승들아! 여긴 지옥이야!</v>
      </c>
    </row>
    <row r="8342" spans="1:7" x14ac:dyDescent="0.45">
      <c r="A8342" s="1" t="s">
        <v>21449</v>
      </c>
      <c r="B8342" s="1" t="s">
        <v>1332</v>
      </c>
      <c r="C8342" s="1" t="s">
        <v>21450</v>
      </c>
      <c r="E8342" s="1" t="s">
        <v>21400</v>
      </c>
      <c r="F8342" s="1" t="s">
        <v>42955</v>
      </c>
      <c r="G8342" s="1" t="str">
        <f>IFERROR(VLOOKUP(A8342,Merge!$C$2:$D$6115,2,FALSE),"")</f>
        <v>꼬드기는 마음</v>
      </c>
    </row>
    <row r="8343" spans="1:7" x14ac:dyDescent="0.45">
      <c r="A8343" s="1" t="s">
        <v>21451</v>
      </c>
      <c r="B8343" s="1" t="s">
        <v>1332</v>
      </c>
      <c r="C8343" s="1" t="s">
        <v>21452</v>
      </c>
      <c r="E8343" s="1" t="s">
        <v>21453</v>
      </c>
      <c r="F8343" s="1" t="s">
        <v>42966</v>
      </c>
      <c r="G8343" s="1" t="str">
        <f>IFERROR(VLOOKUP(A8343,Merge!$C$2:$D$6115,2,FALSE),"")</f>
        <v>안돼... 안돼...그럴 수...없어!</v>
      </c>
    </row>
    <row r="8344" spans="1:7" x14ac:dyDescent="0.45">
      <c r="A8344" s="1" t="s">
        <v>21454</v>
      </c>
      <c r="B8344" s="1" t="s">
        <v>1332</v>
      </c>
      <c r="C8344" s="1" t="s">
        <v>21455</v>
      </c>
      <c r="E8344" s="1" t="s">
        <v>21416</v>
      </c>
      <c r="F8344" s="1" t="s">
        <v>42959</v>
      </c>
      <c r="G8344" s="1" t="str">
        <f>IFERROR(VLOOKUP(A8344,Merge!$C$2:$D$6115,2,FALSE),"")</f>
        <v>꼬드겨짐</v>
      </c>
    </row>
    <row r="8345" spans="1:7" x14ac:dyDescent="0.45">
      <c r="A8345" s="1" t="s">
        <v>21456</v>
      </c>
      <c r="B8345" s="1" t="s">
        <v>1332</v>
      </c>
      <c r="C8345" s="1" t="s">
        <v>21457</v>
      </c>
      <c r="E8345" s="1" t="s">
        <v>21458</v>
      </c>
      <c r="F8345" s="1" t="s">
        <v>42967</v>
      </c>
      <c r="G8345" s="1" t="str">
        <f>IFERROR(VLOOKUP(A8345,Merge!$C$2:$D$6115,2,FALSE),"")</f>
        <v>기분이...흐릿해... 포기할..수..없어...</v>
      </c>
    </row>
    <row r="8346" spans="1:7" x14ac:dyDescent="0.45">
      <c r="A8346" s="1" t="s">
        <v>21459</v>
      </c>
      <c r="B8346" s="1" t="s">
        <v>1332</v>
      </c>
      <c r="C8346" s="1" t="s">
        <v>21460</v>
      </c>
      <c r="E8346" s="1" t="s">
        <v>21400</v>
      </c>
      <c r="F8346" s="1" t="s">
        <v>42955</v>
      </c>
      <c r="G8346" s="1" t="str">
        <f>IFERROR(VLOOKUP(A8346,Merge!$C$2:$D$6115,2,FALSE),"")</f>
        <v>꼬드기는 마음</v>
      </c>
    </row>
    <row r="8347" spans="1:7" x14ac:dyDescent="0.45">
      <c r="A8347" s="1" t="s">
        <v>21461</v>
      </c>
      <c r="B8347" s="1" t="s">
        <v>1332</v>
      </c>
      <c r="C8347" s="1" t="s">
        <v>21462</v>
      </c>
      <c r="E8347" s="1" t="s">
        <v>21463</v>
      </c>
      <c r="F8347" s="1" t="s">
        <v>42968</v>
      </c>
      <c r="G8347" s="1" t="str">
        <f>IFERROR(VLOOKUP(A8347,Merge!$C$2:$D$6115,2,FALSE),"")</f>
        <v>본능의 돌진은 놀라워! 마치 살아 있는 것 같군!</v>
      </c>
    </row>
    <row r="8348" spans="1:7" x14ac:dyDescent="0.45">
      <c r="A8348" s="1" t="s">
        <v>21464</v>
      </c>
      <c r="B8348" s="1" t="s">
        <v>1332</v>
      </c>
      <c r="C8348" s="1" t="s">
        <v>21465</v>
      </c>
      <c r="E8348" s="1" t="s">
        <v>21400</v>
      </c>
      <c r="F8348" s="1" t="s">
        <v>42955</v>
      </c>
      <c r="G8348" s="1" t="str">
        <f>IFERROR(VLOOKUP(A8348,Merge!$C$2:$D$6115,2,FALSE),"")</f>
        <v>꼬드기는 마음</v>
      </c>
    </row>
    <row r="8349" spans="1:7" x14ac:dyDescent="0.45">
      <c r="A8349" s="1" t="s">
        <v>21466</v>
      </c>
      <c r="B8349" s="1" t="s">
        <v>1332</v>
      </c>
      <c r="C8349" s="1" t="s">
        <v>21467</v>
      </c>
      <c r="E8349" s="1" t="s">
        <v>21468</v>
      </c>
      <c r="F8349" s="1" t="s">
        <v>42969</v>
      </c>
      <c r="G8349" s="1" t="str">
        <f>IFERROR(VLOOKUP(A8349,Merge!$C$2:$D$6115,2,FALSE),"")</f>
        <v>본능이 강해지고 있어...좀 더 필요해...</v>
      </c>
    </row>
    <row r="8350" spans="1:7" x14ac:dyDescent="0.45">
      <c r="A8350" s="1" t="s">
        <v>21469</v>
      </c>
      <c r="B8350" s="1" t="s">
        <v>1332</v>
      </c>
      <c r="C8350" s="1" t="s">
        <v>21470</v>
      </c>
      <c r="E8350" s="1" t="s">
        <v>21400</v>
      </c>
      <c r="F8350" s="1" t="s">
        <v>42955</v>
      </c>
      <c r="G8350" s="1" t="str">
        <f>IFERROR(VLOOKUP(A8350,Merge!$C$2:$D$6115,2,FALSE),"")</f>
        <v>꼬드기는 마음</v>
      </c>
    </row>
    <row r="8351" spans="1:7" x14ac:dyDescent="0.45">
      <c r="A8351" s="1" t="s">
        <v>21471</v>
      </c>
      <c r="B8351" s="1" t="s">
        <v>1332</v>
      </c>
      <c r="C8351" s="1" t="s">
        <v>21472</v>
      </c>
      <c r="E8351" s="1" t="s">
        <v>21473</v>
      </c>
      <c r="F8351" s="1" t="s">
        <v>42970</v>
      </c>
      <c r="G8351" s="1" t="str">
        <f>IFERROR(VLOOKUP(A8351,Merge!$C$2:$D$6115,2,FALSE),"")</f>
        <v>이건...내가 원했던 것... 맞지?</v>
      </c>
    </row>
    <row r="8352" spans="1:7" x14ac:dyDescent="0.45">
      <c r="A8352" s="1" t="s">
        <v>21474</v>
      </c>
      <c r="B8352" s="1" t="s">
        <v>1332</v>
      </c>
      <c r="C8352" s="1" t="s">
        <v>21475</v>
      </c>
      <c r="E8352" s="1" t="s">
        <v>21416</v>
      </c>
      <c r="F8352" s="1" t="s">
        <v>42959</v>
      </c>
      <c r="G8352" s="1" t="str">
        <f>IFERROR(VLOOKUP(A8352,Merge!$C$2:$D$6115,2,FALSE),"")</f>
        <v>꼬드겨짐</v>
      </c>
    </row>
    <row r="8353" spans="1:7" x14ac:dyDescent="0.45">
      <c r="A8353" s="1" t="s">
        <v>21476</v>
      </c>
      <c r="B8353" s="1" t="s">
        <v>1332</v>
      </c>
      <c r="C8353" s="1" t="s">
        <v>21477</v>
      </c>
      <c r="E8353" s="1" t="s">
        <v>21478</v>
      </c>
      <c r="F8353" s="1" t="s">
        <v>42971</v>
      </c>
      <c r="G8353" s="1" t="str">
        <f>IFERROR(VLOOKUP(A8353,Merge!$C$2:$D$6115,2,FALSE),"")</f>
        <v>기분이...흐릿해... 좋아...</v>
      </c>
    </row>
    <row r="8354" spans="1:7" x14ac:dyDescent="0.45">
      <c r="A8354" s="1" t="s">
        <v>21479</v>
      </c>
      <c r="B8354" s="1" t="s">
        <v>1332</v>
      </c>
      <c r="C8354" s="1" t="s">
        <v>21480</v>
      </c>
      <c r="E8354" s="1" t="s">
        <v>20714</v>
      </c>
      <c r="F8354" s="1" t="s">
        <v>42806</v>
      </c>
      <c r="G8354" s="1" t="str">
        <f>IFERROR(VLOOKUP(A8354,Merge!$C$2:$D$6115,2,FALSE),"")</f>
        <v>시체 섭취</v>
      </c>
    </row>
    <row r="8355" spans="1:7" x14ac:dyDescent="0.45">
      <c r="A8355" s="1" t="s">
        <v>21481</v>
      </c>
      <c r="B8355" s="1" t="s">
        <v>1332</v>
      </c>
      <c r="C8355" s="1" t="s">
        <v>21482</v>
      </c>
      <c r="E8355" s="1" t="s">
        <v>20717</v>
      </c>
      <c r="F8355" s="1" t="s">
        <v>42807</v>
      </c>
      <c r="G8355" s="1" t="str">
        <f>IFERROR(VLOOKUP(A8355,Merge!$C$2:$D$6115,2,FALSE),"")</f>
        <v>으, 역겨워. 이러고 싶지 않아...</v>
      </c>
    </row>
    <row r="8356" spans="1:7" x14ac:dyDescent="0.45">
      <c r="A8356" s="1" t="s">
        <v>21483</v>
      </c>
      <c r="B8356" s="1" t="s">
        <v>1332</v>
      </c>
      <c r="C8356" s="1" t="s">
        <v>21484</v>
      </c>
      <c r="E8356" s="1" t="s">
        <v>20714</v>
      </c>
      <c r="F8356" s="1" t="s">
        <v>42806</v>
      </c>
      <c r="G8356" s="1" t="str">
        <f>IFERROR(VLOOKUP(A8356,Merge!$C$2:$D$6115,2,FALSE),"")</f>
        <v>시체 섭취</v>
      </c>
    </row>
    <row r="8357" spans="1:7" x14ac:dyDescent="0.45">
      <c r="A8357" s="1" t="s">
        <v>21485</v>
      </c>
      <c r="B8357" s="1" t="s">
        <v>1332</v>
      </c>
      <c r="C8357" s="1" t="s">
        <v>21486</v>
      </c>
      <c r="E8357" s="1" t="s">
        <v>20722</v>
      </c>
      <c r="F8357" s="1" t="s">
        <v>42808</v>
      </c>
      <c r="G8357" s="1" t="str">
        <f>IFERROR(VLOOKUP(A8357,Merge!$C$2:$D$6115,2,FALSE),"")</f>
        <v>으윽, 이건 최고의 식사가 아니야...하지만 맛있어.</v>
      </c>
    </row>
    <row r="8358" spans="1:7" x14ac:dyDescent="0.45">
      <c r="A8358" s="1" t="s">
        <v>21487</v>
      </c>
      <c r="B8358" s="1" t="s">
        <v>1332</v>
      </c>
      <c r="C8358" s="1" t="s">
        <v>21488</v>
      </c>
      <c r="E8358" s="1" t="s">
        <v>20714</v>
      </c>
      <c r="F8358" s="1" t="s">
        <v>42806</v>
      </c>
      <c r="G8358" s="1" t="str">
        <f>IFERROR(VLOOKUP(A8358,Merge!$C$2:$D$6115,2,FALSE),"")</f>
        <v>시체 섭취</v>
      </c>
    </row>
    <row r="8359" spans="1:7" x14ac:dyDescent="0.45">
      <c r="A8359" s="1" t="s">
        <v>21489</v>
      </c>
      <c r="B8359" s="1" t="s">
        <v>1332</v>
      </c>
      <c r="C8359" s="1" t="s">
        <v>21490</v>
      </c>
      <c r="E8359" s="1" t="s">
        <v>20727</v>
      </c>
      <c r="F8359" s="1" t="s">
        <v>42809</v>
      </c>
      <c r="G8359" s="1" t="str">
        <f>IFERROR(VLOOKUP(A8359,Merge!$C$2:$D$6115,2,FALSE),"")</f>
        <v>뭔가 내가 이 맛을 좋아하는 것 같아...적어도 난 그렇게 생각해</v>
      </c>
    </row>
    <row r="8360" spans="1:7" x14ac:dyDescent="0.45">
      <c r="A8360" s="1" t="s">
        <v>21491</v>
      </c>
      <c r="B8360" s="1" t="s">
        <v>1332</v>
      </c>
      <c r="C8360" s="1" t="s">
        <v>21492</v>
      </c>
      <c r="E8360" s="1" t="s">
        <v>20714</v>
      </c>
      <c r="F8360" s="1" t="s">
        <v>42806</v>
      </c>
      <c r="G8360" s="1" t="str">
        <f>IFERROR(VLOOKUP(A8360,Merge!$C$2:$D$6115,2,FALSE),"")</f>
        <v>시체 섭취</v>
      </c>
    </row>
    <row r="8361" spans="1:7" x14ac:dyDescent="0.45">
      <c r="A8361" s="1" t="s">
        <v>21493</v>
      </c>
      <c r="B8361" s="1" t="s">
        <v>1332</v>
      </c>
      <c r="C8361" s="1" t="s">
        <v>21494</v>
      </c>
      <c r="E8361" s="1" t="s">
        <v>20732</v>
      </c>
      <c r="F8361" s="1" t="s">
        <v>42810</v>
      </c>
      <c r="G8361" s="1" t="str">
        <f>IFERROR(VLOOKUP(A8361,Merge!$C$2:$D$6115,2,FALSE),"")</f>
        <v>음... 육즙이 꽉 차고 살이 많군...</v>
      </c>
    </row>
    <row r="8362" spans="1:7" x14ac:dyDescent="0.45">
      <c r="A8362" s="1" t="s">
        <v>21495</v>
      </c>
      <c r="B8362" s="1" t="s">
        <v>1332</v>
      </c>
      <c r="C8362" s="1" t="s">
        <v>21496</v>
      </c>
      <c r="E8362" s="1" t="s">
        <v>20714</v>
      </c>
      <c r="F8362" s="1" t="s">
        <v>42806</v>
      </c>
      <c r="G8362" s="1" t="str">
        <f>IFERROR(VLOOKUP(A8362,Merge!$C$2:$D$6115,2,FALSE),"")</f>
        <v>시체 섭취</v>
      </c>
    </row>
    <row r="8363" spans="1:7" x14ac:dyDescent="0.45">
      <c r="A8363" s="1" t="s">
        <v>21497</v>
      </c>
      <c r="B8363" s="1" t="s">
        <v>1332</v>
      </c>
      <c r="C8363" s="1" t="s">
        <v>21498</v>
      </c>
      <c r="E8363" s="1" t="s">
        <v>20737</v>
      </c>
      <c r="F8363" s="1" t="s">
        <v>42811</v>
      </c>
      <c r="G8363" s="1" t="str">
        <f>IFERROR(VLOOKUP(A8363,Merge!$C$2:$D$6115,2,FALSE),"")</f>
        <v>...음식!</v>
      </c>
    </row>
    <row r="8364" spans="1:7" x14ac:dyDescent="0.45">
      <c r="A8364" s="1" t="s">
        <v>21499</v>
      </c>
      <c r="B8364" s="1" t="s">
        <v>1332</v>
      </c>
      <c r="C8364" s="1" t="s">
        <v>21500</v>
      </c>
      <c r="E8364" s="1" t="s">
        <v>20740</v>
      </c>
      <c r="F8364" s="1" t="s">
        <v>42972</v>
      </c>
      <c r="G8364" s="1" t="str">
        <f>IFERROR(VLOOKUP(A8364,Merge!$C$2:$D$6115,2,FALSE),"")</f>
        <v>날것을 먹음</v>
      </c>
    </row>
    <row r="8365" spans="1:7" x14ac:dyDescent="0.45">
      <c r="A8365" s="1" t="s">
        <v>21501</v>
      </c>
      <c r="B8365" s="1" t="s">
        <v>1332</v>
      </c>
      <c r="C8365" s="1" t="s">
        <v>21502</v>
      </c>
      <c r="E8365" s="1" t="s">
        <v>21503</v>
      </c>
      <c r="F8365" s="1" t="s">
        <v>42973</v>
      </c>
      <c r="G8365" s="1" t="str">
        <f>IFERROR(VLOOKUP(A8365,Merge!$C$2:$D$6115,2,FALSE),"")</f>
        <v>동물이 됬다고 해서 이 맛이 매력적이진 않아. 윽!</v>
      </c>
    </row>
    <row r="8366" spans="1:7" x14ac:dyDescent="0.45">
      <c r="A8366" s="1" t="s">
        <v>21504</v>
      </c>
      <c r="B8366" s="1" t="s">
        <v>1332</v>
      </c>
      <c r="C8366" s="1" t="s">
        <v>21505</v>
      </c>
      <c r="E8366" s="1" t="s">
        <v>20740</v>
      </c>
      <c r="F8366" s="1" t="s">
        <v>42812</v>
      </c>
      <c r="G8366" s="1" t="str">
        <f>IFERROR(VLOOKUP(A8366,Merge!$C$2:$D$6115,2,FALSE),"")</f>
        <v>생식을 먹음</v>
      </c>
    </row>
    <row r="8367" spans="1:7" x14ac:dyDescent="0.45">
      <c r="A8367" s="1" t="s">
        <v>21506</v>
      </c>
      <c r="B8367" s="1" t="s">
        <v>1332</v>
      </c>
      <c r="C8367" s="1" t="s">
        <v>21507</v>
      </c>
      <c r="E8367" s="1" t="s">
        <v>21508</v>
      </c>
      <c r="F8367" s="1" t="s">
        <v>42814</v>
      </c>
      <c r="G8367" s="1" t="str">
        <f>IFERROR(VLOOKUP(A8367,Merge!$C$2:$D$6115,2,FALSE),"")</f>
        <v>그래 뭐... 아직도 역겹긴 하지만 전보단 괜찮네.</v>
      </c>
    </row>
    <row r="8368" spans="1:7" x14ac:dyDescent="0.45">
      <c r="A8368" s="1" t="s">
        <v>21509</v>
      </c>
      <c r="B8368" s="1" t="s">
        <v>1332</v>
      </c>
      <c r="C8368" s="1" t="s">
        <v>21510</v>
      </c>
      <c r="E8368" s="1" t="s">
        <v>20740</v>
      </c>
      <c r="F8368" s="1" t="s">
        <v>42812</v>
      </c>
      <c r="G8368" s="1" t="str">
        <f>IFERROR(VLOOKUP(A8368,Merge!$C$2:$D$6115,2,FALSE),"")</f>
        <v>생식을 먹음</v>
      </c>
    </row>
    <row r="8369" spans="1:7" x14ac:dyDescent="0.45">
      <c r="A8369" s="1" t="s">
        <v>21511</v>
      </c>
      <c r="B8369" s="1" t="s">
        <v>1332</v>
      </c>
      <c r="C8369" s="1" t="s">
        <v>21512</v>
      </c>
      <c r="E8369" s="1" t="s">
        <v>20753</v>
      </c>
      <c r="F8369" s="1" t="s">
        <v>42815</v>
      </c>
      <c r="G8369" s="1" t="str">
        <f>IFERROR(VLOOKUP(A8369,Merge!$C$2:$D$6115,2,FALSE),"")</f>
        <v>흠... 이거 괜찮네... 이런걸 먹을때 정상적인 사고가 힘들지만 말야...</v>
      </c>
    </row>
    <row r="8370" spans="1:7" x14ac:dyDescent="0.45">
      <c r="A8370" s="1" t="s">
        <v>21513</v>
      </c>
      <c r="B8370" s="1" t="s">
        <v>1332</v>
      </c>
      <c r="C8370" s="1" t="s">
        <v>21514</v>
      </c>
      <c r="E8370" s="1" t="s">
        <v>20740</v>
      </c>
      <c r="F8370" s="1" t="s">
        <v>42812</v>
      </c>
      <c r="G8370" s="1" t="str">
        <f>IFERROR(VLOOKUP(A8370,Merge!$C$2:$D$6115,2,FALSE),"")</f>
        <v>생식을 먹음</v>
      </c>
    </row>
    <row r="8371" spans="1:7" x14ac:dyDescent="0.45">
      <c r="A8371" s="1" t="s">
        <v>21515</v>
      </c>
      <c r="B8371" s="1" t="s">
        <v>1332</v>
      </c>
      <c r="C8371" s="1" t="s">
        <v>21516</v>
      </c>
      <c r="E8371" s="1" t="s">
        <v>20758</v>
      </c>
      <c r="F8371" s="1" t="s">
        <v>42816</v>
      </c>
      <c r="G8371" s="1" t="str">
        <f>IFERROR(VLOOKUP(A8371,Merge!$C$2:$D$6115,2,FALSE),"")</f>
        <v>으음.. 맛있어!</v>
      </c>
    </row>
    <row r="8372" spans="1:7" x14ac:dyDescent="0.45">
      <c r="A8372" s="1" t="s">
        <v>21517</v>
      </c>
      <c r="B8372" s="1" t="s">
        <v>1332</v>
      </c>
      <c r="C8372" s="1" t="s">
        <v>21518</v>
      </c>
      <c r="E8372" s="1" t="s">
        <v>20761</v>
      </c>
      <c r="F8372" s="1" t="s">
        <v>42817</v>
      </c>
      <c r="G8372" s="1" t="str">
        <f>IFERROR(VLOOKUP(A8372,Merge!$C$2:$D$6115,2,FALSE),"")</f>
        <v>사료를 먹음</v>
      </c>
    </row>
    <row r="8373" spans="1:7" x14ac:dyDescent="0.45">
      <c r="A8373" s="1" t="s">
        <v>21519</v>
      </c>
      <c r="B8373" s="1" t="s">
        <v>1332</v>
      </c>
      <c r="C8373" s="1" t="s">
        <v>21520</v>
      </c>
      <c r="E8373" s="1" t="s">
        <v>21521</v>
      </c>
      <c r="F8373" s="1" t="s">
        <v>42974</v>
      </c>
      <c r="G8373" s="1" t="str">
        <f>IFERROR(VLOOKUP(A8373,Merge!$C$2:$D$6115,2,FALSE),"")</f>
        <v>동물 사료를 먹어야 했어. 난 여전히 제대로 된 식사를 원해!</v>
      </c>
    </row>
    <row r="8374" spans="1:7" x14ac:dyDescent="0.45">
      <c r="A8374" s="1" t="s">
        <v>21522</v>
      </c>
      <c r="B8374" s="1" t="s">
        <v>1332</v>
      </c>
      <c r="C8374" s="1" t="s">
        <v>21523</v>
      </c>
      <c r="E8374" s="1" t="s">
        <v>20761</v>
      </c>
      <c r="F8374" s="1" t="s">
        <v>42817</v>
      </c>
      <c r="G8374" s="1" t="str">
        <f>IFERROR(VLOOKUP(A8374,Merge!$C$2:$D$6115,2,FALSE),"")</f>
        <v>사료를 먹음</v>
      </c>
    </row>
    <row r="8375" spans="1:7" x14ac:dyDescent="0.45">
      <c r="A8375" s="1" t="s">
        <v>21524</v>
      </c>
      <c r="B8375" s="1" t="s">
        <v>1332</v>
      </c>
      <c r="C8375" s="1" t="s">
        <v>21525</v>
      </c>
      <c r="E8375" s="1" t="s">
        <v>21526</v>
      </c>
      <c r="F8375" s="1" t="s">
        <v>42975</v>
      </c>
      <c r="G8375" s="1" t="str">
        <f>IFERROR(VLOOKUP(A8375,Merge!$C$2:$D$6115,2,FALSE),"")</f>
        <v>이렇게 됬으니 동물 사료를 먹어야 했지.</v>
      </c>
    </row>
    <row r="8376" spans="1:7" x14ac:dyDescent="0.45">
      <c r="A8376" s="1" t="s">
        <v>21527</v>
      </c>
      <c r="B8376" s="1" t="s">
        <v>1332</v>
      </c>
      <c r="C8376" s="1" t="s">
        <v>21528</v>
      </c>
      <c r="E8376" s="1" t="s">
        <v>20761</v>
      </c>
      <c r="F8376" s="1" t="s">
        <v>42817</v>
      </c>
      <c r="G8376" s="1" t="str">
        <f>IFERROR(VLOOKUP(A8376,Merge!$C$2:$D$6115,2,FALSE),"")</f>
        <v>사료를 먹음</v>
      </c>
    </row>
    <row r="8377" spans="1:7" x14ac:dyDescent="0.45">
      <c r="A8377" s="1" t="s">
        <v>21529</v>
      </c>
      <c r="B8377" s="1" t="s">
        <v>1332</v>
      </c>
      <c r="C8377" s="1" t="s">
        <v>21530</v>
      </c>
      <c r="E8377" s="1" t="s">
        <v>21531</v>
      </c>
      <c r="F8377" s="1" t="s">
        <v>42819</v>
      </c>
      <c r="G8377" s="1" t="str">
        <f>IFERROR(VLOOKUP(A8377,Merge!$C$2:$D$6115,2,FALSE),"")</f>
        <v>동물 사료를 먹었는데, 괜찮네? 왜 이게 걱정이 안되는 걸까?</v>
      </c>
    </row>
    <row r="8378" spans="1:7" x14ac:dyDescent="0.45">
      <c r="A8378" s="1" t="s">
        <v>21532</v>
      </c>
      <c r="B8378" s="1" t="s">
        <v>1332</v>
      </c>
      <c r="C8378" s="1" t="s">
        <v>21533</v>
      </c>
      <c r="E8378" s="1" t="s">
        <v>20761</v>
      </c>
      <c r="F8378" s="1" t="s">
        <v>42817</v>
      </c>
      <c r="G8378" s="1" t="str">
        <f>IFERROR(VLOOKUP(A8378,Merge!$C$2:$D$6115,2,FALSE),"")</f>
        <v>사료를 먹음</v>
      </c>
    </row>
    <row r="8379" spans="1:7" x14ac:dyDescent="0.45">
      <c r="A8379" s="1" t="s">
        <v>21534</v>
      </c>
      <c r="B8379" s="1" t="s">
        <v>1332</v>
      </c>
      <c r="C8379" s="1" t="s">
        <v>21535</v>
      </c>
      <c r="E8379" s="1" t="s">
        <v>20778</v>
      </c>
      <c r="F8379" s="1" t="s">
        <v>42820</v>
      </c>
      <c r="G8379" s="1" t="str">
        <f>IFERROR(VLOOKUP(A8379,Merge!$C$2:$D$6115,2,FALSE),"")</f>
        <v>밥인가?</v>
      </c>
    </row>
    <row r="8380" spans="1:7" x14ac:dyDescent="0.45">
      <c r="A8380" s="1" t="s">
        <v>21536</v>
      </c>
      <c r="B8380" s="1" t="s">
        <v>1332</v>
      </c>
      <c r="C8380" s="1" t="s">
        <v>21537</v>
      </c>
      <c r="E8380" s="1" t="s">
        <v>21538</v>
      </c>
      <c r="F8380" s="1" t="s">
        <v>42976</v>
      </c>
      <c r="G8380" s="1" t="str">
        <f>IFERROR(VLOOKUP(A8380,Merge!$C$2:$D$6115,2,FALSE),"")</f>
        <v>{animal} 고기 먹음</v>
      </c>
    </row>
    <row r="8381" spans="1:7" x14ac:dyDescent="0.45">
      <c r="A8381" s="1" t="s">
        <v>21539</v>
      </c>
      <c r="B8381" s="1" t="s">
        <v>1332</v>
      </c>
      <c r="C8381" s="1" t="s">
        <v>21540</v>
      </c>
      <c r="E8381" s="1" t="s">
        <v>21541</v>
      </c>
      <c r="F8381" s="1" t="s">
        <v>42977</v>
      </c>
      <c r="G8381" s="1" t="str">
        <f>IFERROR(VLOOKUP(A8381,Merge!$C$2:$D$6115,2,FALSE),"")</f>
        <v>{animal}(을)를 날로 먹는건 좀 그렇네. 내가 될수도 있는거잖아!</v>
      </c>
    </row>
    <row r="8382" spans="1:7" x14ac:dyDescent="0.45">
      <c r="A8382" s="1" t="s">
        <v>21542</v>
      </c>
      <c r="B8382" s="1" t="s">
        <v>1332</v>
      </c>
      <c r="C8382" s="1" t="s">
        <v>21543</v>
      </c>
      <c r="E8382" s="1" t="s">
        <v>21538</v>
      </c>
      <c r="F8382" s="1" t="s">
        <v>42976</v>
      </c>
      <c r="G8382" s="1" t="str">
        <f>IFERROR(VLOOKUP(A8382,Merge!$C$2:$D$6115,2,FALSE),"")</f>
        <v>{animal} 고기 먹음</v>
      </c>
    </row>
    <row r="8383" spans="1:7" x14ac:dyDescent="0.45">
      <c r="A8383" s="1" t="s">
        <v>21544</v>
      </c>
      <c r="B8383" s="1" t="s">
        <v>1332</v>
      </c>
      <c r="C8383" s="1" t="s">
        <v>21545</v>
      </c>
      <c r="E8383" s="1" t="s">
        <v>21546</v>
      </c>
      <c r="F8383" s="1" t="s">
        <v>42978</v>
      </c>
      <c r="G8383" s="1" t="str">
        <f>IFERROR(VLOOKUP(A8383,Merge!$C$2:$D$6115,2,FALSE),"")</f>
        <v>음, 맛있다. 잠깐, 나도 {animal}인데!</v>
      </c>
    </row>
    <row r="8384" spans="1:7" x14ac:dyDescent="0.45">
      <c r="A8384" s="1" t="s">
        <v>21547</v>
      </c>
      <c r="B8384" s="1" t="s">
        <v>1332</v>
      </c>
      <c r="C8384" s="1" t="s">
        <v>21548</v>
      </c>
      <c r="E8384" s="1" t="s">
        <v>21538</v>
      </c>
      <c r="F8384" s="1" t="s">
        <v>42976</v>
      </c>
      <c r="G8384" s="1" t="str">
        <f>IFERROR(VLOOKUP(A8384,Merge!$C$2:$D$6115,2,FALSE),"")</f>
        <v>{animal} 고기 먹음</v>
      </c>
    </row>
    <row r="8385" spans="1:7" x14ac:dyDescent="0.45">
      <c r="A8385" s="1" t="s">
        <v>21549</v>
      </c>
      <c r="B8385" s="1" t="s">
        <v>1332</v>
      </c>
      <c r="C8385" s="1" t="s">
        <v>21550</v>
      </c>
      <c r="E8385" s="1" t="s">
        <v>21551</v>
      </c>
      <c r="F8385" s="1" t="s">
        <v>42979</v>
      </c>
      <c r="G8385" s="1" t="str">
        <f>IFERROR(VLOOKUP(A8385,Merge!$C$2:$D$6115,2,FALSE),"")</f>
        <v>{animal}(을)를 날로 먹고있는데, 나도 한마리의 {animal}인걸... 문제가 되긴 하나?</v>
      </c>
    </row>
    <row r="8386" spans="1:7" x14ac:dyDescent="0.45">
      <c r="A8386" s="1" t="s">
        <v>21552</v>
      </c>
      <c r="B8386" s="1" t="s">
        <v>1332</v>
      </c>
      <c r="C8386" s="1" t="s">
        <v>21553</v>
      </c>
      <c r="E8386" s="1" t="s">
        <v>21538</v>
      </c>
      <c r="F8386" s="1" t="s">
        <v>42976</v>
      </c>
      <c r="G8386" s="1" t="str">
        <f>IFERROR(VLOOKUP(A8386,Merge!$C$2:$D$6115,2,FALSE),"")</f>
        <v>{animal} 고기 먹음</v>
      </c>
    </row>
    <row r="8387" spans="1:7" x14ac:dyDescent="0.45">
      <c r="A8387" s="1" t="s">
        <v>21554</v>
      </c>
      <c r="B8387" s="1" t="s">
        <v>1332</v>
      </c>
      <c r="C8387" s="1" t="s">
        <v>21555</v>
      </c>
      <c r="E8387" s="1" t="s">
        <v>21556</v>
      </c>
      <c r="F8387" s="1" t="s">
        <v>42980</v>
      </c>
      <c r="G8387" s="1" t="str">
        <f>IFERROR(VLOOKUP(A8387,Merge!$C$2:$D$6115,2,FALSE),"")</f>
        <v>음........</v>
      </c>
    </row>
    <row r="8388" spans="1:7" x14ac:dyDescent="0.45">
      <c r="A8388" s="1" t="s">
        <v>21557</v>
      </c>
      <c r="B8388" s="1" t="s">
        <v>1332</v>
      </c>
      <c r="C8388" s="1" t="s">
        <v>21558</v>
      </c>
      <c r="E8388" s="1" t="s">
        <v>21538</v>
      </c>
      <c r="F8388" s="1" t="s">
        <v>42976</v>
      </c>
      <c r="G8388" s="1" t="str">
        <f>IFERROR(VLOOKUP(A8388,Merge!$C$2:$D$6115,2,FALSE),"")</f>
        <v>{animal} 고기 먹음</v>
      </c>
    </row>
    <row r="8389" spans="1:7" x14ac:dyDescent="0.45">
      <c r="A8389" s="1" t="s">
        <v>21559</v>
      </c>
      <c r="B8389" s="1" t="s">
        <v>1332</v>
      </c>
      <c r="C8389" s="1" t="s">
        <v>21560</v>
      </c>
      <c r="E8389" s="1" t="s">
        <v>21561</v>
      </c>
      <c r="F8389" s="1" t="s">
        <v>42981</v>
      </c>
      <c r="G8389" s="1" t="str">
        <f>IFERROR(VLOOKUP(A8389,Merge!$C$2:$D$6115,2,FALSE),"")</f>
        <v>또다른 사람은 아니지만... 그래도 난 {animal}(이)니까 충분히 비슷하다고!</v>
      </c>
    </row>
    <row r="8390" spans="1:7" x14ac:dyDescent="0.45">
      <c r="A8390" s="1" t="s">
        <v>21562</v>
      </c>
      <c r="B8390" s="1" t="s">
        <v>1332</v>
      </c>
      <c r="C8390" s="1" t="s">
        <v>21563</v>
      </c>
      <c r="E8390" s="1" t="s">
        <v>21538</v>
      </c>
      <c r="F8390" s="1" t="s">
        <v>42976</v>
      </c>
      <c r="G8390" s="1" t="str">
        <f>IFERROR(VLOOKUP(A8390,Merge!$C$2:$D$6115,2,FALSE),"")</f>
        <v>{animal} 고기 먹음</v>
      </c>
    </row>
    <row r="8391" spans="1:7" x14ac:dyDescent="0.45">
      <c r="A8391" s="1" t="s">
        <v>21564</v>
      </c>
      <c r="B8391" s="1" t="s">
        <v>1332</v>
      </c>
      <c r="C8391" s="1" t="s">
        <v>21565</v>
      </c>
      <c r="E8391" s="1" t="s">
        <v>21566</v>
      </c>
      <c r="F8391" s="1" t="s">
        <v>42982</v>
      </c>
      <c r="G8391" s="1" t="str">
        <f>IFERROR(VLOOKUP(A8391,Merge!$C$2:$D$6115,2,FALSE),"")</f>
        <v>이거 참 맛있네! 오, 그리고 나도 {animal}(이)잖아! 그럼 더 좋지!</v>
      </c>
    </row>
    <row r="8392" spans="1:7" x14ac:dyDescent="0.45">
      <c r="A8392" s="1" t="s">
        <v>21567</v>
      </c>
      <c r="B8392" s="1" t="s">
        <v>1332</v>
      </c>
      <c r="C8392" s="1" t="s">
        <v>21568</v>
      </c>
      <c r="E8392" s="1" t="s">
        <v>21538</v>
      </c>
      <c r="F8392" s="1" t="s">
        <v>42976</v>
      </c>
      <c r="G8392" s="1" t="str">
        <f>IFERROR(VLOOKUP(A8392,Merge!$C$2:$D$6115,2,FALSE),"")</f>
        <v>{animal} 고기 먹음</v>
      </c>
    </row>
    <row r="8393" spans="1:7" x14ac:dyDescent="0.45">
      <c r="A8393" s="1" t="s">
        <v>21569</v>
      </c>
      <c r="B8393" s="1" t="s">
        <v>1332</v>
      </c>
      <c r="C8393" s="1" t="s">
        <v>21570</v>
      </c>
      <c r="E8393" s="1" t="s">
        <v>21571</v>
      </c>
      <c r="F8393" s="1" t="s">
        <v>42983</v>
      </c>
      <c r="G8393" s="1" t="str">
        <f>IFERROR(VLOOKUP(A8393,Merge!$C$2:$D$6115,2,FALSE),"")</f>
        <v>난 {animal} 고기를 먹고있는 한마리의 {animal}(이)야. 좋아!</v>
      </c>
    </row>
    <row r="8394" spans="1:7" x14ac:dyDescent="0.45">
      <c r="A8394" s="1" t="s">
        <v>21572</v>
      </c>
      <c r="B8394" s="1" t="s">
        <v>1332</v>
      </c>
      <c r="C8394" s="1" t="s">
        <v>21573</v>
      </c>
      <c r="E8394" s="1" t="s">
        <v>21538</v>
      </c>
      <c r="F8394" s="1" t="s">
        <v>42976</v>
      </c>
      <c r="G8394" s="1" t="str">
        <f>IFERROR(VLOOKUP(A8394,Merge!$C$2:$D$6115,2,FALSE),"")</f>
        <v>{animal} 고기 먹음</v>
      </c>
    </row>
    <row r="8395" spans="1:7" x14ac:dyDescent="0.45">
      <c r="A8395" s="1" t="s">
        <v>21574</v>
      </c>
      <c r="B8395" s="1" t="s">
        <v>1332</v>
      </c>
      <c r="C8395" s="1" t="s">
        <v>21575</v>
      </c>
      <c r="E8395" s="1" t="s">
        <v>21556</v>
      </c>
      <c r="F8395" s="1" t="s">
        <v>42980</v>
      </c>
      <c r="G8395" s="1" t="str">
        <f>IFERROR(VLOOKUP(A8395,Merge!$C$2:$D$6115,2,FALSE),"")</f>
        <v>음........</v>
      </c>
    </row>
    <row r="8396" spans="1:7" x14ac:dyDescent="0.45">
      <c r="A8396" s="1" t="s">
        <v>21576</v>
      </c>
      <c r="B8396" s="1" t="s">
        <v>1332</v>
      </c>
      <c r="C8396" s="1" t="s">
        <v>21577</v>
      </c>
      <c r="E8396" s="1" t="s">
        <v>21538</v>
      </c>
      <c r="F8396" s="1" t="s">
        <v>42976</v>
      </c>
      <c r="G8396" s="1" t="str">
        <f>IFERROR(VLOOKUP(A8396,Merge!$C$2:$D$6115,2,FALSE),"")</f>
        <v>{animal} 고기 먹음</v>
      </c>
    </row>
    <row r="8397" spans="1:7" x14ac:dyDescent="0.45">
      <c r="A8397" s="1" t="s">
        <v>21578</v>
      </c>
      <c r="B8397" s="1" t="s">
        <v>1332</v>
      </c>
      <c r="C8397" s="1" t="s">
        <v>21579</v>
      </c>
      <c r="E8397" s="1" t="s">
        <v>21580</v>
      </c>
      <c r="F8397" s="1" t="s">
        <v>42984</v>
      </c>
      <c r="G8397" s="1" t="str">
        <f>IFERROR(VLOOKUP(A8397,Merge!$C$2:$D$6115,2,FALSE),"")</f>
        <v>{animal} 고기로 만든 음식을 먹는건 께림직 해. 내가 될 수도 있잖아!</v>
      </c>
    </row>
    <row r="8398" spans="1:7" x14ac:dyDescent="0.45">
      <c r="A8398" s="1" t="s">
        <v>21581</v>
      </c>
      <c r="B8398" s="1" t="s">
        <v>1332</v>
      </c>
      <c r="C8398" s="1" t="s">
        <v>21582</v>
      </c>
      <c r="E8398" s="1" t="s">
        <v>21538</v>
      </c>
      <c r="F8398" s="1" t="s">
        <v>42976</v>
      </c>
      <c r="G8398" s="1" t="str">
        <f>IFERROR(VLOOKUP(A8398,Merge!$C$2:$D$6115,2,FALSE),"")</f>
        <v>{animal} 고기 먹음</v>
      </c>
    </row>
    <row r="8399" spans="1:7" x14ac:dyDescent="0.45">
      <c r="A8399" s="1" t="s">
        <v>21583</v>
      </c>
      <c r="B8399" s="1" t="s">
        <v>1332</v>
      </c>
      <c r="C8399" s="1" t="s">
        <v>21584</v>
      </c>
      <c r="E8399" s="1" t="s">
        <v>21585</v>
      </c>
      <c r="F8399" s="1" t="s">
        <v>42985</v>
      </c>
      <c r="G8399" s="1" t="str">
        <f>IFERROR(VLOOKUP(A8399,Merge!$C$2:$D$6115,2,FALSE),"")</f>
        <v>꽤 괜찬헤. 잠깐, 이거 {animal}(이)었나? 기분이 이상해.</v>
      </c>
    </row>
    <row r="8400" spans="1:7" x14ac:dyDescent="0.45">
      <c r="A8400" s="1" t="s">
        <v>21586</v>
      </c>
      <c r="B8400" s="1" t="s">
        <v>1332</v>
      </c>
      <c r="C8400" s="1" t="s">
        <v>21587</v>
      </c>
      <c r="E8400" s="1" t="s">
        <v>21538</v>
      </c>
      <c r="F8400" s="1" t="s">
        <v>42976</v>
      </c>
      <c r="G8400" s="1" t="str">
        <f>IFERROR(VLOOKUP(A8400,Merge!$C$2:$D$6115,2,FALSE),"")</f>
        <v>{animal} 고기 먹음</v>
      </c>
    </row>
    <row r="8401" spans="1:7" x14ac:dyDescent="0.45">
      <c r="A8401" s="1" t="s">
        <v>21588</v>
      </c>
      <c r="B8401" s="1" t="s">
        <v>1332</v>
      </c>
      <c r="C8401" s="1" t="s">
        <v>21589</v>
      </c>
      <c r="E8401" s="1" t="s">
        <v>21590</v>
      </c>
      <c r="F8401" s="1" t="s">
        <v>42986</v>
      </c>
      <c r="G8401" s="1" t="str">
        <f>IFERROR(VLOOKUP(A8401,Merge!$C$2:$D$6115,2,FALSE),"")</f>
        <v>이건 {animal}(으)로 만든거고... 난{animal}(이)고... 상관이나 있나?</v>
      </c>
    </row>
    <row r="8402" spans="1:7" x14ac:dyDescent="0.45">
      <c r="A8402" s="1" t="s">
        <v>21591</v>
      </c>
      <c r="B8402" s="1" t="s">
        <v>1332</v>
      </c>
      <c r="C8402" s="1" t="s">
        <v>21592</v>
      </c>
      <c r="E8402" s="1" t="s">
        <v>21538</v>
      </c>
      <c r="F8402" s="1" t="s">
        <v>42976</v>
      </c>
      <c r="G8402" s="1" t="str">
        <f>IFERROR(VLOOKUP(A8402,Merge!$C$2:$D$6115,2,FALSE),"")</f>
        <v>{animal} 고기 먹음</v>
      </c>
    </row>
    <row r="8403" spans="1:7" x14ac:dyDescent="0.45">
      <c r="A8403" s="1" t="s">
        <v>21593</v>
      </c>
      <c r="B8403" s="1" t="s">
        <v>1332</v>
      </c>
      <c r="C8403" s="1" t="s">
        <v>21594</v>
      </c>
      <c r="E8403" s="1" t="s">
        <v>21556</v>
      </c>
      <c r="F8403" s="1" t="s">
        <v>42980</v>
      </c>
      <c r="G8403" s="1" t="str">
        <f>IFERROR(VLOOKUP(A8403,Merge!$C$2:$D$6115,2,FALSE),"")</f>
        <v>음........</v>
      </c>
    </row>
    <row r="8404" spans="1:7" x14ac:dyDescent="0.45">
      <c r="A8404" s="1" t="s">
        <v>21595</v>
      </c>
      <c r="B8404" s="1" t="s">
        <v>1332</v>
      </c>
      <c r="C8404" s="1" t="s">
        <v>21596</v>
      </c>
      <c r="E8404" s="1" t="s">
        <v>21538</v>
      </c>
      <c r="F8404" s="1" t="s">
        <v>42976</v>
      </c>
      <c r="G8404" s="1" t="str">
        <f>IFERROR(VLOOKUP(A8404,Merge!$C$2:$D$6115,2,FALSE),"")</f>
        <v>{animal} 고기 먹음</v>
      </c>
    </row>
    <row r="8405" spans="1:7" x14ac:dyDescent="0.45">
      <c r="A8405" s="1" t="s">
        <v>21597</v>
      </c>
      <c r="B8405" s="1" t="s">
        <v>1332</v>
      </c>
      <c r="C8405" s="1" t="s">
        <v>21598</v>
      </c>
      <c r="E8405" s="1" t="s">
        <v>21599</v>
      </c>
      <c r="F8405" s="1" t="s">
        <v>42987</v>
      </c>
      <c r="G8405" s="1" t="str">
        <f>IFERROR(VLOOKUP(A8405,Merge!$C$2:$D$6115,2,FALSE),"")</f>
        <v>이건 사람은 아니지만, 난 {animal}(이)니까 충분해! 날로 먹었으면 더 좋긴 하겠다.</v>
      </c>
    </row>
    <row r="8406" spans="1:7" x14ac:dyDescent="0.45">
      <c r="A8406" s="1" t="s">
        <v>21600</v>
      </c>
      <c r="B8406" s="1" t="s">
        <v>1332</v>
      </c>
      <c r="C8406" s="1" t="s">
        <v>21601</v>
      </c>
      <c r="E8406" s="1" t="s">
        <v>21538</v>
      </c>
      <c r="F8406" s="1" t="s">
        <v>42976</v>
      </c>
      <c r="G8406" s="1" t="str">
        <f>IFERROR(VLOOKUP(A8406,Merge!$C$2:$D$6115,2,FALSE),"")</f>
        <v>{animal} 고기 먹음</v>
      </c>
    </row>
    <row r="8407" spans="1:7" x14ac:dyDescent="0.45">
      <c r="A8407" s="1" t="s">
        <v>21602</v>
      </c>
      <c r="B8407" s="1" t="s">
        <v>1332</v>
      </c>
      <c r="C8407" s="1" t="s">
        <v>21603</v>
      </c>
      <c r="E8407" s="1" t="s">
        <v>21604</v>
      </c>
      <c r="F8407" s="1" t="s">
        <v>42988</v>
      </c>
      <c r="G8407" s="1" t="str">
        <f>IFERROR(VLOOKUP(A8407,Merge!$C$2:$D$6115,2,FALSE),"")</f>
        <v>이거 참 맛있네! 오, 그리고 이거 {animal}(으)로 만든거였어? 그럼 더 좋지!</v>
      </c>
    </row>
    <row r="8408" spans="1:7" x14ac:dyDescent="0.45">
      <c r="A8408" s="1" t="s">
        <v>21605</v>
      </c>
      <c r="B8408" s="1" t="s">
        <v>1332</v>
      </c>
      <c r="C8408" s="1" t="s">
        <v>21606</v>
      </c>
      <c r="E8408" s="1" t="s">
        <v>21538</v>
      </c>
      <c r="F8408" s="1" t="s">
        <v>42976</v>
      </c>
      <c r="G8408" s="1" t="str">
        <f>IFERROR(VLOOKUP(A8408,Merge!$C$2:$D$6115,2,FALSE),"")</f>
        <v>{animal} 고기 먹음</v>
      </c>
    </row>
    <row r="8409" spans="1:7" x14ac:dyDescent="0.45">
      <c r="A8409" s="1" t="s">
        <v>21607</v>
      </c>
      <c r="B8409" s="1" t="s">
        <v>1332</v>
      </c>
      <c r="C8409" s="1" t="s">
        <v>21608</v>
      </c>
      <c r="E8409" s="1" t="s">
        <v>21609</v>
      </c>
      <c r="F8409" s="1" t="s">
        <v>42989</v>
      </c>
      <c r="G8409" s="1" t="str">
        <f>IFERROR(VLOOKUP(A8409,Merge!$C$2:$D$6115,2,FALSE),"")</f>
        <v>이건 {animal}(이)였고, 나도 {animal}(이)지. 좋아.</v>
      </c>
    </row>
    <row r="8410" spans="1:7" x14ac:dyDescent="0.45">
      <c r="A8410" s="1" t="s">
        <v>21610</v>
      </c>
      <c r="B8410" s="1" t="s">
        <v>1332</v>
      </c>
      <c r="C8410" s="1" t="s">
        <v>21611</v>
      </c>
      <c r="E8410" s="1" t="s">
        <v>21538</v>
      </c>
      <c r="F8410" s="1" t="s">
        <v>42976</v>
      </c>
      <c r="G8410" s="1" t="str">
        <f>IFERROR(VLOOKUP(A8410,Merge!$C$2:$D$6115,2,FALSE),"")</f>
        <v>{animal} 고기 먹음</v>
      </c>
    </row>
    <row r="8411" spans="1:7" x14ac:dyDescent="0.45">
      <c r="A8411" s="1" t="s">
        <v>21612</v>
      </c>
      <c r="B8411" s="1" t="s">
        <v>1332</v>
      </c>
      <c r="C8411" s="1" t="s">
        <v>21613</v>
      </c>
      <c r="E8411" s="1" t="s">
        <v>21556</v>
      </c>
      <c r="F8411" s="1" t="s">
        <v>42980</v>
      </c>
      <c r="G8411" s="1" t="str">
        <f>IFERROR(VLOOKUP(A8411,Merge!$C$2:$D$6115,2,FALSE),"")</f>
        <v>음........</v>
      </c>
    </row>
    <row r="8412" spans="1:7" x14ac:dyDescent="0.45">
      <c r="A8412" s="1" t="s">
        <v>21614</v>
      </c>
      <c r="B8412" s="1" t="s">
        <v>1332</v>
      </c>
      <c r="C8412" s="1" t="s">
        <v>21615</v>
      </c>
      <c r="E8412" s="1" t="s">
        <v>1741</v>
      </c>
      <c r="F8412" s="1" t="s">
        <v>42990</v>
      </c>
      <c r="G8412" s="1" t="str">
        <f>IFERROR(VLOOKUP(A8412,Merge!$C$2:$D$6115,2,FALSE),"")</f>
        <v>사냥함</v>
      </c>
    </row>
    <row r="8413" spans="1:7" x14ac:dyDescent="0.45">
      <c r="A8413" s="1" t="s">
        <v>21616</v>
      </c>
      <c r="B8413" s="1" t="s">
        <v>1332</v>
      </c>
      <c r="C8413" s="1" t="s">
        <v>21617</v>
      </c>
      <c r="E8413" s="1" t="s">
        <v>21618</v>
      </c>
      <c r="F8413" s="1" t="s">
        <v>42991</v>
      </c>
      <c r="G8413" s="1" t="str">
        <f>IFERROR(VLOOKUP(A8413,Merge!$C$2:$D$6115,2,FALSE),"")</f>
        <v>너무 배가 고팠어. 내가 방금 그랬다는게 믿기지 않아. 피범벅이 되어 숨어버리고 싶을 뿐이야.</v>
      </c>
    </row>
    <row r="8414" spans="1:7" x14ac:dyDescent="0.45">
      <c r="A8414" s="1" t="s">
        <v>21619</v>
      </c>
      <c r="B8414" s="1" t="s">
        <v>1332</v>
      </c>
      <c r="C8414" s="1" t="s">
        <v>21620</v>
      </c>
      <c r="E8414" s="1" t="s">
        <v>1741</v>
      </c>
      <c r="F8414" s="1" t="s">
        <v>42990</v>
      </c>
      <c r="G8414" s="1" t="str">
        <f>IFERROR(VLOOKUP(A8414,Merge!$C$2:$D$6115,2,FALSE),"")</f>
        <v>사냥함</v>
      </c>
    </row>
    <row r="8415" spans="1:7" x14ac:dyDescent="0.45">
      <c r="A8415" s="1" t="s">
        <v>21621</v>
      </c>
      <c r="B8415" s="1" t="s">
        <v>1332</v>
      </c>
      <c r="C8415" s="1" t="s">
        <v>21622</v>
      </c>
      <c r="E8415" s="1" t="s">
        <v>21623</v>
      </c>
      <c r="F8415" s="1" t="s">
        <v>42992</v>
      </c>
      <c r="G8415" s="1" t="str">
        <f>IFERROR(VLOOKUP(A8415,Merge!$C$2:$D$6115,2,FALSE),"")</f>
        <v>배고픔은 고사하고 본능을 물리치기 어려워. 나는 피투성이지만, 어쨋든 밥은 먹었어.</v>
      </c>
    </row>
    <row r="8416" spans="1:7" x14ac:dyDescent="0.45">
      <c r="A8416" s="1" t="s">
        <v>21624</v>
      </c>
      <c r="B8416" s="1" t="s">
        <v>1332</v>
      </c>
      <c r="C8416" s="1" t="s">
        <v>21625</v>
      </c>
      <c r="E8416" s="1" t="s">
        <v>1741</v>
      </c>
      <c r="F8416" s="1" t="s">
        <v>42990</v>
      </c>
      <c r="G8416" s="1" t="str">
        <f>IFERROR(VLOOKUP(A8416,Merge!$C$2:$D$6115,2,FALSE),"")</f>
        <v>사냥함</v>
      </c>
    </row>
    <row r="8417" spans="1:7" x14ac:dyDescent="0.45">
      <c r="A8417" s="1" t="s">
        <v>21626</v>
      </c>
      <c r="B8417" s="1" t="s">
        <v>1332</v>
      </c>
      <c r="C8417" s="1" t="s">
        <v>21627</v>
      </c>
      <c r="E8417" s="1" t="s">
        <v>21628</v>
      </c>
      <c r="F8417" s="1" t="s">
        <v>42993</v>
      </c>
      <c r="G8417" s="1" t="str">
        <f>IFERROR(VLOOKUP(A8417,Merge!$C$2:$D$6115,2,FALSE),"")</f>
        <v>맛이 나기 시작했어...계속 사냥할 수 있을 것 같은데...</v>
      </c>
    </row>
    <row r="8418" spans="1:7" x14ac:dyDescent="0.45">
      <c r="A8418" s="1" t="s">
        <v>21629</v>
      </c>
      <c r="B8418" s="1" t="s">
        <v>1332</v>
      </c>
      <c r="C8418" s="1" t="s">
        <v>21630</v>
      </c>
      <c r="E8418" s="1" t="s">
        <v>1741</v>
      </c>
      <c r="F8418" s="1" t="s">
        <v>42990</v>
      </c>
      <c r="G8418" s="1" t="str">
        <f>IFERROR(VLOOKUP(A8418,Merge!$C$2:$D$6115,2,FALSE),"")</f>
        <v>사냥함</v>
      </c>
    </row>
    <row r="8419" spans="1:7" x14ac:dyDescent="0.45">
      <c r="A8419" s="1" t="s">
        <v>21631</v>
      </c>
      <c r="B8419" s="1" t="s">
        <v>1332</v>
      </c>
      <c r="C8419" s="1" t="s">
        <v>21632</v>
      </c>
      <c r="E8419" s="1" t="s">
        <v>21633</v>
      </c>
      <c r="F8419" s="1" t="s">
        <v>42994</v>
      </c>
      <c r="G8419" s="1" t="str">
        <f>IFERROR(VLOOKUP(A8419,Merge!$C$2:$D$6115,2,FALSE),"")</f>
        <v>살인을 저질렀다. 먹었다. 맛있다.</v>
      </c>
    </row>
    <row r="8420" spans="1:7" x14ac:dyDescent="0.45">
      <c r="A8420" s="1" t="s">
        <v>21634</v>
      </c>
      <c r="B8420" s="1" t="s">
        <v>1332</v>
      </c>
      <c r="C8420" s="1" t="s">
        <v>21635</v>
      </c>
      <c r="E8420" s="1" t="s">
        <v>1741</v>
      </c>
      <c r="F8420" s="1" t="s">
        <v>42990</v>
      </c>
      <c r="G8420" s="1" t="str">
        <f>IFERROR(VLOOKUP(A8420,Merge!$C$2:$D$6115,2,FALSE),"")</f>
        <v>사냥함</v>
      </c>
    </row>
    <row r="8421" spans="1:7" x14ac:dyDescent="0.45">
      <c r="A8421" s="1" t="s">
        <v>21636</v>
      </c>
      <c r="B8421" s="1" t="s">
        <v>1332</v>
      </c>
      <c r="C8421" s="1" t="s">
        <v>21637</v>
      </c>
      <c r="E8421" s="1" t="s">
        <v>21638</v>
      </c>
      <c r="F8421" s="1" t="s">
        <v>42995</v>
      </c>
      <c r="G8421" s="1" t="str">
        <f>IFERROR(VLOOKUP(A8421,Merge!$C$2:$D$6115,2,FALSE),"")</f>
        <v>다신 그렇게 굶주리고 싶지 않아... 하지만 사냥은 재밌다!</v>
      </c>
    </row>
    <row r="8422" spans="1:7" x14ac:dyDescent="0.45">
      <c r="A8422" s="1" t="s">
        <v>21639</v>
      </c>
      <c r="B8422" s="1" t="s">
        <v>1332</v>
      </c>
      <c r="C8422" s="1" t="s">
        <v>21640</v>
      </c>
      <c r="E8422" s="1" t="s">
        <v>1741</v>
      </c>
      <c r="F8422" s="1" t="s">
        <v>42990</v>
      </c>
      <c r="G8422" s="1" t="str">
        <f>IFERROR(VLOOKUP(A8422,Merge!$C$2:$D$6115,2,FALSE),"")</f>
        <v>사냥함</v>
      </c>
    </row>
    <row r="8423" spans="1:7" x14ac:dyDescent="0.45">
      <c r="A8423" s="1" t="s">
        <v>21641</v>
      </c>
      <c r="B8423" s="1" t="s">
        <v>1332</v>
      </c>
      <c r="C8423" s="1" t="s">
        <v>21642</v>
      </c>
      <c r="E8423" s="1" t="s">
        <v>21643</v>
      </c>
      <c r="F8423" s="1" t="s">
        <v>42996</v>
      </c>
      <c r="G8423" s="1" t="str">
        <f>IFERROR(VLOOKUP(A8423,Merge!$C$2:$D$6115,2,FALSE),"")</f>
        <v>혈액순환에 사냥 한탕 뛰는 것 만큼 좋은것도 없지!</v>
      </c>
    </row>
    <row r="8424" spans="1:7" x14ac:dyDescent="0.45">
      <c r="A8424" s="1" t="s">
        <v>21644</v>
      </c>
      <c r="B8424" s="1" t="s">
        <v>1332</v>
      </c>
      <c r="C8424" s="1" t="s">
        <v>21645</v>
      </c>
      <c r="E8424" s="1" t="s">
        <v>1741</v>
      </c>
      <c r="F8424" s="1" t="s">
        <v>42990</v>
      </c>
      <c r="G8424" s="1" t="str">
        <f>IFERROR(VLOOKUP(A8424,Merge!$C$2:$D$6115,2,FALSE),"")</f>
        <v>사냥함</v>
      </c>
    </row>
    <row r="8425" spans="1:7" x14ac:dyDescent="0.45">
      <c r="A8425" s="1" t="s">
        <v>21646</v>
      </c>
      <c r="B8425" s="1" t="s">
        <v>1332</v>
      </c>
      <c r="C8425" s="1" t="s">
        <v>21647</v>
      </c>
      <c r="E8425" s="1" t="s">
        <v>21648</v>
      </c>
      <c r="F8425" s="1" t="s">
        <v>42997</v>
      </c>
      <c r="G8425" s="1" t="str">
        <f>IFERROR(VLOOKUP(A8425,Merge!$C$2:$D$6115,2,FALSE),"")</f>
        <v>진짜 흥분됐어! 맛있다!</v>
      </c>
    </row>
    <row r="8426" spans="1:7" x14ac:dyDescent="0.45">
      <c r="A8426" s="1" t="s">
        <v>21649</v>
      </c>
      <c r="B8426" s="1" t="s">
        <v>1332</v>
      </c>
      <c r="C8426" s="1" t="s">
        <v>21650</v>
      </c>
      <c r="E8426" s="1" t="s">
        <v>1741</v>
      </c>
      <c r="F8426" s="1" t="s">
        <v>42990</v>
      </c>
      <c r="G8426" s="1" t="str">
        <f>IFERROR(VLOOKUP(A8426,Merge!$C$2:$D$6115,2,FALSE),"")</f>
        <v>사냥함</v>
      </c>
    </row>
    <row r="8427" spans="1:7" x14ac:dyDescent="0.45">
      <c r="A8427" s="1" t="s">
        <v>21651</v>
      </c>
      <c r="B8427" s="1" t="s">
        <v>1332</v>
      </c>
      <c r="C8427" s="1" t="s">
        <v>21652</v>
      </c>
      <c r="E8427" s="1" t="s">
        <v>21653</v>
      </c>
      <c r="F8427" s="1" t="s">
        <v>42998</v>
      </c>
      <c r="G8427" s="1" t="str">
        <f>IFERROR(VLOOKUP(A8427,Merge!$C$2:$D$6115,2,FALSE),"")</f>
        <v>원시적 감정... 엄청 강해, 사냥을 더 하자!</v>
      </c>
    </row>
    <row r="8428" spans="1:7" x14ac:dyDescent="0.45">
      <c r="A8428" s="1" t="s">
        <v>21654</v>
      </c>
      <c r="B8428" s="1" t="s">
        <v>1332</v>
      </c>
      <c r="C8428" s="1" t="s">
        <v>21655</v>
      </c>
      <c r="E8428" s="1" t="s">
        <v>21656</v>
      </c>
      <c r="F8428" s="1" t="s">
        <v>42999</v>
      </c>
      <c r="G8428" s="1" t="str">
        <f>IFERROR(VLOOKUP(A8428,Merge!$C$2:$D$6115,2,FALSE),"")</f>
        <v>사냥 카타르시스</v>
      </c>
    </row>
    <row r="8429" spans="1:7" x14ac:dyDescent="0.45">
      <c r="A8429" s="1" t="s">
        <v>21657</v>
      </c>
      <c r="B8429" s="1" t="s">
        <v>1332</v>
      </c>
      <c r="C8429" s="1" t="s">
        <v>21658</v>
      </c>
      <c r="E8429" s="1" t="s">
        <v>21659</v>
      </c>
      <c r="F8429" s="1" t="s">
        <v>43000</v>
      </c>
      <c r="G8429" s="1" t="str">
        <f>IFERROR(VLOOKUP(A8429,Merge!$C$2:$D$6115,2,FALSE),"")</f>
        <v>이제 좀 나아진 것 같아... 약간 안개가 낀 것 같아..</v>
      </c>
    </row>
    <row r="8430" spans="1:7" x14ac:dyDescent="0.45">
      <c r="A8430" s="1" t="s">
        <v>21660</v>
      </c>
      <c r="B8430" s="1" t="s">
        <v>1332</v>
      </c>
      <c r="C8430" s="1" t="s">
        <v>21661</v>
      </c>
      <c r="E8430" s="1" t="s">
        <v>21656</v>
      </c>
      <c r="F8430" s="1" t="s">
        <v>42999</v>
      </c>
      <c r="G8430" s="1" t="str">
        <f>IFERROR(VLOOKUP(A8430,Merge!$C$2:$D$6115,2,FALSE),"")</f>
        <v>사냥 카타르시스</v>
      </c>
    </row>
    <row r="8431" spans="1:7" x14ac:dyDescent="0.45">
      <c r="A8431" s="1" t="s">
        <v>21662</v>
      </c>
      <c r="B8431" s="1" t="s">
        <v>1332</v>
      </c>
      <c r="C8431" s="1" t="s">
        <v>21663</v>
      </c>
      <c r="E8431" s="1" t="s">
        <v>21664</v>
      </c>
      <c r="F8431" s="1" t="s">
        <v>43001</v>
      </c>
      <c r="G8431" s="1" t="str">
        <f>IFERROR(VLOOKUP(A8431,Merge!$C$2:$D$6115,2,FALSE),"")</f>
        <v>그러지 말아야 한다는 건 알지만...난 그냥 살아 있는 기분이야!</v>
      </c>
    </row>
    <row r="8432" spans="1:7" x14ac:dyDescent="0.45">
      <c r="A8432" s="1" t="s">
        <v>21665</v>
      </c>
      <c r="B8432" s="1" t="s">
        <v>1332</v>
      </c>
      <c r="C8432" s="1" t="s">
        <v>21666</v>
      </c>
      <c r="E8432" s="1" t="s">
        <v>21656</v>
      </c>
      <c r="F8432" s="1" t="s">
        <v>42999</v>
      </c>
      <c r="G8432" s="1" t="str">
        <f>IFERROR(VLOOKUP(A8432,Merge!$C$2:$D$6115,2,FALSE),"")</f>
        <v>사냥 카타르시스</v>
      </c>
    </row>
    <row r="8433" spans="1:7" x14ac:dyDescent="0.45">
      <c r="A8433" s="1" t="s">
        <v>21667</v>
      </c>
      <c r="B8433" s="1" t="s">
        <v>1332</v>
      </c>
      <c r="C8433" s="1" t="s">
        <v>21668</v>
      </c>
      <c r="E8433" s="1" t="s">
        <v>21669</v>
      </c>
      <c r="F8433" s="1" t="s">
        <v>43002</v>
      </c>
      <c r="G8433" s="1" t="str">
        <f>IFERROR(VLOOKUP(A8433,Merge!$C$2:$D$6115,2,FALSE),"")</f>
        <v>내 몸에서 인격을 빼내니...기분이 좋았어. 그리고 먹었다.</v>
      </c>
    </row>
    <row r="8434" spans="1:7" x14ac:dyDescent="0.45">
      <c r="A8434" s="1" t="s">
        <v>21670</v>
      </c>
      <c r="B8434" s="1" t="s">
        <v>1332</v>
      </c>
      <c r="C8434" s="1" t="s">
        <v>21671</v>
      </c>
      <c r="E8434" s="1" t="s">
        <v>21656</v>
      </c>
      <c r="F8434" s="1" t="s">
        <v>42999</v>
      </c>
      <c r="G8434" s="1" t="str">
        <f>IFERROR(VLOOKUP(A8434,Merge!$C$2:$D$6115,2,FALSE),"")</f>
        <v>사냥 카타르시스</v>
      </c>
    </row>
    <row r="8435" spans="1:7" x14ac:dyDescent="0.45">
      <c r="A8435" s="1" t="s">
        <v>21672</v>
      </c>
      <c r="B8435" s="1" t="s">
        <v>1332</v>
      </c>
      <c r="C8435" s="1" t="s">
        <v>21673</v>
      </c>
      <c r="E8435" s="1" t="s">
        <v>21674</v>
      </c>
      <c r="F8435" s="1" t="s">
        <v>43003</v>
      </c>
      <c r="G8435" s="1" t="str">
        <f>IFERROR(VLOOKUP(A8435,Merge!$C$2:$D$6115,2,FALSE),"")</f>
        <v>그르릉... 사냥을 다녀왔어...킁킁, 아그작!...살아있음을 느껴!</v>
      </c>
    </row>
    <row r="8436" spans="1:7" x14ac:dyDescent="0.45">
      <c r="A8436" s="1" t="s">
        <v>21675</v>
      </c>
      <c r="B8436" s="1" t="s">
        <v>1332</v>
      </c>
      <c r="C8436" s="1" t="s">
        <v>21676</v>
      </c>
      <c r="E8436" s="1" t="s">
        <v>21677</v>
      </c>
      <c r="F8436" s="1" t="s">
        <v>43004</v>
      </c>
      <c r="G8436" s="1" t="str">
        <f>IFERROR(VLOOKUP(A8436,Merge!$C$2:$D$6115,2,FALSE),"")</f>
        <v>사교적</v>
      </c>
    </row>
    <row r="8437" spans="1:7" x14ac:dyDescent="0.45">
      <c r="A8437" s="1" t="s">
        <v>21678</v>
      </c>
      <c r="B8437" s="1" t="s">
        <v>1332</v>
      </c>
      <c r="C8437" s="1" t="s">
        <v>21679</v>
      </c>
      <c r="E8437" s="1" t="s">
        <v>21680</v>
      </c>
      <c r="F8437" s="1" t="s">
        <v>43005</v>
      </c>
      <c r="G8437" s="1" t="str">
        <f>IFERROR(VLOOKUP(A8437,Merge!$C$2:$D$6115,2,FALSE),"")</f>
        <v>누군가 나에게 모든 것이 괜찮을 거라고 말했어. 그들이 내가 이것에 대처하는 것을 도울 수 있다면, 나는 해낼 수 있을 것 같아.</v>
      </c>
    </row>
    <row r="8438" spans="1:7" x14ac:dyDescent="0.45">
      <c r="A8438" s="1" t="s">
        <v>21681</v>
      </c>
      <c r="B8438" s="1" t="s">
        <v>1332</v>
      </c>
      <c r="C8438" s="1" t="s">
        <v>21682</v>
      </c>
      <c r="E8438" s="1" t="s">
        <v>21677</v>
      </c>
      <c r="F8438" s="1" t="s">
        <v>43004</v>
      </c>
      <c r="G8438" s="1" t="str">
        <f>IFERROR(VLOOKUP(A8438,Merge!$C$2:$D$6115,2,FALSE),"")</f>
        <v>사교적</v>
      </c>
    </row>
    <row r="8439" spans="1:7" x14ac:dyDescent="0.45">
      <c r="A8439" s="1" t="s">
        <v>21683</v>
      </c>
      <c r="B8439" s="1" t="s">
        <v>1332</v>
      </c>
      <c r="C8439" s="1" t="s">
        <v>21684</v>
      </c>
      <c r="E8439" s="1" t="s">
        <v>21685</v>
      </c>
      <c r="F8439" s="1" t="s">
        <v>43006</v>
      </c>
      <c r="G8439" s="1" t="str">
        <f>IFERROR(VLOOKUP(A8439,Merge!$C$2:$D$6115,2,FALSE),"")</f>
        <v>대답은 못하지만 누군가와 앉아서 수다를 떠니 좋아.</v>
      </c>
    </row>
    <row r="8440" spans="1:7" x14ac:dyDescent="0.45">
      <c r="A8440" s="1" t="s">
        <v>21686</v>
      </c>
      <c r="B8440" s="1" t="s">
        <v>1332</v>
      </c>
      <c r="C8440" s="1" t="s">
        <v>21687</v>
      </c>
      <c r="E8440" s="1" t="s">
        <v>21677</v>
      </c>
      <c r="F8440" s="1" t="s">
        <v>43004</v>
      </c>
      <c r="G8440" s="1" t="str">
        <f>IFERROR(VLOOKUP(A8440,Merge!$C$2:$D$6115,2,FALSE),"")</f>
        <v>사교적</v>
      </c>
    </row>
    <row r="8441" spans="1:7" x14ac:dyDescent="0.45">
      <c r="A8441" s="1" t="s">
        <v>21688</v>
      </c>
      <c r="B8441" s="1" t="s">
        <v>1332</v>
      </c>
      <c r="C8441" s="1" t="s">
        <v>21689</v>
      </c>
      <c r="E8441" s="1" t="s">
        <v>21690</v>
      </c>
      <c r="F8441" s="1" t="s">
        <v>43007</v>
      </c>
      <c r="G8441" s="1" t="str">
        <f>IFERROR(VLOOKUP(A8441,Merge!$C$2:$D$6115,2,FALSE),"")</f>
        <v>그들이 좋아, 하지만 난 이제 배 문지르기를 원하는 것 같아...</v>
      </c>
    </row>
    <row r="8442" spans="1:7" x14ac:dyDescent="0.45">
      <c r="A8442" s="1" t="s">
        <v>21691</v>
      </c>
      <c r="B8442" s="1" t="s">
        <v>1332</v>
      </c>
      <c r="C8442" s="1" t="s">
        <v>21692</v>
      </c>
      <c r="E8442" s="1" t="s">
        <v>21677</v>
      </c>
      <c r="F8442" s="1" t="s">
        <v>43004</v>
      </c>
      <c r="G8442" s="1" t="str">
        <f>IFERROR(VLOOKUP(A8442,Merge!$C$2:$D$6115,2,FALSE),"")</f>
        <v>사교적</v>
      </c>
    </row>
    <row r="8443" spans="1:7" x14ac:dyDescent="0.45">
      <c r="A8443" s="1" t="s">
        <v>21693</v>
      </c>
      <c r="B8443" s="1" t="s">
        <v>1332</v>
      </c>
      <c r="C8443" s="1" t="s">
        <v>21694</v>
      </c>
      <c r="E8443" s="1" t="s">
        <v>21695</v>
      </c>
      <c r="F8443" s="1" t="s">
        <v>43008</v>
      </c>
      <c r="G8443" s="1" t="str">
        <f>IFERROR(VLOOKUP(A8443,Merge!$C$2:$D$6115,2,FALSE),"")</f>
        <v>나한테 말하는 건가...그들이 뭐라고 말했나요?</v>
      </c>
    </row>
    <row r="8444" spans="1:7" x14ac:dyDescent="0.45">
      <c r="A8444" s="1" t="s">
        <v>21696</v>
      </c>
      <c r="B8444" s="1" t="s">
        <v>1332</v>
      </c>
      <c r="C8444" s="1" t="s">
        <v>21697</v>
      </c>
      <c r="E8444" s="1" t="s">
        <v>21698</v>
      </c>
      <c r="F8444" s="1" t="s">
        <v>43009</v>
      </c>
      <c r="G8444" s="1" t="str">
        <f>IFERROR(VLOOKUP(A8444,Merge!$C$2:$D$6115,2,FALSE),"")</f>
        <v>훈련됨</v>
      </c>
    </row>
    <row r="8445" spans="1:7" x14ac:dyDescent="0.45">
      <c r="A8445" s="1" t="s">
        <v>21699</v>
      </c>
      <c r="B8445" s="1" t="s">
        <v>1332</v>
      </c>
      <c r="C8445" s="1" t="s">
        <v>21700</v>
      </c>
      <c r="E8445" s="1" t="s">
        <v>21701</v>
      </c>
      <c r="F8445" s="1" t="s">
        <v>43010</v>
      </c>
      <c r="G8445" s="1" t="str">
        <f>IFERROR(VLOOKUP(A8445,Merge!$C$2:$D$6115,2,FALSE),"")</f>
        <v>그들은 나를 짐승처럼 훈련시키려고 해! 네 손길은 필요 없어!</v>
      </c>
    </row>
    <row r="8446" spans="1:7" x14ac:dyDescent="0.45">
      <c r="A8446" s="1" t="s">
        <v>21702</v>
      </c>
      <c r="B8446" s="1" t="s">
        <v>1332</v>
      </c>
      <c r="C8446" s="1" t="s">
        <v>21703</v>
      </c>
      <c r="E8446" s="1" t="s">
        <v>21698</v>
      </c>
      <c r="F8446" s="1" t="s">
        <v>43009</v>
      </c>
      <c r="G8446" s="1" t="str">
        <f>IFERROR(VLOOKUP(A8446,Merge!$C$2:$D$6115,2,FALSE),"")</f>
        <v>훈련됨</v>
      </c>
    </row>
    <row r="8447" spans="1:7" x14ac:dyDescent="0.45">
      <c r="A8447" s="1" t="s">
        <v>21704</v>
      </c>
      <c r="B8447" s="1" t="s">
        <v>1332</v>
      </c>
      <c r="C8447" s="1" t="s">
        <v>21705</v>
      </c>
      <c r="E8447" s="1" t="s">
        <v>21706</v>
      </c>
      <c r="F8447" s="1" t="s">
        <v>43011</v>
      </c>
      <c r="G8447" s="1" t="str">
        <f>IFERROR(VLOOKUP(A8447,Merge!$C$2:$D$6115,2,FALSE),"")</f>
        <v>다 나쁜 건 아니겠지, 대접도 받고...하지만, 네가 어떻게 감히.</v>
      </c>
    </row>
    <row r="8448" spans="1:7" x14ac:dyDescent="0.45">
      <c r="A8448" s="1" t="s">
        <v>21707</v>
      </c>
      <c r="B8448" s="1" t="s">
        <v>1332</v>
      </c>
      <c r="C8448" s="1" t="s">
        <v>21708</v>
      </c>
      <c r="E8448" s="1" t="s">
        <v>21698</v>
      </c>
      <c r="F8448" s="1" t="s">
        <v>43009</v>
      </c>
      <c r="G8448" s="1" t="str">
        <f>IFERROR(VLOOKUP(A8448,Merge!$C$2:$D$6115,2,FALSE),"")</f>
        <v>훈련됨</v>
      </c>
    </row>
    <row r="8449" spans="1:7" x14ac:dyDescent="0.45">
      <c r="A8449" s="1" t="s">
        <v>21709</v>
      </c>
      <c r="B8449" s="1" t="s">
        <v>1332</v>
      </c>
      <c r="C8449" s="1" t="s">
        <v>21710</v>
      </c>
      <c r="E8449" s="1" t="s">
        <v>21711</v>
      </c>
      <c r="F8449" s="1" t="s">
        <v>43012</v>
      </c>
      <c r="G8449" s="1" t="str">
        <f>IFERROR(VLOOKUP(A8449,Merge!$C$2:$D$6115,2,FALSE),"")</f>
        <v>이 일에 좀 더 익숙해져야겠어. 적어도 음식은 있으니까.</v>
      </c>
    </row>
    <row r="8450" spans="1:7" x14ac:dyDescent="0.45">
      <c r="A8450" s="1" t="s">
        <v>21712</v>
      </c>
      <c r="B8450" s="1" t="s">
        <v>1332</v>
      </c>
      <c r="C8450" s="1" t="s">
        <v>21713</v>
      </c>
      <c r="E8450" s="1" t="s">
        <v>21698</v>
      </c>
      <c r="F8450" s="1" t="s">
        <v>43009</v>
      </c>
      <c r="G8450" s="1" t="str">
        <f>IFERROR(VLOOKUP(A8450,Merge!$C$2:$D$6115,2,FALSE),"")</f>
        <v>훈련됨</v>
      </c>
    </row>
    <row r="8451" spans="1:7" x14ac:dyDescent="0.45">
      <c r="A8451" s="1" t="s">
        <v>21714</v>
      </c>
      <c r="B8451" s="1" t="s">
        <v>1332</v>
      </c>
      <c r="C8451" s="1" t="s">
        <v>21715</v>
      </c>
      <c r="E8451" s="1" t="s">
        <v>21716</v>
      </c>
      <c r="F8451" s="1" t="s">
        <v>43013</v>
      </c>
      <c r="G8451" s="1" t="str">
        <f>IFERROR(VLOOKUP(A8451,Merge!$C$2:$D$6115,2,FALSE),"")</f>
        <v>상 줘! 묘기 부릴게...</v>
      </c>
    </row>
    <row r="8452" spans="1:7" x14ac:dyDescent="0.45">
      <c r="A8452" s="1" t="s">
        <v>21717</v>
      </c>
      <c r="B8452" s="1" t="s">
        <v>1332</v>
      </c>
      <c r="C8452" s="1" t="s">
        <v>21718</v>
      </c>
      <c r="E8452" s="1" t="s">
        <v>21719</v>
      </c>
      <c r="F8452" s="1" t="s">
        <v>43014</v>
      </c>
      <c r="G8452" s="1" t="str">
        <f>IFERROR(VLOOKUP(A8452,Merge!$C$2:$D$6115,2,FALSE),"")</f>
        <v>조련됨""</v>
      </c>
    </row>
    <row r="8453" spans="1:7" x14ac:dyDescent="0.45">
      <c r="A8453" s="1" t="s">
        <v>21720</v>
      </c>
      <c r="B8453" s="1" t="s">
        <v>1332</v>
      </c>
      <c r="C8453" s="1" t="s">
        <v>21721</v>
      </c>
      <c r="E8453" s="1" t="s">
        <v>21722</v>
      </c>
      <c r="F8453" s="1" t="s">
        <v>43015</v>
      </c>
      <c r="G8453" s="1" t="str">
        <f>IFERROR(VLOOKUP(A8453,Merge!$C$2:$D$6115,2,FALSE),"")</f>
        <v>난 아직 말할 수 있어, 너도 알잖아...내가 여기 남길 바란다면 거들먹거리지 마.</v>
      </c>
    </row>
    <row r="8454" spans="1:7" x14ac:dyDescent="0.45">
      <c r="A8454" s="1" t="s">
        <v>21723</v>
      </c>
      <c r="B8454" s="1" t="s">
        <v>1332</v>
      </c>
      <c r="C8454" s="1" t="s">
        <v>21724</v>
      </c>
      <c r="E8454" s="1" t="s">
        <v>21719</v>
      </c>
      <c r="F8454" s="1" t="s">
        <v>43014</v>
      </c>
      <c r="G8454" s="1" t="str">
        <f>IFERROR(VLOOKUP(A8454,Merge!$C$2:$D$6115,2,FALSE),"")</f>
        <v>조련됨""</v>
      </c>
    </row>
    <row r="8455" spans="1:7" x14ac:dyDescent="0.45">
      <c r="A8455" s="1" t="s">
        <v>21725</v>
      </c>
      <c r="B8455" s="1" t="s">
        <v>1332</v>
      </c>
      <c r="C8455" s="1" t="s">
        <v>21726</v>
      </c>
      <c r="E8455" s="1" t="s">
        <v>21727</v>
      </c>
      <c r="F8455" s="1" t="s">
        <v>43016</v>
      </c>
      <c r="G8455" s="1" t="str">
        <f>IFERROR(VLOOKUP(A8455,Merge!$C$2:$D$6115,2,FALSE),"")</f>
        <v>간식 고마워...하지만 나한테 손대지 마.</v>
      </c>
    </row>
    <row r="8456" spans="1:7" x14ac:dyDescent="0.45">
      <c r="A8456" s="1" t="s">
        <v>21728</v>
      </c>
      <c r="B8456" s="1" t="s">
        <v>1332</v>
      </c>
      <c r="C8456" s="1" t="s">
        <v>21729</v>
      </c>
      <c r="E8456" s="1" t="s">
        <v>21730</v>
      </c>
      <c r="F8456" s="1" t="s">
        <v>43017</v>
      </c>
      <c r="G8456" s="1" t="str">
        <f>IFERROR(VLOOKUP(A8456,Merge!$C$2:$D$6115,2,FALSE),"")</f>
        <v>조련됨</v>
      </c>
    </row>
    <row r="8457" spans="1:7" x14ac:dyDescent="0.45">
      <c r="A8457" s="1" t="s">
        <v>21731</v>
      </c>
      <c r="B8457" s="1" t="s">
        <v>1332</v>
      </c>
      <c r="C8457" s="1" t="s">
        <v>21732</v>
      </c>
      <c r="E8457" s="1" t="s">
        <v>21733</v>
      </c>
      <c r="F8457" s="1" t="s">
        <v>43018</v>
      </c>
      <c r="G8457" s="1" t="str">
        <f>IFERROR(VLOOKUP(A8457,Merge!$C$2:$D$6115,2,FALSE),"")</f>
        <v>어쩌면 그들은...나를 도와줄 수 있어...</v>
      </c>
    </row>
    <row r="8458" spans="1:7" x14ac:dyDescent="0.45">
      <c r="A8458" s="1" t="s">
        <v>21734</v>
      </c>
      <c r="B8458" s="1" t="s">
        <v>1332</v>
      </c>
      <c r="C8458" s="1" t="s">
        <v>21735</v>
      </c>
      <c r="E8458" s="1" t="s">
        <v>21730</v>
      </c>
      <c r="F8458" s="1" t="s">
        <v>43017</v>
      </c>
      <c r="G8458" s="1" t="str">
        <f>IFERROR(VLOOKUP(A8458,Merge!$C$2:$D$6115,2,FALSE),"")</f>
        <v>조련됨</v>
      </c>
    </row>
    <row r="8459" spans="1:7" x14ac:dyDescent="0.45">
      <c r="A8459" s="1" t="s">
        <v>21736</v>
      </c>
      <c r="B8459" s="1" t="s">
        <v>1332</v>
      </c>
      <c r="C8459" s="1" t="s">
        <v>21737</v>
      </c>
      <c r="E8459" s="1" t="s">
        <v>21738</v>
      </c>
      <c r="F8459" s="1" t="s">
        <v>43019</v>
      </c>
      <c r="G8459" s="1" t="str">
        <f>IFERROR(VLOOKUP(A8459,Merge!$C$2:$D$6115,2,FALSE),"")</f>
        <v>..음식? 음식 있어?</v>
      </c>
    </row>
    <row r="8460" spans="1:7" x14ac:dyDescent="0.45">
      <c r="A8460" s="1" t="s">
        <v>21739</v>
      </c>
      <c r="B8460" s="1" t="s">
        <v>1332</v>
      </c>
      <c r="C8460" s="1" t="s">
        <v>21740</v>
      </c>
      <c r="E8460" s="1" t="s">
        <v>20781</v>
      </c>
      <c r="F8460" s="1" t="s">
        <v>42826</v>
      </c>
      <c r="G8460" s="1" t="str">
        <f>IFERROR(VLOOKUP(A8460,Merge!$C$2:$D$6115,2,FALSE),"")</f>
        <v>나체의 즐거움</v>
      </c>
    </row>
    <row r="8461" spans="1:7" x14ac:dyDescent="0.45">
      <c r="A8461" s="1" t="s">
        <v>21741</v>
      </c>
      <c r="B8461" s="1" t="s">
        <v>1332</v>
      </c>
      <c r="C8461" s="1" t="s">
        <v>21742</v>
      </c>
      <c r="E8461" s="1" t="s">
        <v>21743</v>
      </c>
      <c r="F8461" s="1" t="s">
        <v>43025</v>
      </c>
      <c r="G8461" s="1" t="str">
        <f>IFERROR(VLOOKUP(A8461,Merge!$C$2:$D$6115,2,FALSE),"")</f>
        <v>난 털로 덮여있어, 신경 안 써. 이게 더 자연스러워!</v>
      </c>
    </row>
    <row r="8462" spans="1:7" x14ac:dyDescent="0.45">
      <c r="A8462" s="1" t="s">
        <v>21744</v>
      </c>
      <c r="B8462" s="1" t="s">
        <v>1332</v>
      </c>
      <c r="C8462" s="1" t="s">
        <v>21745</v>
      </c>
      <c r="E8462" s="1" t="s">
        <v>20781</v>
      </c>
      <c r="F8462" s="1" t="s">
        <v>42826</v>
      </c>
      <c r="G8462" s="1" t="str">
        <f>IFERROR(VLOOKUP(A8462,Merge!$C$2:$D$6115,2,FALSE),"")</f>
        <v>나체의 즐거움</v>
      </c>
    </row>
    <row r="8463" spans="1:7" x14ac:dyDescent="0.45">
      <c r="A8463" s="1" t="s">
        <v>21746</v>
      </c>
      <c r="B8463" s="1" t="s">
        <v>1332</v>
      </c>
      <c r="C8463" s="1" t="s">
        <v>21747</v>
      </c>
      <c r="E8463" s="1" t="s">
        <v>20789</v>
      </c>
      <c r="F8463" s="1" t="s">
        <v>42828</v>
      </c>
      <c r="G8463" s="1" t="str">
        <f>IFERROR(VLOOKUP(A8463,Merge!$C$2:$D$6115,2,FALSE),"")</f>
        <v>아무것도 나와 세상 사이를 막지 않아. 바로 이거지.</v>
      </c>
    </row>
    <row r="8464" spans="1:7" x14ac:dyDescent="0.45">
      <c r="A8464" s="1" t="s">
        <v>21748</v>
      </c>
      <c r="B8464" s="1" t="s">
        <v>1332</v>
      </c>
      <c r="C8464" s="1" t="s">
        <v>21749</v>
      </c>
      <c r="E8464" s="1" t="s">
        <v>20781</v>
      </c>
      <c r="F8464" s="1" t="s">
        <v>42826</v>
      </c>
      <c r="G8464" s="1" t="str">
        <f>IFERROR(VLOOKUP(A8464,Merge!$C$2:$D$6115,2,FALSE),"")</f>
        <v>나체의 즐거움</v>
      </c>
    </row>
    <row r="8465" spans="1:7" x14ac:dyDescent="0.45">
      <c r="A8465" s="1" t="s">
        <v>21750</v>
      </c>
      <c r="B8465" s="1" t="s">
        <v>1332</v>
      </c>
      <c r="C8465" s="1" t="s">
        <v>21751</v>
      </c>
      <c r="E8465" s="1" t="s">
        <v>20794</v>
      </c>
      <c r="F8465" s="1" t="s">
        <v>42824</v>
      </c>
      <c r="G8465" s="1" t="str">
        <f>IFERROR(VLOOKUP(A8465,Merge!$C$2:$D$6115,2,FALSE),"")</f>
        <v>어쩔수 없지, 안그래?</v>
      </c>
    </row>
    <row r="8466" spans="1:7" x14ac:dyDescent="0.45">
      <c r="A8466" s="1" t="s">
        <v>21752</v>
      </c>
      <c r="B8466" s="1" t="s">
        <v>1332</v>
      </c>
      <c r="C8466" s="1" t="s">
        <v>21753</v>
      </c>
      <c r="E8466" s="1" t="s">
        <v>20781</v>
      </c>
      <c r="F8466" s="1" t="s">
        <v>42826</v>
      </c>
      <c r="G8466" s="1" t="str">
        <f>IFERROR(VLOOKUP(A8466,Merge!$C$2:$D$6115,2,FALSE),"")</f>
        <v>나체의 즐거움</v>
      </c>
    </row>
    <row r="8467" spans="1:7" x14ac:dyDescent="0.45">
      <c r="A8467" s="1" t="s">
        <v>21754</v>
      </c>
      <c r="B8467" s="1" t="s">
        <v>1332</v>
      </c>
      <c r="C8467" s="1" t="s">
        <v>21755</v>
      </c>
      <c r="E8467" s="1" t="s">
        <v>20799</v>
      </c>
      <c r="F8467" s="1" t="s">
        <v>42829</v>
      </c>
      <c r="G8467" s="1" t="str">
        <f>IFERROR(VLOOKUP(A8467,Merge!$C$2:$D$6115,2,FALSE),"")</f>
        <v>도대체 왜 털 위를 무언가로 덮고 싶어하는걸까...</v>
      </c>
    </row>
    <row r="8468" spans="1:7" x14ac:dyDescent="0.45">
      <c r="A8468" s="1" t="s">
        <v>21756</v>
      </c>
      <c r="B8468" s="1" t="s">
        <v>1332</v>
      </c>
      <c r="C8468" s="1" t="s">
        <v>21757</v>
      </c>
      <c r="E8468" s="1" t="s">
        <v>20781</v>
      </c>
      <c r="F8468" s="1" t="s">
        <v>42826</v>
      </c>
      <c r="G8468" s="1" t="str">
        <f>IFERROR(VLOOKUP(A8468,Merge!$C$2:$D$6115,2,FALSE),"")</f>
        <v>나체의 즐거움</v>
      </c>
    </row>
    <row r="8469" spans="1:7" x14ac:dyDescent="0.45">
      <c r="A8469" s="1" t="s">
        <v>21758</v>
      </c>
      <c r="B8469" s="1" t="s">
        <v>1332</v>
      </c>
      <c r="C8469" s="1" t="s">
        <v>21759</v>
      </c>
      <c r="E8469" s="1" t="s">
        <v>20804</v>
      </c>
      <c r="F8469" s="1" t="s">
        <v>42825</v>
      </c>
      <c r="G8469" s="1" t="str">
        <f>IFERROR(VLOOKUP(A8469,Merge!$C$2:$D$6115,2,FALSE),"")</f>
        <v>옷?</v>
      </c>
    </row>
    <row r="8470" spans="1:7" x14ac:dyDescent="0.45">
      <c r="A8470" s="1" t="s">
        <v>21760</v>
      </c>
      <c r="B8470" s="1" t="s">
        <v>1332</v>
      </c>
      <c r="C8470" s="1" t="s">
        <v>21761</v>
      </c>
      <c r="E8470" s="1" t="s">
        <v>20781</v>
      </c>
      <c r="F8470" s="1" t="s">
        <v>42826</v>
      </c>
      <c r="G8470" s="1" t="str">
        <f>IFERROR(VLOOKUP(A8470,Merge!$C$2:$D$6115,2,FALSE),"")</f>
        <v>나체의 즐거움</v>
      </c>
    </row>
    <row r="8471" spans="1:7" x14ac:dyDescent="0.45">
      <c r="A8471" s="1" t="s">
        <v>21762</v>
      </c>
      <c r="B8471" s="1" t="s">
        <v>1332</v>
      </c>
      <c r="C8471" s="1" t="s">
        <v>21763</v>
      </c>
      <c r="E8471" s="1" t="s">
        <v>21764</v>
      </c>
      <c r="F8471" s="1" t="s">
        <v>43026</v>
      </c>
      <c r="G8471" s="1" t="str">
        <f>IFERROR(VLOOKUP(A8471,Merge!$C$2:$D$6115,2,FALSE),"")</f>
        <v>난 깃털로 덮여있어, 신경 안 써. 이게 더 자연스러워!</v>
      </c>
    </row>
    <row r="8472" spans="1:7" x14ac:dyDescent="0.45">
      <c r="A8472" s="1" t="s">
        <v>21765</v>
      </c>
      <c r="B8472" s="1" t="s">
        <v>1332</v>
      </c>
      <c r="C8472" s="1" t="s">
        <v>21766</v>
      </c>
      <c r="E8472" s="1" t="s">
        <v>20781</v>
      </c>
      <c r="F8472" s="1" t="s">
        <v>42826</v>
      </c>
      <c r="G8472" s="1" t="str">
        <f>IFERROR(VLOOKUP(A8472,Merge!$C$2:$D$6115,2,FALSE),"")</f>
        <v>나체의 즐거움</v>
      </c>
    </row>
    <row r="8473" spans="1:7" x14ac:dyDescent="0.45">
      <c r="A8473" s="1" t="s">
        <v>21767</v>
      </c>
      <c r="B8473" s="1" t="s">
        <v>1332</v>
      </c>
      <c r="C8473" s="1" t="s">
        <v>21768</v>
      </c>
      <c r="E8473" s="1" t="s">
        <v>20789</v>
      </c>
      <c r="F8473" s="1" t="s">
        <v>42828</v>
      </c>
      <c r="G8473" s="1" t="str">
        <f>IFERROR(VLOOKUP(A8473,Merge!$C$2:$D$6115,2,FALSE),"")</f>
        <v>아무것도 나와 세상 사이를 막지 않아. 바로 이거지.</v>
      </c>
    </row>
    <row r="8474" spans="1:7" x14ac:dyDescent="0.45">
      <c r="A8474" s="1" t="s">
        <v>21769</v>
      </c>
      <c r="B8474" s="1" t="s">
        <v>1332</v>
      </c>
      <c r="C8474" s="1" t="s">
        <v>21770</v>
      </c>
      <c r="E8474" s="1" t="s">
        <v>20781</v>
      </c>
      <c r="F8474" s="1" t="s">
        <v>42826</v>
      </c>
      <c r="G8474" s="1" t="str">
        <f>IFERROR(VLOOKUP(A8474,Merge!$C$2:$D$6115,2,FALSE),"")</f>
        <v>나체의 즐거움</v>
      </c>
    </row>
    <row r="8475" spans="1:7" x14ac:dyDescent="0.45">
      <c r="A8475" s="1" t="s">
        <v>21771</v>
      </c>
      <c r="B8475" s="1" t="s">
        <v>1332</v>
      </c>
      <c r="C8475" s="1" t="s">
        <v>21772</v>
      </c>
      <c r="E8475" s="1" t="s">
        <v>20794</v>
      </c>
      <c r="F8475" s="1" t="s">
        <v>42824</v>
      </c>
      <c r="G8475" s="1" t="str">
        <f>IFERROR(VLOOKUP(A8475,Merge!$C$2:$D$6115,2,FALSE),"")</f>
        <v>어쩔수 없지, 안그래?</v>
      </c>
    </row>
    <row r="8476" spans="1:7" x14ac:dyDescent="0.45">
      <c r="A8476" s="1" t="s">
        <v>21773</v>
      </c>
      <c r="B8476" s="1" t="s">
        <v>1332</v>
      </c>
      <c r="C8476" s="1" t="s">
        <v>21774</v>
      </c>
      <c r="E8476" s="1" t="s">
        <v>20781</v>
      </c>
      <c r="F8476" s="1" t="s">
        <v>42826</v>
      </c>
      <c r="G8476" s="1" t="str">
        <f>IFERROR(VLOOKUP(A8476,Merge!$C$2:$D$6115,2,FALSE),"")</f>
        <v>나체의 즐거움</v>
      </c>
    </row>
    <row r="8477" spans="1:7" x14ac:dyDescent="0.45">
      <c r="A8477" s="1" t="s">
        <v>21775</v>
      </c>
      <c r="B8477" s="1" t="s">
        <v>1332</v>
      </c>
      <c r="C8477" s="1" t="s">
        <v>21776</v>
      </c>
      <c r="E8477" s="1" t="s">
        <v>21777</v>
      </c>
      <c r="F8477" s="1" t="s">
        <v>43027</v>
      </c>
      <c r="G8477" s="1" t="str">
        <f>IFERROR(VLOOKUP(A8477,Merge!$C$2:$D$6115,2,FALSE),"")</f>
        <v>도대체 왜 깃털 위를 무언가로 덮고 싶어하는걸까...</v>
      </c>
    </row>
    <row r="8478" spans="1:7" x14ac:dyDescent="0.45">
      <c r="A8478" s="1" t="s">
        <v>21778</v>
      </c>
      <c r="B8478" s="1" t="s">
        <v>1332</v>
      </c>
      <c r="C8478" s="1" t="s">
        <v>21779</v>
      </c>
      <c r="E8478" s="1" t="s">
        <v>20781</v>
      </c>
      <c r="F8478" s="1" t="s">
        <v>42826</v>
      </c>
      <c r="G8478" s="1" t="str">
        <f>IFERROR(VLOOKUP(A8478,Merge!$C$2:$D$6115,2,FALSE),"")</f>
        <v>나체의 즐거움</v>
      </c>
    </row>
    <row r="8479" spans="1:7" x14ac:dyDescent="0.45">
      <c r="A8479" s="1" t="s">
        <v>21780</v>
      </c>
      <c r="B8479" s="1" t="s">
        <v>1332</v>
      </c>
      <c r="C8479" s="1" t="s">
        <v>21781</v>
      </c>
      <c r="E8479" s="1" t="s">
        <v>20804</v>
      </c>
      <c r="F8479" s="1" t="s">
        <v>42825</v>
      </c>
      <c r="G8479" s="1" t="str">
        <f>IFERROR(VLOOKUP(A8479,Merge!$C$2:$D$6115,2,FALSE),"")</f>
        <v>옷?</v>
      </c>
    </row>
    <row r="8480" spans="1:7" x14ac:dyDescent="0.45">
      <c r="A8480" s="1" t="s">
        <v>21782</v>
      </c>
      <c r="B8480" s="1" t="s">
        <v>1332</v>
      </c>
      <c r="C8480" s="1" t="s">
        <v>21783</v>
      </c>
      <c r="E8480" s="1" t="s">
        <v>20781</v>
      </c>
      <c r="F8480" s="1" t="s">
        <v>42826</v>
      </c>
      <c r="G8480" s="1" t="str">
        <f>IFERROR(VLOOKUP(A8480,Merge!$C$2:$D$6115,2,FALSE),"")</f>
        <v>나체의 즐거움</v>
      </c>
    </row>
    <row r="8481" spans="1:7" x14ac:dyDescent="0.45">
      <c r="A8481" s="1" t="s">
        <v>21784</v>
      </c>
      <c r="B8481" s="1" t="s">
        <v>1332</v>
      </c>
      <c r="C8481" s="1" t="s">
        <v>21785</v>
      </c>
      <c r="E8481" s="1" t="s">
        <v>21786</v>
      </c>
      <c r="F8481" s="1" t="s">
        <v>43028</v>
      </c>
      <c r="G8481" s="1" t="str">
        <f>IFERROR(VLOOKUP(A8481,Merge!$C$2:$D$6115,2,FALSE),"")</f>
        <v>음, 난 비늘로 덮여있어, 난 상관없어. 이게 더 자연스러워!</v>
      </c>
    </row>
    <row r="8482" spans="1:7" x14ac:dyDescent="0.45">
      <c r="A8482" s="1" t="s">
        <v>21787</v>
      </c>
      <c r="B8482" s="1" t="s">
        <v>1332</v>
      </c>
      <c r="C8482" s="1" t="s">
        <v>21788</v>
      </c>
      <c r="E8482" s="1" t="s">
        <v>20781</v>
      </c>
      <c r="F8482" s="1" t="s">
        <v>42826</v>
      </c>
      <c r="G8482" s="1" t="str">
        <f>IFERROR(VLOOKUP(A8482,Merge!$C$2:$D$6115,2,FALSE),"")</f>
        <v>나체의 즐거움</v>
      </c>
    </row>
    <row r="8483" spans="1:7" x14ac:dyDescent="0.45">
      <c r="A8483" s="1" t="s">
        <v>21789</v>
      </c>
      <c r="B8483" s="1" t="s">
        <v>1332</v>
      </c>
      <c r="C8483" s="1" t="s">
        <v>21790</v>
      </c>
      <c r="E8483" s="1" t="s">
        <v>20789</v>
      </c>
      <c r="F8483" s="1" t="s">
        <v>42828</v>
      </c>
      <c r="G8483" s="1" t="str">
        <f>IFERROR(VLOOKUP(A8483,Merge!$C$2:$D$6115,2,FALSE),"")</f>
        <v>아무것도 나와 세상 사이를 막지 않아. 바로 이거지.</v>
      </c>
    </row>
    <row r="8484" spans="1:7" x14ac:dyDescent="0.45">
      <c r="A8484" s="1" t="s">
        <v>21791</v>
      </c>
      <c r="B8484" s="1" t="s">
        <v>1332</v>
      </c>
      <c r="C8484" s="1" t="s">
        <v>21792</v>
      </c>
      <c r="E8484" s="1" t="s">
        <v>20781</v>
      </c>
      <c r="F8484" s="1" t="s">
        <v>42826</v>
      </c>
      <c r="G8484" s="1" t="str">
        <f>IFERROR(VLOOKUP(A8484,Merge!$C$2:$D$6115,2,FALSE),"")</f>
        <v>나체의 즐거움</v>
      </c>
    </row>
    <row r="8485" spans="1:7" x14ac:dyDescent="0.45">
      <c r="A8485" s="1" t="s">
        <v>21793</v>
      </c>
      <c r="B8485" s="1" t="s">
        <v>1332</v>
      </c>
      <c r="C8485" s="1" t="s">
        <v>21794</v>
      </c>
      <c r="E8485" s="1" t="s">
        <v>20794</v>
      </c>
      <c r="F8485" s="1" t="s">
        <v>42824</v>
      </c>
      <c r="G8485" s="1" t="str">
        <f>IFERROR(VLOOKUP(A8485,Merge!$C$2:$D$6115,2,FALSE),"")</f>
        <v>어쩔수 없지, 안그래?</v>
      </c>
    </row>
    <row r="8486" spans="1:7" x14ac:dyDescent="0.45">
      <c r="A8486" s="1" t="s">
        <v>21795</v>
      </c>
      <c r="B8486" s="1" t="s">
        <v>1332</v>
      </c>
      <c r="C8486" s="1" t="s">
        <v>21796</v>
      </c>
      <c r="E8486" s="1" t="s">
        <v>20781</v>
      </c>
      <c r="F8486" s="1" t="s">
        <v>42826</v>
      </c>
      <c r="G8486" s="1" t="str">
        <f>IFERROR(VLOOKUP(A8486,Merge!$C$2:$D$6115,2,FALSE),"")</f>
        <v>나체의 즐거움</v>
      </c>
    </row>
    <row r="8487" spans="1:7" x14ac:dyDescent="0.45">
      <c r="A8487" s="1" t="s">
        <v>21797</v>
      </c>
      <c r="B8487" s="1" t="s">
        <v>1332</v>
      </c>
      <c r="C8487" s="1" t="s">
        <v>21798</v>
      </c>
      <c r="E8487" s="1" t="s">
        <v>21799</v>
      </c>
      <c r="F8487" s="1" t="s">
        <v>43029</v>
      </c>
      <c r="G8487" s="1" t="str">
        <f>IFERROR(VLOOKUP(A8487,Merge!$C$2:$D$6115,2,FALSE),"")</f>
        <v>도대체 왜 비늘 위를 무언가로 덮고 싶어하는걸까...</v>
      </c>
    </row>
    <row r="8488" spans="1:7" x14ac:dyDescent="0.45">
      <c r="A8488" s="1" t="s">
        <v>21800</v>
      </c>
      <c r="B8488" s="1" t="s">
        <v>1332</v>
      </c>
      <c r="C8488" s="1" t="s">
        <v>21801</v>
      </c>
      <c r="E8488" s="1" t="s">
        <v>20781</v>
      </c>
      <c r="F8488" s="1" t="s">
        <v>42826</v>
      </c>
      <c r="G8488" s="1" t="str">
        <f>IFERROR(VLOOKUP(A8488,Merge!$C$2:$D$6115,2,FALSE),"")</f>
        <v>나체의 즐거움</v>
      </c>
    </row>
    <row r="8489" spans="1:7" x14ac:dyDescent="0.45">
      <c r="A8489" s="1" t="s">
        <v>21802</v>
      </c>
      <c r="B8489" s="1" t="s">
        <v>1332</v>
      </c>
      <c r="C8489" s="1" t="s">
        <v>21803</v>
      </c>
      <c r="E8489" s="1" t="s">
        <v>20804</v>
      </c>
      <c r="F8489" s="1" t="s">
        <v>42825</v>
      </c>
      <c r="G8489" s="1" t="str">
        <f>IFERROR(VLOOKUP(A8489,Merge!$C$2:$D$6115,2,FALSE),"")</f>
        <v>옷?</v>
      </c>
    </row>
    <row r="8490" spans="1:7" x14ac:dyDescent="0.45">
      <c r="A8490" s="1" t="s">
        <v>21804</v>
      </c>
      <c r="B8490" s="1" t="s">
        <v>1332</v>
      </c>
      <c r="C8490" s="1" t="s">
        <v>21805</v>
      </c>
      <c r="E8490" s="1" t="s">
        <v>20807</v>
      </c>
      <c r="F8490" s="1" t="s">
        <v>43020</v>
      </c>
      <c r="G8490" s="1" t="str">
        <f>IFERROR(VLOOKUP(A8490,Merge!$C$2:$D$6115,2,FALSE),"")</f>
        <v>나체</v>
      </c>
    </row>
    <row r="8491" spans="1:7" x14ac:dyDescent="0.45">
      <c r="A8491" s="1" t="s">
        <v>21806</v>
      </c>
      <c r="B8491" s="1" t="s">
        <v>1332</v>
      </c>
      <c r="C8491" s="1" t="s">
        <v>21807</v>
      </c>
      <c r="E8491" s="1" t="s">
        <v>21808</v>
      </c>
      <c r="F8491" s="1" t="s">
        <v>43021</v>
      </c>
      <c r="G8491" s="1" t="str">
        <f>IFERROR(VLOOKUP(A8491,Merge!$C$2:$D$6115,2,FALSE),"")</f>
        <v>털로 뒤덮인 건 알지만...이봐!</v>
      </c>
    </row>
    <row r="8492" spans="1:7" x14ac:dyDescent="0.45">
      <c r="A8492" s="1" t="s">
        <v>21809</v>
      </c>
      <c r="B8492" s="1" t="s">
        <v>1332</v>
      </c>
      <c r="C8492" s="1" t="s">
        <v>21810</v>
      </c>
      <c r="E8492" s="1" t="s">
        <v>20807</v>
      </c>
      <c r="F8492" s="1" t="s">
        <v>42821</v>
      </c>
      <c r="G8492" s="1" t="str">
        <f>IFERROR(VLOOKUP(A8492,Merge!$C$2:$D$6115,2,FALSE),"")</f>
        <v>벌거벗음</v>
      </c>
    </row>
    <row r="8493" spans="1:7" x14ac:dyDescent="0.45">
      <c r="A8493" s="1" t="s">
        <v>21811</v>
      </c>
      <c r="B8493" s="1" t="s">
        <v>1332</v>
      </c>
      <c r="C8493" s="1" t="s">
        <v>21812</v>
      </c>
      <c r="E8493" s="1" t="s">
        <v>21813</v>
      </c>
      <c r="F8493" s="1" t="s">
        <v>43022</v>
      </c>
      <c r="G8493" s="1" t="str">
        <f>IFERROR(VLOOKUP(A8493,Merge!$C$2:$D$6115,2,FALSE),"")</f>
        <v>가리는 척이라도 하게 뭐라도 걸치면 좋겠는걸...</v>
      </c>
    </row>
    <row r="8494" spans="1:7" x14ac:dyDescent="0.45">
      <c r="A8494" s="1" t="s">
        <v>21814</v>
      </c>
      <c r="B8494" s="1" t="s">
        <v>1332</v>
      </c>
      <c r="C8494" s="1" t="s">
        <v>21815</v>
      </c>
      <c r="E8494" s="1" t="s">
        <v>20807</v>
      </c>
      <c r="F8494" s="1" t="s">
        <v>42821</v>
      </c>
      <c r="G8494" s="1" t="str">
        <f>IFERROR(VLOOKUP(A8494,Merge!$C$2:$D$6115,2,FALSE),"")</f>
        <v>벌거벗음</v>
      </c>
    </row>
    <row r="8495" spans="1:7" x14ac:dyDescent="0.45">
      <c r="A8495" s="1" t="s">
        <v>21816</v>
      </c>
      <c r="B8495" s="1" t="s">
        <v>1332</v>
      </c>
      <c r="C8495" s="1" t="s">
        <v>21817</v>
      </c>
      <c r="E8495" s="1" t="s">
        <v>20819</v>
      </c>
      <c r="F8495" s="1" t="s">
        <v>42823</v>
      </c>
      <c r="G8495" s="1" t="str">
        <f>IFERROR(VLOOKUP(A8495,Merge!$C$2:$D$6115,2,FALSE),"")</f>
        <v>왜 이렇게 어색한 느낌이 들지? 아, 맞다! 옷!</v>
      </c>
    </row>
    <row r="8496" spans="1:7" x14ac:dyDescent="0.45">
      <c r="A8496" s="1" t="s">
        <v>21818</v>
      </c>
      <c r="B8496" s="1" t="s">
        <v>1332</v>
      </c>
      <c r="C8496" s="1" t="s">
        <v>21819</v>
      </c>
      <c r="E8496" s="1" t="s">
        <v>20807</v>
      </c>
      <c r="F8496" s="1" t="s">
        <v>42821</v>
      </c>
      <c r="G8496" s="1" t="str">
        <f>IFERROR(VLOOKUP(A8496,Merge!$C$2:$D$6115,2,FALSE),"")</f>
        <v>벌거벗음</v>
      </c>
    </row>
    <row r="8497" spans="1:7" x14ac:dyDescent="0.45">
      <c r="A8497" s="1" t="s">
        <v>21820</v>
      </c>
      <c r="B8497" s="1" t="s">
        <v>1332</v>
      </c>
      <c r="C8497" s="1" t="s">
        <v>21821</v>
      </c>
      <c r="E8497" s="1" t="s">
        <v>21822</v>
      </c>
      <c r="F8497" s="1" t="s">
        <v>42824</v>
      </c>
      <c r="G8497" s="1" t="str">
        <f>IFERROR(VLOOKUP(A8497,Merge!$C$2:$D$6115,2,FALSE),"")</f>
        <v>어쩔수 없지, 안그래?</v>
      </c>
    </row>
    <row r="8498" spans="1:7" x14ac:dyDescent="0.45">
      <c r="A8498" s="1" t="s">
        <v>21823</v>
      </c>
      <c r="B8498" s="1" t="s">
        <v>1332</v>
      </c>
      <c r="C8498" s="1" t="s">
        <v>21824</v>
      </c>
      <c r="E8498" s="1" t="s">
        <v>20807</v>
      </c>
      <c r="F8498" s="1" t="s">
        <v>42821</v>
      </c>
      <c r="G8498" s="1" t="str">
        <f>IFERROR(VLOOKUP(A8498,Merge!$C$2:$D$6115,2,FALSE),"")</f>
        <v>벌거벗음</v>
      </c>
    </row>
    <row r="8499" spans="1:7" x14ac:dyDescent="0.45">
      <c r="A8499" s="1" t="s">
        <v>21825</v>
      </c>
      <c r="B8499" s="1" t="s">
        <v>1332</v>
      </c>
      <c r="C8499" s="1" t="s">
        <v>21826</v>
      </c>
      <c r="E8499" s="1" t="s">
        <v>20804</v>
      </c>
      <c r="F8499" s="1" t="s">
        <v>42825</v>
      </c>
      <c r="G8499" s="1" t="str">
        <f>IFERROR(VLOOKUP(A8499,Merge!$C$2:$D$6115,2,FALSE),"")</f>
        <v>옷?</v>
      </c>
    </row>
    <row r="8500" spans="1:7" x14ac:dyDescent="0.45">
      <c r="A8500" s="1" t="s">
        <v>21827</v>
      </c>
      <c r="B8500" s="1" t="s">
        <v>1332</v>
      </c>
      <c r="C8500" s="1" t="s">
        <v>21828</v>
      </c>
      <c r="E8500" s="1" t="s">
        <v>20807</v>
      </c>
      <c r="F8500" s="1" t="s">
        <v>43020</v>
      </c>
      <c r="G8500" s="1" t="str">
        <f>IFERROR(VLOOKUP(A8500,Merge!$C$2:$D$6115,2,FALSE),"")</f>
        <v>나체</v>
      </c>
    </row>
    <row r="8501" spans="1:7" x14ac:dyDescent="0.45">
      <c r="A8501" s="1" t="s">
        <v>21829</v>
      </c>
      <c r="B8501" s="1" t="s">
        <v>1332</v>
      </c>
      <c r="C8501" s="1" t="s">
        <v>21830</v>
      </c>
      <c r="E8501" s="1" t="s">
        <v>21831</v>
      </c>
      <c r="F8501" s="1" t="s">
        <v>43023</v>
      </c>
      <c r="G8501" s="1" t="str">
        <f>IFERROR(VLOOKUP(A8501,Merge!$C$2:$D$6115,2,FALSE),"")</f>
        <v>깃로 뒤덮인 건 알지만...이봐!</v>
      </c>
    </row>
    <row r="8502" spans="1:7" x14ac:dyDescent="0.45">
      <c r="A8502" s="1" t="s">
        <v>21832</v>
      </c>
      <c r="B8502" s="1" t="s">
        <v>1332</v>
      </c>
      <c r="C8502" s="1" t="s">
        <v>21833</v>
      </c>
      <c r="E8502" s="1" t="s">
        <v>20807</v>
      </c>
      <c r="F8502" s="1" t="s">
        <v>42821</v>
      </c>
      <c r="G8502" s="1" t="str">
        <f>IFERROR(VLOOKUP(A8502,Merge!$C$2:$D$6115,2,FALSE),"")</f>
        <v>벌거벗음</v>
      </c>
    </row>
    <row r="8503" spans="1:7" x14ac:dyDescent="0.45">
      <c r="A8503" s="1" t="s">
        <v>21834</v>
      </c>
      <c r="B8503" s="1" t="s">
        <v>1332</v>
      </c>
      <c r="C8503" s="1" t="s">
        <v>21835</v>
      </c>
      <c r="E8503" s="1" t="s">
        <v>21813</v>
      </c>
      <c r="F8503" s="1" t="s">
        <v>43022</v>
      </c>
      <c r="G8503" s="1" t="str">
        <f>IFERROR(VLOOKUP(A8503,Merge!$C$2:$D$6115,2,FALSE),"")</f>
        <v>가리는 척이라도 하게 뭐라도 걸치면 좋겠는걸...</v>
      </c>
    </row>
    <row r="8504" spans="1:7" x14ac:dyDescent="0.45">
      <c r="A8504" s="1" t="s">
        <v>21836</v>
      </c>
      <c r="B8504" s="1" t="s">
        <v>1332</v>
      </c>
      <c r="C8504" s="1" t="s">
        <v>21837</v>
      </c>
      <c r="E8504" s="1" t="s">
        <v>20807</v>
      </c>
      <c r="F8504" s="1" t="s">
        <v>42821</v>
      </c>
      <c r="G8504" s="1" t="str">
        <f>IFERROR(VLOOKUP(A8504,Merge!$C$2:$D$6115,2,FALSE),"")</f>
        <v>벌거벗음</v>
      </c>
    </row>
    <row r="8505" spans="1:7" x14ac:dyDescent="0.45">
      <c r="A8505" s="1" t="s">
        <v>21838</v>
      </c>
      <c r="B8505" s="1" t="s">
        <v>1332</v>
      </c>
      <c r="C8505" s="1" t="s">
        <v>21839</v>
      </c>
      <c r="E8505" s="1" t="s">
        <v>20819</v>
      </c>
      <c r="F8505" s="1" t="s">
        <v>42823</v>
      </c>
      <c r="G8505" s="1" t="str">
        <f>IFERROR(VLOOKUP(A8505,Merge!$C$2:$D$6115,2,FALSE),"")</f>
        <v>왜 이렇게 어색한 느낌이 들지? 아, 맞다! 옷!</v>
      </c>
    </row>
    <row r="8506" spans="1:7" x14ac:dyDescent="0.45">
      <c r="A8506" s="1" t="s">
        <v>21840</v>
      </c>
      <c r="B8506" s="1" t="s">
        <v>1332</v>
      </c>
      <c r="C8506" s="1" t="s">
        <v>21841</v>
      </c>
      <c r="E8506" s="1" t="s">
        <v>20807</v>
      </c>
      <c r="F8506" s="1" t="s">
        <v>42821</v>
      </c>
      <c r="G8506" s="1" t="str">
        <f>IFERROR(VLOOKUP(A8506,Merge!$C$2:$D$6115,2,FALSE),"")</f>
        <v>벌거벗음</v>
      </c>
    </row>
    <row r="8507" spans="1:7" x14ac:dyDescent="0.45">
      <c r="A8507" s="1" t="s">
        <v>21842</v>
      </c>
      <c r="B8507" s="1" t="s">
        <v>1332</v>
      </c>
      <c r="C8507" s="1" t="s">
        <v>21843</v>
      </c>
      <c r="E8507" s="1" t="s">
        <v>21822</v>
      </c>
      <c r="F8507" s="1" t="s">
        <v>42824</v>
      </c>
      <c r="G8507" s="1" t="str">
        <f>IFERROR(VLOOKUP(A8507,Merge!$C$2:$D$6115,2,FALSE),"")</f>
        <v>어쩔수 없지, 안그래?</v>
      </c>
    </row>
    <row r="8508" spans="1:7" x14ac:dyDescent="0.45">
      <c r="A8508" s="1" t="s">
        <v>21844</v>
      </c>
      <c r="B8508" s="1" t="s">
        <v>1332</v>
      </c>
      <c r="C8508" s="1" t="s">
        <v>21845</v>
      </c>
      <c r="E8508" s="1" t="s">
        <v>20807</v>
      </c>
      <c r="F8508" s="1" t="s">
        <v>42821</v>
      </c>
      <c r="G8508" s="1" t="str">
        <f>IFERROR(VLOOKUP(A8508,Merge!$C$2:$D$6115,2,FALSE),"")</f>
        <v>벌거벗음</v>
      </c>
    </row>
    <row r="8509" spans="1:7" x14ac:dyDescent="0.45">
      <c r="A8509" s="1" t="s">
        <v>21846</v>
      </c>
      <c r="B8509" s="1" t="s">
        <v>1332</v>
      </c>
      <c r="C8509" s="1" t="s">
        <v>21847</v>
      </c>
      <c r="E8509" s="1" t="s">
        <v>20804</v>
      </c>
      <c r="F8509" s="1" t="s">
        <v>42825</v>
      </c>
      <c r="G8509" s="1" t="str">
        <f>IFERROR(VLOOKUP(A8509,Merge!$C$2:$D$6115,2,FALSE),"")</f>
        <v>옷?</v>
      </c>
    </row>
    <row r="8510" spans="1:7" x14ac:dyDescent="0.45">
      <c r="A8510" s="1" t="s">
        <v>21848</v>
      </c>
      <c r="B8510" s="1" t="s">
        <v>1332</v>
      </c>
      <c r="C8510" s="1" t="s">
        <v>21849</v>
      </c>
      <c r="E8510" s="1" t="s">
        <v>20807</v>
      </c>
      <c r="F8510" s="1" t="s">
        <v>43020</v>
      </c>
      <c r="G8510" s="1" t="str">
        <f>IFERROR(VLOOKUP(A8510,Merge!$C$2:$D$6115,2,FALSE),"")</f>
        <v>나체</v>
      </c>
    </row>
    <row r="8511" spans="1:7" x14ac:dyDescent="0.45">
      <c r="A8511" s="1" t="s">
        <v>21850</v>
      </c>
      <c r="B8511" s="1" t="s">
        <v>1332</v>
      </c>
      <c r="C8511" s="1" t="s">
        <v>21851</v>
      </c>
      <c r="E8511" s="1" t="s">
        <v>21852</v>
      </c>
      <c r="F8511" s="1" t="s">
        <v>43024</v>
      </c>
      <c r="G8511" s="1" t="str">
        <f>IFERROR(VLOOKUP(A8511,Merge!$C$2:$D$6115,2,FALSE),"")</f>
        <v>비늘로 뒤덮인 건 알지만...이봐!</v>
      </c>
    </row>
    <row r="8512" spans="1:7" x14ac:dyDescent="0.45">
      <c r="A8512" s="1" t="s">
        <v>21853</v>
      </c>
      <c r="B8512" s="1" t="s">
        <v>1332</v>
      </c>
      <c r="C8512" s="1" t="s">
        <v>21854</v>
      </c>
      <c r="E8512" s="1" t="s">
        <v>20807</v>
      </c>
      <c r="F8512" s="1" t="s">
        <v>42821</v>
      </c>
      <c r="G8512" s="1" t="str">
        <f>IFERROR(VLOOKUP(A8512,Merge!$C$2:$D$6115,2,FALSE),"")</f>
        <v>벌거벗음</v>
      </c>
    </row>
    <row r="8513" spans="1:7" x14ac:dyDescent="0.45">
      <c r="A8513" s="1" t="s">
        <v>21855</v>
      </c>
      <c r="B8513" s="1" t="s">
        <v>1332</v>
      </c>
      <c r="C8513" s="1" t="s">
        <v>21856</v>
      </c>
      <c r="E8513" s="1" t="s">
        <v>21813</v>
      </c>
      <c r="F8513" s="1" t="s">
        <v>43022</v>
      </c>
      <c r="G8513" s="1" t="str">
        <f>IFERROR(VLOOKUP(A8513,Merge!$C$2:$D$6115,2,FALSE),"")</f>
        <v>가리는 척이라도 하게 뭐라도 걸치면 좋겠는걸...</v>
      </c>
    </row>
    <row r="8514" spans="1:7" x14ac:dyDescent="0.45">
      <c r="A8514" s="1" t="s">
        <v>21857</v>
      </c>
      <c r="B8514" s="1" t="s">
        <v>1332</v>
      </c>
      <c r="C8514" s="1" t="s">
        <v>21858</v>
      </c>
      <c r="E8514" s="1" t="s">
        <v>20807</v>
      </c>
      <c r="F8514" s="1" t="s">
        <v>42821</v>
      </c>
      <c r="G8514" s="1" t="str">
        <f>IFERROR(VLOOKUP(A8514,Merge!$C$2:$D$6115,2,FALSE),"")</f>
        <v>벌거벗음</v>
      </c>
    </row>
    <row r="8515" spans="1:7" x14ac:dyDescent="0.45">
      <c r="A8515" s="1" t="s">
        <v>21859</v>
      </c>
      <c r="B8515" s="1" t="s">
        <v>1332</v>
      </c>
      <c r="C8515" s="1" t="s">
        <v>21860</v>
      </c>
      <c r="E8515" s="1" t="s">
        <v>20819</v>
      </c>
      <c r="F8515" s="1" t="s">
        <v>42823</v>
      </c>
      <c r="G8515" s="1" t="str">
        <f>IFERROR(VLOOKUP(A8515,Merge!$C$2:$D$6115,2,FALSE),"")</f>
        <v>왜 이렇게 어색한 느낌이 들지? 아, 맞다! 옷!</v>
      </c>
    </row>
    <row r="8516" spans="1:7" x14ac:dyDescent="0.45">
      <c r="A8516" s="1" t="s">
        <v>21861</v>
      </c>
      <c r="B8516" s="1" t="s">
        <v>1332</v>
      </c>
      <c r="C8516" s="1" t="s">
        <v>21862</v>
      </c>
      <c r="E8516" s="1" t="s">
        <v>20807</v>
      </c>
      <c r="F8516" s="1" t="s">
        <v>42821</v>
      </c>
      <c r="G8516" s="1" t="str">
        <f>IFERROR(VLOOKUP(A8516,Merge!$C$2:$D$6115,2,FALSE),"")</f>
        <v>벌거벗음</v>
      </c>
    </row>
    <row r="8517" spans="1:7" x14ac:dyDescent="0.45">
      <c r="A8517" s="1" t="s">
        <v>21863</v>
      </c>
      <c r="B8517" s="1" t="s">
        <v>1332</v>
      </c>
      <c r="C8517" s="1" t="s">
        <v>21864</v>
      </c>
      <c r="E8517" s="1" t="s">
        <v>21822</v>
      </c>
      <c r="F8517" s="1" t="s">
        <v>42824</v>
      </c>
      <c r="G8517" s="1" t="str">
        <f>IFERROR(VLOOKUP(A8517,Merge!$C$2:$D$6115,2,FALSE),"")</f>
        <v>어쩔수 없지, 안그래?</v>
      </c>
    </row>
    <row r="8518" spans="1:7" x14ac:dyDescent="0.45">
      <c r="A8518" s="1" t="s">
        <v>21865</v>
      </c>
      <c r="B8518" s="1" t="s">
        <v>1332</v>
      </c>
      <c r="C8518" s="1" t="s">
        <v>21866</v>
      </c>
      <c r="E8518" s="1" t="s">
        <v>20807</v>
      </c>
      <c r="F8518" s="1" t="s">
        <v>42821</v>
      </c>
      <c r="G8518" s="1" t="str">
        <f>IFERROR(VLOOKUP(A8518,Merge!$C$2:$D$6115,2,FALSE),"")</f>
        <v>벌거벗음</v>
      </c>
    </row>
    <row r="8519" spans="1:7" x14ac:dyDescent="0.45">
      <c r="A8519" s="1" t="s">
        <v>21867</v>
      </c>
      <c r="B8519" s="1" t="s">
        <v>1332</v>
      </c>
      <c r="C8519" s="1" t="s">
        <v>21868</v>
      </c>
      <c r="E8519" s="1" t="s">
        <v>20804</v>
      </c>
      <c r="F8519" s="1" t="s">
        <v>42825</v>
      </c>
      <c r="G8519" s="1" t="str">
        <f>IFERROR(VLOOKUP(A8519,Merge!$C$2:$D$6115,2,FALSE),"")</f>
        <v>옷?</v>
      </c>
    </row>
    <row r="8520" spans="1:7" x14ac:dyDescent="0.45">
      <c r="A8520" s="1" t="s">
        <v>21869</v>
      </c>
      <c r="B8520" s="1" t="s">
        <v>1332</v>
      </c>
      <c r="C8520" s="1" t="s">
        <v>21870</v>
      </c>
      <c r="E8520" s="1" t="s">
        <v>21871</v>
      </c>
      <c r="F8520" s="1" t="s">
        <v>43030</v>
      </c>
      <c r="G8520" s="1" t="str">
        <f>IFERROR(VLOOKUP(A8520,Merge!$C$2:$D$6115,2,FALSE),"")</f>
        <v>동물 친구</v>
      </c>
    </row>
    <row r="8521" spans="1:7" x14ac:dyDescent="0.45">
      <c r="A8521" s="1" t="s">
        <v>21872</v>
      </c>
      <c r="B8521" s="1" t="s">
        <v>1332</v>
      </c>
      <c r="C8521" s="1" t="s">
        <v>21873</v>
      </c>
      <c r="E8521" s="1" t="s">
        <v>21874</v>
      </c>
      <c r="F8521" s="1" t="s">
        <v>43031</v>
      </c>
      <c r="G8521" s="1" t="str">
        <f>IFERROR(VLOOKUP(A8521,Merge!$C$2:$D$6115,2,FALSE),"")</f>
        <v>나의 각별한 동물들과 같은 시점을 공유하게 될줄은 상상도 못했어.</v>
      </c>
    </row>
    <row r="8522" spans="1:7" x14ac:dyDescent="0.45">
      <c r="A8522" s="1" t="s">
        <v>21875</v>
      </c>
      <c r="B8522" s="1" t="s">
        <v>1332</v>
      </c>
      <c r="C8522" s="1" t="s">
        <v>21876</v>
      </c>
      <c r="E8522" s="1" t="s">
        <v>21871</v>
      </c>
      <c r="F8522" s="1" t="s">
        <v>43030</v>
      </c>
      <c r="G8522" s="1" t="str">
        <f>IFERROR(VLOOKUP(A8522,Merge!$C$2:$D$6115,2,FALSE),"")</f>
        <v>동물 친구</v>
      </c>
    </row>
    <row r="8523" spans="1:7" x14ac:dyDescent="0.45">
      <c r="A8523" s="1" t="s">
        <v>21877</v>
      </c>
      <c r="B8523" s="1" t="s">
        <v>1332</v>
      </c>
      <c r="C8523" s="1" t="s">
        <v>21878</v>
      </c>
      <c r="E8523" s="1" t="s">
        <v>21879</v>
      </c>
      <c r="F8523" s="1" t="s">
        <v>43032</v>
      </c>
      <c r="G8523" s="1" t="str">
        <f>IFERROR(VLOOKUP(A8523,Merge!$C$2:$D$6115,2,FALSE),"")</f>
        <v>그들도 나와같은 동물이야. 그래도 아직 내가 나라는걸 인지해줘서 기쁘다.</v>
      </c>
    </row>
    <row r="8524" spans="1:7" x14ac:dyDescent="0.45">
      <c r="A8524" s="1" t="s">
        <v>21880</v>
      </c>
      <c r="B8524" s="1" t="s">
        <v>1332</v>
      </c>
      <c r="C8524" s="1" t="s">
        <v>21881</v>
      </c>
      <c r="E8524" s="1" t="s">
        <v>21871</v>
      </c>
      <c r="F8524" s="1" t="s">
        <v>43030</v>
      </c>
      <c r="G8524" s="1" t="str">
        <f>IFERROR(VLOOKUP(A8524,Merge!$C$2:$D$6115,2,FALSE),"")</f>
        <v>동물 친구</v>
      </c>
    </row>
    <row r="8525" spans="1:7" x14ac:dyDescent="0.45">
      <c r="A8525" s="1" t="s">
        <v>21882</v>
      </c>
      <c r="B8525" s="1" t="s">
        <v>1332</v>
      </c>
      <c r="C8525" s="1" t="s">
        <v>21883</v>
      </c>
      <c r="E8525" s="1" t="s">
        <v>21884</v>
      </c>
      <c r="F8525" s="1" t="s">
        <v>43033</v>
      </c>
      <c r="G8525" s="1" t="str">
        <f>IFERROR(VLOOKUP(A8525,Merge!$C$2:$D$6115,2,FALSE),"")</f>
        <v>동물친구들... 내 친구들... 우린 더 가까워 졌어...</v>
      </c>
    </row>
    <row r="8526" spans="1:7" x14ac:dyDescent="0.45">
      <c r="A8526" s="1" t="s">
        <v>21885</v>
      </c>
      <c r="B8526" s="1" t="s">
        <v>1332</v>
      </c>
      <c r="C8526" s="1" t="s">
        <v>21886</v>
      </c>
      <c r="E8526" s="1" t="s">
        <v>21871</v>
      </c>
      <c r="F8526" s="1" t="s">
        <v>43030</v>
      </c>
      <c r="G8526" s="1" t="str">
        <f>IFERROR(VLOOKUP(A8526,Merge!$C$2:$D$6115,2,FALSE),"")</f>
        <v>동물 친구</v>
      </c>
    </row>
    <row r="8527" spans="1:7" x14ac:dyDescent="0.45">
      <c r="A8527" s="1" t="s">
        <v>21887</v>
      </c>
      <c r="B8527" s="1" t="s">
        <v>1332</v>
      </c>
      <c r="C8527" s="1" t="s">
        <v>21888</v>
      </c>
      <c r="E8527" s="1" t="s">
        <v>21889</v>
      </c>
      <c r="F8527" s="1" t="s">
        <v>43034</v>
      </c>
      <c r="G8527" s="1" t="str">
        <f>IFERROR(VLOOKUP(A8527,Merge!$C$2:$D$6115,2,FALSE),"")</f>
        <v>우린 이제 더 친한 친구야... 둘다 동물이니까 말이지.</v>
      </c>
    </row>
    <row r="8528" spans="1:7" x14ac:dyDescent="0.45">
      <c r="A8528" s="1" t="s">
        <v>21890</v>
      </c>
      <c r="B8528" s="1" t="s">
        <v>1332</v>
      </c>
      <c r="C8528" s="1" t="s">
        <v>21891</v>
      </c>
      <c r="E8528" s="1" t="s">
        <v>21892</v>
      </c>
      <c r="F8528" s="1" t="s">
        <v>43035</v>
      </c>
      <c r="G8528" s="1" t="str">
        <f>IFERROR(VLOOKUP(A8528,Merge!$C$2:$D$6115,2,FALSE),"")</f>
        <v>변이된 인간 친구</v>
      </c>
    </row>
    <row r="8529" spans="1:7" x14ac:dyDescent="0.45">
      <c r="A8529" s="1" t="s">
        <v>21893</v>
      </c>
      <c r="B8529" s="1" t="s">
        <v>1332</v>
      </c>
      <c r="C8529" s="1" t="s">
        <v>21894</v>
      </c>
      <c r="E8529" s="1" t="s">
        <v>21895</v>
      </c>
      <c r="F8529" s="1" t="s">
        <v>43036</v>
      </c>
      <c r="G8529" s="1" t="str">
        <f>IFERROR(VLOOKUP(A8529,Merge!$C$2:$D$6115,2,FALSE),"")</f>
        <v>이제 그들과 한배에 탄거야! 이런 일이 생길거라곤 생각도 못했지만...</v>
      </c>
    </row>
    <row r="8530" spans="1:7" x14ac:dyDescent="0.45">
      <c r="A8530" s="1" t="s">
        <v>21896</v>
      </c>
      <c r="B8530" s="1" t="s">
        <v>1332</v>
      </c>
      <c r="C8530" s="1" t="s">
        <v>21897</v>
      </c>
      <c r="E8530" s="1" t="s">
        <v>21892</v>
      </c>
      <c r="F8530" s="1" t="s">
        <v>43035</v>
      </c>
      <c r="G8530" s="1" t="str">
        <f>IFERROR(VLOOKUP(A8530,Merge!$C$2:$D$6115,2,FALSE),"")</f>
        <v>변이된 인간 친구</v>
      </c>
    </row>
    <row r="8531" spans="1:7" x14ac:dyDescent="0.45">
      <c r="A8531" s="1" t="s">
        <v>21898</v>
      </c>
      <c r="B8531" s="1" t="s">
        <v>1332</v>
      </c>
      <c r="C8531" s="1" t="s">
        <v>21899</v>
      </c>
      <c r="E8531" s="1" t="s">
        <v>21900</v>
      </c>
      <c r="F8531" s="1" t="s">
        <v>43037</v>
      </c>
      <c r="G8531" s="1" t="str">
        <f>IFERROR(VLOOKUP(A8531,Merge!$C$2:$D$6115,2,FALSE),"")</f>
        <v>우리 둘다 이러니까 우리의 유대감이 더욱 각별해 지는것 같아.</v>
      </c>
    </row>
    <row r="8532" spans="1:7" x14ac:dyDescent="0.45">
      <c r="A8532" s="1" t="s">
        <v>21901</v>
      </c>
      <c r="B8532" s="1" t="s">
        <v>1332</v>
      </c>
      <c r="C8532" s="1" t="s">
        <v>21902</v>
      </c>
      <c r="E8532" s="1" t="s">
        <v>21892</v>
      </c>
      <c r="F8532" s="1" t="s">
        <v>43035</v>
      </c>
      <c r="G8532" s="1" t="str">
        <f>IFERROR(VLOOKUP(A8532,Merge!$C$2:$D$6115,2,FALSE),"")</f>
        <v>변이된 인간 친구</v>
      </c>
    </row>
    <row r="8533" spans="1:7" x14ac:dyDescent="0.45">
      <c r="A8533" s="1" t="s">
        <v>21903</v>
      </c>
      <c r="B8533" s="1" t="s">
        <v>1332</v>
      </c>
      <c r="C8533" s="1" t="s">
        <v>21904</v>
      </c>
      <c r="E8533" s="1" t="s">
        <v>21905</v>
      </c>
      <c r="F8533" s="1" t="s">
        <v>43038</v>
      </c>
      <c r="G8533" s="1" t="str">
        <f>IFERROR(VLOOKUP(A8533,Merge!$C$2:$D$6115,2,FALSE),"")</f>
        <v>우리 둘다 알게 될거야... 어떻게 이렇게 살아 남을지... 결국 우리 둘다 짐승으로 변하기 전에 말이지...</v>
      </c>
    </row>
    <row r="8534" spans="1:7" x14ac:dyDescent="0.45">
      <c r="A8534" s="1" t="s">
        <v>21906</v>
      </c>
      <c r="B8534" s="1" t="s">
        <v>1332</v>
      </c>
      <c r="C8534" s="1" t="s">
        <v>21907</v>
      </c>
      <c r="E8534" s="1" t="s">
        <v>21892</v>
      </c>
      <c r="F8534" s="1" t="s">
        <v>43035</v>
      </c>
      <c r="G8534" s="1" t="str">
        <f>IFERROR(VLOOKUP(A8534,Merge!$C$2:$D$6115,2,FALSE),"")</f>
        <v>변이된 인간 친구</v>
      </c>
    </row>
    <row r="8535" spans="1:7" x14ac:dyDescent="0.45">
      <c r="A8535" s="1" t="s">
        <v>21908</v>
      </c>
      <c r="B8535" s="1" t="s">
        <v>1332</v>
      </c>
      <c r="C8535" s="1" t="s">
        <v>21909</v>
      </c>
      <c r="E8535" s="1" t="s">
        <v>21910</v>
      </c>
      <c r="F8535" s="1" t="s">
        <v>43039</v>
      </c>
      <c r="G8535" s="1" t="str">
        <f>IFERROR(VLOOKUP(A8535,Merge!$C$2:$D$6115,2,FALSE),"")</f>
        <v>좋은 친구였죠... 동물이 되서 더욱 가까워졌습니다.</v>
      </c>
    </row>
    <row r="8536" spans="1:7" x14ac:dyDescent="0.45">
      <c r="A8536" s="1" t="s">
        <v>21911</v>
      </c>
      <c r="B8536" s="1" t="s">
        <v>1332</v>
      </c>
      <c r="C8536" s="1" t="s">
        <v>21912</v>
      </c>
      <c r="E8536" s="1" t="s">
        <v>17660</v>
      </c>
      <c r="F8536" s="1" t="s">
        <v>41333</v>
      </c>
      <c r="G8536" s="1" t="str">
        <f>IFERROR(VLOOKUP(A8536,Merge!$C$2:$D$6115,2,FALSE),"")</f>
        <v>변이 끝남</v>
      </c>
    </row>
    <row r="8537" spans="1:7" x14ac:dyDescent="0.45">
      <c r="A8537" s="1" t="s">
        <v>21913</v>
      </c>
      <c r="B8537" s="1" t="s">
        <v>1332</v>
      </c>
      <c r="C8537" s="1" t="s">
        <v>21914</v>
      </c>
      <c r="E8537" s="1" t="s">
        <v>21915</v>
      </c>
      <c r="F8537" s="1" t="s">
        <v>43040</v>
      </c>
      <c r="G8537" s="1" t="str">
        <f>IFERROR(VLOOKUP(A8537,Merge!$C$2:$D$6115,2,FALSE),"")</f>
        <v>내 눈을 믿을 수가 없어...난 빌어먹을 동물이 되 버렸어!</v>
      </c>
    </row>
    <row r="8538" spans="1:7" x14ac:dyDescent="0.45">
      <c r="A8538" s="1" t="s">
        <v>21916</v>
      </c>
      <c r="B8538" s="1" t="s">
        <v>1332</v>
      </c>
      <c r="C8538" s="1" t="s">
        <v>21917</v>
      </c>
      <c r="E8538" s="1" t="s">
        <v>21211</v>
      </c>
      <c r="F8538" s="1" t="s">
        <v>42918</v>
      </c>
      <c r="G8538" s="1" t="str">
        <f>IFERROR(VLOOKUP(A8538,Merge!$C$2:$D$6115,2,FALSE),"")</f>
        <v>남아 있는 본능</v>
      </c>
    </row>
    <row r="8539" spans="1:7" x14ac:dyDescent="0.45">
      <c r="A8539" s="1" t="s">
        <v>21918</v>
      </c>
      <c r="B8539" s="1" t="s">
        <v>1332</v>
      </c>
      <c r="C8539" s="1" t="s">
        <v>21919</v>
      </c>
      <c r="E8539" s="1" t="s">
        <v>21920</v>
      </c>
      <c r="F8539" s="1" t="s">
        <v>43041</v>
      </c>
      <c r="G8539" s="1" t="str">
        <f>IFERROR(VLOOKUP(A8539,Merge!$C$2:$D$6115,2,FALSE),"")</f>
        <v>동물의 정신이 내 마음을 괴롭히고 있어...</v>
      </c>
    </row>
    <row r="8540" spans="1:7" x14ac:dyDescent="0.45">
      <c r="A8540" s="1" t="s">
        <v>21921</v>
      </c>
      <c r="B8540" s="1" t="s">
        <v>1332</v>
      </c>
      <c r="C8540" s="1" t="s">
        <v>21922</v>
      </c>
      <c r="E8540" s="1" t="s">
        <v>20841</v>
      </c>
      <c r="F8540" s="1" t="s">
        <v>42833</v>
      </c>
      <c r="G8540" s="1" t="str">
        <f>IFERROR(VLOOKUP(A8540,Merge!$C$2:$D$6115,2,FALSE),"")</f>
        <v>갈등하는 정신</v>
      </c>
    </row>
    <row r="8541" spans="1:7" x14ac:dyDescent="0.45">
      <c r="A8541" s="1" t="s">
        <v>21923</v>
      </c>
      <c r="B8541" s="1" t="s">
        <v>1332</v>
      </c>
      <c r="C8541" s="1" t="s">
        <v>21924</v>
      </c>
      <c r="E8541" s="1" t="s">
        <v>21925</v>
      </c>
      <c r="F8541" s="1" t="s">
        <v>43042</v>
      </c>
      <c r="G8541" s="1" t="str">
        <f>IFERROR(VLOOKUP(A8541,Merge!$C$2:$D$6115,2,FALSE),"")</f>
        <v>양보하면 안 되는데...하지만 점점 흐려지고 있어.</v>
      </c>
    </row>
    <row r="8542" spans="1:7" x14ac:dyDescent="0.45">
      <c r="A8542" s="1" t="s">
        <v>21926</v>
      </c>
      <c r="B8542" s="1" t="s">
        <v>1332</v>
      </c>
      <c r="C8542" s="1" t="s">
        <v>21927</v>
      </c>
      <c r="E8542" s="1" t="s">
        <v>21223</v>
      </c>
      <c r="F8542" s="1" t="s">
        <v>42921</v>
      </c>
      <c r="G8542" s="1" t="str">
        <f>IFERROR(VLOOKUP(A8542,Merge!$C$2:$D$6115,2,FALSE),"")</f>
        <v>생각하기 힘들어져...</v>
      </c>
    </row>
    <row r="8543" spans="1:7" x14ac:dyDescent="0.45">
      <c r="A8543" s="1" t="s">
        <v>21928</v>
      </c>
      <c r="B8543" s="1" t="s">
        <v>1332</v>
      </c>
      <c r="C8543" s="1" t="s">
        <v>21929</v>
      </c>
      <c r="E8543" s="1" t="s">
        <v>21930</v>
      </c>
      <c r="F8543" s="1" t="s">
        <v>43043</v>
      </c>
      <c r="G8543" s="1" t="str">
        <f>IFERROR(VLOOKUP(A8543,Merge!$C$2:$D$6115,2,FALSE),"")</f>
        <v>가만히...계속...집중하지만 내가 하고 싶은 건 먹고 자는 거야!</v>
      </c>
    </row>
    <row r="8544" spans="1:7" x14ac:dyDescent="0.45">
      <c r="A8544" s="1" t="s">
        <v>21931</v>
      </c>
      <c r="B8544" s="1" t="s">
        <v>1332</v>
      </c>
      <c r="C8544" s="1" t="s">
        <v>21932</v>
      </c>
      <c r="E8544" s="1" t="s">
        <v>21229</v>
      </c>
      <c r="F8544" s="1" t="s">
        <v>42923</v>
      </c>
      <c r="G8544" s="1" t="str">
        <f>IFERROR(VLOOKUP(A8544,Merge!$C$2:$D$6115,2,FALSE),"")</f>
        <v>야생 동물</v>
      </c>
    </row>
    <row r="8545" spans="1:7" x14ac:dyDescent="0.45">
      <c r="A8545" s="1" t="s">
        <v>21933</v>
      </c>
      <c r="B8545" s="1" t="s">
        <v>1332</v>
      </c>
      <c r="C8545" s="1" t="s">
        <v>21934</v>
      </c>
      <c r="E8545" s="1" t="s">
        <v>17352</v>
      </c>
      <c r="F8545" s="1" t="s">
        <v>42837</v>
      </c>
      <c r="G8545" s="1" t="str">
        <f>IFERROR(VLOOKUP(A8545,Merge!$C$2:$D$6115,2,FALSE),"")</f>
        <v>...음식?</v>
      </c>
    </row>
    <row r="8546" spans="1:7" x14ac:dyDescent="0.45">
      <c r="A8546" s="1" t="s">
        <v>21935</v>
      </c>
      <c r="B8546" s="1" t="s">
        <v>1332</v>
      </c>
      <c r="C8546" s="1" t="s">
        <v>21936</v>
      </c>
      <c r="E8546" s="1" t="s">
        <v>17386</v>
      </c>
      <c r="F8546" s="1" t="s">
        <v>17386</v>
      </c>
      <c r="G8546" s="1" t="str">
        <f>IFERROR(VLOOKUP(A8546,Merge!$C$2:$D$6115,2,FALSE),"")</f>
        <v>...</v>
      </c>
    </row>
    <row r="8547" spans="1:7" x14ac:dyDescent="0.45">
      <c r="A8547" s="1" t="s">
        <v>21937</v>
      </c>
      <c r="B8547" s="1" t="s">
        <v>1332</v>
      </c>
      <c r="C8547" s="1" t="s">
        <v>21938</v>
      </c>
      <c r="E8547" s="1" t="s">
        <v>17358</v>
      </c>
      <c r="F8547" s="1" t="s">
        <v>42924</v>
      </c>
      <c r="G8547" s="1" t="str">
        <f>IFERROR(VLOOKUP(A8547,Merge!$C$2:$D$6115,2,FALSE),"")</f>
        <v>음식!</v>
      </c>
    </row>
    <row r="8548" spans="1:7" x14ac:dyDescent="0.45">
      <c r="A8548" s="1" t="s">
        <v>21939</v>
      </c>
      <c r="B8548" s="1" t="s">
        <v>1332</v>
      </c>
      <c r="C8548" s="1" t="s">
        <v>21940</v>
      </c>
      <c r="E8548" s="1" t="s">
        <v>17660</v>
      </c>
      <c r="F8548" s="1" t="s">
        <v>41333</v>
      </c>
      <c r="G8548" s="1" t="str">
        <f>IFERROR(VLOOKUP(A8548,Merge!$C$2:$D$6115,2,FALSE),"")</f>
        <v>변이 끝남</v>
      </c>
    </row>
    <row r="8549" spans="1:7" x14ac:dyDescent="0.45">
      <c r="A8549" s="1" t="s">
        <v>21941</v>
      </c>
      <c r="B8549" s="1" t="s">
        <v>1332</v>
      </c>
      <c r="C8549" s="1" t="s">
        <v>21942</v>
      </c>
      <c r="E8549" s="1" t="s">
        <v>21943</v>
      </c>
      <c r="F8549" s="1" t="s">
        <v>43044</v>
      </c>
      <c r="G8549" s="1" t="str">
        <f>IFERROR(VLOOKUP(A8549,Merge!$C$2:$D$6115,2,FALSE),"")</f>
        <v>이건 내가 원했던 것보다 조금 더 극단적이야, 하지만 괜찮아.</v>
      </c>
    </row>
    <row r="8550" spans="1:7" x14ac:dyDescent="0.45">
      <c r="A8550" s="1" t="s">
        <v>21944</v>
      </c>
      <c r="B8550" s="1" t="s">
        <v>1332</v>
      </c>
      <c r="C8550" s="1" t="s">
        <v>21945</v>
      </c>
      <c r="E8550" s="1" t="s">
        <v>21211</v>
      </c>
      <c r="F8550" s="1" t="s">
        <v>42918</v>
      </c>
      <c r="G8550" s="1" t="str">
        <f>IFERROR(VLOOKUP(A8550,Merge!$C$2:$D$6115,2,FALSE),"")</f>
        <v>남아 있는 본능</v>
      </c>
    </row>
    <row r="8551" spans="1:7" x14ac:dyDescent="0.45">
      <c r="A8551" s="1" t="s">
        <v>21946</v>
      </c>
      <c r="B8551" s="1" t="s">
        <v>1332</v>
      </c>
      <c r="C8551" s="1" t="s">
        <v>21947</v>
      </c>
      <c r="E8551" s="1" t="s">
        <v>21948</v>
      </c>
      <c r="F8551" s="1" t="s">
        <v>43045</v>
      </c>
      <c r="G8551" s="1" t="str">
        <f>IFERROR(VLOOKUP(A8551,Merge!$C$2:$D$6115,2,FALSE),"")</f>
        <v>음... 동물처럼 느껴져, 하지만 익숙해 질 수 있어.</v>
      </c>
    </row>
    <row r="8552" spans="1:7" x14ac:dyDescent="0.45">
      <c r="A8552" s="1" t="s">
        <v>21949</v>
      </c>
      <c r="B8552" s="1" t="s">
        <v>1332</v>
      </c>
      <c r="C8552" s="1" t="s">
        <v>21950</v>
      </c>
      <c r="E8552" s="1" t="s">
        <v>20841</v>
      </c>
      <c r="F8552" s="1" t="s">
        <v>42833</v>
      </c>
      <c r="G8552" s="1" t="str">
        <f>IFERROR(VLOOKUP(A8552,Merge!$C$2:$D$6115,2,FALSE),"")</f>
        <v>갈등하는 정신</v>
      </c>
    </row>
    <row r="8553" spans="1:7" x14ac:dyDescent="0.45">
      <c r="A8553" s="1" t="s">
        <v>21951</v>
      </c>
      <c r="B8553" s="1" t="s">
        <v>1332</v>
      </c>
      <c r="C8553" s="1" t="s">
        <v>21952</v>
      </c>
      <c r="E8553" s="1" t="s">
        <v>21953</v>
      </c>
      <c r="F8553" s="1" t="s">
        <v>43046</v>
      </c>
      <c r="G8553" s="1" t="str">
        <f>IFERROR(VLOOKUP(A8553,Merge!$C$2:$D$6115,2,FALSE),"")</f>
        <v>야생의 울음소리가 점점 거세지고 있어...난 별로 신경 안 써.</v>
      </c>
    </row>
    <row r="8554" spans="1:7" x14ac:dyDescent="0.45">
      <c r="A8554" s="1" t="s">
        <v>21954</v>
      </c>
      <c r="B8554" s="1" t="s">
        <v>1332</v>
      </c>
      <c r="C8554" s="1" t="s">
        <v>21955</v>
      </c>
      <c r="E8554" s="1" t="s">
        <v>21223</v>
      </c>
      <c r="F8554" s="1" t="s">
        <v>42921</v>
      </c>
      <c r="G8554" s="1" t="str">
        <f>IFERROR(VLOOKUP(A8554,Merge!$C$2:$D$6115,2,FALSE),"")</f>
        <v>생각하기 힘들어져...</v>
      </c>
    </row>
    <row r="8555" spans="1:7" x14ac:dyDescent="0.45">
      <c r="A8555" s="1" t="s">
        <v>21956</v>
      </c>
      <c r="B8555" s="1" t="s">
        <v>1332</v>
      </c>
      <c r="C8555" s="1" t="s">
        <v>21957</v>
      </c>
      <c r="E8555" s="1" t="s">
        <v>21958</v>
      </c>
      <c r="F8555" s="1" t="s">
        <v>43047</v>
      </c>
      <c r="G8555" s="1" t="str">
        <f>IFERROR(VLOOKUP(A8555,Merge!$C$2:$D$6115,2,FALSE),"")</f>
        <v>집중해야 하는데...너무 편안해.</v>
      </c>
    </row>
    <row r="8556" spans="1:7" x14ac:dyDescent="0.45">
      <c r="A8556" s="1" t="s">
        <v>21959</v>
      </c>
      <c r="B8556" s="1" t="s">
        <v>1332</v>
      </c>
      <c r="C8556" s="1" t="s">
        <v>21960</v>
      </c>
      <c r="E8556" s="1" t="s">
        <v>21229</v>
      </c>
      <c r="F8556" s="1" t="s">
        <v>42923</v>
      </c>
      <c r="G8556" s="1" t="str">
        <f>IFERROR(VLOOKUP(A8556,Merge!$C$2:$D$6115,2,FALSE),"")</f>
        <v>야생 동물</v>
      </c>
    </row>
    <row r="8557" spans="1:7" x14ac:dyDescent="0.45">
      <c r="A8557" s="1" t="s">
        <v>21961</v>
      </c>
      <c r="B8557" s="1" t="s">
        <v>1332</v>
      </c>
      <c r="C8557" s="1" t="s">
        <v>21962</v>
      </c>
      <c r="E8557" s="1" t="s">
        <v>17352</v>
      </c>
      <c r="F8557" s="1" t="s">
        <v>42837</v>
      </c>
      <c r="G8557" s="1" t="str">
        <f>IFERROR(VLOOKUP(A8557,Merge!$C$2:$D$6115,2,FALSE),"")</f>
        <v>...음식?</v>
      </c>
    </row>
    <row r="8558" spans="1:7" x14ac:dyDescent="0.45">
      <c r="A8558" s="1" t="s">
        <v>21963</v>
      </c>
      <c r="B8558" s="1" t="s">
        <v>1332</v>
      </c>
      <c r="C8558" s="1" t="s">
        <v>21964</v>
      </c>
      <c r="E8558" s="1" t="s">
        <v>17386</v>
      </c>
      <c r="F8558" s="1" t="s">
        <v>17386</v>
      </c>
      <c r="G8558" s="1" t="str">
        <f>IFERROR(VLOOKUP(A8558,Merge!$C$2:$D$6115,2,FALSE),"")</f>
        <v>...</v>
      </c>
    </row>
    <row r="8559" spans="1:7" x14ac:dyDescent="0.45">
      <c r="A8559" s="1" t="s">
        <v>21965</v>
      </c>
      <c r="B8559" s="1" t="s">
        <v>1332</v>
      </c>
      <c r="C8559" s="1" t="s">
        <v>21966</v>
      </c>
      <c r="E8559" s="1" t="s">
        <v>17358</v>
      </c>
      <c r="F8559" s="1" t="s">
        <v>42924</v>
      </c>
      <c r="G8559" s="1" t="str">
        <f>IFERROR(VLOOKUP(A8559,Merge!$C$2:$D$6115,2,FALSE),"")</f>
        <v>음식!</v>
      </c>
    </row>
    <row r="8560" spans="1:7" x14ac:dyDescent="0.45">
      <c r="A8560" s="1" t="s">
        <v>21967</v>
      </c>
      <c r="B8560" s="1" t="s">
        <v>1332</v>
      </c>
      <c r="C8560" s="1" t="s">
        <v>21968</v>
      </c>
      <c r="E8560" s="1" t="s">
        <v>17660</v>
      </c>
      <c r="F8560" s="1" t="s">
        <v>41333</v>
      </c>
      <c r="G8560" s="1" t="str">
        <f>IFERROR(VLOOKUP(A8560,Merge!$C$2:$D$6115,2,FALSE),"")</f>
        <v>변이 끝남</v>
      </c>
    </row>
    <row r="8561" spans="1:7" x14ac:dyDescent="0.45">
      <c r="A8561" s="1" t="s">
        <v>21969</v>
      </c>
      <c r="B8561" s="1" t="s">
        <v>1332</v>
      </c>
      <c r="C8561" s="1" t="s">
        <v>21970</v>
      </c>
      <c r="E8561" s="1" t="s">
        <v>21971</v>
      </c>
      <c r="F8561" s="1" t="s">
        <v>43048</v>
      </c>
      <c r="G8561" s="1" t="str">
        <f>IFERROR(VLOOKUP(A8561,Merge!$C$2:$D$6115,2,FALSE),"")</f>
        <v>내가 원한 건 이게 아니야, 제발, 누가 날 돌려보내줘!</v>
      </c>
    </row>
    <row r="8562" spans="1:7" x14ac:dyDescent="0.45">
      <c r="A8562" s="1" t="s">
        <v>21972</v>
      </c>
      <c r="B8562" s="1" t="s">
        <v>1332</v>
      </c>
      <c r="C8562" s="1" t="s">
        <v>21973</v>
      </c>
      <c r="E8562" s="1" t="s">
        <v>21211</v>
      </c>
      <c r="F8562" s="1" t="s">
        <v>42918</v>
      </c>
      <c r="G8562" s="1" t="str">
        <f>IFERROR(VLOOKUP(A8562,Merge!$C$2:$D$6115,2,FALSE),"")</f>
        <v>남아 있는 본능</v>
      </c>
    </row>
    <row r="8563" spans="1:7" x14ac:dyDescent="0.45">
      <c r="A8563" s="1" t="s">
        <v>21974</v>
      </c>
      <c r="B8563" s="1" t="s">
        <v>1332</v>
      </c>
      <c r="C8563" s="1" t="s">
        <v>21975</v>
      </c>
      <c r="E8563" s="1" t="s">
        <v>21976</v>
      </c>
      <c r="F8563" s="1" t="s">
        <v>43049</v>
      </c>
      <c r="G8563" s="1" t="str">
        <f>IFERROR(VLOOKUP(A8563,Merge!$C$2:$D$6115,2,FALSE),"")</f>
        <v>내 마음이 강해져야 하지만 모든 감각이 압도되서 그러기 어려워!</v>
      </c>
    </row>
    <row r="8564" spans="1:7" x14ac:dyDescent="0.45">
      <c r="A8564" s="1" t="s">
        <v>21977</v>
      </c>
      <c r="B8564" s="1" t="s">
        <v>1332</v>
      </c>
      <c r="C8564" s="1" t="s">
        <v>21978</v>
      </c>
      <c r="E8564" s="1" t="s">
        <v>20841</v>
      </c>
      <c r="F8564" s="1" t="s">
        <v>42833</v>
      </c>
      <c r="G8564" s="1" t="str">
        <f>IFERROR(VLOOKUP(A8564,Merge!$C$2:$D$6115,2,FALSE),"")</f>
        <v>갈등하는 정신</v>
      </c>
    </row>
    <row r="8565" spans="1:7" x14ac:dyDescent="0.45">
      <c r="A8565" s="1" t="s">
        <v>21979</v>
      </c>
      <c r="B8565" s="1" t="s">
        <v>1332</v>
      </c>
      <c r="C8565" s="1" t="s">
        <v>21980</v>
      </c>
      <c r="E8565" s="1" t="s">
        <v>21981</v>
      </c>
      <c r="F8565" s="1" t="s">
        <v>43050</v>
      </c>
      <c r="G8565" s="1" t="str">
        <f>IFERROR(VLOOKUP(A8565,Merge!$C$2:$D$6115,2,FALSE),"")</f>
        <v>안 돼, 안 돼...내 마음속의 동물이...차지하고 있어..안개가 끼는 중...</v>
      </c>
    </row>
    <row r="8566" spans="1:7" x14ac:dyDescent="0.45">
      <c r="A8566" s="1" t="s">
        <v>21982</v>
      </c>
      <c r="B8566" s="1" t="s">
        <v>1332</v>
      </c>
      <c r="C8566" s="1" t="s">
        <v>21983</v>
      </c>
      <c r="E8566" s="1" t="s">
        <v>21223</v>
      </c>
      <c r="F8566" s="1" t="s">
        <v>42921</v>
      </c>
      <c r="G8566" s="1" t="str">
        <f>IFERROR(VLOOKUP(A8566,Merge!$C$2:$D$6115,2,FALSE),"")</f>
        <v>생각하기 힘들어져...</v>
      </c>
    </row>
    <row r="8567" spans="1:7" x14ac:dyDescent="0.45">
      <c r="A8567" s="1" t="s">
        <v>21984</v>
      </c>
      <c r="B8567" s="1" t="s">
        <v>1332</v>
      </c>
      <c r="C8567" s="1" t="s">
        <v>21985</v>
      </c>
      <c r="E8567" s="1" t="s">
        <v>21283</v>
      </c>
      <c r="F8567" s="1" t="s">
        <v>42932</v>
      </c>
      <c r="G8567" s="1" t="str">
        <f>IFERROR(VLOOKUP(A8567,Merge!$C$2:$D$6115,2,FALSE),"")</f>
        <v>...계속... 계속해야...하지만...할 수 없어...</v>
      </c>
    </row>
    <row r="8568" spans="1:7" x14ac:dyDescent="0.45">
      <c r="A8568" s="1" t="s">
        <v>21986</v>
      </c>
      <c r="B8568" s="1" t="s">
        <v>1332</v>
      </c>
      <c r="C8568" s="1" t="s">
        <v>21987</v>
      </c>
      <c r="E8568" s="1" t="s">
        <v>21229</v>
      </c>
      <c r="F8568" s="1" t="s">
        <v>42923</v>
      </c>
      <c r="G8568" s="1" t="str">
        <f>IFERROR(VLOOKUP(A8568,Merge!$C$2:$D$6115,2,FALSE),"")</f>
        <v>야생 동물</v>
      </c>
    </row>
    <row r="8569" spans="1:7" x14ac:dyDescent="0.45">
      <c r="A8569" s="1" t="s">
        <v>21988</v>
      </c>
      <c r="B8569" s="1" t="s">
        <v>1332</v>
      </c>
      <c r="C8569" s="1" t="s">
        <v>21989</v>
      </c>
      <c r="E8569" s="1" t="s">
        <v>17352</v>
      </c>
      <c r="F8569" s="1" t="s">
        <v>42837</v>
      </c>
      <c r="G8569" s="1" t="str">
        <f>IFERROR(VLOOKUP(A8569,Merge!$C$2:$D$6115,2,FALSE),"")</f>
        <v>...음식?</v>
      </c>
    </row>
    <row r="8570" spans="1:7" x14ac:dyDescent="0.45">
      <c r="A8570" s="1" t="s">
        <v>21990</v>
      </c>
      <c r="B8570" s="1" t="s">
        <v>1332</v>
      </c>
      <c r="C8570" s="1" t="s">
        <v>21991</v>
      </c>
      <c r="E8570" s="1" t="s">
        <v>17386</v>
      </c>
      <c r="F8570" s="1" t="s">
        <v>17386</v>
      </c>
      <c r="G8570" s="1" t="str">
        <f>IFERROR(VLOOKUP(A8570,Merge!$C$2:$D$6115,2,FALSE),"")</f>
        <v>...</v>
      </c>
    </row>
    <row r="8571" spans="1:7" x14ac:dyDescent="0.45">
      <c r="A8571" s="1" t="s">
        <v>21992</v>
      </c>
      <c r="B8571" s="1" t="s">
        <v>1332</v>
      </c>
      <c r="C8571" s="1" t="s">
        <v>21993</v>
      </c>
      <c r="E8571" s="1" t="s">
        <v>17358</v>
      </c>
      <c r="F8571" s="1" t="s">
        <v>42924</v>
      </c>
      <c r="G8571" s="1" t="str">
        <f>IFERROR(VLOOKUP(A8571,Merge!$C$2:$D$6115,2,FALSE),"")</f>
        <v>음식!</v>
      </c>
    </row>
    <row r="8572" spans="1:7" x14ac:dyDescent="0.45">
      <c r="A8572" s="1" t="s">
        <v>21994</v>
      </c>
      <c r="B8572" s="1" t="s">
        <v>1332</v>
      </c>
      <c r="C8572" s="1" t="s">
        <v>21995</v>
      </c>
      <c r="E8572" s="1" t="s">
        <v>21294</v>
      </c>
      <c r="F8572" s="1" t="s">
        <v>42933</v>
      </c>
      <c r="G8572" s="1" t="str">
        <f>IFERROR(VLOOKUP(A8572,Merge!$C$2:$D$6115,2,FALSE),"")</f>
        <v>원시적 소원 성취</v>
      </c>
    </row>
    <row r="8573" spans="1:7" x14ac:dyDescent="0.45">
      <c r="A8573" s="1" t="s">
        <v>21996</v>
      </c>
      <c r="B8573" s="1" t="s">
        <v>1332</v>
      </c>
      <c r="C8573" s="1" t="s">
        <v>21997</v>
      </c>
      <c r="E8573" s="1" t="s">
        <v>21998</v>
      </c>
      <c r="F8573" s="1" t="s">
        <v>43051</v>
      </c>
      <c r="G8573" s="1" t="str">
        <f>IFERROR(VLOOKUP(A8573,Merge!$C$2:$D$6115,2,FALSE),"")</f>
        <v>난 내가 원하는 걸 정확히 얻었어. 이제, 내 본능은 언제 시작될까?</v>
      </c>
    </row>
    <row r="8574" spans="1:7" x14ac:dyDescent="0.45">
      <c r="A8574" s="1" t="s">
        <v>21999</v>
      </c>
      <c r="B8574" s="1" t="s">
        <v>1332</v>
      </c>
      <c r="C8574" s="1" t="s">
        <v>22000</v>
      </c>
      <c r="E8574" s="1" t="s">
        <v>21211</v>
      </c>
      <c r="F8574" s="1" t="s">
        <v>42918</v>
      </c>
      <c r="G8574" s="1" t="str">
        <f>IFERROR(VLOOKUP(A8574,Merge!$C$2:$D$6115,2,FALSE),"")</f>
        <v>남아 있는 본능</v>
      </c>
    </row>
    <row r="8575" spans="1:7" x14ac:dyDescent="0.45">
      <c r="A8575" s="1" t="s">
        <v>22001</v>
      </c>
      <c r="B8575" s="1" t="s">
        <v>1332</v>
      </c>
      <c r="C8575" s="1" t="s">
        <v>22002</v>
      </c>
      <c r="E8575" s="1" t="s">
        <v>22003</v>
      </c>
      <c r="F8575" s="1" t="s">
        <v>43052</v>
      </c>
      <c r="G8575" s="1" t="str">
        <f>IFERROR(VLOOKUP(A8575,Merge!$C$2:$D$6115,2,FALSE),"")</f>
        <v>흠, 다른 관점에서 본 이 모든 광경들과 냄새들은 매우 흥미롭군!</v>
      </c>
    </row>
    <row r="8576" spans="1:7" x14ac:dyDescent="0.45">
      <c r="A8576" s="1" t="s">
        <v>22004</v>
      </c>
      <c r="B8576" s="1" t="s">
        <v>1332</v>
      </c>
      <c r="C8576" s="1" t="s">
        <v>22005</v>
      </c>
      <c r="E8576" s="1" t="s">
        <v>20841</v>
      </c>
      <c r="F8576" s="1" t="s">
        <v>42833</v>
      </c>
      <c r="G8576" s="1" t="str">
        <f>IFERROR(VLOOKUP(A8576,Merge!$C$2:$D$6115,2,FALSE),"")</f>
        <v>갈등하는 정신</v>
      </c>
    </row>
    <row r="8577" spans="1:7" x14ac:dyDescent="0.45">
      <c r="A8577" s="1" t="s">
        <v>22006</v>
      </c>
      <c r="B8577" s="1" t="s">
        <v>1332</v>
      </c>
      <c r="C8577" s="1" t="s">
        <v>22007</v>
      </c>
      <c r="E8577" s="1" t="s">
        <v>22008</v>
      </c>
      <c r="F8577" s="1" t="s">
        <v>43053</v>
      </c>
      <c r="G8577" s="1" t="str">
        <f>IFERROR(VLOOKUP(A8577,Merge!$C$2:$D$6115,2,FALSE),"")</f>
        <v>와, 이...이 본능은 점점 강해지고 있어. 난 그래도 괜찮은 것 같아...</v>
      </c>
    </row>
    <row r="8578" spans="1:7" x14ac:dyDescent="0.45">
      <c r="A8578" s="1" t="s">
        <v>22009</v>
      </c>
      <c r="B8578" s="1" t="s">
        <v>1332</v>
      </c>
      <c r="C8578" s="1" t="s">
        <v>22010</v>
      </c>
      <c r="E8578" s="1" t="s">
        <v>21223</v>
      </c>
      <c r="F8578" s="1" t="s">
        <v>42921</v>
      </c>
      <c r="G8578" s="1" t="str">
        <f>IFERROR(VLOOKUP(A8578,Merge!$C$2:$D$6115,2,FALSE),"")</f>
        <v>생각하기 힘들어져...</v>
      </c>
    </row>
    <row r="8579" spans="1:7" x14ac:dyDescent="0.45">
      <c r="A8579" s="1" t="s">
        <v>22011</v>
      </c>
      <c r="B8579" s="1" t="s">
        <v>1332</v>
      </c>
      <c r="C8579" s="1" t="s">
        <v>22012</v>
      </c>
      <c r="E8579" s="1" t="s">
        <v>22013</v>
      </c>
      <c r="F8579" s="1" t="s">
        <v>43054</v>
      </c>
      <c r="G8579" s="1" t="str">
        <f>IFERROR(VLOOKUP(A8579,Merge!$C$2:$D$6115,2,FALSE),"")</f>
        <v>어쩌면... 그냥... 굴복...</v>
      </c>
    </row>
    <row r="8580" spans="1:7" x14ac:dyDescent="0.45">
      <c r="A8580" s="1" t="s">
        <v>22014</v>
      </c>
      <c r="B8580" s="1" t="s">
        <v>1332</v>
      </c>
      <c r="C8580" s="1" t="s">
        <v>22015</v>
      </c>
      <c r="E8580" s="1" t="s">
        <v>21229</v>
      </c>
      <c r="F8580" s="1" t="s">
        <v>42923</v>
      </c>
      <c r="G8580" s="1" t="str">
        <f>IFERROR(VLOOKUP(A8580,Merge!$C$2:$D$6115,2,FALSE),"")</f>
        <v>야생 동물</v>
      </c>
    </row>
    <row r="8581" spans="1:7" x14ac:dyDescent="0.45">
      <c r="A8581" s="1" t="s">
        <v>22016</v>
      </c>
      <c r="B8581" s="1" t="s">
        <v>1332</v>
      </c>
      <c r="C8581" s="1" t="s">
        <v>22017</v>
      </c>
      <c r="E8581" s="1" t="s">
        <v>17352</v>
      </c>
      <c r="F8581" s="1" t="s">
        <v>42837</v>
      </c>
      <c r="G8581" s="1" t="str">
        <f>IFERROR(VLOOKUP(A8581,Merge!$C$2:$D$6115,2,FALSE),"")</f>
        <v>...음식?</v>
      </c>
    </row>
    <row r="8582" spans="1:7" x14ac:dyDescent="0.45">
      <c r="A8582" s="1" t="s">
        <v>22018</v>
      </c>
      <c r="B8582" s="1" t="s">
        <v>1332</v>
      </c>
      <c r="C8582" s="1" t="s">
        <v>22019</v>
      </c>
      <c r="E8582" s="1" t="s">
        <v>17386</v>
      </c>
      <c r="F8582" s="1" t="s">
        <v>17386</v>
      </c>
      <c r="G8582" s="1" t="str">
        <f>IFERROR(VLOOKUP(A8582,Merge!$C$2:$D$6115,2,FALSE),"")</f>
        <v>...</v>
      </c>
    </row>
    <row r="8583" spans="1:7" x14ac:dyDescent="0.45">
      <c r="A8583" s="1" t="s">
        <v>22020</v>
      </c>
      <c r="B8583" s="1" t="s">
        <v>1332</v>
      </c>
      <c r="C8583" s="1" t="s">
        <v>22021</v>
      </c>
      <c r="E8583" s="1" t="s">
        <v>17358</v>
      </c>
      <c r="F8583" s="1" t="s">
        <v>42924</v>
      </c>
      <c r="G8583" s="1" t="str">
        <f>IFERROR(VLOOKUP(A8583,Merge!$C$2:$D$6115,2,FALSE),"")</f>
        <v>음식!</v>
      </c>
    </row>
    <row r="8584" spans="1:7" x14ac:dyDescent="0.45">
      <c r="A8584" s="1" t="s">
        <v>22022</v>
      </c>
      <c r="B8584" s="1" t="s">
        <v>1332</v>
      </c>
      <c r="C8584" s="1" t="s">
        <v>22023</v>
      </c>
      <c r="E8584" s="1" t="s">
        <v>22024</v>
      </c>
      <c r="F8584" s="1" t="s">
        <v>43055</v>
      </c>
      <c r="G8584" s="1" t="str">
        <f>IFERROR(VLOOKUP(A8584,Merge!$C$2:$D$6115,2,FALSE),"")</f>
        <v>땅바닥에서 자다</v>
      </c>
    </row>
    <row r="8585" spans="1:7" x14ac:dyDescent="0.45">
      <c r="A8585" s="1" t="s">
        <v>22025</v>
      </c>
      <c r="B8585" s="1" t="s">
        <v>1332</v>
      </c>
      <c r="C8585" s="1" t="s">
        <v>22026</v>
      </c>
      <c r="E8585" s="1" t="s">
        <v>22027</v>
      </c>
      <c r="F8585" s="1" t="s">
        <v>43056</v>
      </c>
      <c r="G8585" s="1" t="str">
        <f>IFERROR(VLOOKUP(A8585,Merge!$C$2:$D$6115,2,FALSE),"")</f>
        <v>난 이제 내 베개도 없어, 그냥 땅바닥에서 자야 돼!</v>
      </c>
    </row>
    <row r="8586" spans="1:7" x14ac:dyDescent="0.45">
      <c r="A8586" s="1" t="s">
        <v>22028</v>
      </c>
      <c r="B8586" s="1" t="s">
        <v>1332</v>
      </c>
      <c r="C8586" s="1" t="s">
        <v>22029</v>
      </c>
      <c r="E8586" s="1" t="s">
        <v>22030</v>
      </c>
      <c r="F8586" s="1" t="s">
        <v>43057</v>
      </c>
      <c r="G8586" s="1" t="str">
        <f>IFERROR(VLOOKUP(A8586,Merge!$C$2:$D$6115,2,FALSE),"")</f>
        <v>젖을 짜냄</v>
      </c>
    </row>
    <row r="8587" spans="1:7" x14ac:dyDescent="0.45">
      <c r="A8587" s="1" t="s">
        <v>22031</v>
      </c>
      <c r="B8587" s="1" t="s">
        <v>1332</v>
      </c>
      <c r="C8587" s="1" t="s">
        <v>22032</v>
      </c>
      <c r="E8587" s="1" t="s">
        <v>22033</v>
      </c>
      <c r="F8587" s="1" t="s">
        <v>43058</v>
      </c>
      <c r="G8587" s="1" t="str">
        <f>IFERROR(VLOOKUP(A8587,Merge!$C$2:$D$6115,2,FALSE),"")</f>
        <v>나한테서 손 떼 이 더러운 유인원아!</v>
      </c>
    </row>
    <row r="8588" spans="1:7" x14ac:dyDescent="0.45">
      <c r="A8588" s="1" t="s">
        <v>22034</v>
      </c>
      <c r="B8588" s="1" t="s">
        <v>1332</v>
      </c>
      <c r="C8588" s="1" t="s">
        <v>22035</v>
      </c>
      <c r="E8588" s="1" t="s">
        <v>22036</v>
      </c>
      <c r="F8588" s="1" t="s">
        <v>43059</v>
      </c>
      <c r="G8588" s="1" t="str">
        <f>IFERROR(VLOOKUP(A8588,Merge!$C$2:$D$6115,2,FALSE),"")</f>
        <v>꼭 껴안음</v>
      </c>
    </row>
    <row r="8589" spans="1:7" x14ac:dyDescent="0.45">
      <c r="A8589" s="1" t="s">
        <v>22037</v>
      </c>
      <c r="B8589" s="1" t="s">
        <v>1332</v>
      </c>
      <c r="C8589" s="1" t="s">
        <v>22038</v>
      </c>
      <c r="E8589" s="1" t="s">
        <v>22039</v>
      </c>
      <c r="F8589" s="1" t="s">
        <v>43060</v>
      </c>
      <c r="G8589" s="1" t="str">
        <f>IFERROR(VLOOKUP(A8589,Merge!$C$2:$D$6115,2,FALSE),"")</f>
        <v>꼬옥 껴안는 것 만큼 기분 좋은것도 없지.</v>
      </c>
    </row>
    <row r="8590" spans="1:7" x14ac:dyDescent="0.45">
      <c r="A8590" s="1" t="s">
        <v>22040</v>
      </c>
      <c r="B8590" s="1" t="s">
        <v>1332</v>
      </c>
      <c r="C8590" s="1" t="s">
        <v>22041</v>
      </c>
      <c r="E8590" s="1" t="s">
        <v>22042</v>
      </c>
      <c r="F8590" s="1" t="s">
        <v>43094</v>
      </c>
      <c r="G8590" s="1" t="str">
        <f>IFERROR(VLOOKUP(A8590,Merge!$C$2:$D$6115,2,FALSE),"")</f>
        <v/>
      </c>
    </row>
    <row r="8591" spans="1:7" x14ac:dyDescent="0.45">
      <c r="A8591" s="1" t="s">
        <v>22043</v>
      </c>
      <c r="B8591" s="1" t="s">
        <v>1332</v>
      </c>
      <c r="C8591" s="1" t="s">
        <v>22044</v>
      </c>
      <c r="E8591" s="1" t="s">
        <v>22045</v>
      </c>
      <c r="F8591" s="1" t="s">
        <v>43094</v>
      </c>
      <c r="G8591" s="1" t="str">
        <f>IFERROR(VLOOKUP(A8591,Merge!$C$2:$D$6115,2,FALSE),"")</f>
        <v/>
      </c>
    </row>
    <row r="8592" spans="1:7" x14ac:dyDescent="0.45">
      <c r="A8592" s="1" t="s">
        <v>22046</v>
      </c>
      <c r="B8592" s="1" t="s">
        <v>1332</v>
      </c>
      <c r="C8592" s="1" t="s">
        <v>22047</v>
      </c>
      <c r="E8592" s="1" t="s">
        <v>22042</v>
      </c>
      <c r="F8592" s="1" t="s">
        <v>43094</v>
      </c>
      <c r="G8592" s="1" t="str">
        <f>IFERROR(VLOOKUP(A8592,Merge!$C$2:$D$6115,2,FALSE),"")</f>
        <v/>
      </c>
    </row>
    <row r="8593" spans="1:7" x14ac:dyDescent="0.45">
      <c r="A8593" s="1" t="s">
        <v>22048</v>
      </c>
      <c r="B8593" s="1" t="s">
        <v>1332</v>
      </c>
      <c r="C8593" s="1" t="s">
        <v>22049</v>
      </c>
      <c r="E8593" s="1" t="s">
        <v>22050</v>
      </c>
      <c r="F8593" s="1" t="s">
        <v>43094</v>
      </c>
      <c r="G8593" s="1" t="str">
        <f>IFERROR(VLOOKUP(A8593,Merge!$C$2:$D$6115,2,FALSE),"")</f>
        <v/>
      </c>
    </row>
    <row r="8594" spans="1:7" x14ac:dyDescent="0.45">
      <c r="A8594" s="1" t="s">
        <v>22051</v>
      </c>
      <c r="B8594" s="1" t="s">
        <v>1332</v>
      </c>
      <c r="C8594" s="1" t="s">
        <v>22052</v>
      </c>
      <c r="E8594" s="1" t="s">
        <v>22042</v>
      </c>
      <c r="F8594" s="1" t="s">
        <v>43094</v>
      </c>
      <c r="G8594" s="1" t="str">
        <f>IFERROR(VLOOKUP(A8594,Merge!$C$2:$D$6115,2,FALSE),"")</f>
        <v/>
      </c>
    </row>
    <row r="8595" spans="1:7" x14ac:dyDescent="0.45">
      <c r="A8595" s="1" t="s">
        <v>22053</v>
      </c>
      <c r="B8595" s="1" t="s">
        <v>1332</v>
      </c>
      <c r="C8595" s="1" t="s">
        <v>22054</v>
      </c>
      <c r="E8595" s="1" t="s">
        <v>22055</v>
      </c>
      <c r="F8595" s="1" t="s">
        <v>43094</v>
      </c>
      <c r="G8595" s="1" t="str">
        <f>IFERROR(VLOOKUP(A8595,Merge!$C$2:$D$6115,2,FALSE),"")</f>
        <v/>
      </c>
    </row>
    <row r="8596" spans="1:7" x14ac:dyDescent="0.45">
      <c r="A8596" s="1" t="s">
        <v>22056</v>
      </c>
      <c r="B8596" s="1" t="s">
        <v>1332</v>
      </c>
      <c r="C8596" s="1" t="s">
        <v>22057</v>
      </c>
      <c r="E8596" s="1" t="s">
        <v>22058</v>
      </c>
      <c r="F8596" s="1" t="s">
        <v>43094</v>
      </c>
      <c r="G8596" s="1" t="str">
        <f>IFERROR(VLOOKUP(A8596,Merge!$C$2:$D$6115,2,FALSE),"")</f>
        <v/>
      </c>
    </row>
    <row r="8597" spans="1:7" x14ac:dyDescent="0.45">
      <c r="A8597" s="1" t="s">
        <v>22059</v>
      </c>
      <c r="B8597" s="1" t="s">
        <v>1332</v>
      </c>
      <c r="C8597" s="1" t="s">
        <v>22060</v>
      </c>
      <c r="E8597" s="1" t="s">
        <v>22061</v>
      </c>
      <c r="F8597" s="1" t="s">
        <v>43094</v>
      </c>
      <c r="G8597" s="1" t="str">
        <f>IFERROR(VLOOKUP(A8597,Merge!$C$2:$D$6115,2,FALSE),"")</f>
        <v/>
      </c>
    </row>
    <row r="8598" spans="1:7" x14ac:dyDescent="0.45">
      <c r="A8598" s="1" t="s">
        <v>22062</v>
      </c>
      <c r="B8598" s="1" t="s">
        <v>1332</v>
      </c>
      <c r="C8598" s="1" t="s">
        <v>22063</v>
      </c>
      <c r="E8598" s="1" t="s">
        <v>22058</v>
      </c>
      <c r="F8598" s="1" t="s">
        <v>43094</v>
      </c>
      <c r="G8598" s="1" t="str">
        <f>IFERROR(VLOOKUP(A8598,Merge!$C$2:$D$6115,2,FALSE),"")</f>
        <v/>
      </c>
    </row>
    <row r="8599" spans="1:7" x14ac:dyDescent="0.45">
      <c r="A8599" s="1" t="s">
        <v>22064</v>
      </c>
      <c r="B8599" s="1" t="s">
        <v>1332</v>
      </c>
      <c r="C8599" s="1" t="s">
        <v>22065</v>
      </c>
      <c r="E8599" s="1" t="s">
        <v>22066</v>
      </c>
      <c r="F8599" s="1" t="s">
        <v>43094</v>
      </c>
      <c r="G8599" s="1" t="str">
        <f>IFERROR(VLOOKUP(A8599,Merge!$C$2:$D$6115,2,FALSE),"")</f>
        <v/>
      </c>
    </row>
    <row r="8600" spans="1:7" x14ac:dyDescent="0.45">
      <c r="A8600" s="1" t="s">
        <v>22067</v>
      </c>
      <c r="B8600" s="1" t="s">
        <v>1332</v>
      </c>
      <c r="C8600" s="1" t="s">
        <v>22068</v>
      </c>
      <c r="E8600" s="1" t="s">
        <v>22058</v>
      </c>
      <c r="F8600" s="1" t="s">
        <v>43094</v>
      </c>
      <c r="G8600" s="1" t="str">
        <f>IFERROR(VLOOKUP(A8600,Merge!$C$2:$D$6115,2,FALSE),"")</f>
        <v/>
      </c>
    </row>
    <row r="8601" spans="1:7" x14ac:dyDescent="0.45">
      <c r="A8601" s="1" t="s">
        <v>22069</v>
      </c>
      <c r="B8601" s="1" t="s">
        <v>1332</v>
      </c>
      <c r="C8601" s="1" t="s">
        <v>22070</v>
      </c>
      <c r="E8601" s="1" t="s">
        <v>22071</v>
      </c>
      <c r="F8601" s="1" t="s">
        <v>43094</v>
      </c>
      <c r="G8601" s="1" t="str">
        <f>IFERROR(VLOOKUP(A8601,Merge!$C$2:$D$6115,2,FALSE),"")</f>
        <v/>
      </c>
    </row>
    <row r="8602" spans="1:7" x14ac:dyDescent="0.45">
      <c r="A8602" s="1" t="s">
        <v>22072</v>
      </c>
      <c r="B8602" s="1" t="s">
        <v>1332</v>
      </c>
      <c r="C8602" s="1" t="s">
        <v>22073</v>
      </c>
      <c r="E8602" s="1" t="s">
        <v>22074</v>
      </c>
      <c r="F8602" s="1" t="s">
        <v>43094</v>
      </c>
      <c r="G8602" s="1" t="str">
        <f>IFERROR(VLOOKUP(A8602,Merge!$C$2:$D$6115,2,FALSE),"")</f>
        <v/>
      </c>
    </row>
    <row r="8603" spans="1:7" x14ac:dyDescent="0.45">
      <c r="A8603" s="1" t="s">
        <v>22075</v>
      </c>
      <c r="B8603" s="1" t="s">
        <v>1332</v>
      </c>
      <c r="C8603" s="1" t="s">
        <v>22076</v>
      </c>
      <c r="E8603" s="1" t="s">
        <v>22077</v>
      </c>
      <c r="F8603" s="1" t="s">
        <v>43094</v>
      </c>
      <c r="G8603" s="1" t="str">
        <f>IFERROR(VLOOKUP(A8603,Merge!$C$2:$D$6115,2,FALSE),"")</f>
        <v/>
      </c>
    </row>
    <row r="8604" spans="1:7" x14ac:dyDescent="0.45">
      <c r="A8604" s="1" t="s">
        <v>22078</v>
      </c>
      <c r="B8604" s="1" t="s">
        <v>1332</v>
      </c>
      <c r="C8604" s="1" t="s">
        <v>22079</v>
      </c>
      <c r="E8604" s="1" t="s">
        <v>22074</v>
      </c>
      <c r="F8604" s="1" t="s">
        <v>43094</v>
      </c>
      <c r="G8604" s="1" t="str">
        <f>IFERROR(VLOOKUP(A8604,Merge!$C$2:$D$6115,2,FALSE),"")</f>
        <v/>
      </c>
    </row>
    <row r="8605" spans="1:7" x14ac:dyDescent="0.45">
      <c r="A8605" s="1" t="s">
        <v>22080</v>
      </c>
      <c r="B8605" s="1" t="s">
        <v>1332</v>
      </c>
      <c r="C8605" s="1" t="s">
        <v>22081</v>
      </c>
      <c r="E8605" s="1" t="s">
        <v>22082</v>
      </c>
      <c r="F8605" s="1" t="s">
        <v>43094</v>
      </c>
      <c r="G8605" s="1" t="str">
        <f>IFERROR(VLOOKUP(A8605,Merge!$C$2:$D$6115,2,FALSE),"")</f>
        <v/>
      </c>
    </row>
    <row r="8606" spans="1:7" x14ac:dyDescent="0.45">
      <c r="A8606" s="1" t="s">
        <v>22083</v>
      </c>
      <c r="B8606" s="1" t="s">
        <v>1332</v>
      </c>
      <c r="C8606" s="1" t="s">
        <v>22084</v>
      </c>
      <c r="E8606" s="1" t="s">
        <v>22074</v>
      </c>
      <c r="F8606" s="1" t="s">
        <v>43094</v>
      </c>
      <c r="G8606" s="1" t="str">
        <f>IFERROR(VLOOKUP(A8606,Merge!$C$2:$D$6115,2,FALSE),"")</f>
        <v/>
      </c>
    </row>
    <row r="8607" spans="1:7" x14ac:dyDescent="0.45">
      <c r="A8607" s="1" t="s">
        <v>22085</v>
      </c>
      <c r="B8607" s="1" t="s">
        <v>1332</v>
      </c>
      <c r="C8607" s="1" t="s">
        <v>22086</v>
      </c>
      <c r="E8607" s="1" t="s">
        <v>22087</v>
      </c>
      <c r="F8607" s="1" t="s">
        <v>43094</v>
      </c>
      <c r="G8607" s="1" t="str">
        <f>IFERROR(VLOOKUP(A8607,Merge!$C$2:$D$6115,2,FALSE),"")</f>
        <v/>
      </c>
    </row>
    <row r="8608" spans="1:7" x14ac:dyDescent="0.45">
      <c r="A8608" s="1" t="s">
        <v>22088</v>
      </c>
      <c r="B8608" s="1" t="s">
        <v>1332</v>
      </c>
      <c r="C8608" s="1" t="s">
        <v>22089</v>
      </c>
      <c r="E8608" s="1" t="s">
        <v>22090</v>
      </c>
      <c r="F8608" s="1" t="s">
        <v>43094</v>
      </c>
      <c r="G8608" s="1" t="str">
        <f>IFERROR(VLOOKUP(A8608,Merge!$C$2:$D$6115,2,FALSE),"")</f>
        <v/>
      </c>
    </row>
    <row r="8609" spans="1:7" x14ac:dyDescent="0.45">
      <c r="A8609" s="1" t="s">
        <v>22091</v>
      </c>
      <c r="B8609" s="1" t="s">
        <v>1332</v>
      </c>
      <c r="C8609" s="1" t="s">
        <v>22092</v>
      </c>
      <c r="E8609" s="1" t="s">
        <v>22093</v>
      </c>
      <c r="F8609" s="1" t="s">
        <v>43094</v>
      </c>
      <c r="G8609" s="1" t="str">
        <f>IFERROR(VLOOKUP(A8609,Merge!$C$2:$D$6115,2,FALSE),"")</f>
        <v/>
      </c>
    </row>
    <row r="8610" spans="1:7" x14ac:dyDescent="0.45">
      <c r="A8610" s="1" t="s">
        <v>22094</v>
      </c>
      <c r="B8610" s="1" t="s">
        <v>1332</v>
      </c>
      <c r="C8610" s="1" t="s">
        <v>22095</v>
      </c>
      <c r="E8610" s="1" t="s">
        <v>22090</v>
      </c>
      <c r="F8610" s="1" t="s">
        <v>43094</v>
      </c>
      <c r="G8610" s="1" t="str">
        <f>IFERROR(VLOOKUP(A8610,Merge!$C$2:$D$6115,2,FALSE),"")</f>
        <v/>
      </c>
    </row>
    <row r="8611" spans="1:7" x14ac:dyDescent="0.45">
      <c r="A8611" s="1" t="s">
        <v>22096</v>
      </c>
      <c r="B8611" s="1" t="s">
        <v>1332</v>
      </c>
      <c r="C8611" s="1" t="s">
        <v>22097</v>
      </c>
      <c r="E8611" s="1" t="s">
        <v>22098</v>
      </c>
      <c r="F8611" s="1" t="s">
        <v>43094</v>
      </c>
      <c r="G8611" s="1" t="str">
        <f>IFERROR(VLOOKUP(A8611,Merge!$C$2:$D$6115,2,FALSE),"")</f>
        <v/>
      </c>
    </row>
    <row r="8612" spans="1:7" x14ac:dyDescent="0.45">
      <c r="A8612" s="1" t="s">
        <v>22099</v>
      </c>
      <c r="B8612" s="1" t="s">
        <v>1332</v>
      </c>
      <c r="C8612" s="1" t="s">
        <v>22100</v>
      </c>
      <c r="E8612" s="1" t="s">
        <v>22090</v>
      </c>
      <c r="F8612" s="1" t="s">
        <v>43094</v>
      </c>
      <c r="G8612" s="1" t="str">
        <f>IFERROR(VLOOKUP(A8612,Merge!$C$2:$D$6115,2,FALSE),"")</f>
        <v/>
      </c>
    </row>
    <row r="8613" spans="1:7" x14ac:dyDescent="0.45">
      <c r="A8613" s="1" t="s">
        <v>22101</v>
      </c>
      <c r="B8613" s="1" t="s">
        <v>1332</v>
      </c>
      <c r="C8613" s="1" t="s">
        <v>22102</v>
      </c>
      <c r="E8613" s="1" t="s">
        <v>22103</v>
      </c>
      <c r="F8613" s="1" t="s">
        <v>43094</v>
      </c>
      <c r="G8613" s="1" t="str">
        <f>IFERROR(VLOOKUP(A8613,Merge!$C$2:$D$6115,2,FALSE),"")</f>
        <v/>
      </c>
    </row>
    <row r="8614" spans="1:7" x14ac:dyDescent="0.45">
      <c r="A8614" s="1" t="s">
        <v>22104</v>
      </c>
      <c r="B8614" s="1" t="s">
        <v>1332</v>
      </c>
      <c r="C8614" s="1" t="s">
        <v>22105</v>
      </c>
      <c r="E8614" s="1" t="s">
        <v>22106</v>
      </c>
      <c r="F8614" s="1" t="s">
        <v>43094</v>
      </c>
      <c r="G8614" s="1" t="str">
        <f>IFERROR(VLOOKUP(A8614,Merge!$C$2:$D$6115,2,FALSE),"")</f>
        <v/>
      </c>
    </row>
    <row r="8615" spans="1:7" x14ac:dyDescent="0.45">
      <c r="A8615" s="1" t="s">
        <v>22107</v>
      </c>
      <c r="B8615" s="1" t="s">
        <v>1332</v>
      </c>
      <c r="C8615" s="1" t="s">
        <v>22108</v>
      </c>
      <c r="E8615" s="1" t="s">
        <v>22109</v>
      </c>
      <c r="F8615" s="1" t="s">
        <v>43094</v>
      </c>
      <c r="G8615" s="1" t="str">
        <f>IFERROR(VLOOKUP(A8615,Merge!$C$2:$D$6115,2,FALSE),"")</f>
        <v/>
      </c>
    </row>
    <row r="8616" spans="1:7" x14ac:dyDescent="0.45">
      <c r="A8616" s="1" t="s">
        <v>22110</v>
      </c>
      <c r="B8616" s="1" t="s">
        <v>1332</v>
      </c>
      <c r="C8616" s="1" t="s">
        <v>22111</v>
      </c>
      <c r="E8616" s="1" t="s">
        <v>22106</v>
      </c>
      <c r="F8616" s="1" t="s">
        <v>43094</v>
      </c>
      <c r="G8616" s="1" t="str">
        <f>IFERROR(VLOOKUP(A8616,Merge!$C$2:$D$6115,2,FALSE),"")</f>
        <v/>
      </c>
    </row>
    <row r="8617" spans="1:7" x14ac:dyDescent="0.45">
      <c r="A8617" s="1" t="s">
        <v>22112</v>
      </c>
      <c r="B8617" s="1" t="s">
        <v>1332</v>
      </c>
      <c r="C8617" s="1" t="s">
        <v>22113</v>
      </c>
      <c r="E8617" s="1" t="s">
        <v>22114</v>
      </c>
      <c r="F8617" s="1" t="s">
        <v>43094</v>
      </c>
      <c r="G8617" s="1" t="str">
        <f>IFERROR(VLOOKUP(A8617,Merge!$C$2:$D$6115,2,FALSE),"")</f>
        <v/>
      </c>
    </row>
    <row r="8618" spans="1:7" x14ac:dyDescent="0.45">
      <c r="A8618" s="1" t="s">
        <v>22115</v>
      </c>
      <c r="B8618" s="1" t="s">
        <v>1332</v>
      </c>
      <c r="C8618" s="1" t="s">
        <v>22116</v>
      </c>
      <c r="E8618" s="1" t="s">
        <v>22106</v>
      </c>
      <c r="F8618" s="1" t="s">
        <v>43094</v>
      </c>
      <c r="G8618" s="1" t="str">
        <f>IFERROR(VLOOKUP(A8618,Merge!$C$2:$D$6115,2,FALSE),"")</f>
        <v/>
      </c>
    </row>
    <row r="8619" spans="1:7" x14ac:dyDescent="0.45">
      <c r="A8619" s="1" t="s">
        <v>22117</v>
      </c>
      <c r="B8619" s="1" t="s">
        <v>1332</v>
      </c>
      <c r="C8619" s="1" t="s">
        <v>22118</v>
      </c>
      <c r="E8619" s="1" t="s">
        <v>22119</v>
      </c>
      <c r="F8619" s="1" t="s">
        <v>43094</v>
      </c>
      <c r="G8619" s="1" t="str">
        <f>IFERROR(VLOOKUP(A8619,Merge!$C$2:$D$6115,2,FALSE),"")</f>
        <v/>
      </c>
    </row>
    <row r="8620" spans="1:7" x14ac:dyDescent="0.45">
      <c r="A8620" s="1" t="s">
        <v>22120</v>
      </c>
      <c r="B8620" s="1" t="s">
        <v>1332</v>
      </c>
      <c r="C8620" s="1" t="s">
        <v>22121</v>
      </c>
      <c r="E8620" s="1" t="s">
        <v>22122</v>
      </c>
      <c r="F8620" s="1" t="s">
        <v>43094</v>
      </c>
      <c r="G8620" s="1" t="str">
        <f>IFERROR(VLOOKUP(A8620,Merge!$C$2:$D$6115,2,FALSE),"")</f>
        <v/>
      </c>
    </row>
    <row r="8621" spans="1:7" x14ac:dyDescent="0.45">
      <c r="A8621" s="1" t="s">
        <v>22123</v>
      </c>
      <c r="B8621" s="1" t="s">
        <v>1332</v>
      </c>
      <c r="C8621" s="1" t="s">
        <v>22124</v>
      </c>
      <c r="E8621" s="1" t="s">
        <v>22125</v>
      </c>
      <c r="F8621" s="1" t="s">
        <v>43094</v>
      </c>
      <c r="G8621" s="1" t="str">
        <f>IFERROR(VLOOKUP(A8621,Merge!$C$2:$D$6115,2,FALSE),"")</f>
        <v/>
      </c>
    </row>
    <row r="8622" spans="1:7" x14ac:dyDescent="0.45">
      <c r="A8622" s="1" t="s">
        <v>22126</v>
      </c>
      <c r="B8622" s="1" t="s">
        <v>1332</v>
      </c>
      <c r="C8622" s="1" t="s">
        <v>22127</v>
      </c>
      <c r="E8622" s="1" t="s">
        <v>22122</v>
      </c>
      <c r="F8622" s="1" t="s">
        <v>43094</v>
      </c>
      <c r="G8622" s="1" t="str">
        <f>IFERROR(VLOOKUP(A8622,Merge!$C$2:$D$6115,2,FALSE),"")</f>
        <v/>
      </c>
    </row>
    <row r="8623" spans="1:7" x14ac:dyDescent="0.45">
      <c r="A8623" s="1" t="s">
        <v>22128</v>
      </c>
      <c r="B8623" s="1" t="s">
        <v>1332</v>
      </c>
      <c r="C8623" s="1" t="s">
        <v>22129</v>
      </c>
      <c r="E8623" s="1" t="s">
        <v>22130</v>
      </c>
      <c r="F8623" s="1" t="s">
        <v>43094</v>
      </c>
      <c r="G8623" s="1" t="str">
        <f>IFERROR(VLOOKUP(A8623,Merge!$C$2:$D$6115,2,FALSE),"")</f>
        <v/>
      </c>
    </row>
    <row r="8624" spans="1:7" x14ac:dyDescent="0.45">
      <c r="A8624" s="1" t="s">
        <v>22131</v>
      </c>
      <c r="B8624" s="1" t="s">
        <v>1332</v>
      </c>
      <c r="C8624" s="1" t="s">
        <v>22132</v>
      </c>
      <c r="E8624" s="1" t="s">
        <v>22122</v>
      </c>
      <c r="F8624" s="1" t="s">
        <v>43094</v>
      </c>
      <c r="G8624" s="1" t="str">
        <f>IFERROR(VLOOKUP(A8624,Merge!$C$2:$D$6115,2,FALSE),"")</f>
        <v/>
      </c>
    </row>
    <row r="8625" spans="1:7" x14ac:dyDescent="0.45">
      <c r="A8625" s="1" t="s">
        <v>22133</v>
      </c>
      <c r="B8625" s="1" t="s">
        <v>1332</v>
      </c>
      <c r="C8625" s="1" t="s">
        <v>22134</v>
      </c>
      <c r="E8625" s="1" t="s">
        <v>22135</v>
      </c>
      <c r="F8625" s="1" t="s">
        <v>43094</v>
      </c>
      <c r="G8625" s="1" t="str">
        <f>IFERROR(VLOOKUP(A8625,Merge!$C$2:$D$6115,2,FALSE),"")</f>
        <v/>
      </c>
    </row>
    <row r="8626" spans="1:7" x14ac:dyDescent="0.45">
      <c r="A8626" s="1" t="s">
        <v>22136</v>
      </c>
      <c r="B8626" s="1" t="s">
        <v>1332</v>
      </c>
      <c r="C8626" s="1" t="s">
        <v>22137</v>
      </c>
      <c r="E8626" s="1" t="s">
        <v>22138</v>
      </c>
      <c r="F8626" s="1" t="s">
        <v>43094</v>
      </c>
      <c r="G8626" s="1" t="str">
        <f>IFERROR(VLOOKUP(A8626,Merge!$C$2:$D$6115,2,FALSE),"")</f>
        <v/>
      </c>
    </row>
    <row r="8627" spans="1:7" x14ac:dyDescent="0.45">
      <c r="A8627" s="1" t="s">
        <v>22139</v>
      </c>
      <c r="B8627" s="1" t="s">
        <v>1332</v>
      </c>
      <c r="C8627" s="1" t="s">
        <v>22140</v>
      </c>
      <c r="E8627" s="1" t="s">
        <v>22141</v>
      </c>
      <c r="F8627" s="1" t="s">
        <v>43094</v>
      </c>
      <c r="G8627" s="1" t="str">
        <f>IFERROR(VLOOKUP(A8627,Merge!$C$2:$D$6115,2,FALSE),"")</f>
        <v/>
      </c>
    </row>
    <row r="8628" spans="1:7" x14ac:dyDescent="0.45">
      <c r="A8628" s="1" t="s">
        <v>22142</v>
      </c>
      <c r="B8628" s="1" t="s">
        <v>1332</v>
      </c>
      <c r="C8628" s="1" t="s">
        <v>22143</v>
      </c>
      <c r="E8628" s="1" t="s">
        <v>22138</v>
      </c>
      <c r="F8628" s="1" t="s">
        <v>43094</v>
      </c>
      <c r="G8628" s="1" t="str">
        <f>IFERROR(VLOOKUP(A8628,Merge!$C$2:$D$6115,2,FALSE),"")</f>
        <v/>
      </c>
    </row>
    <row r="8629" spans="1:7" x14ac:dyDescent="0.45">
      <c r="A8629" s="1" t="s">
        <v>22144</v>
      </c>
      <c r="B8629" s="1" t="s">
        <v>1332</v>
      </c>
      <c r="C8629" s="1" t="s">
        <v>22145</v>
      </c>
      <c r="E8629" s="1" t="s">
        <v>22146</v>
      </c>
      <c r="F8629" s="1" t="s">
        <v>43094</v>
      </c>
      <c r="G8629" s="1" t="str">
        <f>IFERROR(VLOOKUP(A8629,Merge!$C$2:$D$6115,2,FALSE),"")</f>
        <v/>
      </c>
    </row>
    <row r="8630" spans="1:7" x14ac:dyDescent="0.45">
      <c r="A8630" s="1" t="s">
        <v>22147</v>
      </c>
      <c r="B8630" s="1" t="s">
        <v>1332</v>
      </c>
      <c r="C8630" s="1" t="s">
        <v>22148</v>
      </c>
      <c r="E8630" s="1" t="s">
        <v>22138</v>
      </c>
      <c r="F8630" s="1" t="s">
        <v>43094</v>
      </c>
      <c r="G8630" s="1" t="str">
        <f>IFERROR(VLOOKUP(A8630,Merge!$C$2:$D$6115,2,FALSE),"")</f>
        <v/>
      </c>
    </row>
    <row r="8631" spans="1:7" x14ac:dyDescent="0.45">
      <c r="A8631" s="1" t="s">
        <v>22149</v>
      </c>
      <c r="B8631" s="1" t="s">
        <v>1332</v>
      </c>
      <c r="C8631" s="1" t="s">
        <v>22150</v>
      </c>
      <c r="E8631" s="1" t="s">
        <v>22151</v>
      </c>
      <c r="F8631" s="1" t="s">
        <v>43094</v>
      </c>
      <c r="G8631" s="1" t="str">
        <f>IFERROR(VLOOKUP(A8631,Merge!$C$2:$D$6115,2,FALSE),"")</f>
        <v/>
      </c>
    </row>
    <row r="8632" spans="1:7" x14ac:dyDescent="0.45">
      <c r="A8632" s="1" t="s">
        <v>22152</v>
      </c>
      <c r="B8632" s="1" t="s">
        <v>843</v>
      </c>
      <c r="C8632" s="1" t="s">
        <v>22153</v>
      </c>
      <c r="E8632" s="1" t="s">
        <v>22154</v>
      </c>
      <c r="F8632" s="1" t="s">
        <v>38402</v>
      </c>
      <c r="G8632" s="1" t="str">
        <f>IFERROR(VLOOKUP(A8632,Merge!$C$2:$D$6115,2,FALSE),"")</f>
        <v>트럼보 변이체</v>
      </c>
    </row>
    <row r="8633" spans="1:7" x14ac:dyDescent="0.45">
      <c r="A8633" s="1" t="s">
        <v>22155</v>
      </c>
      <c r="B8633" s="1" t="s">
        <v>843</v>
      </c>
      <c r="C8633" s="1" t="s">
        <v>22156</v>
      </c>
      <c r="E8633" s="1" t="s">
        <v>22157</v>
      </c>
      <c r="F8633" s="1" t="s">
        <v>38403</v>
      </c>
      <c r="G8633" s="1" t="str">
        <f>IFERROR(VLOOKUP(A8633,Merge!$C$2:$D$6115,2,FALSE),"")</f>
        <v>이 사람의 혈액에는 신체를 천천히 트럼보 변이체로 변이 시키는 메카나이트가 있습니다. 이 메카나이트를 너무 오래 방치하면 지나치게 현명한 결과물을 초래할수 있으니 주의 바랍니다.</v>
      </c>
    </row>
    <row r="8634" spans="1:7" x14ac:dyDescent="0.45">
      <c r="A8634" s="1" t="s">
        <v>22158</v>
      </c>
      <c r="B8634" s="1" t="s">
        <v>843</v>
      </c>
      <c r="C8634" s="1" t="s">
        <v>22159</v>
      </c>
      <c r="E8634" s="1" t="s">
        <v>1407</v>
      </c>
      <c r="F8634" s="1" t="s">
        <v>38156</v>
      </c>
      <c r="G8634" s="1" t="str">
        <f>IFERROR(VLOOKUP(A8634,Merge!$C$2:$D$6115,2,FALSE),"")</f>
        <v>감아내기</v>
      </c>
    </row>
    <row r="8635" spans="1:7" x14ac:dyDescent="0.45">
      <c r="A8635" s="1" t="s">
        <v>22160</v>
      </c>
      <c r="B8635" s="1" t="s">
        <v>843</v>
      </c>
      <c r="C8635" s="1" t="s">
        <v>22161</v>
      </c>
      <c r="E8635" s="1" t="s">
        <v>1410</v>
      </c>
      <c r="F8635" s="1" t="s">
        <v>37728</v>
      </c>
      <c r="G8635" s="1" t="str">
        <f>IFERROR(VLOOKUP(A8635,Merge!$C$2:$D$6115,2,FALSE),"")</f>
        <v>변이</v>
      </c>
    </row>
    <row r="8636" spans="1:7" x14ac:dyDescent="0.45">
      <c r="A8636" s="1" t="s">
        <v>22162</v>
      </c>
      <c r="B8636" s="1" t="s">
        <v>843</v>
      </c>
      <c r="C8636" s="1" t="s">
        <v>22163</v>
      </c>
      <c r="E8636" s="1" t="s">
        <v>1413</v>
      </c>
      <c r="F8636" s="1" t="s">
        <v>38160</v>
      </c>
      <c r="G8636" s="1" t="str">
        <f>IFERROR(VLOOKUP(A8636,Merge!$C$2:$D$6115,2,FALSE),"")</f>
        <v>동물화중</v>
      </c>
    </row>
    <row r="8637" spans="1:7" x14ac:dyDescent="0.45">
      <c r="A8637" s="1" t="s">
        <v>22164</v>
      </c>
      <c r="B8637" s="1" t="s">
        <v>15190</v>
      </c>
      <c r="C8637" s="1" t="s">
        <v>22165</v>
      </c>
      <c r="E8637" s="1" t="s">
        <v>22166</v>
      </c>
      <c r="F8637" s="1" t="s">
        <v>43094</v>
      </c>
      <c r="G8637" s="1" t="str">
        <f>IFERROR(VLOOKUP(A8637,Merge!$C$2:$D$6115,2,FALSE),"")</f>
        <v/>
      </c>
    </row>
    <row r="8638" spans="1:7" x14ac:dyDescent="0.45">
      <c r="A8638" s="1" t="s">
        <v>22167</v>
      </c>
      <c r="B8638" s="1" t="s">
        <v>23</v>
      </c>
      <c r="C8638" s="1" t="s">
        <v>22168</v>
      </c>
      <c r="E8638" s="1" t="s">
        <v>22169</v>
      </c>
      <c r="F8638" s="1" t="s">
        <v>41265</v>
      </c>
      <c r="G8638" s="1" t="str">
        <f>IFERROR(VLOOKUP(A8638,Merge!$C$2:$D$6115,2,FALSE),"")</f>
        <v>변이주사기, 트럼보</v>
      </c>
    </row>
    <row r="8639" spans="1:7" x14ac:dyDescent="0.45">
      <c r="A8639" s="1" t="s">
        <v>22170</v>
      </c>
      <c r="B8639" s="1" t="s">
        <v>23</v>
      </c>
      <c r="C8639" s="1" t="s">
        <v>22171</v>
      </c>
      <c r="E8639" s="1" t="s">
        <v>22172</v>
      </c>
      <c r="F8639" s="1" t="s">
        <v>41266</v>
      </c>
      <c r="G8639" s="1" t="str">
        <f>IFERROR(VLOOKUP(A8639,Merge!$C$2:$D$6115,2,FALSE),"")</f>
        <v>메카나이트와 트럼보의 유전자로 차있는 주사기 입니다. 메카나이트를 방치했을 경우 사용자를 변신 시킬 수 있으니 사용에 주의 바랍니다.</v>
      </c>
    </row>
    <row r="8640" spans="1:7" x14ac:dyDescent="0.45">
      <c r="A8640" s="1" t="s">
        <v>22173</v>
      </c>
      <c r="B8640" s="1" t="s">
        <v>23</v>
      </c>
      <c r="C8640" s="1" t="s">
        <v>22174</v>
      </c>
      <c r="E8640" s="1" t="s">
        <v>838</v>
      </c>
      <c r="F8640" s="1" t="s">
        <v>43094</v>
      </c>
      <c r="G8640" s="1" t="str">
        <f>IFERROR(VLOOKUP(A8640,Merge!$C$2:$D$6115,2,FALSE),"")</f>
        <v/>
      </c>
    </row>
    <row r="8641" spans="1:7" x14ac:dyDescent="0.45">
      <c r="A8641" s="1" t="s">
        <v>22175</v>
      </c>
      <c r="B8641" s="1" t="s">
        <v>23</v>
      </c>
      <c r="C8641" s="1" t="s">
        <v>22176</v>
      </c>
      <c r="E8641" s="1" t="s">
        <v>841</v>
      </c>
      <c r="F8641" s="1" t="s">
        <v>43094</v>
      </c>
      <c r="G8641" s="1" t="str">
        <f>IFERROR(VLOOKUP(A8641,Merge!$C$2:$D$6115,2,FALSE),"")</f>
        <v/>
      </c>
    </row>
    <row r="8642" spans="1:7" x14ac:dyDescent="0.45">
      <c r="A8642" s="1" t="s">
        <v>22177</v>
      </c>
      <c r="B8642" s="1" t="s">
        <v>1332</v>
      </c>
      <c r="C8642" s="1" t="s">
        <v>22178</v>
      </c>
      <c r="E8642" s="1" t="s">
        <v>17660</v>
      </c>
      <c r="F8642" s="1" t="s">
        <v>41333</v>
      </c>
      <c r="G8642" s="1" t="str">
        <f>IFERROR(VLOOKUP(A8642,Merge!$C$2:$D$6115,2,FALSE),"")</f>
        <v>변이 끝남</v>
      </c>
    </row>
    <row r="8643" spans="1:7" x14ac:dyDescent="0.45">
      <c r="A8643" s="1" t="s">
        <v>22179</v>
      </c>
      <c r="B8643" s="1" t="s">
        <v>1332</v>
      </c>
      <c r="C8643" s="1" t="s">
        <v>22180</v>
      </c>
      <c r="E8643" s="1" t="s">
        <v>22181</v>
      </c>
      <c r="F8643" s="1" t="s">
        <v>41619</v>
      </c>
      <c r="G8643" s="1" t="str">
        <f>IFERROR(VLOOKUP(A8643,Merge!$C$2:$D$6115,2,FALSE),"")</f>
        <v>힘이 세진건 괜찮은데, 시도 때도 없이 배가 고파.</v>
      </c>
    </row>
    <row r="8644" spans="1:7" x14ac:dyDescent="0.45">
      <c r="A8644" s="1" t="s">
        <v>22182</v>
      </c>
      <c r="B8644" s="1" t="s">
        <v>1332</v>
      </c>
      <c r="C8644" s="1" t="s">
        <v>22183</v>
      </c>
      <c r="E8644" s="1" t="s">
        <v>17660</v>
      </c>
      <c r="F8644" s="1" t="s">
        <v>41333</v>
      </c>
      <c r="G8644" s="1" t="str">
        <f>IFERROR(VLOOKUP(A8644,Merge!$C$2:$D$6115,2,FALSE),"")</f>
        <v>변이 끝남</v>
      </c>
    </row>
    <row r="8645" spans="1:7" x14ac:dyDescent="0.45">
      <c r="A8645" s="1" t="s">
        <v>22184</v>
      </c>
      <c r="B8645" s="1" t="s">
        <v>1332</v>
      </c>
      <c r="C8645" s="1" t="s">
        <v>22185</v>
      </c>
      <c r="E8645" s="1" t="s">
        <v>22186</v>
      </c>
      <c r="F8645" s="1" t="s">
        <v>41620</v>
      </c>
      <c r="G8645" s="1" t="str">
        <f>IFERROR(VLOOKUP(A8645,Merge!$C$2:$D$6115,2,FALSE),"")</f>
        <v>강하고 우아한 기분이야!</v>
      </c>
    </row>
    <row r="8646" spans="1:7" x14ac:dyDescent="0.45">
      <c r="A8646" s="1" t="s">
        <v>22187</v>
      </c>
      <c r="B8646" s="1" t="s">
        <v>1332</v>
      </c>
      <c r="C8646" s="1" t="s">
        <v>22188</v>
      </c>
      <c r="E8646" s="1" t="s">
        <v>17660</v>
      </c>
      <c r="F8646" s="1" t="s">
        <v>41333</v>
      </c>
      <c r="G8646" s="1" t="str">
        <f>IFERROR(VLOOKUP(A8646,Merge!$C$2:$D$6115,2,FALSE),"")</f>
        <v>변이 끝남</v>
      </c>
    </row>
    <row r="8647" spans="1:7" x14ac:dyDescent="0.45">
      <c r="A8647" s="1" t="s">
        <v>22189</v>
      </c>
      <c r="B8647" s="1" t="s">
        <v>1332</v>
      </c>
      <c r="C8647" s="1" t="s">
        <v>22190</v>
      </c>
      <c r="E8647" s="1" t="s">
        <v>22191</v>
      </c>
      <c r="F8647" s="1" t="s">
        <v>41621</v>
      </c>
      <c r="G8647" s="1" t="str">
        <f>IFERROR(VLOOKUP(A8647,Merge!$C$2:$D$6115,2,FALSE),"")</f>
        <v>으! 이 뿔좀 떼어내줘!</v>
      </c>
    </row>
    <row r="8648" spans="1:7" x14ac:dyDescent="0.45">
      <c r="A8648" s="1" t="s">
        <v>22192</v>
      </c>
      <c r="B8648" s="1" t="s">
        <v>1332</v>
      </c>
      <c r="C8648" s="1" t="s">
        <v>22193</v>
      </c>
      <c r="E8648" s="1" t="s">
        <v>17660</v>
      </c>
      <c r="F8648" s="1" t="s">
        <v>41333</v>
      </c>
      <c r="G8648" s="1" t="str">
        <f>IFERROR(VLOOKUP(A8648,Merge!$C$2:$D$6115,2,FALSE),"")</f>
        <v>변이 끝남</v>
      </c>
    </row>
    <row r="8649" spans="1:7" x14ac:dyDescent="0.45">
      <c r="A8649" s="1" t="s">
        <v>22194</v>
      </c>
      <c r="B8649" s="1" t="s">
        <v>1332</v>
      </c>
      <c r="C8649" s="1" t="s">
        <v>22195</v>
      </c>
      <c r="E8649" s="1" t="s">
        <v>22196</v>
      </c>
      <c r="F8649" s="1" t="s">
        <v>41622</v>
      </c>
      <c r="G8649" s="1" t="str">
        <f>IFERROR(VLOOKUP(A8649,Merge!$C$2:$D$6115,2,FALSE),"")</f>
        <v>이 힘과 아름다운 뿔이 정말 맘에 들어... 변방계에서 가장 현명한 동물로 완전히 변하는건 더 좋은 기분일거야!</v>
      </c>
    </row>
    <row r="8650" spans="1:7" x14ac:dyDescent="0.45">
      <c r="A8650" s="1" t="s">
        <v>22197</v>
      </c>
      <c r="B8650" s="1" t="s">
        <v>1332</v>
      </c>
      <c r="C8650" s="1" t="s">
        <v>22198</v>
      </c>
      <c r="E8650" s="1" t="s">
        <v>1734</v>
      </c>
      <c r="F8650" s="1" t="s">
        <v>41338</v>
      </c>
      <c r="G8650" s="1" t="str">
        <f>IFERROR(VLOOKUP(A8650,Merge!$C$2:$D$6115,2,FALSE),"")</f>
        <v>되돌아옴</v>
      </c>
    </row>
    <row r="8651" spans="1:7" x14ac:dyDescent="0.45">
      <c r="A8651" s="1" t="s">
        <v>22199</v>
      </c>
      <c r="B8651" s="1" t="s">
        <v>1332</v>
      </c>
      <c r="C8651" s="1" t="s">
        <v>22200</v>
      </c>
      <c r="E8651" s="1" t="s">
        <v>22201</v>
      </c>
      <c r="F8651" s="1" t="s">
        <v>41623</v>
      </c>
      <c r="G8651" s="1" t="str">
        <f>IFERROR(VLOOKUP(A8651,Merge!$C$2:$D$6115,2,FALSE),"")</f>
        <v>무거운 털을 벗어던지니 좋다.</v>
      </c>
    </row>
    <row r="8652" spans="1:7" x14ac:dyDescent="0.45">
      <c r="A8652" s="1" t="s">
        <v>22202</v>
      </c>
      <c r="B8652" s="1" t="s">
        <v>1332</v>
      </c>
      <c r="C8652" s="1" t="s">
        <v>22203</v>
      </c>
      <c r="E8652" s="1" t="s">
        <v>1734</v>
      </c>
      <c r="F8652" s="1" t="s">
        <v>41338</v>
      </c>
      <c r="G8652" s="1" t="str">
        <f>IFERROR(VLOOKUP(A8652,Merge!$C$2:$D$6115,2,FALSE),"")</f>
        <v>되돌아옴</v>
      </c>
    </row>
    <row r="8653" spans="1:7" x14ac:dyDescent="0.45">
      <c r="A8653" s="1" t="s">
        <v>22204</v>
      </c>
      <c r="B8653" s="1" t="s">
        <v>1332</v>
      </c>
      <c r="C8653" s="1" t="s">
        <v>22205</v>
      </c>
      <c r="E8653" s="1" t="s">
        <v>22206</v>
      </c>
      <c r="F8653" s="1" t="s">
        <v>41624</v>
      </c>
      <c r="G8653" s="1" t="str">
        <f>IFERROR(VLOOKUP(A8653,Merge!$C$2:$D$6115,2,FALSE),"")</f>
        <v>그 강인함과 우아한 뿔이 그리워.</v>
      </c>
    </row>
    <row r="8654" spans="1:7" x14ac:dyDescent="0.45">
      <c r="A8654" s="1" t="s">
        <v>22207</v>
      </c>
      <c r="B8654" s="1" t="s">
        <v>1332</v>
      </c>
      <c r="C8654" s="1" t="s">
        <v>22208</v>
      </c>
      <c r="E8654" s="1" t="s">
        <v>1734</v>
      </c>
      <c r="F8654" s="1" t="s">
        <v>41338</v>
      </c>
      <c r="G8654" s="1" t="str">
        <f>IFERROR(VLOOKUP(A8654,Merge!$C$2:$D$6115,2,FALSE),"")</f>
        <v>되돌아옴</v>
      </c>
    </row>
    <row r="8655" spans="1:7" x14ac:dyDescent="0.45">
      <c r="A8655" s="1" t="s">
        <v>22209</v>
      </c>
      <c r="B8655" s="1" t="s">
        <v>1332</v>
      </c>
      <c r="C8655" s="1" t="s">
        <v>22210</v>
      </c>
      <c r="E8655" s="1" t="s">
        <v>22211</v>
      </c>
      <c r="F8655" s="1" t="s">
        <v>41625</v>
      </c>
      <c r="G8655" s="1" t="str">
        <f>IFERROR(VLOOKUP(A8655,Merge!$C$2:$D$6115,2,FALSE),"")</f>
        <v>더이상 감당 할수 없을 것 같았어.</v>
      </c>
    </row>
    <row r="8656" spans="1:7" x14ac:dyDescent="0.45">
      <c r="A8656" s="1" t="s">
        <v>22212</v>
      </c>
      <c r="B8656" s="1" t="s">
        <v>1332</v>
      </c>
      <c r="C8656" s="1" t="s">
        <v>22213</v>
      </c>
      <c r="E8656" s="1" t="s">
        <v>1734</v>
      </c>
      <c r="F8656" s="1" t="s">
        <v>41338</v>
      </c>
      <c r="G8656" s="1" t="str">
        <f>IFERROR(VLOOKUP(A8656,Merge!$C$2:$D$6115,2,FALSE),"")</f>
        <v>되돌아옴</v>
      </c>
    </row>
    <row r="8657" spans="1:7" x14ac:dyDescent="0.45">
      <c r="A8657" s="1" t="s">
        <v>22214</v>
      </c>
      <c r="B8657" s="1" t="s">
        <v>1332</v>
      </c>
      <c r="C8657" s="1" t="s">
        <v>22215</v>
      </c>
      <c r="E8657" s="1" t="s">
        <v>22216</v>
      </c>
      <c r="F8657" s="1" t="s">
        <v>41626</v>
      </c>
      <c r="G8657" s="1" t="str">
        <f>IFERROR(VLOOKUP(A8657,Merge!$C$2:$D$6115,2,FALSE),"")</f>
        <v>더 가고 싶었다고! 덜이 아니라!</v>
      </c>
    </row>
    <row r="8658" spans="1:7" x14ac:dyDescent="0.45">
      <c r="A8658" s="1" t="s">
        <v>22217</v>
      </c>
      <c r="B8658" s="1" t="s">
        <v>1332</v>
      </c>
      <c r="C8658" s="1" t="s">
        <v>22218</v>
      </c>
      <c r="E8658" s="1" t="s">
        <v>22219</v>
      </c>
      <c r="F8658" s="1" t="s">
        <v>42687</v>
      </c>
      <c r="G8658" s="1" t="str">
        <f>IFERROR(VLOOKUP(A8658,Merge!$C$2:$D$6115,2,FALSE),"")</f>
        <v>트럼보 얼굴</v>
      </c>
    </row>
    <row r="8659" spans="1:7" x14ac:dyDescent="0.45">
      <c r="A8659" s="1" t="s">
        <v>22220</v>
      </c>
      <c r="B8659" s="1" t="s">
        <v>1332</v>
      </c>
      <c r="C8659" s="1" t="s">
        <v>22221</v>
      </c>
      <c r="E8659" s="1" t="s">
        <v>22222</v>
      </c>
      <c r="F8659" s="1" t="s">
        <v>42688</v>
      </c>
      <c r="G8659" s="1" t="str">
        <f>IFERROR(VLOOKUP(A8659,Merge!$C$2:$D$6115,2,FALSE),"")</f>
        <v>좀 지저분하네, 썩 맘에 들진 않아.</v>
      </c>
    </row>
    <row r="8660" spans="1:7" x14ac:dyDescent="0.45">
      <c r="A8660" s="1" t="s">
        <v>22223</v>
      </c>
      <c r="B8660" s="1" t="s">
        <v>1332</v>
      </c>
      <c r="C8660" s="1" t="s">
        <v>22224</v>
      </c>
      <c r="E8660" s="1" t="s">
        <v>22219</v>
      </c>
      <c r="F8660" s="1" t="s">
        <v>42687</v>
      </c>
      <c r="G8660" s="1" t="str">
        <f>IFERROR(VLOOKUP(A8660,Merge!$C$2:$D$6115,2,FALSE),"")</f>
        <v>트럼보 얼굴</v>
      </c>
    </row>
    <row r="8661" spans="1:7" x14ac:dyDescent="0.45">
      <c r="A8661" s="1" t="s">
        <v>22225</v>
      </c>
      <c r="B8661" s="1" t="s">
        <v>1332</v>
      </c>
      <c r="C8661" s="1" t="s">
        <v>22226</v>
      </c>
      <c r="E8661" s="1" t="s">
        <v>22227</v>
      </c>
      <c r="F8661" s="1" t="s">
        <v>42689</v>
      </c>
      <c r="G8661" s="1" t="str">
        <f>IFERROR(VLOOKUP(A8661,Merge!$C$2:$D$6115,2,FALSE),"")</f>
        <v>나무 한그루만 먹으면 딱 좋을텐데!</v>
      </c>
    </row>
    <row r="8662" spans="1:7" x14ac:dyDescent="0.45">
      <c r="A8662" s="1" t="s">
        <v>22228</v>
      </c>
      <c r="B8662" s="1" t="s">
        <v>1332</v>
      </c>
      <c r="C8662" s="1" t="s">
        <v>22229</v>
      </c>
      <c r="E8662" s="1" t="s">
        <v>22219</v>
      </c>
      <c r="F8662" s="1" t="s">
        <v>42687</v>
      </c>
      <c r="G8662" s="1" t="str">
        <f>IFERROR(VLOOKUP(A8662,Merge!$C$2:$D$6115,2,FALSE),"")</f>
        <v>트럼보 얼굴</v>
      </c>
    </row>
    <row r="8663" spans="1:7" x14ac:dyDescent="0.45">
      <c r="A8663" s="1" t="s">
        <v>22230</v>
      </c>
      <c r="B8663" s="1" t="s">
        <v>1332</v>
      </c>
      <c r="C8663" s="1" t="s">
        <v>22231</v>
      </c>
      <c r="E8663" s="1" t="s">
        <v>22232</v>
      </c>
      <c r="F8663" s="1" t="s">
        <v>42690</v>
      </c>
      <c r="G8663" s="1" t="str">
        <f>IFERROR(VLOOKUP(A8663,Merge!$C$2:$D$6115,2,FALSE),"")</f>
        <v>지저분하고 드러워, 없어졌으면 좋겠어!</v>
      </c>
    </row>
    <row r="8664" spans="1:7" x14ac:dyDescent="0.45">
      <c r="A8664" s="1" t="s">
        <v>22233</v>
      </c>
      <c r="B8664" s="1" t="s">
        <v>1332</v>
      </c>
      <c r="C8664" s="1" t="s">
        <v>22234</v>
      </c>
      <c r="E8664" s="1" t="s">
        <v>22235</v>
      </c>
      <c r="F8664" s="1" t="s">
        <v>42691</v>
      </c>
      <c r="G8664" s="1" t="str">
        <f>IFERROR(VLOOKUP(A8664,Merge!$C$2:$D$6115,2,FALSE),"")</f>
        <v>트럼보 귀</v>
      </c>
    </row>
    <row r="8665" spans="1:7" x14ac:dyDescent="0.45">
      <c r="A8665" s="1" t="s">
        <v>22236</v>
      </c>
      <c r="B8665" s="1" t="s">
        <v>1332</v>
      </c>
      <c r="C8665" s="1" t="s">
        <v>22237</v>
      </c>
      <c r="E8665" s="1" t="s">
        <v>22238</v>
      </c>
      <c r="F8665" s="1" t="s">
        <v>42692</v>
      </c>
      <c r="G8665" s="1" t="str">
        <f>IFERROR(VLOOKUP(A8665,Merge!$C$2:$D$6115,2,FALSE),"")</f>
        <v>듣는데는 좋네, 그건 인정 해줘야지.</v>
      </c>
    </row>
    <row r="8666" spans="1:7" x14ac:dyDescent="0.45">
      <c r="A8666" s="1" t="s">
        <v>22239</v>
      </c>
      <c r="B8666" s="1" t="s">
        <v>1332</v>
      </c>
      <c r="C8666" s="1" t="s">
        <v>22240</v>
      </c>
      <c r="E8666" s="1" t="s">
        <v>22235</v>
      </c>
      <c r="F8666" s="1" t="s">
        <v>42691</v>
      </c>
      <c r="G8666" s="1" t="str">
        <f>IFERROR(VLOOKUP(A8666,Merge!$C$2:$D$6115,2,FALSE),"")</f>
        <v>트럼보 귀</v>
      </c>
    </row>
    <row r="8667" spans="1:7" x14ac:dyDescent="0.45">
      <c r="A8667" s="1" t="s">
        <v>22241</v>
      </c>
      <c r="B8667" s="1" t="s">
        <v>1332</v>
      </c>
      <c r="C8667" s="1" t="s">
        <v>22242</v>
      </c>
      <c r="E8667" s="1" t="s">
        <v>22243</v>
      </c>
      <c r="F8667" s="1" t="s">
        <v>42693</v>
      </c>
      <c r="G8667" s="1" t="str">
        <f>IFERROR(VLOOKUP(A8667,Merge!$C$2:$D$6115,2,FALSE),"")</f>
        <v>훌륭한 동물의 위한 훌륭한 귀!</v>
      </c>
    </row>
    <row r="8668" spans="1:7" x14ac:dyDescent="0.45">
      <c r="A8668" s="1" t="s">
        <v>22244</v>
      </c>
      <c r="B8668" s="1" t="s">
        <v>1332</v>
      </c>
      <c r="C8668" s="1" t="s">
        <v>22245</v>
      </c>
      <c r="E8668" s="1" t="s">
        <v>22235</v>
      </c>
      <c r="F8668" s="1" t="s">
        <v>42691</v>
      </c>
      <c r="G8668" s="1" t="str">
        <f>IFERROR(VLOOKUP(A8668,Merge!$C$2:$D$6115,2,FALSE),"")</f>
        <v>트럼보 귀</v>
      </c>
    </row>
    <row r="8669" spans="1:7" x14ac:dyDescent="0.45">
      <c r="A8669" s="1" t="s">
        <v>22246</v>
      </c>
      <c r="B8669" s="1" t="s">
        <v>1332</v>
      </c>
      <c r="C8669" s="1" t="s">
        <v>22247</v>
      </c>
      <c r="E8669" s="1" t="s">
        <v>22248</v>
      </c>
      <c r="F8669" s="1" t="s">
        <v>42694</v>
      </c>
      <c r="G8669" s="1" t="str">
        <f>IFERROR(VLOOKUP(A8669,Merge!$C$2:$D$6115,2,FALSE),"")</f>
        <v>바보같아, 이런거 원치 않는다고...</v>
      </c>
    </row>
    <row r="8670" spans="1:7" x14ac:dyDescent="0.45">
      <c r="A8670" s="1" t="s">
        <v>22249</v>
      </c>
      <c r="B8670" s="1" t="s">
        <v>1332</v>
      </c>
      <c r="C8670" s="1" t="s">
        <v>22250</v>
      </c>
      <c r="E8670" s="1" t="s">
        <v>22251</v>
      </c>
      <c r="F8670" s="1" t="s">
        <v>39136</v>
      </c>
      <c r="G8670" s="1" t="str">
        <f>IFERROR(VLOOKUP(A8670,Merge!$C$2:$D$6115,2,FALSE),"")</f>
        <v>트럼보 꼬리</v>
      </c>
    </row>
    <row r="8671" spans="1:7" x14ac:dyDescent="0.45">
      <c r="A8671" s="1" t="s">
        <v>22252</v>
      </c>
      <c r="B8671" s="1" t="s">
        <v>1332</v>
      </c>
      <c r="C8671" s="1" t="s">
        <v>22253</v>
      </c>
      <c r="E8671" s="1" t="s">
        <v>22254</v>
      </c>
      <c r="F8671" s="1" t="s">
        <v>42695</v>
      </c>
      <c r="G8671" s="1" t="str">
        <f>IFERROR(VLOOKUP(A8671,Merge!$C$2:$D$6115,2,FALSE),"")</f>
        <v>꼬리 있는게 좀 이상하긴 한데, 되게 사치스러운 기분이 들긴 하네.</v>
      </c>
    </row>
    <row r="8672" spans="1:7" x14ac:dyDescent="0.45">
      <c r="A8672" s="1" t="s">
        <v>22255</v>
      </c>
      <c r="B8672" s="1" t="s">
        <v>1332</v>
      </c>
      <c r="C8672" s="1" t="s">
        <v>22256</v>
      </c>
      <c r="E8672" s="1" t="s">
        <v>22251</v>
      </c>
      <c r="F8672" s="1" t="s">
        <v>39136</v>
      </c>
      <c r="G8672" s="1" t="str">
        <f>IFERROR(VLOOKUP(A8672,Merge!$C$2:$D$6115,2,FALSE),"")</f>
        <v>트럼보 꼬리</v>
      </c>
    </row>
    <row r="8673" spans="1:7" x14ac:dyDescent="0.45">
      <c r="A8673" s="1" t="s">
        <v>22257</v>
      </c>
      <c r="B8673" s="1" t="s">
        <v>1332</v>
      </c>
      <c r="C8673" s="1" t="s">
        <v>22258</v>
      </c>
      <c r="E8673" s="1" t="s">
        <v>22259</v>
      </c>
      <c r="F8673" s="1" t="s">
        <v>42696</v>
      </c>
      <c r="G8673" s="1" t="str">
        <f>IFERROR(VLOOKUP(A8673,Merge!$C$2:$D$6115,2,FALSE),"")</f>
        <v>너무나도 부드럽고 폭신 합니다. 이런게 있으면 베개같은건 필요 없겠군요!</v>
      </c>
    </row>
    <row r="8674" spans="1:7" x14ac:dyDescent="0.45">
      <c r="A8674" s="1" t="s">
        <v>22260</v>
      </c>
      <c r="B8674" s="1" t="s">
        <v>1332</v>
      </c>
      <c r="C8674" s="1" t="s">
        <v>22261</v>
      </c>
      <c r="E8674" s="1" t="s">
        <v>22251</v>
      </c>
      <c r="F8674" s="1" t="s">
        <v>39136</v>
      </c>
      <c r="G8674" s="1" t="str">
        <f>IFERROR(VLOOKUP(A8674,Merge!$C$2:$D$6115,2,FALSE),"")</f>
        <v>트럼보 꼬리</v>
      </c>
    </row>
    <row r="8675" spans="1:7" x14ac:dyDescent="0.45">
      <c r="A8675" s="1" t="s">
        <v>22262</v>
      </c>
      <c r="B8675" s="1" t="s">
        <v>1332</v>
      </c>
      <c r="C8675" s="1" t="s">
        <v>22263</v>
      </c>
      <c r="E8675" s="1" t="s">
        <v>22264</v>
      </c>
      <c r="F8675" s="1" t="s">
        <v>42697</v>
      </c>
      <c r="G8675" s="1" t="str">
        <f>IFERROR(VLOOKUP(A8675,Merge!$C$2:$D$6115,2,FALSE),"")</f>
        <v>누가 아름답다고 생각하건 말건 무슨상관이야! 내가 싫은데!</v>
      </c>
    </row>
    <row r="8676" spans="1:7" x14ac:dyDescent="0.45">
      <c r="A8676" s="1" t="s">
        <v>22265</v>
      </c>
      <c r="B8676" s="1" t="s">
        <v>1332</v>
      </c>
      <c r="C8676" s="1" t="s">
        <v>22266</v>
      </c>
      <c r="E8676" s="1" t="s">
        <v>22267</v>
      </c>
      <c r="F8676" s="1" t="s">
        <v>42698</v>
      </c>
      <c r="G8676" s="1" t="str">
        <f>IFERROR(VLOOKUP(A8676,Merge!$C$2:$D$6115,2,FALSE),"")</f>
        <v>날카로운 뿔</v>
      </c>
    </row>
    <row r="8677" spans="1:7" x14ac:dyDescent="0.45">
      <c r="A8677" s="1" t="s">
        <v>22268</v>
      </c>
      <c r="B8677" s="1" t="s">
        <v>1332</v>
      </c>
      <c r="C8677" s="1" t="s">
        <v>22269</v>
      </c>
      <c r="E8677" s="1" t="s">
        <v>22270</v>
      </c>
      <c r="F8677" s="1" t="s">
        <v>42699</v>
      </c>
      <c r="G8677" s="1" t="str">
        <f>IFERROR(VLOOKUP(A8677,Merge!$C$2:$D$6115,2,FALSE),"")</f>
        <v>아얏! 이거 엄청 날카롭네.</v>
      </c>
    </row>
    <row r="8678" spans="1:7" x14ac:dyDescent="0.45">
      <c r="A8678" s="1" t="s">
        <v>22271</v>
      </c>
      <c r="B8678" s="1" t="s">
        <v>1332</v>
      </c>
      <c r="C8678" s="1" t="s">
        <v>22272</v>
      </c>
      <c r="E8678" s="1" t="s">
        <v>22267</v>
      </c>
      <c r="F8678" s="1" t="s">
        <v>42698</v>
      </c>
      <c r="G8678" s="1" t="str">
        <f>IFERROR(VLOOKUP(A8678,Merge!$C$2:$D$6115,2,FALSE),"")</f>
        <v>날카로운 뿔</v>
      </c>
    </row>
    <row r="8679" spans="1:7" x14ac:dyDescent="0.45">
      <c r="A8679" s="1" t="s">
        <v>22273</v>
      </c>
      <c r="B8679" s="1" t="s">
        <v>1332</v>
      </c>
      <c r="C8679" s="1" t="s">
        <v>22274</v>
      </c>
      <c r="E8679" s="1" t="s">
        <v>22275</v>
      </c>
      <c r="F8679" s="1" t="s">
        <v>42700</v>
      </c>
      <c r="G8679" s="1" t="str">
        <f>IFERROR(VLOOKUP(A8679,Merge!$C$2:$D$6115,2,FALSE),"")</f>
        <v>위엄이 넘친다... 어 잠깐, 위엄이 넘치는건 나 였어!</v>
      </c>
    </row>
    <row r="8680" spans="1:7" x14ac:dyDescent="0.45">
      <c r="A8680" s="1" t="s">
        <v>22276</v>
      </c>
      <c r="B8680" s="1" t="s">
        <v>1332</v>
      </c>
      <c r="C8680" s="1" t="s">
        <v>22277</v>
      </c>
      <c r="E8680" s="1" t="s">
        <v>22267</v>
      </c>
      <c r="F8680" s="1" t="s">
        <v>42698</v>
      </c>
      <c r="G8680" s="1" t="str">
        <f>IFERROR(VLOOKUP(A8680,Merge!$C$2:$D$6115,2,FALSE),"")</f>
        <v>날카로운 뿔</v>
      </c>
    </row>
    <row r="8681" spans="1:7" x14ac:dyDescent="0.45">
      <c r="A8681" s="1" t="s">
        <v>22278</v>
      </c>
      <c r="B8681" s="1" t="s">
        <v>1332</v>
      </c>
      <c r="C8681" s="1" t="s">
        <v>22279</v>
      </c>
      <c r="E8681" s="1" t="s">
        <v>22280</v>
      </c>
      <c r="F8681" s="1" t="s">
        <v>42701</v>
      </c>
      <c r="G8681" s="1" t="str">
        <f>IFERROR(VLOOKUP(A8681,Merge!$C$2:$D$6115,2,FALSE),"")</f>
        <v>이걸 잘라서 팔면... 아마도 이걸 되돌릴수 있는 약을 구할수 있지 않을까... 제발...</v>
      </c>
    </row>
    <row r="8682" spans="1:7" x14ac:dyDescent="0.45">
      <c r="A8682" s="1" t="s">
        <v>22281</v>
      </c>
      <c r="B8682" s="1" t="s">
        <v>17628</v>
      </c>
      <c r="C8682" s="1" t="s">
        <v>22282</v>
      </c>
      <c r="E8682" s="1" t="s">
        <v>22154</v>
      </c>
      <c r="F8682" s="1" t="s">
        <v>38402</v>
      </c>
      <c r="G8682" s="1" t="str">
        <f>IFERROR(VLOOKUP(A8682,Merge!$C$2:$D$6115,2,FALSE),"")</f>
        <v>트럼보 변이체</v>
      </c>
    </row>
    <row r="8683" spans="1:7" x14ac:dyDescent="0.45">
      <c r="A8683" s="1" t="s">
        <v>22283</v>
      </c>
      <c r="B8683" s="1" t="s">
        <v>17628</v>
      </c>
      <c r="C8683" s="1" t="s">
        <v>22284</v>
      </c>
      <c r="E8683" s="1" t="s">
        <v>22285</v>
      </c>
      <c r="F8683" s="1" t="s">
        <v>40334</v>
      </c>
      <c r="G8683" s="1" t="str">
        <f>IFERROR(VLOOKUP(A8683,Merge!$C$2:$D$6115,2,FALSE),"")</f>
        <v>이 거대한 생물들은 트럼보를 닮은 것으로, 보통 특징적인 뿔을 뽐냅니다. 야생 무리와 매우 비슷하게, 그들은 전투에 예외적으로 위협적이고, 나무를 즐겨 먹습니다.</v>
      </c>
    </row>
    <row r="8684" spans="1:7" x14ac:dyDescent="0.45">
      <c r="A8684" s="1" t="s">
        <v>22286</v>
      </c>
      <c r="B8684" s="1" t="s">
        <v>843</v>
      </c>
      <c r="C8684" s="1" t="s">
        <v>22287</v>
      </c>
      <c r="E8684" s="1" t="s">
        <v>22288</v>
      </c>
      <c r="F8684" s="1" t="s">
        <v>38406</v>
      </c>
      <c r="G8684" s="1" t="str">
        <f>IFERROR(VLOOKUP(A8684,Merge!$C$2:$D$6115,2,FALSE),"")</f>
        <v>불완전한 트럼보 변이체</v>
      </c>
    </row>
    <row r="8685" spans="1:7" x14ac:dyDescent="0.45">
      <c r="A8685" s="1" t="s">
        <v>22289</v>
      </c>
      <c r="B8685" s="1" t="s">
        <v>843</v>
      </c>
      <c r="C8685" s="1" t="s">
        <v>22290</v>
      </c>
      <c r="E8685" s="1" t="s">
        <v>22291</v>
      </c>
      <c r="F8685" s="1" t="s">
        <v>38407</v>
      </c>
      <c r="G8685" s="1" t="str">
        <f>IFERROR(VLOOKUP(A8685,Merge!$C$2:$D$6115,2,FALSE),"")</f>
        <v>이 사람의 혈액속에는 트럼보와 같은 형태로 변이를 유도하는 메카나이트가 있습니다.</v>
      </c>
    </row>
    <row r="8686" spans="1:7" x14ac:dyDescent="0.45">
      <c r="A8686" s="1" t="s">
        <v>22292</v>
      </c>
      <c r="B8686" s="1" t="s">
        <v>17671</v>
      </c>
      <c r="C8686" s="1" t="s">
        <v>22293</v>
      </c>
      <c r="E8686" s="1" t="s">
        <v>22294</v>
      </c>
      <c r="F8686" s="1" t="s">
        <v>39121</v>
      </c>
      <c r="G8686" s="1" t="str">
        <f>IFERROR(VLOOKUP(A8686,Merge!$C$2:$D$6115,2,FALSE),"")</f>
        <v>[PAWN_nameDef]의 얼굴에 솟아난, 사치스러울 정도로 폭신하고 위엄있는 주둥이 입니다.</v>
      </c>
    </row>
    <row r="8687" spans="1:7" x14ac:dyDescent="0.45">
      <c r="A8687" s="1" t="s">
        <v>22295</v>
      </c>
      <c r="B8687" s="1" t="s">
        <v>17671</v>
      </c>
      <c r="C8687" s="1" t="s">
        <v>22296</v>
      </c>
      <c r="E8687" s="1" t="s">
        <v>22297</v>
      </c>
      <c r="F8687" s="1" t="s">
        <v>39120</v>
      </c>
      <c r="G8687" s="1" t="str">
        <f>IFERROR(VLOOKUP(A8687,Merge!$C$2:$D$6115,2,FALSE),"")</f>
        <v>트럼보 코</v>
      </c>
    </row>
    <row r="8688" spans="1:7" x14ac:dyDescent="0.45">
      <c r="A8688" s="1" t="s">
        <v>22298</v>
      </c>
      <c r="B8688" s="1" t="s">
        <v>17671</v>
      </c>
      <c r="C8688" s="1" t="s">
        <v>22218</v>
      </c>
      <c r="E8688" s="1" t="s">
        <v>1546</v>
      </c>
      <c r="F8688" s="1" t="s">
        <v>38193</v>
      </c>
      <c r="G8688" s="1" t="str">
        <f>IFERROR(VLOOKUP(A8688,Merge!$C$2:$D$6115,2,FALSE),"")</f>
        <v>짐승같은</v>
      </c>
    </row>
    <row r="8689" spans="1:7" x14ac:dyDescent="0.45">
      <c r="A8689" s="1" t="s">
        <v>22299</v>
      </c>
      <c r="B8689" s="1" t="s">
        <v>17671</v>
      </c>
      <c r="C8689" s="1" t="s">
        <v>22224</v>
      </c>
      <c r="E8689" s="1" t="s">
        <v>18964</v>
      </c>
      <c r="F8689" s="1" t="s">
        <v>39125</v>
      </c>
      <c r="G8689" s="1" t="str">
        <f>IFERROR(VLOOKUP(A8689,Merge!$C$2:$D$6115,2,FALSE),"")</f>
        <v>튀어 나오는중</v>
      </c>
    </row>
    <row r="8690" spans="1:7" x14ac:dyDescent="0.45">
      <c r="A8690" s="1" t="s">
        <v>22300</v>
      </c>
      <c r="B8690" s="1" t="s">
        <v>17671</v>
      </c>
      <c r="C8690" s="1" t="s">
        <v>22229</v>
      </c>
      <c r="E8690" s="1" t="s">
        <v>18966</v>
      </c>
      <c r="F8690" s="1" t="s">
        <v>43094</v>
      </c>
      <c r="G8690" s="1" t="str">
        <f>IFERROR(VLOOKUP(A8690,Merge!$C$2:$D$6115,2,FALSE),"")</f>
        <v/>
      </c>
    </row>
    <row r="8691" spans="1:7" x14ac:dyDescent="0.45">
      <c r="A8691" s="1" t="s">
        <v>22301</v>
      </c>
      <c r="B8691" s="1" t="s">
        <v>17671</v>
      </c>
      <c r="C8691" s="1" t="s">
        <v>22302</v>
      </c>
      <c r="E8691" s="1" t="s">
        <v>17727</v>
      </c>
      <c r="F8691" s="1" t="s">
        <v>43094</v>
      </c>
      <c r="G8691" s="1" t="str">
        <f>IFERROR(VLOOKUP(A8691,Merge!$C$2:$D$6115,2,FALSE),"")</f>
        <v/>
      </c>
    </row>
    <row r="8692" spans="1:7" x14ac:dyDescent="0.45">
      <c r="A8692" s="1" t="s">
        <v>22303</v>
      </c>
      <c r="B8692" s="1" t="s">
        <v>17671</v>
      </c>
      <c r="C8692" s="1" t="s">
        <v>22304</v>
      </c>
      <c r="E8692" s="1" t="s">
        <v>17730</v>
      </c>
      <c r="F8692" s="1" t="s">
        <v>39128</v>
      </c>
      <c r="G8692" s="1" t="str">
        <f>IFERROR(VLOOKUP(A8692,Merge!$C$2:$D$6115,2,FALSE),"")</f>
        <v>적응함</v>
      </c>
    </row>
    <row r="8693" spans="1:7" x14ac:dyDescent="0.45">
      <c r="A8693" s="1" t="s">
        <v>22305</v>
      </c>
      <c r="B8693" s="1" t="s">
        <v>17671</v>
      </c>
      <c r="C8693" s="1" t="s">
        <v>22306</v>
      </c>
      <c r="E8693" s="1" t="s">
        <v>513</v>
      </c>
      <c r="F8693" s="1" t="s">
        <v>39096</v>
      </c>
      <c r="G8693" s="1" t="str">
        <f>IFERROR(VLOOKUP(A8693,Merge!$C$2:$D$6115,2,FALSE),"")</f>
        <v>파라곤</v>
      </c>
    </row>
    <row r="8694" spans="1:7" x14ac:dyDescent="0.45">
      <c r="A8694" s="1" t="s">
        <v>22307</v>
      </c>
      <c r="B8694" s="1" t="s">
        <v>17671</v>
      </c>
      <c r="C8694" s="1" t="s">
        <v>22308</v>
      </c>
      <c r="E8694" s="1" t="s">
        <v>22309</v>
      </c>
      <c r="F8694" s="1" t="s">
        <v>43094</v>
      </c>
      <c r="G8694" s="1" t="str">
        <f>IFERROR(VLOOKUP(A8694,Merge!$C$2:$D$6115,2,FALSE),"")</f>
        <v/>
      </c>
    </row>
    <row r="8695" spans="1:7" x14ac:dyDescent="0.45">
      <c r="A8695" s="1" t="s">
        <v>22310</v>
      </c>
      <c r="B8695" s="1" t="s">
        <v>17671</v>
      </c>
      <c r="C8695" s="1" t="s">
        <v>22311</v>
      </c>
      <c r="E8695" s="1" t="s">
        <v>22312</v>
      </c>
      <c r="F8695" s="1" t="s">
        <v>43094</v>
      </c>
      <c r="G8695" s="1" t="str">
        <f>IFERROR(VLOOKUP(A8695,Merge!$C$2:$D$6115,2,FALSE),"")</f>
        <v/>
      </c>
    </row>
    <row r="8696" spans="1:7" x14ac:dyDescent="0.45">
      <c r="A8696" s="1" t="s">
        <v>22313</v>
      </c>
      <c r="B8696" s="1" t="s">
        <v>17671</v>
      </c>
      <c r="C8696" s="1" t="s">
        <v>22314</v>
      </c>
      <c r="E8696" s="1" t="s">
        <v>22315</v>
      </c>
      <c r="F8696" s="1" t="s">
        <v>43094</v>
      </c>
      <c r="G8696" s="1" t="str">
        <f>IFERROR(VLOOKUP(A8696,Merge!$C$2:$D$6115,2,FALSE),"")</f>
        <v/>
      </c>
    </row>
    <row r="8697" spans="1:7" x14ac:dyDescent="0.45">
      <c r="A8697" s="1" t="s">
        <v>22316</v>
      </c>
      <c r="B8697" s="1" t="s">
        <v>17671</v>
      </c>
      <c r="C8697" s="1" t="s">
        <v>22317</v>
      </c>
      <c r="E8697" s="1" t="s">
        <v>22318</v>
      </c>
      <c r="F8697" s="1" t="s">
        <v>43094</v>
      </c>
      <c r="G8697" s="1" t="str">
        <f>IFERROR(VLOOKUP(A8697,Merge!$C$2:$D$6115,2,FALSE),"")</f>
        <v/>
      </c>
    </row>
    <row r="8698" spans="1:7" x14ac:dyDescent="0.45">
      <c r="A8698" s="1" t="s">
        <v>22319</v>
      </c>
      <c r="B8698" s="1" t="s">
        <v>17671</v>
      </c>
      <c r="C8698" s="1" t="s">
        <v>22320</v>
      </c>
      <c r="E8698" s="1" t="s">
        <v>22321</v>
      </c>
      <c r="F8698" s="1" t="s">
        <v>43094</v>
      </c>
      <c r="G8698" s="1" t="str">
        <f>IFERROR(VLOOKUP(A8698,Merge!$C$2:$D$6115,2,FALSE),"")</f>
        <v/>
      </c>
    </row>
    <row r="8699" spans="1:7" x14ac:dyDescent="0.45">
      <c r="A8699" s="1" t="s">
        <v>22322</v>
      </c>
      <c r="B8699" s="1" t="s">
        <v>17671</v>
      </c>
      <c r="C8699" s="1" t="s">
        <v>22323</v>
      </c>
      <c r="E8699" s="1" t="s">
        <v>22324</v>
      </c>
      <c r="F8699" s="1" t="s">
        <v>43094</v>
      </c>
      <c r="G8699" s="1" t="str">
        <f>IFERROR(VLOOKUP(A8699,Merge!$C$2:$D$6115,2,FALSE),"")</f>
        <v/>
      </c>
    </row>
    <row r="8700" spans="1:7" x14ac:dyDescent="0.45">
      <c r="A8700" s="1" t="s">
        <v>22325</v>
      </c>
      <c r="B8700" s="1" t="s">
        <v>17671</v>
      </c>
      <c r="C8700" s="1" t="s">
        <v>22326</v>
      </c>
      <c r="E8700" s="1" t="s">
        <v>22327</v>
      </c>
      <c r="F8700" s="1" t="s">
        <v>43094</v>
      </c>
      <c r="G8700" s="1" t="str">
        <f>IFERROR(VLOOKUP(A8700,Merge!$C$2:$D$6115,2,FALSE),"")</f>
        <v/>
      </c>
    </row>
    <row r="8701" spans="1:7" x14ac:dyDescent="0.45">
      <c r="A8701" s="1" t="s">
        <v>22328</v>
      </c>
      <c r="B8701" s="1" t="s">
        <v>17671</v>
      </c>
      <c r="C8701" s="1" t="s">
        <v>22329</v>
      </c>
      <c r="E8701" s="1" t="s">
        <v>22330</v>
      </c>
      <c r="F8701" s="1" t="s">
        <v>43094</v>
      </c>
      <c r="G8701" s="1" t="str">
        <f>IFERROR(VLOOKUP(A8701,Merge!$C$2:$D$6115,2,FALSE),"")</f>
        <v/>
      </c>
    </row>
    <row r="8702" spans="1:7" x14ac:dyDescent="0.45">
      <c r="A8702" s="1" t="s">
        <v>22331</v>
      </c>
      <c r="B8702" s="1" t="s">
        <v>17671</v>
      </c>
      <c r="C8702" s="1" t="s">
        <v>22332</v>
      </c>
      <c r="E8702" s="1" t="s">
        <v>22333</v>
      </c>
      <c r="F8702" s="1" t="s">
        <v>43094</v>
      </c>
      <c r="G8702" s="1" t="str">
        <f>IFERROR(VLOOKUP(A8702,Merge!$C$2:$D$6115,2,FALSE),"")</f>
        <v/>
      </c>
    </row>
    <row r="8703" spans="1:7" x14ac:dyDescent="0.45">
      <c r="A8703" s="1" t="s">
        <v>22334</v>
      </c>
      <c r="B8703" s="1" t="s">
        <v>17671</v>
      </c>
      <c r="C8703" s="1" t="s">
        <v>22335</v>
      </c>
      <c r="E8703" s="1" t="s">
        <v>22336</v>
      </c>
      <c r="F8703" s="1" t="s">
        <v>43094</v>
      </c>
      <c r="G8703" s="1" t="str">
        <f>IFERROR(VLOOKUP(A8703,Merge!$C$2:$D$6115,2,FALSE),"")</f>
        <v/>
      </c>
    </row>
    <row r="8704" spans="1:7" x14ac:dyDescent="0.45">
      <c r="A8704" s="1" t="s">
        <v>22337</v>
      </c>
      <c r="B8704" s="1" t="s">
        <v>17671</v>
      </c>
      <c r="C8704" s="1" t="s">
        <v>22338</v>
      </c>
      <c r="E8704" s="1" t="s">
        <v>22339</v>
      </c>
      <c r="F8704" s="1" t="s">
        <v>43094</v>
      </c>
      <c r="G8704" s="1" t="str">
        <f>IFERROR(VLOOKUP(A8704,Merge!$C$2:$D$6115,2,FALSE),"")</f>
        <v/>
      </c>
    </row>
    <row r="8705" spans="1:7" x14ac:dyDescent="0.45">
      <c r="A8705" s="1" t="s">
        <v>22340</v>
      </c>
      <c r="B8705" s="1" t="s">
        <v>17671</v>
      </c>
      <c r="C8705" s="1" t="s">
        <v>22341</v>
      </c>
      <c r="E8705" s="1" t="s">
        <v>22342</v>
      </c>
      <c r="F8705" s="1" t="s">
        <v>43094</v>
      </c>
      <c r="G8705" s="1" t="str">
        <f>IFERROR(VLOOKUP(A8705,Merge!$C$2:$D$6115,2,FALSE),"")</f>
        <v/>
      </c>
    </row>
    <row r="8706" spans="1:7" x14ac:dyDescent="0.45">
      <c r="A8706" s="1" t="s">
        <v>22343</v>
      </c>
      <c r="B8706" s="1" t="s">
        <v>17671</v>
      </c>
      <c r="C8706" s="1" t="s">
        <v>22344</v>
      </c>
      <c r="E8706" s="1" t="s">
        <v>19686</v>
      </c>
      <c r="F8706" s="1" t="s">
        <v>39138</v>
      </c>
      <c r="G8706" s="1" t="str">
        <f>IFERROR(VLOOKUP(A8706,Merge!$C$2:$D$6115,2,FALSE),"")</f>
        <v>트럼보 뿔</v>
      </c>
    </row>
    <row r="8707" spans="1:7" x14ac:dyDescent="0.45">
      <c r="A8707" s="1" t="s">
        <v>22345</v>
      </c>
      <c r="B8707" s="1" t="s">
        <v>17671</v>
      </c>
      <c r="C8707" s="1" t="s">
        <v>22346</v>
      </c>
      <c r="E8707" s="1" t="s">
        <v>22347</v>
      </c>
      <c r="F8707" s="1" t="s">
        <v>39139</v>
      </c>
      <c r="G8707" s="1" t="str">
        <f>IFERROR(VLOOKUP(A8707,Merge!$C$2:$D$6115,2,FALSE),"")</f>
        <v>면도날처럼 날카로운 트럼보의 뿔이 [PAWN_nameDef]의 머리를 장식하고 있습니다.</v>
      </c>
    </row>
    <row r="8708" spans="1:7" x14ac:dyDescent="0.45">
      <c r="A8708" s="1" t="s">
        <v>22348</v>
      </c>
      <c r="B8708" s="1" t="s">
        <v>17671</v>
      </c>
      <c r="C8708" s="1" t="s">
        <v>22266</v>
      </c>
      <c r="E8708" s="1" t="s">
        <v>1546</v>
      </c>
      <c r="F8708" s="1" t="s">
        <v>39140</v>
      </c>
      <c r="G8708" s="1" t="str">
        <f>IFERROR(VLOOKUP(A8708,Merge!$C$2:$D$6115,2,FALSE),"")</f>
        <v>2등급 (최고 10등급)</v>
      </c>
    </row>
    <row r="8709" spans="1:7" x14ac:dyDescent="0.45">
      <c r="A8709" s="1" t="s">
        <v>22349</v>
      </c>
      <c r="B8709" s="1" t="s">
        <v>17671</v>
      </c>
      <c r="C8709" s="1" t="s">
        <v>22272</v>
      </c>
      <c r="E8709" s="1" t="s">
        <v>22350</v>
      </c>
      <c r="F8709" s="1" t="s">
        <v>43094</v>
      </c>
      <c r="G8709" s="1" t="str">
        <f>IFERROR(VLOOKUP(A8709,Merge!$C$2:$D$6115,2,FALSE),"")</f>
        <v/>
      </c>
    </row>
    <row r="8710" spans="1:7" x14ac:dyDescent="0.45">
      <c r="A8710" s="1" t="s">
        <v>22351</v>
      </c>
      <c r="B8710" s="1" t="s">
        <v>17671</v>
      </c>
      <c r="C8710" s="1" t="s">
        <v>22277</v>
      </c>
      <c r="E8710" s="1" t="s">
        <v>22352</v>
      </c>
      <c r="F8710" s="1" t="s">
        <v>39143</v>
      </c>
      <c r="G8710" s="1" t="str">
        <f>IFERROR(VLOOKUP(A8710,Merge!$C$2:$D$6115,2,FALSE),"")</f>
        <v>빛남</v>
      </c>
    </row>
    <row r="8711" spans="1:7" x14ac:dyDescent="0.45">
      <c r="A8711" s="1" t="s">
        <v>22353</v>
      </c>
      <c r="B8711" s="1" t="s">
        <v>17671</v>
      </c>
      <c r="C8711" s="1" t="s">
        <v>22354</v>
      </c>
      <c r="E8711" s="1" t="s">
        <v>17682</v>
      </c>
      <c r="F8711" s="1" t="s">
        <v>43094</v>
      </c>
      <c r="G8711" s="1" t="str">
        <f>IFERROR(VLOOKUP(A8711,Merge!$C$2:$D$6115,2,FALSE),"")</f>
        <v/>
      </c>
    </row>
    <row r="8712" spans="1:7" x14ac:dyDescent="0.45">
      <c r="A8712" s="1" t="s">
        <v>22355</v>
      </c>
      <c r="B8712" s="1" t="s">
        <v>17671</v>
      </c>
      <c r="C8712" s="1" t="s">
        <v>22356</v>
      </c>
      <c r="E8712" s="1" t="s">
        <v>22357</v>
      </c>
      <c r="F8712" s="1" t="s">
        <v>43094</v>
      </c>
      <c r="G8712" s="1" t="str">
        <f>IFERROR(VLOOKUP(A8712,Merge!$C$2:$D$6115,2,FALSE),"")</f>
        <v/>
      </c>
    </row>
    <row r="8713" spans="1:7" x14ac:dyDescent="0.45">
      <c r="A8713" s="1" t="s">
        <v>22358</v>
      </c>
      <c r="B8713" s="1" t="s">
        <v>17671</v>
      </c>
      <c r="C8713" s="1" t="s">
        <v>22359</v>
      </c>
      <c r="E8713" s="1" t="s">
        <v>22360</v>
      </c>
      <c r="F8713" s="1" t="s">
        <v>43094</v>
      </c>
      <c r="G8713" s="1" t="str">
        <f>IFERROR(VLOOKUP(A8713,Merge!$C$2:$D$6115,2,FALSE),"")</f>
        <v/>
      </c>
    </row>
    <row r="8714" spans="1:7" x14ac:dyDescent="0.45">
      <c r="A8714" s="1" t="s">
        <v>22361</v>
      </c>
      <c r="B8714" s="1" t="s">
        <v>17671</v>
      </c>
      <c r="C8714" s="1" t="s">
        <v>22362</v>
      </c>
      <c r="E8714" s="1" t="s">
        <v>22363</v>
      </c>
      <c r="F8714" s="1" t="s">
        <v>43094</v>
      </c>
      <c r="G8714" s="1" t="str">
        <f>IFERROR(VLOOKUP(A8714,Merge!$C$2:$D$6115,2,FALSE),"")</f>
        <v/>
      </c>
    </row>
    <row r="8715" spans="1:7" x14ac:dyDescent="0.45">
      <c r="A8715" s="1" t="s">
        <v>22364</v>
      </c>
      <c r="B8715" s="1" t="s">
        <v>17671</v>
      </c>
      <c r="C8715" s="1" t="s">
        <v>22365</v>
      </c>
      <c r="E8715" s="1" t="s">
        <v>22366</v>
      </c>
      <c r="F8715" s="1" t="s">
        <v>43094</v>
      </c>
      <c r="G8715" s="1" t="str">
        <f>IFERROR(VLOOKUP(A8715,Merge!$C$2:$D$6115,2,FALSE),"")</f>
        <v/>
      </c>
    </row>
    <row r="8716" spans="1:7" x14ac:dyDescent="0.45">
      <c r="A8716" s="1" t="s">
        <v>22367</v>
      </c>
      <c r="B8716" s="1" t="s">
        <v>17671</v>
      </c>
      <c r="C8716" s="1" t="s">
        <v>22368</v>
      </c>
      <c r="E8716" s="1" t="s">
        <v>22369</v>
      </c>
      <c r="F8716" s="1" t="s">
        <v>43094</v>
      </c>
      <c r="G8716" s="1" t="str">
        <f>IFERROR(VLOOKUP(A8716,Merge!$C$2:$D$6115,2,FALSE),"")</f>
        <v/>
      </c>
    </row>
    <row r="8717" spans="1:7" x14ac:dyDescent="0.45">
      <c r="A8717" s="1" t="s">
        <v>22370</v>
      </c>
      <c r="B8717" s="1" t="s">
        <v>17671</v>
      </c>
      <c r="C8717" s="1" t="s">
        <v>22371</v>
      </c>
      <c r="E8717" s="1" t="s">
        <v>22372</v>
      </c>
      <c r="F8717" s="1" t="s">
        <v>43094</v>
      </c>
      <c r="G8717" s="1" t="str">
        <f>IFERROR(VLOOKUP(A8717,Merge!$C$2:$D$6115,2,FALSE),"")</f>
        <v/>
      </c>
    </row>
    <row r="8718" spans="1:7" x14ac:dyDescent="0.45">
      <c r="A8718" s="1" t="s">
        <v>22373</v>
      </c>
      <c r="B8718" s="1" t="s">
        <v>17671</v>
      </c>
      <c r="C8718" s="1" t="s">
        <v>22374</v>
      </c>
      <c r="E8718" s="1" t="s">
        <v>22375</v>
      </c>
      <c r="F8718" s="1" t="s">
        <v>43094</v>
      </c>
      <c r="G8718" s="1" t="str">
        <f>IFERROR(VLOOKUP(A8718,Merge!$C$2:$D$6115,2,FALSE),"")</f>
        <v/>
      </c>
    </row>
    <row r="8719" spans="1:7" x14ac:dyDescent="0.45">
      <c r="A8719" s="1" t="s">
        <v>22376</v>
      </c>
      <c r="B8719" s="1" t="s">
        <v>17671</v>
      </c>
      <c r="C8719" s="1" t="s">
        <v>22377</v>
      </c>
      <c r="E8719" s="1" t="s">
        <v>22378</v>
      </c>
      <c r="F8719" s="1" t="s">
        <v>43094</v>
      </c>
      <c r="G8719" s="1" t="str">
        <f>IFERROR(VLOOKUP(A8719,Merge!$C$2:$D$6115,2,FALSE),"")</f>
        <v/>
      </c>
    </row>
    <row r="8720" spans="1:7" x14ac:dyDescent="0.45">
      <c r="A8720" s="1" t="s">
        <v>22379</v>
      </c>
      <c r="B8720" s="1" t="s">
        <v>17671</v>
      </c>
      <c r="C8720" s="1" t="s">
        <v>22380</v>
      </c>
      <c r="E8720" s="1" t="s">
        <v>22381</v>
      </c>
      <c r="F8720" s="1" t="s">
        <v>39147</v>
      </c>
      <c r="G8720" s="1" t="str">
        <f>IFERROR(VLOOKUP(A8720,Merge!$C$2:$D$6115,2,FALSE),"")</f>
        <v>끝</v>
      </c>
    </row>
    <row r="8721" spans="1:7" x14ac:dyDescent="0.45">
      <c r="A8721" s="1" t="s">
        <v>22382</v>
      </c>
      <c r="B8721" s="1" t="s">
        <v>17671</v>
      </c>
      <c r="C8721" s="1" t="s">
        <v>22383</v>
      </c>
      <c r="E8721" s="1" t="s">
        <v>22381</v>
      </c>
      <c r="F8721" s="1" t="s">
        <v>43094</v>
      </c>
      <c r="G8721" s="1" t="str">
        <f>IFERROR(VLOOKUP(A8721,Merge!$C$2:$D$6115,2,FALSE),"")</f>
        <v/>
      </c>
    </row>
    <row r="8722" spans="1:7" x14ac:dyDescent="0.45">
      <c r="A8722" s="1" t="s">
        <v>22384</v>
      </c>
      <c r="B8722" s="1" t="s">
        <v>17671</v>
      </c>
      <c r="C8722" s="1" t="s">
        <v>22385</v>
      </c>
      <c r="E8722" s="1" t="s">
        <v>22381</v>
      </c>
      <c r="F8722" s="1" t="s">
        <v>43094</v>
      </c>
      <c r="G8722" s="1" t="str">
        <f>IFERROR(VLOOKUP(A8722,Merge!$C$2:$D$6115,2,FALSE),"")</f>
        <v/>
      </c>
    </row>
    <row r="8723" spans="1:7" x14ac:dyDescent="0.45">
      <c r="A8723" s="1" t="s">
        <v>22386</v>
      </c>
      <c r="B8723" s="1" t="s">
        <v>17671</v>
      </c>
      <c r="C8723" s="1" t="s">
        <v>22387</v>
      </c>
      <c r="E8723" s="1" t="s">
        <v>22381</v>
      </c>
      <c r="F8723" s="1" t="s">
        <v>43094</v>
      </c>
      <c r="G8723" s="1" t="str">
        <f>IFERROR(VLOOKUP(A8723,Merge!$C$2:$D$6115,2,FALSE),"")</f>
        <v/>
      </c>
    </row>
    <row r="8724" spans="1:7" x14ac:dyDescent="0.45">
      <c r="A8724" s="1" t="s">
        <v>22388</v>
      </c>
      <c r="B8724" s="1" t="s">
        <v>17671</v>
      </c>
      <c r="C8724" s="1" t="s">
        <v>22389</v>
      </c>
      <c r="E8724" s="1" t="s">
        <v>22381</v>
      </c>
      <c r="F8724" s="1" t="s">
        <v>43094</v>
      </c>
      <c r="G8724" s="1" t="str">
        <f>IFERROR(VLOOKUP(A8724,Merge!$C$2:$D$6115,2,FALSE),"")</f>
        <v/>
      </c>
    </row>
    <row r="8725" spans="1:7" x14ac:dyDescent="0.45">
      <c r="A8725" s="1" t="s">
        <v>22390</v>
      </c>
      <c r="B8725" s="1" t="s">
        <v>17671</v>
      </c>
      <c r="C8725" s="1" t="s">
        <v>22391</v>
      </c>
      <c r="E8725" s="1" t="s">
        <v>22392</v>
      </c>
      <c r="F8725" s="1" t="s">
        <v>39135</v>
      </c>
      <c r="G8725" s="1" t="str">
        <f>IFERROR(VLOOKUP(A8725,Merge!$C$2:$D$6115,2,FALSE),"")</f>
        <v>트럼보에게 귀가 달렸냐는 [PAWN_nameDef]의 질문의 정답이 밝혀졌습니다. 트럼보에게는 귀가 있습니다? 하얀 털이 난, 둥글고 아름다운 귀가 말이지.</v>
      </c>
    </row>
    <row r="8726" spans="1:7" x14ac:dyDescent="0.45">
      <c r="A8726" s="1" t="s">
        <v>22393</v>
      </c>
      <c r="B8726" s="1" t="s">
        <v>17671</v>
      </c>
      <c r="C8726" s="1" t="s">
        <v>22394</v>
      </c>
      <c r="E8726" s="1" t="s">
        <v>22395</v>
      </c>
      <c r="F8726" s="1" t="s">
        <v>39134</v>
      </c>
      <c r="G8726" s="1" t="str">
        <f>IFERROR(VLOOKUP(A8726,Merge!$C$2:$D$6115,2,FALSE),"")</f>
        <v>트럼보</v>
      </c>
    </row>
    <row r="8727" spans="1:7" x14ac:dyDescent="0.45">
      <c r="A8727" s="1" t="s">
        <v>22396</v>
      </c>
      <c r="B8727" s="1" t="s">
        <v>17671</v>
      </c>
      <c r="C8727" s="1" t="s">
        <v>22234</v>
      </c>
      <c r="E8727" s="1" t="s">
        <v>1546</v>
      </c>
      <c r="F8727" s="1" t="s">
        <v>43094</v>
      </c>
      <c r="G8727" s="1" t="str">
        <f>IFERROR(VLOOKUP(A8727,Merge!$C$2:$D$6115,2,FALSE),"")</f>
        <v/>
      </c>
    </row>
    <row r="8728" spans="1:7" x14ac:dyDescent="0.45">
      <c r="A8728" s="1" t="s">
        <v>22397</v>
      </c>
      <c r="B8728" s="1" t="s">
        <v>17671</v>
      </c>
      <c r="C8728" s="1" t="s">
        <v>22240</v>
      </c>
      <c r="E8728" s="1" t="s">
        <v>18964</v>
      </c>
      <c r="F8728" s="1" t="s">
        <v>43094</v>
      </c>
      <c r="G8728" s="1" t="str">
        <f>IFERROR(VLOOKUP(A8728,Merge!$C$2:$D$6115,2,FALSE),"")</f>
        <v/>
      </c>
    </row>
    <row r="8729" spans="1:7" x14ac:dyDescent="0.45">
      <c r="A8729" s="1" t="s">
        <v>22398</v>
      </c>
      <c r="B8729" s="1" t="s">
        <v>17671</v>
      </c>
      <c r="C8729" s="1" t="s">
        <v>22245</v>
      </c>
      <c r="E8729" s="1" t="s">
        <v>18966</v>
      </c>
      <c r="F8729" s="1" t="s">
        <v>43094</v>
      </c>
      <c r="G8729" s="1" t="str">
        <f>IFERROR(VLOOKUP(A8729,Merge!$C$2:$D$6115,2,FALSE),"")</f>
        <v/>
      </c>
    </row>
    <row r="8730" spans="1:7" x14ac:dyDescent="0.45">
      <c r="A8730" s="1" t="s">
        <v>22399</v>
      </c>
      <c r="B8730" s="1" t="s">
        <v>17671</v>
      </c>
      <c r="C8730" s="1" t="s">
        <v>22400</v>
      </c>
      <c r="E8730" s="1" t="s">
        <v>18969</v>
      </c>
      <c r="F8730" s="1" t="s">
        <v>43094</v>
      </c>
      <c r="G8730" s="1" t="str">
        <f>IFERROR(VLOOKUP(A8730,Merge!$C$2:$D$6115,2,FALSE),"")</f>
        <v/>
      </c>
    </row>
    <row r="8731" spans="1:7" x14ac:dyDescent="0.45">
      <c r="A8731" s="1" t="s">
        <v>22401</v>
      </c>
      <c r="B8731" s="1" t="s">
        <v>17671</v>
      </c>
      <c r="C8731" s="1" t="s">
        <v>22402</v>
      </c>
      <c r="E8731" s="1" t="s">
        <v>18972</v>
      </c>
      <c r="F8731" s="1" t="s">
        <v>43094</v>
      </c>
      <c r="G8731" s="1" t="str">
        <f>IFERROR(VLOOKUP(A8731,Merge!$C$2:$D$6115,2,FALSE),"")</f>
        <v/>
      </c>
    </row>
    <row r="8732" spans="1:7" x14ac:dyDescent="0.45">
      <c r="A8732" s="1" t="s">
        <v>22403</v>
      </c>
      <c r="B8732" s="1" t="s">
        <v>17671</v>
      </c>
      <c r="C8732" s="1" t="s">
        <v>22404</v>
      </c>
      <c r="E8732" s="1" t="s">
        <v>18975</v>
      </c>
      <c r="F8732" s="1" t="s">
        <v>43094</v>
      </c>
      <c r="G8732" s="1" t="str">
        <f>IFERROR(VLOOKUP(A8732,Merge!$C$2:$D$6115,2,FALSE),"")</f>
        <v/>
      </c>
    </row>
    <row r="8733" spans="1:7" x14ac:dyDescent="0.45">
      <c r="A8733" s="1" t="s">
        <v>22405</v>
      </c>
      <c r="B8733" s="1" t="s">
        <v>17671</v>
      </c>
      <c r="C8733" s="1" t="s">
        <v>22406</v>
      </c>
      <c r="E8733" s="1" t="s">
        <v>18978</v>
      </c>
      <c r="F8733" s="1" t="s">
        <v>43094</v>
      </c>
      <c r="G8733" s="1" t="str">
        <f>IFERROR(VLOOKUP(A8733,Merge!$C$2:$D$6115,2,FALSE),"")</f>
        <v/>
      </c>
    </row>
    <row r="8734" spans="1:7" x14ac:dyDescent="0.45">
      <c r="A8734" s="1" t="s">
        <v>22407</v>
      </c>
      <c r="B8734" s="1" t="s">
        <v>17671</v>
      </c>
      <c r="C8734" s="1" t="s">
        <v>22408</v>
      </c>
      <c r="E8734" s="1" t="s">
        <v>18981</v>
      </c>
      <c r="F8734" s="1" t="s">
        <v>43094</v>
      </c>
      <c r="G8734" s="1" t="str">
        <f>IFERROR(VLOOKUP(A8734,Merge!$C$2:$D$6115,2,FALSE),"")</f>
        <v/>
      </c>
    </row>
    <row r="8735" spans="1:7" x14ac:dyDescent="0.45">
      <c r="A8735" s="1" t="s">
        <v>22409</v>
      </c>
      <c r="B8735" s="1" t="s">
        <v>17671</v>
      </c>
      <c r="C8735" s="1" t="s">
        <v>22410</v>
      </c>
      <c r="E8735" s="1" t="s">
        <v>22411</v>
      </c>
      <c r="F8735" s="1" t="s">
        <v>43094</v>
      </c>
      <c r="G8735" s="1" t="str">
        <f>IFERROR(VLOOKUP(A8735,Merge!$C$2:$D$6115,2,FALSE),"")</f>
        <v/>
      </c>
    </row>
    <row r="8736" spans="1:7" x14ac:dyDescent="0.45">
      <c r="A8736" s="1" t="s">
        <v>22412</v>
      </c>
      <c r="B8736" s="1" t="s">
        <v>17671</v>
      </c>
      <c r="C8736" s="1" t="s">
        <v>22413</v>
      </c>
      <c r="E8736" s="1" t="s">
        <v>22414</v>
      </c>
      <c r="F8736" s="1" t="s">
        <v>39137</v>
      </c>
      <c r="G8736" s="1" t="str">
        <f>IFERROR(VLOOKUP(A8736,Merge!$C$2:$D$6115,2,FALSE),"")</f>
        <v>유연하고 매끈한 털로 뒤덮힌 푹신푹신한 트럼보의 꼬리입니다.</v>
      </c>
    </row>
    <row r="8737" spans="1:7" x14ac:dyDescent="0.45">
      <c r="A8737" s="1" t="s">
        <v>22415</v>
      </c>
      <c r="B8737" s="1" t="s">
        <v>17671</v>
      </c>
      <c r="C8737" s="1" t="s">
        <v>22416</v>
      </c>
      <c r="E8737" s="1" t="s">
        <v>22417</v>
      </c>
      <c r="F8737" s="1" t="s">
        <v>39136</v>
      </c>
      <c r="G8737" s="1" t="str">
        <f>IFERROR(VLOOKUP(A8737,Merge!$C$2:$D$6115,2,FALSE),"")</f>
        <v>트럼보 꼬리</v>
      </c>
    </row>
    <row r="8738" spans="1:7" x14ac:dyDescent="0.45">
      <c r="A8738" s="1" t="s">
        <v>22418</v>
      </c>
      <c r="B8738" s="1" t="s">
        <v>17671</v>
      </c>
      <c r="C8738" s="1" t="s">
        <v>22250</v>
      </c>
      <c r="E8738" s="1" t="s">
        <v>1546</v>
      </c>
      <c r="F8738" s="1" t="s">
        <v>43094</v>
      </c>
      <c r="G8738" s="1" t="str">
        <f>IFERROR(VLOOKUP(A8738,Merge!$C$2:$D$6115,2,FALSE),"")</f>
        <v/>
      </c>
    </row>
    <row r="8739" spans="1:7" x14ac:dyDescent="0.45">
      <c r="A8739" s="1" t="s">
        <v>22419</v>
      </c>
      <c r="B8739" s="1" t="s">
        <v>17671</v>
      </c>
      <c r="C8739" s="1" t="s">
        <v>22256</v>
      </c>
      <c r="E8739" s="1" t="s">
        <v>18964</v>
      </c>
      <c r="F8739" s="1" t="s">
        <v>43094</v>
      </c>
      <c r="G8739" s="1" t="str">
        <f>IFERROR(VLOOKUP(A8739,Merge!$C$2:$D$6115,2,FALSE),"")</f>
        <v/>
      </c>
    </row>
    <row r="8740" spans="1:7" x14ac:dyDescent="0.45">
      <c r="A8740" s="1" t="s">
        <v>22420</v>
      </c>
      <c r="B8740" s="1" t="s">
        <v>17671</v>
      </c>
      <c r="C8740" s="1" t="s">
        <v>22261</v>
      </c>
      <c r="E8740" s="1" t="s">
        <v>18966</v>
      </c>
      <c r="F8740" s="1" t="s">
        <v>43094</v>
      </c>
      <c r="G8740" s="1" t="str">
        <f>IFERROR(VLOOKUP(A8740,Merge!$C$2:$D$6115,2,FALSE),"")</f>
        <v/>
      </c>
    </row>
    <row r="8741" spans="1:7" x14ac:dyDescent="0.45">
      <c r="A8741" s="1" t="s">
        <v>22421</v>
      </c>
      <c r="B8741" s="1" t="s">
        <v>17671</v>
      </c>
      <c r="C8741" s="1" t="s">
        <v>22422</v>
      </c>
      <c r="E8741" s="1" t="s">
        <v>18969</v>
      </c>
      <c r="F8741" s="1" t="s">
        <v>43094</v>
      </c>
      <c r="G8741" s="1" t="str">
        <f>IFERROR(VLOOKUP(A8741,Merge!$C$2:$D$6115,2,FALSE),"")</f>
        <v/>
      </c>
    </row>
    <row r="8742" spans="1:7" x14ac:dyDescent="0.45">
      <c r="A8742" s="1" t="s">
        <v>22423</v>
      </c>
      <c r="B8742" s="1" t="s">
        <v>17671</v>
      </c>
      <c r="C8742" s="1" t="s">
        <v>22424</v>
      </c>
      <c r="E8742" s="1" t="s">
        <v>22425</v>
      </c>
      <c r="F8742" s="1" t="s">
        <v>43094</v>
      </c>
      <c r="G8742" s="1" t="str">
        <f>IFERROR(VLOOKUP(A8742,Merge!$C$2:$D$6115,2,FALSE),"")</f>
        <v/>
      </c>
    </row>
    <row r="8743" spans="1:7" x14ac:dyDescent="0.45">
      <c r="A8743" s="1" t="s">
        <v>22426</v>
      </c>
      <c r="B8743" s="1" t="s">
        <v>17671</v>
      </c>
      <c r="C8743" s="1" t="s">
        <v>22427</v>
      </c>
      <c r="E8743" s="1" t="s">
        <v>22428</v>
      </c>
      <c r="F8743" s="1" t="s">
        <v>43094</v>
      </c>
      <c r="G8743" s="1" t="str">
        <f>IFERROR(VLOOKUP(A8743,Merge!$C$2:$D$6115,2,FALSE),"")</f>
        <v/>
      </c>
    </row>
    <row r="8744" spans="1:7" x14ac:dyDescent="0.45">
      <c r="A8744" s="1" t="s">
        <v>22429</v>
      </c>
      <c r="B8744" s="1" t="s">
        <v>17671</v>
      </c>
      <c r="C8744" s="1" t="s">
        <v>22430</v>
      </c>
      <c r="E8744" s="1" t="s">
        <v>22431</v>
      </c>
      <c r="F8744" s="1" t="s">
        <v>43094</v>
      </c>
      <c r="G8744" s="1" t="str">
        <f>IFERROR(VLOOKUP(A8744,Merge!$C$2:$D$6115,2,FALSE),"")</f>
        <v/>
      </c>
    </row>
    <row r="8745" spans="1:7" x14ac:dyDescent="0.45">
      <c r="A8745" s="1" t="s">
        <v>22432</v>
      </c>
      <c r="B8745" s="1" t="s">
        <v>17671</v>
      </c>
      <c r="C8745" s="1" t="s">
        <v>22433</v>
      </c>
      <c r="E8745" s="1" t="s">
        <v>22434</v>
      </c>
      <c r="F8745" s="1" t="s">
        <v>43094</v>
      </c>
      <c r="G8745" s="1" t="str">
        <f>IFERROR(VLOOKUP(A8745,Merge!$C$2:$D$6115,2,FALSE),"")</f>
        <v/>
      </c>
    </row>
    <row r="8746" spans="1:7" x14ac:dyDescent="0.45">
      <c r="A8746" s="1" t="s">
        <v>22435</v>
      </c>
      <c r="B8746" s="1" t="s">
        <v>17671</v>
      </c>
      <c r="C8746" s="1" t="s">
        <v>22436</v>
      </c>
      <c r="E8746" s="1" t="s">
        <v>22437</v>
      </c>
      <c r="F8746" s="1" t="s">
        <v>43094</v>
      </c>
      <c r="G8746" s="1" t="str">
        <f>IFERROR(VLOOKUP(A8746,Merge!$C$2:$D$6115,2,FALSE),"")</f>
        <v/>
      </c>
    </row>
    <row r="8747" spans="1:7" x14ac:dyDescent="0.45">
      <c r="A8747" s="1" t="s">
        <v>22438</v>
      </c>
      <c r="B8747" s="1" t="s">
        <v>15194</v>
      </c>
      <c r="C8747" s="1" t="s">
        <v>22439</v>
      </c>
      <c r="E8747" s="1" t="s">
        <v>15196</v>
      </c>
      <c r="F8747" s="1" t="s">
        <v>43094</v>
      </c>
      <c r="G8747" s="1" t="str">
        <f>IFERROR(VLOOKUP(A8747,Merge!$C$2:$D$6115,2,FALSE),"")</f>
        <v/>
      </c>
    </row>
    <row r="8748" spans="1:7" x14ac:dyDescent="0.45">
      <c r="A8748" s="1" t="s">
        <v>22440</v>
      </c>
      <c r="B8748" s="1" t="s">
        <v>15194</v>
      </c>
      <c r="C8748" s="1" t="s">
        <v>22441</v>
      </c>
      <c r="E8748" s="1" t="s">
        <v>22442</v>
      </c>
      <c r="F8748" s="1" t="s">
        <v>40739</v>
      </c>
      <c r="G8748" s="1" t="str">
        <f>IFERROR(VLOOKUP(A8748,Merge!$C$2:$D$6115,2,FALSE),"")</f>
        <v>트럼보 뿔이 자라남.</v>
      </c>
    </row>
    <row r="8749" spans="1:7" x14ac:dyDescent="0.45">
      <c r="A8749" s="1" t="s">
        <v>22443</v>
      </c>
      <c r="B8749" s="1" t="s">
        <v>15194</v>
      </c>
      <c r="C8749" s="1" t="s">
        <v>22444</v>
      </c>
      <c r="E8749" s="1" t="s">
        <v>19936</v>
      </c>
      <c r="F8749" s="1" t="s">
        <v>40740</v>
      </c>
      <c r="G8749" s="1" t="str">
        <f>IFERROR(VLOOKUP(A8749,Merge!$C$2:$D$6115,2,FALSE),"")</f>
        <v>tale_noun-&gt;[PAWN_nameDef](은)는 커다란 뿔이 자라남</v>
      </c>
    </row>
    <row r="8750" spans="1:7" x14ac:dyDescent="0.45">
      <c r="A8750" s="1" t="s">
        <v>22445</v>
      </c>
      <c r="B8750" s="1" t="s">
        <v>15194</v>
      </c>
      <c r="C8750" s="1" t="s">
        <v>22446</v>
      </c>
      <c r="E8750" s="1" t="s">
        <v>19939</v>
      </c>
      <c r="F8750" s="1" t="s">
        <v>40741</v>
      </c>
      <c r="G8750" s="1" t="str">
        <f>IFERROR(VLOOKUP(A8750,Merge!$C$2:$D$6115,2,FALSE),"")</f>
        <v>tale_noun-&gt;[PAWN_nameDef] 커다랗고 날카로운 뿔이 자라남</v>
      </c>
    </row>
    <row r="8751" spans="1:7" x14ac:dyDescent="0.45">
      <c r="A8751" s="1" t="s">
        <v>22447</v>
      </c>
      <c r="B8751" s="1" t="s">
        <v>15194</v>
      </c>
      <c r="C8751" s="1" t="s">
        <v>22448</v>
      </c>
      <c r="E8751" s="1" t="s">
        <v>19942</v>
      </c>
      <c r="F8751" s="1" t="s">
        <v>40742</v>
      </c>
      <c r="G8751" s="1" t="str">
        <f>IFERROR(VLOOKUP(A8751,Merge!$C$2:$D$6115,2,FALSE),"")</f>
        <v>tale_noun-&gt;[PAWN_nameDef](은)는 트럼보 뿔이 자라남</v>
      </c>
    </row>
    <row r="8752" spans="1:7" x14ac:dyDescent="0.45">
      <c r="A8752" s="1" t="s">
        <v>22449</v>
      </c>
      <c r="B8752" s="1" t="s">
        <v>15194</v>
      </c>
      <c r="C8752" s="1" t="s">
        <v>22450</v>
      </c>
      <c r="E8752" s="1" t="s">
        <v>19945</v>
      </c>
      <c r="F8752" s="1" t="s">
        <v>40743</v>
      </c>
      <c r="G8752" s="1" t="str">
        <f>IFERROR(VLOOKUP(A8752,Merge!$C$2:$D$6115,2,FALSE),"")</f>
        <v>image-&gt;[PAWN_nameFull](은)는 [circumstance_group] [PAWN_possessive] 이마를 문지름</v>
      </c>
    </row>
    <row r="8753" spans="1:7" x14ac:dyDescent="0.45">
      <c r="A8753" s="1" t="s">
        <v>22451</v>
      </c>
      <c r="B8753" s="1" t="s">
        <v>15194</v>
      </c>
      <c r="C8753" s="1" t="s">
        <v>22452</v>
      </c>
      <c r="E8753" s="1" t="s">
        <v>22453</v>
      </c>
      <c r="F8753" s="1" t="s">
        <v>40744</v>
      </c>
      <c r="G8753" s="1" t="str">
        <f>IFERROR(VLOOKUP(A8753,Merge!$C$2:$D$6115,2,FALSE),"")</f>
        <v>tale_noun-&gt;[PAWN_nameDef]에게 큰 뿔이 자라납니다.</v>
      </c>
    </row>
    <row r="8754" spans="1:7" x14ac:dyDescent="0.45">
      <c r="A8754" s="1" t="s">
        <v>22454</v>
      </c>
      <c r="B8754" s="1" t="s">
        <v>15194</v>
      </c>
      <c r="C8754" s="1" t="s">
        <v>22455</v>
      </c>
      <c r="E8754" s="1" t="s">
        <v>22456</v>
      </c>
      <c r="F8754" s="1" t="s">
        <v>40745</v>
      </c>
      <c r="G8754" s="1" t="str">
        <f>IFERROR(VLOOKUP(A8754,Merge!$C$2:$D$6115,2,FALSE),"")</f>
        <v>tale_noun-&gt;[PAWN_nameDef]에게 크고 뾰족한 뿔이 자라납니다.</v>
      </c>
    </row>
    <row r="8755" spans="1:7" x14ac:dyDescent="0.45">
      <c r="A8755" s="1" t="s">
        <v>22457</v>
      </c>
      <c r="B8755" s="1" t="s">
        <v>15194</v>
      </c>
      <c r="C8755" s="1" t="s">
        <v>22458</v>
      </c>
      <c r="E8755" s="1" t="s">
        <v>22459</v>
      </c>
      <c r="F8755" s="1" t="s">
        <v>40746</v>
      </c>
      <c r="G8755" s="1" t="str">
        <f>IFERROR(VLOOKUP(A8755,Merge!$C$2:$D$6115,2,FALSE),"")</f>
        <v>tale_noun-&gt;[PAWN_nameDef]에게 트럼보의 뿔이 자라납니다.</v>
      </c>
    </row>
    <row r="8756" spans="1:7" x14ac:dyDescent="0.45">
      <c r="A8756" s="1" t="s">
        <v>22460</v>
      </c>
      <c r="B8756" s="1" t="s">
        <v>15194</v>
      </c>
      <c r="C8756" s="1" t="s">
        <v>22461</v>
      </c>
      <c r="E8756" s="1" t="s">
        <v>22462</v>
      </c>
      <c r="F8756" s="1" t="s">
        <v>43094</v>
      </c>
      <c r="G8756" s="1" t="str">
        <f>IFERROR(VLOOKUP(A8756,Merge!$C$2:$D$6115,2,FALSE),"")</f>
        <v/>
      </c>
    </row>
    <row r="8757" spans="1:7" x14ac:dyDescent="0.45">
      <c r="A8757" s="1" t="s">
        <v>22463</v>
      </c>
      <c r="B8757" s="1" t="s">
        <v>15194</v>
      </c>
      <c r="C8757" s="1" t="s">
        <v>22464</v>
      </c>
      <c r="E8757" s="1" t="s">
        <v>22465</v>
      </c>
      <c r="F8757" s="1" t="s">
        <v>43094</v>
      </c>
      <c r="G8757" s="1" t="str">
        <f>IFERROR(VLOOKUP(A8757,Merge!$C$2:$D$6115,2,FALSE),"")</f>
        <v/>
      </c>
    </row>
    <row r="8758" spans="1:7" x14ac:dyDescent="0.45">
      <c r="A8758" s="1" t="s">
        <v>22466</v>
      </c>
      <c r="B8758" s="1" t="s">
        <v>15194</v>
      </c>
      <c r="C8758" s="1" t="s">
        <v>22467</v>
      </c>
      <c r="E8758" s="1" t="s">
        <v>22468</v>
      </c>
      <c r="F8758" s="1" t="s">
        <v>43094</v>
      </c>
      <c r="G8758" s="1" t="str">
        <f>IFERROR(VLOOKUP(A8758,Merge!$C$2:$D$6115,2,FALSE),"")</f>
        <v/>
      </c>
    </row>
    <row r="8759" spans="1:7" x14ac:dyDescent="0.45">
      <c r="A8759" s="1" t="s">
        <v>22469</v>
      </c>
      <c r="B8759" s="1" t="s">
        <v>15194</v>
      </c>
      <c r="C8759" s="1" t="s">
        <v>22470</v>
      </c>
      <c r="E8759" s="1" t="s">
        <v>22471</v>
      </c>
      <c r="F8759" s="1" t="s">
        <v>43094</v>
      </c>
      <c r="G8759" s="1" t="str">
        <f>IFERROR(VLOOKUP(A8759,Merge!$C$2:$D$6115,2,FALSE),"")</f>
        <v/>
      </c>
    </row>
    <row r="8760" spans="1:7" x14ac:dyDescent="0.45">
      <c r="A8760" s="1" t="s">
        <v>22472</v>
      </c>
      <c r="B8760" s="1" t="s">
        <v>15194</v>
      </c>
      <c r="C8760" s="1" t="s">
        <v>22473</v>
      </c>
      <c r="E8760" s="1" t="s">
        <v>15196</v>
      </c>
      <c r="F8760" s="1" t="s">
        <v>43094</v>
      </c>
      <c r="G8760" s="1" t="str">
        <f>IFERROR(VLOOKUP(A8760,Merge!$C$2:$D$6115,2,FALSE),"")</f>
        <v/>
      </c>
    </row>
    <row r="8761" spans="1:7" x14ac:dyDescent="0.45">
      <c r="A8761" s="1" t="s">
        <v>22474</v>
      </c>
      <c r="B8761" s="1" t="s">
        <v>15194</v>
      </c>
      <c r="C8761" s="1" t="s">
        <v>22475</v>
      </c>
      <c r="E8761" s="1" t="s">
        <v>22476</v>
      </c>
      <c r="F8761" s="1" t="s">
        <v>40747</v>
      </c>
      <c r="G8761" s="1" t="str">
        <f>IFERROR(VLOOKUP(A8761,Merge!$C$2:$D$6115,2,FALSE),"")</f>
        <v>트럼보 주둥이가 자라남.</v>
      </c>
    </row>
    <row r="8762" spans="1:7" x14ac:dyDescent="0.45">
      <c r="A8762" s="1" t="s">
        <v>22477</v>
      </c>
      <c r="B8762" s="1" t="s">
        <v>15194</v>
      </c>
      <c r="C8762" s="1" t="s">
        <v>22478</v>
      </c>
      <c r="E8762" s="1" t="s">
        <v>19936</v>
      </c>
      <c r="F8762" s="1" t="s">
        <v>40748</v>
      </c>
      <c r="G8762" s="1" t="str">
        <f>IFERROR(VLOOKUP(A8762,Merge!$C$2:$D$6115,2,FALSE),"")</f>
        <v>tale_noun-&gt;[PAWN_nameDef](은)는 트럼보같은 주둥이가 자람</v>
      </c>
    </row>
    <row r="8763" spans="1:7" x14ac:dyDescent="0.45">
      <c r="A8763" s="1" t="s">
        <v>22479</v>
      </c>
      <c r="B8763" s="1" t="s">
        <v>15194</v>
      </c>
      <c r="C8763" s="1" t="s">
        <v>22480</v>
      </c>
      <c r="E8763" s="1" t="s">
        <v>19939</v>
      </c>
      <c r="F8763" s="1" t="s">
        <v>40749</v>
      </c>
      <c r="G8763" s="1" t="str">
        <f>IFERROR(VLOOKUP(A8763,Merge!$C$2:$D$6115,2,FALSE),"")</f>
        <v>tale_noun-&gt;[PAWN_nameDef]의 얼굴이 트럼보처럼 변함</v>
      </c>
    </row>
    <row r="8764" spans="1:7" x14ac:dyDescent="0.45">
      <c r="A8764" s="1" t="s">
        <v>22481</v>
      </c>
      <c r="B8764" s="1" t="s">
        <v>15194</v>
      </c>
      <c r="C8764" s="1" t="s">
        <v>22482</v>
      </c>
      <c r="E8764" s="1" t="s">
        <v>19942</v>
      </c>
      <c r="F8764" s="1" t="s">
        <v>40750</v>
      </c>
      <c r="G8764" s="1" t="str">
        <f>IFERROR(VLOOKUP(A8764,Merge!$C$2:$D$6115,2,FALSE),"")</f>
        <v>image-&gt;[PAWN_nameFull]의 얼굴에 [circumstance_group] 기다란 주둥이가 튀어나옴</v>
      </c>
    </row>
    <row r="8765" spans="1:7" x14ac:dyDescent="0.45">
      <c r="A8765" s="1" t="s">
        <v>22483</v>
      </c>
      <c r="B8765" s="1" t="s">
        <v>15194</v>
      </c>
      <c r="C8765" s="1" t="s">
        <v>22484</v>
      </c>
      <c r="E8765" s="1" t="s">
        <v>19945</v>
      </c>
      <c r="F8765" s="1" t="s">
        <v>40751</v>
      </c>
      <c r="G8765" s="1" t="str">
        <f>IFERROR(VLOOKUP(A8765,Merge!$C$2:$D$6115,2,FALSE),"")</f>
        <v>image-&gt;[PAWN_nameFull]의 얼굴이 [circumstance_group] 커다란 주둥이로 변하기 시작함</v>
      </c>
    </row>
    <row r="8766" spans="1:7" x14ac:dyDescent="0.45">
      <c r="A8766" s="1" t="s">
        <v>22485</v>
      </c>
      <c r="B8766" s="1" t="s">
        <v>15194</v>
      </c>
      <c r="C8766" s="1" t="s">
        <v>22486</v>
      </c>
      <c r="E8766" s="1" t="s">
        <v>20456</v>
      </c>
      <c r="F8766" s="1" t="s">
        <v>40534</v>
      </c>
      <c r="G8766" s="1" t="str">
        <f>IFERROR(VLOOKUP(A8766,Merge!$C$2:$D$6115,2,FALSE),"")</f>
        <v>tale_noun-&gt;[PAWN_nameDef]의 얼굴이 주둥이가 되었습니다.</v>
      </c>
    </row>
    <row r="8767" spans="1:7" x14ac:dyDescent="0.45">
      <c r="A8767" s="1" t="s">
        <v>22487</v>
      </c>
      <c r="B8767" s="1" t="s">
        <v>15194</v>
      </c>
      <c r="C8767" s="1" t="s">
        <v>22488</v>
      </c>
      <c r="E8767" s="1" t="s">
        <v>20459</v>
      </c>
      <c r="F8767" s="1" t="s">
        <v>40752</v>
      </c>
      <c r="G8767" s="1" t="str">
        <f>IFERROR(VLOOKUP(A8767,Merge!$C$2:$D$6115,2,FALSE),"")</f>
        <v>desc_sentence-&gt;[PAWN_pronoun]는 이상하게도 [PAWN_possessive] 트럼보 주둥이에 만족감을 느끼는 것 처럼 보입니다.</v>
      </c>
    </row>
    <row r="8768" spans="1:7" x14ac:dyDescent="0.45">
      <c r="A8768" s="1" t="s">
        <v>22489</v>
      </c>
      <c r="B8768" s="1" t="s">
        <v>15194</v>
      </c>
      <c r="C8768" s="1" t="s">
        <v>22490</v>
      </c>
      <c r="E8768" s="1" t="s">
        <v>19936</v>
      </c>
      <c r="F8768" s="1" t="s">
        <v>43094</v>
      </c>
      <c r="G8768" s="1" t="str">
        <f>IFERROR(VLOOKUP(A8768,Merge!$C$2:$D$6115,2,FALSE),"")</f>
        <v/>
      </c>
    </row>
    <row r="8769" spans="1:7" x14ac:dyDescent="0.45">
      <c r="A8769" s="1" t="s">
        <v>22491</v>
      </c>
      <c r="B8769" s="1" t="s">
        <v>15194</v>
      </c>
      <c r="C8769" s="1" t="s">
        <v>22492</v>
      </c>
      <c r="E8769" s="1" t="s">
        <v>20464</v>
      </c>
      <c r="F8769" s="1" t="s">
        <v>43094</v>
      </c>
      <c r="G8769" s="1" t="str">
        <f>IFERROR(VLOOKUP(A8769,Merge!$C$2:$D$6115,2,FALSE),"")</f>
        <v/>
      </c>
    </row>
    <row r="8770" spans="1:7" x14ac:dyDescent="0.45">
      <c r="A8770" s="1" t="s">
        <v>22493</v>
      </c>
      <c r="B8770" s="1" t="s">
        <v>15194</v>
      </c>
      <c r="C8770" s="1" t="s">
        <v>22494</v>
      </c>
      <c r="E8770" s="1" t="s">
        <v>20467</v>
      </c>
      <c r="F8770" s="1" t="s">
        <v>43094</v>
      </c>
      <c r="G8770" s="1" t="str">
        <f>IFERROR(VLOOKUP(A8770,Merge!$C$2:$D$6115,2,FALSE),"")</f>
        <v/>
      </c>
    </row>
    <row r="8771" spans="1:7" x14ac:dyDescent="0.45">
      <c r="A8771" s="1" t="s">
        <v>22495</v>
      </c>
      <c r="B8771" s="1" t="s">
        <v>15194</v>
      </c>
      <c r="C8771" s="1" t="s">
        <v>22496</v>
      </c>
      <c r="E8771" s="1" t="s">
        <v>20470</v>
      </c>
      <c r="F8771" s="1" t="s">
        <v>43094</v>
      </c>
      <c r="G8771" s="1" t="str">
        <f>IFERROR(VLOOKUP(A8771,Merge!$C$2:$D$6115,2,FALSE),"")</f>
        <v/>
      </c>
    </row>
    <row r="8772" spans="1:7" x14ac:dyDescent="0.45">
      <c r="A8772" s="1" t="s">
        <v>22497</v>
      </c>
      <c r="B8772" s="1" t="s">
        <v>15194</v>
      </c>
      <c r="C8772" s="1" t="s">
        <v>22498</v>
      </c>
      <c r="E8772" s="1" t="s">
        <v>22499</v>
      </c>
      <c r="F8772" s="1" t="s">
        <v>43094</v>
      </c>
      <c r="G8772" s="1" t="str">
        <f>IFERROR(VLOOKUP(A8772,Merge!$C$2:$D$6115,2,FALSE),"")</f>
        <v/>
      </c>
    </row>
    <row r="8773" spans="1:7" x14ac:dyDescent="0.45">
      <c r="A8773" s="1" t="s">
        <v>22500</v>
      </c>
      <c r="B8773" s="1" t="s">
        <v>15194</v>
      </c>
      <c r="C8773" s="1" t="s">
        <v>22501</v>
      </c>
      <c r="E8773" s="1" t="s">
        <v>22502</v>
      </c>
      <c r="F8773" s="1" t="s">
        <v>43094</v>
      </c>
      <c r="G8773" s="1" t="str">
        <f>IFERROR(VLOOKUP(A8773,Merge!$C$2:$D$6115,2,FALSE),"")</f>
        <v/>
      </c>
    </row>
    <row r="8774" spans="1:7" x14ac:dyDescent="0.45">
      <c r="A8774" s="1" t="s">
        <v>22503</v>
      </c>
      <c r="B8774" s="1" t="s">
        <v>15194</v>
      </c>
      <c r="C8774" s="1" t="s">
        <v>22504</v>
      </c>
      <c r="E8774" s="1" t="s">
        <v>22505</v>
      </c>
      <c r="F8774" s="1" t="s">
        <v>43094</v>
      </c>
      <c r="G8774" s="1" t="str">
        <f>IFERROR(VLOOKUP(A8774,Merge!$C$2:$D$6115,2,FALSE),"")</f>
        <v/>
      </c>
    </row>
    <row r="8775" spans="1:7" x14ac:dyDescent="0.45">
      <c r="A8775" s="1" t="s">
        <v>22506</v>
      </c>
      <c r="B8775" s="1" t="s">
        <v>15194</v>
      </c>
      <c r="C8775" s="1" t="s">
        <v>22507</v>
      </c>
      <c r="E8775" s="1" t="s">
        <v>22508</v>
      </c>
      <c r="F8775" s="1" t="s">
        <v>43094</v>
      </c>
      <c r="G8775" s="1" t="str">
        <f>IFERROR(VLOOKUP(A8775,Merge!$C$2:$D$6115,2,FALSE),"")</f>
        <v/>
      </c>
    </row>
    <row r="8776" spans="1:7" x14ac:dyDescent="0.45">
      <c r="A8776" s="1" t="s">
        <v>22509</v>
      </c>
      <c r="B8776" s="1" t="s">
        <v>15194</v>
      </c>
      <c r="C8776" s="1" t="s">
        <v>22510</v>
      </c>
      <c r="E8776" s="1" t="s">
        <v>22511</v>
      </c>
      <c r="F8776" s="1" t="s">
        <v>43094</v>
      </c>
      <c r="G8776" s="1" t="str">
        <f>IFERROR(VLOOKUP(A8776,Merge!$C$2:$D$6115,2,FALSE),"")</f>
        <v/>
      </c>
    </row>
    <row r="8777" spans="1:7" x14ac:dyDescent="0.45">
      <c r="A8777" s="1" t="s">
        <v>22512</v>
      </c>
      <c r="B8777" s="1" t="s">
        <v>15194</v>
      </c>
      <c r="C8777" s="1" t="s">
        <v>22513</v>
      </c>
      <c r="E8777" s="1" t="s">
        <v>22514</v>
      </c>
      <c r="F8777" s="1" t="s">
        <v>43094</v>
      </c>
      <c r="G8777" s="1" t="str">
        <f>IFERROR(VLOOKUP(A8777,Merge!$C$2:$D$6115,2,FALSE),"")</f>
        <v/>
      </c>
    </row>
    <row r="8778" spans="1:7" x14ac:dyDescent="0.45">
      <c r="A8778" s="1" t="s">
        <v>22515</v>
      </c>
      <c r="B8778" s="1" t="s">
        <v>311</v>
      </c>
      <c r="C8778" s="1" t="s">
        <v>22516</v>
      </c>
      <c r="E8778" s="1" t="s">
        <v>22517</v>
      </c>
      <c r="F8778" s="1" t="s">
        <v>39115</v>
      </c>
      <c r="G8778" s="1" t="str">
        <f>IFERROR(VLOOKUP(A8778,Merge!$C$2:$D$6115,2,FALSE),"")</f>
        <v>고기 애호가</v>
      </c>
    </row>
    <row r="8779" spans="1:7" x14ac:dyDescent="0.45">
      <c r="A8779" s="1" t="s">
        <v>22518</v>
      </c>
      <c r="B8779" s="1" t="s">
        <v>311</v>
      </c>
      <c r="C8779" s="1" t="s">
        <v>22519</v>
      </c>
      <c r="E8779" s="1" t="s">
        <v>22520</v>
      </c>
      <c r="F8779" s="1" t="s">
        <v>39116</v>
      </c>
      <c r="G8779" s="1" t="str">
        <f>IFERROR(VLOOKUP(A8779,Merge!$C$2:$D$6115,2,FALSE),"")</f>
        <v>이 폰은 날고기의 맛을 알게되었고, 날고기 섭취로 인해 식중독에 걸릴 확률이 줄어들었습니다.</v>
      </c>
    </row>
    <row r="8780" spans="1:7" x14ac:dyDescent="0.45">
      <c r="A8780" s="1" t="s">
        <v>22521</v>
      </c>
      <c r="B8780" s="1" t="s">
        <v>311</v>
      </c>
      <c r="C8780" s="1" t="s">
        <v>22522</v>
      </c>
      <c r="E8780" s="1" t="s">
        <v>22517</v>
      </c>
      <c r="F8780" s="1" t="s">
        <v>39115</v>
      </c>
      <c r="G8780" s="1" t="str">
        <f>IFERROR(VLOOKUP(A8780,Merge!$C$2:$D$6115,2,FALSE),"")</f>
        <v>고기 애호가</v>
      </c>
    </row>
    <row r="8781" spans="1:7" x14ac:dyDescent="0.45">
      <c r="A8781" s="1" t="s">
        <v>22523</v>
      </c>
      <c r="B8781" s="1" t="s">
        <v>311</v>
      </c>
      <c r="C8781" s="1" t="s">
        <v>22524</v>
      </c>
      <c r="E8781" s="1" t="s">
        <v>22525</v>
      </c>
      <c r="F8781" s="1" t="s">
        <v>39117</v>
      </c>
      <c r="G8781" s="1" t="str">
        <f>IFERROR(VLOOKUP(A8781,Merge!$C$2:$D$6115,2,FALSE),"")</f>
        <v>[PAWN_nameDef](은)는 날고기의 맛을 알게되었고, 날고기 섭취로 인해 식중독에 걸릴 확률이 줄어들었습니다.</v>
      </c>
    </row>
    <row r="8782" spans="1:7" x14ac:dyDescent="0.45">
      <c r="A8782" s="1" t="s">
        <v>22526</v>
      </c>
      <c r="B8782" s="1" t="s">
        <v>1332</v>
      </c>
      <c r="C8782" s="1" t="s">
        <v>22527</v>
      </c>
      <c r="E8782" s="1" t="s">
        <v>17660</v>
      </c>
      <c r="F8782" s="1" t="s">
        <v>41333</v>
      </c>
      <c r="G8782" s="1" t="str">
        <f>IFERROR(VLOOKUP(A8782,Merge!$C$2:$D$6115,2,FALSE),"")</f>
        <v>변이 끝남</v>
      </c>
    </row>
    <row r="8783" spans="1:7" x14ac:dyDescent="0.45">
      <c r="A8783" s="1" t="s">
        <v>22528</v>
      </c>
      <c r="B8783" s="1" t="s">
        <v>1332</v>
      </c>
      <c r="C8783" s="1" t="s">
        <v>22529</v>
      </c>
      <c r="E8783" s="1" t="s">
        <v>22530</v>
      </c>
      <c r="F8783" s="1" t="s">
        <v>41496</v>
      </c>
      <c r="G8783" s="1" t="str">
        <f>IFERROR(VLOOKUP(A8783,Merge!$C$2:$D$6115,2,FALSE),"")</f>
        <v>우리 치과 선생님이 싫어하시겠어...</v>
      </c>
    </row>
    <row r="8784" spans="1:7" x14ac:dyDescent="0.45">
      <c r="A8784" s="1" t="s">
        <v>22531</v>
      </c>
      <c r="B8784" s="1" t="s">
        <v>1332</v>
      </c>
      <c r="C8784" s="1" t="s">
        <v>22532</v>
      </c>
      <c r="E8784" s="1" t="s">
        <v>17660</v>
      </c>
      <c r="F8784" s="1" t="s">
        <v>41333</v>
      </c>
      <c r="G8784" s="1" t="str">
        <f>IFERROR(VLOOKUP(A8784,Merge!$C$2:$D$6115,2,FALSE),"")</f>
        <v>변이 끝남</v>
      </c>
    </row>
    <row r="8785" spans="1:7" x14ac:dyDescent="0.45">
      <c r="A8785" s="1" t="s">
        <v>22533</v>
      </c>
      <c r="B8785" s="1" t="s">
        <v>1332</v>
      </c>
      <c r="C8785" s="1" t="s">
        <v>22534</v>
      </c>
      <c r="E8785" s="1" t="s">
        <v>22535</v>
      </c>
      <c r="F8785" s="1" t="s">
        <v>41497</v>
      </c>
      <c r="G8785" s="1" t="str">
        <f>IFERROR(VLOOKUP(A8785,Merge!$C$2:$D$6115,2,FALSE),"")</f>
        <v>풀이 왠지 엄청 맛있어졌어.</v>
      </c>
    </row>
    <row r="8786" spans="1:7" x14ac:dyDescent="0.45">
      <c r="A8786" s="1" t="s">
        <v>22536</v>
      </c>
      <c r="B8786" s="1" t="s">
        <v>1332</v>
      </c>
      <c r="C8786" s="1" t="s">
        <v>22537</v>
      </c>
      <c r="E8786" s="1" t="s">
        <v>17660</v>
      </c>
      <c r="F8786" s="1" t="s">
        <v>41333</v>
      </c>
      <c r="G8786" s="1" t="str">
        <f>IFERROR(VLOOKUP(A8786,Merge!$C$2:$D$6115,2,FALSE),"")</f>
        <v>변이 끝남</v>
      </c>
    </row>
    <row r="8787" spans="1:7" x14ac:dyDescent="0.45">
      <c r="A8787" s="1" t="s">
        <v>22538</v>
      </c>
      <c r="B8787" s="1" t="s">
        <v>1332</v>
      </c>
      <c r="C8787" s="1" t="s">
        <v>22539</v>
      </c>
      <c r="E8787" s="1" t="s">
        <v>22540</v>
      </c>
      <c r="F8787" s="1" t="s">
        <v>41498</v>
      </c>
      <c r="G8787" s="1" t="str">
        <f>IFERROR(VLOOKUP(A8787,Merge!$C$2:$D$6115,2,FALSE),"")</f>
        <v>내 이빨, 너무 크고 징그러워!</v>
      </c>
    </row>
    <row r="8788" spans="1:7" x14ac:dyDescent="0.45">
      <c r="A8788" s="1" t="s">
        <v>22541</v>
      </c>
      <c r="B8788" s="1" t="s">
        <v>1332</v>
      </c>
      <c r="C8788" s="1" t="s">
        <v>22542</v>
      </c>
      <c r="E8788" s="1" t="s">
        <v>17660</v>
      </c>
      <c r="F8788" s="1" t="s">
        <v>41333</v>
      </c>
      <c r="G8788" s="1" t="str">
        <f>IFERROR(VLOOKUP(A8788,Merge!$C$2:$D$6115,2,FALSE),"")</f>
        <v>변이 끝남</v>
      </c>
    </row>
    <row r="8789" spans="1:7" x14ac:dyDescent="0.45">
      <c r="A8789" s="1" t="s">
        <v>22543</v>
      </c>
      <c r="B8789" s="1" t="s">
        <v>1332</v>
      </c>
      <c r="C8789" s="1" t="s">
        <v>22544</v>
      </c>
      <c r="E8789" s="1" t="s">
        <v>22545</v>
      </c>
      <c r="F8789" s="1" t="s">
        <v>41499</v>
      </c>
      <c r="G8789" s="1" t="str">
        <f>IFERROR(VLOOKUP(A8789,Merge!$C$2:$D$6115,2,FALSE),"")</f>
        <v>좋아, 하지만 누가 날 들어서 끌어 안는다면?</v>
      </c>
    </row>
    <row r="8790" spans="1:7" x14ac:dyDescent="0.45">
      <c r="A8790" s="1" t="s">
        <v>22546</v>
      </c>
      <c r="B8790" s="1" t="s">
        <v>1332</v>
      </c>
      <c r="C8790" s="1" t="s">
        <v>22547</v>
      </c>
      <c r="E8790" s="1" t="s">
        <v>1734</v>
      </c>
      <c r="F8790" s="1" t="s">
        <v>41338</v>
      </c>
      <c r="G8790" s="1" t="str">
        <f>IFERROR(VLOOKUP(A8790,Merge!$C$2:$D$6115,2,FALSE),"")</f>
        <v>되돌아옴</v>
      </c>
    </row>
    <row r="8791" spans="1:7" x14ac:dyDescent="0.45">
      <c r="A8791" s="1" t="s">
        <v>22548</v>
      </c>
      <c r="B8791" s="1" t="s">
        <v>1332</v>
      </c>
      <c r="C8791" s="1" t="s">
        <v>22549</v>
      </c>
      <c r="E8791" s="1" t="s">
        <v>22550</v>
      </c>
      <c r="F8791" s="1" t="s">
        <v>41500</v>
      </c>
      <c r="G8791" s="1" t="str">
        <f>IFERROR(VLOOKUP(A8791,Merge!$C$2:$D$6115,2,FALSE),"")</f>
        <v>휴, 귀가 원래대로 돌아왔군</v>
      </c>
    </row>
    <row r="8792" spans="1:7" x14ac:dyDescent="0.45">
      <c r="A8792" s="1" t="s">
        <v>22551</v>
      </c>
      <c r="B8792" s="1" t="s">
        <v>1332</v>
      </c>
      <c r="C8792" s="1" t="s">
        <v>22552</v>
      </c>
      <c r="E8792" s="1" t="s">
        <v>1734</v>
      </c>
      <c r="F8792" s="1" t="s">
        <v>41338</v>
      </c>
      <c r="G8792" s="1" t="str">
        <f>IFERROR(VLOOKUP(A8792,Merge!$C$2:$D$6115,2,FALSE),"")</f>
        <v>되돌아옴</v>
      </c>
    </row>
    <row r="8793" spans="1:7" x14ac:dyDescent="0.45">
      <c r="A8793" s="1" t="s">
        <v>22553</v>
      </c>
      <c r="B8793" s="1" t="s">
        <v>1332</v>
      </c>
      <c r="C8793" s="1" t="s">
        <v>22554</v>
      </c>
      <c r="E8793" s="1" t="s">
        <v>22555</v>
      </c>
      <c r="F8793" s="1" t="s">
        <v>41501</v>
      </c>
      <c r="G8793" s="1" t="str">
        <f>IFERROR(VLOOKUP(A8793,Merge!$C$2:$D$6115,2,FALSE),"")</f>
        <v>웩! 잔디가 다시 맛 없어졌어... 그만 먹어야겠다.</v>
      </c>
    </row>
    <row r="8794" spans="1:7" x14ac:dyDescent="0.45">
      <c r="A8794" s="1" t="s">
        <v>22556</v>
      </c>
      <c r="B8794" s="1" t="s">
        <v>1332</v>
      </c>
      <c r="C8794" s="1" t="s">
        <v>22557</v>
      </c>
      <c r="E8794" s="1" t="s">
        <v>1734</v>
      </c>
      <c r="F8794" s="1" t="s">
        <v>41338</v>
      </c>
      <c r="G8794" s="1" t="str">
        <f>IFERROR(VLOOKUP(A8794,Merge!$C$2:$D$6115,2,FALSE),"")</f>
        <v>되돌아옴</v>
      </c>
    </row>
    <row r="8795" spans="1:7" x14ac:dyDescent="0.45">
      <c r="A8795" s="1" t="s">
        <v>22558</v>
      </c>
      <c r="B8795" s="1" t="s">
        <v>1332</v>
      </c>
      <c r="C8795" s="1" t="s">
        <v>22559</v>
      </c>
      <c r="E8795" s="1" t="s">
        <v>22560</v>
      </c>
      <c r="F8795" s="1" t="s">
        <v>41502</v>
      </c>
      <c r="G8795" s="1" t="str">
        <f>IFERROR(VLOOKUP(A8795,Merge!$C$2:$D$6115,2,FALSE),"")</f>
        <v>내 이빨이 다시 정상이 됐어! 경배하라!</v>
      </c>
    </row>
    <row r="8796" spans="1:7" x14ac:dyDescent="0.45">
      <c r="A8796" s="1" t="s">
        <v>22561</v>
      </c>
      <c r="B8796" s="1" t="s">
        <v>1332</v>
      </c>
      <c r="C8796" s="1" t="s">
        <v>22562</v>
      </c>
      <c r="E8796" s="1" t="s">
        <v>1734</v>
      </c>
      <c r="F8796" s="1" t="s">
        <v>41338</v>
      </c>
      <c r="G8796" s="1" t="str">
        <f>IFERROR(VLOOKUP(A8796,Merge!$C$2:$D$6115,2,FALSE),"")</f>
        <v>되돌아옴</v>
      </c>
    </row>
    <row r="8797" spans="1:7" x14ac:dyDescent="0.45">
      <c r="A8797" s="1" t="s">
        <v>22563</v>
      </c>
      <c r="B8797" s="1" t="s">
        <v>1332</v>
      </c>
      <c r="C8797" s="1" t="s">
        <v>22564</v>
      </c>
      <c r="E8797" s="1" t="s">
        <v>22565</v>
      </c>
      <c r="F8797" s="1" t="s">
        <v>41503</v>
      </c>
      <c r="G8797" s="1" t="str">
        <f>IFERROR(VLOOKUP(A8797,Merge!$C$2:$D$6115,2,FALSE),"")</f>
        <v>더이상 따듯하게 안아주지 않겠군.</v>
      </c>
    </row>
    <row r="8798" spans="1:7" x14ac:dyDescent="0.45">
      <c r="A8798" s="1" t="s">
        <v>22566</v>
      </c>
      <c r="B8798" s="1" t="s">
        <v>1332</v>
      </c>
      <c r="C8798" s="1" t="s">
        <v>22567</v>
      </c>
      <c r="E8798" s="1" t="s">
        <v>22568</v>
      </c>
      <c r="F8798" s="1" t="s">
        <v>41504</v>
      </c>
      <c r="G8798" s="1" t="str">
        <f>IFERROR(VLOOKUP(A8798,Merge!$C$2:$D$6115,2,FALSE),"")</f>
        <v>토끼 얼굴</v>
      </c>
    </row>
    <row r="8799" spans="1:7" x14ac:dyDescent="0.45">
      <c r="A8799" s="1" t="s">
        <v>22569</v>
      </c>
      <c r="B8799" s="1" t="s">
        <v>1332</v>
      </c>
      <c r="C8799" s="1" t="s">
        <v>22570</v>
      </c>
      <c r="E8799" s="1" t="s">
        <v>22571</v>
      </c>
      <c r="F8799" s="1" t="s">
        <v>41505</v>
      </c>
      <c r="G8799" s="1" t="str">
        <f>IFERROR(VLOOKUP(A8799,Merge!$C$2:$D$6115,2,FALSE),"")</f>
        <v>이 이빨이랑 수염은 정말 바보같아</v>
      </c>
    </row>
    <row r="8800" spans="1:7" x14ac:dyDescent="0.45">
      <c r="A8800" s="1" t="s">
        <v>22572</v>
      </c>
      <c r="B8800" s="1" t="s">
        <v>1332</v>
      </c>
      <c r="C8800" s="1" t="s">
        <v>22573</v>
      </c>
      <c r="E8800" s="1" t="s">
        <v>22568</v>
      </c>
      <c r="F8800" s="1" t="s">
        <v>41504</v>
      </c>
      <c r="G8800" s="1" t="str">
        <f>IFERROR(VLOOKUP(A8800,Merge!$C$2:$D$6115,2,FALSE),"")</f>
        <v>토끼 얼굴</v>
      </c>
    </row>
    <row r="8801" spans="1:7" x14ac:dyDescent="0.45">
      <c r="A8801" s="1" t="s">
        <v>22574</v>
      </c>
      <c r="B8801" s="1" t="s">
        <v>1332</v>
      </c>
      <c r="C8801" s="1" t="s">
        <v>22575</v>
      </c>
      <c r="E8801" s="1" t="s">
        <v>22576</v>
      </c>
      <c r="F8801" s="1" t="s">
        <v>41506</v>
      </c>
      <c r="G8801" s="1" t="str">
        <f>IFERROR(VLOOKUP(A8801,Merge!$C$2:$D$6115,2,FALSE),"")</f>
        <v>내 작고 귀여운 코좀 봐! 너무 좋아!</v>
      </c>
    </row>
    <row r="8802" spans="1:7" x14ac:dyDescent="0.45">
      <c r="A8802" s="1" t="s">
        <v>22577</v>
      </c>
      <c r="B8802" s="1" t="s">
        <v>1332</v>
      </c>
      <c r="C8802" s="1" t="s">
        <v>22578</v>
      </c>
      <c r="E8802" s="1" t="s">
        <v>22568</v>
      </c>
      <c r="F8802" s="1" t="s">
        <v>41504</v>
      </c>
      <c r="G8802" s="1" t="str">
        <f>IFERROR(VLOOKUP(A8802,Merge!$C$2:$D$6115,2,FALSE),"")</f>
        <v>토끼 얼굴</v>
      </c>
    </row>
    <row r="8803" spans="1:7" x14ac:dyDescent="0.45">
      <c r="A8803" s="1" t="s">
        <v>22579</v>
      </c>
      <c r="B8803" s="1" t="s">
        <v>1332</v>
      </c>
      <c r="C8803" s="1" t="s">
        <v>22580</v>
      </c>
      <c r="E8803" s="1" t="s">
        <v>22581</v>
      </c>
      <c r="F8803" s="1" t="s">
        <v>41507</v>
      </c>
      <c r="G8803" s="1" t="str">
        <f>IFERROR(VLOOKUP(A8803,Merge!$C$2:$D$6115,2,FALSE),"")</f>
        <v>나 이파리 먹지 않았어, 넌 아무것도 못본거야!</v>
      </c>
    </row>
    <row r="8804" spans="1:7" x14ac:dyDescent="0.45">
      <c r="A8804" s="1" t="s">
        <v>22582</v>
      </c>
      <c r="B8804" s="1" t="s">
        <v>1332</v>
      </c>
      <c r="C8804" s="1" t="s">
        <v>22583</v>
      </c>
      <c r="E8804" s="1" t="s">
        <v>22584</v>
      </c>
      <c r="F8804" s="1" t="s">
        <v>41508</v>
      </c>
      <c r="G8804" s="1" t="str">
        <f>IFERROR(VLOOKUP(A8804,Merge!$C$2:$D$6115,2,FALSE),"")</f>
        <v>토끼 귀</v>
      </c>
    </row>
    <row r="8805" spans="1:7" x14ac:dyDescent="0.45">
      <c r="A8805" s="1" t="s">
        <v>22585</v>
      </c>
      <c r="B8805" s="1" t="s">
        <v>1332</v>
      </c>
      <c r="C8805" s="1" t="s">
        <v>22586</v>
      </c>
      <c r="E8805" s="1" t="s">
        <v>22587</v>
      </c>
      <c r="F8805" s="1" t="s">
        <v>41509</v>
      </c>
      <c r="G8805" s="1" t="str">
        <f>IFERROR(VLOOKUP(A8805,Merge!$C$2:$D$6115,2,FALSE),"")</f>
        <v>정말 구린 마술 트릭이네.</v>
      </c>
    </row>
    <row r="8806" spans="1:7" x14ac:dyDescent="0.45">
      <c r="A8806" s="1" t="s">
        <v>22588</v>
      </c>
      <c r="B8806" s="1" t="s">
        <v>1332</v>
      </c>
      <c r="C8806" s="1" t="s">
        <v>22589</v>
      </c>
      <c r="E8806" s="1" t="s">
        <v>22584</v>
      </c>
      <c r="F8806" s="1" t="s">
        <v>41508</v>
      </c>
      <c r="G8806" s="1" t="str">
        <f>IFERROR(VLOOKUP(A8806,Merge!$C$2:$D$6115,2,FALSE),"")</f>
        <v>토끼 귀</v>
      </c>
    </row>
    <row r="8807" spans="1:7" x14ac:dyDescent="0.45">
      <c r="A8807" s="1" t="s">
        <v>22590</v>
      </c>
      <c r="B8807" s="1" t="s">
        <v>1332</v>
      </c>
      <c r="C8807" s="1" t="s">
        <v>22591</v>
      </c>
      <c r="E8807" s="1" t="s">
        <v>22592</v>
      </c>
      <c r="F8807" s="1" t="s">
        <v>41510</v>
      </c>
      <c r="G8807" s="1" t="str">
        <f>IFERROR(VLOOKUP(A8807,Merge!$C$2:$D$6115,2,FALSE),"")</f>
        <v>너무 귀여워, 플레이보이 마스코트같아!</v>
      </c>
    </row>
    <row r="8808" spans="1:7" x14ac:dyDescent="0.45">
      <c r="A8808" s="1" t="s">
        <v>22593</v>
      </c>
      <c r="B8808" s="1" t="s">
        <v>1332</v>
      </c>
      <c r="C8808" s="1" t="s">
        <v>22594</v>
      </c>
      <c r="E8808" s="1" t="s">
        <v>22584</v>
      </c>
      <c r="F8808" s="1" t="s">
        <v>41508</v>
      </c>
      <c r="G8808" s="1" t="str">
        <f>IFERROR(VLOOKUP(A8808,Merge!$C$2:$D$6115,2,FALSE),"")</f>
        <v>토끼 귀</v>
      </c>
    </row>
    <row r="8809" spans="1:7" x14ac:dyDescent="0.45">
      <c r="A8809" s="1" t="s">
        <v>22595</v>
      </c>
      <c r="B8809" s="1" t="s">
        <v>1332</v>
      </c>
      <c r="C8809" s="1" t="s">
        <v>22596</v>
      </c>
      <c r="E8809" s="1" t="s">
        <v>22597</v>
      </c>
      <c r="F8809" s="1" t="s">
        <v>41511</v>
      </c>
      <c r="G8809" s="1" t="str">
        <f>IFERROR(VLOOKUP(A8809,Merge!$C$2:$D$6115,2,FALSE),"")</f>
        <v>귀가 자꾸 걸리적거려!</v>
      </c>
    </row>
    <row r="8810" spans="1:7" x14ac:dyDescent="0.45">
      <c r="A8810" s="1" t="s">
        <v>22598</v>
      </c>
      <c r="B8810" s="1" t="s">
        <v>1332</v>
      </c>
      <c r="C8810" s="1" t="s">
        <v>22599</v>
      </c>
      <c r="E8810" s="1" t="s">
        <v>22600</v>
      </c>
      <c r="F8810" s="1" t="s">
        <v>39966</v>
      </c>
      <c r="G8810" s="1" t="str">
        <f>IFERROR(VLOOKUP(A8810,Merge!$C$2:$D$6115,2,FALSE),"")</f>
        <v>토끼 꼬리</v>
      </c>
    </row>
    <row r="8811" spans="1:7" x14ac:dyDescent="0.45">
      <c r="A8811" s="1" t="s">
        <v>22601</v>
      </c>
      <c r="B8811" s="1" t="s">
        <v>1332</v>
      </c>
      <c r="C8811" s="1" t="s">
        <v>22602</v>
      </c>
      <c r="E8811" s="1" t="s">
        <v>22603</v>
      </c>
      <c r="F8811" s="1" t="s">
        <v>41512</v>
      </c>
      <c r="G8811" s="1" t="str">
        <f>IFERROR(VLOOKUP(A8811,Merge!$C$2:$D$6115,2,FALSE),"")</f>
        <v>작고 폭신해</v>
      </c>
    </row>
    <row r="8812" spans="1:7" x14ac:dyDescent="0.45">
      <c r="A8812" s="1" t="s">
        <v>22604</v>
      </c>
      <c r="B8812" s="1" t="s">
        <v>1332</v>
      </c>
      <c r="C8812" s="1" t="s">
        <v>22605</v>
      </c>
      <c r="E8812" s="1" t="s">
        <v>22600</v>
      </c>
      <c r="F8812" s="1" t="s">
        <v>39966</v>
      </c>
      <c r="G8812" s="1" t="str">
        <f>IFERROR(VLOOKUP(A8812,Merge!$C$2:$D$6115,2,FALSE),"")</f>
        <v>토끼 꼬리</v>
      </c>
    </row>
    <row r="8813" spans="1:7" x14ac:dyDescent="0.45">
      <c r="A8813" s="1" t="s">
        <v>22606</v>
      </c>
      <c r="B8813" s="1" t="s">
        <v>1332</v>
      </c>
      <c r="C8813" s="1" t="s">
        <v>22607</v>
      </c>
      <c r="E8813" s="1" t="s">
        <v>22608</v>
      </c>
      <c r="F8813" s="1" t="s">
        <v>41513</v>
      </c>
      <c r="G8813" s="1" t="str">
        <f>IFERROR(VLOOKUP(A8813,Merge!$C$2:$D$6115,2,FALSE),"")</f>
        <v>부드러워!</v>
      </c>
    </row>
    <row r="8814" spans="1:7" x14ac:dyDescent="0.45">
      <c r="A8814" s="1" t="s">
        <v>22609</v>
      </c>
      <c r="B8814" s="1" t="s">
        <v>1332</v>
      </c>
      <c r="C8814" s="1" t="s">
        <v>22610</v>
      </c>
      <c r="E8814" s="1" t="s">
        <v>22600</v>
      </c>
      <c r="F8814" s="1" t="s">
        <v>39966</v>
      </c>
      <c r="G8814" s="1" t="str">
        <f>IFERROR(VLOOKUP(A8814,Merge!$C$2:$D$6115,2,FALSE),"")</f>
        <v>토끼 꼬리</v>
      </c>
    </row>
    <row r="8815" spans="1:7" x14ac:dyDescent="0.45">
      <c r="A8815" s="1" t="s">
        <v>22611</v>
      </c>
      <c r="B8815" s="1" t="s">
        <v>1332</v>
      </c>
      <c r="C8815" s="1" t="s">
        <v>22612</v>
      </c>
      <c r="E8815" s="1" t="s">
        <v>22613</v>
      </c>
      <c r="F8815" s="1" t="s">
        <v>41514</v>
      </c>
      <c r="G8815" s="1" t="str">
        <f>IFERROR(VLOOKUP(A8815,Merge!$C$2:$D$6115,2,FALSE),"")</f>
        <v>아니, 네 당근 안 훔쳐갔다고 몇번이나 말해?</v>
      </c>
    </row>
    <row r="8816" spans="1:7" x14ac:dyDescent="0.45">
      <c r="A8816" s="1" t="s">
        <v>22614</v>
      </c>
      <c r="B8816" s="1" t="s">
        <v>1332</v>
      </c>
      <c r="C8816" s="1" t="s">
        <v>18937</v>
      </c>
      <c r="E8816" s="1" t="s">
        <v>22615</v>
      </c>
      <c r="F8816" s="1" t="s">
        <v>39968</v>
      </c>
      <c r="G8816" s="1" t="str">
        <f>IFERROR(VLOOKUP(A8816,Merge!$C$2:$D$6115,2,FALSE),"")</f>
        <v>토끼다리</v>
      </c>
    </row>
    <row r="8817" spans="1:7" x14ac:dyDescent="0.45">
      <c r="A8817" s="1" t="s">
        <v>22616</v>
      </c>
      <c r="B8817" s="1" t="s">
        <v>1332</v>
      </c>
      <c r="C8817" s="1" t="s">
        <v>22617</v>
      </c>
      <c r="E8817" s="1" t="s">
        <v>22618</v>
      </c>
      <c r="F8817" s="1" t="s">
        <v>42296</v>
      </c>
      <c r="G8817" s="1" t="str">
        <f>IFERROR(VLOOKUP(A8817,Merge!$C$2:$D$6115,2,FALSE),"")</f>
        <v>옹달샘 한번만 더 불러봐라...</v>
      </c>
    </row>
    <row r="8818" spans="1:7" x14ac:dyDescent="0.45">
      <c r="A8818" s="1" t="s">
        <v>22619</v>
      </c>
      <c r="B8818" s="1" t="s">
        <v>1332</v>
      </c>
      <c r="C8818" s="1" t="s">
        <v>18939</v>
      </c>
      <c r="E8818" s="1" t="s">
        <v>22615</v>
      </c>
      <c r="F8818" s="1" t="s">
        <v>39968</v>
      </c>
      <c r="G8818" s="1" t="str">
        <f>IFERROR(VLOOKUP(A8818,Merge!$C$2:$D$6115,2,FALSE),"")</f>
        <v>토끼다리</v>
      </c>
    </row>
    <row r="8819" spans="1:7" x14ac:dyDescent="0.45">
      <c r="A8819" s="1" t="s">
        <v>22620</v>
      </c>
      <c r="B8819" s="1" t="s">
        <v>1332</v>
      </c>
      <c r="C8819" s="1" t="s">
        <v>22621</v>
      </c>
      <c r="E8819" s="1" t="s">
        <v>22622</v>
      </c>
      <c r="F8819" s="1" t="s">
        <v>42297</v>
      </c>
      <c r="G8819" s="1" t="str">
        <f>IFERROR(VLOOKUP(A8819,Merge!$C$2:$D$6115,2,FALSE),"")</f>
        <v>이게 행운을 가져다 준다지! (역자주: 토끼발은 행운을 가져다준다고 함)</v>
      </c>
    </row>
    <row r="8820" spans="1:7" x14ac:dyDescent="0.45">
      <c r="A8820" s="1" t="s">
        <v>22623</v>
      </c>
      <c r="B8820" s="1" t="s">
        <v>1332</v>
      </c>
      <c r="C8820" s="1" t="s">
        <v>18941</v>
      </c>
      <c r="E8820" s="1" t="s">
        <v>22615</v>
      </c>
      <c r="F8820" s="1" t="s">
        <v>39968</v>
      </c>
      <c r="G8820" s="1" t="str">
        <f>IFERROR(VLOOKUP(A8820,Merge!$C$2:$D$6115,2,FALSE),"")</f>
        <v>토끼다리</v>
      </c>
    </row>
    <row r="8821" spans="1:7" x14ac:dyDescent="0.45">
      <c r="A8821" s="1" t="s">
        <v>22624</v>
      </c>
      <c r="B8821" s="1" t="s">
        <v>1332</v>
      </c>
      <c r="C8821" s="1" t="s">
        <v>22625</v>
      </c>
      <c r="E8821" s="1" t="s">
        <v>22626</v>
      </c>
      <c r="F8821" s="1" t="s">
        <v>42298</v>
      </c>
      <c r="G8821" s="1" t="str">
        <f>IFERROR(VLOOKUP(A8821,Merge!$C$2:$D$6115,2,FALSE),"")</f>
        <v>이건 잘못됬어. 내 발이 이상하다고. 털에 뒤덮여 있다니, 이건 단단히 잘못됐어!</v>
      </c>
    </row>
    <row r="8822" spans="1:7" x14ac:dyDescent="0.45">
      <c r="A8822" s="1" t="s">
        <v>22627</v>
      </c>
      <c r="B8822" s="1" t="s">
        <v>1332</v>
      </c>
      <c r="C8822" s="1" t="s">
        <v>18593</v>
      </c>
      <c r="E8822" s="1" t="s">
        <v>22628</v>
      </c>
      <c r="F8822" s="1" t="s">
        <v>42624</v>
      </c>
      <c r="G8822" s="1" t="str">
        <f>IFERROR(VLOOKUP(A8822,Merge!$C$2:$D$6115,2,FALSE),"")</f>
        <v>설치류 손</v>
      </c>
    </row>
    <row r="8823" spans="1:7" x14ac:dyDescent="0.45">
      <c r="A8823" s="1" t="s">
        <v>22629</v>
      </c>
      <c r="B8823" s="1" t="s">
        <v>1332</v>
      </c>
      <c r="C8823" s="1" t="s">
        <v>22630</v>
      </c>
      <c r="E8823" s="1" t="s">
        <v>22631</v>
      </c>
      <c r="F8823" s="1" t="s">
        <v>42625</v>
      </c>
      <c r="G8823" s="1" t="str">
        <f>IFERROR(VLOOKUP(A8823,Merge!$C$2:$D$6115,2,FALSE),"")</f>
        <v>바닥에 떨어진 쪼그만것들을 주을때 쓸만하네.</v>
      </c>
    </row>
    <row r="8824" spans="1:7" x14ac:dyDescent="0.45">
      <c r="A8824" s="1" t="s">
        <v>22632</v>
      </c>
      <c r="B8824" s="1" t="s">
        <v>1332</v>
      </c>
      <c r="C8824" s="1" t="s">
        <v>18595</v>
      </c>
      <c r="E8824" s="1" t="s">
        <v>22628</v>
      </c>
      <c r="F8824" s="1" t="s">
        <v>42624</v>
      </c>
      <c r="G8824" s="1" t="str">
        <f>IFERROR(VLOOKUP(A8824,Merge!$C$2:$D$6115,2,FALSE),"")</f>
        <v>설치류 손</v>
      </c>
    </row>
    <row r="8825" spans="1:7" x14ac:dyDescent="0.45">
      <c r="A8825" s="1" t="s">
        <v>22633</v>
      </c>
      <c r="B8825" s="1" t="s">
        <v>1332</v>
      </c>
      <c r="C8825" s="1" t="s">
        <v>22634</v>
      </c>
      <c r="E8825" s="1" t="s">
        <v>22635</v>
      </c>
      <c r="F8825" s="1" t="s">
        <v>42626</v>
      </c>
      <c r="G8825" s="1" t="str">
        <f>IFERROR(VLOOKUP(A8825,Merge!$C$2:$D$6115,2,FALSE),"")</f>
        <v>우아하고 유연해, 내 예전 손보다 좋은걸!</v>
      </c>
    </row>
    <row r="8826" spans="1:7" x14ac:dyDescent="0.45">
      <c r="A8826" s="1" t="s">
        <v>22636</v>
      </c>
      <c r="B8826" s="1" t="s">
        <v>1332</v>
      </c>
      <c r="C8826" s="1" t="s">
        <v>18597</v>
      </c>
      <c r="E8826" s="1" t="s">
        <v>22628</v>
      </c>
      <c r="F8826" s="1" t="s">
        <v>42624</v>
      </c>
      <c r="G8826" s="1" t="str">
        <f>IFERROR(VLOOKUP(A8826,Merge!$C$2:$D$6115,2,FALSE),"")</f>
        <v>설치류 손</v>
      </c>
    </row>
    <row r="8827" spans="1:7" x14ac:dyDescent="0.45">
      <c r="A8827" s="1" t="s">
        <v>22637</v>
      </c>
      <c r="B8827" s="1" t="s">
        <v>1332</v>
      </c>
      <c r="C8827" s="1" t="s">
        <v>22638</v>
      </c>
      <c r="E8827" s="1" t="s">
        <v>22639</v>
      </c>
      <c r="F8827" s="1" t="s">
        <v>42627</v>
      </c>
      <c r="G8827" s="1" t="str">
        <f>IFERROR(VLOOKUP(A8827,Merge!$C$2:$D$6115,2,FALSE),"")</f>
        <v>아아아!!!! 너무 쭈글쭈글해! 떼줘!</v>
      </c>
    </row>
    <row r="8828" spans="1:7" x14ac:dyDescent="0.45">
      <c r="A8828" s="1" t="s">
        <v>22640</v>
      </c>
      <c r="B8828" s="1" t="s">
        <v>1332</v>
      </c>
      <c r="C8828" s="1" t="s">
        <v>22641</v>
      </c>
      <c r="E8828" s="1" t="s">
        <v>22642</v>
      </c>
      <c r="F8828" s="1" t="s">
        <v>43094</v>
      </c>
      <c r="G8828" s="1" t="str">
        <f>IFERROR(VLOOKUP(A8828,Merge!$C$2:$D$6115,2,FALSE),"")</f>
        <v/>
      </c>
    </row>
    <row r="8829" spans="1:7" x14ac:dyDescent="0.45">
      <c r="A8829" s="1" t="s">
        <v>22643</v>
      </c>
      <c r="B8829" s="1" t="s">
        <v>1332</v>
      </c>
      <c r="C8829" s="1" t="s">
        <v>22644</v>
      </c>
      <c r="E8829" s="1" t="s">
        <v>22645</v>
      </c>
      <c r="F8829" s="1" t="s">
        <v>43094</v>
      </c>
      <c r="G8829" s="1" t="str">
        <f>IFERROR(VLOOKUP(A8829,Merge!$C$2:$D$6115,2,FALSE),"")</f>
        <v/>
      </c>
    </row>
    <row r="8830" spans="1:7" x14ac:dyDescent="0.45">
      <c r="A8830" s="1" t="s">
        <v>22646</v>
      </c>
      <c r="B8830" s="1" t="s">
        <v>1332</v>
      </c>
      <c r="C8830" s="1" t="s">
        <v>22647</v>
      </c>
      <c r="E8830" s="1" t="s">
        <v>22642</v>
      </c>
      <c r="F8830" s="1" t="s">
        <v>43094</v>
      </c>
      <c r="G8830" s="1" t="str">
        <f>IFERROR(VLOOKUP(A8830,Merge!$C$2:$D$6115,2,FALSE),"")</f>
        <v/>
      </c>
    </row>
    <row r="8831" spans="1:7" x14ac:dyDescent="0.45">
      <c r="A8831" s="1" t="s">
        <v>22648</v>
      </c>
      <c r="B8831" s="1" t="s">
        <v>1332</v>
      </c>
      <c r="C8831" s="1" t="s">
        <v>22649</v>
      </c>
      <c r="E8831" s="1" t="s">
        <v>22650</v>
      </c>
      <c r="F8831" s="1" t="s">
        <v>43094</v>
      </c>
      <c r="G8831" s="1" t="str">
        <f>IFERROR(VLOOKUP(A8831,Merge!$C$2:$D$6115,2,FALSE),"")</f>
        <v/>
      </c>
    </row>
    <row r="8832" spans="1:7" x14ac:dyDescent="0.45">
      <c r="A8832" s="1" t="s">
        <v>22651</v>
      </c>
      <c r="B8832" s="1" t="s">
        <v>1332</v>
      </c>
      <c r="C8832" s="1" t="s">
        <v>22652</v>
      </c>
      <c r="E8832" s="1" t="s">
        <v>22642</v>
      </c>
      <c r="F8832" s="1" t="s">
        <v>43094</v>
      </c>
      <c r="G8832" s="1" t="str">
        <f>IFERROR(VLOOKUP(A8832,Merge!$C$2:$D$6115,2,FALSE),"")</f>
        <v/>
      </c>
    </row>
    <row r="8833" spans="1:7" x14ac:dyDescent="0.45">
      <c r="A8833" s="1" t="s">
        <v>22653</v>
      </c>
      <c r="B8833" s="1" t="s">
        <v>1332</v>
      </c>
      <c r="C8833" s="1" t="s">
        <v>22654</v>
      </c>
      <c r="E8833" s="1" t="s">
        <v>22655</v>
      </c>
      <c r="F8833" s="1" t="s">
        <v>43094</v>
      </c>
      <c r="G8833" s="1" t="str">
        <f>IFERROR(VLOOKUP(A8833,Merge!$C$2:$D$6115,2,FALSE),"")</f>
        <v/>
      </c>
    </row>
    <row r="8834" spans="1:7" x14ac:dyDescent="0.45">
      <c r="A8834" s="1" t="s">
        <v>22656</v>
      </c>
      <c r="B8834" s="1" t="s">
        <v>1332</v>
      </c>
      <c r="C8834" s="1" t="s">
        <v>22657</v>
      </c>
      <c r="E8834" s="1" t="s">
        <v>22658</v>
      </c>
      <c r="F8834" s="1" t="s">
        <v>43094</v>
      </c>
      <c r="G8834" s="1" t="str">
        <f>IFERROR(VLOOKUP(A8834,Merge!$C$2:$D$6115,2,FALSE),"")</f>
        <v/>
      </c>
    </row>
    <row r="8835" spans="1:7" x14ac:dyDescent="0.45">
      <c r="A8835" s="1" t="s">
        <v>22659</v>
      </c>
      <c r="B8835" s="1" t="s">
        <v>1332</v>
      </c>
      <c r="C8835" s="1" t="s">
        <v>22660</v>
      </c>
      <c r="E8835" s="1" t="s">
        <v>22661</v>
      </c>
      <c r="F8835" s="1" t="s">
        <v>43094</v>
      </c>
      <c r="G8835" s="1" t="str">
        <f>IFERROR(VLOOKUP(A8835,Merge!$C$2:$D$6115,2,FALSE),"")</f>
        <v/>
      </c>
    </row>
    <row r="8836" spans="1:7" x14ac:dyDescent="0.45">
      <c r="A8836" s="1" t="s">
        <v>22662</v>
      </c>
      <c r="B8836" s="1" t="s">
        <v>1332</v>
      </c>
      <c r="C8836" s="1" t="s">
        <v>22663</v>
      </c>
      <c r="E8836" s="1" t="s">
        <v>22658</v>
      </c>
      <c r="F8836" s="1" t="s">
        <v>43094</v>
      </c>
      <c r="G8836" s="1" t="str">
        <f>IFERROR(VLOOKUP(A8836,Merge!$C$2:$D$6115,2,FALSE),"")</f>
        <v/>
      </c>
    </row>
    <row r="8837" spans="1:7" x14ac:dyDescent="0.45">
      <c r="A8837" s="1" t="s">
        <v>22664</v>
      </c>
      <c r="B8837" s="1" t="s">
        <v>1332</v>
      </c>
      <c r="C8837" s="1" t="s">
        <v>22665</v>
      </c>
      <c r="E8837" s="1" t="s">
        <v>22666</v>
      </c>
      <c r="F8837" s="1" t="s">
        <v>43094</v>
      </c>
      <c r="G8837" s="1" t="str">
        <f>IFERROR(VLOOKUP(A8837,Merge!$C$2:$D$6115,2,FALSE),"")</f>
        <v/>
      </c>
    </row>
    <row r="8838" spans="1:7" x14ac:dyDescent="0.45">
      <c r="A8838" s="1" t="s">
        <v>22667</v>
      </c>
      <c r="B8838" s="1" t="s">
        <v>1332</v>
      </c>
      <c r="C8838" s="1" t="s">
        <v>22668</v>
      </c>
      <c r="E8838" s="1" t="s">
        <v>22658</v>
      </c>
      <c r="F8838" s="1" t="s">
        <v>43094</v>
      </c>
      <c r="G8838" s="1" t="str">
        <f>IFERROR(VLOOKUP(A8838,Merge!$C$2:$D$6115,2,FALSE),"")</f>
        <v/>
      </c>
    </row>
    <row r="8839" spans="1:7" x14ac:dyDescent="0.45">
      <c r="A8839" s="1" t="s">
        <v>22669</v>
      </c>
      <c r="B8839" s="1" t="s">
        <v>1332</v>
      </c>
      <c r="C8839" s="1" t="s">
        <v>22670</v>
      </c>
      <c r="E8839" s="1" t="s">
        <v>22671</v>
      </c>
      <c r="F8839" s="1" t="s">
        <v>43094</v>
      </c>
      <c r="G8839" s="1" t="str">
        <f>IFERROR(VLOOKUP(A8839,Merge!$C$2:$D$6115,2,FALSE),"")</f>
        <v/>
      </c>
    </row>
    <row r="8840" spans="1:7" x14ac:dyDescent="0.45">
      <c r="A8840" s="1" t="s">
        <v>22672</v>
      </c>
      <c r="B8840" s="1" t="s">
        <v>1332</v>
      </c>
      <c r="C8840" s="1" t="s">
        <v>22673</v>
      </c>
      <c r="E8840" s="1" t="s">
        <v>22674</v>
      </c>
      <c r="F8840" s="1" t="s">
        <v>43094</v>
      </c>
      <c r="G8840" s="1" t="str">
        <f>IFERROR(VLOOKUP(A8840,Merge!$C$2:$D$6115,2,FALSE),"")</f>
        <v/>
      </c>
    </row>
    <row r="8841" spans="1:7" x14ac:dyDescent="0.45">
      <c r="A8841" s="1" t="s">
        <v>22675</v>
      </c>
      <c r="B8841" s="1" t="s">
        <v>1332</v>
      </c>
      <c r="C8841" s="1" t="s">
        <v>22676</v>
      </c>
      <c r="E8841" s="1" t="s">
        <v>22677</v>
      </c>
      <c r="F8841" s="1" t="s">
        <v>43094</v>
      </c>
      <c r="G8841" s="1" t="str">
        <f>IFERROR(VLOOKUP(A8841,Merge!$C$2:$D$6115,2,FALSE),"")</f>
        <v/>
      </c>
    </row>
    <row r="8842" spans="1:7" x14ac:dyDescent="0.45">
      <c r="A8842" s="1" t="s">
        <v>22678</v>
      </c>
      <c r="B8842" s="1" t="s">
        <v>1332</v>
      </c>
      <c r="C8842" s="1" t="s">
        <v>22679</v>
      </c>
      <c r="E8842" s="1" t="s">
        <v>22674</v>
      </c>
      <c r="F8842" s="1" t="s">
        <v>43094</v>
      </c>
      <c r="G8842" s="1" t="str">
        <f>IFERROR(VLOOKUP(A8842,Merge!$C$2:$D$6115,2,FALSE),"")</f>
        <v/>
      </c>
    </row>
    <row r="8843" spans="1:7" x14ac:dyDescent="0.45">
      <c r="A8843" s="1" t="s">
        <v>22680</v>
      </c>
      <c r="B8843" s="1" t="s">
        <v>1332</v>
      </c>
      <c r="C8843" s="1" t="s">
        <v>22681</v>
      </c>
      <c r="E8843" s="1" t="s">
        <v>22682</v>
      </c>
      <c r="F8843" s="1" t="s">
        <v>43094</v>
      </c>
      <c r="G8843" s="1" t="str">
        <f>IFERROR(VLOOKUP(A8843,Merge!$C$2:$D$6115,2,FALSE),"")</f>
        <v/>
      </c>
    </row>
    <row r="8844" spans="1:7" x14ac:dyDescent="0.45">
      <c r="A8844" s="1" t="s">
        <v>22683</v>
      </c>
      <c r="B8844" s="1" t="s">
        <v>1332</v>
      </c>
      <c r="C8844" s="1" t="s">
        <v>22684</v>
      </c>
      <c r="E8844" s="1" t="s">
        <v>22674</v>
      </c>
      <c r="F8844" s="1" t="s">
        <v>43094</v>
      </c>
      <c r="G8844" s="1" t="str">
        <f>IFERROR(VLOOKUP(A8844,Merge!$C$2:$D$6115,2,FALSE),"")</f>
        <v/>
      </c>
    </row>
    <row r="8845" spans="1:7" x14ac:dyDescent="0.45">
      <c r="A8845" s="1" t="s">
        <v>22685</v>
      </c>
      <c r="B8845" s="1" t="s">
        <v>1332</v>
      </c>
      <c r="C8845" s="1" t="s">
        <v>22686</v>
      </c>
      <c r="E8845" s="1" t="s">
        <v>22687</v>
      </c>
      <c r="F8845" s="1" t="s">
        <v>43094</v>
      </c>
      <c r="G8845" s="1" t="str">
        <f>IFERROR(VLOOKUP(A8845,Merge!$C$2:$D$6115,2,FALSE),"")</f>
        <v/>
      </c>
    </row>
    <row r="8846" spans="1:7" x14ac:dyDescent="0.45">
      <c r="A8846" s="1" t="s">
        <v>22688</v>
      </c>
      <c r="B8846" s="1" t="s">
        <v>1332</v>
      </c>
      <c r="C8846" s="1" t="s">
        <v>22689</v>
      </c>
      <c r="E8846" s="1" t="s">
        <v>16853</v>
      </c>
      <c r="F8846" s="1" t="s">
        <v>41349</v>
      </c>
      <c r="G8846" s="1" t="str">
        <f>IFERROR(VLOOKUP(A8846,Merge!$C$2:$D$6115,2,FALSE),"")</f>
        <v>변이됨</v>
      </c>
    </row>
    <row r="8847" spans="1:7" x14ac:dyDescent="0.45">
      <c r="A8847" s="1" t="s">
        <v>22690</v>
      </c>
      <c r="B8847" s="1" t="s">
        <v>1332</v>
      </c>
      <c r="C8847" s="1" t="s">
        <v>22691</v>
      </c>
      <c r="E8847" s="1" t="s">
        <v>22692</v>
      </c>
      <c r="F8847" s="1" t="s">
        <v>41368</v>
      </c>
      <c r="G8847" s="1" t="str">
        <f>IFERROR(VLOOKUP(A8847,Merge!$C$2:$D$6115,2,FALSE),"")</f>
        <v>내가... 커다란 곰이된건가? 이런 상황에선 뭘 해야하는거지?</v>
      </c>
    </row>
    <row r="8848" spans="1:7" x14ac:dyDescent="0.45">
      <c r="A8848" s="1" t="s">
        <v>22693</v>
      </c>
      <c r="B8848" s="1" t="s">
        <v>1332</v>
      </c>
      <c r="C8848" s="1" t="s">
        <v>22694</v>
      </c>
      <c r="E8848" s="1" t="s">
        <v>16853</v>
      </c>
      <c r="F8848" s="1" t="s">
        <v>41349</v>
      </c>
      <c r="G8848" s="1" t="str">
        <f>IFERROR(VLOOKUP(A8848,Merge!$C$2:$D$6115,2,FALSE),"")</f>
        <v>변이됨</v>
      </c>
    </row>
    <row r="8849" spans="1:7" x14ac:dyDescent="0.45">
      <c r="A8849" s="1" t="s">
        <v>22695</v>
      </c>
      <c r="B8849" s="1" t="s">
        <v>1332</v>
      </c>
      <c r="C8849" s="1" t="s">
        <v>22696</v>
      </c>
      <c r="E8849" s="1" t="s">
        <v>22697</v>
      </c>
      <c r="F8849" s="1" t="s">
        <v>41369</v>
      </c>
      <c r="G8849" s="1" t="str">
        <f>IFERROR(VLOOKUP(A8849,Merge!$C$2:$D$6115,2,FALSE),"")</f>
        <v>커다란 곰인간이 되었어, 이거 멋지다!</v>
      </c>
    </row>
    <row r="8850" spans="1:7" x14ac:dyDescent="0.45">
      <c r="A8850" s="1" t="s">
        <v>22698</v>
      </c>
      <c r="B8850" s="1" t="s">
        <v>1332</v>
      </c>
      <c r="C8850" s="1" t="s">
        <v>22699</v>
      </c>
      <c r="E8850" s="1" t="s">
        <v>16853</v>
      </c>
      <c r="F8850" s="1" t="s">
        <v>41349</v>
      </c>
      <c r="G8850" s="1" t="str">
        <f>IFERROR(VLOOKUP(A8850,Merge!$C$2:$D$6115,2,FALSE),"")</f>
        <v>변이됨</v>
      </c>
    </row>
    <row r="8851" spans="1:7" x14ac:dyDescent="0.45">
      <c r="A8851" s="1" t="s">
        <v>22700</v>
      </c>
      <c r="B8851" s="1" t="s">
        <v>1332</v>
      </c>
      <c r="C8851" s="1" t="s">
        <v>22701</v>
      </c>
      <c r="E8851" s="1" t="s">
        <v>22702</v>
      </c>
      <c r="F8851" s="1" t="s">
        <v>41370</v>
      </c>
      <c r="G8851" s="1" t="str">
        <f>IFERROR(VLOOKUP(A8851,Merge!$C$2:$D$6115,2,FALSE),"")</f>
        <v>안돼, 안돼, 안돼! 털복숭이 곰이 된다니, 너무 싫다고!</v>
      </c>
    </row>
    <row r="8852" spans="1:7" x14ac:dyDescent="0.45">
      <c r="A8852" s="1" t="s">
        <v>22703</v>
      </c>
      <c r="B8852" s="1" t="s">
        <v>1332</v>
      </c>
      <c r="C8852" s="1" t="s">
        <v>22704</v>
      </c>
      <c r="E8852" s="1" t="s">
        <v>16853</v>
      </c>
      <c r="F8852" s="1" t="s">
        <v>41349</v>
      </c>
      <c r="G8852" s="1" t="str">
        <f>IFERROR(VLOOKUP(A8852,Merge!$C$2:$D$6115,2,FALSE),"")</f>
        <v>변이됨</v>
      </c>
    </row>
    <row r="8853" spans="1:7" x14ac:dyDescent="0.45">
      <c r="A8853" s="1" t="s">
        <v>22705</v>
      </c>
      <c r="B8853" s="1" t="s">
        <v>1332</v>
      </c>
      <c r="C8853" s="1" t="s">
        <v>22706</v>
      </c>
      <c r="E8853" s="1" t="s">
        <v>22707</v>
      </c>
      <c r="F8853" s="1" t="s">
        <v>41371</v>
      </c>
      <c r="G8853" s="1" t="str">
        <f>IFERROR(VLOOKUP(A8853,Merge!$C$2:$D$6115,2,FALSE),"")</f>
        <v>멋지고 좋긴 한데, 어마무시한 발톱을 가진, 더 큰 곰이 되는건 어떨까?</v>
      </c>
    </row>
    <row r="8854" spans="1:7" x14ac:dyDescent="0.45">
      <c r="A8854" s="1" t="s">
        <v>22708</v>
      </c>
      <c r="B8854" s="1" t="s">
        <v>1332</v>
      </c>
      <c r="C8854" s="1" t="s">
        <v>22709</v>
      </c>
      <c r="E8854" s="1" t="s">
        <v>1734</v>
      </c>
      <c r="F8854" s="1" t="s">
        <v>41338</v>
      </c>
      <c r="G8854" s="1" t="str">
        <f>IFERROR(VLOOKUP(A8854,Merge!$C$2:$D$6115,2,FALSE),"")</f>
        <v>되돌아옴</v>
      </c>
    </row>
    <row r="8855" spans="1:7" x14ac:dyDescent="0.45">
      <c r="A8855" s="1" t="s">
        <v>22710</v>
      </c>
      <c r="B8855" s="1" t="s">
        <v>1332</v>
      </c>
      <c r="C8855" s="1" t="s">
        <v>22711</v>
      </c>
      <c r="E8855" s="1" t="s">
        <v>22712</v>
      </c>
      <c r="F8855" s="1" t="s">
        <v>41372</v>
      </c>
      <c r="G8855" s="1" t="str">
        <f>IFERROR(VLOOKUP(A8855,Merge!$C$2:$D$6115,2,FALSE),"")</f>
        <v>다시 인간으로 돌아왔어! 드디어 겨울잠에서 해방이다!</v>
      </c>
    </row>
    <row r="8856" spans="1:7" x14ac:dyDescent="0.45">
      <c r="A8856" s="1" t="s">
        <v>22713</v>
      </c>
      <c r="B8856" s="1" t="s">
        <v>1332</v>
      </c>
      <c r="C8856" s="1" t="s">
        <v>22714</v>
      </c>
      <c r="E8856" s="1" t="s">
        <v>1734</v>
      </c>
      <c r="F8856" s="1" t="s">
        <v>41338</v>
      </c>
      <c r="G8856" s="1" t="str">
        <f>IFERROR(VLOOKUP(A8856,Merge!$C$2:$D$6115,2,FALSE),"")</f>
        <v>되돌아옴</v>
      </c>
    </row>
    <row r="8857" spans="1:7" x14ac:dyDescent="0.45">
      <c r="A8857" s="1" t="s">
        <v>22715</v>
      </c>
      <c r="B8857" s="1" t="s">
        <v>1332</v>
      </c>
      <c r="C8857" s="1" t="s">
        <v>22716</v>
      </c>
      <c r="E8857" s="1" t="s">
        <v>22717</v>
      </c>
      <c r="F8857" s="1" t="s">
        <v>41373</v>
      </c>
      <c r="G8857" s="1" t="str">
        <f>IFERROR(VLOOKUP(A8857,Merge!$C$2:$D$6115,2,FALSE),"")</f>
        <v>아, 그 커다란 발톱이 참 좋았는데...</v>
      </c>
    </row>
    <row r="8858" spans="1:7" x14ac:dyDescent="0.45">
      <c r="A8858" s="1" t="s">
        <v>22718</v>
      </c>
      <c r="B8858" s="1" t="s">
        <v>1332</v>
      </c>
      <c r="C8858" s="1" t="s">
        <v>22719</v>
      </c>
      <c r="E8858" s="1" t="s">
        <v>1734</v>
      </c>
      <c r="F8858" s="1" t="s">
        <v>41338</v>
      </c>
      <c r="G8858" s="1" t="str">
        <f>IFERROR(VLOOKUP(A8858,Merge!$C$2:$D$6115,2,FALSE),"")</f>
        <v>되돌아옴</v>
      </c>
    </row>
    <row r="8859" spans="1:7" x14ac:dyDescent="0.45">
      <c r="A8859" s="1" t="s">
        <v>22720</v>
      </c>
      <c r="B8859" s="1" t="s">
        <v>1332</v>
      </c>
      <c r="C8859" s="1" t="s">
        <v>22721</v>
      </c>
      <c r="E8859" s="1" t="s">
        <v>22722</v>
      </c>
      <c r="F8859" s="1" t="s">
        <v>41356</v>
      </c>
      <c r="G8859" s="1" t="str">
        <f>IFERROR(VLOOKUP(A8859,Merge!$C$2:$D$6115,2,FALSE),"")</f>
        <v>털이 없어졌어! 피부야, 내가 널 얼마나 그리워 했는지 몰라...</v>
      </c>
    </row>
    <row r="8860" spans="1:7" x14ac:dyDescent="0.45">
      <c r="A8860" s="1" t="s">
        <v>22723</v>
      </c>
      <c r="B8860" s="1" t="s">
        <v>1332</v>
      </c>
      <c r="C8860" s="1" t="s">
        <v>22724</v>
      </c>
      <c r="E8860" s="1" t="s">
        <v>1734</v>
      </c>
      <c r="F8860" s="1" t="s">
        <v>41338</v>
      </c>
      <c r="G8860" s="1" t="str">
        <f>IFERROR(VLOOKUP(A8860,Merge!$C$2:$D$6115,2,FALSE),"")</f>
        <v>되돌아옴</v>
      </c>
    </row>
    <row r="8861" spans="1:7" x14ac:dyDescent="0.45">
      <c r="A8861" s="1" t="s">
        <v>22725</v>
      </c>
      <c r="B8861" s="1" t="s">
        <v>1332</v>
      </c>
      <c r="C8861" s="1" t="s">
        <v>22726</v>
      </c>
      <c r="E8861" s="1" t="s">
        <v>22727</v>
      </c>
      <c r="F8861" s="1" t="s">
        <v>41357</v>
      </c>
      <c r="G8861" s="1" t="str">
        <f>IFERROR(VLOOKUP(A8861,Merge!$C$2:$D$6115,2,FALSE),"")</f>
        <v>또 인간이야? 내가 바란건 반대라구...</v>
      </c>
    </row>
    <row r="8862" spans="1:7" x14ac:dyDescent="0.45">
      <c r="A8862" s="1" t="s">
        <v>22728</v>
      </c>
      <c r="B8862" s="1" t="s">
        <v>1332</v>
      </c>
      <c r="C8862" s="1" t="s">
        <v>22729</v>
      </c>
      <c r="E8862" s="1" t="s">
        <v>22730</v>
      </c>
      <c r="F8862" s="1" t="s">
        <v>41374</v>
      </c>
      <c r="G8862" s="1" t="str">
        <f>IFERROR(VLOOKUP(A8862,Merge!$C$2:$D$6115,2,FALSE),"")</f>
        <v>곰 얼굴</v>
      </c>
    </row>
    <row r="8863" spans="1:7" x14ac:dyDescent="0.45">
      <c r="A8863" s="1" t="s">
        <v>22731</v>
      </c>
      <c r="B8863" s="1" t="s">
        <v>1332</v>
      </c>
      <c r="C8863" s="1" t="s">
        <v>22732</v>
      </c>
      <c r="E8863" s="1" t="s">
        <v>22733</v>
      </c>
      <c r="F8863" s="1" t="s">
        <v>41375</v>
      </c>
      <c r="G8863" s="1" t="str">
        <f>IFERROR(VLOOKUP(A8863,Merge!$C$2:$D$6115,2,FALSE),"")</f>
        <v>식사예절 지키기가 쉽진 않겠다.</v>
      </c>
    </row>
    <row r="8864" spans="1:7" x14ac:dyDescent="0.45">
      <c r="A8864" s="1" t="s">
        <v>22734</v>
      </c>
      <c r="B8864" s="1" t="s">
        <v>1332</v>
      </c>
      <c r="C8864" s="1" t="s">
        <v>22735</v>
      </c>
      <c r="E8864" s="1" t="s">
        <v>22730</v>
      </c>
      <c r="F8864" s="1" t="s">
        <v>41374</v>
      </c>
      <c r="G8864" s="1" t="str">
        <f>IFERROR(VLOOKUP(A8864,Merge!$C$2:$D$6115,2,FALSE),"")</f>
        <v>곰 얼굴</v>
      </c>
    </row>
    <row r="8865" spans="1:7" x14ac:dyDescent="0.45">
      <c r="A8865" s="1" t="s">
        <v>22736</v>
      </c>
      <c r="B8865" s="1" t="s">
        <v>1332</v>
      </c>
      <c r="C8865" s="1" t="s">
        <v>22737</v>
      </c>
      <c r="E8865" s="1" t="s">
        <v>22738</v>
      </c>
      <c r="F8865" s="1" t="s">
        <v>41376</v>
      </c>
      <c r="G8865" s="1" t="str">
        <f>IFERROR(VLOOKUP(A8865,Merge!$C$2:$D$6115,2,FALSE),"")</f>
        <v>크엉! 좋아, 냉장고를 털러 가보실까</v>
      </c>
    </row>
    <row r="8866" spans="1:7" x14ac:dyDescent="0.45">
      <c r="A8866" s="1" t="s">
        <v>22739</v>
      </c>
      <c r="B8866" s="1" t="s">
        <v>1332</v>
      </c>
      <c r="C8866" s="1" t="s">
        <v>22740</v>
      </c>
      <c r="E8866" s="1" t="s">
        <v>22730</v>
      </c>
      <c r="F8866" s="1" t="s">
        <v>41374</v>
      </c>
      <c r="G8866" s="1" t="str">
        <f>IFERROR(VLOOKUP(A8866,Merge!$C$2:$D$6115,2,FALSE),"")</f>
        <v>곰 얼굴</v>
      </c>
    </row>
    <row r="8867" spans="1:7" x14ac:dyDescent="0.45">
      <c r="A8867" s="1" t="s">
        <v>22741</v>
      </c>
      <c r="B8867" s="1" t="s">
        <v>1332</v>
      </c>
      <c r="C8867" s="1" t="s">
        <v>22742</v>
      </c>
      <c r="E8867" s="1" t="s">
        <v>22743</v>
      </c>
      <c r="F8867" s="1" t="s">
        <v>41377</v>
      </c>
      <c r="G8867" s="1" t="str">
        <f>IFERROR(VLOOKUP(A8867,Merge!$C$2:$D$6115,2,FALSE),"")</f>
        <v>내가 시끄럽고 해괴한 괴물이 되버렸어!</v>
      </c>
    </row>
    <row r="8868" spans="1:7" x14ac:dyDescent="0.45">
      <c r="A8868" s="1" t="s">
        <v>22744</v>
      </c>
      <c r="B8868" s="1" t="s">
        <v>1332</v>
      </c>
      <c r="C8868" s="1" t="s">
        <v>22745</v>
      </c>
      <c r="E8868" s="1" t="s">
        <v>22746</v>
      </c>
      <c r="F8868" s="1" t="s">
        <v>41378</v>
      </c>
      <c r="G8868" s="1" t="str">
        <f>IFERROR(VLOOKUP(A8868,Merge!$C$2:$D$6115,2,FALSE),"")</f>
        <v>곰 귀</v>
      </c>
    </row>
    <row r="8869" spans="1:7" x14ac:dyDescent="0.45">
      <c r="A8869" s="1" t="s">
        <v>22747</v>
      </c>
      <c r="B8869" s="1" t="s">
        <v>1332</v>
      </c>
      <c r="C8869" s="1" t="s">
        <v>22748</v>
      </c>
      <c r="E8869" s="1" t="s">
        <v>22749</v>
      </c>
      <c r="F8869" s="1" t="s">
        <v>41379</v>
      </c>
      <c r="G8869" s="1" t="str">
        <f>IFERROR(VLOOKUP(A8869,Merge!$C$2:$D$6115,2,FALSE),"")</f>
        <v>그렇게 나쁘진 않네. 적어도 겨울에 귀는 안시리겠어.</v>
      </c>
    </row>
    <row r="8870" spans="1:7" x14ac:dyDescent="0.45">
      <c r="A8870" s="1" t="s">
        <v>22750</v>
      </c>
      <c r="B8870" s="1" t="s">
        <v>1332</v>
      </c>
      <c r="C8870" s="1" t="s">
        <v>22751</v>
      </c>
      <c r="E8870" s="1" t="s">
        <v>22746</v>
      </c>
      <c r="F8870" s="1" t="s">
        <v>41378</v>
      </c>
      <c r="G8870" s="1" t="str">
        <f>IFERROR(VLOOKUP(A8870,Merge!$C$2:$D$6115,2,FALSE),"")</f>
        <v>곰 귀</v>
      </c>
    </row>
    <row r="8871" spans="1:7" x14ac:dyDescent="0.45">
      <c r="A8871" s="1" t="s">
        <v>22752</v>
      </c>
      <c r="B8871" s="1" t="s">
        <v>1332</v>
      </c>
      <c r="C8871" s="1" t="s">
        <v>22753</v>
      </c>
      <c r="E8871" s="1" t="s">
        <v>22754</v>
      </c>
      <c r="F8871" s="1" t="s">
        <v>41380</v>
      </c>
      <c r="G8871" s="1" t="str">
        <f>IFERROR(VLOOKUP(A8871,Merge!$C$2:$D$6115,2,FALSE),"")</f>
        <v>작고 동그랗네, 그렇게 인상적이진 않아.</v>
      </c>
    </row>
    <row r="8872" spans="1:7" x14ac:dyDescent="0.45">
      <c r="A8872" s="1" t="s">
        <v>22755</v>
      </c>
      <c r="B8872" s="1" t="s">
        <v>1332</v>
      </c>
      <c r="C8872" s="1" t="s">
        <v>22756</v>
      </c>
      <c r="E8872" s="1" t="s">
        <v>22746</v>
      </c>
      <c r="F8872" s="1" t="s">
        <v>41378</v>
      </c>
      <c r="G8872" s="1" t="str">
        <f>IFERROR(VLOOKUP(A8872,Merge!$C$2:$D$6115,2,FALSE),"")</f>
        <v>곰 귀</v>
      </c>
    </row>
    <row r="8873" spans="1:7" x14ac:dyDescent="0.45">
      <c r="A8873" s="1" t="s">
        <v>22757</v>
      </c>
      <c r="B8873" s="1" t="s">
        <v>1332</v>
      </c>
      <c r="C8873" s="1" t="s">
        <v>22758</v>
      </c>
      <c r="E8873" s="1" t="s">
        <v>22759</v>
      </c>
      <c r="F8873" s="1" t="s">
        <v>41381</v>
      </c>
      <c r="G8873" s="1" t="str">
        <f>IFERROR(VLOOKUP(A8873,Merge!$C$2:$D$6115,2,FALSE),"")</f>
        <v>익, 너무 북슬북슬하고 끔찍해.</v>
      </c>
    </row>
    <row r="8874" spans="1:7" x14ac:dyDescent="0.45">
      <c r="A8874" s="1" t="s">
        <v>22760</v>
      </c>
      <c r="B8874" s="1" t="s">
        <v>1332</v>
      </c>
      <c r="C8874" s="1" t="s">
        <v>22761</v>
      </c>
      <c r="E8874" s="1" t="s">
        <v>22762</v>
      </c>
      <c r="F8874" s="1" t="s">
        <v>41382</v>
      </c>
      <c r="G8874" s="1" t="str">
        <f>IFERROR(VLOOKUP(A8874,Merge!$C$2:$D$6115,2,FALSE),"")</f>
        <v>아주 작은 꼬리</v>
      </c>
    </row>
    <row r="8875" spans="1:7" x14ac:dyDescent="0.45">
      <c r="A8875" s="1" t="s">
        <v>22763</v>
      </c>
      <c r="B8875" s="1" t="s">
        <v>1332</v>
      </c>
      <c r="C8875" s="1" t="s">
        <v>22764</v>
      </c>
      <c r="E8875" s="1" t="s">
        <v>22765</v>
      </c>
      <c r="F8875" s="1" t="s">
        <v>41383</v>
      </c>
      <c r="G8875" s="1" t="str">
        <f>IFERROR(VLOOKUP(A8875,Merge!$C$2:$D$6115,2,FALSE),"")</f>
        <v>꼬리가 달릴거면 차라리 좀 멋진게 달렸으면 좋았을텐데...</v>
      </c>
    </row>
    <row r="8876" spans="1:7" x14ac:dyDescent="0.45">
      <c r="A8876" s="1" t="s">
        <v>22766</v>
      </c>
      <c r="B8876" s="1" t="s">
        <v>1332</v>
      </c>
      <c r="C8876" s="1" t="s">
        <v>22767</v>
      </c>
      <c r="E8876" s="1" t="s">
        <v>22762</v>
      </c>
      <c r="F8876" s="1" t="s">
        <v>41382</v>
      </c>
      <c r="G8876" s="1" t="str">
        <f>IFERROR(VLOOKUP(A8876,Merge!$C$2:$D$6115,2,FALSE),"")</f>
        <v>아주 작은 꼬리</v>
      </c>
    </row>
    <row r="8877" spans="1:7" x14ac:dyDescent="0.45">
      <c r="A8877" s="1" t="s">
        <v>22768</v>
      </c>
      <c r="B8877" s="1" t="s">
        <v>1332</v>
      </c>
      <c r="C8877" s="1" t="s">
        <v>22769</v>
      </c>
      <c r="E8877" s="1" t="s">
        <v>22770</v>
      </c>
      <c r="F8877" s="1" t="s">
        <v>41384</v>
      </c>
      <c r="G8877" s="1" t="str">
        <f>IFERROR(VLOOKUP(A8877,Merge!$C$2:$D$6115,2,FALSE),"")</f>
        <v>꼬리는 벌거 없네.</v>
      </c>
    </row>
    <row r="8878" spans="1:7" x14ac:dyDescent="0.45">
      <c r="A8878" s="1" t="s">
        <v>22771</v>
      </c>
      <c r="B8878" s="1" t="s">
        <v>1332</v>
      </c>
      <c r="C8878" s="1" t="s">
        <v>22772</v>
      </c>
      <c r="E8878" s="1" t="s">
        <v>22762</v>
      </c>
      <c r="F8878" s="1" t="s">
        <v>41382</v>
      </c>
      <c r="G8878" s="1" t="str">
        <f>IFERROR(VLOOKUP(A8878,Merge!$C$2:$D$6115,2,FALSE),"")</f>
        <v>아주 작은 꼬리</v>
      </c>
    </row>
    <row r="8879" spans="1:7" x14ac:dyDescent="0.45">
      <c r="A8879" s="1" t="s">
        <v>22773</v>
      </c>
      <c r="B8879" s="1" t="s">
        <v>1332</v>
      </c>
      <c r="C8879" s="1" t="s">
        <v>22774</v>
      </c>
      <c r="E8879" s="1" t="s">
        <v>22775</v>
      </c>
      <c r="F8879" s="1" t="s">
        <v>41385</v>
      </c>
      <c r="G8879" s="1" t="str">
        <f>IFERROR(VLOOKUP(A8879,Merge!$C$2:$D$6115,2,FALSE),"")</f>
        <v>적어도 숨길순 있곘어.</v>
      </c>
    </row>
    <row r="8880" spans="1:7" x14ac:dyDescent="0.45">
      <c r="A8880" s="1" t="s">
        <v>22776</v>
      </c>
      <c r="B8880" s="1" t="s">
        <v>1332</v>
      </c>
      <c r="C8880" s="1" t="s">
        <v>18552</v>
      </c>
      <c r="E8880" s="1" t="s">
        <v>22777</v>
      </c>
      <c r="F8880" s="1" t="s">
        <v>41893</v>
      </c>
      <c r="G8880" s="1" t="str">
        <f>IFERROR(VLOOKUP(A8880,Merge!$C$2:$D$6115,2,FALSE),"")</f>
        <v>거대한 손바닥</v>
      </c>
    </row>
    <row r="8881" spans="1:7" x14ac:dyDescent="0.45">
      <c r="A8881" s="1" t="s">
        <v>22778</v>
      </c>
      <c r="B8881" s="1" t="s">
        <v>1332</v>
      </c>
      <c r="C8881" s="1" t="s">
        <v>22779</v>
      </c>
      <c r="E8881" s="1" t="s">
        <v>22780</v>
      </c>
      <c r="F8881" s="1" t="s">
        <v>41894</v>
      </c>
      <c r="G8881" s="1" t="str">
        <f>IFERROR(VLOOKUP(A8881,Merge!$C$2:$D$6115,2,FALSE),"")</f>
        <v>아무것도 잡을 수가 없는데 뭘 어떻게 해야하지?</v>
      </c>
    </row>
    <row r="8882" spans="1:7" x14ac:dyDescent="0.45">
      <c r="A8882" s="1" t="s">
        <v>22781</v>
      </c>
      <c r="B8882" s="1" t="s">
        <v>1332</v>
      </c>
      <c r="C8882" s="1" t="s">
        <v>18554</v>
      </c>
      <c r="E8882" s="1" t="s">
        <v>22777</v>
      </c>
      <c r="F8882" s="1" t="s">
        <v>41893</v>
      </c>
      <c r="G8882" s="1" t="str">
        <f>IFERROR(VLOOKUP(A8882,Merge!$C$2:$D$6115,2,FALSE),"")</f>
        <v>거대한 손바닥</v>
      </c>
    </row>
    <row r="8883" spans="1:7" x14ac:dyDescent="0.45">
      <c r="A8883" s="1" t="s">
        <v>22782</v>
      </c>
      <c r="B8883" s="1" t="s">
        <v>1332</v>
      </c>
      <c r="C8883" s="1" t="s">
        <v>22783</v>
      </c>
      <c r="E8883" s="1" t="s">
        <v>22784</v>
      </c>
      <c r="F8883" s="1" t="s">
        <v>41895</v>
      </c>
      <c r="G8883" s="1" t="str">
        <f>IFERROR(VLOOKUP(A8883,Merge!$C$2:$D$6115,2,FALSE),"")</f>
        <v>좋아, 사람들 눈알을 긁어낼수 있겠어.</v>
      </c>
    </row>
    <row r="8884" spans="1:7" x14ac:dyDescent="0.45">
      <c r="A8884" s="1" t="s">
        <v>22785</v>
      </c>
      <c r="B8884" s="1" t="s">
        <v>1332</v>
      </c>
      <c r="C8884" s="1" t="s">
        <v>18556</v>
      </c>
      <c r="E8884" s="1" t="s">
        <v>22777</v>
      </c>
      <c r="F8884" s="1" t="s">
        <v>41893</v>
      </c>
      <c r="G8884" s="1" t="str">
        <f>IFERROR(VLOOKUP(A8884,Merge!$C$2:$D$6115,2,FALSE),"")</f>
        <v>거대한 손바닥</v>
      </c>
    </row>
    <row r="8885" spans="1:7" x14ac:dyDescent="0.45">
      <c r="A8885" s="1" t="s">
        <v>22786</v>
      </c>
      <c r="B8885" s="1" t="s">
        <v>1332</v>
      </c>
      <c r="C8885" s="1" t="s">
        <v>22787</v>
      </c>
      <c r="E8885" s="1" t="s">
        <v>22788</v>
      </c>
      <c r="F8885" s="1" t="s">
        <v>41896</v>
      </c>
      <c r="G8885" s="1" t="str">
        <f>IFERROR(VLOOKUP(A8885,Merge!$C$2:$D$6115,2,FALSE),"")</f>
        <v>내 손을 이렇게 만든놈을 후려 치긴 딱 좋겠다.</v>
      </c>
    </row>
    <row r="8886" spans="1:7" x14ac:dyDescent="0.45">
      <c r="A8886" s="1" t="s">
        <v>22789</v>
      </c>
      <c r="B8886" s="1" t="s">
        <v>15194</v>
      </c>
      <c r="C8886" s="1" t="s">
        <v>22790</v>
      </c>
      <c r="E8886" s="1" t="s">
        <v>15196</v>
      </c>
      <c r="F8886" s="1" t="s">
        <v>43094</v>
      </c>
      <c r="G8886" s="1" t="str">
        <f>IFERROR(VLOOKUP(A8886,Merge!$C$2:$D$6115,2,FALSE),"")</f>
        <v/>
      </c>
    </row>
    <row r="8887" spans="1:7" x14ac:dyDescent="0.45">
      <c r="A8887" s="1" t="s">
        <v>22791</v>
      </c>
      <c r="B8887" s="1" t="s">
        <v>15194</v>
      </c>
      <c r="C8887" s="1" t="s">
        <v>22792</v>
      </c>
      <c r="E8887" s="1" t="s">
        <v>22793</v>
      </c>
      <c r="F8887" s="1" t="s">
        <v>40516</v>
      </c>
      <c r="G8887" s="1" t="str">
        <f>IFERROR(VLOOKUP(A8887,Merge!$C$2:$D$6115,2,FALSE),"")</f>
        <v>곰의 주둥이가 자람.</v>
      </c>
    </row>
    <row r="8888" spans="1:7" x14ac:dyDescent="0.45">
      <c r="A8888" s="1" t="s">
        <v>22794</v>
      </c>
      <c r="B8888" s="1" t="s">
        <v>15194</v>
      </c>
      <c r="C8888" s="1" t="s">
        <v>22795</v>
      </c>
      <c r="E8888" s="1" t="s">
        <v>19936</v>
      </c>
      <c r="F8888" s="1" t="s">
        <v>40517</v>
      </c>
      <c r="G8888" s="1" t="str">
        <f>IFERROR(VLOOKUP(A8888,Merge!$C$2:$D$6115,2,FALSE),"")</f>
        <v>tale_noun-&gt;[PAWN_nameDef](은)는 얼굴에 곰 주둥이가 자람</v>
      </c>
    </row>
    <row r="8889" spans="1:7" x14ac:dyDescent="0.45">
      <c r="A8889" s="1" t="s">
        <v>22796</v>
      </c>
      <c r="B8889" s="1" t="s">
        <v>15194</v>
      </c>
      <c r="C8889" s="1" t="s">
        <v>22797</v>
      </c>
      <c r="E8889" s="1" t="s">
        <v>19939</v>
      </c>
      <c r="F8889" s="1" t="s">
        <v>40517</v>
      </c>
      <c r="G8889" s="1" t="str">
        <f>IFERROR(VLOOKUP(A8889,Merge!$C$2:$D$6115,2,FALSE),"")</f>
        <v>tale_noun-&gt;[PAWN_nameDef](은)는 얼굴에 곰 주둥이가 자람</v>
      </c>
    </row>
    <row r="8890" spans="1:7" x14ac:dyDescent="0.45">
      <c r="A8890" s="1" t="s">
        <v>22798</v>
      </c>
      <c r="B8890" s="1" t="s">
        <v>15194</v>
      </c>
      <c r="C8890" s="1" t="s">
        <v>22799</v>
      </c>
      <c r="E8890" s="1" t="s">
        <v>19942</v>
      </c>
      <c r="F8890" s="1" t="s">
        <v>40518</v>
      </c>
      <c r="G8890" s="1" t="str">
        <f>IFERROR(VLOOKUP(A8890,Merge!$C$2:$D$6115,2,FALSE),"")</f>
        <v>image-&gt;얼굴이 [circumstance_group] 곰 주둥이처럼 튀어나온 [PAWN_nameFull]</v>
      </c>
    </row>
    <row r="8891" spans="1:7" x14ac:dyDescent="0.45">
      <c r="A8891" s="1" t="s">
        <v>22800</v>
      </c>
      <c r="B8891" s="1" t="s">
        <v>15194</v>
      </c>
      <c r="C8891" s="1" t="s">
        <v>22801</v>
      </c>
      <c r="E8891" s="1" t="s">
        <v>19945</v>
      </c>
      <c r="F8891" s="1" t="s">
        <v>40519</v>
      </c>
      <c r="G8891" s="1" t="str">
        <f>IFERROR(VLOOKUP(A8891,Merge!$C$2:$D$6115,2,FALSE),"")</f>
        <v>image-&gt;[PAWN_nameFull]의 비명이 [circumstance_group] 곰의 으으렁거림으로 변함</v>
      </c>
    </row>
    <row r="8892" spans="1:7" x14ac:dyDescent="0.45">
      <c r="A8892" s="1" t="s">
        <v>22802</v>
      </c>
      <c r="B8892" s="1" t="s">
        <v>15194</v>
      </c>
      <c r="C8892" s="1" t="s">
        <v>22803</v>
      </c>
      <c r="E8892" s="1" t="s">
        <v>20456</v>
      </c>
      <c r="F8892" s="1" t="s">
        <v>43094</v>
      </c>
      <c r="G8892" s="1" t="str">
        <f>IFERROR(VLOOKUP(A8892,Merge!$C$2:$D$6115,2,FALSE),"")</f>
        <v/>
      </c>
    </row>
    <row r="8893" spans="1:7" x14ac:dyDescent="0.45">
      <c r="A8893" s="1" t="s">
        <v>22804</v>
      </c>
      <c r="B8893" s="1" t="s">
        <v>15194</v>
      </c>
      <c r="C8893" s="1" t="s">
        <v>22805</v>
      </c>
      <c r="E8893" s="1" t="s">
        <v>20459</v>
      </c>
      <c r="F8893" s="1" t="s">
        <v>43094</v>
      </c>
      <c r="G8893" s="1" t="str">
        <f>IFERROR(VLOOKUP(A8893,Merge!$C$2:$D$6115,2,FALSE),"")</f>
        <v/>
      </c>
    </row>
    <row r="8894" spans="1:7" x14ac:dyDescent="0.45">
      <c r="A8894" s="1" t="s">
        <v>22806</v>
      </c>
      <c r="B8894" s="1" t="s">
        <v>15194</v>
      </c>
      <c r="C8894" s="1" t="s">
        <v>22807</v>
      </c>
      <c r="E8894" s="1" t="s">
        <v>19936</v>
      </c>
      <c r="F8894" s="1" t="s">
        <v>43094</v>
      </c>
      <c r="G8894" s="1" t="str">
        <f>IFERROR(VLOOKUP(A8894,Merge!$C$2:$D$6115,2,FALSE),"")</f>
        <v/>
      </c>
    </row>
    <row r="8895" spans="1:7" x14ac:dyDescent="0.45">
      <c r="A8895" s="1" t="s">
        <v>22808</v>
      </c>
      <c r="B8895" s="1" t="s">
        <v>15194</v>
      </c>
      <c r="C8895" s="1" t="s">
        <v>22809</v>
      </c>
      <c r="E8895" s="1" t="s">
        <v>20464</v>
      </c>
      <c r="F8895" s="1" t="s">
        <v>43094</v>
      </c>
      <c r="G8895" s="1" t="str">
        <f>IFERROR(VLOOKUP(A8895,Merge!$C$2:$D$6115,2,FALSE),"")</f>
        <v/>
      </c>
    </row>
    <row r="8896" spans="1:7" x14ac:dyDescent="0.45">
      <c r="A8896" s="1" t="s">
        <v>22810</v>
      </c>
      <c r="B8896" s="1" t="s">
        <v>15194</v>
      </c>
      <c r="C8896" s="1" t="s">
        <v>22811</v>
      </c>
      <c r="E8896" s="1" t="s">
        <v>20467</v>
      </c>
      <c r="F8896" s="1" t="s">
        <v>43094</v>
      </c>
      <c r="G8896" s="1" t="str">
        <f>IFERROR(VLOOKUP(A8896,Merge!$C$2:$D$6115,2,FALSE),"")</f>
        <v/>
      </c>
    </row>
    <row r="8897" spans="1:7" x14ac:dyDescent="0.45">
      <c r="A8897" s="1" t="s">
        <v>22812</v>
      </c>
      <c r="B8897" s="1" t="s">
        <v>15194</v>
      </c>
      <c r="C8897" s="1" t="s">
        <v>22813</v>
      </c>
      <c r="E8897" s="1" t="s">
        <v>20470</v>
      </c>
      <c r="F8897" s="1" t="s">
        <v>43094</v>
      </c>
      <c r="G8897" s="1" t="str">
        <f>IFERROR(VLOOKUP(A8897,Merge!$C$2:$D$6115,2,FALSE),"")</f>
        <v/>
      </c>
    </row>
    <row r="8898" spans="1:7" x14ac:dyDescent="0.45">
      <c r="A8898" s="1" t="s">
        <v>22814</v>
      </c>
      <c r="B8898" s="1" t="s">
        <v>15194</v>
      </c>
      <c r="C8898" s="1" t="s">
        <v>22815</v>
      </c>
      <c r="E8898" s="1" t="s">
        <v>22816</v>
      </c>
      <c r="F8898" s="1" t="s">
        <v>43094</v>
      </c>
      <c r="G8898" s="1" t="str">
        <f>IFERROR(VLOOKUP(A8898,Merge!$C$2:$D$6115,2,FALSE),"")</f>
        <v/>
      </c>
    </row>
    <row r="8899" spans="1:7" x14ac:dyDescent="0.45">
      <c r="A8899" s="1" t="s">
        <v>22817</v>
      </c>
      <c r="B8899" s="1" t="s">
        <v>15194</v>
      </c>
      <c r="C8899" s="1" t="s">
        <v>22818</v>
      </c>
      <c r="E8899" s="1" t="s">
        <v>22819</v>
      </c>
      <c r="F8899" s="1" t="s">
        <v>43094</v>
      </c>
      <c r="G8899" s="1" t="str">
        <f>IFERROR(VLOOKUP(A8899,Merge!$C$2:$D$6115,2,FALSE),"")</f>
        <v/>
      </c>
    </row>
    <row r="8900" spans="1:7" x14ac:dyDescent="0.45">
      <c r="A8900" s="1" t="s">
        <v>22820</v>
      </c>
      <c r="B8900" s="1" t="s">
        <v>15194</v>
      </c>
      <c r="C8900" s="1" t="s">
        <v>22821</v>
      </c>
      <c r="E8900" s="1" t="s">
        <v>22822</v>
      </c>
      <c r="F8900" s="1" t="s">
        <v>43094</v>
      </c>
      <c r="G8900" s="1" t="str">
        <f>IFERROR(VLOOKUP(A8900,Merge!$C$2:$D$6115,2,FALSE),"")</f>
        <v/>
      </c>
    </row>
    <row r="8901" spans="1:7" x14ac:dyDescent="0.45">
      <c r="A8901" s="1" t="s">
        <v>22823</v>
      </c>
      <c r="B8901" s="1" t="s">
        <v>15194</v>
      </c>
      <c r="C8901" s="1" t="s">
        <v>22824</v>
      </c>
      <c r="E8901" s="1" t="s">
        <v>22825</v>
      </c>
      <c r="F8901" s="1" t="s">
        <v>43094</v>
      </c>
      <c r="G8901" s="1" t="str">
        <f>IFERROR(VLOOKUP(A8901,Merge!$C$2:$D$6115,2,FALSE),"")</f>
        <v/>
      </c>
    </row>
    <row r="8902" spans="1:7" x14ac:dyDescent="0.45">
      <c r="A8902" s="1" t="s">
        <v>22826</v>
      </c>
      <c r="B8902" s="1" t="s">
        <v>15194</v>
      </c>
      <c r="C8902" s="1" t="s">
        <v>22827</v>
      </c>
      <c r="E8902" s="1" t="s">
        <v>15196</v>
      </c>
      <c r="F8902" s="1" t="s">
        <v>43094</v>
      </c>
      <c r="G8902" s="1" t="str">
        <f>IFERROR(VLOOKUP(A8902,Merge!$C$2:$D$6115,2,FALSE),"")</f>
        <v/>
      </c>
    </row>
    <row r="8903" spans="1:7" x14ac:dyDescent="0.45">
      <c r="A8903" s="1" t="s">
        <v>22828</v>
      </c>
      <c r="B8903" s="1" t="s">
        <v>15194</v>
      </c>
      <c r="C8903" s="1" t="s">
        <v>22829</v>
      </c>
      <c r="E8903" s="1" t="s">
        <v>22830</v>
      </c>
      <c r="F8903" s="1" t="s">
        <v>40520</v>
      </c>
      <c r="G8903" s="1" t="str">
        <f>IFERROR(VLOOKUP(A8903,Merge!$C$2:$D$6115,2,FALSE),"")</f>
        <v>손에서 발톱이 자람.</v>
      </c>
    </row>
    <row r="8904" spans="1:7" x14ac:dyDescent="0.45">
      <c r="A8904" s="1" t="s">
        <v>22831</v>
      </c>
      <c r="B8904" s="1" t="s">
        <v>15194</v>
      </c>
      <c r="C8904" s="1" t="s">
        <v>22832</v>
      </c>
      <c r="E8904" s="1" t="s">
        <v>19936</v>
      </c>
      <c r="F8904" s="1" t="s">
        <v>40521</v>
      </c>
      <c r="G8904" s="1" t="str">
        <f>IFERROR(VLOOKUP(A8904,Merge!$C$2:$D$6115,2,FALSE),"")</f>
        <v>tale_noun-&gt;[PAWN_nameDef]의 손이 곰발바닥으로 변한 일</v>
      </c>
    </row>
    <row r="8905" spans="1:7" x14ac:dyDescent="0.45">
      <c r="A8905" s="1" t="s">
        <v>22833</v>
      </c>
      <c r="B8905" s="1" t="s">
        <v>15194</v>
      </c>
      <c r="C8905" s="1" t="s">
        <v>22834</v>
      </c>
      <c r="E8905" s="1" t="s">
        <v>19939</v>
      </c>
      <c r="F8905" s="1" t="s">
        <v>40522</v>
      </c>
      <c r="G8905" s="1" t="str">
        <f>IFERROR(VLOOKUP(A8905,Merge!$C$2:$D$6115,2,FALSE),"")</f>
        <v>tale_noun-&gt;[PAWN_nameDef]의 손이 곰과같은 손으로 변한것</v>
      </c>
    </row>
    <row r="8906" spans="1:7" x14ac:dyDescent="0.45">
      <c r="A8906" s="1" t="s">
        <v>22835</v>
      </c>
      <c r="B8906" s="1" t="s">
        <v>15194</v>
      </c>
      <c r="C8906" s="1" t="s">
        <v>22836</v>
      </c>
      <c r="E8906" s="1" t="s">
        <v>19942</v>
      </c>
      <c r="F8906" s="1" t="s">
        <v>40523</v>
      </c>
      <c r="G8906" s="1" t="str">
        <f>IFERROR(VLOOKUP(A8906,Merge!$C$2:$D$6115,2,FALSE),"")</f>
        <v>image-&gt;[PAWN_nameFull]의 손바닥이 어두워지며 [circumstance_group] 손에 육구가 생김</v>
      </c>
    </row>
    <row r="8907" spans="1:7" x14ac:dyDescent="0.45">
      <c r="A8907" s="1" t="s">
        <v>22837</v>
      </c>
      <c r="B8907" s="1" t="s">
        <v>15194</v>
      </c>
      <c r="C8907" s="1" t="s">
        <v>22838</v>
      </c>
      <c r="E8907" s="1" t="s">
        <v>19945</v>
      </c>
      <c r="F8907" s="1" t="s">
        <v>40524</v>
      </c>
      <c r="G8907" s="1" t="str">
        <f>IFERROR(VLOOKUP(A8907,Merge!$C$2:$D$6115,2,FALSE),"")</f>
        <v>image-&gt;[circumstance_group], [PAWN_nameFull]의 엄지가 쪼그라들기 시작하더니, 사라지기 직전에 멈춘 것</v>
      </c>
    </row>
    <row r="8908" spans="1:7" x14ac:dyDescent="0.45">
      <c r="A8908" s="1" t="s">
        <v>22839</v>
      </c>
      <c r="B8908" s="1" t="s">
        <v>15194</v>
      </c>
      <c r="C8908" s="1" t="s">
        <v>22840</v>
      </c>
      <c r="E8908" s="1" t="s">
        <v>20298</v>
      </c>
      <c r="F8908" s="1" t="s">
        <v>40525</v>
      </c>
      <c r="G8908" s="1" t="str">
        <f>IFERROR(VLOOKUP(A8908,Merge!$C$2:$D$6115,2,FALSE),"")</f>
        <v>image-&gt;[circumstance_group] 손톱이 길고 날카로워 지는 [PAWN_nameFull]</v>
      </c>
    </row>
    <row r="8909" spans="1:7" x14ac:dyDescent="0.45">
      <c r="A8909" s="1" t="s">
        <v>22841</v>
      </c>
      <c r="B8909" s="1" t="s">
        <v>15194</v>
      </c>
      <c r="C8909" s="1" t="s">
        <v>22842</v>
      </c>
      <c r="E8909" s="1" t="s">
        <v>20301</v>
      </c>
      <c r="F8909" s="1" t="s">
        <v>40526</v>
      </c>
      <c r="G8909" s="1" t="str">
        <f>IFERROR(VLOOKUP(A8909,Merge!$C$2:$D$6115,2,FALSE),"")</f>
        <v>circumstance_phrase-&gt;누군가가 [PAWN_possessive] 손바닥을 문지르고</v>
      </c>
    </row>
    <row r="8910" spans="1:7" x14ac:dyDescent="0.45">
      <c r="A8910" s="1" t="s">
        <v>22843</v>
      </c>
      <c r="B8910" s="1" t="s">
        <v>15194</v>
      </c>
      <c r="C8910" s="1" t="s">
        <v>22844</v>
      </c>
      <c r="E8910" s="1" t="s">
        <v>20304</v>
      </c>
      <c r="F8910" s="1" t="s">
        <v>40527</v>
      </c>
      <c r="G8910" s="1" t="str">
        <f>IFERROR(VLOOKUP(A8910,Merge!$C$2:$D$6115,2,FALSE),"")</f>
        <v>desc_sentence-&gt;[PAWN_pronoun](은)는 무언가를 집으려고 시도합니다.</v>
      </c>
    </row>
    <row r="8911" spans="1:7" x14ac:dyDescent="0.45">
      <c r="A8911" s="1" t="s">
        <v>22845</v>
      </c>
      <c r="B8911" s="1" t="s">
        <v>15194</v>
      </c>
      <c r="C8911" s="1" t="s">
        <v>22846</v>
      </c>
      <c r="E8911" s="1" t="s">
        <v>20307</v>
      </c>
      <c r="F8911" s="1" t="s">
        <v>40528</v>
      </c>
      <c r="G8911" s="1" t="str">
        <f>IFERROR(VLOOKUP(A8911,Merge!$C$2:$D$6115,2,FALSE),"")</f>
        <v>desc_sentence-&gt;[PAWN_pronoun](은)는 새로운 손을 시험해 봅니다.</v>
      </c>
    </row>
    <row r="8912" spans="1:7" x14ac:dyDescent="0.45">
      <c r="A8912" s="1" t="s">
        <v>22847</v>
      </c>
      <c r="B8912" s="1" t="s">
        <v>15194</v>
      </c>
      <c r="C8912" s="1" t="s">
        <v>22848</v>
      </c>
      <c r="E8912" s="1" t="s">
        <v>22849</v>
      </c>
      <c r="F8912" s="1" t="s">
        <v>43094</v>
      </c>
      <c r="G8912" s="1" t="str">
        <f>IFERROR(VLOOKUP(A8912,Merge!$C$2:$D$6115,2,FALSE),"")</f>
        <v/>
      </c>
    </row>
    <row r="8913" spans="1:7" x14ac:dyDescent="0.45">
      <c r="A8913" s="1" t="s">
        <v>22850</v>
      </c>
      <c r="B8913" s="1" t="s">
        <v>15194</v>
      </c>
      <c r="C8913" s="1" t="s">
        <v>22851</v>
      </c>
      <c r="E8913" s="1" t="s">
        <v>22852</v>
      </c>
      <c r="F8913" s="1" t="s">
        <v>43094</v>
      </c>
      <c r="G8913" s="1" t="str">
        <f>IFERROR(VLOOKUP(A8913,Merge!$C$2:$D$6115,2,FALSE),"")</f>
        <v/>
      </c>
    </row>
    <row r="8914" spans="1:7" x14ac:dyDescent="0.45">
      <c r="A8914" s="1" t="s">
        <v>22853</v>
      </c>
      <c r="B8914" s="1" t="s">
        <v>15194</v>
      </c>
      <c r="C8914" s="1" t="s">
        <v>22854</v>
      </c>
      <c r="E8914" s="1" t="s">
        <v>22855</v>
      </c>
      <c r="F8914" s="1" t="s">
        <v>43094</v>
      </c>
      <c r="G8914" s="1" t="str">
        <f>IFERROR(VLOOKUP(A8914,Merge!$C$2:$D$6115,2,FALSE),"")</f>
        <v/>
      </c>
    </row>
    <row r="8915" spans="1:7" x14ac:dyDescent="0.45">
      <c r="A8915" s="1" t="s">
        <v>22856</v>
      </c>
      <c r="B8915" s="1" t="s">
        <v>15194</v>
      </c>
      <c r="C8915" s="1" t="s">
        <v>22857</v>
      </c>
      <c r="E8915" s="1" t="s">
        <v>22858</v>
      </c>
      <c r="F8915" s="1" t="s">
        <v>43094</v>
      </c>
      <c r="G8915" s="1" t="str">
        <f>IFERROR(VLOOKUP(A8915,Merge!$C$2:$D$6115,2,FALSE),"")</f>
        <v/>
      </c>
    </row>
    <row r="8916" spans="1:7" x14ac:dyDescent="0.45">
      <c r="A8916" s="1" t="s">
        <v>22859</v>
      </c>
      <c r="B8916" s="1" t="s">
        <v>15194</v>
      </c>
      <c r="C8916" s="1" t="s">
        <v>22860</v>
      </c>
      <c r="E8916" s="1" t="s">
        <v>22861</v>
      </c>
      <c r="F8916" s="1" t="s">
        <v>43094</v>
      </c>
      <c r="G8916" s="1" t="str">
        <f>IFERROR(VLOOKUP(A8916,Merge!$C$2:$D$6115,2,FALSE),"")</f>
        <v/>
      </c>
    </row>
    <row r="8917" spans="1:7" x14ac:dyDescent="0.45">
      <c r="A8917" s="1" t="s">
        <v>22862</v>
      </c>
      <c r="B8917" s="1" t="s">
        <v>15194</v>
      </c>
      <c r="C8917" s="1" t="s">
        <v>22863</v>
      </c>
      <c r="E8917" s="1" t="s">
        <v>22864</v>
      </c>
      <c r="F8917" s="1" t="s">
        <v>43094</v>
      </c>
      <c r="G8917" s="1" t="str">
        <f>IFERROR(VLOOKUP(A8917,Merge!$C$2:$D$6115,2,FALSE),"")</f>
        <v/>
      </c>
    </row>
    <row r="8918" spans="1:7" x14ac:dyDescent="0.45">
      <c r="A8918" s="1" t="s">
        <v>22865</v>
      </c>
      <c r="B8918" s="1" t="s">
        <v>15194</v>
      </c>
      <c r="C8918" s="1" t="s">
        <v>22866</v>
      </c>
      <c r="E8918" s="1" t="s">
        <v>22867</v>
      </c>
      <c r="F8918" s="1" t="s">
        <v>43094</v>
      </c>
      <c r="G8918" s="1" t="str">
        <f>IFERROR(VLOOKUP(A8918,Merge!$C$2:$D$6115,2,FALSE),"")</f>
        <v/>
      </c>
    </row>
    <row r="8919" spans="1:7" x14ac:dyDescent="0.45">
      <c r="A8919" s="1" t="s">
        <v>22868</v>
      </c>
      <c r="B8919" s="1" t="s">
        <v>15194</v>
      </c>
      <c r="C8919" s="1" t="s">
        <v>22869</v>
      </c>
      <c r="E8919" s="1" t="s">
        <v>22870</v>
      </c>
      <c r="F8919" s="1" t="s">
        <v>43094</v>
      </c>
      <c r="G8919" s="1" t="str">
        <f>IFERROR(VLOOKUP(A8919,Merge!$C$2:$D$6115,2,FALSE),"")</f>
        <v/>
      </c>
    </row>
    <row r="8920" spans="1:7" x14ac:dyDescent="0.45">
      <c r="A8920" s="1" t="s">
        <v>22871</v>
      </c>
      <c r="B8920" s="1" t="s">
        <v>1332</v>
      </c>
      <c r="C8920" s="1" t="s">
        <v>22872</v>
      </c>
      <c r="E8920" s="1" t="s">
        <v>22873</v>
      </c>
      <c r="F8920" s="1" t="s">
        <v>43094</v>
      </c>
      <c r="G8920" s="1" t="str">
        <f>IFERROR(VLOOKUP(A8920,Merge!$C$2:$D$6115,2,FALSE),"")</f>
        <v/>
      </c>
    </row>
    <row r="8921" spans="1:7" x14ac:dyDescent="0.45">
      <c r="A8921" s="1" t="s">
        <v>22874</v>
      </c>
      <c r="B8921" s="1" t="s">
        <v>1332</v>
      </c>
      <c r="C8921" s="1" t="s">
        <v>22875</v>
      </c>
      <c r="E8921" s="1" t="s">
        <v>22876</v>
      </c>
      <c r="F8921" s="1" t="s">
        <v>43094</v>
      </c>
      <c r="G8921" s="1" t="str">
        <f>IFERROR(VLOOKUP(A8921,Merge!$C$2:$D$6115,2,FALSE),"")</f>
        <v/>
      </c>
    </row>
    <row r="8922" spans="1:7" x14ac:dyDescent="0.45">
      <c r="A8922" s="1" t="s">
        <v>22877</v>
      </c>
      <c r="B8922" s="1" t="s">
        <v>1332</v>
      </c>
      <c r="C8922" s="1" t="s">
        <v>22878</v>
      </c>
      <c r="E8922" s="1" t="s">
        <v>22873</v>
      </c>
      <c r="F8922" s="1" t="s">
        <v>43094</v>
      </c>
      <c r="G8922" s="1" t="str">
        <f>IFERROR(VLOOKUP(A8922,Merge!$C$2:$D$6115,2,FALSE),"")</f>
        <v/>
      </c>
    </row>
    <row r="8923" spans="1:7" x14ac:dyDescent="0.45">
      <c r="A8923" s="1" t="s">
        <v>22879</v>
      </c>
      <c r="B8923" s="1" t="s">
        <v>1332</v>
      </c>
      <c r="C8923" s="1" t="s">
        <v>22880</v>
      </c>
      <c r="E8923" s="1" t="s">
        <v>22881</v>
      </c>
      <c r="F8923" s="1" t="s">
        <v>43094</v>
      </c>
      <c r="G8923" s="1" t="str">
        <f>IFERROR(VLOOKUP(A8923,Merge!$C$2:$D$6115,2,FALSE),"")</f>
        <v/>
      </c>
    </row>
    <row r="8924" spans="1:7" x14ac:dyDescent="0.45">
      <c r="A8924" s="1" t="s">
        <v>22882</v>
      </c>
      <c r="B8924" s="1" t="s">
        <v>1332</v>
      </c>
      <c r="C8924" s="1" t="s">
        <v>22883</v>
      </c>
      <c r="E8924" s="1" t="s">
        <v>22873</v>
      </c>
      <c r="F8924" s="1" t="s">
        <v>43094</v>
      </c>
      <c r="G8924" s="1" t="str">
        <f>IFERROR(VLOOKUP(A8924,Merge!$C$2:$D$6115,2,FALSE),"")</f>
        <v/>
      </c>
    </row>
    <row r="8925" spans="1:7" x14ac:dyDescent="0.45">
      <c r="A8925" s="1" t="s">
        <v>22884</v>
      </c>
      <c r="B8925" s="1" t="s">
        <v>1332</v>
      </c>
      <c r="C8925" s="1" t="s">
        <v>22885</v>
      </c>
      <c r="E8925" s="1" t="s">
        <v>22886</v>
      </c>
      <c r="F8925" s="1" t="s">
        <v>43094</v>
      </c>
      <c r="G8925" s="1" t="str">
        <f>IFERROR(VLOOKUP(A8925,Merge!$C$2:$D$6115,2,FALSE),"")</f>
        <v/>
      </c>
    </row>
    <row r="8926" spans="1:7" x14ac:dyDescent="0.45">
      <c r="A8926" s="1" t="s">
        <v>22887</v>
      </c>
      <c r="B8926" s="1" t="s">
        <v>1332</v>
      </c>
      <c r="C8926" s="1" t="s">
        <v>22888</v>
      </c>
      <c r="E8926" s="1" t="s">
        <v>22889</v>
      </c>
      <c r="F8926" s="1" t="s">
        <v>43094</v>
      </c>
      <c r="G8926" s="1" t="str">
        <f>IFERROR(VLOOKUP(A8926,Merge!$C$2:$D$6115,2,FALSE),"")</f>
        <v/>
      </c>
    </row>
    <row r="8927" spans="1:7" x14ac:dyDescent="0.45">
      <c r="A8927" s="1" t="s">
        <v>22890</v>
      </c>
      <c r="B8927" s="1" t="s">
        <v>1332</v>
      </c>
      <c r="C8927" s="1" t="s">
        <v>22891</v>
      </c>
      <c r="E8927" s="1" t="s">
        <v>22892</v>
      </c>
      <c r="F8927" s="1" t="s">
        <v>43094</v>
      </c>
      <c r="G8927" s="1" t="str">
        <f>IFERROR(VLOOKUP(A8927,Merge!$C$2:$D$6115,2,FALSE),"")</f>
        <v/>
      </c>
    </row>
    <row r="8928" spans="1:7" x14ac:dyDescent="0.45">
      <c r="A8928" s="1" t="s">
        <v>22893</v>
      </c>
      <c r="B8928" s="1" t="s">
        <v>1332</v>
      </c>
      <c r="C8928" s="1" t="s">
        <v>22894</v>
      </c>
      <c r="E8928" s="1" t="s">
        <v>22889</v>
      </c>
      <c r="F8928" s="1" t="s">
        <v>43094</v>
      </c>
      <c r="G8928" s="1" t="str">
        <f>IFERROR(VLOOKUP(A8928,Merge!$C$2:$D$6115,2,FALSE),"")</f>
        <v/>
      </c>
    </row>
    <row r="8929" spans="1:7" x14ac:dyDescent="0.45">
      <c r="A8929" s="1" t="s">
        <v>22895</v>
      </c>
      <c r="B8929" s="1" t="s">
        <v>1332</v>
      </c>
      <c r="C8929" s="1" t="s">
        <v>22896</v>
      </c>
      <c r="E8929" s="1" t="s">
        <v>22897</v>
      </c>
      <c r="F8929" s="1" t="s">
        <v>43094</v>
      </c>
      <c r="G8929" s="1" t="str">
        <f>IFERROR(VLOOKUP(A8929,Merge!$C$2:$D$6115,2,FALSE),"")</f>
        <v/>
      </c>
    </row>
    <row r="8930" spans="1:7" x14ac:dyDescent="0.45">
      <c r="A8930" s="1" t="s">
        <v>22898</v>
      </c>
      <c r="B8930" s="1" t="s">
        <v>1332</v>
      </c>
      <c r="C8930" s="1" t="s">
        <v>22899</v>
      </c>
      <c r="E8930" s="1" t="s">
        <v>22889</v>
      </c>
      <c r="F8930" s="1" t="s">
        <v>43094</v>
      </c>
      <c r="G8930" s="1" t="str">
        <f>IFERROR(VLOOKUP(A8930,Merge!$C$2:$D$6115,2,FALSE),"")</f>
        <v/>
      </c>
    </row>
    <row r="8931" spans="1:7" x14ac:dyDescent="0.45">
      <c r="A8931" s="1" t="s">
        <v>22900</v>
      </c>
      <c r="B8931" s="1" t="s">
        <v>1332</v>
      </c>
      <c r="C8931" s="1" t="s">
        <v>22901</v>
      </c>
      <c r="E8931" s="1" t="s">
        <v>22902</v>
      </c>
      <c r="F8931" s="1" t="s">
        <v>43094</v>
      </c>
      <c r="G8931" s="1" t="str">
        <f>IFERROR(VLOOKUP(A8931,Merge!$C$2:$D$6115,2,FALSE),"")</f>
        <v/>
      </c>
    </row>
    <row r="8932" spans="1:7" x14ac:dyDescent="0.45">
      <c r="A8932" s="1" t="s">
        <v>22903</v>
      </c>
      <c r="B8932" s="1" t="s">
        <v>1332</v>
      </c>
      <c r="C8932" s="1" t="s">
        <v>22904</v>
      </c>
      <c r="E8932" s="1" t="s">
        <v>22905</v>
      </c>
      <c r="F8932" s="1" t="s">
        <v>42014</v>
      </c>
      <c r="G8932" s="1" t="str">
        <f>IFERROR(VLOOKUP(A8932,Merge!$C$2:$D$6115,2,FALSE),"")</f>
        <v>뱀 얼굴</v>
      </c>
    </row>
    <row r="8933" spans="1:7" x14ac:dyDescent="0.45">
      <c r="A8933" s="1" t="s">
        <v>22906</v>
      </c>
      <c r="B8933" s="1" t="s">
        <v>1332</v>
      </c>
      <c r="C8933" s="1" t="s">
        <v>22907</v>
      </c>
      <c r="E8933" s="1" t="s">
        <v>22908</v>
      </c>
      <c r="F8933" s="1" t="s">
        <v>42015</v>
      </c>
      <c r="G8933" s="1" t="str">
        <f>IFERROR(VLOOKUP(A8933,Merge!$C$2:$D$6115,2,FALSE),"")</f>
        <v>쉬시식, 이 쌧바닥때분에 쉬이익 소리 안내기가 너무 힘들어, 쉬익...</v>
      </c>
    </row>
    <row r="8934" spans="1:7" x14ac:dyDescent="0.45">
      <c r="A8934" s="1" t="s">
        <v>22909</v>
      </c>
      <c r="B8934" s="1" t="s">
        <v>1332</v>
      </c>
      <c r="C8934" s="1" t="s">
        <v>22910</v>
      </c>
      <c r="E8934" s="1" t="s">
        <v>22905</v>
      </c>
      <c r="F8934" s="1" t="s">
        <v>42014</v>
      </c>
      <c r="G8934" s="1" t="str">
        <f>IFERROR(VLOOKUP(A8934,Merge!$C$2:$D$6115,2,FALSE),"")</f>
        <v>뱀 얼굴</v>
      </c>
    </row>
    <row r="8935" spans="1:7" x14ac:dyDescent="0.45">
      <c r="A8935" s="1" t="s">
        <v>22911</v>
      </c>
      <c r="B8935" s="1" t="s">
        <v>1332</v>
      </c>
      <c r="C8935" s="1" t="s">
        <v>22912</v>
      </c>
      <c r="E8935" s="1" t="s">
        <v>22913</v>
      </c>
      <c r="F8935" s="1" t="s">
        <v>42016</v>
      </c>
      <c r="G8935" s="1" t="str">
        <f>IFERROR(VLOOKUP(A8935,Merge!$C$2:$D$6115,2,FALSE),"")</f>
        <v>쉬쉬쉭, 날카로운 혓바닥에 어울리는 날카로운 이빨이로구나.</v>
      </c>
    </row>
    <row r="8936" spans="1:7" x14ac:dyDescent="0.45">
      <c r="A8936" s="1" t="s">
        <v>22914</v>
      </c>
      <c r="B8936" s="1" t="s">
        <v>1332</v>
      </c>
      <c r="C8936" s="1" t="s">
        <v>22915</v>
      </c>
      <c r="E8936" s="1" t="s">
        <v>22905</v>
      </c>
      <c r="F8936" s="1" t="s">
        <v>42014</v>
      </c>
      <c r="G8936" s="1" t="str">
        <f>IFERROR(VLOOKUP(A8936,Merge!$C$2:$D$6115,2,FALSE),"")</f>
        <v>뱀 얼굴</v>
      </c>
    </row>
    <row r="8937" spans="1:7" x14ac:dyDescent="0.45">
      <c r="A8937" s="1" t="s">
        <v>22916</v>
      </c>
      <c r="B8937" s="1" t="s">
        <v>1332</v>
      </c>
      <c r="C8937" s="1" t="s">
        <v>22917</v>
      </c>
      <c r="E8937" s="1" t="s">
        <v>22918</v>
      </c>
      <c r="F8937" s="1" t="s">
        <v>42017</v>
      </c>
      <c r="G8937" s="1" t="str">
        <f>IFERROR(VLOOKUP(A8937,Merge!$C$2:$D$6115,2,FALSE),"")</f>
        <v>쉭, 이 멍청한 혓바닥이 공기를 맛보잖아... 이제 모든 썩은내까지 입안 가득하다고, 쉬이익...</v>
      </c>
    </row>
    <row r="8938" spans="1:7" x14ac:dyDescent="0.45">
      <c r="A8938" s="1" t="s">
        <v>22919</v>
      </c>
      <c r="B8938" s="1" t="s">
        <v>1332</v>
      </c>
      <c r="C8938" s="1" t="s">
        <v>22920</v>
      </c>
      <c r="E8938" s="1" t="s">
        <v>22921</v>
      </c>
      <c r="F8938" s="1" t="s">
        <v>42018</v>
      </c>
      <c r="G8938" s="1" t="str">
        <f>IFERROR(VLOOKUP(A8938,Merge!$C$2:$D$6115,2,FALSE),"")</f>
        <v>뱀 볏</v>
      </c>
    </row>
    <row r="8939" spans="1:7" x14ac:dyDescent="0.45">
      <c r="A8939" s="1" t="s">
        <v>22922</v>
      </c>
      <c r="B8939" s="1" t="s">
        <v>1332</v>
      </c>
      <c r="C8939" s="1" t="s">
        <v>22923</v>
      </c>
      <c r="E8939" s="1" t="s">
        <v>22924</v>
      </c>
      <c r="F8939" s="1" t="s">
        <v>42019</v>
      </c>
      <c r="G8939" s="1" t="str">
        <f>IFERROR(VLOOKUP(A8939,Merge!$C$2:$D$6115,2,FALSE),"")</f>
        <v>쉬이잇, 이것때문에 티셔-스스스 입기가 너무 힘들어.</v>
      </c>
    </row>
    <row r="8940" spans="1:7" x14ac:dyDescent="0.45">
      <c r="A8940" s="1" t="s">
        <v>22925</v>
      </c>
      <c r="B8940" s="1" t="s">
        <v>1332</v>
      </c>
      <c r="C8940" s="1" t="s">
        <v>22926</v>
      </c>
      <c r="E8940" s="1" t="s">
        <v>22921</v>
      </c>
      <c r="F8940" s="1" t="s">
        <v>42018</v>
      </c>
      <c r="G8940" s="1" t="str">
        <f>IFERROR(VLOOKUP(A8940,Merge!$C$2:$D$6115,2,FALSE),"")</f>
        <v>뱀 볏</v>
      </c>
    </row>
    <row r="8941" spans="1:7" x14ac:dyDescent="0.45">
      <c r="A8941" s="1" t="s">
        <v>22927</v>
      </c>
      <c r="B8941" s="1" t="s">
        <v>1332</v>
      </c>
      <c r="C8941" s="1" t="s">
        <v>22928</v>
      </c>
      <c r="E8941" s="1" t="s">
        <v>22929</v>
      </c>
      <c r="F8941" s="1" t="s">
        <v>42020</v>
      </c>
      <c r="G8941" s="1" t="str">
        <f>IFERROR(VLOOKUP(A8941,Merge!$C$2:$D$6115,2,FALSE),"")</f>
        <v>진짜 독특하다! 내가 쉬이이러 하는놈들을 놀래켜 줄 수 있겠어, 쉬이익!</v>
      </c>
    </row>
    <row r="8942" spans="1:7" x14ac:dyDescent="0.45">
      <c r="A8942" s="1" t="s">
        <v>22930</v>
      </c>
      <c r="B8942" s="1" t="s">
        <v>1332</v>
      </c>
      <c r="C8942" s="1" t="s">
        <v>22931</v>
      </c>
      <c r="E8942" s="1" t="s">
        <v>22921</v>
      </c>
      <c r="F8942" s="1" t="s">
        <v>42018</v>
      </c>
      <c r="G8942" s="1" t="str">
        <f>IFERROR(VLOOKUP(A8942,Merge!$C$2:$D$6115,2,FALSE),"")</f>
        <v>뱀 볏</v>
      </c>
    </row>
    <row r="8943" spans="1:7" x14ac:dyDescent="0.45">
      <c r="A8943" s="1" t="s">
        <v>22932</v>
      </c>
      <c r="B8943" s="1" t="s">
        <v>1332</v>
      </c>
      <c r="C8943" s="1" t="s">
        <v>22933</v>
      </c>
      <c r="E8943" s="1" t="s">
        <v>22934</v>
      </c>
      <c r="F8943" s="1" t="s">
        <v>42021</v>
      </c>
      <c r="G8943" s="1" t="str">
        <f>IFERROR(VLOOKUP(A8943,Merge!$C$2:$D$6115,2,FALSE),"")</f>
        <v>쉬이익, 짜증나게 크고 비늘도 까끌까끌해... 으!</v>
      </c>
    </row>
    <row r="8944" spans="1:7" x14ac:dyDescent="0.45">
      <c r="A8944" s="1" t="s">
        <v>22935</v>
      </c>
      <c r="B8944" s="1" t="s">
        <v>1332</v>
      </c>
      <c r="C8944" s="1" t="s">
        <v>22936</v>
      </c>
      <c r="E8944" s="1" t="s">
        <v>22937</v>
      </c>
      <c r="F8944" s="1" t="s">
        <v>39756</v>
      </c>
      <c r="G8944" s="1" t="str">
        <f>IFERROR(VLOOKUP(A8944,Merge!$C$2:$D$6115,2,FALSE),"")</f>
        <v>뱀 꼬리</v>
      </c>
    </row>
    <row r="8945" spans="1:7" x14ac:dyDescent="0.45">
      <c r="A8945" s="1" t="s">
        <v>22938</v>
      </c>
      <c r="B8945" s="1" t="s">
        <v>1332</v>
      </c>
      <c r="C8945" s="1" t="s">
        <v>22939</v>
      </c>
      <c r="E8945" s="1" t="s">
        <v>22940</v>
      </c>
      <c r="F8945" s="1" t="s">
        <v>42022</v>
      </c>
      <c r="G8945" s="1" t="str">
        <f>IFERROR(VLOOKUP(A8945,Merge!$C$2:$D$6115,2,FALSE),"")</f>
        <v>쉬이익, 익숙해 지려면 쉬이이간좀 걸리곘어.</v>
      </c>
    </row>
    <row r="8946" spans="1:7" x14ac:dyDescent="0.45">
      <c r="A8946" s="1" t="s">
        <v>22941</v>
      </c>
      <c r="B8946" s="1" t="s">
        <v>1332</v>
      </c>
      <c r="C8946" s="1" t="s">
        <v>22942</v>
      </c>
      <c r="E8946" s="1" t="s">
        <v>22937</v>
      </c>
      <c r="F8946" s="1" t="s">
        <v>39756</v>
      </c>
      <c r="G8946" s="1" t="str">
        <f>IFERROR(VLOOKUP(A8946,Merge!$C$2:$D$6115,2,FALSE),"")</f>
        <v>뱀 꼬리</v>
      </c>
    </row>
    <row r="8947" spans="1:7" x14ac:dyDescent="0.45">
      <c r="A8947" s="1" t="s">
        <v>22943</v>
      </c>
      <c r="B8947" s="1" t="s">
        <v>1332</v>
      </c>
      <c r="C8947" s="1" t="s">
        <v>22944</v>
      </c>
      <c r="E8947" s="1" t="s">
        <v>22945</v>
      </c>
      <c r="F8947" s="1" t="s">
        <v>42023</v>
      </c>
      <c r="G8947" s="1" t="str">
        <f>IFERROR(VLOOKUP(A8947,Merge!$C$2:$D$6115,2,FALSE),"")</f>
        <v>스스슥, 쇼쇼쇽, 샤샤샤샤샥</v>
      </c>
    </row>
    <row r="8948" spans="1:7" x14ac:dyDescent="0.45">
      <c r="A8948" s="1" t="s">
        <v>22946</v>
      </c>
      <c r="B8948" s="1" t="s">
        <v>1332</v>
      </c>
      <c r="C8948" s="1" t="s">
        <v>22947</v>
      </c>
      <c r="E8948" s="1" t="s">
        <v>22937</v>
      </c>
      <c r="F8948" s="1" t="s">
        <v>39756</v>
      </c>
      <c r="G8948" s="1" t="str">
        <f>IFERROR(VLOOKUP(A8948,Merge!$C$2:$D$6115,2,FALSE),"")</f>
        <v>뱀 꼬리</v>
      </c>
    </row>
    <row r="8949" spans="1:7" x14ac:dyDescent="0.45">
      <c r="A8949" s="1" t="s">
        <v>22948</v>
      </c>
      <c r="B8949" s="1" t="s">
        <v>1332</v>
      </c>
      <c r="C8949" s="1" t="s">
        <v>22949</v>
      </c>
      <c r="E8949" s="1" t="s">
        <v>22950</v>
      </c>
      <c r="F8949" s="1" t="s">
        <v>42024</v>
      </c>
      <c r="G8949" s="1" t="str">
        <f>IFERROR(VLOOKUP(A8949,Merge!$C$2:$D$6115,2,FALSE),"")</f>
        <v>내 다리가 되돌아 왔어, 쉬이익!</v>
      </c>
    </row>
    <row r="8950" spans="1:7" x14ac:dyDescent="0.45">
      <c r="A8950" s="1" t="s">
        <v>22951</v>
      </c>
      <c r="B8950" s="1" t="s">
        <v>1332</v>
      </c>
      <c r="C8950" s="1" t="s">
        <v>22952</v>
      </c>
      <c r="E8950" s="1" t="s">
        <v>22953</v>
      </c>
      <c r="F8950" s="1" t="s">
        <v>43094</v>
      </c>
      <c r="G8950" s="1" t="str">
        <f>IFERROR(VLOOKUP(A8950,Merge!$C$2:$D$6115,2,FALSE),"")</f>
        <v/>
      </c>
    </row>
    <row r="8951" spans="1:7" x14ac:dyDescent="0.45">
      <c r="A8951" s="1" t="s">
        <v>22954</v>
      </c>
      <c r="B8951" s="1" t="s">
        <v>1332</v>
      </c>
      <c r="C8951" s="1" t="s">
        <v>22955</v>
      </c>
      <c r="E8951" s="1" t="s">
        <v>22956</v>
      </c>
      <c r="F8951" s="1" t="s">
        <v>43094</v>
      </c>
      <c r="G8951" s="1" t="str">
        <f>IFERROR(VLOOKUP(A8951,Merge!$C$2:$D$6115,2,FALSE),"")</f>
        <v/>
      </c>
    </row>
    <row r="8952" spans="1:7" x14ac:dyDescent="0.45">
      <c r="A8952" s="1" t="s">
        <v>22957</v>
      </c>
      <c r="B8952" s="1" t="s">
        <v>1332</v>
      </c>
      <c r="C8952" s="1" t="s">
        <v>22958</v>
      </c>
      <c r="E8952" s="1" t="s">
        <v>22953</v>
      </c>
      <c r="F8952" s="1" t="s">
        <v>43094</v>
      </c>
      <c r="G8952" s="1" t="str">
        <f>IFERROR(VLOOKUP(A8952,Merge!$C$2:$D$6115,2,FALSE),"")</f>
        <v/>
      </c>
    </row>
    <row r="8953" spans="1:7" x14ac:dyDescent="0.45">
      <c r="A8953" s="1" t="s">
        <v>22959</v>
      </c>
      <c r="B8953" s="1" t="s">
        <v>1332</v>
      </c>
      <c r="C8953" s="1" t="s">
        <v>22960</v>
      </c>
      <c r="E8953" s="1" t="s">
        <v>22961</v>
      </c>
      <c r="F8953" s="1" t="s">
        <v>43094</v>
      </c>
      <c r="G8953" s="1" t="str">
        <f>IFERROR(VLOOKUP(A8953,Merge!$C$2:$D$6115,2,FALSE),"")</f>
        <v/>
      </c>
    </row>
    <row r="8954" spans="1:7" x14ac:dyDescent="0.45">
      <c r="A8954" s="1" t="s">
        <v>22962</v>
      </c>
      <c r="B8954" s="1" t="s">
        <v>1332</v>
      </c>
      <c r="C8954" s="1" t="s">
        <v>22963</v>
      </c>
      <c r="E8954" s="1" t="s">
        <v>22953</v>
      </c>
      <c r="F8954" s="1" t="s">
        <v>43094</v>
      </c>
      <c r="G8954" s="1" t="str">
        <f>IFERROR(VLOOKUP(A8954,Merge!$C$2:$D$6115,2,FALSE),"")</f>
        <v/>
      </c>
    </row>
    <row r="8955" spans="1:7" x14ac:dyDescent="0.45">
      <c r="A8955" s="1" t="s">
        <v>22964</v>
      </c>
      <c r="B8955" s="1" t="s">
        <v>1332</v>
      </c>
      <c r="C8955" s="1" t="s">
        <v>22965</v>
      </c>
      <c r="E8955" s="1" t="s">
        <v>22966</v>
      </c>
      <c r="F8955" s="1" t="s">
        <v>43094</v>
      </c>
      <c r="G8955" s="1" t="str">
        <f>IFERROR(VLOOKUP(A8955,Merge!$C$2:$D$6115,2,FALSE),"")</f>
        <v/>
      </c>
    </row>
    <row r="8956" spans="1:7" x14ac:dyDescent="0.45">
      <c r="A8956" s="1" t="s">
        <v>22967</v>
      </c>
      <c r="B8956" s="1" t="s">
        <v>1332</v>
      </c>
      <c r="C8956" s="1" t="s">
        <v>22968</v>
      </c>
      <c r="E8956" s="1" t="s">
        <v>22969</v>
      </c>
      <c r="F8956" s="1" t="s">
        <v>43094</v>
      </c>
      <c r="G8956" s="1" t="str">
        <f>IFERROR(VLOOKUP(A8956,Merge!$C$2:$D$6115,2,FALSE),"")</f>
        <v/>
      </c>
    </row>
    <row r="8957" spans="1:7" x14ac:dyDescent="0.45">
      <c r="A8957" s="1" t="s">
        <v>22970</v>
      </c>
      <c r="B8957" s="1" t="s">
        <v>1332</v>
      </c>
      <c r="C8957" s="1" t="s">
        <v>22971</v>
      </c>
      <c r="E8957" s="1" t="s">
        <v>22972</v>
      </c>
      <c r="F8957" s="1" t="s">
        <v>43094</v>
      </c>
      <c r="G8957" s="1" t="str">
        <f>IFERROR(VLOOKUP(A8957,Merge!$C$2:$D$6115,2,FALSE),"")</f>
        <v/>
      </c>
    </row>
    <row r="8958" spans="1:7" x14ac:dyDescent="0.45">
      <c r="A8958" s="1" t="s">
        <v>22973</v>
      </c>
      <c r="B8958" s="1" t="s">
        <v>1332</v>
      </c>
      <c r="C8958" s="1" t="s">
        <v>22974</v>
      </c>
      <c r="E8958" s="1" t="s">
        <v>22969</v>
      </c>
      <c r="F8958" s="1" t="s">
        <v>43094</v>
      </c>
      <c r="G8958" s="1" t="str">
        <f>IFERROR(VLOOKUP(A8958,Merge!$C$2:$D$6115,2,FALSE),"")</f>
        <v/>
      </c>
    </row>
    <row r="8959" spans="1:7" x14ac:dyDescent="0.45">
      <c r="A8959" s="1" t="s">
        <v>22975</v>
      </c>
      <c r="B8959" s="1" t="s">
        <v>1332</v>
      </c>
      <c r="C8959" s="1" t="s">
        <v>22976</v>
      </c>
      <c r="E8959" s="1" t="s">
        <v>22977</v>
      </c>
      <c r="F8959" s="1" t="s">
        <v>43094</v>
      </c>
      <c r="G8959" s="1" t="str">
        <f>IFERROR(VLOOKUP(A8959,Merge!$C$2:$D$6115,2,FALSE),"")</f>
        <v/>
      </c>
    </row>
    <row r="8960" spans="1:7" x14ac:dyDescent="0.45">
      <c r="A8960" s="1" t="s">
        <v>22978</v>
      </c>
      <c r="B8960" s="1" t="s">
        <v>1332</v>
      </c>
      <c r="C8960" s="1" t="s">
        <v>22979</v>
      </c>
      <c r="E8960" s="1" t="s">
        <v>22969</v>
      </c>
      <c r="F8960" s="1" t="s">
        <v>43094</v>
      </c>
      <c r="G8960" s="1" t="str">
        <f>IFERROR(VLOOKUP(A8960,Merge!$C$2:$D$6115,2,FALSE),"")</f>
        <v/>
      </c>
    </row>
    <row r="8961" spans="1:7" x14ac:dyDescent="0.45">
      <c r="A8961" s="1" t="s">
        <v>22980</v>
      </c>
      <c r="B8961" s="1" t="s">
        <v>1332</v>
      </c>
      <c r="C8961" s="1" t="s">
        <v>22981</v>
      </c>
      <c r="E8961" s="1" t="s">
        <v>22982</v>
      </c>
      <c r="F8961" s="1" t="s">
        <v>43094</v>
      </c>
      <c r="G8961" s="1" t="str">
        <f>IFERROR(VLOOKUP(A8961,Merge!$C$2:$D$6115,2,FALSE),"")</f>
        <v/>
      </c>
    </row>
    <row r="8962" spans="1:7" x14ac:dyDescent="0.45">
      <c r="A8962" s="1" t="s">
        <v>22983</v>
      </c>
      <c r="B8962" s="1" t="s">
        <v>1332</v>
      </c>
      <c r="C8962" s="1" t="s">
        <v>22984</v>
      </c>
      <c r="E8962" s="1" t="s">
        <v>22985</v>
      </c>
      <c r="F8962" s="1" t="s">
        <v>43094</v>
      </c>
      <c r="G8962" s="1" t="str">
        <f>IFERROR(VLOOKUP(A8962,Merge!$C$2:$D$6115,2,FALSE),"")</f>
        <v/>
      </c>
    </row>
    <row r="8963" spans="1:7" x14ac:dyDescent="0.45">
      <c r="A8963" s="1" t="s">
        <v>22986</v>
      </c>
      <c r="B8963" s="1" t="s">
        <v>1332</v>
      </c>
      <c r="C8963" s="1" t="s">
        <v>22987</v>
      </c>
      <c r="E8963" s="1" t="s">
        <v>22988</v>
      </c>
      <c r="F8963" s="1" t="s">
        <v>43094</v>
      </c>
      <c r="G8963" s="1" t="str">
        <f>IFERROR(VLOOKUP(A8963,Merge!$C$2:$D$6115,2,FALSE),"")</f>
        <v/>
      </c>
    </row>
    <row r="8964" spans="1:7" x14ac:dyDescent="0.45">
      <c r="A8964" s="1" t="s">
        <v>22989</v>
      </c>
      <c r="B8964" s="1" t="s">
        <v>1332</v>
      </c>
      <c r="C8964" s="1" t="s">
        <v>22990</v>
      </c>
      <c r="E8964" s="1" t="s">
        <v>22985</v>
      </c>
      <c r="F8964" s="1" t="s">
        <v>43094</v>
      </c>
      <c r="G8964" s="1" t="str">
        <f>IFERROR(VLOOKUP(A8964,Merge!$C$2:$D$6115,2,FALSE),"")</f>
        <v/>
      </c>
    </row>
    <row r="8965" spans="1:7" x14ac:dyDescent="0.45">
      <c r="A8965" s="1" t="s">
        <v>22991</v>
      </c>
      <c r="B8965" s="1" t="s">
        <v>1332</v>
      </c>
      <c r="C8965" s="1" t="s">
        <v>22992</v>
      </c>
      <c r="E8965" s="1" t="s">
        <v>22993</v>
      </c>
      <c r="F8965" s="1" t="s">
        <v>43094</v>
      </c>
      <c r="G8965" s="1" t="str">
        <f>IFERROR(VLOOKUP(A8965,Merge!$C$2:$D$6115,2,FALSE),"")</f>
        <v/>
      </c>
    </row>
    <row r="8966" spans="1:7" x14ac:dyDescent="0.45">
      <c r="A8966" s="1" t="s">
        <v>22994</v>
      </c>
      <c r="B8966" s="1" t="s">
        <v>1332</v>
      </c>
      <c r="C8966" s="1" t="s">
        <v>22995</v>
      </c>
      <c r="E8966" s="1" t="s">
        <v>22985</v>
      </c>
      <c r="F8966" s="1" t="s">
        <v>43094</v>
      </c>
      <c r="G8966" s="1" t="str">
        <f>IFERROR(VLOOKUP(A8966,Merge!$C$2:$D$6115,2,FALSE),"")</f>
        <v/>
      </c>
    </row>
    <row r="8967" spans="1:7" x14ac:dyDescent="0.45">
      <c r="A8967" s="1" t="s">
        <v>22996</v>
      </c>
      <c r="B8967" s="1" t="s">
        <v>1332</v>
      </c>
      <c r="C8967" s="1" t="s">
        <v>22997</v>
      </c>
      <c r="E8967" s="1" t="s">
        <v>22998</v>
      </c>
      <c r="F8967" s="1" t="s">
        <v>43094</v>
      </c>
      <c r="G8967" s="1" t="str">
        <f>IFERROR(VLOOKUP(A8967,Merge!$C$2:$D$6115,2,FALSE),"")</f>
        <v/>
      </c>
    </row>
    <row r="8968" spans="1:7" x14ac:dyDescent="0.45">
      <c r="A8968" s="1" t="s">
        <v>22999</v>
      </c>
      <c r="B8968" s="1" t="s">
        <v>636</v>
      </c>
      <c r="C8968" s="1" t="s">
        <v>23000</v>
      </c>
      <c r="E8968" s="1" t="s">
        <v>23001</v>
      </c>
      <c r="F8968" s="1" t="s">
        <v>43094</v>
      </c>
      <c r="G8968" s="1" t="str">
        <f>IFERROR(VLOOKUP(A8968,Merge!$C$2:$D$6115,2,FALSE),"")</f>
        <v/>
      </c>
    </row>
    <row r="8969" spans="1:7" x14ac:dyDescent="0.45">
      <c r="A8969" s="1" t="s">
        <v>23002</v>
      </c>
      <c r="B8969" s="1" t="s">
        <v>636</v>
      </c>
      <c r="C8969" s="1" t="s">
        <v>23003</v>
      </c>
      <c r="E8969" s="1" t="s">
        <v>23004</v>
      </c>
      <c r="F8969" s="1" t="s">
        <v>43094</v>
      </c>
      <c r="G8969" s="1" t="str">
        <f>IFERROR(VLOOKUP(A8969,Merge!$C$2:$D$6115,2,FALSE),"")</f>
        <v/>
      </c>
    </row>
    <row r="8970" spans="1:7" x14ac:dyDescent="0.45">
      <c r="A8970" s="1" t="s">
        <v>23005</v>
      </c>
      <c r="B8970" s="1" t="s">
        <v>636</v>
      </c>
      <c r="C8970" s="1" t="s">
        <v>23006</v>
      </c>
      <c r="E8970" s="1" t="s">
        <v>23007</v>
      </c>
      <c r="F8970" s="1" t="s">
        <v>43094</v>
      </c>
      <c r="G8970" s="1" t="str">
        <f>IFERROR(VLOOKUP(A8970,Merge!$C$2:$D$6115,2,FALSE),"")</f>
        <v/>
      </c>
    </row>
    <row r="8971" spans="1:7" x14ac:dyDescent="0.45">
      <c r="A8971" s="1" t="s">
        <v>23008</v>
      </c>
      <c r="B8971" s="1" t="s">
        <v>843</v>
      </c>
      <c r="C8971" s="1" t="s">
        <v>23009</v>
      </c>
      <c r="E8971" s="1" t="s">
        <v>23004</v>
      </c>
      <c r="F8971" s="1" t="s">
        <v>43094</v>
      </c>
      <c r="G8971" s="1" t="str">
        <f>IFERROR(VLOOKUP(A8971,Merge!$C$2:$D$6115,2,FALSE),"")</f>
        <v/>
      </c>
    </row>
    <row r="8972" spans="1:7" x14ac:dyDescent="0.45">
      <c r="A8972" s="1" t="s">
        <v>23010</v>
      </c>
      <c r="B8972" s="1" t="s">
        <v>843</v>
      </c>
      <c r="C8972" s="1" t="s">
        <v>23011</v>
      </c>
      <c r="E8972" s="1" t="s">
        <v>23012</v>
      </c>
      <c r="F8972" s="1" t="s">
        <v>43094</v>
      </c>
      <c r="G8972" s="1" t="str">
        <f>IFERROR(VLOOKUP(A8972,Merge!$C$2:$D$6115,2,FALSE),"")</f>
        <v/>
      </c>
    </row>
    <row r="8973" spans="1:7" x14ac:dyDescent="0.45">
      <c r="A8973" s="1" t="s">
        <v>23013</v>
      </c>
      <c r="B8973" s="1" t="s">
        <v>843</v>
      </c>
      <c r="C8973" s="1" t="s">
        <v>23014</v>
      </c>
      <c r="E8973" s="1" t="s">
        <v>1407</v>
      </c>
      <c r="F8973" s="1" t="s">
        <v>43094</v>
      </c>
      <c r="G8973" s="1" t="str">
        <f>IFERROR(VLOOKUP(A8973,Merge!$C$2:$D$6115,2,FALSE),"")</f>
        <v/>
      </c>
    </row>
    <row r="8974" spans="1:7" x14ac:dyDescent="0.45">
      <c r="A8974" s="1" t="s">
        <v>23015</v>
      </c>
      <c r="B8974" s="1" t="s">
        <v>843</v>
      </c>
      <c r="C8974" s="1" t="s">
        <v>23016</v>
      </c>
      <c r="E8974" s="1" t="s">
        <v>1410</v>
      </c>
      <c r="F8974" s="1" t="s">
        <v>43094</v>
      </c>
      <c r="G8974" s="1" t="str">
        <f>IFERROR(VLOOKUP(A8974,Merge!$C$2:$D$6115,2,FALSE),"")</f>
        <v/>
      </c>
    </row>
    <row r="8975" spans="1:7" x14ac:dyDescent="0.45">
      <c r="A8975" s="1" t="s">
        <v>23017</v>
      </c>
      <c r="B8975" s="1" t="s">
        <v>843</v>
      </c>
      <c r="C8975" s="1" t="s">
        <v>23018</v>
      </c>
      <c r="E8975" s="1" t="s">
        <v>1413</v>
      </c>
      <c r="F8975" s="1" t="s">
        <v>43094</v>
      </c>
      <c r="G8975" s="1" t="str">
        <f>IFERROR(VLOOKUP(A8975,Merge!$C$2:$D$6115,2,FALSE),"")</f>
        <v/>
      </c>
    </row>
    <row r="8976" spans="1:7" x14ac:dyDescent="0.45">
      <c r="A8976" s="1" t="s">
        <v>23019</v>
      </c>
      <c r="B8976" s="1" t="s">
        <v>1332</v>
      </c>
      <c r="C8976" s="1" t="s">
        <v>23020</v>
      </c>
      <c r="E8976" s="1" t="s">
        <v>16853</v>
      </c>
      <c r="F8976" s="1" t="s">
        <v>43094</v>
      </c>
      <c r="G8976" s="1" t="str">
        <f>IFERROR(VLOOKUP(A8976,Merge!$C$2:$D$6115,2,FALSE),"")</f>
        <v/>
      </c>
    </row>
    <row r="8977" spans="1:7" x14ac:dyDescent="0.45">
      <c r="A8977" s="1" t="s">
        <v>23021</v>
      </c>
      <c r="B8977" s="1" t="s">
        <v>1332</v>
      </c>
      <c r="C8977" s="1" t="s">
        <v>23022</v>
      </c>
      <c r="E8977" s="1" t="s">
        <v>23023</v>
      </c>
      <c r="F8977" s="1" t="s">
        <v>43094</v>
      </c>
      <c r="G8977" s="1" t="str">
        <f>IFERROR(VLOOKUP(A8977,Merge!$C$2:$D$6115,2,FALSE),"")</f>
        <v/>
      </c>
    </row>
    <row r="8978" spans="1:7" x14ac:dyDescent="0.45">
      <c r="A8978" s="1" t="s">
        <v>23024</v>
      </c>
      <c r="B8978" s="1" t="s">
        <v>1332</v>
      </c>
      <c r="C8978" s="1" t="s">
        <v>23025</v>
      </c>
      <c r="E8978" s="1" t="s">
        <v>16853</v>
      </c>
      <c r="F8978" s="1" t="s">
        <v>43094</v>
      </c>
      <c r="G8978" s="1" t="str">
        <f>IFERROR(VLOOKUP(A8978,Merge!$C$2:$D$6115,2,FALSE),"")</f>
        <v/>
      </c>
    </row>
    <row r="8979" spans="1:7" x14ac:dyDescent="0.45">
      <c r="A8979" s="1" t="s">
        <v>23026</v>
      </c>
      <c r="B8979" s="1" t="s">
        <v>1332</v>
      </c>
      <c r="C8979" s="1" t="s">
        <v>23027</v>
      </c>
      <c r="E8979" s="1" t="s">
        <v>23028</v>
      </c>
      <c r="F8979" s="1" t="s">
        <v>43094</v>
      </c>
      <c r="G8979" s="1" t="str">
        <f>IFERROR(VLOOKUP(A8979,Merge!$C$2:$D$6115,2,FALSE),"")</f>
        <v/>
      </c>
    </row>
    <row r="8980" spans="1:7" x14ac:dyDescent="0.45">
      <c r="A8980" s="1" t="s">
        <v>23029</v>
      </c>
      <c r="B8980" s="1" t="s">
        <v>1332</v>
      </c>
      <c r="C8980" s="1" t="s">
        <v>23030</v>
      </c>
      <c r="E8980" s="1" t="s">
        <v>16853</v>
      </c>
      <c r="F8980" s="1" t="s">
        <v>43094</v>
      </c>
      <c r="G8980" s="1" t="str">
        <f>IFERROR(VLOOKUP(A8980,Merge!$C$2:$D$6115,2,FALSE),"")</f>
        <v/>
      </c>
    </row>
    <row r="8981" spans="1:7" x14ac:dyDescent="0.45">
      <c r="A8981" s="1" t="s">
        <v>23031</v>
      </c>
      <c r="B8981" s="1" t="s">
        <v>1332</v>
      </c>
      <c r="C8981" s="1" t="s">
        <v>23032</v>
      </c>
      <c r="E8981" s="1" t="s">
        <v>23033</v>
      </c>
      <c r="F8981" s="1" t="s">
        <v>43094</v>
      </c>
      <c r="G8981" s="1" t="str">
        <f>IFERROR(VLOOKUP(A8981,Merge!$C$2:$D$6115,2,FALSE),"")</f>
        <v/>
      </c>
    </row>
    <row r="8982" spans="1:7" x14ac:dyDescent="0.45">
      <c r="A8982" s="1" t="s">
        <v>23034</v>
      </c>
      <c r="B8982" s="1" t="s">
        <v>1332</v>
      </c>
      <c r="C8982" s="1" t="s">
        <v>23035</v>
      </c>
      <c r="E8982" s="1" t="s">
        <v>16853</v>
      </c>
      <c r="F8982" s="1" t="s">
        <v>43094</v>
      </c>
      <c r="G8982" s="1" t="str">
        <f>IFERROR(VLOOKUP(A8982,Merge!$C$2:$D$6115,2,FALSE),"")</f>
        <v/>
      </c>
    </row>
    <row r="8983" spans="1:7" x14ac:dyDescent="0.45">
      <c r="A8983" s="1" t="s">
        <v>23036</v>
      </c>
      <c r="B8983" s="1" t="s">
        <v>1332</v>
      </c>
      <c r="C8983" s="1" t="s">
        <v>23037</v>
      </c>
      <c r="E8983" s="1" t="s">
        <v>23038</v>
      </c>
      <c r="F8983" s="1" t="s">
        <v>43094</v>
      </c>
      <c r="G8983" s="1" t="str">
        <f>IFERROR(VLOOKUP(A8983,Merge!$C$2:$D$6115,2,FALSE),"")</f>
        <v/>
      </c>
    </row>
    <row r="8984" spans="1:7" x14ac:dyDescent="0.45">
      <c r="A8984" s="1" t="s">
        <v>23039</v>
      </c>
      <c r="B8984" s="1" t="s">
        <v>1332</v>
      </c>
      <c r="C8984" s="1" t="s">
        <v>23040</v>
      </c>
      <c r="E8984" s="1" t="s">
        <v>1734</v>
      </c>
      <c r="F8984" s="1" t="s">
        <v>43094</v>
      </c>
      <c r="G8984" s="1" t="str">
        <f>IFERROR(VLOOKUP(A8984,Merge!$C$2:$D$6115,2,FALSE),"")</f>
        <v/>
      </c>
    </row>
    <row r="8985" spans="1:7" x14ac:dyDescent="0.45">
      <c r="A8985" s="1" t="s">
        <v>23041</v>
      </c>
      <c r="B8985" s="1" t="s">
        <v>1332</v>
      </c>
      <c r="C8985" s="1" t="s">
        <v>23042</v>
      </c>
      <c r="E8985" s="1" t="s">
        <v>23043</v>
      </c>
      <c r="F8985" s="1" t="s">
        <v>43094</v>
      </c>
      <c r="G8985" s="1" t="str">
        <f>IFERROR(VLOOKUP(A8985,Merge!$C$2:$D$6115,2,FALSE),"")</f>
        <v/>
      </c>
    </row>
    <row r="8986" spans="1:7" x14ac:dyDescent="0.45">
      <c r="A8986" s="1" t="s">
        <v>23044</v>
      </c>
      <c r="B8986" s="1" t="s">
        <v>1332</v>
      </c>
      <c r="C8986" s="1" t="s">
        <v>23045</v>
      </c>
      <c r="E8986" s="1" t="s">
        <v>1734</v>
      </c>
      <c r="F8986" s="1" t="s">
        <v>43094</v>
      </c>
      <c r="G8986" s="1" t="str">
        <f>IFERROR(VLOOKUP(A8986,Merge!$C$2:$D$6115,2,FALSE),"")</f>
        <v/>
      </c>
    </row>
    <row r="8987" spans="1:7" x14ac:dyDescent="0.45">
      <c r="A8987" s="1" t="s">
        <v>23046</v>
      </c>
      <c r="B8987" s="1" t="s">
        <v>1332</v>
      </c>
      <c r="C8987" s="1" t="s">
        <v>23047</v>
      </c>
      <c r="E8987" s="1" t="s">
        <v>23048</v>
      </c>
      <c r="F8987" s="1" t="s">
        <v>43094</v>
      </c>
      <c r="G8987" s="1" t="str">
        <f>IFERROR(VLOOKUP(A8987,Merge!$C$2:$D$6115,2,FALSE),"")</f>
        <v/>
      </c>
    </row>
    <row r="8988" spans="1:7" x14ac:dyDescent="0.45">
      <c r="A8988" s="1" t="s">
        <v>23049</v>
      </c>
      <c r="B8988" s="1" t="s">
        <v>1332</v>
      </c>
      <c r="C8988" s="1" t="s">
        <v>23050</v>
      </c>
      <c r="E8988" s="1" t="s">
        <v>1734</v>
      </c>
      <c r="F8988" s="1" t="s">
        <v>43094</v>
      </c>
      <c r="G8988" s="1" t="str">
        <f>IFERROR(VLOOKUP(A8988,Merge!$C$2:$D$6115,2,FALSE),"")</f>
        <v/>
      </c>
    </row>
    <row r="8989" spans="1:7" x14ac:dyDescent="0.45">
      <c r="A8989" s="1" t="s">
        <v>23051</v>
      </c>
      <c r="B8989" s="1" t="s">
        <v>1332</v>
      </c>
      <c r="C8989" s="1" t="s">
        <v>23052</v>
      </c>
      <c r="E8989" s="1" t="s">
        <v>23053</v>
      </c>
      <c r="F8989" s="1" t="s">
        <v>43094</v>
      </c>
      <c r="G8989" s="1" t="str">
        <f>IFERROR(VLOOKUP(A8989,Merge!$C$2:$D$6115,2,FALSE),"")</f>
        <v/>
      </c>
    </row>
    <row r="8990" spans="1:7" x14ac:dyDescent="0.45">
      <c r="A8990" s="1" t="s">
        <v>23054</v>
      </c>
      <c r="B8990" s="1" t="s">
        <v>1332</v>
      </c>
      <c r="C8990" s="1" t="s">
        <v>23055</v>
      </c>
      <c r="E8990" s="1" t="s">
        <v>1734</v>
      </c>
      <c r="F8990" s="1" t="s">
        <v>43094</v>
      </c>
      <c r="G8990" s="1" t="str">
        <f>IFERROR(VLOOKUP(A8990,Merge!$C$2:$D$6115,2,FALSE),"")</f>
        <v/>
      </c>
    </row>
    <row r="8991" spans="1:7" x14ac:dyDescent="0.45">
      <c r="A8991" s="1" t="s">
        <v>23056</v>
      </c>
      <c r="B8991" s="1" t="s">
        <v>1332</v>
      </c>
      <c r="C8991" s="1" t="s">
        <v>23057</v>
      </c>
      <c r="E8991" s="1" t="s">
        <v>22727</v>
      </c>
      <c r="F8991" s="1" t="s">
        <v>43094</v>
      </c>
      <c r="G8991" s="1" t="str">
        <f>IFERROR(VLOOKUP(A8991,Merge!$C$2:$D$6115,2,FALSE),"")</f>
        <v/>
      </c>
    </row>
    <row r="8992" spans="1:7" x14ac:dyDescent="0.45">
      <c r="A8992" s="1" t="s">
        <v>23058</v>
      </c>
      <c r="B8992" s="1" t="s">
        <v>17628</v>
      </c>
      <c r="C8992" s="1" t="s">
        <v>23059</v>
      </c>
      <c r="E8992" s="1" t="s">
        <v>23004</v>
      </c>
      <c r="F8992" s="1" t="s">
        <v>43094</v>
      </c>
      <c r="G8992" s="1" t="str">
        <f>IFERROR(VLOOKUP(A8992,Merge!$C$2:$D$6115,2,FALSE),"")</f>
        <v/>
      </c>
    </row>
    <row r="8993" spans="1:7" x14ac:dyDescent="0.45">
      <c r="A8993" s="1" t="s">
        <v>23060</v>
      </c>
      <c r="B8993" s="1" t="s">
        <v>17628</v>
      </c>
      <c r="C8993" s="1" t="s">
        <v>23061</v>
      </c>
      <c r="E8993" s="1" t="s">
        <v>23062</v>
      </c>
      <c r="F8993" s="1" t="s">
        <v>43094</v>
      </c>
      <c r="G8993" s="1" t="str">
        <f>IFERROR(VLOOKUP(A8993,Merge!$C$2:$D$6115,2,FALSE),"")</f>
        <v/>
      </c>
    </row>
    <row r="8994" spans="1:7" x14ac:dyDescent="0.45">
      <c r="A8994" s="1" t="s">
        <v>23063</v>
      </c>
      <c r="B8994" s="1" t="s">
        <v>843</v>
      </c>
      <c r="C8994" s="1" t="s">
        <v>23064</v>
      </c>
      <c r="E8994" s="1" t="s">
        <v>23065</v>
      </c>
      <c r="F8994" s="1" t="s">
        <v>43094</v>
      </c>
      <c r="G8994" s="1" t="str">
        <f>IFERROR(VLOOKUP(A8994,Merge!$C$2:$D$6115,2,FALSE),"")</f>
        <v/>
      </c>
    </row>
    <row r="8995" spans="1:7" x14ac:dyDescent="0.45">
      <c r="A8995" s="1" t="s">
        <v>23066</v>
      </c>
      <c r="B8995" s="1" t="s">
        <v>843</v>
      </c>
      <c r="C8995" s="1" t="s">
        <v>23067</v>
      </c>
      <c r="E8995" s="1" t="s">
        <v>23068</v>
      </c>
      <c r="F8995" s="1" t="s">
        <v>43094</v>
      </c>
      <c r="G8995" s="1" t="str">
        <f>IFERROR(VLOOKUP(A8995,Merge!$C$2:$D$6115,2,FALSE),"")</f>
        <v/>
      </c>
    </row>
    <row r="8996" spans="1:7" x14ac:dyDescent="0.45">
      <c r="A8996" s="1" t="s">
        <v>23069</v>
      </c>
      <c r="B8996" s="1" t="s">
        <v>17671</v>
      </c>
      <c r="C8996" s="1" t="s">
        <v>23070</v>
      </c>
      <c r="E8996" s="1" t="s">
        <v>22294</v>
      </c>
      <c r="F8996" s="1" t="s">
        <v>43094</v>
      </c>
      <c r="G8996" s="1" t="str">
        <f>IFERROR(VLOOKUP(A8996,Merge!$C$2:$D$6115,2,FALSE),"")</f>
        <v/>
      </c>
    </row>
    <row r="8997" spans="1:7" x14ac:dyDescent="0.45">
      <c r="A8997" s="1" t="s">
        <v>23071</v>
      </c>
      <c r="B8997" s="1" t="s">
        <v>17671</v>
      </c>
      <c r="C8997" s="1" t="s">
        <v>23072</v>
      </c>
      <c r="E8997" s="1" t="s">
        <v>23073</v>
      </c>
      <c r="F8997" s="1" t="s">
        <v>43094</v>
      </c>
      <c r="G8997" s="1" t="str">
        <f>IFERROR(VLOOKUP(A8997,Merge!$C$2:$D$6115,2,FALSE),"")</f>
        <v/>
      </c>
    </row>
    <row r="8998" spans="1:7" x14ac:dyDescent="0.45">
      <c r="A8998" s="1" t="s">
        <v>23074</v>
      </c>
      <c r="B8998" s="1" t="s">
        <v>17671</v>
      </c>
      <c r="C8998" s="1" t="s">
        <v>23075</v>
      </c>
      <c r="E8998" s="1" t="s">
        <v>1546</v>
      </c>
      <c r="F8998" s="1" t="s">
        <v>43094</v>
      </c>
      <c r="G8998" s="1" t="str">
        <f>IFERROR(VLOOKUP(A8998,Merge!$C$2:$D$6115,2,FALSE),"")</f>
        <v/>
      </c>
    </row>
    <row r="8999" spans="1:7" x14ac:dyDescent="0.45">
      <c r="A8999" s="1" t="s">
        <v>23076</v>
      </c>
      <c r="B8999" s="1" t="s">
        <v>17671</v>
      </c>
      <c r="C8999" s="1" t="s">
        <v>23077</v>
      </c>
      <c r="E8999" s="1" t="s">
        <v>18964</v>
      </c>
      <c r="F8999" s="1" t="s">
        <v>43094</v>
      </c>
      <c r="G8999" s="1" t="str">
        <f>IFERROR(VLOOKUP(A8999,Merge!$C$2:$D$6115,2,FALSE),"")</f>
        <v/>
      </c>
    </row>
    <row r="9000" spans="1:7" x14ac:dyDescent="0.45">
      <c r="A9000" s="1" t="s">
        <v>23078</v>
      </c>
      <c r="B9000" s="1" t="s">
        <v>17671</v>
      </c>
      <c r="C9000" s="1" t="s">
        <v>23079</v>
      </c>
      <c r="E9000" s="1" t="s">
        <v>18966</v>
      </c>
      <c r="F9000" s="1" t="s">
        <v>43094</v>
      </c>
      <c r="G9000" s="1" t="str">
        <f>IFERROR(VLOOKUP(A9000,Merge!$C$2:$D$6115,2,FALSE),"")</f>
        <v/>
      </c>
    </row>
    <row r="9001" spans="1:7" x14ac:dyDescent="0.45">
      <c r="A9001" s="1" t="s">
        <v>23080</v>
      </c>
      <c r="B9001" s="1" t="s">
        <v>17671</v>
      </c>
      <c r="C9001" s="1" t="s">
        <v>23081</v>
      </c>
      <c r="E9001" s="1" t="s">
        <v>17727</v>
      </c>
      <c r="F9001" s="1" t="s">
        <v>43094</v>
      </c>
      <c r="G9001" s="1" t="str">
        <f>IFERROR(VLOOKUP(A9001,Merge!$C$2:$D$6115,2,FALSE),"")</f>
        <v/>
      </c>
    </row>
    <row r="9002" spans="1:7" x14ac:dyDescent="0.45">
      <c r="A9002" s="1" t="s">
        <v>23082</v>
      </c>
      <c r="B9002" s="1" t="s">
        <v>17671</v>
      </c>
      <c r="C9002" s="1" t="s">
        <v>23083</v>
      </c>
      <c r="E9002" s="1" t="s">
        <v>17730</v>
      </c>
      <c r="F9002" s="1" t="s">
        <v>43094</v>
      </c>
      <c r="G9002" s="1" t="str">
        <f>IFERROR(VLOOKUP(A9002,Merge!$C$2:$D$6115,2,FALSE),"")</f>
        <v/>
      </c>
    </row>
    <row r="9003" spans="1:7" x14ac:dyDescent="0.45">
      <c r="A9003" s="1" t="s">
        <v>23084</v>
      </c>
      <c r="B9003" s="1" t="s">
        <v>17671</v>
      </c>
      <c r="C9003" s="1" t="s">
        <v>23085</v>
      </c>
      <c r="E9003" s="1" t="s">
        <v>513</v>
      </c>
      <c r="F9003" s="1" t="s">
        <v>43094</v>
      </c>
      <c r="G9003" s="1" t="str">
        <f>IFERROR(VLOOKUP(A9003,Merge!$C$2:$D$6115,2,FALSE),"")</f>
        <v/>
      </c>
    </row>
    <row r="9004" spans="1:7" x14ac:dyDescent="0.45">
      <c r="A9004" s="1" t="s">
        <v>23086</v>
      </c>
      <c r="B9004" s="1" t="s">
        <v>17671</v>
      </c>
      <c r="C9004" s="1" t="s">
        <v>23087</v>
      </c>
      <c r="E9004" s="1" t="s">
        <v>22309</v>
      </c>
      <c r="F9004" s="1" t="s">
        <v>43094</v>
      </c>
      <c r="G9004" s="1" t="str">
        <f>IFERROR(VLOOKUP(A9004,Merge!$C$2:$D$6115,2,FALSE),"")</f>
        <v/>
      </c>
    </row>
    <row r="9005" spans="1:7" x14ac:dyDescent="0.45">
      <c r="A9005" s="1" t="s">
        <v>23088</v>
      </c>
      <c r="B9005" s="1" t="s">
        <v>17671</v>
      </c>
      <c r="C9005" s="1" t="s">
        <v>23089</v>
      </c>
      <c r="E9005" s="1" t="s">
        <v>22312</v>
      </c>
      <c r="F9005" s="1" t="s">
        <v>43094</v>
      </c>
      <c r="G9005" s="1" t="str">
        <f>IFERROR(VLOOKUP(A9005,Merge!$C$2:$D$6115,2,FALSE),"")</f>
        <v/>
      </c>
    </row>
    <row r="9006" spans="1:7" x14ac:dyDescent="0.45">
      <c r="A9006" s="1" t="s">
        <v>23090</v>
      </c>
      <c r="B9006" s="1" t="s">
        <v>17671</v>
      </c>
      <c r="C9006" s="1" t="s">
        <v>23091</v>
      </c>
      <c r="E9006" s="1" t="s">
        <v>22315</v>
      </c>
      <c r="F9006" s="1" t="s">
        <v>43094</v>
      </c>
      <c r="G9006" s="1" t="str">
        <f>IFERROR(VLOOKUP(A9006,Merge!$C$2:$D$6115,2,FALSE),"")</f>
        <v/>
      </c>
    </row>
    <row r="9007" spans="1:7" x14ac:dyDescent="0.45">
      <c r="A9007" s="1" t="s">
        <v>23092</v>
      </c>
      <c r="B9007" s="1" t="s">
        <v>17671</v>
      </c>
      <c r="C9007" s="1" t="s">
        <v>23093</v>
      </c>
      <c r="E9007" s="1" t="s">
        <v>22318</v>
      </c>
      <c r="F9007" s="1" t="s">
        <v>43094</v>
      </c>
      <c r="G9007" s="1" t="str">
        <f>IFERROR(VLOOKUP(A9007,Merge!$C$2:$D$6115,2,FALSE),"")</f>
        <v/>
      </c>
    </row>
    <row r="9008" spans="1:7" x14ac:dyDescent="0.45">
      <c r="A9008" s="1" t="s">
        <v>23094</v>
      </c>
      <c r="B9008" s="1" t="s">
        <v>17671</v>
      </c>
      <c r="C9008" s="1" t="s">
        <v>23095</v>
      </c>
      <c r="E9008" s="1" t="s">
        <v>22321</v>
      </c>
      <c r="F9008" s="1" t="s">
        <v>43094</v>
      </c>
      <c r="G9008" s="1" t="str">
        <f>IFERROR(VLOOKUP(A9008,Merge!$C$2:$D$6115,2,FALSE),"")</f>
        <v/>
      </c>
    </row>
    <row r="9009" spans="1:7" x14ac:dyDescent="0.45">
      <c r="A9009" s="1" t="s">
        <v>23096</v>
      </c>
      <c r="B9009" s="1" t="s">
        <v>17671</v>
      </c>
      <c r="C9009" s="1" t="s">
        <v>23097</v>
      </c>
      <c r="E9009" s="1" t="s">
        <v>22324</v>
      </c>
      <c r="F9009" s="1" t="s">
        <v>43094</v>
      </c>
      <c r="G9009" s="1" t="str">
        <f>IFERROR(VLOOKUP(A9009,Merge!$C$2:$D$6115,2,FALSE),"")</f>
        <v/>
      </c>
    </row>
    <row r="9010" spans="1:7" x14ac:dyDescent="0.45">
      <c r="A9010" s="1" t="s">
        <v>23098</v>
      </c>
      <c r="B9010" s="1" t="s">
        <v>17671</v>
      </c>
      <c r="C9010" s="1" t="s">
        <v>23099</v>
      </c>
      <c r="E9010" s="1" t="s">
        <v>23100</v>
      </c>
      <c r="F9010" s="1" t="s">
        <v>43094</v>
      </c>
      <c r="G9010" s="1" t="str">
        <f>IFERROR(VLOOKUP(A9010,Merge!$C$2:$D$6115,2,FALSE),"")</f>
        <v/>
      </c>
    </row>
    <row r="9011" spans="1:7" x14ac:dyDescent="0.45">
      <c r="A9011" s="1" t="s">
        <v>23101</v>
      </c>
      <c r="B9011" s="1" t="s">
        <v>17671</v>
      </c>
      <c r="C9011" s="1" t="s">
        <v>23102</v>
      </c>
      <c r="E9011" s="1" t="s">
        <v>23103</v>
      </c>
      <c r="F9011" s="1" t="s">
        <v>43094</v>
      </c>
      <c r="G9011" s="1" t="str">
        <f>IFERROR(VLOOKUP(A9011,Merge!$C$2:$D$6115,2,FALSE),"")</f>
        <v/>
      </c>
    </row>
    <row r="9012" spans="1:7" x14ac:dyDescent="0.45">
      <c r="A9012" s="1" t="s">
        <v>23104</v>
      </c>
      <c r="B9012" s="1" t="s">
        <v>17671</v>
      </c>
      <c r="C9012" s="1" t="s">
        <v>23105</v>
      </c>
      <c r="E9012" s="1" t="s">
        <v>23106</v>
      </c>
      <c r="F9012" s="1" t="s">
        <v>43094</v>
      </c>
      <c r="G9012" s="1" t="str">
        <f>IFERROR(VLOOKUP(A9012,Merge!$C$2:$D$6115,2,FALSE),"")</f>
        <v/>
      </c>
    </row>
    <row r="9013" spans="1:7" x14ac:dyDescent="0.45">
      <c r="A9013" s="1" t="s">
        <v>23107</v>
      </c>
      <c r="B9013" s="1" t="s">
        <v>17671</v>
      </c>
      <c r="C9013" s="1" t="s">
        <v>23108</v>
      </c>
      <c r="E9013" s="1" t="s">
        <v>23109</v>
      </c>
      <c r="F9013" s="1" t="s">
        <v>43094</v>
      </c>
      <c r="G9013" s="1" t="str">
        <f>IFERROR(VLOOKUP(A9013,Merge!$C$2:$D$6115,2,FALSE),"")</f>
        <v/>
      </c>
    </row>
    <row r="9014" spans="1:7" x14ac:dyDescent="0.45">
      <c r="A9014" s="1" t="s">
        <v>23110</v>
      </c>
      <c r="B9014" s="1" t="s">
        <v>17671</v>
      </c>
      <c r="C9014" s="1" t="s">
        <v>23111</v>
      </c>
      <c r="E9014" s="1" t="s">
        <v>23112</v>
      </c>
      <c r="F9014" s="1" t="s">
        <v>43094</v>
      </c>
      <c r="G9014" s="1" t="str">
        <f>IFERROR(VLOOKUP(A9014,Merge!$C$2:$D$6115,2,FALSE),"")</f>
        <v/>
      </c>
    </row>
    <row r="9015" spans="1:7" x14ac:dyDescent="0.45">
      <c r="A9015" s="1" t="s">
        <v>23113</v>
      </c>
      <c r="B9015" s="1" t="s">
        <v>17671</v>
      </c>
      <c r="C9015" s="1" t="s">
        <v>23114</v>
      </c>
      <c r="E9015" s="1" t="s">
        <v>23115</v>
      </c>
      <c r="F9015" s="1" t="s">
        <v>43094</v>
      </c>
      <c r="G9015" s="1" t="str">
        <f>IFERROR(VLOOKUP(A9015,Merge!$C$2:$D$6115,2,FALSE),"")</f>
        <v/>
      </c>
    </row>
    <row r="9016" spans="1:7" x14ac:dyDescent="0.45">
      <c r="A9016" s="1" t="s">
        <v>23116</v>
      </c>
      <c r="B9016" s="1" t="s">
        <v>17671</v>
      </c>
      <c r="C9016" s="1" t="s">
        <v>23117</v>
      </c>
      <c r="E9016" s="1" t="s">
        <v>17679</v>
      </c>
      <c r="F9016" s="1" t="s">
        <v>43094</v>
      </c>
      <c r="G9016" s="1" t="str">
        <f>IFERROR(VLOOKUP(A9016,Merge!$C$2:$D$6115,2,FALSE),"")</f>
        <v/>
      </c>
    </row>
    <row r="9017" spans="1:7" x14ac:dyDescent="0.45">
      <c r="A9017" s="1" t="s">
        <v>23118</v>
      </c>
      <c r="B9017" s="1" t="s">
        <v>17671</v>
      </c>
      <c r="C9017" s="1" t="s">
        <v>23119</v>
      </c>
      <c r="E9017" s="1" t="s">
        <v>17679</v>
      </c>
      <c r="F9017" s="1" t="s">
        <v>43094</v>
      </c>
      <c r="G9017" s="1" t="str">
        <f>IFERROR(VLOOKUP(A9017,Merge!$C$2:$D$6115,2,FALSE),"")</f>
        <v/>
      </c>
    </row>
    <row r="9018" spans="1:7" x14ac:dyDescent="0.45">
      <c r="A9018" s="1" t="s">
        <v>23120</v>
      </c>
      <c r="B9018" s="1" t="s">
        <v>17671</v>
      </c>
      <c r="C9018" s="1" t="s">
        <v>23121</v>
      </c>
      <c r="E9018" s="1" t="s">
        <v>17679</v>
      </c>
      <c r="F9018" s="1" t="s">
        <v>43094</v>
      </c>
      <c r="G9018" s="1" t="str">
        <f>IFERROR(VLOOKUP(A9018,Merge!$C$2:$D$6115,2,FALSE),"")</f>
        <v/>
      </c>
    </row>
    <row r="9019" spans="1:7" x14ac:dyDescent="0.45">
      <c r="A9019" s="1" t="s">
        <v>23122</v>
      </c>
      <c r="B9019" s="1" t="s">
        <v>17671</v>
      </c>
      <c r="C9019" s="1" t="s">
        <v>23123</v>
      </c>
      <c r="E9019" s="1" t="s">
        <v>17679</v>
      </c>
      <c r="F9019" s="1" t="s">
        <v>43094</v>
      </c>
      <c r="G9019" s="1" t="str">
        <f>IFERROR(VLOOKUP(A9019,Merge!$C$2:$D$6115,2,FALSE),"")</f>
        <v/>
      </c>
    </row>
    <row r="9020" spans="1:7" x14ac:dyDescent="0.45">
      <c r="A9020" s="1" t="s">
        <v>23124</v>
      </c>
      <c r="B9020" s="1" t="s">
        <v>17671</v>
      </c>
      <c r="C9020" s="1" t="s">
        <v>23125</v>
      </c>
      <c r="E9020" s="1" t="s">
        <v>17679</v>
      </c>
      <c r="F9020" s="1" t="s">
        <v>43094</v>
      </c>
      <c r="G9020" s="1" t="str">
        <f>IFERROR(VLOOKUP(A9020,Merge!$C$2:$D$6115,2,FALSE),"")</f>
        <v/>
      </c>
    </row>
    <row r="9021" spans="1:7" x14ac:dyDescent="0.45">
      <c r="A9021" s="1" t="s">
        <v>23126</v>
      </c>
      <c r="B9021" s="1" t="s">
        <v>17671</v>
      </c>
      <c r="C9021" s="1" t="s">
        <v>23127</v>
      </c>
      <c r="E9021" s="1" t="s">
        <v>17679</v>
      </c>
      <c r="F9021" s="1" t="s">
        <v>43094</v>
      </c>
      <c r="G9021" s="1" t="str">
        <f>IFERROR(VLOOKUP(A9021,Merge!$C$2:$D$6115,2,FALSE),"")</f>
        <v/>
      </c>
    </row>
    <row r="9022" spans="1:7" x14ac:dyDescent="0.45">
      <c r="A9022" s="1" t="s">
        <v>23128</v>
      </c>
      <c r="B9022" s="1" t="s">
        <v>17671</v>
      </c>
      <c r="C9022" s="1" t="s">
        <v>23129</v>
      </c>
      <c r="E9022" s="1" t="s">
        <v>17679</v>
      </c>
      <c r="F9022" s="1" t="s">
        <v>43094</v>
      </c>
      <c r="G9022" s="1" t="str">
        <f>IFERROR(VLOOKUP(A9022,Merge!$C$2:$D$6115,2,FALSE),"")</f>
        <v/>
      </c>
    </row>
    <row r="9023" spans="1:7" x14ac:dyDescent="0.45">
      <c r="A9023" s="1" t="s">
        <v>23130</v>
      </c>
      <c r="B9023" s="1" t="s">
        <v>17671</v>
      </c>
      <c r="C9023" s="1" t="s">
        <v>23131</v>
      </c>
      <c r="E9023" s="1" t="s">
        <v>17679</v>
      </c>
      <c r="F9023" s="1" t="s">
        <v>43094</v>
      </c>
      <c r="G9023" s="1" t="str">
        <f>IFERROR(VLOOKUP(A9023,Merge!$C$2:$D$6115,2,FALSE),"")</f>
        <v/>
      </c>
    </row>
    <row r="9024" spans="1:7" x14ac:dyDescent="0.45">
      <c r="A9024" s="1" t="s">
        <v>23132</v>
      </c>
      <c r="B9024" s="1" t="s">
        <v>17671</v>
      </c>
      <c r="C9024" s="1" t="s">
        <v>23133</v>
      </c>
      <c r="E9024" s="1" t="s">
        <v>17679</v>
      </c>
      <c r="F9024" s="1" t="s">
        <v>43094</v>
      </c>
      <c r="G9024" s="1" t="str">
        <f>IFERROR(VLOOKUP(A9024,Merge!$C$2:$D$6115,2,FALSE),"")</f>
        <v/>
      </c>
    </row>
    <row r="9025" spans="1:7" x14ac:dyDescent="0.45">
      <c r="A9025" s="1" t="s">
        <v>23134</v>
      </c>
      <c r="B9025" s="1" t="s">
        <v>17671</v>
      </c>
      <c r="C9025" s="1" t="s">
        <v>23135</v>
      </c>
      <c r="E9025" s="1" t="s">
        <v>17679</v>
      </c>
      <c r="F9025" s="1" t="s">
        <v>43094</v>
      </c>
      <c r="G9025" s="1" t="str">
        <f>IFERROR(VLOOKUP(A9025,Merge!$C$2:$D$6115,2,FALSE),"")</f>
        <v/>
      </c>
    </row>
    <row r="9026" spans="1:7" x14ac:dyDescent="0.45">
      <c r="A9026" s="1" t="s">
        <v>23136</v>
      </c>
      <c r="B9026" s="1" t="s">
        <v>17671</v>
      </c>
      <c r="C9026" s="1" t="s">
        <v>23137</v>
      </c>
      <c r="E9026" s="1" t="s">
        <v>23138</v>
      </c>
      <c r="F9026" s="1" t="s">
        <v>43094</v>
      </c>
      <c r="G9026" s="1" t="str">
        <f>IFERROR(VLOOKUP(A9026,Merge!$C$2:$D$6115,2,FALSE),"")</f>
        <v/>
      </c>
    </row>
    <row r="9027" spans="1:7" x14ac:dyDescent="0.45">
      <c r="A9027" s="1" t="s">
        <v>23139</v>
      </c>
      <c r="B9027" s="1" t="s">
        <v>17671</v>
      </c>
      <c r="C9027" s="1" t="s">
        <v>23140</v>
      </c>
      <c r="E9027" s="1" t="s">
        <v>23141</v>
      </c>
      <c r="F9027" s="1" t="s">
        <v>43094</v>
      </c>
      <c r="G9027" s="1" t="str">
        <f>IFERROR(VLOOKUP(A9027,Merge!$C$2:$D$6115,2,FALSE),"")</f>
        <v/>
      </c>
    </row>
    <row r="9028" spans="1:7" x14ac:dyDescent="0.45">
      <c r="A9028" s="1" t="s">
        <v>23142</v>
      </c>
      <c r="B9028" s="1" t="s">
        <v>17671</v>
      </c>
      <c r="C9028" s="1" t="s">
        <v>23143</v>
      </c>
      <c r="E9028" s="1" t="s">
        <v>1546</v>
      </c>
      <c r="F9028" s="1" t="s">
        <v>43094</v>
      </c>
      <c r="G9028" s="1" t="str">
        <f>IFERROR(VLOOKUP(A9028,Merge!$C$2:$D$6115,2,FALSE),"")</f>
        <v/>
      </c>
    </row>
    <row r="9029" spans="1:7" x14ac:dyDescent="0.45">
      <c r="A9029" s="1" t="s">
        <v>23144</v>
      </c>
      <c r="B9029" s="1" t="s">
        <v>17671</v>
      </c>
      <c r="C9029" s="1" t="s">
        <v>23145</v>
      </c>
      <c r="E9029" s="1" t="s">
        <v>18964</v>
      </c>
      <c r="F9029" s="1" t="s">
        <v>43094</v>
      </c>
      <c r="G9029" s="1" t="str">
        <f>IFERROR(VLOOKUP(A9029,Merge!$C$2:$D$6115,2,FALSE),"")</f>
        <v/>
      </c>
    </row>
    <row r="9030" spans="1:7" x14ac:dyDescent="0.45">
      <c r="A9030" s="1" t="s">
        <v>23146</v>
      </c>
      <c r="B9030" s="1" t="s">
        <v>17671</v>
      </c>
      <c r="C9030" s="1" t="s">
        <v>23147</v>
      </c>
      <c r="E9030" s="1" t="s">
        <v>18966</v>
      </c>
      <c r="F9030" s="1" t="s">
        <v>43094</v>
      </c>
      <c r="G9030" s="1" t="str">
        <f>IFERROR(VLOOKUP(A9030,Merge!$C$2:$D$6115,2,FALSE),"")</f>
        <v/>
      </c>
    </row>
    <row r="9031" spans="1:7" x14ac:dyDescent="0.45">
      <c r="A9031" s="1" t="s">
        <v>23148</v>
      </c>
      <c r="B9031" s="1" t="s">
        <v>17671</v>
      </c>
      <c r="C9031" s="1" t="s">
        <v>23149</v>
      </c>
      <c r="E9031" s="1" t="s">
        <v>18969</v>
      </c>
      <c r="F9031" s="1" t="s">
        <v>43094</v>
      </c>
      <c r="G9031" s="1" t="str">
        <f>IFERROR(VLOOKUP(A9031,Merge!$C$2:$D$6115,2,FALSE),"")</f>
        <v/>
      </c>
    </row>
    <row r="9032" spans="1:7" x14ac:dyDescent="0.45">
      <c r="A9032" s="1" t="s">
        <v>23150</v>
      </c>
      <c r="B9032" s="1" t="s">
        <v>17671</v>
      </c>
      <c r="C9032" s="1" t="s">
        <v>23151</v>
      </c>
      <c r="E9032" s="1" t="s">
        <v>22425</v>
      </c>
      <c r="F9032" s="1" t="s">
        <v>43094</v>
      </c>
      <c r="G9032" s="1" t="str">
        <f>IFERROR(VLOOKUP(A9032,Merge!$C$2:$D$6115,2,FALSE),"")</f>
        <v/>
      </c>
    </row>
    <row r="9033" spans="1:7" x14ac:dyDescent="0.45">
      <c r="A9033" s="1" t="s">
        <v>23152</v>
      </c>
      <c r="B9033" s="1" t="s">
        <v>17671</v>
      </c>
      <c r="C9033" s="1" t="s">
        <v>23153</v>
      </c>
      <c r="E9033" s="1" t="s">
        <v>22428</v>
      </c>
      <c r="F9033" s="1" t="s">
        <v>43094</v>
      </c>
      <c r="G9033" s="1" t="str">
        <f>IFERROR(VLOOKUP(A9033,Merge!$C$2:$D$6115,2,FALSE),"")</f>
        <v/>
      </c>
    </row>
    <row r="9034" spans="1:7" x14ac:dyDescent="0.45">
      <c r="A9034" s="1" t="s">
        <v>23154</v>
      </c>
      <c r="B9034" s="1" t="s">
        <v>17671</v>
      </c>
      <c r="C9034" s="1" t="s">
        <v>23155</v>
      </c>
      <c r="E9034" s="1" t="s">
        <v>22431</v>
      </c>
      <c r="F9034" s="1" t="s">
        <v>43094</v>
      </c>
      <c r="G9034" s="1" t="str">
        <f>IFERROR(VLOOKUP(A9034,Merge!$C$2:$D$6115,2,FALSE),"")</f>
        <v/>
      </c>
    </row>
    <row r="9035" spans="1:7" x14ac:dyDescent="0.45">
      <c r="A9035" s="1" t="s">
        <v>23156</v>
      </c>
      <c r="B9035" s="1" t="s">
        <v>17671</v>
      </c>
      <c r="C9035" s="1" t="s">
        <v>23157</v>
      </c>
      <c r="E9035" s="1" t="s">
        <v>22434</v>
      </c>
      <c r="F9035" s="1" t="s">
        <v>43094</v>
      </c>
      <c r="G9035" s="1" t="str">
        <f>IFERROR(VLOOKUP(A9035,Merge!$C$2:$D$6115,2,FALSE),"")</f>
        <v/>
      </c>
    </row>
    <row r="9036" spans="1:7" x14ac:dyDescent="0.45">
      <c r="A9036" s="1" t="s">
        <v>23158</v>
      </c>
      <c r="B9036" s="1" t="s">
        <v>636</v>
      </c>
      <c r="C9036" s="1" t="s">
        <v>23159</v>
      </c>
      <c r="E9036" s="1" t="s">
        <v>23160</v>
      </c>
      <c r="F9036" s="1" t="s">
        <v>43094</v>
      </c>
      <c r="G9036" s="1" t="str">
        <f>IFERROR(VLOOKUP(A9036,Merge!$C$2:$D$6115,2,FALSE),"")</f>
        <v/>
      </c>
    </row>
    <row r="9037" spans="1:7" x14ac:dyDescent="0.45">
      <c r="A9037" s="1" t="s">
        <v>23161</v>
      </c>
      <c r="B9037" s="1" t="s">
        <v>636</v>
      </c>
      <c r="C9037" s="1" t="s">
        <v>23162</v>
      </c>
      <c r="E9037" s="1" t="s">
        <v>23163</v>
      </c>
      <c r="F9037" s="1" t="s">
        <v>43094</v>
      </c>
      <c r="G9037" s="1" t="str">
        <f>IFERROR(VLOOKUP(A9037,Merge!$C$2:$D$6115,2,FALSE),"")</f>
        <v/>
      </c>
    </row>
    <row r="9038" spans="1:7" x14ac:dyDescent="0.45">
      <c r="A9038" s="1" t="s">
        <v>23164</v>
      </c>
      <c r="B9038" s="1" t="s">
        <v>636</v>
      </c>
      <c r="C9038" s="1" t="s">
        <v>23165</v>
      </c>
      <c r="E9038" s="1" t="s">
        <v>23166</v>
      </c>
      <c r="F9038" s="1" t="s">
        <v>43094</v>
      </c>
      <c r="G9038" s="1" t="str">
        <f>IFERROR(VLOOKUP(A9038,Merge!$C$2:$D$6115,2,FALSE),"")</f>
        <v/>
      </c>
    </row>
    <row r="9039" spans="1:7" x14ac:dyDescent="0.45">
      <c r="A9039" s="1" t="s">
        <v>23167</v>
      </c>
      <c r="B9039" s="1" t="s">
        <v>843</v>
      </c>
      <c r="C9039" s="1" t="s">
        <v>23168</v>
      </c>
      <c r="E9039" s="1" t="s">
        <v>23163</v>
      </c>
      <c r="F9039" s="1" t="s">
        <v>43094</v>
      </c>
      <c r="G9039" s="1" t="str">
        <f>IFERROR(VLOOKUP(A9039,Merge!$C$2:$D$6115,2,FALSE),"")</f>
        <v/>
      </c>
    </row>
    <row r="9040" spans="1:7" x14ac:dyDescent="0.45">
      <c r="A9040" s="1" t="s">
        <v>23169</v>
      </c>
      <c r="B9040" s="1" t="s">
        <v>843</v>
      </c>
      <c r="C9040" s="1" t="s">
        <v>23170</v>
      </c>
      <c r="E9040" s="1" t="s">
        <v>23171</v>
      </c>
      <c r="F9040" s="1" t="s">
        <v>43094</v>
      </c>
      <c r="G9040" s="1" t="str">
        <f>IFERROR(VLOOKUP(A9040,Merge!$C$2:$D$6115,2,FALSE),"")</f>
        <v/>
      </c>
    </row>
    <row r="9041" spans="1:7" x14ac:dyDescent="0.45">
      <c r="A9041" s="1" t="s">
        <v>23172</v>
      </c>
      <c r="B9041" s="1" t="s">
        <v>843</v>
      </c>
      <c r="C9041" s="1" t="s">
        <v>23173</v>
      </c>
      <c r="E9041" s="1" t="s">
        <v>1407</v>
      </c>
      <c r="F9041" s="1" t="s">
        <v>43094</v>
      </c>
      <c r="G9041" s="1" t="str">
        <f>IFERROR(VLOOKUP(A9041,Merge!$C$2:$D$6115,2,FALSE),"")</f>
        <v/>
      </c>
    </row>
    <row r="9042" spans="1:7" x14ac:dyDescent="0.45">
      <c r="A9042" s="1" t="s">
        <v>23174</v>
      </c>
      <c r="B9042" s="1" t="s">
        <v>843</v>
      </c>
      <c r="C9042" s="1" t="s">
        <v>23175</v>
      </c>
      <c r="E9042" s="1" t="s">
        <v>1410</v>
      </c>
      <c r="F9042" s="1" t="s">
        <v>43094</v>
      </c>
      <c r="G9042" s="1" t="str">
        <f>IFERROR(VLOOKUP(A9042,Merge!$C$2:$D$6115,2,FALSE),"")</f>
        <v/>
      </c>
    </row>
    <row r="9043" spans="1:7" x14ac:dyDescent="0.45">
      <c r="A9043" s="1" t="s">
        <v>23176</v>
      </c>
      <c r="B9043" s="1" t="s">
        <v>843</v>
      </c>
      <c r="C9043" s="1" t="s">
        <v>23177</v>
      </c>
      <c r="E9043" s="1" t="s">
        <v>1413</v>
      </c>
      <c r="F9043" s="1" t="s">
        <v>43094</v>
      </c>
      <c r="G9043" s="1" t="str">
        <f>IFERROR(VLOOKUP(A9043,Merge!$C$2:$D$6115,2,FALSE),"")</f>
        <v/>
      </c>
    </row>
    <row r="9044" spans="1:7" x14ac:dyDescent="0.45">
      <c r="A9044" s="1" t="s">
        <v>23178</v>
      </c>
      <c r="B9044" s="1" t="s">
        <v>1332</v>
      </c>
      <c r="C9044" s="1" t="s">
        <v>23179</v>
      </c>
      <c r="E9044" s="1" t="s">
        <v>16853</v>
      </c>
      <c r="F9044" s="1" t="s">
        <v>43094</v>
      </c>
      <c r="G9044" s="1" t="str">
        <f>IFERROR(VLOOKUP(A9044,Merge!$C$2:$D$6115,2,FALSE),"")</f>
        <v/>
      </c>
    </row>
    <row r="9045" spans="1:7" x14ac:dyDescent="0.45">
      <c r="A9045" s="1" t="s">
        <v>23180</v>
      </c>
      <c r="B9045" s="1" t="s">
        <v>1332</v>
      </c>
      <c r="C9045" s="1" t="s">
        <v>23181</v>
      </c>
      <c r="E9045" s="1" t="s">
        <v>23182</v>
      </c>
      <c r="F9045" s="1" t="s">
        <v>43094</v>
      </c>
      <c r="G9045" s="1" t="str">
        <f>IFERROR(VLOOKUP(A9045,Merge!$C$2:$D$6115,2,FALSE),"")</f>
        <v/>
      </c>
    </row>
    <row r="9046" spans="1:7" x14ac:dyDescent="0.45">
      <c r="A9046" s="1" t="s">
        <v>23183</v>
      </c>
      <c r="B9046" s="1" t="s">
        <v>1332</v>
      </c>
      <c r="C9046" s="1" t="s">
        <v>23184</v>
      </c>
      <c r="E9046" s="1" t="s">
        <v>16853</v>
      </c>
      <c r="F9046" s="1" t="s">
        <v>43094</v>
      </c>
      <c r="G9046" s="1" t="str">
        <f>IFERROR(VLOOKUP(A9046,Merge!$C$2:$D$6115,2,FALSE),"")</f>
        <v/>
      </c>
    </row>
    <row r="9047" spans="1:7" x14ac:dyDescent="0.45">
      <c r="A9047" s="1" t="s">
        <v>23185</v>
      </c>
      <c r="B9047" s="1" t="s">
        <v>1332</v>
      </c>
      <c r="C9047" s="1" t="s">
        <v>23186</v>
      </c>
      <c r="E9047" s="1" t="s">
        <v>23187</v>
      </c>
      <c r="F9047" s="1" t="s">
        <v>43094</v>
      </c>
      <c r="G9047" s="1" t="str">
        <f>IFERROR(VLOOKUP(A9047,Merge!$C$2:$D$6115,2,FALSE),"")</f>
        <v/>
      </c>
    </row>
    <row r="9048" spans="1:7" x14ac:dyDescent="0.45">
      <c r="A9048" s="1" t="s">
        <v>23188</v>
      </c>
      <c r="B9048" s="1" t="s">
        <v>1332</v>
      </c>
      <c r="C9048" s="1" t="s">
        <v>23189</v>
      </c>
      <c r="E9048" s="1" t="s">
        <v>16853</v>
      </c>
      <c r="F9048" s="1" t="s">
        <v>43094</v>
      </c>
      <c r="G9048" s="1" t="str">
        <f>IFERROR(VLOOKUP(A9048,Merge!$C$2:$D$6115,2,FALSE),"")</f>
        <v/>
      </c>
    </row>
    <row r="9049" spans="1:7" x14ac:dyDescent="0.45">
      <c r="A9049" s="1" t="s">
        <v>23190</v>
      </c>
      <c r="B9049" s="1" t="s">
        <v>1332</v>
      </c>
      <c r="C9049" s="1" t="s">
        <v>23191</v>
      </c>
      <c r="E9049" s="1" t="s">
        <v>23192</v>
      </c>
      <c r="F9049" s="1" t="s">
        <v>43094</v>
      </c>
      <c r="G9049" s="1" t="str">
        <f>IFERROR(VLOOKUP(A9049,Merge!$C$2:$D$6115,2,FALSE),"")</f>
        <v/>
      </c>
    </row>
    <row r="9050" spans="1:7" x14ac:dyDescent="0.45">
      <c r="A9050" s="1" t="s">
        <v>23193</v>
      </c>
      <c r="B9050" s="1" t="s">
        <v>1332</v>
      </c>
      <c r="C9050" s="1" t="s">
        <v>23194</v>
      </c>
      <c r="E9050" s="1" t="s">
        <v>16853</v>
      </c>
      <c r="F9050" s="1" t="s">
        <v>43094</v>
      </c>
      <c r="G9050" s="1" t="str">
        <f>IFERROR(VLOOKUP(A9050,Merge!$C$2:$D$6115,2,FALSE),"")</f>
        <v/>
      </c>
    </row>
    <row r="9051" spans="1:7" x14ac:dyDescent="0.45">
      <c r="A9051" s="1" t="s">
        <v>23195</v>
      </c>
      <c r="B9051" s="1" t="s">
        <v>1332</v>
      </c>
      <c r="C9051" s="1" t="s">
        <v>23196</v>
      </c>
      <c r="E9051" s="1" t="s">
        <v>23197</v>
      </c>
      <c r="F9051" s="1" t="s">
        <v>43094</v>
      </c>
      <c r="G9051" s="1" t="str">
        <f>IFERROR(VLOOKUP(A9051,Merge!$C$2:$D$6115,2,FALSE),"")</f>
        <v/>
      </c>
    </row>
    <row r="9052" spans="1:7" x14ac:dyDescent="0.45">
      <c r="A9052" s="1" t="s">
        <v>23198</v>
      </c>
      <c r="B9052" s="1" t="s">
        <v>1332</v>
      </c>
      <c r="C9052" s="1" t="s">
        <v>23199</v>
      </c>
      <c r="E9052" s="1" t="s">
        <v>1734</v>
      </c>
      <c r="F9052" s="1" t="s">
        <v>43094</v>
      </c>
      <c r="G9052" s="1" t="str">
        <f>IFERROR(VLOOKUP(A9052,Merge!$C$2:$D$6115,2,FALSE),"")</f>
        <v/>
      </c>
    </row>
    <row r="9053" spans="1:7" x14ac:dyDescent="0.45">
      <c r="A9053" s="1" t="s">
        <v>23200</v>
      </c>
      <c r="B9053" s="1" t="s">
        <v>1332</v>
      </c>
      <c r="C9053" s="1" t="s">
        <v>23201</v>
      </c>
      <c r="E9053" s="1" t="s">
        <v>23043</v>
      </c>
      <c r="F9053" s="1" t="s">
        <v>43094</v>
      </c>
      <c r="G9053" s="1" t="str">
        <f>IFERROR(VLOOKUP(A9053,Merge!$C$2:$D$6115,2,FALSE),"")</f>
        <v/>
      </c>
    </row>
    <row r="9054" spans="1:7" x14ac:dyDescent="0.45">
      <c r="A9054" s="1" t="s">
        <v>23202</v>
      </c>
      <c r="B9054" s="1" t="s">
        <v>1332</v>
      </c>
      <c r="C9054" s="1" t="s">
        <v>23203</v>
      </c>
      <c r="E9054" s="1" t="s">
        <v>1734</v>
      </c>
      <c r="F9054" s="1" t="s">
        <v>43094</v>
      </c>
      <c r="G9054" s="1" t="str">
        <f>IFERROR(VLOOKUP(A9054,Merge!$C$2:$D$6115,2,FALSE),"")</f>
        <v/>
      </c>
    </row>
    <row r="9055" spans="1:7" x14ac:dyDescent="0.45">
      <c r="A9055" s="1" t="s">
        <v>23204</v>
      </c>
      <c r="B9055" s="1" t="s">
        <v>1332</v>
      </c>
      <c r="C9055" s="1" t="s">
        <v>23205</v>
      </c>
      <c r="E9055" s="1" t="s">
        <v>23206</v>
      </c>
      <c r="F9055" s="1" t="s">
        <v>43094</v>
      </c>
      <c r="G9055" s="1" t="str">
        <f>IFERROR(VLOOKUP(A9055,Merge!$C$2:$D$6115,2,FALSE),"")</f>
        <v/>
      </c>
    </row>
    <row r="9056" spans="1:7" x14ac:dyDescent="0.45">
      <c r="A9056" s="1" t="s">
        <v>23207</v>
      </c>
      <c r="B9056" s="1" t="s">
        <v>1332</v>
      </c>
      <c r="C9056" s="1" t="s">
        <v>23208</v>
      </c>
      <c r="E9056" s="1" t="s">
        <v>1734</v>
      </c>
      <c r="F9056" s="1" t="s">
        <v>43094</v>
      </c>
      <c r="G9056" s="1" t="str">
        <f>IFERROR(VLOOKUP(A9056,Merge!$C$2:$D$6115,2,FALSE),"")</f>
        <v/>
      </c>
    </row>
    <row r="9057" spans="1:7" x14ac:dyDescent="0.45">
      <c r="A9057" s="1" t="s">
        <v>23209</v>
      </c>
      <c r="B9057" s="1" t="s">
        <v>1332</v>
      </c>
      <c r="C9057" s="1" t="s">
        <v>23210</v>
      </c>
      <c r="E9057" s="1" t="s">
        <v>23211</v>
      </c>
      <c r="F9057" s="1" t="s">
        <v>43094</v>
      </c>
      <c r="G9057" s="1" t="str">
        <f>IFERROR(VLOOKUP(A9057,Merge!$C$2:$D$6115,2,FALSE),"")</f>
        <v/>
      </c>
    </row>
    <row r="9058" spans="1:7" x14ac:dyDescent="0.45">
      <c r="A9058" s="1" t="s">
        <v>23212</v>
      </c>
      <c r="B9058" s="1" t="s">
        <v>1332</v>
      </c>
      <c r="C9058" s="1" t="s">
        <v>23213</v>
      </c>
      <c r="E9058" s="1" t="s">
        <v>1734</v>
      </c>
      <c r="F9058" s="1" t="s">
        <v>43094</v>
      </c>
      <c r="G9058" s="1" t="str">
        <f>IFERROR(VLOOKUP(A9058,Merge!$C$2:$D$6115,2,FALSE),"")</f>
        <v/>
      </c>
    </row>
    <row r="9059" spans="1:7" x14ac:dyDescent="0.45">
      <c r="A9059" s="1" t="s">
        <v>23214</v>
      </c>
      <c r="B9059" s="1" t="s">
        <v>1332</v>
      </c>
      <c r="C9059" s="1" t="s">
        <v>23215</v>
      </c>
      <c r="E9059" s="1" t="s">
        <v>22727</v>
      </c>
      <c r="F9059" s="1" t="s">
        <v>43094</v>
      </c>
      <c r="G9059" s="1" t="str">
        <f>IFERROR(VLOOKUP(A9059,Merge!$C$2:$D$6115,2,FALSE),"")</f>
        <v/>
      </c>
    </row>
    <row r="9060" spans="1:7" x14ac:dyDescent="0.45">
      <c r="A9060" s="1" t="s">
        <v>23216</v>
      </c>
      <c r="B9060" s="1" t="s">
        <v>17628</v>
      </c>
      <c r="C9060" s="1" t="s">
        <v>23217</v>
      </c>
      <c r="E9060" s="1" t="s">
        <v>23163</v>
      </c>
      <c r="F9060" s="1" t="s">
        <v>43094</v>
      </c>
      <c r="G9060" s="1" t="str">
        <f>IFERROR(VLOOKUP(A9060,Merge!$C$2:$D$6115,2,FALSE),"")</f>
        <v/>
      </c>
    </row>
    <row r="9061" spans="1:7" x14ac:dyDescent="0.45">
      <c r="A9061" s="1" t="s">
        <v>23218</v>
      </c>
      <c r="B9061" s="1" t="s">
        <v>17628</v>
      </c>
      <c r="C9061" s="1" t="s">
        <v>23219</v>
      </c>
      <c r="E9061" s="1" t="s">
        <v>23220</v>
      </c>
      <c r="F9061" s="1" t="s">
        <v>43094</v>
      </c>
      <c r="G9061" s="1" t="str">
        <f>IFERROR(VLOOKUP(A9061,Merge!$C$2:$D$6115,2,FALSE),"")</f>
        <v/>
      </c>
    </row>
    <row r="9062" spans="1:7" x14ac:dyDescent="0.45">
      <c r="A9062" s="1" t="s">
        <v>23221</v>
      </c>
      <c r="B9062" s="1" t="s">
        <v>843</v>
      </c>
      <c r="C9062" s="1" t="s">
        <v>23222</v>
      </c>
      <c r="E9062" s="1" t="s">
        <v>23223</v>
      </c>
      <c r="F9062" s="1" t="s">
        <v>43094</v>
      </c>
      <c r="G9062" s="1" t="str">
        <f>IFERROR(VLOOKUP(A9062,Merge!$C$2:$D$6115,2,FALSE),"")</f>
        <v/>
      </c>
    </row>
    <row r="9063" spans="1:7" x14ac:dyDescent="0.45">
      <c r="A9063" s="1" t="s">
        <v>23224</v>
      </c>
      <c r="B9063" s="1" t="s">
        <v>843</v>
      </c>
      <c r="C9063" s="1" t="s">
        <v>23225</v>
      </c>
      <c r="E9063" s="1" t="s">
        <v>23226</v>
      </c>
      <c r="F9063" s="1" t="s">
        <v>43094</v>
      </c>
      <c r="G9063" s="1" t="str">
        <f>IFERROR(VLOOKUP(A9063,Merge!$C$2:$D$6115,2,FALSE),"")</f>
        <v/>
      </c>
    </row>
    <row r="9064" spans="1:7" x14ac:dyDescent="0.45">
      <c r="A9064" s="1" t="s">
        <v>23227</v>
      </c>
      <c r="B9064" s="1" t="s">
        <v>17671</v>
      </c>
      <c r="C9064" s="1" t="s">
        <v>23228</v>
      </c>
      <c r="E9064" s="1" t="s">
        <v>22294</v>
      </c>
      <c r="F9064" s="1" t="s">
        <v>43094</v>
      </c>
      <c r="G9064" s="1" t="str">
        <f>IFERROR(VLOOKUP(A9064,Merge!$C$2:$D$6115,2,FALSE),"")</f>
        <v/>
      </c>
    </row>
    <row r="9065" spans="1:7" x14ac:dyDescent="0.45">
      <c r="A9065" s="1" t="s">
        <v>23229</v>
      </c>
      <c r="B9065" s="1" t="s">
        <v>17671</v>
      </c>
      <c r="C9065" s="1" t="s">
        <v>23230</v>
      </c>
      <c r="E9065" s="1" t="s">
        <v>23231</v>
      </c>
      <c r="F9065" s="1" t="s">
        <v>43094</v>
      </c>
      <c r="G9065" s="1" t="str">
        <f>IFERROR(VLOOKUP(A9065,Merge!$C$2:$D$6115,2,FALSE),"")</f>
        <v/>
      </c>
    </row>
    <row r="9066" spans="1:7" x14ac:dyDescent="0.45">
      <c r="A9066" s="1" t="s">
        <v>23232</v>
      </c>
      <c r="B9066" s="1" t="s">
        <v>17671</v>
      </c>
      <c r="C9066" s="1" t="s">
        <v>23233</v>
      </c>
      <c r="E9066" s="1" t="s">
        <v>1546</v>
      </c>
      <c r="F9066" s="1" t="s">
        <v>43094</v>
      </c>
      <c r="G9066" s="1" t="str">
        <f>IFERROR(VLOOKUP(A9066,Merge!$C$2:$D$6115,2,FALSE),"")</f>
        <v/>
      </c>
    </row>
    <row r="9067" spans="1:7" x14ac:dyDescent="0.45">
      <c r="A9067" s="1" t="s">
        <v>23234</v>
      </c>
      <c r="B9067" s="1" t="s">
        <v>17671</v>
      </c>
      <c r="C9067" s="1" t="s">
        <v>23235</v>
      </c>
      <c r="E9067" s="1" t="s">
        <v>18964</v>
      </c>
      <c r="F9067" s="1" t="s">
        <v>43094</v>
      </c>
      <c r="G9067" s="1" t="str">
        <f>IFERROR(VLOOKUP(A9067,Merge!$C$2:$D$6115,2,FALSE),"")</f>
        <v/>
      </c>
    </row>
    <row r="9068" spans="1:7" x14ac:dyDescent="0.45">
      <c r="A9068" s="1" t="s">
        <v>23236</v>
      </c>
      <c r="B9068" s="1" t="s">
        <v>17671</v>
      </c>
      <c r="C9068" s="1" t="s">
        <v>23237</v>
      </c>
      <c r="E9068" s="1" t="s">
        <v>18966</v>
      </c>
      <c r="F9068" s="1" t="s">
        <v>43094</v>
      </c>
      <c r="G9068" s="1" t="str">
        <f>IFERROR(VLOOKUP(A9068,Merge!$C$2:$D$6115,2,FALSE),"")</f>
        <v/>
      </c>
    </row>
    <row r="9069" spans="1:7" x14ac:dyDescent="0.45">
      <c r="A9069" s="1" t="s">
        <v>23238</v>
      </c>
      <c r="B9069" s="1" t="s">
        <v>17671</v>
      </c>
      <c r="C9069" s="1" t="s">
        <v>23239</v>
      </c>
      <c r="E9069" s="1" t="s">
        <v>17727</v>
      </c>
      <c r="F9069" s="1" t="s">
        <v>43094</v>
      </c>
      <c r="G9069" s="1" t="str">
        <f>IFERROR(VLOOKUP(A9069,Merge!$C$2:$D$6115,2,FALSE),"")</f>
        <v/>
      </c>
    </row>
    <row r="9070" spans="1:7" x14ac:dyDescent="0.45">
      <c r="A9070" s="1" t="s">
        <v>23240</v>
      </c>
      <c r="B9070" s="1" t="s">
        <v>17671</v>
      </c>
      <c r="C9070" s="1" t="s">
        <v>23241</v>
      </c>
      <c r="E9070" s="1" t="s">
        <v>17730</v>
      </c>
      <c r="F9070" s="1" t="s">
        <v>43094</v>
      </c>
      <c r="G9070" s="1" t="str">
        <f>IFERROR(VLOOKUP(A9070,Merge!$C$2:$D$6115,2,FALSE),"")</f>
        <v/>
      </c>
    </row>
    <row r="9071" spans="1:7" x14ac:dyDescent="0.45">
      <c r="A9071" s="1" t="s">
        <v>23242</v>
      </c>
      <c r="B9071" s="1" t="s">
        <v>17671</v>
      </c>
      <c r="C9071" s="1" t="s">
        <v>23243</v>
      </c>
      <c r="E9071" s="1" t="s">
        <v>513</v>
      </c>
      <c r="F9071" s="1" t="s">
        <v>43094</v>
      </c>
      <c r="G9071" s="1" t="str">
        <f>IFERROR(VLOOKUP(A9071,Merge!$C$2:$D$6115,2,FALSE),"")</f>
        <v/>
      </c>
    </row>
    <row r="9072" spans="1:7" x14ac:dyDescent="0.45">
      <c r="A9072" s="1" t="s">
        <v>23244</v>
      </c>
      <c r="B9072" s="1" t="s">
        <v>17671</v>
      </c>
      <c r="C9072" s="1" t="s">
        <v>23245</v>
      </c>
      <c r="E9072" s="1" t="s">
        <v>22309</v>
      </c>
      <c r="F9072" s="1" t="s">
        <v>43094</v>
      </c>
      <c r="G9072" s="1" t="str">
        <f>IFERROR(VLOOKUP(A9072,Merge!$C$2:$D$6115,2,FALSE),"")</f>
        <v/>
      </c>
    </row>
    <row r="9073" spans="1:7" x14ac:dyDescent="0.45">
      <c r="A9073" s="1" t="s">
        <v>23246</v>
      </c>
      <c r="B9073" s="1" t="s">
        <v>17671</v>
      </c>
      <c r="C9073" s="1" t="s">
        <v>23247</v>
      </c>
      <c r="E9073" s="1" t="s">
        <v>22312</v>
      </c>
      <c r="F9073" s="1" t="s">
        <v>43094</v>
      </c>
      <c r="G9073" s="1" t="str">
        <f>IFERROR(VLOOKUP(A9073,Merge!$C$2:$D$6115,2,FALSE),"")</f>
        <v/>
      </c>
    </row>
    <row r="9074" spans="1:7" x14ac:dyDescent="0.45">
      <c r="A9074" s="1" t="s">
        <v>23248</v>
      </c>
      <c r="B9074" s="1" t="s">
        <v>17671</v>
      </c>
      <c r="C9074" s="1" t="s">
        <v>23249</v>
      </c>
      <c r="E9074" s="1" t="s">
        <v>22315</v>
      </c>
      <c r="F9074" s="1" t="s">
        <v>43094</v>
      </c>
      <c r="G9074" s="1" t="str">
        <f>IFERROR(VLOOKUP(A9074,Merge!$C$2:$D$6115,2,FALSE),"")</f>
        <v/>
      </c>
    </row>
    <row r="9075" spans="1:7" x14ac:dyDescent="0.45">
      <c r="A9075" s="1" t="s">
        <v>23250</v>
      </c>
      <c r="B9075" s="1" t="s">
        <v>17671</v>
      </c>
      <c r="C9075" s="1" t="s">
        <v>23251</v>
      </c>
      <c r="E9075" s="1" t="s">
        <v>22318</v>
      </c>
      <c r="F9075" s="1" t="s">
        <v>43094</v>
      </c>
      <c r="G9075" s="1" t="str">
        <f>IFERROR(VLOOKUP(A9075,Merge!$C$2:$D$6115,2,FALSE),"")</f>
        <v/>
      </c>
    </row>
    <row r="9076" spans="1:7" x14ac:dyDescent="0.45">
      <c r="A9076" s="1" t="s">
        <v>23252</v>
      </c>
      <c r="B9076" s="1" t="s">
        <v>17671</v>
      </c>
      <c r="C9076" s="1" t="s">
        <v>23253</v>
      </c>
      <c r="E9076" s="1" t="s">
        <v>22321</v>
      </c>
      <c r="F9076" s="1" t="s">
        <v>43094</v>
      </c>
      <c r="G9076" s="1" t="str">
        <f>IFERROR(VLOOKUP(A9076,Merge!$C$2:$D$6115,2,FALSE),"")</f>
        <v/>
      </c>
    </row>
    <row r="9077" spans="1:7" x14ac:dyDescent="0.45">
      <c r="A9077" s="1" t="s">
        <v>23254</v>
      </c>
      <c r="B9077" s="1" t="s">
        <v>17671</v>
      </c>
      <c r="C9077" s="1" t="s">
        <v>23255</v>
      </c>
      <c r="E9077" s="1" t="s">
        <v>22324</v>
      </c>
      <c r="F9077" s="1" t="s">
        <v>43094</v>
      </c>
      <c r="G9077" s="1" t="str">
        <f>IFERROR(VLOOKUP(A9077,Merge!$C$2:$D$6115,2,FALSE),"")</f>
        <v/>
      </c>
    </row>
    <row r="9078" spans="1:7" x14ac:dyDescent="0.45">
      <c r="A9078" s="1" t="s">
        <v>23256</v>
      </c>
      <c r="B9078" s="1" t="s">
        <v>17671</v>
      </c>
      <c r="C9078" s="1" t="s">
        <v>23257</v>
      </c>
      <c r="E9078" s="1" t="s">
        <v>23100</v>
      </c>
      <c r="F9078" s="1" t="s">
        <v>43094</v>
      </c>
      <c r="G9078" s="1" t="str">
        <f>IFERROR(VLOOKUP(A9078,Merge!$C$2:$D$6115,2,FALSE),"")</f>
        <v/>
      </c>
    </row>
    <row r="9079" spans="1:7" x14ac:dyDescent="0.45">
      <c r="A9079" s="1" t="s">
        <v>23258</v>
      </c>
      <c r="B9079" s="1" t="s">
        <v>17671</v>
      </c>
      <c r="C9079" s="1" t="s">
        <v>23259</v>
      </c>
      <c r="E9079" s="1" t="s">
        <v>23103</v>
      </c>
      <c r="F9079" s="1" t="s">
        <v>43094</v>
      </c>
      <c r="G9079" s="1" t="str">
        <f>IFERROR(VLOOKUP(A9079,Merge!$C$2:$D$6115,2,FALSE),"")</f>
        <v/>
      </c>
    </row>
    <row r="9080" spans="1:7" x14ac:dyDescent="0.45">
      <c r="A9080" s="1" t="s">
        <v>23260</v>
      </c>
      <c r="B9080" s="1" t="s">
        <v>17671</v>
      </c>
      <c r="C9080" s="1" t="s">
        <v>23261</v>
      </c>
      <c r="E9080" s="1" t="s">
        <v>23106</v>
      </c>
      <c r="F9080" s="1" t="s">
        <v>43094</v>
      </c>
      <c r="G9080" s="1" t="str">
        <f>IFERROR(VLOOKUP(A9080,Merge!$C$2:$D$6115,2,FALSE),"")</f>
        <v/>
      </c>
    </row>
    <row r="9081" spans="1:7" x14ac:dyDescent="0.45">
      <c r="A9081" s="1" t="s">
        <v>23262</v>
      </c>
      <c r="B9081" s="1" t="s">
        <v>17671</v>
      </c>
      <c r="C9081" s="1" t="s">
        <v>23263</v>
      </c>
      <c r="E9081" s="1" t="s">
        <v>23264</v>
      </c>
      <c r="F9081" s="1" t="s">
        <v>43094</v>
      </c>
      <c r="G9081" s="1" t="str">
        <f>IFERROR(VLOOKUP(A9081,Merge!$C$2:$D$6115,2,FALSE),"")</f>
        <v/>
      </c>
    </row>
    <row r="9082" spans="1:7" x14ac:dyDescent="0.45">
      <c r="A9082" s="1" t="s">
        <v>23265</v>
      </c>
      <c r="B9082" s="1" t="s">
        <v>17671</v>
      </c>
      <c r="C9082" s="1" t="s">
        <v>23266</v>
      </c>
      <c r="E9082" s="1" t="s">
        <v>23267</v>
      </c>
      <c r="F9082" s="1" t="s">
        <v>43094</v>
      </c>
      <c r="G9082" s="1" t="str">
        <f>IFERROR(VLOOKUP(A9082,Merge!$C$2:$D$6115,2,FALSE),"")</f>
        <v/>
      </c>
    </row>
    <row r="9083" spans="1:7" x14ac:dyDescent="0.45">
      <c r="A9083" s="1" t="s">
        <v>23268</v>
      </c>
      <c r="B9083" s="1" t="s">
        <v>17671</v>
      </c>
      <c r="C9083" s="1" t="s">
        <v>23269</v>
      </c>
      <c r="E9083" s="1" t="s">
        <v>23270</v>
      </c>
      <c r="F9083" s="1" t="s">
        <v>43094</v>
      </c>
      <c r="G9083" s="1" t="str">
        <f>IFERROR(VLOOKUP(A9083,Merge!$C$2:$D$6115,2,FALSE),"")</f>
        <v/>
      </c>
    </row>
    <row r="9084" spans="1:7" x14ac:dyDescent="0.45">
      <c r="A9084" s="1" t="s">
        <v>23271</v>
      </c>
      <c r="B9084" s="1" t="s">
        <v>17671</v>
      </c>
      <c r="C9084" s="1" t="s">
        <v>23272</v>
      </c>
      <c r="E9084" s="1" t="s">
        <v>17679</v>
      </c>
      <c r="F9084" s="1" t="s">
        <v>43094</v>
      </c>
      <c r="G9084" s="1" t="str">
        <f>IFERROR(VLOOKUP(A9084,Merge!$C$2:$D$6115,2,FALSE),"")</f>
        <v/>
      </c>
    </row>
    <row r="9085" spans="1:7" x14ac:dyDescent="0.45">
      <c r="A9085" s="1" t="s">
        <v>23273</v>
      </c>
      <c r="B9085" s="1" t="s">
        <v>17671</v>
      </c>
      <c r="C9085" s="1" t="s">
        <v>23274</v>
      </c>
      <c r="E9085" s="1" t="s">
        <v>17679</v>
      </c>
      <c r="F9085" s="1" t="s">
        <v>43094</v>
      </c>
      <c r="G9085" s="1" t="str">
        <f>IFERROR(VLOOKUP(A9085,Merge!$C$2:$D$6115,2,FALSE),"")</f>
        <v/>
      </c>
    </row>
    <row r="9086" spans="1:7" x14ac:dyDescent="0.45">
      <c r="A9086" s="1" t="s">
        <v>23275</v>
      </c>
      <c r="B9086" s="1" t="s">
        <v>17671</v>
      </c>
      <c r="C9086" s="1" t="s">
        <v>23276</v>
      </c>
      <c r="E9086" s="1" t="s">
        <v>17679</v>
      </c>
      <c r="F9086" s="1" t="s">
        <v>43094</v>
      </c>
      <c r="G9086" s="1" t="str">
        <f>IFERROR(VLOOKUP(A9086,Merge!$C$2:$D$6115,2,FALSE),"")</f>
        <v/>
      </c>
    </row>
    <row r="9087" spans="1:7" x14ac:dyDescent="0.45">
      <c r="A9087" s="1" t="s">
        <v>23277</v>
      </c>
      <c r="B9087" s="1" t="s">
        <v>17671</v>
      </c>
      <c r="C9087" s="1" t="s">
        <v>23278</v>
      </c>
      <c r="E9087" s="1" t="s">
        <v>17679</v>
      </c>
      <c r="F9087" s="1" t="s">
        <v>43094</v>
      </c>
      <c r="G9087" s="1" t="str">
        <f>IFERROR(VLOOKUP(A9087,Merge!$C$2:$D$6115,2,FALSE),"")</f>
        <v/>
      </c>
    </row>
    <row r="9088" spans="1:7" x14ac:dyDescent="0.45">
      <c r="A9088" s="1" t="s">
        <v>23279</v>
      </c>
      <c r="B9088" s="1" t="s">
        <v>17671</v>
      </c>
      <c r="C9088" s="1" t="s">
        <v>23280</v>
      </c>
      <c r="E9088" s="1" t="s">
        <v>17679</v>
      </c>
      <c r="F9088" s="1" t="s">
        <v>43094</v>
      </c>
      <c r="G9088" s="1" t="str">
        <f>IFERROR(VLOOKUP(A9088,Merge!$C$2:$D$6115,2,FALSE),"")</f>
        <v/>
      </c>
    </row>
    <row r="9089" spans="1:7" x14ac:dyDescent="0.45">
      <c r="A9089" s="1" t="s">
        <v>23281</v>
      </c>
      <c r="B9089" s="1" t="s">
        <v>17671</v>
      </c>
      <c r="C9089" s="1" t="s">
        <v>23282</v>
      </c>
      <c r="E9089" s="1" t="s">
        <v>17679</v>
      </c>
      <c r="F9089" s="1" t="s">
        <v>43094</v>
      </c>
      <c r="G9089" s="1" t="str">
        <f>IFERROR(VLOOKUP(A9089,Merge!$C$2:$D$6115,2,FALSE),"")</f>
        <v/>
      </c>
    </row>
    <row r="9090" spans="1:7" x14ac:dyDescent="0.45">
      <c r="A9090" s="1" t="s">
        <v>23283</v>
      </c>
      <c r="B9090" s="1" t="s">
        <v>17671</v>
      </c>
      <c r="C9090" s="1" t="s">
        <v>23284</v>
      </c>
      <c r="E9090" s="1" t="s">
        <v>17679</v>
      </c>
      <c r="F9090" s="1" t="s">
        <v>43094</v>
      </c>
      <c r="G9090" s="1" t="str">
        <f>IFERROR(VLOOKUP(A9090,Merge!$C$2:$D$6115,2,FALSE),"")</f>
        <v/>
      </c>
    </row>
    <row r="9091" spans="1:7" x14ac:dyDescent="0.45">
      <c r="A9091" s="1" t="s">
        <v>23285</v>
      </c>
      <c r="B9091" s="1" t="s">
        <v>17671</v>
      </c>
      <c r="C9091" s="1" t="s">
        <v>23286</v>
      </c>
      <c r="E9091" s="1" t="s">
        <v>17679</v>
      </c>
      <c r="F9091" s="1" t="s">
        <v>43094</v>
      </c>
      <c r="G9091" s="1" t="str">
        <f>IFERROR(VLOOKUP(A9091,Merge!$C$2:$D$6115,2,FALSE),"")</f>
        <v/>
      </c>
    </row>
    <row r="9092" spans="1:7" x14ac:dyDescent="0.45">
      <c r="A9092" s="1" t="s">
        <v>23287</v>
      </c>
      <c r="B9092" s="1" t="s">
        <v>17671</v>
      </c>
      <c r="C9092" s="1" t="s">
        <v>23288</v>
      </c>
      <c r="E9092" s="1" t="s">
        <v>17679</v>
      </c>
      <c r="F9092" s="1" t="s">
        <v>43094</v>
      </c>
      <c r="G9092" s="1" t="str">
        <f>IFERROR(VLOOKUP(A9092,Merge!$C$2:$D$6115,2,FALSE),"")</f>
        <v/>
      </c>
    </row>
    <row r="9093" spans="1:7" x14ac:dyDescent="0.45">
      <c r="A9093" s="1" t="s">
        <v>23289</v>
      </c>
      <c r="B9093" s="1" t="s">
        <v>17671</v>
      </c>
      <c r="C9093" s="1" t="s">
        <v>23290</v>
      </c>
      <c r="E9093" s="1" t="s">
        <v>17679</v>
      </c>
      <c r="F9093" s="1" t="s">
        <v>43094</v>
      </c>
      <c r="G9093" s="1" t="str">
        <f>IFERROR(VLOOKUP(A9093,Merge!$C$2:$D$6115,2,FALSE),"")</f>
        <v/>
      </c>
    </row>
    <row r="9094" spans="1:7" x14ac:dyDescent="0.45">
      <c r="A9094" s="1" t="s">
        <v>23291</v>
      </c>
      <c r="B9094" s="1" t="s">
        <v>17671</v>
      </c>
      <c r="C9094" s="1" t="s">
        <v>23292</v>
      </c>
      <c r="E9094" s="1" t="s">
        <v>23138</v>
      </c>
      <c r="F9094" s="1" t="s">
        <v>43094</v>
      </c>
      <c r="G9094" s="1" t="str">
        <f>IFERROR(VLOOKUP(A9094,Merge!$C$2:$D$6115,2,FALSE),"")</f>
        <v/>
      </c>
    </row>
    <row r="9095" spans="1:7" x14ac:dyDescent="0.45">
      <c r="A9095" s="1" t="s">
        <v>23293</v>
      </c>
      <c r="B9095" s="1" t="s">
        <v>17671</v>
      </c>
      <c r="C9095" s="1" t="s">
        <v>23294</v>
      </c>
      <c r="E9095" s="1" t="s">
        <v>23295</v>
      </c>
      <c r="F9095" s="1" t="s">
        <v>43094</v>
      </c>
      <c r="G9095" s="1" t="str">
        <f>IFERROR(VLOOKUP(A9095,Merge!$C$2:$D$6115,2,FALSE),"")</f>
        <v/>
      </c>
    </row>
    <row r="9096" spans="1:7" x14ac:dyDescent="0.45">
      <c r="A9096" s="1" t="s">
        <v>23296</v>
      </c>
      <c r="B9096" s="1" t="s">
        <v>17671</v>
      </c>
      <c r="C9096" s="1" t="s">
        <v>23297</v>
      </c>
      <c r="E9096" s="1" t="s">
        <v>1546</v>
      </c>
      <c r="F9096" s="1" t="s">
        <v>43094</v>
      </c>
      <c r="G9096" s="1" t="str">
        <f>IFERROR(VLOOKUP(A9096,Merge!$C$2:$D$6115,2,FALSE),"")</f>
        <v/>
      </c>
    </row>
    <row r="9097" spans="1:7" x14ac:dyDescent="0.45">
      <c r="A9097" s="1" t="s">
        <v>23298</v>
      </c>
      <c r="B9097" s="1" t="s">
        <v>17671</v>
      </c>
      <c r="C9097" s="1" t="s">
        <v>23299</v>
      </c>
      <c r="E9097" s="1" t="s">
        <v>18964</v>
      </c>
      <c r="F9097" s="1" t="s">
        <v>43094</v>
      </c>
      <c r="G9097" s="1" t="str">
        <f>IFERROR(VLOOKUP(A9097,Merge!$C$2:$D$6115,2,FALSE),"")</f>
        <v/>
      </c>
    </row>
    <row r="9098" spans="1:7" x14ac:dyDescent="0.45">
      <c r="A9098" s="1" t="s">
        <v>23300</v>
      </c>
      <c r="B9098" s="1" t="s">
        <v>17671</v>
      </c>
      <c r="C9098" s="1" t="s">
        <v>23301</v>
      </c>
      <c r="E9098" s="1" t="s">
        <v>18966</v>
      </c>
      <c r="F9098" s="1" t="s">
        <v>43094</v>
      </c>
      <c r="G9098" s="1" t="str">
        <f>IFERROR(VLOOKUP(A9098,Merge!$C$2:$D$6115,2,FALSE),"")</f>
        <v/>
      </c>
    </row>
    <row r="9099" spans="1:7" x14ac:dyDescent="0.45">
      <c r="A9099" s="1" t="s">
        <v>23302</v>
      </c>
      <c r="B9099" s="1" t="s">
        <v>17671</v>
      </c>
      <c r="C9099" s="1" t="s">
        <v>23303</v>
      </c>
      <c r="E9099" s="1" t="s">
        <v>18969</v>
      </c>
      <c r="F9099" s="1" t="s">
        <v>43094</v>
      </c>
      <c r="G9099" s="1" t="str">
        <f>IFERROR(VLOOKUP(A9099,Merge!$C$2:$D$6115,2,FALSE),"")</f>
        <v/>
      </c>
    </row>
    <row r="9100" spans="1:7" x14ac:dyDescent="0.45">
      <c r="A9100" s="1" t="s">
        <v>23304</v>
      </c>
      <c r="B9100" s="1" t="s">
        <v>17671</v>
      </c>
      <c r="C9100" s="1" t="s">
        <v>23305</v>
      </c>
      <c r="E9100" s="1" t="s">
        <v>22425</v>
      </c>
      <c r="F9100" s="1" t="s">
        <v>43094</v>
      </c>
      <c r="G9100" s="1" t="str">
        <f>IFERROR(VLOOKUP(A9100,Merge!$C$2:$D$6115,2,FALSE),"")</f>
        <v/>
      </c>
    </row>
    <row r="9101" spans="1:7" x14ac:dyDescent="0.45">
      <c r="A9101" s="1" t="s">
        <v>23306</v>
      </c>
      <c r="B9101" s="1" t="s">
        <v>17671</v>
      </c>
      <c r="C9101" s="1" t="s">
        <v>23307</v>
      </c>
      <c r="E9101" s="1" t="s">
        <v>22428</v>
      </c>
      <c r="F9101" s="1" t="s">
        <v>43094</v>
      </c>
      <c r="G9101" s="1" t="str">
        <f>IFERROR(VLOOKUP(A9101,Merge!$C$2:$D$6115,2,FALSE),"")</f>
        <v/>
      </c>
    </row>
    <row r="9102" spans="1:7" x14ac:dyDescent="0.45">
      <c r="A9102" s="1" t="s">
        <v>23308</v>
      </c>
      <c r="B9102" s="1" t="s">
        <v>17671</v>
      </c>
      <c r="C9102" s="1" t="s">
        <v>23309</v>
      </c>
      <c r="E9102" s="1" t="s">
        <v>22431</v>
      </c>
      <c r="F9102" s="1" t="s">
        <v>43094</v>
      </c>
      <c r="G9102" s="1" t="str">
        <f>IFERROR(VLOOKUP(A9102,Merge!$C$2:$D$6115,2,FALSE),"")</f>
        <v/>
      </c>
    </row>
    <row r="9103" spans="1:7" x14ac:dyDescent="0.45">
      <c r="A9103" s="1" t="s">
        <v>23310</v>
      </c>
      <c r="B9103" s="1" t="s">
        <v>17671</v>
      </c>
      <c r="C9103" s="1" t="s">
        <v>23311</v>
      </c>
      <c r="E9103" s="1" t="s">
        <v>22434</v>
      </c>
      <c r="F9103" s="1" t="s">
        <v>43094</v>
      </c>
      <c r="G9103" s="1" t="str">
        <f>IFERROR(VLOOKUP(A9103,Merge!$C$2:$D$6115,2,FALSE),"")</f>
        <v/>
      </c>
    </row>
    <row r="9104" spans="1:7" x14ac:dyDescent="0.45">
      <c r="A9104" s="1" t="s">
        <v>23312</v>
      </c>
      <c r="B9104" s="1" t="s">
        <v>636</v>
      </c>
      <c r="C9104" s="1" t="s">
        <v>23313</v>
      </c>
      <c r="E9104" s="1" t="s">
        <v>23314</v>
      </c>
      <c r="F9104" s="1" t="s">
        <v>43094</v>
      </c>
      <c r="G9104" s="1" t="str">
        <f>IFERROR(VLOOKUP(A9104,Merge!$C$2:$D$6115,2,FALSE),"")</f>
        <v/>
      </c>
    </row>
    <row r="9105" spans="1:7" x14ac:dyDescent="0.45">
      <c r="A9105" s="1" t="s">
        <v>23315</v>
      </c>
      <c r="B9105" s="1" t="s">
        <v>636</v>
      </c>
      <c r="C9105" s="1" t="s">
        <v>23316</v>
      </c>
      <c r="E9105" s="1" t="s">
        <v>23317</v>
      </c>
      <c r="F9105" s="1" t="s">
        <v>43094</v>
      </c>
      <c r="G9105" s="1" t="str">
        <f>IFERROR(VLOOKUP(A9105,Merge!$C$2:$D$6115,2,FALSE),"")</f>
        <v/>
      </c>
    </row>
    <row r="9106" spans="1:7" x14ac:dyDescent="0.45">
      <c r="A9106" s="1" t="s">
        <v>23318</v>
      </c>
      <c r="B9106" s="1" t="s">
        <v>636</v>
      </c>
      <c r="C9106" s="1" t="s">
        <v>23319</v>
      </c>
      <c r="E9106" s="1" t="s">
        <v>23320</v>
      </c>
      <c r="F9106" s="1" t="s">
        <v>43094</v>
      </c>
      <c r="G9106" s="1" t="str">
        <f>IFERROR(VLOOKUP(A9106,Merge!$C$2:$D$6115,2,FALSE),"")</f>
        <v/>
      </c>
    </row>
    <row r="9107" spans="1:7" x14ac:dyDescent="0.45">
      <c r="A9107" s="1" t="s">
        <v>23321</v>
      </c>
      <c r="B9107" s="1" t="s">
        <v>843</v>
      </c>
      <c r="C9107" s="1" t="s">
        <v>23322</v>
      </c>
      <c r="E9107" s="1" t="s">
        <v>23317</v>
      </c>
      <c r="F9107" s="1" t="s">
        <v>43094</v>
      </c>
      <c r="G9107" s="1" t="str">
        <f>IFERROR(VLOOKUP(A9107,Merge!$C$2:$D$6115,2,FALSE),"")</f>
        <v/>
      </c>
    </row>
    <row r="9108" spans="1:7" x14ac:dyDescent="0.45">
      <c r="A9108" s="1" t="s">
        <v>23323</v>
      </c>
      <c r="B9108" s="1" t="s">
        <v>843</v>
      </c>
      <c r="C9108" s="1" t="s">
        <v>23324</v>
      </c>
      <c r="E9108" s="1" t="s">
        <v>23325</v>
      </c>
      <c r="F9108" s="1" t="s">
        <v>43094</v>
      </c>
      <c r="G9108" s="1" t="str">
        <f>IFERROR(VLOOKUP(A9108,Merge!$C$2:$D$6115,2,FALSE),"")</f>
        <v/>
      </c>
    </row>
    <row r="9109" spans="1:7" x14ac:dyDescent="0.45">
      <c r="A9109" s="1" t="s">
        <v>23326</v>
      </c>
      <c r="B9109" s="1" t="s">
        <v>843</v>
      </c>
      <c r="C9109" s="1" t="s">
        <v>23327</v>
      </c>
      <c r="E9109" s="1" t="s">
        <v>1407</v>
      </c>
      <c r="F9109" s="1" t="s">
        <v>43094</v>
      </c>
      <c r="G9109" s="1" t="str">
        <f>IFERROR(VLOOKUP(A9109,Merge!$C$2:$D$6115,2,FALSE),"")</f>
        <v/>
      </c>
    </row>
    <row r="9110" spans="1:7" x14ac:dyDescent="0.45">
      <c r="A9110" s="1" t="s">
        <v>23328</v>
      </c>
      <c r="B9110" s="1" t="s">
        <v>843</v>
      </c>
      <c r="C9110" s="1" t="s">
        <v>23329</v>
      </c>
      <c r="E9110" s="1" t="s">
        <v>1410</v>
      </c>
      <c r="F9110" s="1" t="s">
        <v>43094</v>
      </c>
      <c r="G9110" s="1" t="str">
        <f>IFERROR(VLOOKUP(A9110,Merge!$C$2:$D$6115,2,FALSE),"")</f>
        <v/>
      </c>
    </row>
    <row r="9111" spans="1:7" x14ac:dyDescent="0.45">
      <c r="A9111" s="1" t="s">
        <v>23330</v>
      </c>
      <c r="B9111" s="1" t="s">
        <v>843</v>
      </c>
      <c r="C9111" s="1" t="s">
        <v>23331</v>
      </c>
      <c r="E9111" s="1" t="s">
        <v>1413</v>
      </c>
      <c r="F9111" s="1" t="s">
        <v>43094</v>
      </c>
      <c r="G9111" s="1" t="str">
        <f>IFERROR(VLOOKUP(A9111,Merge!$C$2:$D$6115,2,FALSE),"")</f>
        <v/>
      </c>
    </row>
    <row r="9112" spans="1:7" x14ac:dyDescent="0.45">
      <c r="A9112" s="1" t="s">
        <v>23332</v>
      </c>
      <c r="B9112" s="1" t="s">
        <v>1332</v>
      </c>
      <c r="C9112" s="1" t="s">
        <v>23333</v>
      </c>
      <c r="E9112" s="1" t="s">
        <v>16853</v>
      </c>
      <c r="F9112" s="1" t="s">
        <v>43094</v>
      </c>
      <c r="G9112" s="1" t="str">
        <f>IFERROR(VLOOKUP(A9112,Merge!$C$2:$D$6115,2,FALSE),"")</f>
        <v/>
      </c>
    </row>
    <row r="9113" spans="1:7" x14ac:dyDescent="0.45">
      <c r="A9113" s="1" t="s">
        <v>23334</v>
      </c>
      <c r="B9113" s="1" t="s">
        <v>1332</v>
      </c>
      <c r="C9113" s="1" t="s">
        <v>23335</v>
      </c>
      <c r="E9113" s="1" t="s">
        <v>23182</v>
      </c>
      <c r="F9113" s="1" t="s">
        <v>43094</v>
      </c>
      <c r="G9113" s="1" t="str">
        <f>IFERROR(VLOOKUP(A9113,Merge!$C$2:$D$6115,2,FALSE),"")</f>
        <v/>
      </c>
    </row>
    <row r="9114" spans="1:7" x14ac:dyDescent="0.45">
      <c r="A9114" s="1" t="s">
        <v>23336</v>
      </c>
      <c r="B9114" s="1" t="s">
        <v>1332</v>
      </c>
      <c r="C9114" s="1" t="s">
        <v>23337</v>
      </c>
      <c r="E9114" s="1" t="s">
        <v>16853</v>
      </c>
      <c r="F9114" s="1" t="s">
        <v>43094</v>
      </c>
      <c r="G9114" s="1" t="str">
        <f>IFERROR(VLOOKUP(A9114,Merge!$C$2:$D$6115,2,FALSE),"")</f>
        <v/>
      </c>
    </row>
    <row r="9115" spans="1:7" x14ac:dyDescent="0.45">
      <c r="A9115" s="1" t="s">
        <v>23338</v>
      </c>
      <c r="B9115" s="1" t="s">
        <v>1332</v>
      </c>
      <c r="C9115" s="1" t="s">
        <v>23339</v>
      </c>
      <c r="E9115" s="1" t="s">
        <v>23340</v>
      </c>
      <c r="F9115" s="1" t="s">
        <v>43094</v>
      </c>
      <c r="G9115" s="1" t="str">
        <f>IFERROR(VLOOKUP(A9115,Merge!$C$2:$D$6115,2,FALSE),"")</f>
        <v/>
      </c>
    </row>
    <row r="9116" spans="1:7" x14ac:dyDescent="0.45">
      <c r="A9116" s="1" t="s">
        <v>23341</v>
      </c>
      <c r="B9116" s="1" t="s">
        <v>1332</v>
      </c>
      <c r="C9116" s="1" t="s">
        <v>23342</v>
      </c>
      <c r="E9116" s="1" t="s">
        <v>16853</v>
      </c>
      <c r="F9116" s="1" t="s">
        <v>43094</v>
      </c>
      <c r="G9116" s="1" t="str">
        <f>IFERROR(VLOOKUP(A9116,Merge!$C$2:$D$6115,2,FALSE),"")</f>
        <v/>
      </c>
    </row>
    <row r="9117" spans="1:7" x14ac:dyDescent="0.45">
      <c r="A9117" s="1" t="s">
        <v>23343</v>
      </c>
      <c r="B9117" s="1" t="s">
        <v>1332</v>
      </c>
      <c r="C9117" s="1" t="s">
        <v>23344</v>
      </c>
      <c r="E9117" s="1" t="s">
        <v>23192</v>
      </c>
      <c r="F9117" s="1" t="s">
        <v>43094</v>
      </c>
      <c r="G9117" s="1" t="str">
        <f>IFERROR(VLOOKUP(A9117,Merge!$C$2:$D$6115,2,FALSE),"")</f>
        <v/>
      </c>
    </row>
    <row r="9118" spans="1:7" x14ac:dyDescent="0.45">
      <c r="A9118" s="1" t="s">
        <v>23345</v>
      </c>
      <c r="B9118" s="1" t="s">
        <v>1332</v>
      </c>
      <c r="C9118" s="1" t="s">
        <v>23346</v>
      </c>
      <c r="E9118" s="1" t="s">
        <v>16853</v>
      </c>
      <c r="F9118" s="1" t="s">
        <v>43094</v>
      </c>
      <c r="G9118" s="1" t="str">
        <f>IFERROR(VLOOKUP(A9118,Merge!$C$2:$D$6115,2,FALSE),"")</f>
        <v/>
      </c>
    </row>
    <row r="9119" spans="1:7" x14ac:dyDescent="0.45">
      <c r="A9119" s="1" t="s">
        <v>23347</v>
      </c>
      <c r="B9119" s="1" t="s">
        <v>1332</v>
      </c>
      <c r="C9119" s="1" t="s">
        <v>23348</v>
      </c>
      <c r="E9119" s="1" t="s">
        <v>23197</v>
      </c>
      <c r="F9119" s="1" t="s">
        <v>43094</v>
      </c>
      <c r="G9119" s="1" t="str">
        <f>IFERROR(VLOOKUP(A9119,Merge!$C$2:$D$6115,2,FALSE),"")</f>
        <v/>
      </c>
    </row>
    <row r="9120" spans="1:7" x14ac:dyDescent="0.45">
      <c r="A9120" s="1" t="s">
        <v>23349</v>
      </c>
      <c r="B9120" s="1" t="s">
        <v>1332</v>
      </c>
      <c r="C9120" s="1" t="s">
        <v>23350</v>
      </c>
      <c r="E9120" s="1" t="s">
        <v>1734</v>
      </c>
      <c r="F9120" s="1" t="s">
        <v>43094</v>
      </c>
      <c r="G9120" s="1" t="str">
        <f>IFERROR(VLOOKUP(A9120,Merge!$C$2:$D$6115,2,FALSE),"")</f>
        <v/>
      </c>
    </row>
    <row r="9121" spans="1:7" x14ac:dyDescent="0.45">
      <c r="A9121" s="1" t="s">
        <v>23351</v>
      </c>
      <c r="B9121" s="1" t="s">
        <v>1332</v>
      </c>
      <c r="C9121" s="1" t="s">
        <v>23352</v>
      </c>
      <c r="E9121" s="1" t="s">
        <v>23043</v>
      </c>
      <c r="F9121" s="1" t="s">
        <v>43094</v>
      </c>
      <c r="G9121" s="1" t="str">
        <f>IFERROR(VLOOKUP(A9121,Merge!$C$2:$D$6115,2,FALSE),"")</f>
        <v/>
      </c>
    </row>
    <row r="9122" spans="1:7" x14ac:dyDescent="0.45">
      <c r="A9122" s="1" t="s">
        <v>23353</v>
      </c>
      <c r="B9122" s="1" t="s">
        <v>1332</v>
      </c>
      <c r="C9122" s="1" t="s">
        <v>23354</v>
      </c>
      <c r="E9122" s="1" t="s">
        <v>1734</v>
      </c>
      <c r="F9122" s="1" t="s">
        <v>43094</v>
      </c>
      <c r="G9122" s="1" t="str">
        <f>IFERROR(VLOOKUP(A9122,Merge!$C$2:$D$6115,2,FALSE),"")</f>
        <v/>
      </c>
    </row>
    <row r="9123" spans="1:7" x14ac:dyDescent="0.45">
      <c r="A9123" s="1" t="s">
        <v>23355</v>
      </c>
      <c r="B9123" s="1" t="s">
        <v>1332</v>
      </c>
      <c r="C9123" s="1" t="s">
        <v>23356</v>
      </c>
      <c r="E9123" s="1" t="s">
        <v>23206</v>
      </c>
      <c r="F9123" s="1" t="s">
        <v>43094</v>
      </c>
      <c r="G9123" s="1" t="str">
        <f>IFERROR(VLOOKUP(A9123,Merge!$C$2:$D$6115,2,FALSE),"")</f>
        <v/>
      </c>
    </row>
    <row r="9124" spans="1:7" x14ac:dyDescent="0.45">
      <c r="A9124" s="1" t="s">
        <v>23357</v>
      </c>
      <c r="B9124" s="1" t="s">
        <v>1332</v>
      </c>
      <c r="C9124" s="1" t="s">
        <v>23358</v>
      </c>
      <c r="E9124" s="1" t="s">
        <v>1734</v>
      </c>
      <c r="F9124" s="1" t="s">
        <v>43094</v>
      </c>
      <c r="G9124" s="1" t="str">
        <f>IFERROR(VLOOKUP(A9124,Merge!$C$2:$D$6115,2,FALSE),"")</f>
        <v/>
      </c>
    </row>
    <row r="9125" spans="1:7" x14ac:dyDescent="0.45">
      <c r="A9125" s="1" t="s">
        <v>23359</v>
      </c>
      <c r="B9125" s="1" t="s">
        <v>1332</v>
      </c>
      <c r="C9125" s="1" t="s">
        <v>23360</v>
      </c>
      <c r="E9125" s="1" t="s">
        <v>23211</v>
      </c>
      <c r="F9125" s="1" t="s">
        <v>43094</v>
      </c>
      <c r="G9125" s="1" t="str">
        <f>IFERROR(VLOOKUP(A9125,Merge!$C$2:$D$6115,2,FALSE),"")</f>
        <v/>
      </c>
    </row>
    <row r="9126" spans="1:7" x14ac:dyDescent="0.45">
      <c r="A9126" s="1" t="s">
        <v>23361</v>
      </c>
      <c r="B9126" s="1" t="s">
        <v>1332</v>
      </c>
      <c r="C9126" s="1" t="s">
        <v>23362</v>
      </c>
      <c r="E9126" s="1" t="s">
        <v>1734</v>
      </c>
      <c r="F9126" s="1" t="s">
        <v>43094</v>
      </c>
      <c r="G9126" s="1" t="str">
        <f>IFERROR(VLOOKUP(A9126,Merge!$C$2:$D$6115,2,FALSE),"")</f>
        <v/>
      </c>
    </row>
    <row r="9127" spans="1:7" x14ac:dyDescent="0.45">
      <c r="A9127" s="1" t="s">
        <v>23363</v>
      </c>
      <c r="B9127" s="1" t="s">
        <v>1332</v>
      </c>
      <c r="C9127" s="1" t="s">
        <v>23364</v>
      </c>
      <c r="E9127" s="1" t="s">
        <v>22727</v>
      </c>
      <c r="F9127" s="1" t="s">
        <v>43094</v>
      </c>
      <c r="G9127" s="1" t="str">
        <f>IFERROR(VLOOKUP(A9127,Merge!$C$2:$D$6115,2,FALSE),"")</f>
        <v/>
      </c>
    </row>
    <row r="9128" spans="1:7" x14ac:dyDescent="0.45">
      <c r="A9128" s="1" t="s">
        <v>23365</v>
      </c>
      <c r="B9128" s="1" t="s">
        <v>17628</v>
      </c>
      <c r="C9128" s="1" t="s">
        <v>23366</v>
      </c>
      <c r="E9128" s="1" t="s">
        <v>23317</v>
      </c>
      <c r="F9128" s="1" t="s">
        <v>43094</v>
      </c>
      <c r="G9128" s="1" t="str">
        <f>IFERROR(VLOOKUP(A9128,Merge!$C$2:$D$6115,2,FALSE),"")</f>
        <v/>
      </c>
    </row>
    <row r="9129" spans="1:7" x14ac:dyDescent="0.45">
      <c r="A9129" s="1" t="s">
        <v>23367</v>
      </c>
      <c r="B9129" s="1" t="s">
        <v>17628</v>
      </c>
      <c r="C9129" s="1" t="s">
        <v>23368</v>
      </c>
      <c r="E9129" s="1" t="s">
        <v>23369</v>
      </c>
      <c r="F9129" s="1" t="s">
        <v>43094</v>
      </c>
      <c r="G9129" s="1" t="str">
        <f>IFERROR(VLOOKUP(A9129,Merge!$C$2:$D$6115,2,FALSE),"")</f>
        <v/>
      </c>
    </row>
    <row r="9130" spans="1:7" x14ac:dyDescent="0.45">
      <c r="A9130" s="1" t="s">
        <v>23370</v>
      </c>
      <c r="B9130" s="1" t="s">
        <v>843</v>
      </c>
      <c r="C9130" s="1" t="s">
        <v>23371</v>
      </c>
      <c r="E9130" s="1" t="s">
        <v>23372</v>
      </c>
      <c r="F9130" s="1" t="s">
        <v>43094</v>
      </c>
      <c r="G9130" s="1" t="str">
        <f>IFERROR(VLOOKUP(A9130,Merge!$C$2:$D$6115,2,FALSE),"")</f>
        <v/>
      </c>
    </row>
    <row r="9131" spans="1:7" x14ac:dyDescent="0.45">
      <c r="A9131" s="1" t="s">
        <v>23373</v>
      </c>
      <c r="B9131" s="1" t="s">
        <v>843</v>
      </c>
      <c r="C9131" s="1" t="s">
        <v>23374</v>
      </c>
      <c r="E9131" s="1" t="s">
        <v>23375</v>
      </c>
      <c r="F9131" s="1" t="s">
        <v>43094</v>
      </c>
      <c r="G9131" s="1" t="str">
        <f>IFERROR(VLOOKUP(A9131,Merge!$C$2:$D$6115,2,FALSE),"")</f>
        <v/>
      </c>
    </row>
    <row r="9132" spans="1:7" x14ac:dyDescent="0.45">
      <c r="A9132" s="1" t="s">
        <v>23376</v>
      </c>
      <c r="B9132" s="1" t="s">
        <v>17671</v>
      </c>
      <c r="C9132" s="1" t="s">
        <v>23377</v>
      </c>
      <c r="E9132" s="1" t="s">
        <v>22294</v>
      </c>
      <c r="F9132" s="1" t="s">
        <v>43094</v>
      </c>
      <c r="G9132" s="1" t="str">
        <f>IFERROR(VLOOKUP(A9132,Merge!$C$2:$D$6115,2,FALSE),"")</f>
        <v/>
      </c>
    </row>
    <row r="9133" spans="1:7" x14ac:dyDescent="0.45">
      <c r="A9133" s="1" t="s">
        <v>23378</v>
      </c>
      <c r="B9133" s="1" t="s">
        <v>17671</v>
      </c>
      <c r="C9133" s="1" t="s">
        <v>23379</v>
      </c>
      <c r="E9133" s="1" t="s">
        <v>23380</v>
      </c>
      <c r="F9133" s="1" t="s">
        <v>43094</v>
      </c>
      <c r="G9133" s="1" t="str">
        <f>IFERROR(VLOOKUP(A9133,Merge!$C$2:$D$6115,2,FALSE),"")</f>
        <v/>
      </c>
    </row>
    <row r="9134" spans="1:7" x14ac:dyDescent="0.45">
      <c r="A9134" s="1" t="s">
        <v>23381</v>
      </c>
      <c r="B9134" s="1" t="s">
        <v>17671</v>
      </c>
      <c r="C9134" s="1" t="s">
        <v>23382</v>
      </c>
      <c r="E9134" s="1" t="s">
        <v>1546</v>
      </c>
      <c r="F9134" s="1" t="s">
        <v>43094</v>
      </c>
      <c r="G9134" s="1" t="str">
        <f>IFERROR(VLOOKUP(A9134,Merge!$C$2:$D$6115,2,FALSE),"")</f>
        <v/>
      </c>
    </row>
    <row r="9135" spans="1:7" x14ac:dyDescent="0.45">
      <c r="A9135" s="1" t="s">
        <v>23383</v>
      </c>
      <c r="B9135" s="1" t="s">
        <v>17671</v>
      </c>
      <c r="C9135" s="1" t="s">
        <v>23384</v>
      </c>
      <c r="E9135" s="1" t="s">
        <v>18964</v>
      </c>
      <c r="F9135" s="1" t="s">
        <v>43094</v>
      </c>
      <c r="G9135" s="1" t="str">
        <f>IFERROR(VLOOKUP(A9135,Merge!$C$2:$D$6115,2,FALSE),"")</f>
        <v/>
      </c>
    </row>
    <row r="9136" spans="1:7" x14ac:dyDescent="0.45">
      <c r="A9136" s="1" t="s">
        <v>23385</v>
      </c>
      <c r="B9136" s="1" t="s">
        <v>17671</v>
      </c>
      <c r="C9136" s="1" t="s">
        <v>23386</v>
      </c>
      <c r="E9136" s="1" t="s">
        <v>18966</v>
      </c>
      <c r="F9136" s="1" t="s">
        <v>43094</v>
      </c>
      <c r="G9136" s="1" t="str">
        <f>IFERROR(VLOOKUP(A9136,Merge!$C$2:$D$6115,2,FALSE),"")</f>
        <v/>
      </c>
    </row>
    <row r="9137" spans="1:7" x14ac:dyDescent="0.45">
      <c r="A9137" s="1" t="s">
        <v>23387</v>
      </c>
      <c r="B9137" s="1" t="s">
        <v>17671</v>
      </c>
      <c r="C9137" s="1" t="s">
        <v>23388</v>
      </c>
      <c r="E9137" s="1" t="s">
        <v>17727</v>
      </c>
      <c r="F9137" s="1" t="s">
        <v>43094</v>
      </c>
      <c r="G9137" s="1" t="str">
        <f>IFERROR(VLOOKUP(A9137,Merge!$C$2:$D$6115,2,FALSE),"")</f>
        <v/>
      </c>
    </row>
    <row r="9138" spans="1:7" x14ac:dyDescent="0.45">
      <c r="A9138" s="1" t="s">
        <v>23389</v>
      </c>
      <c r="B9138" s="1" t="s">
        <v>17671</v>
      </c>
      <c r="C9138" s="1" t="s">
        <v>23390</v>
      </c>
      <c r="E9138" s="1" t="s">
        <v>17730</v>
      </c>
      <c r="F9138" s="1" t="s">
        <v>43094</v>
      </c>
      <c r="G9138" s="1" t="str">
        <f>IFERROR(VLOOKUP(A9138,Merge!$C$2:$D$6115,2,FALSE),"")</f>
        <v/>
      </c>
    </row>
    <row r="9139" spans="1:7" x14ac:dyDescent="0.45">
      <c r="A9139" s="1" t="s">
        <v>23391</v>
      </c>
      <c r="B9139" s="1" t="s">
        <v>17671</v>
      </c>
      <c r="C9139" s="1" t="s">
        <v>23392</v>
      </c>
      <c r="E9139" s="1" t="s">
        <v>513</v>
      </c>
      <c r="F9139" s="1" t="s">
        <v>43094</v>
      </c>
      <c r="G9139" s="1" t="str">
        <f>IFERROR(VLOOKUP(A9139,Merge!$C$2:$D$6115,2,FALSE),"")</f>
        <v/>
      </c>
    </row>
    <row r="9140" spans="1:7" x14ac:dyDescent="0.45">
      <c r="A9140" s="1" t="s">
        <v>23393</v>
      </c>
      <c r="B9140" s="1" t="s">
        <v>17671</v>
      </c>
      <c r="C9140" s="1" t="s">
        <v>23394</v>
      </c>
      <c r="E9140" s="1" t="s">
        <v>22309</v>
      </c>
      <c r="F9140" s="1" t="s">
        <v>43094</v>
      </c>
      <c r="G9140" s="1" t="str">
        <f>IFERROR(VLOOKUP(A9140,Merge!$C$2:$D$6115,2,FALSE),"")</f>
        <v/>
      </c>
    </row>
    <row r="9141" spans="1:7" x14ac:dyDescent="0.45">
      <c r="A9141" s="1" t="s">
        <v>23395</v>
      </c>
      <c r="B9141" s="1" t="s">
        <v>17671</v>
      </c>
      <c r="C9141" s="1" t="s">
        <v>23396</v>
      </c>
      <c r="E9141" s="1" t="s">
        <v>22312</v>
      </c>
      <c r="F9141" s="1" t="s">
        <v>43094</v>
      </c>
      <c r="G9141" s="1" t="str">
        <f>IFERROR(VLOOKUP(A9141,Merge!$C$2:$D$6115,2,FALSE),"")</f>
        <v/>
      </c>
    </row>
    <row r="9142" spans="1:7" x14ac:dyDescent="0.45">
      <c r="A9142" s="1" t="s">
        <v>23397</v>
      </c>
      <c r="B9142" s="1" t="s">
        <v>17671</v>
      </c>
      <c r="C9142" s="1" t="s">
        <v>23398</v>
      </c>
      <c r="E9142" s="1" t="s">
        <v>22315</v>
      </c>
      <c r="F9142" s="1" t="s">
        <v>43094</v>
      </c>
      <c r="G9142" s="1" t="str">
        <f>IFERROR(VLOOKUP(A9142,Merge!$C$2:$D$6115,2,FALSE),"")</f>
        <v/>
      </c>
    </row>
    <row r="9143" spans="1:7" x14ac:dyDescent="0.45">
      <c r="A9143" s="1" t="s">
        <v>23399</v>
      </c>
      <c r="B9143" s="1" t="s">
        <v>17671</v>
      </c>
      <c r="C9143" s="1" t="s">
        <v>23400</v>
      </c>
      <c r="E9143" s="1" t="s">
        <v>22318</v>
      </c>
      <c r="F9143" s="1" t="s">
        <v>43094</v>
      </c>
      <c r="G9143" s="1" t="str">
        <f>IFERROR(VLOOKUP(A9143,Merge!$C$2:$D$6115,2,FALSE),"")</f>
        <v/>
      </c>
    </row>
    <row r="9144" spans="1:7" x14ac:dyDescent="0.45">
      <c r="A9144" s="1" t="s">
        <v>23401</v>
      </c>
      <c r="B9144" s="1" t="s">
        <v>17671</v>
      </c>
      <c r="C9144" s="1" t="s">
        <v>23402</v>
      </c>
      <c r="E9144" s="1" t="s">
        <v>22321</v>
      </c>
      <c r="F9144" s="1" t="s">
        <v>43094</v>
      </c>
      <c r="G9144" s="1" t="str">
        <f>IFERROR(VLOOKUP(A9144,Merge!$C$2:$D$6115,2,FALSE),"")</f>
        <v/>
      </c>
    </row>
    <row r="9145" spans="1:7" x14ac:dyDescent="0.45">
      <c r="A9145" s="1" t="s">
        <v>23403</v>
      </c>
      <c r="B9145" s="1" t="s">
        <v>17671</v>
      </c>
      <c r="C9145" s="1" t="s">
        <v>23404</v>
      </c>
      <c r="E9145" s="1" t="s">
        <v>22324</v>
      </c>
      <c r="F9145" s="1" t="s">
        <v>43094</v>
      </c>
      <c r="G9145" s="1" t="str">
        <f>IFERROR(VLOOKUP(A9145,Merge!$C$2:$D$6115,2,FALSE),"")</f>
        <v/>
      </c>
    </row>
    <row r="9146" spans="1:7" x14ac:dyDescent="0.45">
      <c r="A9146" s="1" t="s">
        <v>23405</v>
      </c>
      <c r="B9146" s="1" t="s">
        <v>17671</v>
      </c>
      <c r="C9146" s="1" t="s">
        <v>23406</v>
      </c>
      <c r="E9146" s="1" t="s">
        <v>23100</v>
      </c>
      <c r="F9146" s="1" t="s">
        <v>43094</v>
      </c>
      <c r="G9146" s="1" t="str">
        <f>IFERROR(VLOOKUP(A9146,Merge!$C$2:$D$6115,2,FALSE),"")</f>
        <v/>
      </c>
    </row>
    <row r="9147" spans="1:7" x14ac:dyDescent="0.45">
      <c r="A9147" s="1" t="s">
        <v>23407</v>
      </c>
      <c r="B9147" s="1" t="s">
        <v>17671</v>
      </c>
      <c r="C9147" s="1" t="s">
        <v>23408</v>
      </c>
      <c r="E9147" s="1" t="s">
        <v>23103</v>
      </c>
      <c r="F9147" s="1" t="s">
        <v>43094</v>
      </c>
      <c r="G9147" s="1" t="str">
        <f>IFERROR(VLOOKUP(A9147,Merge!$C$2:$D$6115,2,FALSE),"")</f>
        <v/>
      </c>
    </row>
    <row r="9148" spans="1:7" x14ac:dyDescent="0.45">
      <c r="A9148" s="1" t="s">
        <v>23409</v>
      </c>
      <c r="B9148" s="1" t="s">
        <v>17671</v>
      </c>
      <c r="C9148" s="1" t="s">
        <v>23410</v>
      </c>
      <c r="E9148" s="1" t="s">
        <v>23106</v>
      </c>
      <c r="F9148" s="1" t="s">
        <v>43094</v>
      </c>
      <c r="G9148" s="1" t="str">
        <f>IFERROR(VLOOKUP(A9148,Merge!$C$2:$D$6115,2,FALSE),"")</f>
        <v/>
      </c>
    </row>
    <row r="9149" spans="1:7" x14ac:dyDescent="0.45">
      <c r="A9149" s="1" t="s">
        <v>23411</v>
      </c>
      <c r="B9149" s="1" t="s">
        <v>17671</v>
      </c>
      <c r="C9149" s="1" t="s">
        <v>23412</v>
      </c>
      <c r="E9149" s="1" t="s">
        <v>23413</v>
      </c>
      <c r="F9149" s="1" t="s">
        <v>43094</v>
      </c>
      <c r="G9149" s="1" t="str">
        <f>IFERROR(VLOOKUP(A9149,Merge!$C$2:$D$6115,2,FALSE),"")</f>
        <v/>
      </c>
    </row>
    <row r="9150" spans="1:7" x14ac:dyDescent="0.45">
      <c r="A9150" s="1" t="s">
        <v>23414</v>
      </c>
      <c r="B9150" s="1" t="s">
        <v>17671</v>
      </c>
      <c r="C9150" s="1" t="s">
        <v>23415</v>
      </c>
      <c r="E9150" s="1" t="s">
        <v>23416</v>
      </c>
      <c r="F9150" s="1" t="s">
        <v>43094</v>
      </c>
      <c r="G9150" s="1" t="str">
        <f>IFERROR(VLOOKUP(A9150,Merge!$C$2:$D$6115,2,FALSE),"")</f>
        <v/>
      </c>
    </row>
    <row r="9151" spans="1:7" x14ac:dyDescent="0.45">
      <c r="A9151" s="1" t="s">
        <v>23417</v>
      </c>
      <c r="B9151" s="1" t="s">
        <v>17671</v>
      </c>
      <c r="C9151" s="1" t="s">
        <v>23418</v>
      </c>
      <c r="E9151" s="1" t="s">
        <v>23419</v>
      </c>
      <c r="F9151" s="1" t="s">
        <v>43094</v>
      </c>
      <c r="G9151" s="1" t="str">
        <f>IFERROR(VLOOKUP(A9151,Merge!$C$2:$D$6115,2,FALSE),"")</f>
        <v/>
      </c>
    </row>
    <row r="9152" spans="1:7" x14ac:dyDescent="0.45">
      <c r="A9152" s="1" t="s">
        <v>23420</v>
      </c>
      <c r="B9152" s="1" t="s">
        <v>17671</v>
      </c>
      <c r="C9152" s="1" t="s">
        <v>23421</v>
      </c>
      <c r="E9152" s="1" t="s">
        <v>17679</v>
      </c>
      <c r="F9152" s="1" t="s">
        <v>43094</v>
      </c>
      <c r="G9152" s="1" t="str">
        <f>IFERROR(VLOOKUP(A9152,Merge!$C$2:$D$6115,2,FALSE),"")</f>
        <v/>
      </c>
    </row>
    <row r="9153" spans="1:7" x14ac:dyDescent="0.45">
      <c r="A9153" s="1" t="s">
        <v>23422</v>
      </c>
      <c r="B9153" s="1" t="s">
        <v>17671</v>
      </c>
      <c r="C9153" s="1" t="s">
        <v>23423</v>
      </c>
      <c r="E9153" s="1" t="s">
        <v>17679</v>
      </c>
      <c r="F9153" s="1" t="s">
        <v>43094</v>
      </c>
      <c r="G9153" s="1" t="str">
        <f>IFERROR(VLOOKUP(A9153,Merge!$C$2:$D$6115,2,FALSE),"")</f>
        <v/>
      </c>
    </row>
    <row r="9154" spans="1:7" x14ac:dyDescent="0.45">
      <c r="A9154" s="1" t="s">
        <v>23424</v>
      </c>
      <c r="B9154" s="1" t="s">
        <v>17671</v>
      </c>
      <c r="C9154" s="1" t="s">
        <v>23425</v>
      </c>
      <c r="E9154" s="1" t="s">
        <v>17679</v>
      </c>
      <c r="F9154" s="1" t="s">
        <v>43094</v>
      </c>
      <c r="G9154" s="1" t="str">
        <f>IFERROR(VLOOKUP(A9154,Merge!$C$2:$D$6115,2,FALSE),"")</f>
        <v/>
      </c>
    </row>
    <row r="9155" spans="1:7" x14ac:dyDescent="0.45">
      <c r="A9155" s="1" t="s">
        <v>23426</v>
      </c>
      <c r="B9155" s="1" t="s">
        <v>17671</v>
      </c>
      <c r="C9155" s="1" t="s">
        <v>23427</v>
      </c>
      <c r="E9155" s="1" t="s">
        <v>17679</v>
      </c>
      <c r="F9155" s="1" t="s">
        <v>43094</v>
      </c>
      <c r="G9155" s="1" t="str">
        <f>IFERROR(VLOOKUP(A9155,Merge!$C$2:$D$6115,2,FALSE),"")</f>
        <v/>
      </c>
    </row>
    <row r="9156" spans="1:7" x14ac:dyDescent="0.45">
      <c r="A9156" s="1" t="s">
        <v>23428</v>
      </c>
      <c r="B9156" s="1" t="s">
        <v>17671</v>
      </c>
      <c r="C9156" s="1" t="s">
        <v>23429</v>
      </c>
      <c r="E9156" s="1" t="s">
        <v>17679</v>
      </c>
      <c r="F9156" s="1" t="s">
        <v>43094</v>
      </c>
      <c r="G9156" s="1" t="str">
        <f>IFERROR(VLOOKUP(A9156,Merge!$C$2:$D$6115,2,FALSE),"")</f>
        <v/>
      </c>
    </row>
    <row r="9157" spans="1:7" x14ac:dyDescent="0.45">
      <c r="A9157" s="1" t="s">
        <v>23430</v>
      </c>
      <c r="B9157" s="1" t="s">
        <v>17671</v>
      </c>
      <c r="C9157" s="1" t="s">
        <v>23431</v>
      </c>
      <c r="E9157" s="1" t="s">
        <v>17679</v>
      </c>
      <c r="F9157" s="1" t="s">
        <v>43094</v>
      </c>
      <c r="G9157" s="1" t="str">
        <f>IFERROR(VLOOKUP(A9157,Merge!$C$2:$D$6115,2,FALSE),"")</f>
        <v/>
      </c>
    </row>
    <row r="9158" spans="1:7" x14ac:dyDescent="0.45">
      <c r="A9158" s="1" t="s">
        <v>23432</v>
      </c>
      <c r="B9158" s="1" t="s">
        <v>17671</v>
      </c>
      <c r="C9158" s="1" t="s">
        <v>23433</v>
      </c>
      <c r="E9158" s="1" t="s">
        <v>17679</v>
      </c>
      <c r="F9158" s="1" t="s">
        <v>43094</v>
      </c>
      <c r="G9158" s="1" t="str">
        <f>IFERROR(VLOOKUP(A9158,Merge!$C$2:$D$6115,2,FALSE),"")</f>
        <v/>
      </c>
    </row>
    <row r="9159" spans="1:7" x14ac:dyDescent="0.45">
      <c r="A9159" s="1" t="s">
        <v>23434</v>
      </c>
      <c r="B9159" s="1" t="s">
        <v>17671</v>
      </c>
      <c r="C9159" s="1" t="s">
        <v>23435</v>
      </c>
      <c r="E9159" s="1" t="s">
        <v>17679</v>
      </c>
      <c r="F9159" s="1" t="s">
        <v>43094</v>
      </c>
      <c r="G9159" s="1" t="str">
        <f>IFERROR(VLOOKUP(A9159,Merge!$C$2:$D$6115,2,FALSE),"")</f>
        <v/>
      </c>
    </row>
    <row r="9160" spans="1:7" x14ac:dyDescent="0.45">
      <c r="A9160" s="1" t="s">
        <v>23436</v>
      </c>
      <c r="B9160" s="1" t="s">
        <v>17671</v>
      </c>
      <c r="C9160" s="1" t="s">
        <v>23437</v>
      </c>
      <c r="E9160" s="1" t="s">
        <v>17679</v>
      </c>
      <c r="F9160" s="1" t="s">
        <v>43094</v>
      </c>
      <c r="G9160" s="1" t="str">
        <f>IFERROR(VLOOKUP(A9160,Merge!$C$2:$D$6115,2,FALSE),"")</f>
        <v/>
      </c>
    </row>
    <row r="9161" spans="1:7" x14ac:dyDescent="0.45">
      <c r="A9161" s="1" t="s">
        <v>23438</v>
      </c>
      <c r="B9161" s="1" t="s">
        <v>17671</v>
      </c>
      <c r="C9161" s="1" t="s">
        <v>23439</v>
      </c>
      <c r="E9161" s="1" t="s">
        <v>17679</v>
      </c>
      <c r="F9161" s="1" t="s">
        <v>43094</v>
      </c>
      <c r="G9161" s="1" t="str">
        <f>IFERROR(VLOOKUP(A9161,Merge!$C$2:$D$6115,2,FALSE),"")</f>
        <v/>
      </c>
    </row>
    <row r="9162" spans="1:7" x14ac:dyDescent="0.45">
      <c r="A9162" s="1" t="s">
        <v>23440</v>
      </c>
      <c r="B9162" s="1" t="s">
        <v>17671</v>
      </c>
      <c r="C9162" s="1" t="s">
        <v>23441</v>
      </c>
      <c r="E9162" s="1" t="s">
        <v>23138</v>
      </c>
      <c r="F9162" s="1" t="s">
        <v>43094</v>
      </c>
      <c r="G9162" s="1" t="str">
        <f>IFERROR(VLOOKUP(A9162,Merge!$C$2:$D$6115,2,FALSE),"")</f>
        <v/>
      </c>
    </row>
    <row r="9163" spans="1:7" x14ac:dyDescent="0.45">
      <c r="A9163" s="1" t="s">
        <v>23442</v>
      </c>
      <c r="B9163" s="1" t="s">
        <v>17671</v>
      </c>
      <c r="C9163" s="1" t="s">
        <v>23443</v>
      </c>
      <c r="E9163" s="1" t="s">
        <v>23444</v>
      </c>
      <c r="F9163" s="1" t="s">
        <v>43094</v>
      </c>
      <c r="G9163" s="1" t="str">
        <f>IFERROR(VLOOKUP(A9163,Merge!$C$2:$D$6115,2,FALSE),"")</f>
        <v/>
      </c>
    </row>
    <row r="9164" spans="1:7" x14ac:dyDescent="0.45">
      <c r="A9164" s="1" t="s">
        <v>23445</v>
      </c>
      <c r="B9164" s="1" t="s">
        <v>17671</v>
      </c>
      <c r="C9164" s="1" t="s">
        <v>23446</v>
      </c>
      <c r="E9164" s="1" t="s">
        <v>1546</v>
      </c>
      <c r="F9164" s="1" t="s">
        <v>43094</v>
      </c>
      <c r="G9164" s="1" t="str">
        <f>IFERROR(VLOOKUP(A9164,Merge!$C$2:$D$6115,2,FALSE),"")</f>
        <v/>
      </c>
    </row>
    <row r="9165" spans="1:7" x14ac:dyDescent="0.45">
      <c r="A9165" s="1" t="s">
        <v>23447</v>
      </c>
      <c r="B9165" s="1" t="s">
        <v>17671</v>
      </c>
      <c r="C9165" s="1" t="s">
        <v>23448</v>
      </c>
      <c r="E9165" s="1" t="s">
        <v>18964</v>
      </c>
      <c r="F9165" s="1" t="s">
        <v>43094</v>
      </c>
      <c r="G9165" s="1" t="str">
        <f>IFERROR(VLOOKUP(A9165,Merge!$C$2:$D$6115,2,FALSE),"")</f>
        <v/>
      </c>
    </row>
    <row r="9166" spans="1:7" x14ac:dyDescent="0.45">
      <c r="A9166" s="1" t="s">
        <v>23449</v>
      </c>
      <c r="B9166" s="1" t="s">
        <v>17671</v>
      </c>
      <c r="C9166" s="1" t="s">
        <v>23450</v>
      </c>
      <c r="E9166" s="1" t="s">
        <v>18966</v>
      </c>
      <c r="F9166" s="1" t="s">
        <v>43094</v>
      </c>
      <c r="G9166" s="1" t="str">
        <f>IFERROR(VLOOKUP(A9166,Merge!$C$2:$D$6115,2,FALSE),"")</f>
        <v/>
      </c>
    </row>
    <row r="9167" spans="1:7" x14ac:dyDescent="0.45">
      <c r="A9167" s="1" t="s">
        <v>23451</v>
      </c>
      <c r="B9167" s="1" t="s">
        <v>17671</v>
      </c>
      <c r="C9167" s="1" t="s">
        <v>23452</v>
      </c>
      <c r="E9167" s="1" t="s">
        <v>18969</v>
      </c>
      <c r="F9167" s="1" t="s">
        <v>43094</v>
      </c>
      <c r="G9167" s="1" t="str">
        <f>IFERROR(VLOOKUP(A9167,Merge!$C$2:$D$6115,2,FALSE),"")</f>
        <v/>
      </c>
    </row>
    <row r="9168" spans="1:7" x14ac:dyDescent="0.45">
      <c r="A9168" s="1" t="s">
        <v>23453</v>
      </c>
      <c r="B9168" s="1" t="s">
        <v>17671</v>
      </c>
      <c r="C9168" s="1" t="s">
        <v>23454</v>
      </c>
      <c r="E9168" s="1" t="s">
        <v>22425</v>
      </c>
      <c r="F9168" s="1" t="s">
        <v>43094</v>
      </c>
      <c r="G9168" s="1" t="str">
        <f>IFERROR(VLOOKUP(A9168,Merge!$C$2:$D$6115,2,FALSE),"")</f>
        <v/>
      </c>
    </row>
    <row r="9169" spans="1:7" x14ac:dyDescent="0.45">
      <c r="A9169" s="1" t="s">
        <v>23455</v>
      </c>
      <c r="B9169" s="1" t="s">
        <v>17671</v>
      </c>
      <c r="C9169" s="1" t="s">
        <v>23456</v>
      </c>
      <c r="E9169" s="1" t="s">
        <v>22428</v>
      </c>
      <c r="F9169" s="1" t="s">
        <v>43094</v>
      </c>
      <c r="G9169" s="1" t="str">
        <f>IFERROR(VLOOKUP(A9169,Merge!$C$2:$D$6115,2,FALSE),"")</f>
        <v/>
      </c>
    </row>
    <row r="9170" spans="1:7" x14ac:dyDescent="0.45">
      <c r="A9170" s="1" t="s">
        <v>23457</v>
      </c>
      <c r="B9170" s="1" t="s">
        <v>17671</v>
      </c>
      <c r="C9170" s="1" t="s">
        <v>23458</v>
      </c>
      <c r="E9170" s="1" t="s">
        <v>22431</v>
      </c>
      <c r="F9170" s="1" t="s">
        <v>43094</v>
      </c>
      <c r="G9170" s="1" t="str">
        <f>IFERROR(VLOOKUP(A9170,Merge!$C$2:$D$6115,2,FALSE),"")</f>
        <v/>
      </c>
    </row>
    <row r="9171" spans="1:7" x14ac:dyDescent="0.45">
      <c r="A9171" s="1" t="s">
        <v>23459</v>
      </c>
      <c r="B9171" s="1" t="s">
        <v>17671</v>
      </c>
      <c r="C9171" s="1" t="s">
        <v>23460</v>
      </c>
      <c r="E9171" s="1" t="s">
        <v>22434</v>
      </c>
      <c r="F9171" s="1" t="s">
        <v>43094</v>
      </c>
      <c r="G9171" s="1" t="str">
        <f>IFERROR(VLOOKUP(A9171,Merge!$C$2:$D$6115,2,FALSE),"")</f>
        <v/>
      </c>
    </row>
    <row r="9172" spans="1:7" x14ac:dyDescent="0.45">
      <c r="A9172" s="1" t="s">
        <v>23461</v>
      </c>
      <c r="B9172" s="1" t="s">
        <v>843</v>
      </c>
      <c r="C9172" s="1" t="s">
        <v>23462</v>
      </c>
      <c r="E9172" s="1" t="s">
        <v>23463</v>
      </c>
      <c r="F9172" s="1" t="s">
        <v>38351</v>
      </c>
      <c r="G9172" s="1" t="str">
        <f>IFERROR(VLOOKUP(A9172,Merge!$C$2:$D$6115,2,FALSE),"")</f>
        <v>거대나무늘보 변이체</v>
      </c>
    </row>
    <row r="9173" spans="1:7" x14ac:dyDescent="0.45">
      <c r="A9173" s="1" t="s">
        <v>23464</v>
      </c>
      <c r="B9173" s="1" t="s">
        <v>843</v>
      </c>
      <c r="C9173" s="1" t="s">
        <v>23465</v>
      </c>
      <c r="E9173" s="1" t="s">
        <v>23466</v>
      </c>
      <c r="F9173" s="1" t="s">
        <v>38352</v>
      </c>
      <c r="G9173" s="1" t="str">
        <f>IFERROR(VLOOKUP(A9173,Merge!$C$2:$D$6115,2,FALSE),"")</f>
        <v>이 사람의 혈액에는 신체를 천천히 거대나무늘보 변이체로 변이 시키는 메카나이트가 있습니다. 이 메카나이트를 너무 오래 방치하면 인간보다 훨씬 복슬복슬한 결과물을 초래할수 있으니 주의 바랍니다.</v>
      </c>
    </row>
    <row r="9174" spans="1:7" x14ac:dyDescent="0.45">
      <c r="A9174" s="1" t="s">
        <v>23467</v>
      </c>
      <c r="B9174" s="1" t="s">
        <v>843</v>
      </c>
      <c r="C9174" s="1" t="s">
        <v>23468</v>
      </c>
      <c r="E9174" s="1" t="s">
        <v>1407</v>
      </c>
      <c r="F9174" s="1" t="s">
        <v>38156</v>
      </c>
      <c r="G9174" s="1" t="str">
        <f>IFERROR(VLOOKUP(A9174,Merge!$C$2:$D$6115,2,FALSE),"")</f>
        <v>감아내기</v>
      </c>
    </row>
    <row r="9175" spans="1:7" x14ac:dyDescent="0.45">
      <c r="A9175" s="1" t="s">
        <v>23469</v>
      </c>
      <c r="B9175" s="1" t="s">
        <v>843</v>
      </c>
      <c r="C9175" s="1" t="s">
        <v>23470</v>
      </c>
      <c r="E9175" s="1" t="s">
        <v>1410</v>
      </c>
      <c r="F9175" s="1" t="s">
        <v>38157</v>
      </c>
      <c r="G9175" s="1" t="str">
        <f>IFERROR(VLOOKUP(A9175,Merge!$C$2:$D$6115,2,FALSE),"")</f>
        <v>변이중</v>
      </c>
    </row>
    <row r="9176" spans="1:7" x14ac:dyDescent="0.45">
      <c r="A9176" s="1" t="s">
        <v>23471</v>
      </c>
      <c r="B9176" s="1" t="s">
        <v>843</v>
      </c>
      <c r="C9176" s="1" t="s">
        <v>23472</v>
      </c>
      <c r="E9176" s="1" t="s">
        <v>1413</v>
      </c>
      <c r="F9176" s="1" t="s">
        <v>38160</v>
      </c>
      <c r="G9176" s="1" t="str">
        <f>IFERROR(VLOOKUP(A9176,Merge!$C$2:$D$6115,2,FALSE),"")</f>
        <v>동물화중</v>
      </c>
    </row>
    <row r="9177" spans="1:7" x14ac:dyDescent="0.45">
      <c r="A9177" s="1" t="s">
        <v>23473</v>
      </c>
      <c r="B9177" s="1" t="s">
        <v>23</v>
      </c>
      <c r="C9177" s="1" t="s">
        <v>23474</v>
      </c>
      <c r="E9177" s="1" t="s">
        <v>23475</v>
      </c>
      <c r="F9177" s="1" t="s">
        <v>41233</v>
      </c>
      <c r="G9177" s="1" t="str">
        <f>IFERROR(VLOOKUP(A9177,Merge!$C$2:$D$6115,2,FALSE),"")</f>
        <v>변이주사기, 메가슬로스</v>
      </c>
    </row>
    <row r="9178" spans="1:7" x14ac:dyDescent="0.45">
      <c r="A9178" s="1" t="s">
        <v>23476</v>
      </c>
      <c r="B9178" s="1" t="s">
        <v>23</v>
      </c>
      <c r="C9178" s="1" t="s">
        <v>23477</v>
      </c>
      <c r="E9178" s="1" t="s">
        <v>23478</v>
      </c>
      <c r="F9178" s="1" t="s">
        <v>41234</v>
      </c>
      <c r="G9178" s="1" t="str">
        <f>IFERROR(VLOOKUP(A9178,Merge!$C$2:$D$6115,2,FALSE),"")</f>
        <v>메카나이트와 거대나무늘보의 유전자로 차있는 주사기 입니다. 메카나이트를 방치했을 경우 사용자를 변신 시킬 수 있으니 사용에 주의 바랍니다.</v>
      </c>
    </row>
    <row r="9179" spans="1:7" x14ac:dyDescent="0.45">
      <c r="A9179" s="1" t="s">
        <v>23479</v>
      </c>
      <c r="B9179" s="1" t="s">
        <v>23</v>
      </c>
      <c r="C9179" s="1" t="s">
        <v>23480</v>
      </c>
      <c r="E9179" s="1" t="s">
        <v>838</v>
      </c>
      <c r="F9179" s="1" t="s">
        <v>43094</v>
      </c>
      <c r="G9179" s="1" t="str">
        <f>IFERROR(VLOOKUP(A9179,Merge!$C$2:$D$6115,2,FALSE),"")</f>
        <v/>
      </c>
    </row>
    <row r="9180" spans="1:7" x14ac:dyDescent="0.45">
      <c r="A9180" s="1" t="s">
        <v>23481</v>
      </c>
      <c r="B9180" s="1" t="s">
        <v>23</v>
      </c>
      <c r="C9180" s="1" t="s">
        <v>23482</v>
      </c>
      <c r="E9180" s="1" t="s">
        <v>841</v>
      </c>
      <c r="F9180" s="1" t="s">
        <v>43094</v>
      </c>
      <c r="G9180" s="1" t="str">
        <f>IFERROR(VLOOKUP(A9180,Merge!$C$2:$D$6115,2,FALSE),"")</f>
        <v/>
      </c>
    </row>
    <row r="9181" spans="1:7" x14ac:dyDescent="0.45">
      <c r="A9181" s="1" t="s">
        <v>23483</v>
      </c>
      <c r="B9181" s="1" t="s">
        <v>1332</v>
      </c>
      <c r="C9181" s="1" t="s">
        <v>23484</v>
      </c>
      <c r="E9181" s="1" t="s">
        <v>17660</v>
      </c>
      <c r="F9181" s="1" t="s">
        <v>41333</v>
      </c>
      <c r="G9181" s="1" t="str">
        <f>IFERROR(VLOOKUP(A9181,Merge!$C$2:$D$6115,2,FALSE),"")</f>
        <v>변이 끝남</v>
      </c>
    </row>
    <row r="9182" spans="1:7" x14ac:dyDescent="0.45">
      <c r="A9182" s="1" t="s">
        <v>23485</v>
      </c>
      <c r="B9182" s="1" t="s">
        <v>1332</v>
      </c>
      <c r="C9182" s="1" t="s">
        <v>23486</v>
      </c>
      <c r="E9182" s="1" t="s">
        <v>23487</v>
      </c>
      <c r="F9182" s="1" t="s">
        <v>41562</v>
      </c>
      <c r="G9182" s="1" t="str">
        <f>IFERROR(VLOOKUP(A9182,Merge!$C$2:$D$6115,2,FALSE),"")</f>
        <v>너무... 느리고... 피곤해...</v>
      </c>
    </row>
    <row r="9183" spans="1:7" x14ac:dyDescent="0.45">
      <c r="A9183" s="1" t="s">
        <v>23488</v>
      </c>
      <c r="B9183" s="1" t="s">
        <v>1332</v>
      </c>
      <c r="C9183" s="1" t="s">
        <v>23489</v>
      </c>
      <c r="E9183" s="1" t="s">
        <v>17660</v>
      </c>
      <c r="F9183" s="1" t="s">
        <v>41333</v>
      </c>
      <c r="G9183" s="1" t="str">
        <f>IFERROR(VLOOKUP(A9183,Merge!$C$2:$D$6115,2,FALSE),"")</f>
        <v>변이 끝남</v>
      </c>
    </row>
    <row r="9184" spans="1:7" x14ac:dyDescent="0.45">
      <c r="A9184" s="1" t="s">
        <v>23490</v>
      </c>
      <c r="B9184" s="1" t="s">
        <v>1332</v>
      </c>
      <c r="C9184" s="1" t="s">
        <v>23491</v>
      </c>
      <c r="E9184" s="1" t="s">
        <v>23492</v>
      </c>
      <c r="F9184" s="1" t="s">
        <v>41563</v>
      </c>
      <c r="G9184" s="1" t="str">
        <f>IFERROR(VLOOKUP(A9184,Merge!$C$2:$D$6115,2,FALSE),"")</f>
        <v>아... 드디어 다리뻗고 잘 시가...ㄴ......</v>
      </c>
    </row>
    <row r="9185" spans="1:7" x14ac:dyDescent="0.45">
      <c r="A9185" s="1" t="s">
        <v>23493</v>
      </c>
      <c r="B9185" s="1" t="s">
        <v>1332</v>
      </c>
      <c r="C9185" s="1" t="s">
        <v>23494</v>
      </c>
      <c r="E9185" s="1" t="s">
        <v>17660</v>
      </c>
      <c r="F9185" s="1" t="s">
        <v>41333</v>
      </c>
      <c r="G9185" s="1" t="str">
        <f>IFERROR(VLOOKUP(A9185,Merge!$C$2:$D$6115,2,FALSE),"")</f>
        <v>변이 끝남</v>
      </c>
    </row>
    <row r="9186" spans="1:7" x14ac:dyDescent="0.45">
      <c r="A9186" s="1" t="s">
        <v>23495</v>
      </c>
      <c r="B9186" s="1" t="s">
        <v>1332</v>
      </c>
      <c r="C9186" s="1" t="s">
        <v>23496</v>
      </c>
      <c r="E9186" s="1" t="s">
        <v>23497</v>
      </c>
      <c r="F9186" s="1" t="s">
        <v>41564</v>
      </c>
      <c r="G9186" s="1" t="str">
        <f>IFERROR(VLOOKUP(A9186,Merge!$C$2:$D$6115,2,FALSE),"")</f>
        <v>자고... 싶지... 않아....</v>
      </c>
    </row>
    <row r="9187" spans="1:7" x14ac:dyDescent="0.45">
      <c r="A9187" s="1" t="s">
        <v>23498</v>
      </c>
      <c r="B9187" s="1" t="s">
        <v>1332</v>
      </c>
      <c r="C9187" s="1" t="s">
        <v>23499</v>
      </c>
      <c r="E9187" s="1" t="s">
        <v>17660</v>
      </c>
      <c r="F9187" s="1" t="s">
        <v>41333</v>
      </c>
      <c r="G9187" s="1" t="str">
        <f>IFERROR(VLOOKUP(A9187,Merge!$C$2:$D$6115,2,FALSE),"")</f>
        <v>변이 끝남</v>
      </c>
    </row>
    <row r="9188" spans="1:7" x14ac:dyDescent="0.45">
      <c r="A9188" s="1" t="s">
        <v>23500</v>
      </c>
      <c r="B9188" s="1" t="s">
        <v>1332</v>
      </c>
      <c r="C9188" s="1" t="s">
        <v>23501</v>
      </c>
      <c r="E9188" s="1" t="s">
        <v>23502</v>
      </c>
      <c r="F9188" s="1" t="s">
        <v>41565</v>
      </c>
      <c r="G9188" s="1" t="str">
        <f>IFERROR(VLOOKUP(A9188,Merge!$C$2:$D$6115,2,FALSE),"")</f>
        <v>이거 괜찮네. 근데 몸이 좀 커다라면 훨씬 좋을텐데...</v>
      </c>
    </row>
    <row r="9189" spans="1:7" x14ac:dyDescent="0.45">
      <c r="A9189" s="1" t="s">
        <v>23503</v>
      </c>
      <c r="B9189" s="1" t="s">
        <v>1332</v>
      </c>
      <c r="C9189" s="1" t="s">
        <v>23504</v>
      </c>
      <c r="E9189" s="1" t="s">
        <v>1734</v>
      </c>
      <c r="F9189" s="1" t="s">
        <v>41338</v>
      </c>
      <c r="G9189" s="1" t="str">
        <f>IFERROR(VLOOKUP(A9189,Merge!$C$2:$D$6115,2,FALSE),"")</f>
        <v>되돌아옴</v>
      </c>
    </row>
    <row r="9190" spans="1:7" x14ac:dyDescent="0.45">
      <c r="A9190" s="1" t="s">
        <v>23505</v>
      </c>
      <c r="B9190" s="1" t="s">
        <v>1332</v>
      </c>
      <c r="C9190" s="1" t="s">
        <v>23506</v>
      </c>
      <c r="E9190" s="1" t="s">
        <v>23507</v>
      </c>
      <c r="F9190" s="1" t="s">
        <v>41566</v>
      </c>
      <c r="G9190" s="1" t="str">
        <f>IFERROR(VLOOKUP(A9190,Merge!$C$2:$D$6115,2,FALSE),"")</f>
        <v>5년동안 자야할 잠은 다 잔거같아.</v>
      </c>
    </row>
    <row r="9191" spans="1:7" x14ac:dyDescent="0.45">
      <c r="A9191" s="1" t="s">
        <v>23508</v>
      </c>
      <c r="B9191" s="1" t="s">
        <v>1332</v>
      </c>
      <c r="C9191" s="1" t="s">
        <v>23509</v>
      </c>
      <c r="E9191" s="1" t="s">
        <v>1734</v>
      </c>
      <c r="F9191" s="1" t="s">
        <v>41338</v>
      </c>
      <c r="G9191" s="1" t="str">
        <f>IFERROR(VLOOKUP(A9191,Merge!$C$2:$D$6115,2,FALSE),"")</f>
        <v>되돌아옴</v>
      </c>
    </row>
    <row r="9192" spans="1:7" x14ac:dyDescent="0.45">
      <c r="A9192" s="1" t="s">
        <v>23510</v>
      </c>
      <c r="B9192" s="1" t="s">
        <v>1332</v>
      </c>
      <c r="C9192" s="1" t="s">
        <v>23511</v>
      </c>
      <c r="E9192" s="1" t="s">
        <v>23512</v>
      </c>
      <c r="F9192" s="1" t="s">
        <v>41567</v>
      </c>
      <c r="G9192" s="1" t="str">
        <f>IFERROR(VLOOKUP(A9192,Merge!$C$2:$D$6115,2,FALSE),"")</f>
        <v>에휴... 또다시 일...</v>
      </c>
    </row>
    <row r="9193" spans="1:7" x14ac:dyDescent="0.45">
      <c r="A9193" s="1" t="s">
        <v>23513</v>
      </c>
      <c r="B9193" s="1" t="s">
        <v>1332</v>
      </c>
      <c r="C9193" s="1" t="s">
        <v>23514</v>
      </c>
      <c r="E9193" s="1" t="s">
        <v>1734</v>
      </c>
      <c r="F9193" s="1" t="s">
        <v>41338</v>
      </c>
      <c r="G9193" s="1" t="str">
        <f>IFERROR(VLOOKUP(A9193,Merge!$C$2:$D$6115,2,FALSE),"")</f>
        <v>되돌아옴</v>
      </c>
    </row>
    <row r="9194" spans="1:7" x14ac:dyDescent="0.45">
      <c r="A9194" s="1" t="s">
        <v>23515</v>
      </c>
      <c r="B9194" s="1" t="s">
        <v>1332</v>
      </c>
      <c r="C9194" s="1" t="s">
        <v>23516</v>
      </c>
      <c r="E9194" s="1" t="s">
        <v>23517</v>
      </c>
      <c r="F9194" s="1" t="s">
        <v>41568</v>
      </c>
      <c r="G9194" s="1" t="str">
        <f>IFERROR(VLOOKUP(A9194,Merge!$C$2:$D$6115,2,FALSE),"")</f>
        <v>뭔가 할수 있는 활력이 생겼어!</v>
      </c>
    </row>
    <row r="9195" spans="1:7" x14ac:dyDescent="0.45">
      <c r="A9195" s="1" t="s">
        <v>23518</v>
      </c>
      <c r="B9195" s="1" t="s">
        <v>1332</v>
      </c>
      <c r="C9195" s="1" t="s">
        <v>23519</v>
      </c>
      <c r="E9195" s="1" t="s">
        <v>1734</v>
      </c>
      <c r="F9195" s="1" t="s">
        <v>41338</v>
      </c>
      <c r="G9195" s="1" t="str">
        <f>IFERROR(VLOOKUP(A9195,Merge!$C$2:$D$6115,2,FALSE),"")</f>
        <v>되돌아옴</v>
      </c>
    </row>
    <row r="9196" spans="1:7" x14ac:dyDescent="0.45">
      <c r="A9196" s="1" t="s">
        <v>23520</v>
      </c>
      <c r="B9196" s="1" t="s">
        <v>1332</v>
      </c>
      <c r="C9196" s="1" t="s">
        <v>23521</v>
      </c>
      <c r="E9196" s="1" t="s">
        <v>23522</v>
      </c>
      <c r="F9196" s="1" t="s">
        <v>41561</v>
      </c>
      <c r="G9196" s="1" t="str">
        <f>IFERROR(VLOOKUP(A9196,Merge!$C$2:$D$6115,2,FALSE),"")</f>
        <v>이건 내가 원한게 아닌데...</v>
      </c>
    </row>
    <row r="9197" spans="1:7" x14ac:dyDescent="0.45">
      <c r="A9197" s="1" t="s">
        <v>23523</v>
      </c>
      <c r="B9197" s="1" t="s">
        <v>1332</v>
      </c>
      <c r="C9197" s="1" t="s">
        <v>23524</v>
      </c>
      <c r="E9197" s="1" t="s">
        <v>23525</v>
      </c>
      <c r="F9197" s="1" t="s">
        <v>42439</v>
      </c>
      <c r="G9197" s="1" t="str">
        <f>IFERROR(VLOOKUP(A9197,Merge!$C$2:$D$6115,2,FALSE),"")</f>
        <v>나무늘보 얼굴</v>
      </c>
    </row>
    <row r="9198" spans="1:7" x14ac:dyDescent="0.45">
      <c r="A9198" s="1" t="s">
        <v>23526</v>
      </c>
      <c r="B9198" s="1" t="s">
        <v>1332</v>
      </c>
      <c r="C9198" s="1" t="s">
        <v>23527</v>
      </c>
      <c r="E9198" s="1" t="s">
        <v>23528</v>
      </c>
      <c r="F9198" s="1" t="s">
        <v>42440</v>
      </c>
      <c r="G9198" s="1" t="str">
        <f>IFERROR(VLOOKUP(A9198,Merge!$C$2:$D$6115,2,FALSE),"")</f>
        <v>너어무우 느으려어... 마아알도 히임드을어어.</v>
      </c>
    </row>
    <row r="9199" spans="1:7" x14ac:dyDescent="0.45">
      <c r="A9199" s="1" t="s">
        <v>23529</v>
      </c>
      <c r="B9199" s="1" t="s">
        <v>1332</v>
      </c>
      <c r="C9199" s="1" t="s">
        <v>23530</v>
      </c>
      <c r="E9199" s="1" t="s">
        <v>23525</v>
      </c>
      <c r="F9199" s="1" t="s">
        <v>42439</v>
      </c>
      <c r="G9199" s="1" t="str">
        <f>IFERROR(VLOOKUP(A9199,Merge!$C$2:$D$6115,2,FALSE),"")</f>
        <v>나무늘보 얼굴</v>
      </c>
    </row>
    <row r="9200" spans="1:7" x14ac:dyDescent="0.45">
      <c r="A9200" s="1" t="s">
        <v>23531</v>
      </c>
      <c r="B9200" s="1" t="s">
        <v>1332</v>
      </c>
      <c r="C9200" s="1" t="s">
        <v>23532</v>
      </c>
      <c r="E9200" s="1" t="s">
        <v>23533</v>
      </c>
      <c r="F9200" s="1" t="s">
        <v>42441</v>
      </c>
      <c r="G9200" s="1" t="str">
        <f>IFERROR(VLOOKUP(A9200,Merge!$C$2:$D$6115,2,FALSE),"")</f>
        <v>나무 먹는거 재밌다!</v>
      </c>
    </row>
    <row r="9201" spans="1:7" x14ac:dyDescent="0.45">
      <c r="A9201" s="1" t="s">
        <v>23534</v>
      </c>
      <c r="B9201" s="1" t="s">
        <v>1332</v>
      </c>
      <c r="C9201" s="1" t="s">
        <v>23535</v>
      </c>
      <c r="E9201" s="1" t="s">
        <v>23525</v>
      </c>
      <c r="F9201" s="1" t="s">
        <v>42439</v>
      </c>
      <c r="G9201" s="1" t="str">
        <f>IFERROR(VLOOKUP(A9201,Merge!$C$2:$D$6115,2,FALSE),"")</f>
        <v>나무늘보 얼굴</v>
      </c>
    </row>
    <row r="9202" spans="1:7" x14ac:dyDescent="0.45">
      <c r="A9202" s="1" t="s">
        <v>23536</v>
      </c>
      <c r="B9202" s="1" t="s">
        <v>1332</v>
      </c>
      <c r="C9202" s="1" t="s">
        <v>23537</v>
      </c>
      <c r="E9202" s="1" t="s">
        <v>23538</v>
      </c>
      <c r="F9202" s="1" t="s">
        <v>42442</v>
      </c>
      <c r="G9202" s="1" t="str">
        <f>IFERROR(VLOOKUP(A9202,Merge!$C$2:$D$6115,2,FALSE),"")</f>
        <v>나무를... 먹을수가 있네?</v>
      </c>
    </row>
    <row r="9203" spans="1:7" x14ac:dyDescent="0.45">
      <c r="A9203" s="1" t="s">
        <v>23539</v>
      </c>
      <c r="B9203" s="1" t="s">
        <v>1332</v>
      </c>
      <c r="C9203" s="1" t="s">
        <v>23540</v>
      </c>
      <c r="E9203" s="1" t="s">
        <v>23541</v>
      </c>
      <c r="F9203" s="1" t="s">
        <v>42443</v>
      </c>
      <c r="G9203" s="1" t="str">
        <f>IFERROR(VLOOKUP(A9203,Merge!$C$2:$D$6115,2,FALSE),"")</f>
        <v>폭신한 뭉치</v>
      </c>
    </row>
    <row r="9204" spans="1:7" x14ac:dyDescent="0.45">
      <c r="A9204" s="1" t="s">
        <v>23542</v>
      </c>
      <c r="B9204" s="1" t="s">
        <v>1332</v>
      </c>
      <c r="C9204" s="1" t="s">
        <v>23543</v>
      </c>
      <c r="E9204" s="1" t="s">
        <v>23544</v>
      </c>
      <c r="F9204" s="1" t="s">
        <v>42444</v>
      </c>
      <c r="G9204" s="1" t="str">
        <f>IFERROR(VLOOKUP(A9204,Merge!$C$2:$D$6115,2,FALSE),"")</f>
        <v>이 꼬리 너무 무거워... 아님 그냥 내가 느려진건가?</v>
      </c>
    </row>
    <row r="9205" spans="1:7" x14ac:dyDescent="0.45">
      <c r="A9205" s="1" t="s">
        <v>23545</v>
      </c>
      <c r="B9205" s="1" t="s">
        <v>1332</v>
      </c>
      <c r="C9205" s="1" t="s">
        <v>23546</v>
      </c>
      <c r="E9205" s="1" t="s">
        <v>23541</v>
      </c>
      <c r="F9205" s="1" t="s">
        <v>42443</v>
      </c>
      <c r="G9205" s="1" t="str">
        <f>IFERROR(VLOOKUP(A9205,Merge!$C$2:$D$6115,2,FALSE),"")</f>
        <v>폭신한 뭉치</v>
      </c>
    </row>
    <row r="9206" spans="1:7" x14ac:dyDescent="0.45">
      <c r="A9206" s="1" t="s">
        <v>23547</v>
      </c>
      <c r="B9206" s="1" t="s">
        <v>1332</v>
      </c>
      <c r="C9206" s="1" t="s">
        <v>23548</v>
      </c>
      <c r="E9206" s="1" t="s">
        <v>23549</v>
      </c>
      <c r="F9206" s="1" t="s">
        <v>42445</v>
      </c>
      <c r="G9206" s="1" t="str">
        <f>IFERROR(VLOOKUP(A9206,Merge!$C$2:$D$6115,2,FALSE),"")</f>
        <v>이렇게 커다랗고 폭신한 꼬리를 불평할 순 없지!</v>
      </c>
    </row>
    <row r="9207" spans="1:7" x14ac:dyDescent="0.45">
      <c r="A9207" s="1" t="s">
        <v>23550</v>
      </c>
      <c r="B9207" s="1" t="s">
        <v>1332</v>
      </c>
      <c r="C9207" s="1" t="s">
        <v>23551</v>
      </c>
      <c r="E9207" s="1" t="s">
        <v>23541</v>
      </c>
      <c r="F9207" s="1" t="s">
        <v>42443</v>
      </c>
      <c r="G9207" s="1" t="str">
        <f>IFERROR(VLOOKUP(A9207,Merge!$C$2:$D$6115,2,FALSE),"")</f>
        <v>폭신한 뭉치</v>
      </c>
    </row>
    <row r="9208" spans="1:7" x14ac:dyDescent="0.45">
      <c r="A9208" s="1" t="s">
        <v>23552</v>
      </c>
      <c r="B9208" s="1" t="s">
        <v>1332</v>
      </c>
      <c r="C9208" s="1" t="s">
        <v>23553</v>
      </c>
      <c r="E9208" s="1" t="s">
        <v>23554</v>
      </c>
      <c r="F9208" s="1" t="s">
        <v>42446</v>
      </c>
      <c r="G9208" s="1" t="str">
        <f>IFERROR(VLOOKUP(A9208,Merge!$C$2:$D$6115,2,FALSE),"")</f>
        <v>신이시여... 온갖 흙먼지를 다 쓸고다니네...</v>
      </c>
    </row>
    <row r="9209" spans="1:7" x14ac:dyDescent="0.45">
      <c r="A9209" s="1" t="s">
        <v>23555</v>
      </c>
      <c r="B9209" s="1" t="s">
        <v>1332</v>
      </c>
      <c r="C9209" s="1" t="s">
        <v>23556</v>
      </c>
      <c r="E9209" s="1" t="s">
        <v>23557</v>
      </c>
      <c r="F9209" s="1" t="s">
        <v>39615</v>
      </c>
      <c r="G9209" s="1" t="str">
        <f>IFERROR(VLOOKUP(A9209,Merge!$C$2:$D$6115,2,FALSE),"")</f>
        <v>두터운 털</v>
      </c>
    </row>
    <row r="9210" spans="1:7" x14ac:dyDescent="0.45">
      <c r="A9210" s="1" t="s">
        <v>23558</v>
      </c>
      <c r="B9210" s="1" t="s">
        <v>1332</v>
      </c>
      <c r="C9210" s="1" t="s">
        <v>23559</v>
      </c>
      <c r="E9210" s="1" t="s">
        <v>23560</v>
      </c>
      <c r="F9210" s="1" t="s">
        <v>42486</v>
      </c>
      <c r="G9210" s="1" t="str">
        <f>IFERROR(VLOOKUP(A9210,Merge!$C$2:$D$6115,2,FALSE),"")</f>
        <v>깨있는 모든 시간을 이 털 깎는데 쓰는것 같아...</v>
      </c>
    </row>
    <row r="9211" spans="1:7" x14ac:dyDescent="0.45">
      <c r="A9211" s="1" t="s">
        <v>23561</v>
      </c>
      <c r="B9211" s="1" t="s">
        <v>1332</v>
      </c>
      <c r="C9211" s="1" t="s">
        <v>23562</v>
      </c>
      <c r="E9211" s="1" t="s">
        <v>23557</v>
      </c>
      <c r="F9211" s="1" t="s">
        <v>39615</v>
      </c>
      <c r="G9211" s="1" t="str">
        <f>IFERROR(VLOOKUP(A9211,Merge!$C$2:$D$6115,2,FALSE),"")</f>
        <v>두터운 털</v>
      </c>
    </row>
    <row r="9212" spans="1:7" x14ac:dyDescent="0.45">
      <c r="A9212" s="1" t="s">
        <v>23563</v>
      </c>
      <c r="B9212" s="1" t="s">
        <v>1332</v>
      </c>
      <c r="C9212" s="1" t="s">
        <v>23564</v>
      </c>
      <c r="E9212" s="1" t="s">
        <v>23565</v>
      </c>
      <c r="F9212" s="1" t="s">
        <v>42487</v>
      </c>
      <c r="G9212" s="1" t="str">
        <f>IFERROR(VLOOKUP(A9212,Merge!$C$2:$D$6115,2,FALSE),"")</f>
        <v>이건 마치 커다랗고 포근한 이불같아... 내가 가는데마다 따라오기도 한다고!</v>
      </c>
    </row>
    <row r="9213" spans="1:7" x14ac:dyDescent="0.45">
      <c r="A9213" s="1" t="s">
        <v>23566</v>
      </c>
      <c r="B9213" s="1" t="s">
        <v>1332</v>
      </c>
      <c r="C9213" s="1" t="s">
        <v>23567</v>
      </c>
      <c r="E9213" s="1" t="s">
        <v>23557</v>
      </c>
      <c r="F9213" s="1" t="s">
        <v>39615</v>
      </c>
      <c r="G9213" s="1" t="str">
        <f>IFERROR(VLOOKUP(A9213,Merge!$C$2:$D$6115,2,FALSE),"")</f>
        <v>두터운 털</v>
      </c>
    </row>
    <row r="9214" spans="1:7" x14ac:dyDescent="0.45">
      <c r="A9214" s="1" t="s">
        <v>23568</v>
      </c>
      <c r="B9214" s="1" t="s">
        <v>1332</v>
      </c>
      <c r="C9214" s="1" t="s">
        <v>23569</v>
      </c>
      <c r="E9214" s="1" t="s">
        <v>23570</v>
      </c>
      <c r="F9214" s="1" t="s">
        <v>42488</v>
      </c>
      <c r="G9214" s="1" t="str">
        <f>IFERROR(VLOOKUP(A9214,Merge!$C$2:$D$6115,2,FALSE),"")</f>
        <v>이 털은 너무 텁텁하고, 덥고, 간지러워... 진짜 하나도 안좋아!</v>
      </c>
    </row>
    <row r="9215" spans="1:7" x14ac:dyDescent="0.45">
      <c r="A9215" s="1" t="s">
        <v>23571</v>
      </c>
      <c r="B9215" s="1" t="s">
        <v>17628</v>
      </c>
      <c r="C9215" s="1" t="s">
        <v>23572</v>
      </c>
      <c r="E9215" s="1" t="s">
        <v>23573</v>
      </c>
      <c r="F9215" s="1" t="s">
        <v>38351</v>
      </c>
      <c r="G9215" s="1" t="str">
        <f>IFERROR(VLOOKUP(A9215,Merge!$C$2:$D$6115,2,FALSE),"")</f>
        <v>거대나무늘보 변이체</v>
      </c>
    </row>
    <row r="9216" spans="1:7" x14ac:dyDescent="0.45">
      <c r="A9216" s="1" t="s">
        <v>23574</v>
      </c>
      <c r="B9216" s="1" t="s">
        <v>17628</v>
      </c>
      <c r="C9216" s="1" t="s">
        <v>23575</v>
      </c>
      <c r="E9216" s="1" t="s">
        <v>23576</v>
      </c>
      <c r="F9216" s="1" t="s">
        <v>40325</v>
      </c>
      <c r="G9216" s="1" t="str">
        <f>IFERROR(VLOOKUP(A9216,Merge!$C$2:$D$6115,2,FALSE),"")</f>
        <v>거대나무늘보 변이체는 솜털로 뒤덮인 거대한 초식성 생물입니다. 그들의 털은 단열성이 매우 높으며, 옷, 침대보 그리고 다른 솜털 같은 것들을 만들기 위해 재배할 수 있습니다. 그리고... 아니, 그들은 당신의 베개가 되지 않을 테니까 그들에게 묻지 마십시오(무례한 짓입니다.)</v>
      </c>
    </row>
    <row r="9217" spans="1:7" x14ac:dyDescent="0.45">
      <c r="A9217" s="1" t="s">
        <v>23577</v>
      </c>
      <c r="B9217" s="1" t="s">
        <v>843</v>
      </c>
      <c r="C9217" s="1" t="s">
        <v>23578</v>
      </c>
      <c r="E9217" s="1" t="s">
        <v>23579</v>
      </c>
      <c r="F9217" s="1" t="s">
        <v>38355</v>
      </c>
      <c r="G9217" s="1" t="str">
        <f>IFERROR(VLOOKUP(A9217,Merge!$C$2:$D$6115,2,FALSE),"")</f>
        <v>불완전한 거대나무늘보 변이체</v>
      </c>
    </row>
    <row r="9218" spans="1:7" x14ac:dyDescent="0.45">
      <c r="A9218" s="1" t="s">
        <v>23580</v>
      </c>
      <c r="B9218" s="1" t="s">
        <v>843</v>
      </c>
      <c r="C9218" s="1" t="s">
        <v>23581</v>
      </c>
      <c r="E9218" s="1" t="s">
        <v>23582</v>
      </c>
      <c r="F9218" s="1" t="s">
        <v>38356</v>
      </c>
      <c r="G9218" s="1" t="str">
        <f>IFERROR(VLOOKUP(A9218,Merge!$C$2:$D$6115,2,FALSE),"")</f>
        <v>이 사람의 혈액속에는 거대나무늘보와 같은 형태로 변이를 유도하는 메카나이트가 있습니다.</v>
      </c>
    </row>
    <row r="9219" spans="1:7" x14ac:dyDescent="0.45">
      <c r="A9219" s="1" t="s">
        <v>23583</v>
      </c>
      <c r="B9219" s="1" t="s">
        <v>17671</v>
      </c>
      <c r="C9219" s="1" t="s">
        <v>23584</v>
      </c>
      <c r="E9219" s="1" t="s">
        <v>22294</v>
      </c>
      <c r="F9219" s="1" t="s">
        <v>40060</v>
      </c>
      <c r="G9219" s="1" t="str">
        <f>IFERROR(VLOOKUP(A9219,Merge!$C$2:$D$6115,2,FALSE),"")</f>
        <v>[PAWN_nameDef]의 얼굴에 솟아난 커다랗고 북슬북슬한 주둥이입니다. 나뭇가지에 달린 나뭇잎을 따기 완벽합니다.</v>
      </c>
    </row>
    <row r="9220" spans="1:7" x14ac:dyDescent="0.45">
      <c r="A9220" s="1" t="s">
        <v>23585</v>
      </c>
      <c r="B9220" s="1" t="s">
        <v>17671</v>
      </c>
      <c r="C9220" s="1" t="s">
        <v>23586</v>
      </c>
      <c r="E9220" s="1" t="s">
        <v>23587</v>
      </c>
      <c r="F9220" s="1" t="s">
        <v>40059</v>
      </c>
      <c r="G9220" s="1" t="str">
        <f>IFERROR(VLOOKUP(A9220,Merge!$C$2:$D$6115,2,FALSE),"")</f>
        <v>거대나무늘보 주둥이</v>
      </c>
    </row>
    <row r="9221" spans="1:7" x14ac:dyDescent="0.45">
      <c r="A9221" s="1" t="s">
        <v>23588</v>
      </c>
      <c r="B9221" s="1" t="s">
        <v>17671</v>
      </c>
      <c r="C9221" s="1" t="s">
        <v>23524</v>
      </c>
      <c r="E9221" s="1" t="s">
        <v>1546</v>
      </c>
      <c r="F9221" s="1" t="s">
        <v>43094</v>
      </c>
      <c r="G9221" s="1" t="str">
        <f>IFERROR(VLOOKUP(A9221,Merge!$C$2:$D$6115,2,FALSE),"")</f>
        <v/>
      </c>
    </row>
    <row r="9222" spans="1:7" x14ac:dyDescent="0.45">
      <c r="A9222" s="1" t="s">
        <v>23589</v>
      </c>
      <c r="B9222" s="1" t="s">
        <v>17671</v>
      </c>
      <c r="C9222" s="1" t="s">
        <v>23530</v>
      </c>
      <c r="E9222" s="1" t="s">
        <v>18964</v>
      </c>
      <c r="F9222" s="1" t="s">
        <v>39128</v>
      </c>
      <c r="G9222" s="1" t="str">
        <f>IFERROR(VLOOKUP(A9222,Merge!$C$2:$D$6115,2,FALSE),"")</f>
        <v>적응함</v>
      </c>
    </row>
    <row r="9223" spans="1:7" x14ac:dyDescent="0.45">
      <c r="A9223" s="1" t="s">
        <v>23590</v>
      </c>
      <c r="B9223" s="1" t="s">
        <v>17671</v>
      </c>
      <c r="C9223" s="1" t="s">
        <v>23535</v>
      </c>
      <c r="E9223" s="1" t="s">
        <v>18966</v>
      </c>
      <c r="F9223" s="1" t="s">
        <v>43094</v>
      </c>
      <c r="G9223" s="1" t="str">
        <f>IFERROR(VLOOKUP(A9223,Merge!$C$2:$D$6115,2,FALSE),"")</f>
        <v/>
      </c>
    </row>
    <row r="9224" spans="1:7" x14ac:dyDescent="0.45">
      <c r="A9224" s="1" t="s">
        <v>23591</v>
      </c>
      <c r="B9224" s="1" t="s">
        <v>17671</v>
      </c>
      <c r="C9224" s="1" t="s">
        <v>23592</v>
      </c>
      <c r="E9224" s="1" t="s">
        <v>17727</v>
      </c>
      <c r="F9224" s="1" t="s">
        <v>43094</v>
      </c>
      <c r="G9224" s="1" t="str">
        <f>IFERROR(VLOOKUP(A9224,Merge!$C$2:$D$6115,2,FALSE),"")</f>
        <v/>
      </c>
    </row>
    <row r="9225" spans="1:7" x14ac:dyDescent="0.45">
      <c r="A9225" s="1" t="s">
        <v>23593</v>
      </c>
      <c r="B9225" s="1" t="s">
        <v>17671</v>
      </c>
      <c r="C9225" s="1" t="s">
        <v>23594</v>
      </c>
      <c r="E9225" s="1" t="s">
        <v>17730</v>
      </c>
      <c r="F9225" s="1" t="s">
        <v>43094</v>
      </c>
      <c r="G9225" s="1" t="str">
        <f>IFERROR(VLOOKUP(A9225,Merge!$C$2:$D$6115,2,FALSE),"")</f>
        <v/>
      </c>
    </row>
    <row r="9226" spans="1:7" x14ac:dyDescent="0.45">
      <c r="A9226" s="1" t="s">
        <v>23595</v>
      </c>
      <c r="B9226" s="1" t="s">
        <v>17671</v>
      </c>
      <c r="C9226" s="1" t="s">
        <v>23596</v>
      </c>
      <c r="E9226" s="1" t="s">
        <v>513</v>
      </c>
      <c r="F9226" s="1" t="s">
        <v>43094</v>
      </c>
      <c r="G9226" s="1" t="str">
        <f>IFERROR(VLOOKUP(A9226,Merge!$C$2:$D$6115,2,FALSE),"")</f>
        <v/>
      </c>
    </row>
    <row r="9227" spans="1:7" x14ac:dyDescent="0.45">
      <c r="A9227" s="1" t="s">
        <v>23597</v>
      </c>
      <c r="B9227" s="1" t="s">
        <v>17671</v>
      </c>
      <c r="C9227" s="1" t="s">
        <v>23598</v>
      </c>
      <c r="E9227" s="1" t="s">
        <v>22309</v>
      </c>
      <c r="F9227" s="1" t="s">
        <v>43094</v>
      </c>
      <c r="G9227" s="1" t="str">
        <f>IFERROR(VLOOKUP(A9227,Merge!$C$2:$D$6115,2,FALSE),"")</f>
        <v/>
      </c>
    </row>
    <row r="9228" spans="1:7" x14ac:dyDescent="0.45">
      <c r="A9228" s="1" t="s">
        <v>23599</v>
      </c>
      <c r="B9228" s="1" t="s">
        <v>17671</v>
      </c>
      <c r="C9228" s="1" t="s">
        <v>23600</v>
      </c>
      <c r="E9228" s="1" t="s">
        <v>22312</v>
      </c>
      <c r="F9228" s="1" t="s">
        <v>43094</v>
      </c>
      <c r="G9228" s="1" t="str">
        <f>IFERROR(VLOOKUP(A9228,Merge!$C$2:$D$6115,2,FALSE),"")</f>
        <v/>
      </c>
    </row>
    <row r="9229" spans="1:7" x14ac:dyDescent="0.45">
      <c r="A9229" s="1" t="s">
        <v>23601</v>
      </c>
      <c r="B9229" s="1" t="s">
        <v>17671</v>
      </c>
      <c r="C9229" s="1" t="s">
        <v>23602</v>
      </c>
      <c r="E9229" s="1" t="s">
        <v>22315</v>
      </c>
      <c r="F9229" s="1" t="s">
        <v>43094</v>
      </c>
      <c r="G9229" s="1" t="str">
        <f>IFERROR(VLOOKUP(A9229,Merge!$C$2:$D$6115,2,FALSE),"")</f>
        <v/>
      </c>
    </row>
    <row r="9230" spans="1:7" x14ac:dyDescent="0.45">
      <c r="A9230" s="1" t="s">
        <v>23603</v>
      </c>
      <c r="B9230" s="1" t="s">
        <v>17671</v>
      </c>
      <c r="C9230" s="1" t="s">
        <v>23604</v>
      </c>
      <c r="E9230" s="1" t="s">
        <v>22318</v>
      </c>
      <c r="F9230" s="1" t="s">
        <v>43094</v>
      </c>
      <c r="G9230" s="1" t="str">
        <f>IFERROR(VLOOKUP(A9230,Merge!$C$2:$D$6115,2,FALSE),"")</f>
        <v/>
      </c>
    </row>
    <row r="9231" spans="1:7" x14ac:dyDescent="0.45">
      <c r="A9231" s="1" t="s">
        <v>23605</v>
      </c>
      <c r="B9231" s="1" t="s">
        <v>17671</v>
      </c>
      <c r="C9231" s="1" t="s">
        <v>23606</v>
      </c>
      <c r="E9231" s="1" t="s">
        <v>22321</v>
      </c>
      <c r="F9231" s="1" t="s">
        <v>43094</v>
      </c>
      <c r="G9231" s="1" t="str">
        <f>IFERROR(VLOOKUP(A9231,Merge!$C$2:$D$6115,2,FALSE),"")</f>
        <v/>
      </c>
    </row>
    <row r="9232" spans="1:7" x14ac:dyDescent="0.45">
      <c r="A9232" s="1" t="s">
        <v>23607</v>
      </c>
      <c r="B9232" s="1" t="s">
        <v>17671</v>
      </c>
      <c r="C9232" s="1" t="s">
        <v>23608</v>
      </c>
      <c r="E9232" s="1" t="s">
        <v>22324</v>
      </c>
      <c r="F9232" s="1" t="s">
        <v>43094</v>
      </c>
      <c r="G9232" s="1" t="str">
        <f>IFERROR(VLOOKUP(A9232,Merge!$C$2:$D$6115,2,FALSE),"")</f>
        <v/>
      </c>
    </row>
    <row r="9233" spans="1:7" x14ac:dyDescent="0.45">
      <c r="A9233" s="1" t="s">
        <v>23609</v>
      </c>
      <c r="B9233" s="1" t="s">
        <v>17671</v>
      </c>
      <c r="C9233" s="1" t="s">
        <v>23610</v>
      </c>
      <c r="E9233" s="1" t="s">
        <v>22327</v>
      </c>
      <c r="F9233" s="1" t="s">
        <v>43094</v>
      </c>
      <c r="G9233" s="1" t="str">
        <f>IFERROR(VLOOKUP(A9233,Merge!$C$2:$D$6115,2,FALSE),"")</f>
        <v/>
      </c>
    </row>
    <row r="9234" spans="1:7" x14ac:dyDescent="0.45">
      <c r="A9234" s="1" t="s">
        <v>23611</v>
      </c>
      <c r="B9234" s="1" t="s">
        <v>17671</v>
      </c>
      <c r="C9234" s="1" t="s">
        <v>23612</v>
      </c>
      <c r="E9234" s="1" t="s">
        <v>22330</v>
      </c>
      <c r="F9234" s="1" t="s">
        <v>43094</v>
      </c>
      <c r="G9234" s="1" t="str">
        <f>IFERROR(VLOOKUP(A9234,Merge!$C$2:$D$6115,2,FALSE),"")</f>
        <v/>
      </c>
    </row>
    <row r="9235" spans="1:7" x14ac:dyDescent="0.45">
      <c r="A9235" s="1" t="s">
        <v>23613</v>
      </c>
      <c r="B9235" s="1" t="s">
        <v>17671</v>
      </c>
      <c r="C9235" s="1" t="s">
        <v>23614</v>
      </c>
      <c r="E9235" s="1" t="s">
        <v>23615</v>
      </c>
      <c r="F9235" s="1" t="s">
        <v>43094</v>
      </c>
      <c r="G9235" s="1" t="str">
        <f>IFERROR(VLOOKUP(A9235,Merge!$C$2:$D$6115,2,FALSE),"")</f>
        <v/>
      </c>
    </row>
    <row r="9236" spans="1:7" x14ac:dyDescent="0.45">
      <c r="A9236" s="1" t="s">
        <v>23616</v>
      </c>
      <c r="B9236" s="1" t="s">
        <v>17671</v>
      </c>
      <c r="C9236" s="1" t="s">
        <v>23617</v>
      </c>
      <c r="E9236" s="1" t="s">
        <v>23618</v>
      </c>
      <c r="F9236" s="1" t="s">
        <v>43094</v>
      </c>
      <c r="G9236" s="1" t="str">
        <f>IFERROR(VLOOKUP(A9236,Merge!$C$2:$D$6115,2,FALSE),"")</f>
        <v/>
      </c>
    </row>
    <row r="9237" spans="1:7" x14ac:dyDescent="0.45">
      <c r="A9237" s="1" t="s">
        <v>23619</v>
      </c>
      <c r="B9237" s="1" t="s">
        <v>17671</v>
      </c>
      <c r="C9237" s="1" t="s">
        <v>23620</v>
      </c>
      <c r="E9237" s="1" t="s">
        <v>23621</v>
      </c>
      <c r="F9237" s="1" t="s">
        <v>43094</v>
      </c>
      <c r="G9237" s="1" t="str">
        <f>IFERROR(VLOOKUP(A9237,Merge!$C$2:$D$6115,2,FALSE),"")</f>
        <v/>
      </c>
    </row>
    <row r="9238" spans="1:7" x14ac:dyDescent="0.45">
      <c r="A9238" s="1" t="s">
        <v>23622</v>
      </c>
      <c r="B9238" s="1" t="s">
        <v>17671</v>
      </c>
      <c r="C9238" s="1" t="s">
        <v>23623</v>
      </c>
      <c r="E9238" s="1" t="s">
        <v>23624</v>
      </c>
      <c r="F9238" s="1" t="s">
        <v>43094</v>
      </c>
      <c r="G9238" s="1" t="str">
        <f>IFERROR(VLOOKUP(A9238,Merge!$C$2:$D$6115,2,FALSE),"")</f>
        <v/>
      </c>
    </row>
    <row r="9239" spans="1:7" x14ac:dyDescent="0.45">
      <c r="A9239" s="1" t="s">
        <v>23625</v>
      </c>
      <c r="B9239" s="1" t="s">
        <v>17671</v>
      </c>
      <c r="C9239" s="1" t="s">
        <v>23626</v>
      </c>
      <c r="E9239" s="1" t="s">
        <v>22414</v>
      </c>
      <c r="F9239" s="1" t="s">
        <v>40063</v>
      </c>
      <c r="G9239" s="1" t="str">
        <f>IFERROR(VLOOKUP(A9239,Merge!$C$2:$D$6115,2,FALSE),"")</f>
        <v>커다란 꼬리로, [PAWN_nameDef]의 몸무게 전체를 지탱할 수 있을만큼 근육질입니다.</v>
      </c>
    </row>
    <row r="9240" spans="1:7" x14ac:dyDescent="0.45">
      <c r="A9240" s="1" t="s">
        <v>23627</v>
      </c>
      <c r="B9240" s="1" t="s">
        <v>17671</v>
      </c>
      <c r="C9240" s="1" t="s">
        <v>23628</v>
      </c>
      <c r="E9240" s="1" t="s">
        <v>23629</v>
      </c>
      <c r="F9240" s="1" t="s">
        <v>40062</v>
      </c>
      <c r="G9240" s="1" t="str">
        <f>IFERROR(VLOOKUP(A9240,Merge!$C$2:$D$6115,2,FALSE),"")</f>
        <v>거대나무늘보 꼬리</v>
      </c>
    </row>
    <row r="9241" spans="1:7" x14ac:dyDescent="0.45">
      <c r="A9241" s="1" t="s">
        <v>23630</v>
      </c>
      <c r="B9241" s="1" t="s">
        <v>17671</v>
      </c>
      <c r="C9241" s="1" t="s">
        <v>23540</v>
      </c>
      <c r="E9241" s="1" t="s">
        <v>1546</v>
      </c>
      <c r="F9241" s="1" t="s">
        <v>43094</v>
      </c>
      <c r="G9241" s="1" t="str">
        <f>IFERROR(VLOOKUP(A9241,Merge!$C$2:$D$6115,2,FALSE),"")</f>
        <v/>
      </c>
    </row>
    <row r="9242" spans="1:7" x14ac:dyDescent="0.45">
      <c r="A9242" s="1" t="s">
        <v>23631</v>
      </c>
      <c r="B9242" s="1" t="s">
        <v>17671</v>
      </c>
      <c r="C9242" s="1" t="s">
        <v>23546</v>
      </c>
      <c r="E9242" s="1" t="s">
        <v>18964</v>
      </c>
      <c r="F9242" s="1" t="s">
        <v>43094</v>
      </c>
      <c r="G9242" s="1" t="str">
        <f>IFERROR(VLOOKUP(A9242,Merge!$C$2:$D$6115,2,FALSE),"")</f>
        <v/>
      </c>
    </row>
    <row r="9243" spans="1:7" x14ac:dyDescent="0.45">
      <c r="A9243" s="1" t="s">
        <v>23632</v>
      </c>
      <c r="B9243" s="1" t="s">
        <v>17671</v>
      </c>
      <c r="C9243" s="1" t="s">
        <v>23551</v>
      </c>
      <c r="E9243" s="1" t="s">
        <v>18966</v>
      </c>
      <c r="F9243" s="1" t="s">
        <v>43094</v>
      </c>
      <c r="G9243" s="1" t="str">
        <f>IFERROR(VLOOKUP(A9243,Merge!$C$2:$D$6115,2,FALSE),"")</f>
        <v/>
      </c>
    </row>
    <row r="9244" spans="1:7" x14ac:dyDescent="0.45">
      <c r="A9244" s="1" t="s">
        <v>23633</v>
      </c>
      <c r="B9244" s="1" t="s">
        <v>17671</v>
      </c>
      <c r="C9244" s="1" t="s">
        <v>23634</v>
      </c>
      <c r="E9244" s="1" t="s">
        <v>18969</v>
      </c>
      <c r="F9244" s="1" t="s">
        <v>43094</v>
      </c>
      <c r="G9244" s="1" t="str">
        <f>IFERROR(VLOOKUP(A9244,Merge!$C$2:$D$6115,2,FALSE),"")</f>
        <v/>
      </c>
    </row>
    <row r="9245" spans="1:7" x14ac:dyDescent="0.45">
      <c r="A9245" s="1" t="s">
        <v>23635</v>
      </c>
      <c r="B9245" s="1" t="s">
        <v>17671</v>
      </c>
      <c r="C9245" s="1" t="s">
        <v>23636</v>
      </c>
      <c r="E9245" s="1" t="s">
        <v>22425</v>
      </c>
      <c r="F9245" s="1" t="s">
        <v>43094</v>
      </c>
      <c r="G9245" s="1" t="str">
        <f>IFERROR(VLOOKUP(A9245,Merge!$C$2:$D$6115,2,FALSE),"")</f>
        <v/>
      </c>
    </row>
    <row r="9246" spans="1:7" x14ac:dyDescent="0.45">
      <c r="A9246" s="1" t="s">
        <v>23637</v>
      </c>
      <c r="B9246" s="1" t="s">
        <v>17671</v>
      </c>
      <c r="C9246" s="1" t="s">
        <v>23638</v>
      </c>
      <c r="E9246" s="1" t="s">
        <v>22428</v>
      </c>
      <c r="F9246" s="1" t="s">
        <v>43094</v>
      </c>
      <c r="G9246" s="1" t="str">
        <f>IFERROR(VLOOKUP(A9246,Merge!$C$2:$D$6115,2,FALSE),"")</f>
        <v/>
      </c>
    </row>
    <row r="9247" spans="1:7" x14ac:dyDescent="0.45">
      <c r="A9247" s="1" t="s">
        <v>23639</v>
      </c>
      <c r="B9247" s="1" t="s">
        <v>17671</v>
      </c>
      <c r="C9247" s="1" t="s">
        <v>23640</v>
      </c>
      <c r="E9247" s="1" t="s">
        <v>22431</v>
      </c>
      <c r="F9247" s="1" t="s">
        <v>43094</v>
      </c>
      <c r="G9247" s="1" t="str">
        <f>IFERROR(VLOOKUP(A9247,Merge!$C$2:$D$6115,2,FALSE),"")</f>
        <v/>
      </c>
    </row>
    <row r="9248" spans="1:7" x14ac:dyDescent="0.45">
      <c r="A9248" s="1" t="s">
        <v>23641</v>
      </c>
      <c r="B9248" s="1" t="s">
        <v>17671</v>
      </c>
      <c r="C9248" s="1" t="s">
        <v>23642</v>
      </c>
      <c r="E9248" s="1" t="s">
        <v>22434</v>
      </c>
      <c r="F9248" s="1" t="s">
        <v>43094</v>
      </c>
      <c r="G9248" s="1" t="str">
        <f>IFERROR(VLOOKUP(A9248,Merge!$C$2:$D$6115,2,FALSE),"")</f>
        <v/>
      </c>
    </row>
    <row r="9249" spans="1:7" x14ac:dyDescent="0.45">
      <c r="A9249" s="1" t="s">
        <v>23643</v>
      </c>
      <c r="B9249" s="1" t="s">
        <v>17671</v>
      </c>
      <c r="C9249" s="1" t="s">
        <v>23644</v>
      </c>
      <c r="E9249" s="1" t="s">
        <v>23645</v>
      </c>
      <c r="F9249" s="1" t="s">
        <v>43094</v>
      </c>
      <c r="G9249" s="1" t="str">
        <f>IFERROR(VLOOKUP(A9249,Merge!$C$2:$D$6115,2,FALSE),"")</f>
        <v/>
      </c>
    </row>
    <row r="9250" spans="1:7" x14ac:dyDescent="0.45">
      <c r="A9250" s="1" t="s">
        <v>23646</v>
      </c>
      <c r="B9250" s="1" t="s">
        <v>17671</v>
      </c>
      <c r="C9250" s="1" t="s">
        <v>23647</v>
      </c>
      <c r="E9250" s="1" t="s">
        <v>734</v>
      </c>
      <c r="F9250" s="1" t="s">
        <v>43094</v>
      </c>
      <c r="G9250" s="1" t="str">
        <f>IFERROR(VLOOKUP(A9250,Merge!$C$2:$D$6115,2,FALSE),"")</f>
        <v/>
      </c>
    </row>
    <row r="9251" spans="1:7" x14ac:dyDescent="0.45">
      <c r="A9251" s="1" t="s">
        <v>23648</v>
      </c>
      <c r="B9251" s="1" t="s">
        <v>17671</v>
      </c>
      <c r="C9251" s="1" t="s">
        <v>23649</v>
      </c>
      <c r="E9251" s="1" t="s">
        <v>734</v>
      </c>
      <c r="F9251" s="1" t="s">
        <v>43094</v>
      </c>
      <c r="G9251" s="1" t="str">
        <f>IFERROR(VLOOKUP(A9251,Merge!$C$2:$D$6115,2,FALSE),"")</f>
        <v/>
      </c>
    </row>
    <row r="9252" spans="1:7" x14ac:dyDescent="0.45">
      <c r="A9252" s="1" t="s">
        <v>23650</v>
      </c>
      <c r="B9252" s="1" t="s">
        <v>17671</v>
      </c>
      <c r="C9252" s="1" t="s">
        <v>23651</v>
      </c>
      <c r="E9252" s="1" t="s">
        <v>734</v>
      </c>
      <c r="F9252" s="1" t="s">
        <v>43094</v>
      </c>
      <c r="G9252" s="1" t="str">
        <f>IFERROR(VLOOKUP(A9252,Merge!$C$2:$D$6115,2,FALSE),"")</f>
        <v/>
      </c>
    </row>
    <row r="9253" spans="1:7" x14ac:dyDescent="0.45">
      <c r="A9253" s="1" t="s">
        <v>23652</v>
      </c>
      <c r="B9253" s="1" t="s">
        <v>17671</v>
      </c>
      <c r="C9253" s="1" t="s">
        <v>23653</v>
      </c>
      <c r="E9253" s="1" t="s">
        <v>734</v>
      </c>
      <c r="F9253" s="1" t="s">
        <v>43094</v>
      </c>
      <c r="G9253" s="1" t="str">
        <f>IFERROR(VLOOKUP(A9253,Merge!$C$2:$D$6115,2,FALSE),"")</f>
        <v/>
      </c>
    </row>
    <row r="9254" spans="1:7" x14ac:dyDescent="0.45">
      <c r="A9254" s="1" t="s">
        <v>23654</v>
      </c>
      <c r="B9254" s="1" t="s">
        <v>15194</v>
      </c>
      <c r="C9254" s="1" t="s">
        <v>23655</v>
      </c>
      <c r="E9254" s="1" t="s">
        <v>15196</v>
      </c>
      <c r="F9254" s="1" t="s">
        <v>43094</v>
      </c>
      <c r="G9254" s="1" t="str">
        <f>IFERROR(VLOOKUP(A9254,Merge!$C$2:$D$6115,2,FALSE),"")</f>
        <v/>
      </c>
    </row>
    <row r="9255" spans="1:7" x14ac:dyDescent="0.45">
      <c r="A9255" s="1" t="s">
        <v>23656</v>
      </c>
      <c r="B9255" s="1" t="s">
        <v>15194</v>
      </c>
      <c r="C9255" s="1" t="s">
        <v>23657</v>
      </c>
      <c r="E9255" s="1" t="s">
        <v>23658</v>
      </c>
      <c r="F9255" s="1" t="s">
        <v>40663</v>
      </c>
      <c r="G9255" s="1" t="str">
        <f>IFERROR(VLOOKUP(A9255,Merge!$C$2:$D$6115,2,FALSE),"")</f>
        <v>털실이 자라남.</v>
      </c>
    </row>
    <row r="9256" spans="1:7" x14ac:dyDescent="0.45">
      <c r="A9256" s="1" t="s">
        <v>23659</v>
      </c>
      <c r="B9256" s="1" t="s">
        <v>15194</v>
      </c>
      <c r="C9256" s="1" t="s">
        <v>23660</v>
      </c>
      <c r="E9256" s="1" t="s">
        <v>19936</v>
      </c>
      <c r="F9256" s="1" t="s">
        <v>40664</v>
      </c>
      <c r="G9256" s="1" t="str">
        <f>IFERROR(VLOOKUP(A9256,Merge!$C$2:$D$6115,2,FALSE),"")</f>
        <v>tale_noun-&gt;[PAWN_nameDef]의 털이 동물처럼 길게 자라남</v>
      </c>
    </row>
    <row r="9257" spans="1:7" x14ac:dyDescent="0.45">
      <c r="A9257" s="1" t="s">
        <v>23661</v>
      </c>
      <c r="B9257" s="1" t="s">
        <v>15194</v>
      </c>
      <c r="C9257" s="1" t="s">
        <v>23662</v>
      </c>
      <c r="E9257" s="1" t="s">
        <v>19939</v>
      </c>
      <c r="F9257" s="1" t="s">
        <v>40665</v>
      </c>
      <c r="G9257" s="1" t="str">
        <f>IFERROR(VLOOKUP(A9257,Merge!$C$2:$D$6115,2,FALSE),"")</f>
        <v>tale_noun-&gt;길고 복슬복슬한 털이 [PAWN_nameDef]의 신체를 뒤덮기 시작함</v>
      </c>
    </row>
    <row r="9258" spans="1:7" x14ac:dyDescent="0.45">
      <c r="A9258" s="1" t="s">
        <v>23663</v>
      </c>
      <c r="B9258" s="1" t="s">
        <v>15194</v>
      </c>
      <c r="C9258" s="1" t="s">
        <v>23664</v>
      </c>
      <c r="E9258" s="1" t="s">
        <v>19942</v>
      </c>
      <c r="F9258" s="1" t="s">
        <v>40666</v>
      </c>
      <c r="G9258" s="1" t="str">
        <f>IFERROR(VLOOKUP(A9258,Merge!$C$2:$D$6115,2,FALSE),"")</f>
        <v>image-&gt;[PAWN_nameFull](은)는 [circumstance_group] 북슬북슬한 털을 긁기 시작함</v>
      </c>
    </row>
    <row r="9259" spans="1:7" x14ac:dyDescent="0.45">
      <c r="A9259" s="1" t="s">
        <v>23665</v>
      </c>
      <c r="B9259" s="1" t="s">
        <v>15194</v>
      </c>
      <c r="C9259" s="1" t="s">
        <v>23666</v>
      </c>
      <c r="E9259" s="1" t="s">
        <v>19945</v>
      </c>
      <c r="F9259" s="1" t="s">
        <v>40667</v>
      </c>
      <c r="G9259" s="1" t="str">
        <f>IFERROR(VLOOKUP(A9259,Merge!$C$2:$D$6115,2,FALSE),"")</f>
        <v>image-&gt;[PAWN_nameFull](은)는 [circumstance_group] 매우 따듯하고 편안함을 느끼기 시작함</v>
      </c>
    </row>
    <row r="9260" spans="1:7" x14ac:dyDescent="0.45">
      <c r="A9260" s="1" t="s">
        <v>23667</v>
      </c>
      <c r="B9260" s="1" t="s">
        <v>15194</v>
      </c>
      <c r="C9260" s="1" t="s">
        <v>23668</v>
      </c>
      <c r="E9260" s="1" t="s">
        <v>23669</v>
      </c>
      <c r="F9260" s="1" t="s">
        <v>40668</v>
      </c>
      <c r="G9260" s="1" t="str">
        <f>IFERROR(VLOOKUP(A9260,Merge!$C$2:$D$6115,2,FALSE),"")</f>
        <v>tale_noun-&gt;[PAWN_nameDef]의 머리털이 모피가 되어갑니다.</v>
      </c>
    </row>
    <row r="9261" spans="1:7" x14ac:dyDescent="0.45">
      <c r="A9261" s="1" t="s">
        <v>23670</v>
      </c>
      <c r="B9261" s="1" t="s">
        <v>15194</v>
      </c>
      <c r="C9261" s="1" t="s">
        <v>23671</v>
      </c>
      <c r="E9261" s="1" t="s">
        <v>23672</v>
      </c>
      <c r="F9261" s="1" t="s">
        <v>40669</v>
      </c>
      <c r="G9261" s="1" t="str">
        <f>IFERROR(VLOOKUP(A9261,Merge!$C$2:$D$6115,2,FALSE),"")</f>
        <v>tale_noun-&gt;[PAWN_nameDef]의 몸을 길고 폭신폭신한 털이 덮기 시작합니다.</v>
      </c>
    </row>
    <row r="9262" spans="1:7" x14ac:dyDescent="0.45">
      <c r="A9262" s="1" t="s">
        <v>23673</v>
      </c>
      <c r="B9262" s="1" t="s">
        <v>15194</v>
      </c>
      <c r="C9262" s="1" t="s">
        <v>23674</v>
      </c>
      <c r="E9262" s="1" t="s">
        <v>23675</v>
      </c>
      <c r="F9262" s="1" t="s">
        <v>40670</v>
      </c>
      <c r="G9262" s="1" t="str">
        <f>IFERROR(VLOOKUP(A9262,Merge!$C$2:$D$6115,2,FALSE),"")</f>
        <v>desc_sentence-&gt;[PAWN_pronoun](은)는 [PAWN_possessive] 털이 난 몸을 빗질 하기 시작합니다.</v>
      </c>
    </row>
    <row r="9263" spans="1:7" x14ac:dyDescent="0.45">
      <c r="A9263" s="1" t="s">
        <v>23676</v>
      </c>
      <c r="B9263" s="1" t="s">
        <v>15194</v>
      </c>
      <c r="C9263" s="1" t="s">
        <v>23677</v>
      </c>
      <c r="E9263" s="1" t="s">
        <v>23678</v>
      </c>
      <c r="F9263" s="1" t="s">
        <v>43094</v>
      </c>
      <c r="G9263" s="1" t="str">
        <f>IFERROR(VLOOKUP(A9263,Merge!$C$2:$D$6115,2,FALSE),"")</f>
        <v/>
      </c>
    </row>
    <row r="9264" spans="1:7" x14ac:dyDescent="0.45">
      <c r="A9264" s="1" t="s">
        <v>23679</v>
      </c>
      <c r="B9264" s="1" t="s">
        <v>15194</v>
      </c>
      <c r="C9264" s="1" t="s">
        <v>23680</v>
      </c>
      <c r="E9264" s="1" t="s">
        <v>23681</v>
      </c>
      <c r="F9264" s="1" t="s">
        <v>43094</v>
      </c>
      <c r="G9264" s="1" t="str">
        <f>IFERROR(VLOOKUP(A9264,Merge!$C$2:$D$6115,2,FALSE),"")</f>
        <v/>
      </c>
    </row>
    <row r="9265" spans="1:7" x14ac:dyDescent="0.45">
      <c r="A9265" s="1" t="s">
        <v>23682</v>
      </c>
      <c r="B9265" s="1" t="s">
        <v>15194</v>
      </c>
      <c r="C9265" s="1" t="s">
        <v>23683</v>
      </c>
      <c r="E9265" s="1" t="s">
        <v>23684</v>
      </c>
      <c r="F9265" s="1" t="s">
        <v>43094</v>
      </c>
      <c r="G9265" s="1" t="str">
        <f>IFERROR(VLOOKUP(A9265,Merge!$C$2:$D$6115,2,FALSE),"")</f>
        <v/>
      </c>
    </row>
    <row r="9266" spans="1:7" x14ac:dyDescent="0.45">
      <c r="A9266" s="1" t="s">
        <v>23685</v>
      </c>
      <c r="B9266" s="1" t="s">
        <v>15194</v>
      </c>
      <c r="C9266" s="1" t="s">
        <v>23686</v>
      </c>
      <c r="E9266" s="1" t="s">
        <v>23687</v>
      </c>
      <c r="F9266" s="1" t="s">
        <v>43094</v>
      </c>
      <c r="G9266" s="1" t="str">
        <f>IFERROR(VLOOKUP(A9266,Merge!$C$2:$D$6115,2,FALSE),"")</f>
        <v/>
      </c>
    </row>
    <row r="9267" spans="1:7" x14ac:dyDescent="0.45">
      <c r="A9267" s="1" t="s">
        <v>23688</v>
      </c>
      <c r="B9267" s="1" t="s">
        <v>15194</v>
      </c>
      <c r="C9267" s="1" t="s">
        <v>23689</v>
      </c>
      <c r="E9267" s="1" t="s">
        <v>15196</v>
      </c>
      <c r="F9267" s="1" t="s">
        <v>43094</v>
      </c>
      <c r="G9267" s="1" t="str">
        <f>IFERROR(VLOOKUP(A9267,Merge!$C$2:$D$6115,2,FALSE),"")</f>
        <v/>
      </c>
    </row>
    <row r="9268" spans="1:7" x14ac:dyDescent="0.45">
      <c r="A9268" s="1" t="s">
        <v>23690</v>
      </c>
      <c r="B9268" s="1" t="s">
        <v>15194</v>
      </c>
      <c r="C9268" s="1" t="s">
        <v>23691</v>
      </c>
      <c r="E9268" s="1" t="s">
        <v>23692</v>
      </c>
      <c r="F9268" s="1" t="s">
        <v>40671</v>
      </c>
      <c r="G9268" s="1" t="str">
        <f>IFERROR(VLOOKUP(A9268,Merge!$C$2:$D$6115,2,FALSE),"")</f>
        <v>메가슬로스 주둥이가 자라남.</v>
      </c>
    </row>
    <row r="9269" spans="1:7" x14ac:dyDescent="0.45">
      <c r="A9269" s="1" t="s">
        <v>23693</v>
      </c>
      <c r="B9269" s="1" t="s">
        <v>15194</v>
      </c>
      <c r="C9269" s="1" t="s">
        <v>23694</v>
      </c>
      <c r="E9269" s="1" t="s">
        <v>19936</v>
      </c>
      <c r="F9269" s="1" t="s">
        <v>40672</v>
      </c>
      <c r="G9269" s="1" t="str">
        <f>IFERROR(VLOOKUP(A9269,Merge!$C$2:$D$6115,2,FALSE),"")</f>
        <v>tale_noun-&gt;[PAWN_nameDef](은)는 거대나무늘보의 주둥이가 자라남</v>
      </c>
    </row>
    <row r="9270" spans="1:7" x14ac:dyDescent="0.45">
      <c r="A9270" s="1" t="s">
        <v>23695</v>
      </c>
      <c r="B9270" s="1" t="s">
        <v>15194</v>
      </c>
      <c r="C9270" s="1" t="s">
        <v>23696</v>
      </c>
      <c r="E9270" s="1" t="s">
        <v>19939</v>
      </c>
      <c r="F9270" s="1" t="s">
        <v>40673</v>
      </c>
      <c r="G9270" s="1" t="str">
        <f>IFERROR(VLOOKUP(A9270,Merge!$C$2:$D$6115,2,FALSE),"")</f>
        <v>tale_noun-&gt;[PAWN_nameDef]의 얼굴이 거대나무늘보처럼 변함</v>
      </c>
    </row>
    <row r="9271" spans="1:7" x14ac:dyDescent="0.45">
      <c r="A9271" s="1" t="s">
        <v>23697</v>
      </c>
      <c r="B9271" s="1" t="s">
        <v>15194</v>
      </c>
      <c r="C9271" s="1" t="s">
        <v>23698</v>
      </c>
      <c r="E9271" s="1" t="s">
        <v>19942</v>
      </c>
      <c r="F9271" s="1" t="s">
        <v>40674</v>
      </c>
      <c r="G9271" s="1" t="str">
        <f>IFERROR(VLOOKUP(A9271,Merge!$C$2:$D$6115,2,FALSE),"")</f>
        <v>image-&gt;얼굴이 [circumstance_group] 거대나무늘보 주둥이처럼 튀어나온 [PAWN_nameFull]</v>
      </c>
    </row>
    <row r="9272" spans="1:7" x14ac:dyDescent="0.45">
      <c r="A9272" s="1" t="s">
        <v>23699</v>
      </c>
      <c r="B9272" s="1" t="s">
        <v>15194</v>
      </c>
      <c r="C9272" s="1" t="s">
        <v>23700</v>
      </c>
      <c r="E9272" s="1" t="s">
        <v>19945</v>
      </c>
      <c r="F9272" s="1" t="s">
        <v>40675</v>
      </c>
      <c r="G9272" s="1" t="str">
        <f>IFERROR(VLOOKUP(A9272,Merge!$C$2:$D$6115,2,FALSE),"")</f>
        <v>image-&gt;[circumstance_group] 거대나무늘보의 신음소리로 변하고 있는 [PAWN_nameFull]의 비명</v>
      </c>
    </row>
    <row r="9273" spans="1:7" x14ac:dyDescent="0.45">
      <c r="A9273" s="1" t="s">
        <v>23701</v>
      </c>
      <c r="B9273" s="1" t="s">
        <v>15194</v>
      </c>
      <c r="C9273" s="1" t="s">
        <v>23702</v>
      </c>
      <c r="E9273" s="1" t="s">
        <v>20456</v>
      </c>
      <c r="F9273" s="1" t="s">
        <v>40534</v>
      </c>
      <c r="G9273" s="1" t="str">
        <f>IFERROR(VLOOKUP(A9273,Merge!$C$2:$D$6115,2,FALSE),"")</f>
        <v>tale_noun-&gt;[PAWN_nameDef]의 얼굴이 주둥이가 되었습니다.</v>
      </c>
    </row>
    <row r="9274" spans="1:7" x14ac:dyDescent="0.45">
      <c r="A9274" s="1" t="s">
        <v>23703</v>
      </c>
      <c r="B9274" s="1" t="s">
        <v>15194</v>
      </c>
      <c r="C9274" s="1" t="s">
        <v>23704</v>
      </c>
      <c r="E9274" s="1" t="s">
        <v>20459</v>
      </c>
      <c r="F9274" s="1" t="s">
        <v>40676</v>
      </c>
      <c r="G9274" s="1" t="str">
        <f>IFERROR(VLOOKUP(A9274,Merge!$C$2:$D$6115,2,FALSE),"")</f>
        <v>desc_sentence-&gt;[PAWN_pronoun]는 [PAWN_possessive] 털난 얼굴에 당황하고 있습니다.</v>
      </c>
    </row>
    <row r="9275" spans="1:7" x14ac:dyDescent="0.45">
      <c r="A9275" s="1" t="s">
        <v>23705</v>
      </c>
      <c r="B9275" s="1" t="s">
        <v>15194</v>
      </c>
      <c r="C9275" s="1" t="s">
        <v>23706</v>
      </c>
      <c r="E9275" s="1" t="s">
        <v>19936</v>
      </c>
      <c r="F9275" s="1" t="s">
        <v>40677</v>
      </c>
      <c r="G9275" s="1" t="str">
        <f>IFERROR(VLOOKUP(A9275,Merge!$C$2:$D$6115,2,FALSE),"")</f>
        <v>desc_sentence-&gt;[PAWN_pronoun](은)는 [PAWN_possessive] 복슬복슬한 얼굴이 만족스러워 보입니다.</v>
      </c>
    </row>
    <row r="9276" spans="1:7" x14ac:dyDescent="0.45">
      <c r="A9276" s="1" t="s">
        <v>23707</v>
      </c>
      <c r="B9276" s="1" t="s">
        <v>15194</v>
      </c>
      <c r="C9276" s="1" t="s">
        <v>23708</v>
      </c>
      <c r="E9276" s="1" t="s">
        <v>20464</v>
      </c>
      <c r="F9276" s="1" t="s">
        <v>43094</v>
      </c>
      <c r="G9276" s="1" t="str">
        <f>IFERROR(VLOOKUP(A9276,Merge!$C$2:$D$6115,2,FALSE),"")</f>
        <v/>
      </c>
    </row>
    <row r="9277" spans="1:7" x14ac:dyDescent="0.45">
      <c r="A9277" s="1" t="s">
        <v>23709</v>
      </c>
      <c r="B9277" s="1" t="s">
        <v>15194</v>
      </c>
      <c r="C9277" s="1" t="s">
        <v>23710</v>
      </c>
      <c r="E9277" s="1" t="s">
        <v>20467</v>
      </c>
      <c r="F9277" s="1" t="s">
        <v>43094</v>
      </c>
      <c r="G9277" s="1" t="str">
        <f>IFERROR(VLOOKUP(A9277,Merge!$C$2:$D$6115,2,FALSE),"")</f>
        <v/>
      </c>
    </row>
    <row r="9278" spans="1:7" x14ac:dyDescent="0.45">
      <c r="A9278" s="1" t="s">
        <v>23711</v>
      </c>
      <c r="B9278" s="1" t="s">
        <v>15194</v>
      </c>
      <c r="C9278" s="1" t="s">
        <v>23712</v>
      </c>
      <c r="E9278" s="1" t="s">
        <v>20470</v>
      </c>
      <c r="F9278" s="1" t="s">
        <v>43094</v>
      </c>
      <c r="G9278" s="1" t="str">
        <f>IFERROR(VLOOKUP(A9278,Merge!$C$2:$D$6115,2,FALSE),"")</f>
        <v/>
      </c>
    </row>
    <row r="9279" spans="1:7" x14ac:dyDescent="0.45">
      <c r="A9279" s="1" t="s">
        <v>23713</v>
      </c>
      <c r="B9279" s="1" t="s">
        <v>15194</v>
      </c>
      <c r="C9279" s="1" t="s">
        <v>23714</v>
      </c>
      <c r="E9279" s="1" t="s">
        <v>23715</v>
      </c>
      <c r="F9279" s="1" t="s">
        <v>43094</v>
      </c>
      <c r="G9279" s="1" t="str">
        <f>IFERROR(VLOOKUP(A9279,Merge!$C$2:$D$6115,2,FALSE),"")</f>
        <v/>
      </c>
    </row>
    <row r="9280" spans="1:7" x14ac:dyDescent="0.45">
      <c r="A9280" s="1" t="s">
        <v>23716</v>
      </c>
      <c r="B9280" s="1" t="s">
        <v>15194</v>
      </c>
      <c r="C9280" s="1" t="s">
        <v>23717</v>
      </c>
      <c r="E9280" s="1" t="s">
        <v>23718</v>
      </c>
      <c r="F9280" s="1" t="s">
        <v>43094</v>
      </c>
      <c r="G9280" s="1" t="str">
        <f>IFERROR(VLOOKUP(A9280,Merge!$C$2:$D$6115,2,FALSE),"")</f>
        <v/>
      </c>
    </row>
    <row r="9281" spans="1:7" x14ac:dyDescent="0.45">
      <c r="A9281" s="1" t="s">
        <v>23719</v>
      </c>
      <c r="B9281" s="1" t="s">
        <v>15194</v>
      </c>
      <c r="C9281" s="1" t="s">
        <v>23720</v>
      </c>
      <c r="E9281" s="1" t="s">
        <v>23721</v>
      </c>
      <c r="F9281" s="1" t="s">
        <v>43094</v>
      </c>
      <c r="G9281" s="1" t="str">
        <f>IFERROR(VLOOKUP(A9281,Merge!$C$2:$D$6115,2,FALSE),"")</f>
        <v/>
      </c>
    </row>
    <row r="9282" spans="1:7" x14ac:dyDescent="0.45">
      <c r="A9282" s="1" t="s">
        <v>23722</v>
      </c>
      <c r="B9282" s="1" t="s">
        <v>15194</v>
      </c>
      <c r="C9282" s="1" t="s">
        <v>23723</v>
      </c>
      <c r="E9282" s="1" t="s">
        <v>23724</v>
      </c>
      <c r="F9282" s="1" t="s">
        <v>43094</v>
      </c>
      <c r="G9282" s="1" t="str">
        <f>IFERROR(VLOOKUP(A9282,Merge!$C$2:$D$6115,2,FALSE),"")</f>
        <v/>
      </c>
    </row>
    <row r="9283" spans="1:7" x14ac:dyDescent="0.45">
      <c r="A9283" s="1" t="s">
        <v>23725</v>
      </c>
      <c r="B9283" s="1" t="s">
        <v>15194</v>
      </c>
      <c r="C9283" s="1" t="s">
        <v>23726</v>
      </c>
      <c r="E9283" s="1" t="s">
        <v>23727</v>
      </c>
      <c r="F9283" s="1" t="s">
        <v>43094</v>
      </c>
      <c r="G9283" s="1" t="str">
        <f>IFERROR(VLOOKUP(A9283,Merge!$C$2:$D$6115,2,FALSE),"")</f>
        <v/>
      </c>
    </row>
    <row r="9284" spans="1:7" x14ac:dyDescent="0.45">
      <c r="A9284" s="1" t="s">
        <v>23728</v>
      </c>
      <c r="B9284" s="1" t="s">
        <v>15194</v>
      </c>
      <c r="C9284" s="1" t="s">
        <v>23729</v>
      </c>
      <c r="E9284" s="1" t="s">
        <v>23730</v>
      </c>
      <c r="F9284" s="1" t="s">
        <v>43094</v>
      </c>
      <c r="G9284" s="1" t="str">
        <f>IFERROR(VLOOKUP(A9284,Merge!$C$2:$D$6115,2,FALSE),"")</f>
        <v/>
      </c>
    </row>
    <row r="9285" spans="1:7" x14ac:dyDescent="0.45">
      <c r="A9285" s="1" t="s">
        <v>23731</v>
      </c>
      <c r="B9285" s="1" t="s">
        <v>15194</v>
      </c>
      <c r="C9285" s="1" t="s">
        <v>23732</v>
      </c>
      <c r="E9285" s="1" t="s">
        <v>23733</v>
      </c>
      <c r="F9285" s="1" t="s">
        <v>43094</v>
      </c>
      <c r="G9285" s="1" t="str">
        <f>IFERROR(VLOOKUP(A9285,Merge!$C$2:$D$6115,2,FALSE),"")</f>
        <v/>
      </c>
    </row>
    <row r="9286" spans="1:7" x14ac:dyDescent="0.45">
      <c r="A9286" s="1" t="s">
        <v>23734</v>
      </c>
      <c r="B9286" s="1" t="s">
        <v>15194</v>
      </c>
      <c r="C9286" s="1" t="s">
        <v>23735</v>
      </c>
      <c r="E9286" s="1" t="s">
        <v>15196</v>
      </c>
      <c r="F9286" s="1" t="s">
        <v>43094</v>
      </c>
      <c r="G9286" s="1" t="str">
        <f>IFERROR(VLOOKUP(A9286,Merge!$C$2:$D$6115,2,FALSE),"")</f>
        <v/>
      </c>
    </row>
    <row r="9287" spans="1:7" x14ac:dyDescent="0.45">
      <c r="A9287" s="1" t="s">
        <v>23736</v>
      </c>
      <c r="B9287" s="1" t="s">
        <v>15194</v>
      </c>
      <c r="C9287" s="1" t="s">
        <v>23737</v>
      </c>
      <c r="E9287" s="1" t="s">
        <v>23738</v>
      </c>
      <c r="F9287" s="1" t="s">
        <v>40678</v>
      </c>
      <c r="G9287" s="1" t="str">
        <f>IFERROR(VLOOKUP(A9287,Merge!$C$2:$D$6115,2,FALSE),"")</f>
        <v>손에서 발톱이 자라남.</v>
      </c>
    </row>
    <row r="9288" spans="1:7" x14ac:dyDescent="0.45">
      <c r="A9288" s="1" t="s">
        <v>23739</v>
      </c>
      <c r="B9288" s="1" t="s">
        <v>15194</v>
      </c>
      <c r="C9288" s="1" t="s">
        <v>23740</v>
      </c>
      <c r="E9288" s="1" t="s">
        <v>19936</v>
      </c>
      <c r="F9288" s="1" t="s">
        <v>40679</v>
      </c>
      <c r="G9288" s="1" t="str">
        <f>IFERROR(VLOOKUP(A9288,Merge!$C$2:$D$6115,2,FALSE),"")</f>
        <v>tale_noun-&gt;[PAWN_nameDef]의 손가락이 손톱달린 길다란 무언가로 변한것</v>
      </c>
    </row>
    <row r="9289" spans="1:7" x14ac:dyDescent="0.45">
      <c r="A9289" s="1" t="s">
        <v>23741</v>
      </c>
      <c r="B9289" s="1" t="s">
        <v>15194</v>
      </c>
      <c r="C9289" s="1" t="s">
        <v>23742</v>
      </c>
      <c r="E9289" s="1" t="s">
        <v>19939</v>
      </c>
      <c r="F9289" s="1" t="s">
        <v>40680</v>
      </c>
      <c r="G9289" s="1" t="str">
        <f>IFERROR(VLOOKUP(A9289,Merge!$C$2:$D$6115,2,FALSE),"")</f>
        <v>tale_noun-&gt;[PAWN_nameDef]의 손이 거대나무늘보의 것으로 된 사건</v>
      </c>
    </row>
    <row r="9290" spans="1:7" x14ac:dyDescent="0.45">
      <c r="A9290" s="1" t="s">
        <v>23743</v>
      </c>
      <c r="B9290" s="1" t="s">
        <v>15194</v>
      </c>
      <c r="C9290" s="1" t="s">
        <v>23744</v>
      </c>
      <c r="E9290" s="1" t="s">
        <v>19942</v>
      </c>
      <c r="F9290" s="1" t="s">
        <v>40681</v>
      </c>
      <c r="G9290" s="1" t="str">
        <f>IFERROR(VLOOKUP(A9290,Merge!$C$2:$D$6115,2,FALSE),"")</f>
        <v>tale_noun-&gt;[PAWN_nameDef]에게 거대나무늘보 손이 자라난 것</v>
      </c>
    </row>
    <row r="9291" spans="1:7" x14ac:dyDescent="0.45">
      <c r="A9291" s="1" t="s">
        <v>23745</v>
      </c>
      <c r="B9291" s="1" t="s">
        <v>15194</v>
      </c>
      <c r="C9291" s="1" t="s">
        <v>23746</v>
      </c>
      <c r="E9291" s="1" t="s">
        <v>19945</v>
      </c>
      <c r="F9291" s="1" t="s">
        <v>40682</v>
      </c>
      <c r="G9291" s="1" t="str">
        <f>IFERROR(VLOOKUP(A9291,Merge!$C$2:$D$6115,2,FALSE),"")</f>
        <v>image-&gt;[circumstance_group] [PAWN_nameFull]의 손톱이 길다란 손톱으로 변하는 모습</v>
      </c>
    </row>
    <row r="9292" spans="1:7" x14ac:dyDescent="0.45">
      <c r="A9292" s="1" t="s">
        <v>23747</v>
      </c>
      <c r="B9292" s="1" t="s">
        <v>15194</v>
      </c>
      <c r="C9292" s="1" t="s">
        <v>23748</v>
      </c>
      <c r="E9292" s="1" t="s">
        <v>20298</v>
      </c>
      <c r="F9292" s="1" t="s">
        <v>40683</v>
      </c>
      <c r="G9292" s="1" t="str">
        <f>IFERROR(VLOOKUP(A9292,Merge!$C$2:$D$6115,2,FALSE),"")</f>
        <v>image-&gt;[circumstance_group] [PAWN_nameFull]의 손이 날카로운 손톱이 달린 거대나무늘보의 손으로 변화하는 장면</v>
      </c>
    </row>
    <row r="9293" spans="1:7" x14ac:dyDescent="0.45">
      <c r="A9293" s="1" t="s">
        <v>23749</v>
      </c>
      <c r="B9293" s="1" t="s">
        <v>15194</v>
      </c>
      <c r="C9293" s="1" t="s">
        <v>23750</v>
      </c>
      <c r="E9293" s="1" t="s">
        <v>20301</v>
      </c>
      <c r="F9293" s="1" t="s">
        <v>40684</v>
      </c>
      <c r="G9293" s="1" t="str">
        <f>IFERROR(VLOOKUP(A9293,Merge!$C$2:$D$6115,2,FALSE),"")</f>
        <v>desc_sentence-&gt;[PAWN_pronoun]는 [PAWN_possessive] 손톱에 불안감을 느낍니다.</v>
      </c>
    </row>
    <row r="9294" spans="1:7" x14ac:dyDescent="0.45">
      <c r="A9294" s="1" t="s">
        <v>23751</v>
      </c>
      <c r="B9294" s="1" t="s">
        <v>15194</v>
      </c>
      <c r="C9294" s="1" t="s">
        <v>23752</v>
      </c>
      <c r="E9294" s="1" t="s">
        <v>20304</v>
      </c>
      <c r="F9294" s="1" t="s">
        <v>40527</v>
      </c>
      <c r="G9294" s="1" t="str">
        <f>IFERROR(VLOOKUP(A9294,Merge!$C$2:$D$6115,2,FALSE),"")</f>
        <v>desc_sentence-&gt;[PAWN_pronoun](은)는 무언가를 집으려고 시도합니다.</v>
      </c>
    </row>
    <row r="9295" spans="1:7" x14ac:dyDescent="0.45">
      <c r="A9295" s="1" t="s">
        <v>23753</v>
      </c>
      <c r="B9295" s="1" t="s">
        <v>15194</v>
      </c>
      <c r="C9295" s="1" t="s">
        <v>23754</v>
      </c>
      <c r="E9295" s="1" t="s">
        <v>20307</v>
      </c>
      <c r="F9295" s="1" t="s">
        <v>40528</v>
      </c>
      <c r="G9295" s="1" t="str">
        <f>IFERROR(VLOOKUP(A9295,Merge!$C$2:$D$6115,2,FALSE),"")</f>
        <v>desc_sentence-&gt;[PAWN_pronoun](은)는 새로운 손을 시험해 봅니다.</v>
      </c>
    </row>
    <row r="9296" spans="1:7" x14ac:dyDescent="0.45">
      <c r="A9296" s="1" t="s">
        <v>23755</v>
      </c>
      <c r="B9296" s="1" t="s">
        <v>15194</v>
      </c>
      <c r="C9296" s="1" t="s">
        <v>23756</v>
      </c>
      <c r="E9296" s="1" t="s">
        <v>23757</v>
      </c>
      <c r="F9296" s="1" t="s">
        <v>43094</v>
      </c>
      <c r="G9296" s="1" t="str">
        <f>IFERROR(VLOOKUP(A9296,Merge!$C$2:$D$6115,2,FALSE),"")</f>
        <v/>
      </c>
    </row>
    <row r="9297" spans="1:7" x14ac:dyDescent="0.45">
      <c r="A9297" s="1" t="s">
        <v>23758</v>
      </c>
      <c r="B9297" s="1" t="s">
        <v>15194</v>
      </c>
      <c r="C9297" s="1" t="s">
        <v>23759</v>
      </c>
      <c r="E9297" s="1" t="s">
        <v>23760</v>
      </c>
      <c r="F9297" s="1" t="s">
        <v>43094</v>
      </c>
      <c r="G9297" s="1" t="str">
        <f>IFERROR(VLOOKUP(A9297,Merge!$C$2:$D$6115,2,FALSE),"")</f>
        <v/>
      </c>
    </row>
    <row r="9298" spans="1:7" x14ac:dyDescent="0.45">
      <c r="A9298" s="1" t="s">
        <v>23761</v>
      </c>
      <c r="B9298" s="1" t="s">
        <v>15194</v>
      </c>
      <c r="C9298" s="1" t="s">
        <v>23762</v>
      </c>
      <c r="E9298" s="1" t="s">
        <v>23763</v>
      </c>
      <c r="F9298" s="1" t="s">
        <v>43094</v>
      </c>
      <c r="G9298" s="1" t="str">
        <f>IFERROR(VLOOKUP(A9298,Merge!$C$2:$D$6115,2,FALSE),"")</f>
        <v/>
      </c>
    </row>
    <row r="9299" spans="1:7" x14ac:dyDescent="0.45">
      <c r="A9299" s="1" t="s">
        <v>23764</v>
      </c>
      <c r="B9299" s="1" t="s">
        <v>15194</v>
      </c>
      <c r="C9299" s="1" t="s">
        <v>23765</v>
      </c>
      <c r="E9299" s="1" t="s">
        <v>23766</v>
      </c>
      <c r="F9299" s="1" t="s">
        <v>43094</v>
      </c>
      <c r="G9299" s="1" t="str">
        <f>IFERROR(VLOOKUP(A9299,Merge!$C$2:$D$6115,2,FALSE),"")</f>
        <v/>
      </c>
    </row>
    <row r="9300" spans="1:7" x14ac:dyDescent="0.45">
      <c r="A9300" s="1" t="s">
        <v>23767</v>
      </c>
      <c r="B9300" s="1" t="s">
        <v>15194</v>
      </c>
      <c r="C9300" s="1" t="s">
        <v>23768</v>
      </c>
      <c r="E9300" s="1" t="s">
        <v>23769</v>
      </c>
      <c r="F9300" s="1" t="s">
        <v>43094</v>
      </c>
      <c r="G9300" s="1" t="str">
        <f>IFERROR(VLOOKUP(A9300,Merge!$C$2:$D$6115,2,FALSE),"")</f>
        <v/>
      </c>
    </row>
    <row r="9301" spans="1:7" x14ac:dyDescent="0.45">
      <c r="A9301" s="1" t="s">
        <v>23770</v>
      </c>
      <c r="B9301" s="1" t="s">
        <v>15194</v>
      </c>
      <c r="C9301" s="1" t="s">
        <v>23771</v>
      </c>
      <c r="E9301" s="1" t="s">
        <v>23772</v>
      </c>
      <c r="F9301" s="1" t="s">
        <v>43094</v>
      </c>
      <c r="G9301" s="1" t="str">
        <f>IFERROR(VLOOKUP(A9301,Merge!$C$2:$D$6115,2,FALSE),"")</f>
        <v/>
      </c>
    </row>
    <row r="9302" spans="1:7" x14ac:dyDescent="0.45">
      <c r="A9302" s="1" t="s">
        <v>23773</v>
      </c>
      <c r="B9302" s="1" t="s">
        <v>15194</v>
      </c>
      <c r="C9302" s="1" t="s">
        <v>23774</v>
      </c>
      <c r="E9302" s="1" t="s">
        <v>23775</v>
      </c>
      <c r="F9302" s="1" t="s">
        <v>43094</v>
      </c>
      <c r="G9302" s="1" t="str">
        <f>IFERROR(VLOOKUP(A9302,Merge!$C$2:$D$6115,2,FALSE),"")</f>
        <v/>
      </c>
    </row>
    <row r="9303" spans="1:7" x14ac:dyDescent="0.45">
      <c r="A9303" s="1" t="s">
        <v>23776</v>
      </c>
      <c r="B9303" s="1" t="s">
        <v>15194</v>
      </c>
      <c r="C9303" s="1" t="s">
        <v>23777</v>
      </c>
      <c r="E9303" s="1" t="s">
        <v>23778</v>
      </c>
      <c r="F9303" s="1" t="s">
        <v>43094</v>
      </c>
      <c r="G9303" s="1" t="str">
        <f>IFERROR(VLOOKUP(A9303,Merge!$C$2:$D$6115,2,FALSE),"")</f>
        <v/>
      </c>
    </row>
    <row r="9304" spans="1:7" x14ac:dyDescent="0.45">
      <c r="A9304" s="1" t="s">
        <v>23779</v>
      </c>
      <c r="B9304" s="1" t="s">
        <v>15194</v>
      </c>
      <c r="C9304" s="1" t="s">
        <v>23780</v>
      </c>
      <c r="E9304" s="1" t="s">
        <v>15196</v>
      </c>
      <c r="F9304" s="1" t="s">
        <v>43094</v>
      </c>
      <c r="G9304" s="1" t="str">
        <f>IFERROR(VLOOKUP(A9304,Merge!$C$2:$D$6115,2,FALSE),"")</f>
        <v/>
      </c>
    </row>
    <row r="9305" spans="1:7" x14ac:dyDescent="0.45">
      <c r="A9305" s="1" t="s">
        <v>23781</v>
      </c>
      <c r="B9305" s="1" t="s">
        <v>15194</v>
      </c>
      <c r="C9305" s="1" t="s">
        <v>23782</v>
      </c>
      <c r="E9305" s="1" t="s">
        <v>23783</v>
      </c>
      <c r="F9305" s="1" t="s">
        <v>40685</v>
      </c>
      <c r="G9305" s="1" t="str">
        <f>IFERROR(VLOOKUP(A9305,Merge!$C$2:$D$6115,2,FALSE),"")</f>
        <v>발에서 발톱이 자라남.</v>
      </c>
    </row>
    <row r="9306" spans="1:7" x14ac:dyDescent="0.45">
      <c r="A9306" s="1" t="s">
        <v>23784</v>
      </c>
      <c r="B9306" s="1" t="s">
        <v>15194</v>
      </c>
      <c r="C9306" s="1" t="s">
        <v>23785</v>
      </c>
      <c r="E9306" s="1" t="s">
        <v>19936</v>
      </c>
      <c r="F9306" s="1" t="s">
        <v>40686</v>
      </c>
      <c r="G9306" s="1" t="str">
        <f>IFERROR(VLOOKUP(A9306,Merge!$C$2:$D$6115,2,FALSE),"")</f>
        <v>tale_noun-&gt;[PAWN_nameDef]의 발이 거대나무늘보처럼 변한 일</v>
      </c>
    </row>
    <row r="9307" spans="1:7" x14ac:dyDescent="0.45">
      <c r="A9307" s="1" t="s">
        <v>23786</v>
      </c>
      <c r="B9307" s="1" t="s">
        <v>15194</v>
      </c>
      <c r="C9307" s="1" t="s">
        <v>23787</v>
      </c>
      <c r="E9307" s="1" t="s">
        <v>19939</v>
      </c>
      <c r="F9307" s="1" t="s">
        <v>40687</v>
      </c>
      <c r="G9307" s="1" t="str">
        <f>IFERROR(VLOOKUP(A9307,Merge!$C$2:$D$6115,2,FALSE),"")</f>
        <v>tale_noun-&gt;[PAWN_nameDef](은)는 거대나무늘보의 발이 자라남</v>
      </c>
    </row>
    <row r="9308" spans="1:7" x14ac:dyDescent="0.45">
      <c r="A9308" s="1" t="s">
        <v>23788</v>
      </c>
      <c r="B9308" s="1" t="s">
        <v>15194</v>
      </c>
      <c r="C9308" s="1" t="s">
        <v>23789</v>
      </c>
      <c r="E9308" s="1" t="s">
        <v>19942</v>
      </c>
      <c r="F9308" s="1" t="s">
        <v>40688</v>
      </c>
      <c r="G9308" s="1" t="str">
        <f>IFERROR(VLOOKUP(A9308,Merge!$C$2:$D$6115,2,FALSE),"")</f>
        <v>tale_noun-&gt;[PAWN_nameDef]에게 날카로운 발톱달린 발이 자람</v>
      </c>
    </row>
    <row r="9309" spans="1:7" x14ac:dyDescent="0.45">
      <c r="A9309" s="1" t="s">
        <v>23790</v>
      </c>
      <c r="B9309" s="1" t="s">
        <v>15194</v>
      </c>
      <c r="C9309" s="1" t="s">
        <v>23791</v>
      </c>
      <c r="E9309" s="1" t="s">
        <v>19945</v>
      </c>
      <c r="F9309" s="1" t="s">
        <v>40689</v>
      </c>
      <c r="G9309" s="1" t="str">
        <f>IFERROR(VLOOKUP(A9309,Merge!$C$2:$D$6115,2,FALSE),"")</f>
        <v>image-&gt;[PAWN_nameFull]의 발가락은 [circumstance_group] 길다란 발톱이 자라기 시작함</v>
      </c>
    </row>
    <row r="9310" spans="1:7" x14ac:dyDescent="0.45">
      <c r="A9310" s="1" t="s">
        <v>23792</v>
      </c>
      <c r="B9310" s="1" t="s">
        <v>15194</v>
      </c>
      <c r="C9310" s="1" t="s">
        <v>23793</v>
      </c>
      <c r="E9310" s="1" t="s">
        <v>20098</v>
      </c>
      <c r="F9310" s="1" t="s">
        <v>40690</v>
      </c>
      <c r="G9310" s="1" t="str">
        <f>IFERROR(VLOOKUP(A9310,Merge!$C$2:$D$6115,2,FALSE),"")</f>
        <v>image-&gt;[circumstance_group] [PAWN_nameFull]의 발톱이 길고 날카롭게 변하는 모습</v>
      </c>
    </row>
    <row r="9311" spans="1:7" x14ac:dyDescent="0.45">
      <c r="A9311" s="1" t="s">
        <v>23794</v>
      </c>
      <c r="B9311" s="1" t="s">
        <v>15194</v>
      </c>
      <c r="C9311" s="1" t="s">
        <v>23795</v>
      </c>
      <c r="E9311" s="1" t="s">
        <v>20101</v>
      </c>
      <c r="F9311" s="1" t="s">
        <v>40691</v>
      </c>
      <c r="G9311" s="1" t="str">
        <f>IFERROR(VLOOKUP(A9311,Merge!$C$2:$D$6115,2,FALSE),"")</f>
        <v>image-&gt;[circumstance_group] 털로 뒤덮이고 변화하기 시작하는 [PAWN_nameFull]의 발</v>
      </c>
    </row>
    <row r="9312" spans="1:7" x14ac:dyDescent="0.45">
      <c r="A9312" s="1" t="s">
        <v>23796</v>
      </c>
      <c r="B9312" s="1" t="s">
        <v>15194</v>
      </c>
      <c r="C9312" s="1" t="s">
        <v>23797</v>
      </c>
      <c r="E9312" s="1" t="s">
        <v>20104</v>
      </c>
      <c r="F9312" s="1" t="s">
        <v>40692</v>
      </c>
      <c r="G9312" s="1" t="str">
        <f>IFERROR(VLOOKUP(A9312,Merge!$C$2:$D$6115,2,FALSE),"")</f>
        <v>circumstance_group-&gt;사람들이 [PAWN_possessive] 발이 바뀌는 것을 응시합니다.</v>
      </c>
    </row>
    <row r="9313" spans="1:7" x14ac:dyDescent="0.45">
      <c r="A9313" s="1" t="s">
        <v>23798</v>
      </c>
      <c r="B9313" s="1" t="s">
        <v>15194</v>
      </c>
      <c r="C9313" s="1" t="s">
        <v>23799</v>
      </c>
      <c r="E9313" s="1" t="s">
        <v>20107</v>
      </c>
      <c r="F9313" s="1" t="s">
        <v>40693</v>
      </c>
      <c r="G9313" s="1" t="str">
        <f>IFERROR(VLOOKUP(A9313,Merge!$C$2:$D$6115,2,FALSE),"")</f>
        <v>desc_sentence-&gt;[PAWN_pronoun](이)가 [PAWN_possessive] 새 발을 시험해 봅니다.</v>
      </c>
    </row>
    <row r="9314" spans="1:7" x14ac:dyDescent="0.45">
      <c r="A9314" s="1" t="s">
        <v>23800</v>
      </c>
      <c r="B9314" s="1" t="s">
        <v>15194</v>
      </c>
      <c r="C9314" s="1" t="s">
        <v>23801</v>
      </c>
      <c r="E9314" s="1" t="s">
        <v>23802</v>
      </c>
      <c r="F9314" s="1" t="s">
        <v>40694</v>
      </c>
      <c r="G9314" s="1" t="str">
        <f>IFERROR(VLOOKUP(A9314,Merge!$C$2:$D$6115,2,FALSE),"")</f>
        <v>tale_noun-&gt;[PAWN_nameDef]의 발이 메가슬로스의 발이 되었습니다.</v>
      </c>
    </row>
    <row r="9315" spans="1:7" x14ac:dyDescent="0.45">
      <c r="A9315" s="1" t="s">
        <v>23803</v>
      </c>
      <c r="B9315" s="1" t="s">
        <v>15194</v>
      </c>
      <c r="C9315" s="1" t="s">
        <v>23804</v>
      </c>
      <c r="E9315" s="1" t="s">
        <v>23805</v>
      </c>
      <c r="F9315" s="1" t="s">
        <v>43094</v>
      </c>
      <c r="G9315" s="1" t="str">
        <f>IFERROR(VLOOKUP(A9315,Merge!$C$2:$D$6115,2,FALSE),"")</f>
        <v/>
      </c>
    </row>
    <row r="9316" spans="1:7" x14ac:dyDescent="0.45">
      <c r="A9316" s="1" t="s">
        <v>23806</v>
      </c>
      <c r="B9316" s="1" t="s">
        <v>15194</v>
      </c>
      <c r="C9316" s="1" t="s">
        <v>23807</v>
      </c>
      <c r="E9316" s="1" t="s">
        <v>23808</v>
      </c>
      <c r="F9316" s="1" t="s">
        <v>43094</v>
      </c>
      <c r="G9316" s="1" t="str">
        <f>IFERROR(VLOOKUP(A9316,Merge!$C$2:$D$6115,2,FALSE),"")</f>
        <v/>
      </c>
    </row>
    <row r="9317" spans="1:7" x14ac:dyDescent="0.45">
      <c r="A9317" s="1" t="s">
        <v>23809</v>
      </c>
      <c r="B9317" s="1" t="s">
        <v>15194</v>
      </c>
      <c r="C9317" s="1" t="s">
        <v>23810</v>
      </c>
      <c r="E9317" s="1" t="s">
        <v>23811</v>
      </c>
      <c r="F9317" s="1" t="s">
        <v>43094</v>
      </c>
      <c r="G9317" s="1" t="str">
        <f>IFERROR(VLOOKUP(A9317,Merge!$C$2:$D$6115,2,FALSE),"")</f>
        <v/>
      </c>
    </row>
    <row r="9318" spans="1:7" x14ac:dyDescent="0.45">
      <c r="A9318" s="1" t="s">
        <v>23812</v>
      </c>
      <c r="B9318" s="1" t="s">
        <v>15194</v>
      </c>
      <c r="C9318" s="1" t="s">
        <v>23813</v>
      </c>
      <c r="E9318" s="1" t="s">
        <v>23814</v>
      </c>
      <c r="F9318" s="1" t="s">
        <v>43094</v>
      </c>
      <c r="G9318" s="1" t="str">
        <f>IFERROR(VLOOKUP(A9318,Merge!$C$2:$D$6115,2,FALSE),"")</f>
        <v/>
      </c>
    </row>
    <row r="9319" spans="1:7" x14ac:dyDescent="0.45">
      <c r="A9319" s="1" t="s">
        <v>23815</v>
      </c>
      <c r="B9319" s="1" t="s">
        <v>15194</v>
      </c>
      <c r="C9319" s="1" t="s">
        <v>23816</v>
      </c>
      <c r="E9319" s="1" t="s">
        <v>23817</v>
      </c>
      <c r="F9319" s="1" t="s">
        <v>43094</v>
      </c>
      <c r="G9319" s="1" t="str">
        <f>IFERROR(VLOOKUP(A9319,Merge!$C$2:$D$6115,2,FALSE),"")</f>
        <v/>
      </c>
    </row>
    <row r="9320" spans="1:7" x14ac:dyDescent="0.45">
      <c r="A9320" s="1" t="s">
        <v>23818</v>
      </c>
      <c r="B9320" s="1" t="s">
        <v>15194</v>
      </c>
      <c r="C9320" s="1" t="s">
        <v>23819</v>
      </c>
      <c r="E9320" s="1" t="s">
        <v>23820</v>
      </c>
      <c r="F9320" s="1" t="s">
        <v>43094</v>
      </c>
      <c r="G9320" s="1" t="str">
        <f>IFERROR(VLOOKUP(A9320,Merge!$C$2:$D$6115,2,FALSE),"")</f>
        <v/>
      </c>
    </row>
    <row r="9321" spans="1:7" x14ac:dyDescent="0.45">
      <c r="A9321" s="1" t="s">
        <v>23821</v>
      </c>
      <c r="B9321" s="1" t="s">
        <v>15194</v>
      </c>
      <c r="C9321" s="1" t="s">
        <v>23822</v>
      </c>
      <c r="E9321" s="1" t="s">
        <v>23823</v>
      </c>
      <c r="F9321" s="1" t="s">
        <v>43094</v>
      </c>
      <c r="G9321" s="1" t="str">
        <f>IFERROR(VLOOKUP(A9321,Merge!$C$2:$D$6115,2,FALSE),"")</f>
        <v/>
      </c>
    </row>
    <row r="9322" spans="1:7" x14ac:dyDescent="0.45">
      <c r="A9322" s="1" t="s">
        <v>23824</v>
      </c>
      <c r="B9322" s="1" t="s">
        <v>15194</v>
      </c>
      <c r="C9322" s="1" t="s">
        <v>23825</v>
      </c>
      <c r="E9322" s="1" t="s">
        <v>23826</v>
      </c>
      <c r="F9322" s="1" t="s">
        <v>43094</v>
      </c>
      <c r="G9322" s="1" t="str">
        <f>IFERROR(VLOOKUP(A9322,Merge!$C$2:$D$6115,2,FALSE),"")</f>
        <v/>
      </c>
    </row>
    <row r="9323" spans="1:7" x14ac:dyDescent="0.45">
      <c r="A9323" s="1" t="s">
        <v>23827</v>
      </c>
      <c r="B9323" s="1" t="s">
        <v>1332</v>
      </c>
      <c r="C9323" s="1" t="s">
        <v>23828</v>
      </c>
      <c r="E9323" s="1" t="s">
        <v>17660</v>
      </c>
      <c r="F9323" s="1" t="s">
        <v>41333</v>
      </c>
      <c r="G9323" s="1" t="str">
        <f>IFERROR(VLOOKUP(A9323,Merge!$C$2:$D$6115,2,FALSE),"")</f>
        <v>변이 끝남</v>
      </c>
    </row>
    <row r="9324" spans="1:7" x14ac:dyDescent="0.45">
      <c r="A9324" s="1" t="s">
        <v>23829</v>
      </c>
      <c r="B9324" s="1" t="s">
        <v>1332</v>
      </c>
      <c r="C9324" s="1" t="s">
        <v>23830</v>
      </c>
      <c r="E9324" s="1" t="s">
        <v>23831</v>
      </c>
      <c r="F9324" s="1" t="s">
        <v>41471</v>
      </c>
      <c r="G9324" s="1" t="str">
        <f>IFERROR(VLOOKUP(A9324,Merge!$C$2:$D$6115,2,FALSE),"")</f>
        <v>몸이 너무 무겁고 코가 너무 걸리적거려</v>
      </c>
    </row>
    <row r="9325" spans="1:7" x14ac:dyDescent="0.45">
      <c r="A9325" s="1" t="s">
        <v>23832</v>
      </c>
      <c r="B9325" s="1" t="s">
        <v>1332</v>
      </c>
      <c r="C9325" s="1" t="s">
        <v>23833</v>
      </c>
      <c r="E9325" s="1" t="s">
        <v>17660</v>
      </c>
      <c r="F9325" s="1" t="s">
        <v>41333</v>
      </c>
      <c r="G9325" s="1" t="str">
        <f>IFERROR(VLOOKUP(A9325,Merge!$C$2:$D$6115,2,FALSE),"")</f>
        <v>변이 끝남</v>
      </c>
    </row>
    <row r="9326" spans="1:7" x14ac:dyDescent="0.45">
      <c r="A9326" s="1" t="s">
        <v>23834</v>
      </c>
      <c r="B9326" s="1" t="s">
        <v>1332</v>
      </c>
      <c r="C9326" s="1" t="s">
        <v>23835</v>
      </c>
      <c r="E9326" s="1" t="s">
        <v>23836</v>
      </c>
      <c r="F9326" s="1" t="s">
        <v>41472</v>
      </c>
      <c r="G9326" s="1" t="str">
        <f>IFERROR(VLOOKUP(A9326,Merge!$C$2:$D$6115,2,FALSE),"")</f>
        <v>와! 이거 대단한데? 뿌우 소리도 한번 내볼까?</v>
      </c>
    </row>
    <row r="9327" spans="1:7" x14ac:dyDescent="0.45">
      <c r="A9327" s="1" t="s">
        <v>23837</v>
      </c>
      <c r="B9327" s="1" t="s">
        <v>1332</v>
      </c>
      <c r="C9327" s="1" t="s">
        <v>23838</v>
      </c>
      <c r="E9327" s="1" t="s">
        <v>17660</v>
      </c>
      <c r="F9327" s="1" t="s">
        <v>41333</v>
      </c>
      <c r="G9327" s="1" t="str">
        <f>IFERROR(VLOOKUP(A9327,Merge!$C$2:$D$6115,2,FALSE),"")</f>
        <v>변이 끝남</v>
      </c>
    </row>
    <row r="9328" spans="1:7" x14ac:dyDescent="0.45">
      <c r="A9328" s="1" t="s">
        <v>23839</v>
      </c>
      <c r="B9328" s="1" t="s">
        <v>1332</v>
      </c>
      <c r="C9328" s="1" t="s">
        <v>23840</v>
      </c>
      <c r="E9328" s="1" t="s">
        <v>23841</v>
      </c>
      <c r="F9328" s="1" t="s">
        <v>41473</v>
      </c>
      <c r="G9328" s="1" t="str">
        <f>IFERROR(VLOOKUP(A9328,Merge!$C$2:$D$6115,2,FALSE),"")</f>
        <v>다이어트로도 절대 못뺄거야...</v>
      </c>
    </row>
    <row r="9329" spans="1:7" x14ac:dyDescent="0.45">
      <c r="A9329" s="1" t="s">
        <v>23842</v>
      </c>
      <c r="B9329" s="1" t="s">
        <v>1332</v>
      </c>
      <c r="C9329" s="1" t="s">
        <v>23843</v>
      </c>
      <c r="E9329" s="1" t="s">
        <v>17660</v>
      </c>
      <c r="F9329" s="1" t="s">
        <v>41333</v>
      </c>
      <c r="G9329" s="1" t="str">
        <f>IFERROR(VLOOKUP(A9329,Merge!$C$2:$D$6115,2,FALSE),"")</f>
        <v>변이 끝남</v>
      </c>
    </row>
    <row r="9330" spans="1:7" x14ac:dyDescent="0.45">
      <c r="A9330" s="1" t="s">
        <v>23844</v>
      </c>
      <c r="B9330" s="1" t="s">
        <v>1332</v>
      </c>
      <c r="C9330" s="1" t="s">
        <v>23845</v>
      </c>
      <c r="E9330" s="1" t="s">
        <v>23846</v>
      </c>
      <c r="F9330" s="1" t="s">
        <v>41474</v>
      </c>
      <c r="G9330" s="1" t="str">
        <f>IFERROR(VLOOKUP(A9330,Merge!$C$2:$D$6115,2,FALSE),"")</f>
        <v>진짜 코끼리가되면 더 커질수 있겠지?</v>
      </c>
    </row>
    <row r="9331" spans="1:7" x14ac:dyDescent="0.45">
      <c r="A9331" s="1" t="s">
        <v>23847</v>
      </c>
      <c r="B9331" s="1" t="s">
        <v>1332</v>
      </c>
      <c r="C9331" s="1" t="s">
        <v>23848</v>
      </c>
      <c r="E9331" s="1" t="s">
        <v>1734</v>
      </c>
      <c r="F9331" s="1" t="s">
        <v>41338</v>
      </c>
      <c r="G9331" s="1" t="str">
        <f>IFERROR(VLOOKUP(A9331,Merge!$C$2:$D$6115,2,FALSE),"")</f>
        <v>되돌아옴</v>
      </c>
    </row>
    <row r="9332" spans="1:7" x14ac:dyDescent="0.45">
      <c r="A9332" s="1" t="s">
        <v>23849</v>
      </c>
      <c r="B9332" s="1" t="s">
        <v>1332</v>
      </c>
      <c r="C9332" s="1" t="s">
        <v>23850</v>
      </c>
      <c r="E9332" s="1" t="s">
        <v>23851</v>
      </c>
      <c r="F9332" s="1" t="s">
        <v>41475</v>
      </c>
      <c r="G9332" s="1" t="str">
        <f>IFERROR(VLOOKUP(A9332,Merge!$C$2:$D$6115,2,FALSE),"")</f>
        <v>샐러드 한그릇 먹으면서 축하해야겠군.</v>
      </c>
    </row>
    <row r="9333" spans="1:7" x14ac:dyDescent="0.45">
      <c r="A9333" s="1" t="s">
        <v>23852</v>
      </c>
      <c r="B9333" s="1" t="s">
        <v>1332</v>
      </c>
      <c r="C9333" s="1" t="s">
        <v>23853</v>
      </c>
      <c r="E9333" s="1" t="s">
        <v>1734</v>
      </c>
      <c r="F9333" s="1" t="s">
        <v>41338</v>
      </c>
      <c r="G9333" s="1" t="str">
        <f>IFERROR(VLOOKUP(A9333,Merge!$C$2:$D$6115,2,FALSE),"")</f>
        <v>되돌아옴</v>
      </c>
    </row>
    <row r="9334" spans="1:7" x14ac:dyDescent="0.45">
      <c r="A9334" s="1" t="s">
        <v>23854</v>
      </c>
      <c r="B9334" s="1" t="s">
        <v>1332</v>
      </c>
      <c r="C9334" s="1" t="s">
        <v>23855</v>
      </c>
      <c r="E9334" s="1" t="s">
        <v>23856</v>
      </c>
      <c r="F9334" s="1" t="s">
        <v>41476</v>
      </c>
      <c r="G9334" s="1" t="str">
        <f>IFERROR(VLOOKUP(A9334,Merge!$C$2:$D$6115,2,FALSE),"")</f>
        <v>내 내장형 트럼펫이 그리울꺼야</v>
      </c>
    </row>
    <row r="9335" spans="1:7" x14ac:dyDescent="0.45">
      <c r="A9335" s="1" t="s">
        <v>23857</v>
      </c>
      <c r="B9335" s="1" t="s">
        <v>1332</v>
      </c>
      <c r="C9335" s="1" t="s">
        <v>23858</v>
      </c>
      <c r="E9335" s="1" t="s">
        <v>1734</v>
      </c>
      <c r="F9335" s="1" t="s">
        <v>41338</v>
      </c>
      <c r="G9335" s="1" t="str">
        <f>IFERROR(VLOOKUP(A9335,Merge!$C$2:$D$6115,2,FALSE),"")</f>
        <v>되돌아옴</v>
      </c>
    </row>
    <row r="9336" spans="1:7" x14ac:dyDescent="0.45">
      <c r="A9336" s="1" t="s">
        <v>23859</v>
      </c>
      <c r="B9336" s="1" t="s">
        <v>1332</v>
      </c>
      <c r="C9336" s="1" t="s">
        <v>23860</v>
      </c>
      <c r="E9336" s="1" t="s">
        <v>23861</v>
      </c>
      <c r="F9336" s="1" t="s">
        <v>41477</v>
      </c>
      <c r="G9336" s="1" t="str">
        <f>IFERROR(VLOOKUP(A9336,Merge!$C$2:$D$6115,2,FALSE),"")</f>
        <v>평범한 코!</v>
      </c>
    </row>
    <row r="9337" spans="1:7" x14ac:dyDescent="0.45">
      <c r="A9337" s="1" t="s">
        <v>23862</v>
      </c>
      <c r="B9337" s="1" t="s">
        <v>1332</v>
      </c>
      <c r="C9337" s="1" t="s">
        <v>23863</v>
      </c>
      <c r="E9337" s="1" t="s">
        <v>1734</v>
      </c>
      <c r="F9337" s="1" t="s">
        <v>41338</v>
      </c>
      <c r="G9337" s="1" t="str">
        <f>IFERROR(VLOOKUP(A9337,Merge!$C$2:$D$6115,2,FALSE),"")</f>
        <v>되돌아옴</v>
      </c>
    </row>
    <row r="9338" spans="1:7" x14ac:dyDescent="0.45">
      <c r="A9338" s="1" t="s">
        <v>23864</v>
      </c>
      <c r="B9338" s="1" t="s">
        <v>1332</v>
      </c>
      <c r="C9338" s="1" t="s">
        <v>23865</v>
      </c>
      <c r="E9338" s="1" t="s">
        <v>23866</v>
      </c>
      <c r="F9338" s="1" t="s">
        <v>41478</v>
      </c>
      <c r="G9338" s="1" t="str">
        <f>IFERROR(VLOOKUP(A9338,Merge!$C$2:$D$6115,2,FALSE),"")</f>
        <v>내가 너무 작아졌어. 이건 내가 원하던것의 정 반대라구!</v>
      </c>
    </row>
    <row r="9339" spans="1:7" x14ac:dyDescent="0.45">
      <c r="A9339" s="1" t="s">
        <v>23867</v>
      </c>
      <c r="B9339" s="1" t="s">
        <v>1332</v>
      </c>
      <c r="C9339" s="1" t="s">
        <v>23868</v>
      </c>
      <c r="E9339" s="1" t="s">
        <v>23869</v>
      </c>
      <c r="F9339" s="1" t="s">
        <v>43094</v>
      </c>
      <c r="G9339" s="1" t="str">
        <f>IFERROR(VLOOKUP(A9339,Merge!$C$2:$D$6115,2,FALSE),"")</f>
        <v/>
      </c>
    </row>
    <row r="9340" spans="1:7" x14ac:dyDescent="0.45">
      <c r="A9340" s="1" t="s">
        <v>23870</v>
      </c>
      <c r="B9340" s="1" t="s">
        <v>1332</v>
      </c>
      <c r="C9340" s="1" t="s">
        <v>23871</v>
      </c>
      <c r="E9340" s="1" t="s">
        <v>23872</v>
      </c>
      <c r="F9340" s="1" t="s">
        <v>43094</v>
      </c>
      <c r="G9340" s="1" t="str">
        <f>IFERROR(VLOOKUP(A9340,Merge!$C$2:$D$6115,2,FALSE),"")</f>
        <v/>
      </c>
    </row>
    <row r="9341" spans="1:7" x14ac:dyDescent="0.45">
      <c r="A9341" s="1" t="s">
        <v>23873</v>
      </c>
      <c r="B9341" s="1" t="s">
        <v>1332</v>
      </c>
      <c r="C9341" s="1" t="s">
        <v>23874</v>
      </c>
      <c r="E9341" s="1" t="s">
        <v>23875</v>
      </c>
      <c r="F9341" s="1" t="s">
        <v>43094</v>
      </c>
      <c r="G9341" s="1" t="str">
        <f>IFERROR(VLOOKUP(A9341,Merge!$C$2:$D$6115,2,FALSE),"")</f>
        <v/>
      </c>
    </row>
    <row r="9342" spans="1:7" x14ac:dyDescent="0.45">
      <c r="A9342" s="1" t="s">
        <v>23876</v>
      </c>
      <c r="B9342" s="1" t="s">
        <v>1332</v>
      </c>
      <c r="C9342" s="1" t="s">
        <v>23877</v>
      </c>
      <c r="E9342" s="1" t="s">
        <v>23878</v>
      </c>
      <c r="F9342" s="1" t="s">
        <v>43094</v>
      </c>
      <c r="G9342" s="1" t="str">
        <f>IFERROR(VLOOKUP(A9342,Merge!$C$2:$D$6115,2,FALSE),"")</f>
        <v/>
      </c>
    </row>
    <row r="9343" spans="1:7" x14ac:dyDescent="0.45">
      <c r="A9343" s="1" t="s">
        <v>23879</v>
      </c>
      <c r="B9343" s="1" t="s">
        <v>1332</v>
      </c>
      <c r="C9343" s="1" t="s">
        <v>23880</v>
      </c>
      <c r="E9343" s="1" t="s">
        <v>23875</v>
      </c>
      <c r="F9343" s="1" t="s">
        <v>43094</v>
      </c>
      <c r="G9343" s="1" t="str">
        <f>IFERROR(VLOOKUP(A9343,Merge!$C$2:$D$6115,2,FALSE),"")</f>
        <v/>
      </c>
    </row>
    <row r="9344" spans="1:7" x14ac:dyDescent="0.45">
      <c r="A9344" s="1" t="s">
        <v>23881</v>
      </c>
      <c r="B9344" s="1" t="s">
        <v>1332</v>
      </c>
      <c r="C9344" s="1" t="s">
        <v>23882</v>
      </c>
      <c r="E9344" s="1" t="s">
        <v>23883</v>
      </c>
      <c r="F9344" s="1" t="s">
        <v>43094</v>
      </c>
      <c r="G9344" s="1" t="str">
        <f>IFERROR(VLOOKUP(A9344,Merge!$C$2:$D$6115,2,FALSE),"")</f>
        <v/>
      </c>
    </row>
    <row r="9345" spans="1:7" x14ac:dyDescent="0.45">
      <c r="A9345" s="1" t="s">
        <v>23884</v>
      </c>
      <c r="B9345" s="1" t="s">
        <v>1332</v>
      </c>
      <c r="C9345" s="1" t="s">
        <v>23885</v>
      </c>
      <c r="E9345" s="1" t="s">
        <v>23886</v>
      </c>
      <c r="F9345" s="1" t="s">
        <v>42151</v>
      </c>
      <c r="G9345" s="1" t="str">
        <f>IFERROR(VLOOKUP(A9345,Merge!$C$2:$D$6115,2,FALSE),"")</f>
        <v>커다란 귀</v>
      </c>
    </row>
    <row r="9346" spans="1:7" x14ac:dyDescent="0.45">
      <c r="A9346" s="1" t="s">
        <v>23887</v>
      </c>
      <c r="B9346" s="1" t="s">
        <v>1332</v>
      </c>
      <c r="C9346" s="1" t="s">
        <v>23888</v>
      </c>
      <c r="E9346" s="1" t="s">
        <v>23889</v>
      </c>
      <c r="F9346" s="1" t="s">
        <v>42152</v>
      </c>
      <c r="G9346" s="1" t="str">
        <f>IFERROR(VLOOKUP(A9346,Merge!$C$2:$D$6115,2,FALSE),"")</f>
        <v>흔들거리고 걸리적 거려...</v>
      </c>
    </row>
    <row r="9347" spans="1:7" x14ac:dyDescent="0.45">
      <c r="A9347" s="1" t="s">
        <v>23890</v>
      </c>
      <c r="B9347" s="1" t="s">
        <v>1332</v>
      </c>
      <c r="C9347" s="1" t="s">
        <v>23891</v>
      </c>
      <c r="E9347" s="1" t="s">
        <v>23886</v>
      </c>
      <c r="F9347" s="1" t="s">
        <v>42151</v>
      </c>
      <c r="G9347" s="1" t="str">
        <f>IFERROR(VLOOKUP(A9347,Merge!$C$2:$D$6115,2,FALSE),"")</f>
        <v>커다란 귀</v>
      </c>
    </row>
    <row r="9348" spans="1:7" x14ac:dyDescent="0.45">
      <c r="A9348" s="1" t="s">
        <v>23892</v>
      </c>
      <c r="B9348" s="1" t="s">
        <v>1332</v>
      </c>
      <c r="C9348" s="1" t="s">
        <v>23893</v>
      </c>
      <c r="E9348" s="1" t="s">
        <v>23894</v>
      </c>
      <c r="F9348" s="1" t="s">
        <v>42153</v>
      </c>
      <c r="G9348" s="1" t="str">
        <f>IFERROR(VLOOKUP(A9348,Merge!$C$2:$D$6115,2,FALSE),"")</f>
        <v>저 멀리 떨어진 소리도 다 들려!</v>
      </c>
    </row>
    <row r="9349" spans="1:7" x14ac:dyDescent="0.45">
      <c r="A9349" s="1" t="s">
        <v>23895</v>
      </c>
      <c r="B9349" s="1" t="s">
        <v>1332</v>
      </c>
      <c r="C9349" s="1" t="s">
        <v>23896</v>
      </c>
      <c r="E9349" s="1" t="s">
        <v>23886</v>
      </c>
      <c r="F9349" s="1" t="s">
        <v>42151</v>
      </c>
      <c r="G9349" s="1" t="str">
        <f>IFERROR(VLOOKUP(A9349,Merge!$C$2:$D$6115,2,FALSE),"")</f>
        <v>커다란 귀</v>
      </c>
    </row>
    <row r="9350" spans="1:7" x14ac:dyDescent="0.45">
      <c r="A9350" s="1" t="s">
        <v>23897</v>
      </c>
      <c r="B9350" s="1" t="s">
        <v>1332</v>
      </c>
      <c r="C9350" s="1" t="s">
        <v>23898</v>
      </c>
      <c r="E9350" s="1" t="s">
        <v>23899</v>
      </c>
      <c r="F9350" s="1" t="s">
        <v>42154</v>
      </c>
      <c r="G9350" s="1" t="str">
        <f>IFERROR(VLOOKUP(A9350,Merge!$C$2:$D$6115,2,FALSE),"")</f>
        <v>내가 돌연변이 괴짜새끼란걸 이보다 더 잘보일수 있을까?</v>
      </c>
    </row>
    <row r="9351" spans="1:7" x14ac:dyDescent="0.45">
      <c r="A9351" s="1" t="s">
        <v>23900</v>
      </c>
      <c r="B9351" s="1" t="s">
        <v>1332</v>
      </c>
      <c r="C9351" s="1" t="s">
        <v>23901</v>
      </c>
      <c r="E9351" s="1" t="s">
        <v>23902</v>
      </c>
      <c r="F9351" s="1" t="s">
        <v>42155</v>
      </c>
      <c r="G9351" s="1" t="str">
        <f>IFERROR(VLOOKUP(A9351,Merge!$C$2:$D$6115,2,FALSE),"")</f>
        <v>코끼리 꼬리</v>
      </c>
    </row>
    <row r="9352" spans="1:7" x14ac:dyDescent="0.45">
      <c r="A9352" s="1" t="s">
        <v>23903</v>
      </c>
      <c r="B9352" s="1" t="s">
        <v>1332</v>
      </c>
      <c r="C9352" s="1" t="s">
        <v>23904</v>
      </c>
      <c r="E9352" s="1" t="s">
        <v>23905</v>
      </c>
      <c r="F9352" s="1" t="s">
        <v>42156</v>
      </c>
      <c r="G9352" s="1" t="str">
        <f>IFERROR(VLOOKUP(A9352,Merge!$C$2:$D$6115,2,FALSE),"")</f>
        <v>이 꼬리는 상당히 쓸모없네.</v>
      </c>
    </row>
    <row r="9353" spans="1:7" x14ac:dyDescent="0.45">
      <c r="A9353" s="1" t="s">
        <v>23906</v>
      </c>
      <c r="B9353" s="1" t="s">
        <v>1332</v>
      </c>
      <c r="C9353" s="1" t="s">
        <v>23907</v>
      </c>
      <c r="E9353" s="1" t="s">
        <v>23902</v>
      </c>
      <c r="F9353" s="1" t="s">
        <v>42155</v>
      </c>
      <c r="G9353" s="1" t="str">
        <f>IFERROR(VLOOKUP(A9353,Merge!$C$2:$D$6115,2,FALSE),"")</f>
        <v>코끼리 꼬리</v>
      </c>
    </row>
    <row r="9354" spans="1:7" x14ac:dyDescent="0.45">
      <c r="A9354" s="1" t="s">
        <v>23908</v>
      </c>
      <c r="B9354" s="1" t="s">
        <v>1332</v>
      </c>
      <c r="C9354" s="1" t="s">
        <v>23909</v>
      </c>
      <c r="E9354" s="1" t="s">
        <v>23910</v>
      </c>
      <c r="F9354" s="1" t="s">
        <v>42157</v>
      </c>
      <c r="G9354" s="1" t="str">
        <f>IFERROR(VLOOKUP(A9354,Merge!$C$2:$D$6115,2,FALSE),"")</f>
        <v>뭐, 꼬리는 꼬리지!</v>
      </c>
    </row>
    <row r="9355" spans="1:7" x14ac:dyDescent="0.45">
      <c r="A9355" s="1" t="s">
        <v>23911</v>
      </c>
      <c r="B9355" s="1" t="s">
        <v>1332</v>
      </c>
      <c r="C9355" s="1" t="s">
        <v>23912</v>
      </c>
      <c r="E9355" s="1" t="s">
        <v>23902</v>
      </c>
      <c r="F9355" s="1" t="s">
        <v>42155</v>
      </c>
      <c r="G9355" s="1" t="str">
        <f>IFERROR(VLOOKUP(A9355,Merge!$C$2:$D$6115,2,FALSE),"")</f>
        <v>코끼리 꼬리</v>
      </c>
    </row>
    <row r="9356" spans="1:7" x14ac:dyDescent="0.45">
      <c r="A9356" s="1" t="s">
        <v>23913</v>
      </c>
      <c r="B9356" s="1" t="s">
        <v>1332</v>
      </c>
      <c r="C9356" s="1" t="s">
        <v>23914</v>
      </c>
      <c r="E9356" s="1" t="s">
        <v>23915</v>
      </c>
      <c r="F9356" s="1" t="s">
        <v>42158</v>
      </c>
      <c r="G9356" s="1" t="str">
        <f>IFERROR(VLOOKUP(A9356,Merge!$C$2:$D$6115,2,FALSE),"")</f>
        <v>이게 이렇게... 달려있네...</v>
      </c>
    </row>
    <row r="9357" spans="1:7" x14ac:dyDescent="0.45">
      <c r="A9357" s="1" t="s">
        <v>23916</v>
      </c>
      <c r="B9357" s="1" t="s">
        <v>1332</v>
      </c>
      <c r="C9357" s="1" t="s">
        <v>23917</v>
      </c>
      <c r="E9357" s="1" t="s">
        <v>23918</v>
      </c>
      <c r="F9357" s="1" t="s">
        <v>39627</v>
      </c>
      <c r="G9357" s="1" t="str">
        <f>IFERROR(VLOOKUP(A9357,Merge!$C$2:$D$6115,2,FALSE),"")</f>
        <v>거대한 발</v>
      </c>
    </row>
    <row r="9358" spans="1:7" x14ac:dyDescent="0.45">
      <c r="A9358" s="1" t="s">
        <v>23919</v>
      </c>
      <c r="B9358" s="1" t="s">
        <v>1332</v>
      </c>
      <c r="C9358" s="1" t="s">
        <v>23920</v>
      </c>
      <c r="E9358" s="1" t="s">
        <v>23921</v>
      </c>
      <c r="F9358" s="1" t="s">
        <v>42172</v>
      </c>
      <c r="G9358" s="1" t="str">
        <f>IFERROR(VLOOKUP(A9358,Merge!$C$2:$D$6115,2,FALSE),"")</f>
        <v>발이 접시만해졌어.</v>
      </c>
    </row>
    <row r="9359" spans="1:7" x14ac:dyDescent="0.45">
      <c r="A9359" s="1" t="s">
        <v>23922</v>
      </c>
      <c r="B9359" s="1" t="s">
        <v>1332</v>
      </c>
      <c r="C9359" s="1" t="s">
        <v>23923</v>
      </c>
      <c r="E9359" s="1" t="s">
        <v>23918</v>
      </c>
      <c r="F9359" s="1" t="s">
        <v>39627</v>
      </c>
      <c r="G9359" s="1" t="str">
        <f>IFERROR(VLOOKUP(A9359,Merge!$C$2:$D$6115,2,FALSE),"")</f>
        <v>거대한 발</v>
      </c>
    </row>
    <row r="9360" spans="1:7" x14ac:dyDescent="0.45">
      <c r="A9360" s="1" t="s">
        <v>23924</v>
      </c>
      <c r="B9360" s="1" t="s">
        <v>1332</v>
      </c>
      <c r="C9360" s="1" t="s">
        <v>23925</v>
      </c>
      <c r="E9360" s="1" t="s">
        <v>23926</v>
      </c>
      <c r="F9360" s="1" t="s">
        <v>42173</v>
      </c>
      <c r="G9360" s="1" t="str">
        <f>IFERROR(VLOOKUP(A9360,Merge!$C$2:$D$6115,2,FALSE),"")</f>
        <v>쿵, 쾅, 쿵, 쾅! 재밌다!</v>
      </c>
    </row>
    <row r="9361" spans="1:7" x14ac:dyDescent="0.45">
      <c r="A9361" s="1" t="s">
        <v>23927</v>
      </c>
      <c r="B9361" s="1" t="s">
        <v>1332</v>
      </c>
      <c r="C9361" s="1" t="s">
        <v>23928</v>
      </c>
      <c r="E9361" s="1" t="s">
        <v>23918</v>
      </c>
      <c r="F9361" s="1" t="s">
        <v>39627</v>
      </c>
      <c r="G9361" s="1" t="str">
        <f>IFERROR(VLOOKUP(A9361,Merge!$C$2:$D$6115,2,FALSE),"")</f>
        <v>거대한 발</v>
      </c>
    </row>
    <row r="9362" spans="1:7" x14ac:dyDescent="0.45">
      <c r="A9362" s="1" t="s">
        <v>23929</v>
      </c>
      <c r="B9362" s="1" t="s">
        <v>1332</v>
      </c>
      <c r="C9362" s="1" t="s">
        <v>23930</v>
      </c>
      <c r="E9362" s="1" t="s">
        <v>23931</v>
      </c>
      <c r="F9362" s="1" t="s">
        <v>42174</v>
      </c>
      <c r="G9362" s="1" t="str">
        <f>IFERROR(VLOOKUP(A9362,Merge!$C$2:$D$6115,2,FALSE),"")</f>
        <v>이제 신발은 어쩌지...?</v>
      </c>
    </row>
    <row r="9363" spans="1:7" x14ac:dyDescent="0.45">
      <c r="A9363" s="1" t="s">
        <v>23932</v>
      </c>
      <c r="B9363" s="1" t="s">
        <v>1332</v>
      </c>
      <c r="C9363" s="1" t="s">
        <v>23933</v>
      </c>
      <c r="E9363" s="1" t="s">
        <v>23934</v>
      </c>
      <c r="F9363" s="1" t="s">
        <v>41596</v>
      </c>
      <c r="G9363" s="1" t="str">
        <f>IFERROR(VLOOKUP(A9363,Merge!$C$2:$D$6115,2,FALSE),"")</f>
        <v>코뿔소 변이체가 됨</v>
      </c>
    </row>
    <row r="9364" spans="1:7" x14ac:dyDescent="0.45">
      <c r="A9364" s="1" t="s">
        <v>23935</v>
      </c>
      <c r="B9364" s="1" t="s">
        <v>1332</v>
      </c>
      <c r="C9364" s="1" t="s">
        <v>23936</v>
      </c>
      <c r="E9364" s="1" t="s">
        <v>23937</v>
      </c>
      <c r="F9364" s="1" t="s">
        <v>41597</v>
      </c>
      <c r="G9364" s="1" t="str">
        <f>IFERROR(VLOOKUP(A9364,Merge!$C$2:$D$6115,2,FALSE),"")</f>
        <v>몸이 너무 무거워, 이 코뿔은 또 어떻고...</v>
      </c>
    </row>
    <row r="9365" spans="1:7" x14ac:dyDescent="0.45">
      <c r="A9365" s="1" t="s">
        <v>23938</v>
      </c>
      <c r="B9365" s="1" t="s">
        <v>1332</v>
      </c>
      <c r="C9365" s="1" t="s">
        <v>23939</v>
      </c>
      <c r="E9365" s="1" t="s">
        <v>23934</v>
      </c>
      <c r="F9365" s="1" t="s">
        <v>41596</v>
      </c>
      <c r="G9365" s="1" t="str">
        <f>IFERROR(VLOOKUP(A9365,Merge!$C$2:$D$6115,2,FALSE),"")</f>
        <v>코뿔소 변이체가 됨</v>
      </c>
    </row>
    <row r="9366" spans="1:7" x14ac:dyDescent="0.45">
      <c r="A9366" s="1" t="s">
        <v>23940</v>
      </c>
      <c r="B9366" s="1" t="s">
        <v>1332</v>
      </c>
      <c r="C9366" s="1" t="s">
        <v>23941</v>
      </c>
      <c r="E9366" s="1" t="s">
        <v>23942</v>
      </c>
      <c r="F9366" s="1" t="s">
        <v>41598</v>
      </c>
      <c r="G9366" s="1" t="str">
        <f>IFERROR(VLOOKUP(A9366,Merge!$C$2:$D$6115,2,FALSE),"")</f>
        <v>난 거대 전투기계다! 엄청나!</v>
      </c>
    </row>
    <row r="9367" spans="1:7" x14ac:dyDescent="0.45">
      <c r="A9367" s="1" t="s">
        <v>23943</v>
      </c>
      <c r="B9367" s="1" t="s">
        <v>1332</v>
      </c>
      <c r="C9367" s="1" t="s">
        <v>23944</v>
      </c>
      <c r="E9367" s="1" t="s">
        <v>23934</v>
      </c>
      <c r="F9367" s="1" t="s">
        <v>41596</v>
      </c>
      <c r="G9367" s="1" t="str">
        <f>IFERROR(VLOOKUP(A9367,Merge!$C$2:$D$6115,2,FALSE),"")</f>
        <v>코뿔소 변이체가 됨</v>
      </c>
    </row>
    <row r="9368" spans="1:7" x14ac:dyDescent="0.45">
      <c r="A9368" s="1" t="s">
        <v>23945</v>
      </c>
      <c r="B9368" s="1" t="s">
        <v>1332</v>
      </c>
      <c r="C9368" s="1" t="s">
        <v>23946</v>
      </c>
      <c r="E9368" s="1" t="s">
        <v>23947</v>
      </c>
      <c r="F9368" s="1" t="s">
        <v>41599</v>
      </c>
      <c r="G9368" s="1" t="str">
        <f>IFERROR(VLOOKUP(A9368,Merge!$C$2:$D$6115,2,FALSE),"")</f>
        <v>날 되돌려 놓지 않으면 들이받아 버리곘어!</v>
      </c>
    </row>
    <row r="9369" spans="1:7" x14ac:dyDescent="0.45">
      <c r="A9369" s="1" t="s">
        <v>23948</v>
      </c>
      <c r="B9369" s="1" t="s">
        <v>1332</v>
      </c>
      <c r="C9369" s="1" t="s">
        <v>23949</v>
      </c>
      <c r="E9369" s="1" t="s">
        <v>1734</v>
      </c>
      <c r="F9369" s="1" t="s">
        <v>41338</v>
      </c>
      <c r="G9369" s="1" t="str">
        <f>IFERROR(VLOOKUP(A9369,Merge!$C$2:$D$6115,2,FALSE),"")</f>
        <v>되돌아옴</v>
      </c>
    </row>
    <row r="9370" spans="1:7" x14ac:dyDescent="0.45">
      <c r="A9370" s="1" t="s">
        <v>23950</v>
      </c>
      <c r="B9370" s="1" t="s">
        <v>1332</v>
      </c>
      <c r="C9370" s="1" t="s">
        <v>23951</v>
      </c>
      <c r="E9370" s="1" t="s">
        <v>23952</v>
      </c>
      <c r="F9370" s="1" t="s">
        <v>41600</v>
      </c>
      <c r="G9370" s="1" t="str">
        <f>IFERROR(VLOOKUP(A9370,Merge!$C$2:$D$6115,2,FALSE),"")</f>
        <v>다시 정상이다, 무거운 뿔이 없어졌어!</v>
      </c>
    </row>
    <row r="9371" spans="1:7" x14ac:dyDescent="0.45">
      <c r="A9371" s="1" t="s">
        <v>23953</v>
      </c>
      <c r="B9371" s="1" t="s">
        <v>1332</v>
      </c>
      <c r="C9371" s="1" t="s">
        <v>23954</v>
      </c>
      <c r="E9371" s="1" t="s">
        <v>1734</v>
      </c>
      <c r="F9371" s="1" t="s">
        <v>41338</v>
      </c>
      <c r="G9371" s="1" t="str">
        <f>IFERROR(VLOOKUP(A9371,Merge!$C$2:$D$6115,2,FALSE),"")</f>
        <v>되돌아옴</v>
      </c>
    </row>
    <row r="9372" spans="1:7" x14ac:dyDescent="0.45">
      <c r="A9372" s="1" t="s">
        <v>23955</v>
      </c>
      <c r="B9372" s="1" t="s">
        <v>1332</v>
      </c>
      <c r="C9372" s="1" t="s">
        <v>23956</v>
      </c>
      <c r="E9372" s="1" t="s">
        <v>23957</v>
      </c>
      <c r="F9372" s="1" t="s">
        <v>41601</v>
      </c>
      <c r="G9372" s="1" t="str">
        <f>IFERROR(VLOOKUP(A9372,Merge!$C$2:$D$6115,2,FALSE),"")</f>
        <v>너무 약한 기분이야. 전처럼 특별하지가 않다고.</v>
      </c>
    </row>
    <row r="9373" spans="1:7" x14ac:dyDescent="0.45">
      <c r="A9373" s="1" t="s">
        <v>23958</v>
      </c>
      <c r="B9373" s="1" t="s">
        <v>1332</v>
      </c>
      <c r="C9373" s="1" t="s">
        <v>23959</v>
      </c>
      <c r="E9373" s="1" t="s">
        <v>1734</v>
      </c>
      <c r="F9373" s="1" t="s">
        <v>41338</v>
      </c>
      <c r="G9373" s="1" t="str">
        <f>IFERROR(VLOOKUP(A9373,Merge!$C$2:$D$6115,2,FALSE),"")</f>
        <v>되돌아옴</v>
      </c>
    </row>
    <row r="9374" spans="1:7" x14ac:dyDescent="0.45">
      <c r="A9374" s="1" t="s">
        <v>23960</v>
      </c>
      <c r="B9374" s="1" t="s">
        <v>1332</v>
      </c>
      <c r="C9374" s="1" t="s">
        <v>23961</v>
      </c>
      <c r="E9374" s="1" t="s">
        <v>23962</v>
      </c>
      <c r="F9374" s="1" t="s">
        <v>41602</v>
      </c>
      <c r="G9374" s="1" t="str">
        <f>IFERROR(VLOOKUP(A9374,Merge!$C$2:$D$6115,2,FALSE),"")</f>
        <v>인간성이 돌아왔고, 짐승같은 변화가 없어졌어!</v>
      </c>
    </row>
    <row r="9375" spans="1:7" x14ac:dyDescent="0.45">
      <c r="A9375" s="1" t="s">
        <v>23963</v>
      </c>
      <c r="B9375" s="1" t="s">
        <v>1332</v>
      </c>
      <c r="C9375" s="1" t="s">
        <v>23964</v>
      </c>
      <c r="E9375" s="1" t="s">
        <v>1734</v>
      </c>
      <c r="F9375" s="1" t="s">
        <v>41338</v>
      </c>
      <c r="G9375" s="1" t="str">
        <f>IFERROR(VLOOKUP(A9375,Merge!$C$2:$D$6115,2,FALSE),"")</f>
        <v>되돌아옴</v>
      </c>
    </row>
    <row r="9376" spans="1:7" x14ac:dyDescent="0.45">
      <c r="A9376" s="1" t="s">
        <v>23965</v>
      </c>
      <c r="B9376" s="1" t="s">
        <v>1332</v>
      </c>
      <c r="C9376" s="1" t="s">
        <v>23966</v>
      </c>
      <c r="E9376" s="1" t="s">
        <v>23967</v>
      </c>
      <c r="F9376" s="1" t="s">
        <v>41603</v>
      </c>
      <c r="G9376" s="1" t="str">
        <f>IFERROR(VLOOKUP(A9376,Merge!$C$2:$D$6115,2,FALSE),"")</f>
        <v>너무 약해진 기분이야. 더 원했다고, 덜이 아니라!</v>
      </c>
    </row>
    <row r="9377" spans="1:7" x14ac:dyDescent="0.45">
      <c r="A9377" s="1" t="s">
        <v>23968</v>
      </c>
      <c r="B9377" s="1" t="s">
        <v>1332</v>
      </c>
      <c r="C9377" s="1" t="s">
        <v>23969</v>
      </c>
      <c r="E9377" s="1" t="s">
        <v>23970</v>
      </c>
      <c r="F9377" s="1" t="s">
        <v>41001</v>
      </c>
      <c r="G9377" s="1" t="str">
        <f>IFERROR(VLOOKUP(A9377,Merge!$C$2:$D$6115,2,FALSE),"")</f>
        <v>코뿔소 뿔</v>
      </c>
    </row>
    <row r="9378" spans="1:7" x14ac:dyDescent="0.45">
      <c r="A9378" s="1" t="s">
        <v>23971</v>
      </c>
      <c r="B9378" s="1" t="s">
        <v>1332</v>
      </c>
      <c r="C9378" s="1" t="s">
        <v>23972</v>
      </c>
      <c r="E9378" s="1" t="s">
        <v>23973</v>
      </c>
      <c r="F9378" s="1" t="s">
        <v>42638</v>
      </c>
      <c r="G9378" s="1" t="str">
        <f>IFERROR(VLOOKUP(A9378,Merge!$C$2:$D$6115,2,FALSE),"")</f>
        <v>정착지에서 내 머리를 벽걸이 장식으로 쓰고싶지 않길 바래야지...</v>
      </c>
    </row>
    <row r="9379" spans="1:7" x14ac:dyDescent="0.45">
      <c r="A9379" s="1" t="s">
        <v>23974</v>
      </c>
      <c r="B9379" s="1" t="s">
        <v>1332</v>
      </c>
      <c r="C9379" s="1" t="s">
        <v>23975</v>
      </c>
      <c r="E9379" s="1" t="s">
        <v>23970</v>
      </c>
      <c r="F9379" s="1" t="s">
        <v>41001</v>
      </c>
      <c r="G9379" s="1" t="str">
        <f>IFERROR(VLOOKUP(A9379,Merge!$C$2:$D$6115,2,FALSE),"")</f>
        <v>코뿔소 뿔</v>
      </c>
    </row>
    <row r="9380" spans="1:7" x14ac:dyDescent="0.45">
      <c r="A9380" s="1" t="s">
        <v>23976</v>
      </c>
      <c r="B9380" s="1" t="s">
        <v>1332</v>
      </c>
      <c r="C9380" s="1" t="s">
        <v>23977</v>
      </c>
      <c r="E9380" s="1" t="s">
        <v>23978</v>
      </c>
      <c r="F9380" s="1" t="s">
        <v>42639</v>
      </c>
      <c r="G9380" s="1" t="str">
        <f>IFERROR(VLOOKUP(A9380,Merge!$C$2:$D$6115,2,FALSE),"")</f>
        <v>이 위엄있는 뿔은 봐! 강력한 기분이야!</v>
      </c>
    </row>
    <row r="9381" spans="1:7" x14ac:dyDescent="0.45">
      <c r="A9381" s="1" t="s">
        <v>23979</v>
      </c>
      <c r="B9381" s="1" t="s">
        <v>1332</v>
      </c>
      <c r="C9381" s="1" t="s">
        <v>23980</v>
      </c>
      <c r="E9381" s="1" t="s">
        <v>23970</v>
      </c>
      <c r="F9381" s="1" t="s">
        <v>41001</v>
      </c>
      <c r="G9381" s="1" t="str">
        <f>IFERROR(VLOOKUP(A9381,Merge!$C$2:$D$6115,2,FALSE),"")</f>
        <v>코뿔소 뿔</v>
      </c>
    </row>
    <row r="9382" spans="1:7" x14ac:dyDescent="0.45">
      <c r="A9382" s="1" t="s">
        <v>23981</v>
      </c>
      <c r="B9382" s="1" t="s">
        <v>1332</v>
      </c>
      <c r="C9382" s="1" t="s">
        <v>23982</v>
      </c>
      <c r="E9382" s="1" t="s">
        <v>23983</v>
      </c>
      <c r="F9382" s="1" t="s">
        <v>42640</v>
      </c>
      <c r="G9382" s="1" t="str">
        <f>IFERROR(VLOOKUP(A9382,Merge!$C$2:$D$6115,2,FALSE),"")</f>
        <v>한놈만 걸려봐! 이 뿔로 찔러줄테니까!</v>
      </c>
    </row>
    <row r="9383" spans="1:7" x14ac:dyDescent="0.45">
      <c r="A9383" s="1" t="s">
        <v>23984</v>
      </c>
      <c r="B9383" s="1" t="s">
        <v>1332</v>
      </c>
      <c r="C9383" s="1" t="s">
        <v>23985</v>
      </c>
      <c r="E9383" s="1" t="s">
        <v>23986</v>
      </c>
      <c r="F9383" s="1" t="s">
        <v>40170</v>
      </c>
      <c r="G9383" s="1" t="str">
        <f>IFERROR(VLOOKUP(A9383,Merge!$C$2:$D$6115,2,FALSE),"")</f>
        <v>코뿔소 귀</v>
      </c>
    </row>
    <row r="9384" spans="1:7" x14ac:dyDescent="0.45">
      <c r="A9384" s="1" t="s">
        <v>23987</v>
      </c>
      <c r="B9384" s="1" t="s">
        <v>1332</v>
      </c>
      <c r="C9384" s="1" t="s">
        <v>23988</v>
      </c>
      <c r="E9384" s="1" t="s">
        <v>23989</v>
      </c>
      <c r="F9384" s="1" t="s">
        <v>42641</v>
      </c>
      <c r="G9384" s="1" t="str">
        <f>IFERROR(VLOOKUP(A9384,Merge!$C$2:$D$6115,2,FALSE),"")</f>
        <v>누가 내 귀에 파이프 박아놨어?</v>
      </c>
    </row>
    <row r="9385" spans="1:7" x14ac:dyDescent="0.45">
      <c r="A9385" s="1" t="s">
        <v>23990</v>
      </c>
      <c r="B9385" s="1" t="s">
        <v>1332</v>
      </c>
      <c r="C9385" s="1" t="s">
        <v>23991</v>
      </c>
      <c r="E9385" s="1" t="s">
        <v>23986</v>
      </c>
      <c r="F9385" s="1" t="s">
        <v>40170</v>
      </c>
      <c r="G9385" s="1" t="str">
        <f>IFERROR(VLOOKUP(A9385,Merge!$C$2:$D$6115,2,FALSE),"")</f>
        <v>코뿔소 귀</v>
      </c>
    </row>
    <row r="9386" spans="1:7" x14ac:dyDescent="0.45">
      <c r="A9386" s="1" t="s">
        <v>23992</v>
      </c>
      <c r="B9386" s="1" t="s">
        <v>1332</v>
      </c>
      <c r="C9386" s="1" t="s">
        <v>23993</v>
      </c>
      <c r="E9386" s="1" t="s">
        <v>23994</v>
      </c>
      <c r="F9386" s="1" t="s">
        <v>42642</v>
      </c>
      <c r="G9386" s="1" t="str">
        <f>IFERROR(VLOOKUP(A9386,Merge!$C$2:$D$6115,2,FALSE),"")</f>
        <v>화를 좀 식히기 완벽하네.</v>
      </c>
    </row>
    <row r="9387" spans="1:7" x14ac:dyDescent="0.45">
      <c r="A9387" s="1" t="s">
        <v>23995</v>
      </c>
      <c r="B9387" s="1" t="s">
        <v>1332</v>
      </c>
      <c r="C9387" s="1" t="s">
        <v>23996</v>
      </c>
      <c r="E9387" s="1" t="s">
        <v>23986</v>
      </c>
      <c r="F9387" s="1" t="s">
        <v>40170</v>
      </c>
      <c r="G9387" s="1" t="str">
        <f>IFERROR(VLOOKUP(A9387,Merge!$C$2:$D$6115,2,FALSE),"")</f>
        <v>코뿔소 귀</v>
      </c>
    </row>
    <row r="9388" spans="1:7" x14ac:dyDescent="0.45">
      <c r="A9388" s="1" t="s">
        <v>23997</v>
      </c>
      <c r="B9388" s="1" t="s">
        <v>1332</v>
      </c>
      <c r="C9388" s="1" t="s">
        <v>23998</v>
      </c>
      <c r="E9388" s="1" t="s">
        <v>23999</v>
      </c>
      <c r="F9388" s="1" t="s">
        <v>42643</v>
      </c>
      <c r="G9388" s="1" t="str">
        <f>IFERROR(VLOOKUP(A9388,Merge!$C$2:$D$6115,2,FALSE),"")</f>
        <v>난 내 귀가 좋아, 이런 이상한 빨대 같은거 말고...</v>
      </c>
    </row>
    <row r="9389" spans="1:7" x14ac:dyDescent="0.45">
      <c r="A9389" s="1" t="s">
        <v>24000</v>
      </c>
      <c r="B9389" s="1" t="s">
        <v>1332</v>
      </c>
      <c r="C9389" s="1" t="s">
        <v>24001</v>
      </c>
      <c r="E9389" s="1" t="s">
        <v>24002</v>
      </c>
      <c r="F9389" s="1" t="s">
        <v>40172</v>
      </c>
      <c r="G9389" s="1" t="str">
        <f>IFERROR(VLOOKUP(A9389,Merge!$C$2:$D$6115,2,FALSE),"")</f>
        <v>코뿔소 꼬리</v>
      </c>
    </row>
    <row r="9390" spans="1:7" x14ac:dyDescent="0.45">
      <c r="A9390" s="1" t="s">
        <v>24003</v>
      </c>
      <c r="B9390" s="1" t="s">
        <v>1332</v>
      </c>
      <c r="C9390" s="1" t="s">
        <v>24004</v>
      </c>
      <c r="E9390" s="1" t="s">
        <v>24005</v>
      </c>
      <c r="F9390" s="1" t="s">
        <v>42644</v>
      </c>
      <c r="G9390" s="1" t="str">
        <f>IFERROR(VLOOKUP(A9390,Merge!$C$2:$D$6115,2,FALSE),"")</f>
        <v>쓸모없는 살가죽이 달려있어.</v>
      </c>
    </row>
    <row r="9391" spans="1:7" x14ac:dyDescent="0.45">
      <c r="A9391" s="1" t="s">
        <v>24006</v>
      </c>
      <c r="B9391" s="1" t="s">
        <v>1332</v>
      </c>
      <c r="C9391" s="1" t="s">
        <v>24007</v>
      </c>
      <c r="E9391" s="1" t="s">
        <v>24002</v>
      </c>
      <c r="F9391" s="1" t="s">
        <v>40172</v>
      </c>
      <c r="G9391" s="1" t="str">
        <f>IFERROR(VLOOKUP(A9391,Merge!$C$2:$D$6115,2,FALSE),"")</f>
        <v>코뿔소 꼬리</v>
      </c>
    </row>
    <row r="9392" spans="1:7" x14ac:dyDescent="0.45">
      <c r="A9392" s="1" t="s">
        <v>24008</v>
      </c>
      <c r="B9392" s="1" t="s">
        <v>1332</v>
      </c>
      <c r="C9392" s="1" t="s">
        <v>24009</v>
      </c>
      <c r="E9392" s="1" t="s">
        <v>24010</v>
      </c>
      <c r="F9392" s="1" t="s">
        <v>42645</v>
      </c>
      <c r="G9392" s="1" t="str">
        <f>IFERROR(VLOOKUP(A9392,Merge!$C$2:$D$6115,2,FALSE),"")</f>
        <v>꼬리네...</v>
      </c>
    </row>
    <row r="9393" spans="1:7" x14ac:dyDescent="0.45">
      <c r="A9393" s="1" t="s">
        <v>24011</v>
      </c>
      <c r="B9393" s="1" t="s">
        <v>1332</v>
      </c>
      <c r="C9393" s="1" t="s">
        <v>24012</v>
      </c>
      <c r="E9393" s="1" t="s">
        <v>24002</v>
      </c>
      <c r="F9393" s="1" t="s">
        <v>40172</v>
      </c>
      <c r="G9393" s="1" t="str">
        <f>IFERROR(VLOOKUP(A9393,Merge!$C$2:$D$6115,2,FALSE),"")</f>
        <v>코뿔소 꼬리</v>
      </c>
    </row>
    <row r="9394" spans="1:7" x14ac:dyDescent="0.45">
      <c r="A9394" s="1" t="s">
        <v>24013</v>
      </c>
      <c r="B9394" s="1" t="s">
        <v>1332</v>
      </c>
      <c r="C9394" s="1" t="s">
        <v>24014</v>
      </c>
      <c r="E9394" s="1" t="s">
        <v>24015</v>
      </c>
      <c r="F9394" s="1" t="s">
        <v>42646</v>
      </c>
      <c r="G9394" s="1" t="str">
        <f>IFERROR(VLOOKUP(A9394,Merge!$C$2:$D$6115,2,FALSE),"")</f>
        <v>이런 이상한 꼬리같은건 왜 달려있는거야?</v>
      </c>
    </row>
    <row r="9395" spans="1:7" x14ac:dyDescent="0.45">
      <c r="A9395" s="1" t="s">
        <v>24016</v>
      </c>
      <c r="B9395" s="1" t="s">
        <v>1332</v>
      </c>
      <c r="C9395" s="1" t="s">
        <v>24017</v>
      </c>
      <c r="E9395" s="1" t="s">
        <v>24018</v>
      </c>
      <c r="F9395" s="1" t="s">
        <v>43094</v>
      </c>
      <c r="G9395" s="1" t="str">
        <f>IFERROR(VLOOKUP(A9395,Merge!$C$2:$D$6115,2,FALSE),"")</f>
        <v/>
      </c>
    </row>
    <row r="9396" spans="1:7" x14ac:dyDescent="0.45">
      <c r="A9396" s="1" t="s">
        <v>24019</v>
      </c>
      <c r="B9396" s="1" t="s">
        <v>1332</v>
      </c>
      <c r="C9396" s="1" t="s">
        <v>24020</v>
      </c>
      <c r="E9396" s="1" t="s">
        <v>24021</v>
      </c>
      <c r="F9396" s="1" t="s">
        <v>43094</v>
      </c>
      <c r="G9396" s="1" t="str">
        <f>IFERROR(VLOOKUP(A9396,Merge!$C$2:$D$6115,2,FALSE),"")</f>
        <v/>
      </c>
    </row>
    <row r="9397" spans="1:7" x14ac:dyDescent="0.45">
      <c r="A9397" s="1" t="s">
        <v>24022</v>
      </c>
      <c r="B9397" s="1" t="s">
        <v>1332</v>
      </c>
      <c r="C9397" s="1" t="s">
        <v>24023</v>
      </c>
      <c r="E9397" s="1" t="s">
        <v>24018</v>
      </c>
      <c r="F9397" s="1" t="s">
        <v>43094</v>
      </c>
      <c r="G9397" s="1" t="str">
        <f>IFERROR(VLOOKUP(A9397,Merge!$C$2:$D$6115,2,FALSE),"")</f>
        <v/>
      </c>
    </row>
    <row r="9398" spans="1:7" x14ac:dyDescent="0.45">
      <c r="A9398" s="1" t="s">
        <v>24024</v>
      </c>
      <c r="B9398" s="1" t="s">
        <v>1332</v>
      </c>
      <c r="C9398" s="1" t="s">
        <v>24025</v>
      </c>
      <c r="E9398" s="1" t="s">
        <v>24026</v>
      </c>
      <c r="F9398" s="1" t="s">
        <v>43094</v>
      </c>
      <c r="G9398" s="1" t="str">
        <f>IFERROR(VLOOKUP(A9398,Merge!$C$2:$D$6115,2,FALSE),"")</f>
        <v/>
      </c>
    </row>
    <row r="9399" spans="1:7" x14ac:dyDescent="0.45">
      <c r="A9399" s="1" t="s">
        <v>24027</v>
      </c>
      <c r="B9399" s="1" t="s">
        <v>1332</v>
      </c>
      <c r="C9399" s="1" t="s">
        <v>24028</v>
      </c>
      <c r="E9399" s="1" t="s">
        <v>24018</v>
      </c>
      <c r="F9399" s="1" t="s">
        <v>43094</v>
      </c>
      <c r="G9399" s="1" t="str">
        <f>IFERROR(VLOOKUP(A9399,Merge!$C$2:$D$6115,2,FALSE),"")</f>
        <v/>
      </c>
    </row>
    <row r="9400" spans="1:7" x14ac:dyDescent="0.45">
      <c r="A9400" s="1" t="s">
        <v>24029</v>
      </c>
      <c r="B9400" s="1" t="s">
        <v>1332</v>
      </c>
      <c r="C9400" s="1" t="s">
        <v>24030</v>
      </c>
      <c r="E9400" s="1" t="s">
        <v>24031</v>
      </c>
      <c r="F9400" s="1" t="s">
        <v>43094</v>
      </c>
      <c r="G9400" s="1" t="str">
        <f>IFERROR(VLOOKUP(A9400,Merge!$C$2:$D$6115,2,FALSE),"")</f>
        <v/>
      </c>
    </row>
    <row r="9401" spans="1:7" x14ac:dyDescent="0.45">
      <c r="A9401" s="1" t="s">
        <v>24032</v>
      </c>
      <c r="B9401" s="1" t="s">
        <v>1332</v>
      </c>
      <c r="C9401" s="1" t="s">
        <v>24033</v>
      </c>
      <c r="E9401" s="1" t="s">
        <v>24034</v>
      </c>
      <c r="F9401" s="1" t="s">
        <v>43094</v>
      </c>
      <c r="G9401" s="1" t="str">
        <f>IFERROR(VLOOKUP(A9401,Merge!$C$2:$D$6115,2,FALSE),"")</f>
        <v/>
      </c>
    </row>
    <row r="9402" spans="1:7" x14ac:dyDescent="0.45">
      <c r="A9402" s="1" t="s">
        <v>24035</v>
      </c>
      <c r="B9402" s="1" t="s">
        <v>1332</v>
      </c>
      <c r="C9402" s="1" t="s">
        <v>24036</v>
      </c>
      <c r="E9402" s="1" t="s">
        <v>24037</v>
      </c>
      <c r="F9402" s="1" t="s">
        <v>43094</v>
      </c>
      <c r="G9402" s="1" t="str">
        <f>IFERROR(VLOOKUP(A9402,Merge!$C$2:$D$6115,2,FALSE),"")</f>
        <v/>
      </c>
    </row>
    <row r="9403" spans="1:7" x14ac:dyDescent="0.45">
      <c r="A9403" s="1" t="s">
        <v>24038</v>
      </c>
      <c r="B9403" s="1" t="s">
        <v>1332</v>
      </c>
      <c r="C9403" s="1" t="s">
        <v>24039</v>
      </c>
      <c r="E9403" s="1" t="s">
        <v>24034</v>
      </c>
      <c r="F9403" s="1" t="s">
        <v>43094</v>
      </c>
      <c r="G9403" s="1" t="str">
        <f>IFERROR(VLOOKUP(A9403,Merge!$C$2:$D$6115,2,FALSE),"")</f>
        <v/>
      </c>
    </row>
    <row r="9404" spans="1:7" x14ac:dyDescent="0.45">
      <c r="A9404" s="1" t="s">
        <v>24040</v>
      </c>
      <c r="B9404" s="1" t="s">
        <v>1332</v>
      </c>
      <c r="C9404" s="1" t="s">
        <v>24041</v>
      </c>
      <c r="E9404" s="1" t="s">
        <v>24042</v>
      </c>
      <c r="F9404" s="1" t="s">
        <v>43094</v>
      </c>
      <c r="G9404" s="1" t="str">
        <f>IFERROR(VLOOKUP(A9404,Merge!$C$2:$D$6115,2,FALSE),"")</f>
        <v/>
      </c>
    </row>
    <row r="9405" spans="1:7" x14ac:dyDescent="0.45">
      <c r="A9405" s="1" t="s">
        <v>24043</v>
      </c>
      <c r="B9405" s="1" t="s">
        <v>1332</v>
      </c>
      <c r="C9405" s="1" t="s">
        <v>24044</v>
      </c>
      <c r="E9405" s="1" t="s">
        <v>24034</v>
      </c>
      <c r="F9405" s="1" t="s">
        <v>43094</v>
      </c>
      <c r="G9405" s="1" t="str">
        <f>IFERROR(VLOOKUP(A9405,Merge!$C$2:$D$6115,2,FALSE),"")</f>
        <v/>
      </c>
    </row>
    <row r="9406" spans="1:7" x14ac:dyDescent="0.45">
      <c r="A9406" s="1" t="s">
        <v>24045</v>
      </c>
      <c r="B9406" s="1" t="s">
        <v>1332</v>
      </c>
      <c r="C9406" s="1" t="s">
        <v>24046</v>
      </c>
      <c r="E9406" s="1" t="s">
        <v>24047</v>
      </c>
      <c r="F9406" s="1" t="s">
        <v>43094</v>
      </c>
      <c r="G9406" s="1" t="str">
        <f>IFERROR(VLOOKUP(A9406,Merge!$C$2:$D$6115,2,FALSE),"")</f>
        <v/>
      </c>
    </row>
    <row r="9407" spans="1:7" x14ac:dyDescent="0.45">
      <c r="A9407" s="1" t="s">
        <v>24048</v>
      </c>
      <c r="B9407" s="1" t="s">
        <v>1332</v>
      </c>
      <c r="C9407" s="1" t="s">
        <v>24049</v>
      </c>
      <c r="E9407" s="1" t="s">
        <v>24050</v>
      </c>
      <c r="F9407" s="1" t="s">
        <v>43094</v>
      </c>
      <c r="G9407" s="1" t="str">
        <f>IFERROR(VLOOKUP(A9407,Merge!$C$2:$D$6115,2,FALSE),"")</f>
        <v/>
      </c>
    </row>
    <row r="9408" spans="1:7" x14ac:dyDescent="0.45">
      <c r="A9408" s="1" t="s">
        <v>24051</v>
      </c>
      <c r="B9408" s="1" t="s">
        <v>1332</v>
      </c>
      <c r="C9408" s="1" t="s">
        <v>24052</v>
      </c>
      <c r="E9408" s="1" t="s">
        <v>24053</v>
      </c>
      <c r="F9408" s="1" t="s">
        <v>43094</v>
      </c>
      <c r="G9408" s="1" t="str">
        <f>IFERROR(VLOOKUP(A9408,Merge!$C$2:$D$6115,2,FALSE),"")</f>
        <v/>
      </c>
    </row>
    <row r="9409" spans="1:7" x14ac:dyDescent="0.45">
      <c r="A9409" s="1" t="s">
        <v>24054</v>
      </c>
      <c r="B9409" s="1" t="s">
        <v>1332</v>
      </c>
      <c r="C9409" s="1" t="s">
        <v>24055</v>
      </c>
      <c r="E9409" s="1" t="s">
        <v>24050</v>
      </c>
      <c r="F9409" s="1" t="s">
        <v>43094</v>
      </c>
      <c r="G9409" s="1" t="str">
        <f>IFERROR(VLOOKUP(A9409,Merge!$C$2:$D$6115,2,FALSE),"")</f>
        <v/>
      </c>
    </row>
    <row r="9410" spans="1:7" x14ac:dyDescent="0.45">
      <c r="A9410" s="1" t="s">
        <v>24056</v>
      </c>
      <c r="B9410" s="1" t="s">
        <v>1332</v>
      </c>
      <c r="C9410" s="1" t="s">
        <v>24057</v>
      </c>
      <c r="E9410" s="1" t="s">
        <v>24058</v>
      </c>
      <c r="F9410" s="1" t="s">
        <v>43094</v>
      </c>
      <c r="G9410" s="1" t="str">
        <f>IFERROR(VLOOKUP(A9410,Merge!$C$2:$D$6115,2,FALSE),"")</f>
        <v/>
      </c>
    </row>
    <row r="9411" spans="1:7" x14ac:dyDescent="0.45">
      <c r="A9411" s="1" t="s">
        <v>24059</v>
      </c>
      <c r="B9411" s="1" t="s">
        <v>1332</v>
      </c>
      <c r="C9411" s="1" t="s">
        <v>24060</v>
      </c>
      <c r="E9411" s="1" t="s">
        <v>24050</v>
      </c>
      <c r="F9411" s="1" t="s">
        <v>43094</v>
      </c>
      <c r="G9411" s="1" t="str">
        <f>IFERROR(VLOOKUP(A9411,Merge!$C$2:$D$6115,2,FALSE),"")</f>
        <v/>
      </c>
    </row>
    <row r="9412" spans="1:7" x14ac:dyDescent="0.45">
      <c r="A9412" s="1" t="s">
        <v>24061</v>
      </c>
      <c r="B9412" s="1" t="s">
        <v>1332</v>
      </c>
      <c r="C9412" s="1" t="s">
        <v>24062</v>
      </c>
      <c r="E9412" s="1" t="s">
        <v>24063</v>
      </c>
      <c r="F9412" s="1" t="s">
        <v>43094</v>
      </c>
      <c r="G9412" s="1" t="str">
        <f>IFERROR(VLOOKUP(A9412,Merge!$C$2:$D$6115,2,FALSE),"")</f>
        <v/>
      </c>
    </row>
    <row r="9413" spans="1:7" x14ac:dyDescent="0.45">
      <c r="A9413" s="1" t="s">
        <v>24064</v>
      </c>
      <c r="B9413" s="1" t="s">
        <v>1332</v>
      </c>
      <c r="C9413" s="1" t="s">
        <v>24065</v>
      </c>
      <c r="E9413" s="1" t="s">
        <v>24066</v>
      </c>
      <c r="F9413" s="1" t="s">
        <v>43094</v>
      </c>
      <c r="G9413" s="1" t="str">
        <f>IFERROR(VLOOKUP(A9413,Merge!$C$2:$D$6115,2,FALSE),"")</f>
        <v/>
      </c>
    </row>
    <row r="9414" spans="1:7" x14ac:dyDescent="0.45">
      <c r="A9414" s="1" t="s">
        <v>24067</v>
      </c>
      <c r="B9414" s="1" t="s">
        <v>1332</v>
      </c>
      <c r="C9414" s="1" t="s">
        <v>24068</v>
      </c>
      <c r="E9414" s="1" t="s">
        <v>24069</v>
      </c>
      <c r="F9414" s="1" t="s">
        <v>43094</v>
      </c>
      <c r="G9414" s="1" t="str">
        <f>IFERROR(VLOOKUP(A9414,Merge!$C$2:$D$6115,2,FALSE),"")</f>
        <v/>
      </c>
    </row>
    <row r="9415" spans="1:7" x14ac:dyDescent="0.45">
      <c r="A9415" s="1" t="s">
        <v>24070</v>
      </c>
      <c r="B9415" s="1" t="s">
        <v>1332</v>
      </c>
      <c r="C9415" s="1" t="s">
        <v>24071</v>
      </c>
      <c r="E9415" s="1" t="s">
        <v>24066</v>
      </c>
      <c r="F9415" s="1" t="s">
        <v>43094</v>
      </c>
      <c r="G9415" s="1" t="str">
        <f>IFERROR(VLOOKUP(A9415,Merge!$C$2:$D$6115,2,FALSE),"")</f>
        <v/>
      </c>
    </row>
    <row r="9416" spans="1:7" x14ac:dyDescent="0.45">
      <c r="A9416" s="1" t="s">
        <v>24072</v>
      </c>
      <c r="B9416" s="1" t="s">
        <v>1332</v>
      </c>
      <c r="C9416" s="1" t="s">
        <v>24073</v>
      </c>
      <c r="E9416" s="1" t="s">
        <v>24074</v>
      </c>
      <c r="F9416" s="1" t="s">
        <v>43094</v>
      </c>
      <c r="G9416" s="1" t="str">
        <f>IFERROR(VLOOKUP(A9416,Merge!$C$2:$D$6115,2,FALSE),"")</f>
        <v/>
      </c>
    </row>
    <row r="9417" spans="1:7" x14ac:dyDescent="0.45">
      <c r="A9417" s="1" t="s">
        <v>24075</v>
      </c>
      <c r="B9417" s="1" t="s">
        <v>1332</v>
      </c>
      <c r="C9417" s="1" t="s">
        <v>24076</v>
      </c>
      <c r="E9417" s="1" t="s">
        <v>24066</v>
      </c>
      <c r="F9417" s="1" t="s">
        <v>43094</v>
      </c>
      <c r="G9417" s="1" t="str">
        <f>IFERROR(VLOOKUP(A9417,Merge!$C$2:$D$6115,2,FALSE),"")</f>
        <v/>
      </c>
    </row>
    <row r="9418" spans="1:7" x14ac:dyDescent="0.45">
      <c r="A9418" s="1" t="s">
        <v>24077</v>
      </c>
      <c r="B9418" s="1" t="s">
        <v>1332</v>
      </c>
      <c r="C9418" s="1" t="s">
        <v>24078</v>
      </c>
      <c r="E9418" s="1" t="s">
        <v>24079</v>
      </c>
      <c r="F9418" s="1" t="s">
        <v>43094</v>
      </c>
      <c r="G9418" s="1" t="str">
        <f>IFERROR(VLOOKUP(A9418,Merge!$C$2:$D$6115,2,FALSE),"")</f>
        <v/>
      </c>
    </row>
    <row r="9419" spans="1:7" x14ac:dyDescent="0.45">
      <c r="A9419" s="1" t="s">
        <v>24080</v>
      </c>
      <c r="B9419" s="1" t="s">
        <v>1332</v>
      </c>
      <c r="C9419" s="1" t="s">
        <v>24081</v>
      </c>
      <c r="E9419" s="1" t="s">
        <v>24082</v>
      </c>
      <c r="F9419" s="1" t="s">
        <v>43094</v>
      </c>
      <c r="G9419" s="1" t="str">
        <f>IFERROR(VLOOKUP(A9419,Merge!$C$2:$D$6115,2,FALSE),"")</f>
        <v/>
      </c>
    </row>
    <row r="9420" spans="1:7" x14ac:dyDescent="0.45">
      <c r="A9420" s="1" t="s">
        <v>24083</v>
      </c>
      <c r="B9420" s="1" t="s">
        <v>1332</v>
      </c>
      <c r="C9420" s="1" t="s">
        <v>24084</v>
      </c>
      <c r="E9420" s="1" t="s">
        <v>24085</v>
      </c>
      <c r="F9420" s="1" t="s">
        <v>43094</v>
      </c>
      <c r="G9420" s="1" t="str">
        <f>IFERROR(VLOOKUP(A9420,Merge!$C$2:$D$6115,2,FALSE),"")</f>
        <v/>
      </c>
    </row>
    <row r="9421" spans="1:7" x14ac:dyDescent="0.45">
      <c r="A9421" s="1" t="s">
        <v>24086</v>
      </c>
      <c r="B9421" s="1" t="s">
        <v>1332</v>
      </c>
      <c r="C9421" s="1" t="s">
        <v>24087</v>
      </c>
      <c r="E9421" s="1" t="s">
        <v>24082</v>
      </c>
      <c r="F9421" s="1" t="s">
        <v>43094</v>
      </c>
      <c r="G9421" s="1" t="str">
        <f>IFERROR(VLOOKUP(A9421,Merge!$C$2:$D$6115,2,FALSE),"")</f>
        <v/>
      </c>
    </row>
    <row r="9422" spans="1:7" x14ac:dyDescent="0.45">
      <c r="A9422" s="1" t="s">
        <v>24088</v>
      </c>
      <c r="B9422" s="1" t="s">
        <v>1332</v>
      </c>
      <c r="C9422" s="1" t="s">
        <v>24089</v>
      </c>
      <c r="E9422" s="1" t="s">
        <v>24090</v>
      </c>
      <c r="F9422" s="1" t="s">
        <v>43094</v>
      </c>
      <c r="G9422" s="1" t="str">
        <f>IFERROR(VLOOKUP(A9422,Merge!$C$2:$D$6115,2,FALSE),"")</f>
        <v/>
      </c>
    </row>
    <row r="9423" spans="1:7" x14ac:dyDescent="0.45">
      <c r="A9423" s="1" t="s">
        <v>24091</v>
      </c>
      <c r="B9423" s="1" t="s">
        <v>1332</v>
      </c>
      <c r="C9423" s="1" t="s">
        <v>24092</v>
      </c>
      <c r="E9423" s="1" t="s">
        <v>24082</v>
      </c>
      <c r="F9423" s="1" t="s">
        <v>43094</v>
      </c>
      <c r="G9423" s="1" t="str">
        <f>IFERROR(VLOOKUP(A9423,Merge!$C$2:$D$6115,2,FALSE),"")</f>
        <v/>
      </c>
    </row>
    <row r="9424" spans="1:7" x14ac:dyDescent="0.45">
      <c r="A9424" s="1" t="s">
        <v>24093</v>
      </c>
      <c r="B9424" s="1" t="s">
        <v>1332</v>
      </c>
      <c r="C9424" s="1" t="s">
        <v>24094</v>
      </c>
      <c r="E9424" s="1" t="s">
        <v>24095</v>
      </c>
      <c r="F9424" s="1" t="s">
        <v>43094</v>
      </c>
      <c r="G9424" s="1" t="str">
        <f>IFERROR(VLOOKUP(A9424,Merge!$C$2:$D$6115,2,FALSE),"")</f>
        <v/>
      </c>
    </row>
    <row r="9425" spans="1:7" x14ac:dyDescent="0.45">
      <c r="A9425" s="1" t="s">
        <v>24096</v>
      </c>
      <c r="B9425" s="1" t="s">
        <v>1332</v>
      </c>
      <c r="C9425" s="1" t="s">
        <v>24097</v>
      </c>
      <c r="E9425" s="1" t="s">
        <v>24098</v>
      </c>
      <c r="F9425" s="1" t="s">
        <v>43094</v>
      </c>
      <c r="G9425" s="1" t="str">
        <f>IFERROR(VLOOKUP(A9425,Merge!$C$2:$D$6115,2,FALSE),"")</f>
        <v/>
      </c>
    </row>
    <row r="9426" spans="1:7" x14ac:dyDescent="0.45">
      <c r="A9426" s="1" t="s">
        <v>24099</v>
      </c>
      <c r="B9426" s="1" t="s">
        <v>1332</v>
      </c>
      <c r="C9426" s="1" t="s">
        <v>24100</v>
      </c>
      <c r="E9426" s="1" t="s">
        <v>24101</v>
      </c>
      <c r="F9426" s="1" t="s">
        <v>43094</v>
      </c>
      <c r="G9426" s="1" t="str">
        <f>IFERROR(VLOOKUP(A9426,Merge!$C$2:$D$6115,2,FALSE),"")</f>
        <v/>
      </c>
    </row>
    <row r="9427" spans="1:7" x14ac:dyDescent="0.45">
      <c r="A9427" s="1" t="s">
        <v>24102</v>
      </c>
      <c r="B9427" s="1" t="s">
        <v>1332</v>
      </c>
      <c r="C9427" s="1" t="s">
        <v>24103</v>
      </c>
      <c r="E9427" s="1" t="s">
        <v>24098</v>
      </c>
      <c r="F9427" s="1" t="s">
        <v>43094</v>
      </c>
      <c r="G9427" s="1" t="str">
        <f>IFERROR(VLOOKUP(A9427,Merge!$C$2:$D$6115,2,FALSE),"")</f>
        <v/>
      </c>
    </row>
    <row r="9428" spans="1:7" x14ac:dyDescent="0.45">
      <c r="A9428" s="1" t="s">
        <v>24104</v>
      </c>
      <c r="B9428" s="1" t="s">
        <v>1332</v>
      </c>
      <c r="C9428" s="1" t="s">
        <v>24105</v>
      </c>
      <c r="E9428" s="1" t="s">
        <v>24106</v>
      </c>
      <c r="F9428" s="1" t="s">
        <v>43094</v>
      </c>
      <c r="G9428" s="1" t="str">
        <f>IFERROR(VLOOKUP(A9428,Merge!$C$2:$D$6115,2,FALSE),"")</f>
        <v/>
      </c>
    </row>
    <row r="9429" spans="1:7" x14ac:dyDescent="0.45">
      <c r="A9429" s="1" t="s">
        <v>24107</v>
      </c>
      <c r="B9429" s="1" t="s">
        <v>1332</v>
      </c>
      <c r="C9429" s="1" t="s">
        <v>24108</v>
      </c>
      <c r="E9429" s="1" t="s">
        <v>24098</v>
      </c>
      <c r="F9429" s="1" t="s">
        <v>43094</v>
      </c>
      <c r="G9429" s="1" t="str">
        <f>IFERROR(VLOOKUP(A9429,Merge!$C$2:$D$6115,2,FALSE),"")</f>
        <v/>
      </c>
    </row>
    <row r="9430" spans="1:7" x14ac:dyDescent="0.45">
      <c r="A9430" s="1" t="s">
        <v>24109</v>
      </c>
      <c r="B9430" s="1" t="s">
        <v>1332</v>
      </c>
      <c r="C9430" s="1" t="s">
        <v>24110</v>
      </c>
      <c r="E9430" s="1" t="s">
        <v>24111</v>
      </c>
      <c r="F9430" s="1" t="s">
        <v>43094</v>
      </c>
      <c r="G9430" s="1" t="str">
        <f>IFERROR(VLOOKUP(A9430,Merge!$C$2:$D$6115,2,FALSE),"")</f>
        <v/>
      </c>
    </row>
    <row r="9431" spans="1:7" x14ac:dyDescent="0.45">
      <c r="A9431" s="1" t="s">
        <v>24112</v>
      </c>
      <c r="B9431" s="1" t="s">
        <v>1332</v>
      </c>
      <c r="C9431" s="1" t="s">
        <v>17875</v>
      </c>
      <c r="E9431" s="1" t="s">
        <v>24113</v>
      </c>
      <c r="F9431" s="1" t="s">
        <v>43094</v>
      </c>
      <c r="G9431" s="1" t="str">
        <f>IFERROR(VLOOKUP(A9431,Merge!$C$2:$D$6115,2,FALSE),"")</f>
        <v/>
      </c>
    </row>
    <row r="9432" spans="1:7" x14ac:dyDescent="0.45">
      <c r="A9432" s="1" t="s">
        <v>24114</v>
      </c>
      <c r="B9432" s="1" t="s">
        <v>1332</v>
      </c>
      <c r="C9432" s="1" t="s">
        <v>24115</v>
      </c>
      <c r="E9432" s="1" t="s">
        <v>24116</v>
      </c>
      <c r="F9432" s="1" t="s">
        <v>43094</v>
      </c>
      <c r="G9432" s="1" t="str">
        <f>IFERROR(VLOOKUP(A9432,Merge!$C$2:$D$6115,2,FALSE),"")</f>
        <v/>
      </c>
    </row>
    <row r="9433" spans="1:7" x14ac:dyDescent="0.45">
      <c r="A9433" s="1" t="s">
        <v>24117</v>
      </c>
      <c r="B9433" s="1" t="s">
        <v>1332</v>
      </c>
      <c r="C9433" s="1" t="s">
        <v>17877</v>
      </c>
      <c r="E9433" s="1" t="s">
        <v>24113</v>
      </c>
      <c r="F9433" s="1" t="s">
        <v>43094</v>
      </c>
      <c r="G9433" s="1" t="str">
        <f>IFERROR(VLOOKUP(A9433,Merge!$C$2:$D$6115,2,FALSE),"")</f>
        <v/>
      </c>
    </row>
    <row r="9434" spans="1:7" x14ac:dyDescent="0.45">
      <c r="A9434" s="1" t="s">
        <v>24118</v>
      </c>
      <c r="B9434" s="1" t="s">
        <v>1332</v>
      </c>
      <c r="C9434" s="1" t="s">
        <v>24119</v>
      </c>
      <c r="E9434" s="1" t="s">
        <v>24120</v>
      </c>
      <c r="F9434" s="1" t="s">
        <v>43094</v>
      </c>
      <c r="G9434" s="1" t="str">
        <f>IFERROR(VLOOKUP(A9434,Merge!$C$2:$D$6115,2,FALSE),"")</f>
        <v/>
      </c>
    </row>
    <row r="9435" spans="1:7" x14ac:dyDescent="0.45">
      <c r="A9435" s="1" t="s">
        <v>24121</v>
      </c>
      <c r="B9435" s="1" t="s">
        <v>1332</v>
      </c>
      <c r="C9435" s="1" t="s">
        <v>17879</v>
      </c>
      <c r="E9435" s="1" t="s">
        <v>24113</v>
      </c>
      <c r="F9435" s="1" t="s">
        <v>43094</v>
      </c>
      <c r="G9435" s="1" t="str">
        <f>IFERROR(VLOOKUP(A9435,Merge!$C$2:$D$6115,2,FALSE),"")</f>
        <v/>
      </c>
    </row>
    <row r="9436" spans="1:7" x14ac:dyDescent="0.45">
      <c r="A9436" s="1" t="s">
        <v>24122</v>
      </c>
      <c r="B9436" s="1" t="s">
        <v>1332</v>
      </c>
      <c r="C9436" s="1" t="s">
        <v>24123</v>
      </c>
      <c r="E9436" s="1" t="s">
        <v>24124</v>
      </c>
      <c r="F9436" s="1" t="s">
        <v>43094</v>
      </c>
      <c r="G9436" s="1" t="str">
        <f>IFERROR(VLOOKUP(A9436,Merge!$C$2:$D$6115,2,FALSE),"")</f>
        <v/>
      </c>
    </row>
    <row r="9437" spans="1:7" x14ac:dyDescent="0.45">
      <c r="A9437" s="1" t="s">
        <v>24125</v>
      </c>
      <c r="B9437" s="1" t="s">
        <v>1332</v>
      </c>
      <c r="C9437" s="1" t="s">
        <v>18484</v>
      </c>
      <c r="E9437" s="1" t="s">
        <v>24126</v>
      </c>
      <c r="F9437" s="1" t="s">
        <v>43094</v>
      </c>
      <c r="G9437" s="1" t="str">
        <f>IFERROR(VLOOKUP(A9437,Merge!$C$2:$D$6115,2,FALSE),"")</f>
        <v/>
      </c>
    </row>
    <row r="9438" spans="1:7" x14ac:dyDescent="0.45">
      <c r="A9438" s="1" t="s">
        <v>24127</v>
      </c>
      <c r="B9438" s="1" t="s">
        <v>1332</v>
      </c>
      <c r="C9438" s="1" t="s">
        <v>24128</v>
      </c>
      <c r="E9438" s="1" t="s">
        <v>24129</v>
      </c>
      <c r="F9438" s="1" t="s">
        <v>43094</v>
      </c>
      <c r="G9438" s="1" t="str">
        <f>IFERROR(VLOOKUP(A9438,Merge!$C$2:$D$6115,2,FALSE),"")</f>
        <v/>
      </c>
    </row>
    <row r="9439" spans="1:7" x14ac:dyDescent="0.45">
      <c r="A9439" s="1" t="s">
        <v>24130</v>
      </c>
      <c r="B9439" s="1" t="s">
        <v>1332</v>
      </c>
      <c r="C9439" s="1" t="s">
        <v>18486</v>
      </c>
      <c r="E9439" s="1" t="s">
        <v>24126</v>
      </c>
      <c r="F9439" s="1" t="s">
        <v>43094</v>
      </c>
      <c r="G9439" s="1" t="str">
        <f>IFERROR(VLOOKUP(A9439,Merge!$C$2:$D$6115,2,FALSE),"")</f>
        <v/>
      </c>
    </row>
    <row r="9440" spans="1:7" x14ac:dyDescent="0.45">
      <c r="A9440" s="1" t="s">
        <v>24131</v>
      </c>
      <c r="B9440" s="1" t="s">
        <v>1332</v>
      </c>
      <c r="C9440" s="1" t="s">
        <v>24132</v>
      </c>
      <c r="E9440" s="1" t="s">
        <v>24133</v>
      </c>
      <c r="F9440" s="1" t="s">
        <v>43094</v>
      </c>
      <c r="G9440" s="1" t="str">
        <f>IFERROR(VLOOKUP(A9440,Merge!$C$2:$D$6115,2,FALSE),"")</f>
        <v/>
      </c>
    </row>
    <row r="9441" spans="1:7" x14ac:dyDescent="0.45">
      <c r="A9441" s="1" t="s">
        <v>24134</v>
      </c>
      <c r="B9441" s="1" t="s">
        <v>1332</v>
      </c>
      <c r="C9441" s="1" t="s">
        <v>18488</v>
      </c>
      <c r="E9441" s="1" t="s">
        <v>24126</v>
      </c>
      <c r="F9441" s="1" t="s">
        <v>43094</v>
      </c>
      <c r="G9441" s="1" t="str">
        <f>IFERROR(VLOOKUP(A9441,Merge!$C$2:$D$6115,2,FALSE),"")</f>
        <v/>
      </c>
    </row>
    <row r="9442" spans="1:7" x14ac:dyDescent="0.45">
      <c r="A9442" s="1" t="s">
        <v>24135</v>
      </c>
      <c r="B9442" s="1" t="s">
        <v>1332</v>
      </c>
      <c r="C9442" s="1" t="s">
        <v>24136</v>
      </c>
      <c r="E9442" s="1" t="s">
        <v>24137</v>
      </c>
      <c r="F9442" s="1" t="s">
        <v>43094</v>
      </c>
      <c r="G9442" s="1" t="str">
        <f>IFERROR(VLOOKUP(A9442,Merge!$C$2:$D$6115,2,FALSE),"")</f>
        <v/>
      </c>
    </row>
    <row r="9443" spans="1:7" x14ac:dyDescent="0.45">
      <c r="A9443" s="1" t="s">
        <v>24138</v>
      </c>
      <c r="B9443" s="1" t="s">
        <v>636</v>
      </c>
      <c r="C9443" s="1" t="s">
        <v>24139</v>
      </c>
      <c r="E9443" s="1" t="s">
        <v>24140</v>
      </c>
      <c r="F9443" s="1" t="s">
        <v>37969</v>
      </c>
      <c r="G9443" s="1" t="str">
        <f>IFERROR(VLOOKUP(A9443,Merge!$C$2:$D$6115,2,FALSE),"")</f>
        <v>샤냥된 여우</v>
      </c>
    </row>
    <row r="9444" spans="1:7" x14ac:dyDescent="0.45">
      <c r="A9444" s="1" t="s">
        <v>24141</v>
      </c>
      <c r="B9444" s="1" t="s">
        <v>636</v>
      </c>
      <c r="C9444" s="1" t="s">
        <v>24142</v>
      </c>
      <c r="E9444" s="1" t="s">
        <v>24143</v>
      </c>
      <c r="F9444" s="1" t="s">
        <v>37971</v>
      </c>
      <c r="G9444" s="1" t="str">
        <f>IFERROR(VLOOKUP(A9444,Merge!$C$2:$D$6115,2,FALSE),"")</f>
        <v>여우 변이체</v>
      </c>
    </row>
    <row r="9445" spans="1:7" x14ac:dyDescent="0.45">
      <c r="A9445" s="1" t="s">
        <v>24144</v>
      </c>
      <c r="B9445" s="1" t="s">
        <v>636</v>
      </c>
      <c r="C9445" s="1" t="s">
        <v>24145</v>
      </c>
      <c r="E9445" s="1" t="s">
        <v>24146</v>
      </c>
      <c r="F9445" s="1" t="s">
        <v>37973</v>
      </c>
      <c r="G9445" s="1" t="str">
        <f>IFERROR(VLOOKUP(A9445,Merge!$C$2:$D$6115,2,FALSE),"")</f>
        <v>[PAWN_nameDef](은)는 개를 이용해 사람을 쫓는 뒤틀린 사냥 클럽에 붙잡혔고, 빠져가기 위한 궁리를 해야만 했습니다. 다행히도, [PAWN_nameDef](은)는 다시 탈출할 수 있을 정도로 영리해졌습니다.</v>
      </c>
    </row>
    <row r="9446" spans="1:7" x14ac:dyDescent="0.45">
      <c r="A9446" s="1" t="s">
        <v>24147</v>
      </c>
      <c r="B9446" s="1" t="s">
        <v>1332</v>
      </c>
      <c r="C9446" s="1" t="s">
        <v>24148</v>
      </c>
      <c r="E9446" s="1" t="s">
        <v>17660</v>
      </c>
      <c r="F9446" s="1" t="s">
        <v>41333</v>
      </c>
      <c r="G9446" s="1" t="str">
        <f>IFERROR(VLOOKUP(A9446,Merge!$C$2:$D$6115,2,FALSE),"")</f>
        <v>변이 끝남</v>
      </c>
    </row>
    <row r="9447" spans="1:7" x14ac:dyDescent="0.45">
      <c r="A9447" s="1" t="s">
        <v>24149</v>
      </c>
      <c r="B9447" s="1" t="s">
        <v>1332</v>
      </c>
      <c r="C9447" s="1" t="s">
        <v>24150</v>
      </c>
      <c r="E9447" s="1" t="s">
        <v>24151</v>
      </c>
      <c r="F9447" s="1" t="s">
        <v>41488</v>
      </c>
      <c r="G9447" s="1" t="str">
        <f>IFERROR(VLOOKUP(A9447,Merge!$C$2:$D$6115,2,FALSE),"")</f>
        <v>하기도 싫은 닭사냥을 나가야 할것 같아!</v>
      </c>
    </row>
    <row r="9448" spans="1:7" x14ac:dyDescent="0.45">
      <c r="A9448" s="1" t="s">
        <v>24152</v>
      </c>
      <c r="B9448" s="1" t="s">
        <v>1332</v>
      </c>
      <c r="C9448" s="1" t="s">
        <v>24153</v>
      </c>
      <c r="E9448" s="1" t="s">
        <v>17660</v>
      </c>
      <c r="F9448" s="1" t="s">
        <v>41333</v>
      </c>
      <c r="G9448" s="1" t="str">
        <f>IFERROR(VLOOKUP(A9448,Merge!$C$2:$D$6115,2,FALSE),"")</f>
        <v>변이 끝남</v>
      </c>
    </row>
    <row r="9449" spans="1:7" x14ac:dyDescent="0.45">
      <c r="A9449" s="1" t="s">
        <v>24154</v>
      </c>
      <c r="B9449" s="1" t="s">
        <v>1332</v>
      </c>
      <c r="C9449" s="1" t="s">
        <v>24155</v>
      </c>
      <c r="E9449" s="1" t="s">
        <v>24156</v>
      </c>
      <c r="F9449" s="1" t="s">
        <v>41489</v>
      </c>
      <c r="G9449" s="1" t="str">
        <f>IFERROR(VLOOKUP(A9449,Merge!$C$2:$D$6115,2,FALSE),"")</f>
        <v>캥! 이거 엄청나! 달걀 샌드위치나 하나 먹을까!</v>
      </c>
    </row>
    <row r="9450" spans="1:7" x14ac:dyDescent="0.45">
      <c r="A9450" s="1" t="s">
        <v>24157</v>
      </c>
      <c r="B9450" s="1" t="s">
        <v>1332</v>
      </c>
      <c r="C9450" s="1" t="s">
        <v>24158</v>
      </c>
      <c r="E9450" s="1" t="s">
        <v>17660</v>
      </c>
      <c r="F9450" s="1" t="s">
        <v>41333</v>
      </c>
      <c r="G9450" s="1" t="str">
        <f>IFERROR(VLOOKUP(A9450,Merge!$C$2:$D$6115,2,FALSE),"")</f>
        <v>변이 끝남</v>
      </c>
    </row>
    <row r="9451" spans="1:7" x14ac:dyDescent="0.45">
      <c r="A9451" s="1" t="s">
        <v>24159</v>
      </c>
      <c r="B9451" s="1" t="s">
        <v>1332</v>
      </c>
      <c r="C9451" s="1" t="s">
        <v>24160</v>
      </c>
      <c r="E9451" s="1" t="s">
        <v>24161</v>
      </c>
      <c r="F9451" s="1" t="s">
        <v>41490</v>
      </c>
      <c r="G9451" s="1" t="str">
        <f>IFERROR(VLOOKUP(A9451,Merge!$C$2:$D$6115,2,FALSE),"")</f>
        <v>'캥, 캥' 거리고 싶지 않아!</v>
      </c>
    </row>
    <row r="9452" spans="1:7" x14ac:dyDescent="0.45">
      <c r="A9452" s="1" t="s">
        <v>24162</v>
      </c>
      <c r="B9452" s="1" t="s">
        <v>1332</v>
      </c>
      <c r="C9452" s="1" t="s">
        <v>24163</v>
      </c>
      <c r="E9452" s="1" t="s">
        <v>17660</v>
      </c>
      <c r="F9452" s="1" t="s">
        <v>41333</v>
      </c>
      <c r="G9452" s="1" t="str">
        <f>IFERROR(VLOOKUP(A9452,Merge!$C$2:$D$6115,2,FALSE),"")</f>
        <v>변이 끝남</v>
      </c>
    </row>
    <row r="9453" spans="1:7" x14ac:dyDescent="0.45">
      <c r="A9453" s="1" t="s">
        <v>24164</v>
      </c>
      <c r="B9453" s="1" t="s">
        <v>1332</v>
      </c>
      <c r="C9453" s="1" t="s">
        <v>24165</v>
      </c>
      <c r="E9453" s="1" t="s">
        <v>24166</v>
      </c>
      <c r="F9453" s="1" t="s">
        <v>41491</v>
      </c>
      <c r="G9453" s="1" t="str">
        <f>IFERROR(VLOOKUP(A9453,Merge!$C$2:$D$6115,2,FALSE),"")</f>
        <v>오오, 너무 늘씬해! 완전히 여우로 되도 재밌겠는걸.</v>
      </c>
    </row>
    <row r="9454" spans="1:7" x14ac:dyDescent="0.45">
      <c r="A9454" s="1" t="s">
        <v>24167</v>
      </c>
      <c r="B9454" s="1" t="s">
        <v>1332</v>
      </c>
      <c r="C9454" s="1" t="s">
        <v>24168</v>
      </c>
      <c r="E9454" s="1" t="s">
        <v>1734</v>
      </c>
      <c r="F9454" s="1" t="s">
        <v>41338</v>
      </c>
      <c r="G9454" s="1" t="str">
        <f>IFERROR(VLOOKUP(A9454,Merge!$C$2:$D$6115,2,FALSE),"")</f>
        <v>되돌아옴</v>
      </c>
    </row>
    <row r="9455" spans="1:7" x14ac:dyDescent="0.45">
      <c r="A9455" s="1" t="s">
        <v>24169</v>
      </c>
      <c r="B9455" s="1" t="s">
        <v>1332</v>
      </c>
      <c r="C9455" s="1" t="s">
        <v>24170</v>
      </c>
      <c r="E9455" s="1" t="s">
        <v>24171</v>
      </c>
      <c r="F9455" s="1" t="s">
        <v>41492</v>
      </c>
      <c r="G9455" s="1" t="str">
        <f>IFERROR(VLOOKUP(A9455,Merge!$C$2:$D$6115,2,FALSE),"")</f>
        <v>털갈이가 멈췄다!</v>
      </c>
    </row>
    <row r="9456" spans="1:7" x14ac:dyDescent="0.45">
      <c r="A9456" s="1" t="s">
        <v>24172</v>
      </c>
      <c r="B9456" s="1" t="s">
        <v>1332</v>
      </c>
      <c r="C9456" s="1" t="s">
        <v>24173</v>
      </c>
      <c r="E9456" s="1" t="s">
        <v>1734</v>
      </c>
      <c r="F9456" s="1" t="s">
        <v>41338</v>
      </c>
      <c r="G9456" s="1" t="str">
        <f>IFERROR(VLOOKUP(A9456,Merge!$C$2:$D$6115,2,FALSE),"")</f>
        <v>되돌아옴</v>
      </c>
    </row>
    <row r="9457" spans="1:7" x14ac:dyDescent="0.45">
      <c r="A9457" s="1" t="s">
        <v>24174</v>
      </c>
      <c r="B9457" s="1" t="s">
        <v>1332</v>
      </c>
      <c r="C9457" s="1" t="s">
        <v>24175</v>
      </c>
      <c r="E9457" s="1" t="s">
        <v>24176</v>
      </c>
      <c r="F9457" s="1" t="s">
        <v>41493</v>
      </c>
      <c r="G9457" s="1" t="str">
        <f>IFERROR(VLOOKUP(A9457,Merge!$C$2:$D$6115,2,FALSE),"")</f>
        <v>쳇, '여우 소리' 내는게 참 재밌었는데.</v>
      </c>
    </row>
    <row r="9458" spans="1:7" x14ac:dyDescent="0.45">
      <c r="A9458" s="1" t="s">
        <v>24177</v>
      </c>
      <c r="B9458" s="1" t="s">
        <v>1332</v>
      </c>
      <c r="C9458" s="1" t="s">
        <v>24178</v>
      </c>
      <c r="E9458" s="1" t="s">
        <v>1734</v>
      </c>
      <c r="F9458" s="1" t="s">
        <v>41338</v>
      </c>
      <c r="G9458" s="1" t="str">
        <f>IFERROR(VLOOKUP(A9458,Merge!$C$2:$D$6115,2,FALSE),"")</f>
        <v>되돌아옴</v>
      </c>
    </row>
    <row r="9459" spans="1:7" x14ac:dyDescent="0.45">
      <c r="A9459" s="1" t="s">
        <v>24179</v>
      </c>
      <c r="B9459" s="1" t="s">
        <v>1332</v>
      </c>
      <c r="C9459" s="1" t="s">
        <v>24180</v>
      </c>
      <c r="E9459" s="1" t="s">
        <v>24181</v>
      </c>
      <c r="F9459" s="1" t="s">
        <v>41494</v>
      </c>
      <c r="G9459" s="1" t="str">
        <f>IFERROR(VLOOKUP(A9459,Merge!$C$2:$D$6115,2,FALSE),"")</f>
        <v>털이 없다!</v>
      </c>
    </row>
    <row r="9460" spans="1:7" x14ac:dyDescent="0.45">
      <c r="A9460" s="1" t="s">
        <v>24182</v>
      </c>
      <c r="B9460" s="1" t="s">
        <v>1332</v>
      </c>
      <c r="C9460" s="1" t="s">
        <v>24183</v>
      </c>
      <c r="E9460" s="1" t="s">
        <v>1734</v>
      </c>
      <c r="F9460" s="1" t="s">
        <v>41338</v>
      </c>
      <c r="G9460" s="1" t="str">
        <f>IFERROR(VLOOKUP(A9460,Merge!$C$2:$D$6115,2,FALSE),"")</f>
        <v>되돌아옴</v>
      </c>
    </row>
    <row r="9461" spans="1:7" x14ac:dyDescent="0.45">
      <c r="A9461" s="1" t="s">
        <v>24184</v>
      </c>
      <c r="B9461" s="1" t="s">
        <v>1332</v>
      </c>
      <c r="C9461" s="1" t="s">
        <v>24185</v>
      </c>
      <c r="E9461" s="1" t="s">
        <v>24186</v>
      </c>
      <c r="F9461" s="1" t="s">
        <v>41495</v>
      </c>
      <c r="G9461" s="1" t="str">
        <f>IFERROR(VLOOKUP(A9461,Merge!$C$2:$D$6115,2,FALSE),"")</f>
        <v>나 진짜 푸근했었잖아! 이건 내가 원하는게 아니라고!</v>
      </c>
    </row>
    <row r="9462" spans="1:7" x14ac:dyDescent="0.45">
      <c r="A9462" s="1" t="s">
        <v>24187</v>
      </c>
      <c r="B9462" s="1" t="s">
        <v>1332</v>
      </c>
      <c r="C9462" s="1" t="s">
        <v>24188</v>
      </c>
      <c r="E9462" s="1" t="s">
        <v>24189</v>
      </c>
      <c r="F9462" s="1" t="s">
        <v>42200</v>
      </c>
      <c r="G9462" s="1" t="str">
        <f>IFERROR(VLOOKUP(A9462,Merge!$C$2:$D$6115,2,FALSE),"")</f>
        <v>여우 귀</v>
      </c>
    </row>
    <row r="9463" spans="1:7" x14ac:dyDescent="0.45">
      <c r="A9463" s="1" t="s">
        <v>24190</v>
      </c>
      <c r="B9463" s="1" t="s">
        <v>1332</v>
      </c>
      <c r="C9463" s="1" t="s">
        <v>24191</v>
      </c>
      <c r="E9463" s="1" t="s">
        <v>24192</v>
      </c>
      <c r="F9463" s="1" t="s">
        <v>42201</v>
      </c>
      <c r="G9463" s="1" t="str">
        <f>IFERROR(VLOOKUP(A9463,Merge!$C$2:$D$6115,2,FALSE),"")</f>
        <v>그래, 인정할게. 이거 좀 멋지네.</v>
      </c>
    </row>
    <row r="9464" spans="1:7" x14ac:dyDescent="0.45">
      <c r="A9464" s="1" t="s">
        <v>24193</v>
      </c>
      <c r="B9464" s="1" t="s">
        <v>1332</v>
      </c>
      <c r="C9464" s="1" t="s">
        <v>24194</v>
      </c>
      <c r="E9464" s="1" t="s">
        <v>24189</v>
      </c>
      <c r="F9464" s="1" t="s">
        <v>42200</v>
      </c>
      <c r="G9464" s="1" t="str">
        <f>IFERROR(VLOOKUP(A9464,Merge!$C$2:$D$6115,2,FALSE),"")</f>
        <v>여우 귀</v>
      </c>
    </row>
    <row r="9465" spans="1:7" x14ac:dyDescent="0.45">
      <c r="A9465" s="1" t="s">
        <v>24195</v>
      </c>
      <c r="B9465" s="1" t="s">
        <v>1332</v>
      </c>
      <c r="C9465" s="1" t="s">
        <v>24196</v>
      </c>
      <c r="E9465" s="1" t="s">
        <v>24197</v>
      </c>
      <c r="F9465" s="1" t="s">
        <v>42202</v>
      </c>
      <c r="G9465" s="1" t="str">
        <f>IFERROR(VLOOKUP(A9465,Merge!$C$2:$D$6115,2,FALSE),"")</f>
        <v>뾰족하고 복슬복슬한 귀! 이거 대단한데? 모든 소리가 다 들려!</v>
      </c>
    </row>
    <row r="9466" spans="1:7" x14ac:dyDescent="0.45">
      <c r="A9466" s="1" t="s">
        <v>24198</v>
      </c>
      <c r="B9466" s="1" t="s">
        <v>1332</v>
      </c>
      <c r="C9466" s="1" t="s">
        <v>24199</v>
      </c>
      <c r="E9466" s="1" t="s">
        <v>24189</v>
      </c>
      <c r="F9466" s="1" t="s">
        <v>42200</v>
      </c>
      <c r="G9466" s="1" t="str">
        <f>IFERROR(VLOOKUP(A9466,Merge!$C$2:$D$6115,2,FALSE),"")</f>
        <v>여우 귀</v>
      </c>
    </row>
    <row r="9467" spans="1:7" x14ac:dyDescent="0.45">
      <c r="A9467" s="1" t="s">
        <v>24200</v>
      </c>
      <c r="B9467" s="1" t="s">
        <v>1332</v>
      </c>
      <c r="C9467" s="1" t="s">
        <v>24201</v>
      </c>
      <c r="E9467" s="1" t="s">
        <v>24202</v>
      </c>
      <c r="F9467" s="1" t="s">
        <v>42203</v>
      </c>
      <c r="G9467" s="1" t="str">
        <f>IFERROR(VLOOKUP(A9467,Merge!$C$2:$D$6115,2,FALSE),"")</f>
        <v>끔찍한 변이중 그나마 고르라면...</v>
      </c>
    </row>
    <row r="9468" spans="1:7" x14ac:dyDescent="0.45">
      <c r="A9468" s="1" t="s">
        <v>24203</v>
      </c>
      <c r="B9468" s="1" t="s">
        <v>1332</v>
      </c>
      <c r="C9468" s="1" t="s">
        <v>24204</v>
      </c>
      <c r="E9468" s="1" t="s">
        <v>24205</v>
      </c>
      <c r="F9468" s="1" t="s">
        <v>39909</v>
      </c>
      <c r="G9468" s="1" t="str">
        <f>IFERROR(VLOOKUP(A9468,Merge!$C$2:$D$6115,2,FALSE),"")</f>
        <v>여우 눈</v>
      </c>
    </row>
    <row r="9469" spans="1:7" x14ac:dyDescent="0.45">
      <c r="A9469" s="1" t="s">
        <v>24206</v>
      </c>
      <c r="B9469" s="1" t="s">
        <v>1332</v>
      </c>
      <c r="C9469" s="1" t="s">
        <v>24207</v>
      </c>
      <c r="E9469" s="1" t="s">
        <v>24208</v>
      </c>
      <c r="F9469" s="1" t="s">
        <v>42204</v>
      </c>
      <c r="G9469" s="1" t="str">
        <f>IFERROR(VLOOKUP(A9469,Merge!$C$2:$D$6115,2,FALSE),"")</f>
        <v>나 꽤나 독특해 보일지도...</v>
      </c>
    </row>
    <row r="9470" spans="1:7" x14ac:dyDescent="0.45">
      <c r="A9470" s="1" t="s">
        <v>24209</v>
      </c>
      <c r="B9470" s="1" t="s">
        <v>1332</v>
      </c>
      <c r="C9470" s="1" t="s">
        <v>24210</v>
      </c>
      <c r="E9470" s="1" t="s">
        <v>24205</v>
      </c>
      <c r="F9470" s="1" t="s">
        <v>39909</v>
      </c>
      <c r="G9470" s="1" t="str">
        <f>IFERROR(VLOOKUP(A9470,Merge!$C$2:$D$6115,2,FALSE),"")</f>
        <v>여우 눈</v>
      </c>
    </row>
    <row r="9471" spans="1:7" x14ac:dyDescent="0.45">
      <c r="A9471" s="1" t="s">
        <v>24211</v>
      </c>
      <c r="B9471" s="1" t="s">
        <v>1332</v>
      </c>
      <c r="C9471" s="1" t="s">
        <v>24212</v>
      </c>
      <c r="E9471" s="1" t="s">
        <v>24213</v>
      </c>
      <c r="F9471" s="1" t="s">
        <v>42205</v>
      </c>
      <c r="G9471" s="1" t="str">
        <f>IFERROR(VLOOKUP(A9471,Merge!$C$2:$D$6115,2,FALSE),"")</f>
        <v>어둠속에서도 잘보이고, 생긴것도 멋져!</v>
      </c>
    </row>
    <row r="9472" spans="1:7" x14ac:dyDescent="0.45">
      <c r="A9472" s="1" t="s">
        <v>24214</v>
      </c>
      <c r="B9472" s="1" t="s">
        <v>1332</v>
      </c>
      <c r="C9472" s="1" t="s">
        <v>24215</v>
      </c>
      <c r="E9472" s="1" t="s">
        <v>24205</v>
      </c>
      <c r="F9472" s="1" t="s">
        <v>39909</v>
      </c>
      <c r="G9472" s="1" t="str">
        <f>IFERROR(VLOOKUP(A9472,Merge!$C$2:$D$6115,2,FALSE),"")</f>
        <v>여우 눈</v>
      </c>
    </row>
    <row r="9473" spans="1:7" x14ac:dyDescent="0.45">
      <c r="A9473" s="1" t="s">
        <v>24216</v>
      </c>
      <c r="B9473" s="1" t="s">
        <v>1332</v>
      </c>
      <c r="C9473" s="1" t="s">
        <v>24217</v>
      </c>
      <c r="E9473" s="1" t="s">
        <v>24218</v>
      </c>
      <c r="F9473" s="1" t="s">
        <v>42206</v>
      </c>
      <c r="G9473" s="1" t="str">
        <f>IFERROR(VLOOKUP(A9473,Merge!$C$2:$D$6115,2,FALSE),"")</f>
        <v>좀 소름끼치게 생겼는데...</v>
      </c>
    </row>
    <row r="9474" spans="1:7" x14ac:dyDescent="0.45">
      <c r="A9474" s="1" t="s">
        <v>24219</v>
      </c>
      <c r="B9474" s="1" t="s">
        <v>1332</v>
      </c>
      <c r="C9474" s="1" t="s">
        <v>24220</v>
      </c>
      <c r="E9474" s="1" t="s">
        <v>24221</v>
      </c>
      <c r="F9474" s="1" t="s">
        <v>42207</v>
      </c>
      <c r="G9474" s="1" t="str">
        <f>IFERROR(VLOOKUP(A9474,Merge!$C$2:$D$6115,2,FALSE),"")</f>
        <v>여우 얼굴</v>
      </c>
    </row>
    <row r="9475" spans="1:7" x14ac:dyDescent="0.45">
      <c r="A9475" s="1" t="s">
        <v>24222</v>
      </c>
      <c r="B9475" s="1" t="s">
        <v>1332</v>
      </c>
      <c r="C9475" s="1" t="s">
        <v>24223</v>
      </c>
      <c r="E9475" s="1" t="s">
        <v>24224</v>
      </c>
      <c r="F9475" s="1" t="s">
        <v>42208</v>
      </c>
      <c r="G9475" s="1" t="str">
        <f>IFERROR(VLOOKUP(A9475,Merge!$C$2:$D$6115,2,FALSE),"")</f>
        <v>방금 코를 핥았다... 웩</v>
      </c>
    </row>
    <row r="9476" spans="1:7" x14ac:dyDescent="0.45">
      <c r="A9476" s="1" t="s">
        <v>24225</v>
      </c>
      <c r="B9476" s="1" t="s">
        <v>1332</v>
      </c>
      <c r="C9476" s="1" t="s">
        <v>24226</v>
      </c>
      <c r="E9476" s="1" t="s">
        <v>24221</v>
      </c>
      <c r="F9476" s="1" t="s">
        <v>42207</v>
      </c>
      <c r="G9476" s="1" t="str">
        <f>IFERROR(VLOOKUP(A9476,Merge!$C$2:$D$6115,2,FALSE),"")</f>
        <v>여우 얼굴</v>
      </c>
    </row>
    <row r="9477" spans="1:7" x14ac:dyDescent="0.45">
      <c r="A9477" s="1" t="s">
        <v>24227</v>
      </c>
      <c r="B9477" s="1" t="s">
        <v>1332</v>
      </c>
      <c r="C9477" s="1" t="s">
        <v>24228</v>
      </c>
      <c r="E9477" s="1" t="s">
        <v>24229</v>
      </c>
      <c r="F9477" s="1" t="s">
        <v>42209</v>
      </c>
      <c r="G9477" s="1" t="str">
        <f>IFERROR(VLOOKUP(A9477,Merge!$C$2:$D$6115,2,FALSE),"")</f>
        <v>아, 이게 여우가 내는 소리구나! 캥!</v>
      </c>
    </row>
    <row r="9478" spans="1:7" x14ac:dyDescent="0.45">
      <c r="A9478" s="1" t="s">
        <v>24230</v>
      </c>
      <c r="B9478" s="1" t="s">
        <v>1332</v>
      </c>
      <c r="C9478" s="1" t="s">
        <v>24231</v>
      </c>
      <c r="E9478" s="1" t="s">
        <v>24221</v>
      </c>
      <c r="F9478" s="1" t="s">
        <v>42207</v>
      </c>
      <c r="G9478" s="1" t="str">
        <f>IFERROR(VLOOKUP(A9478,Merge!$C$2:$D$6115,2,FALSE),"")</f>
        <v>여우 얼굴</v>
      </c>
    </row>
    <row r="9479" spans="1:7" x14ac:dyDescent="0.45">
      <c r="A9479" s="1" t="s">
        <v>24232</v>
      </c>
      <c r="B9479" s="1" t="s">
        <v>1332</v>
      </c>
      <c r="C9479" s="1" t="s">
        <v>24233</v>
      </c>
      <c r="E9479" s="1" t="s">
        <v>24234</v>
      </c>
      <c r="F9479" s="1" t="s">
        <v>42210</v>
      </c>
      <c r="G9479" s="1" t="str">
        <f>IFERROR(VLOOKUP(A9479,Merge!$C$2:$D$6115,2,FALSE),"")</f>
        <v>내 얼굴은 끝장났어, 말도 제대로 못하곘다고!</v>
      </c>
    </row>
    <row r="9480" spans="1:7" x14ac:dyDescent="0.45">
      <c r="A9480" s="1" t="s">
        <v>24235</v>
      </c>
      <c r="B9480" s="1" t="s">
        <v>1332</v>
      </c>
      <c r="C9480" s="1" t="s">
        <v>24236</v>
      </c>
      <c r="E9480" s="1" t="s">
        <v>24237</v>
      </c>
      <c r="F9480" s="1" t="s">
        <v>39933</v>
      </c>
      <c r="G9480" s="1" t="str">
        <f>IFERROR(VLOOKUP(A9480,Merge!$C$2:$D$6115,2,FALSE),"")</f>
        <v>솜털 꼬리</v>
      </c>
    </row>
    <row r="9481" spans="1:7" x14ac:dyDescent="0.45">
      <c r="A9481" s="1" t="s">
        <v>24238</v>
      </c>
      <c r="B9481" s="1" t="s">
        <v>1332</v>
      </c>
      <c r="C9481" s="1" t="s">
        <v>24239</v>
      </c>
      <c r="E9481" s="1" t="s">
        <v>24240</v>
      </c>
      <c r="F9481" s="1" t="s">
        <v>42211</v>
      </c>
      <c r="G9481" s="1" t="str">
        <f>IFERROR(VLOOKUP(A9481,Merge!$C$2:$D$6115,2,FALSE),"")</f>
        <v>좀 걸리적 거리긴 하는데, 진짜로 폭신하다... 베개로 써도 좋겠어.</v>
      </c>
    </row>
    <row r="9482" spans="1:7" x14ac:dyDescent="0.45">
      <c r="A9482" s="1" t="s">
        <v>24241</v>
      </c>
      <c r="B9482" s="1" t="s">
        <v>1332</v>
      </c>
      <c r="C9482" s="1" t="s">
        <v>24242</v>
      </c>
      <c r="E9482" s="1" t="s">
        <v>24237</v>
      </c>
      <c r="F9482" s="1" t="s">
        <v>39933</v>
      </c>
      <c r="G9482" s="1" t="str">
        <f>IFERROR(VLOOKUP(A9482,Merge!$C$2:$D$6115,2,FALSE),"")</f>
        <v>솜털 꼬리</v>
      </c>
    </row>
    <row r="9483" spans="1:7" x14ac:dyDescent="0.45">
      <c r="A9483" s="1" t="s">
        <v>24243</v>
      </c>
      <c r="B9483" s="1" t="s">
        <v>1332</v>
      </c>
      <c r="C9483" s="1" t="s">
        <v>24244</v>
      </c>
      <c r="E9483" s="1" t="s">
        <v>24245</v>
      </c>
      <c r="F9483" s="1" t="s">
        <v>42212</v>
      </c>
      <c r="G9483" s="1" t="str">
        <f>IFERROR(VLOOKUP(A9483,Merge!$C$2:$D$6115,2,FALSE),"")</f>
        <v>너무 폭신해서 죽을거같아!</v>
      </c>
    </row>
    <row r="9484" spans="1:7" x14ac:dyDescent="0.45">
      <c r="A9484" s="1" t="s">
        <v>24246</v>
      </c>
      <c r="B9484" s="1" t="s">
        <v>1332</v>
      </c>
      <c r="C9484" s="1" t="s">
        <v>24247</v>
      </c>
      <c r="E9484" s="1" t="s">
        <v>24237</v>
      </c>
      <c r="F9484" s="1" t="s">
        <v>39933</v>
      </c>
      <c r="G9484" s="1" t="str">
        <f>IFERROR(VLOOKUP(A9484,Merge!$C$2:$D$6115,2,FALSE),"")</f>
        <v>솜털 꼬리</v>
      </c>
    </row>
    <row r="9485" spans="1:7" x14ac:dyDescent="0.45">
      <c r="A9485" s="1" t="s">
        <v>24248</v>
      </c>
      <c r="B9485" s="1" t="s">
        <v>1332</v>
      </c>
      <c r="C9485" s="1" t="s">
        <v>24249</v>
      </c>
      <c r="E9485" s="1" t="s">
        <v>24250</v>
      </c>
      <c r="F9485" s="1" t="s">
        <v>42213</v>
      </c>
      <c r="G9485" s="1" t="str">
        <f>IFERROR(VLOOKUP(A9485,Merge!$C$2:$D$6115,2,FALSE),"")</f>
        <v>귀엽긴 한데... 나한테 붙어있는건 좀...</v>
      </c>
    </row>
    <row r="9486" spans="1:7" x14ac:dyDescent="0.45">
      <c r="A9486" s="1" t="s">
        <v>24251</v>
      </c>
      <c r="B9486" s="1" t="s">
        <v>15194</v>
      </c>
      <c r="C9486" s="1" t="s">
        <v>24252</v>
      </c>
      <c r="E9486" s="1" t="s">
        <v>15196</v>
      </c>
      <c r="F9486" s="1" t="s">
        <v>43094</v>
      </c>
      <c r="G9486" s="1" t="str">
        <f>IFERROR(VLOOKUP(A9486,Merge!$C$2:$D$6115,2,FALSE),"")</f>
        <v/>
      </c>
    </row>
    <row r="9487" spans="1:7" x14ac:dyDescent="0.45">
      <c r="A9487" s="1" t="s">
        <v>24253</v>
      </c>
      <c r="B9487" s="1" t="s">
        <v>15194</v>
      </c>
      <c r="C9487" s="1" t="s">
        <v>24254</v>
      </c>
      <c r="E9487" s="1" t="s">
        <v>24255</v>
      </c>
      <c r="F9487" s="1" t="s">
        <v>40657</v>
      </c>
      <c r="G9487" s="1" t="str">
        <f>IFERROR(VLOOKUP(A9487,Merge!$C$2:$D$6115,2,FALSE),"")</f>
        <v>여우의 눈으로 변함.</v>
      </c>
    </row>
    <row r="9488" spans="1:7" x14ac:dyDescent="0.45">
      <c r="A9488" s="1" t="s">
        <v>24256</v>
      </c>
      <c r="B9488" s="1" t="s">
        <v>15194</v>
      </c>
      <c r="C9488" s="1" t="s">
        <v>24257</v>
      </c>
      <c r="E9488" s="1" t="s">
        <v>19936</v>
      </c>
      <c r="F9488" s="1" t="s">
        <v>40658</v>
      </c>
      <c r="G9488" s="1" t="str">
        <f>IFERROR(VLOOKUP(A9488,Merge!$C$2:$D$6115,2,FALSE),"")</f>
        <v>tale_noun-&gt;[PAWN_nameDef]의 눈이 여우처럼 됨</v>
      </c>
    </row>
    <row r="9489" spans="1:7" x14ac:dyDescent="0.45">
      <c r="A9489" s="1" t="s">
        <v>24258</v>
      </c>
      <c r="B9489" s="1" t="s">
        <v>15194</v>
      </c>
      <c r="C9489" s="1" t="s">
        <v>24259</v>
      </c>
      <c r="E9489" s="1" t="s">
        <v>19939</v>
      </c>
      <c r="F9489" s="1" t="s">
        <v>40659</v>
      </c>
      <c r="G9489" s="1" t="str">
        <f>IFERROR(VLOOKUP(A9489,Merge!$C$2:$D$6115,2,FALSE),"")</f>
        <v>image-&gt;[PAWN_nameFull](이)가 [circumstance_group] 동공이 여우처럼 얇아짐</v>
      </c>
    </row>
    <row r="9490" spans="1:7" x14ac:dyDescent="0.45">
      <c r="A9490" s="1" t="s">
        <v>24260</v>
      </c>
      <c r="B9490" s="1" t="s">
        <v>15194</v>
      </c>
      <c r="C9490" s="1" t="s">
        <v>24261</v>
      </c>
      <c r="E9490" s="1" t="s">
        <v>19942</v>
      </c>
      <c r="F9490" s="1" t="s">
        <v>40660</v>
      </c>
      <c r="G9490" s="1" t="str">
        <f>IFERROR(VLOOKUP(A9490,Merge!$C$2:$D$6115,2,FALSE),"")</f>
        <v>image-&gt;[PAWN_nameFull](이)가 [circumstance_group] 눈이 여우의 것처럼 변하기 시작함</v>
      </c>
    </row>
    <row r="9491" spans="1:7" x14ac:dyDescent="0.45">
      <c r="A9491" s="1" t="s">
        <v>24262</v>
      </c>
      <c r="B9491" s="1" t="s">
        <v>15194</v>
      </c>
      <c r="C9491" s="1" t="s">
        <v>24263</v>
      </c>
      <c r="E9491" s="1" t="s">
        <v>19945</v>
      </c>
      <c r="F9491" s="1" t="s">
        <v>40661</v>
      </c>
      <c r="G9491" s="1" t="str">
        <f>IFERROR(VLOOKUP(A9491,Merge!$C$2:$D$6115,2,FALSE),"")</f>
        <v>image-&gt;[PAWN_nameFull](이)가 돌연 [circumstance_group] 색을 구분하기 힘들어함</v>
      </c>
    </row>
    <row r="9492" spans="1:7" x14ac:dyDescent="0.45">
      <c r="A9492" s="1" t="s">
        <v>24264</v>
      </c>
      <c r="B9492" s="1" t="s">
        <v>15194</v>
      </c>
      <c r="C9492" s="1" t="s">
        <v>24265</v>
      </c>
      <c r="E9492" s="1" t="s">
        <v>24266</v>
      </c>
      <c r="F9492" s="1" t="s">
        <v>40662</v>
      </c>
      <c r="G9492" s="1" t="str">
        <f>IFERROR(VLOOKUP(A9492,Merge!$C$2:$D$6115,2,FALSE),"")</f>
        <v>tale_noun-&gt;[PAWN_nameDef]의 눈이 여우의 것으로 변하기 시작합니다.</v>
      </c>
    </row>
    <row r="9493" spans="1:7" x14ac:dyDescent="0.45">
      <c r="A9493" s="1" t="s">
        <v>24267</v>
      </c>
      <c r="B9493" s="1" t="s">
        <v>15194</v>
      </c>
      <c r="C9493" s="1" t="s">
        <v>24268</v>
      </c>
      <c r="E9493" s="1" t="s">
        <v>24269</v>
      </c>
      <c r="F9493" s="1" t="s">
        <v>43094</v>
      </c>
      <c r="G9493" s="1" t="str">
        <f>IFERROR(VLOOKUP(A9493,Merge!$C$2:$D$6115,2,FALSE),"")</f>
        <v/>
      </c>
    </row>
    <row r="9494" spans="1:7" x14ac:dyDescent="0.45">
      <c r="A9494" s="1" t="s">
        <v>24270</v>
      </c>
      <c r="B9494" s="1" t="s">
        <v>15194</v>
      </c>
      <c r="C9494" s="1" t="s">
        <v>24271</v>
      </c>
      <c r="E9494" s="1" t="s">
        <v>24272</v>
      </c>
      <c r="F9494" s="1" t="s">
        <v>43094</v>
      </c>
      <c r="G9494" s="1" t="str">
        <f>IFERROR(VLOOKUP(A9494,Merge!$C$2:$D$6115,2,FALSE),"")</f>
        <v/>
      </c>
    </row>
    <row r="9495" spans="1:7" x14ac:dyDescent="0.45">
      <c r="A9495" s="1" t="s">
        <v>24273</v>
      </c>
      <c r="B9495" s="1" t="s">
        <v>15194</v>
      </c>
      <c r="C9495" s="1" t="s">
        <v>24274</v>
      </c>
      <c r="E9495" s="1" t="s">
        <v>24275</v>
      </c>
      <c r="F9495" s="1" t="s">
        <v>43094</v>
      </c>
      <c r="G9495" s="1" t="str">
        <f>IFERROR(VLOOKUP(A9495,Merge!$C$2:$D$6115,2,FALSE),"")</f>
        <v/>
      </c>
    </row>
    <row r="9496" spans="1:7" x14ac:dyDescent="0.45">
      <c r="A9496" s="1" t="s">
        <v>24276</v>
      </c>
      <c r="B9496" s="1" t="s">
        <v>15194</v>
      </c>
      <c r="C9496" s="1" t="s">
        <v>24277</v>
      </c>
      <c r="E9496" s="1" t="s">
        <v>24278</v>
      </c>
      <c r="F9496" s="1" t="s">
        <v>43094</v>
      </c>
      <c r="G9496" s="1" t="str">
        <f>IFERROR(VLOOKUP(A9496,Merge!$C$2:$D$6115,2,FALSE),"")</f>
        <v/>
      </c>
    </row>
    <row r="9497" spans="1:7" x14ac:dyDescent="0.45">
      <c r="A9497" s="1" t="s">
        <v>24279</v>
      </c>
      <c r="B9497" s="1" t="s">
        <v>843</v>
      </c>
      <c r="C9497" s="1" t="s">
        <v>24280</v>
      </c>
      <c r="E9497" s="1" t="s">
        <v>24281</v>
      </c>
      <c r="F9497" s="1" t="s">
        <v>38374</v>
      </c>
      <c r="G9497" s="1" t="str">
        <f>IFERROR(VLOOKUP(A9497,Merge!$C$2:$D$6115,2,FALSE),"")</f>
        <v>너구리 변이체</v>
      </c>
    </row>
    <row r="9498" spans="1:7" x14ac:dyDescent="0.45">
      <c r="A9498" s="1" t="s">
        <v>24282</v>
      </c>
      <c r="B9498" s="1" t="s">
        <v>843</v>
      </c>
      <c r="C9498" s="1" t="s">
        <v>24283</v>
      </c>
      <c r="E9498" s="1" t="s">
        <v>24284</v>
      </c>
      <c r="F9498" s="1" t="s">
        <v>38375</v>
      </c>
      <c r="G9498" s="1" t="str">
        <f>IFERROR(VLOOKUP(A9498,Merge!$C$2:$D$6115,2,FALSE),"")</f>
        <v>이 사람의 혈액에는 신체를 천천히 너구리 변이체로 변이 시키는 메카나이트가 있습니다. 이 메카나이트를 너무 오래 방치하면 인간보다 너구리에 가까운 결과물을 초래할수 있으니 주의 바랍니다.</v>
      </c>
    </row>
    <row r="9499" spans="1:7" x14ac:dyDescent="0.45">
      <c r="A9499" s="1" t="s">
        <v>24285</v>
      </c>
      <c r="B9499" s="1" t="s">
        <v>843</v>
      </c>
      <c r="C9499" s="1" t="s">
        <v>24286</v>
      </c>
      <c r="E9499" s="1" t="s">
        <v>1407</v>
      </c>
      <c r="F9499" s="1" t="s">
        <v>38156</v>
      </c>
      <c r="G9499" s="1" t="str">
        <f>IFERROR(VLOOKUP(A9499,Merge!$C$2:$D$6115,2,FALSE),"")</f>
        <v>감아내기</v>
      </c>
    </row>
    <row r="9500" spans="1:7" x14ac:dyDescent="0.45">
      <c r="A9500" s="1" t="s">
        <v>24287</v>
      </c>
      <c r="B9500" s="1" t="s">
        <v>843</v>
      </c>
      <c r="C9500" s="1" t="s">
        <v>24288</v>
      </c>
      <c r="E9500" s="1" t="s">
        <v>1410</v>
      </c>
      <c r="F9500" s="1" t="s">
        <v>38157</v>
      </c>
      <c r="G9500" s="1" t="str">
        <f>IFERROR(VLOOKUP(A9500,Merge!$C$2:$D$6115,2,FALSE),"")</f>
        <v>변이중</v>
      </c>
    </row>
    <row r="9501" spans="1:7" x14ac:dyDescent="0.45">
      <c r="A9501" s="1" t="s">
        <v>24289</v>
      </c>
      <c r="B9501" s="1" t="s">
        <v>843</v>
      </c>
      <c r="C9501" s="1" t="s">
        <v>24290</v>
      </c>
      <c r="E9501" s="1" t="s">
        <v>1413</v>
      </c>
      <c r="F9501" s="1" t="s">
        <v>38160</v>
      </c>
      <c r="G9501" s="1" t="str">
        <f>IFERROR(VLOOKUP(A9501,Merge!$C$2:$D$6115,2,FALSE),"")</f>
        <v>동물화중</v>
      </c>
    </row>
    <row r="9502" spans="1:7" x14ac:dyDescent="0.45">
      <c r="A9502" s="1" t="s">
        <v>24291</v>
      </c>
      <c r="B9502" s="1" t="s">
        <v>1332</v>
      </c>
      <c r="C9502" s="1" t="s">
        <v>24292</v>
      </c>
      <c r="E9502" s="1" t="s">
        <v>16853</v>
      </c>
      <c r="F9502" s="1" t="s">
        <v>41349</v>
      </c>
      <c r="G9502" s="1" t="str">
        <f>IFERROR(VLOOKUP(A9502,Merge!$C$2:$D$6115,2,FALSE),"")</f>
        <v>변이됨</v>
      </c>
    </row>
    <row r="9503" spans="1:7" x14ac:dyDescent="0.45">
      <c r="A9503" s="1" t="s">
        <v>24293</v>
      </c>
      <c r="B9503" s="1" t="s">
        <v>1332</v>
      </c>
      <c r="C9503" s="1" t="s">
        <v>24294</v>
      </c>
      <c r="E9503" s="1" t="s">
        <v>24295</v>
      </c>
      <c r="F9503" s="1" t="s">
        <v>41581</v>
      </c>
      <c r="G9503" s="1" t="str">
        <f>IFERROR(VLOOKUP(A9503,Merge!$C$2:$D$6115,2,FALSE),"")</f>
        <v>쓰레기를 뒤지고 싶지만... 으으...</v>
      </c>
    </row>
    <row r="9504" spans="1:7" x14ac:dyDescent="0.45">
      <c r="A9504" s="1" t="s">
        <v>24296</v>
      </c>
      <c r="B9504" s="1" t="s">
        <v>1332</v>
      </c>
      <c r="C9504" s="1" t="s">
        <v>24297</v>
      </c>
      <c r="E9504" s="1" t="s">
        <v>16853</v>
      </c>
      <c r="F9504" s="1" t="s">
        <v>41349</v>
      </c>
      <c r="G9504" s="1" t="str">
        <f>IFERROR(VLOOKUP(A9504,Merge!$C$2:$D$6115,2,FALSE),"")</f>
        <v>변이됨</v>
      </c>
    </row>
    <row r="9505" spans="1:7" x14ac:dyDescent="0.45">
      <c r="A9505" s="1" t="s">
        <v>24298</v>
      </c>
      <c r="B9505" s="1" t="s">
        <v>1332</v>
      </c>
      <c r="C9505" s="1" t="s">
        <v>24299</v>
      </c>
      <c r="E9505" s="1" t="s">
        <v>24300</v>
      </c>
      <c r="F9505" s="1" t="s">
        <v>41582</v>
      </c>
      <c r="G9505" s="1" t="str">
        <f>IFERROR(VLOOKUP(A9505,Merge!$C$2:$D$6115,2,FALSE),"")</f>
        <v>난 폭신한 너구리야! 좋아!</v>
      </c>
    </row>
    <row r="9506" spans="1:7" x14ac:dyDescent="0.45">
      <c r="A9506" s="1" t="s">
        <v>24301</v>
      </c>
      <c r="B9506" s="1" t="s">
        <v>1332</v>
      </c>
      <c r="C9506" s="1" t="s">
        <v>24302</v>
      </c>
      <c r="E9506" s="1" t="s">
        <v>16853</v>
      </c>
      <c r="F9506" s="1" t="s">
        <v>41349</v>
      </c>
      <c r="G9506" s="1" t="str">
        <f>IFERROR(VLOOKUP(A9506,Merge!$C$2:$D$6115,2,FALSE),"")</f>
        <v>변이됨</v>
      </c>
    </row>
    <row r="9507" spans="1:7" x14ac:dyDescent="0.45">
      <c r="A9507" s="1" t="s">
        <v>24303</v>
      </c>
      <c r="B9507" s="1" t="s">
        <v>1332</v>
      </c>
      <c r="C9507" s="1" t="s">
        <v>24304</v>
      </c>
      <c r="E9507" s="1" t="s">
        <v>24305</v>
      </c>
      <c r="F9507" s="1" t="s">
        <v>41583</v>
      </c>
      <c r="G9507" s="1" t="str">
        <f>IFERROR(VLOOKUP(A9507,Merge!$C$2:$D$6115,2,FALSE),"")</f>
        <v>냄새나는 너구리가 되기 싫어!</v>
      </c>
    </row>
    <row r="9508" spans="1:7" x14ac:dyDescent="0.45">
      <c r="A9508" s="1" t="s">
        <v>24306</v>
      </c>
      <c r="B9508" s="1" t="s">
        <v>1332</v>
      </c>
      <c r="C9508" s="1" t="s">
        <v>24307</v>
      </c>
      <c r="E9508" s="1" t="s">
        <v>16853</v>
      </c>
      <c r="F9508" s="1" t="s">
        <v>41349</v>
      </c>
      <c r="G9508" s="1" t="str">
        <f>IFERROR(VLOOKUP(A9508,Merge!$C$2:$D$6115,2,FALSE),"")</f>
        <v>변이됨</v>
      </c>
    </row>
    <row r="9509" spans="1:7" x14ac:dyDescent="0.45">
      <c r="A9509" s="1" t="s">
        <v>24308</v>
      </c>
      <c r="B9509" s="1" t="s">
        <v>1332</v>
      </c>
      <c r="C9509" s="1" t="s">
        <v>24309</v>
      </c>
      <c r="E9509" s="1" t="s">
        <v>24310</v>
      </c>
      <c r="F9509" s="1" t="s">
        <v>41584</v>
      </c>
      <c r="G9509" s="1" t="str">
        <f>IFERROR(VLOOKUP(A9509,Merge!$C$2:$D$6115,2,FALSE),"")</f>
        <v>와, 이 작고 귀여운 손톱좀 봐!</v>
      </c>
    </row>
    <row r="9510" spans="1:7" x14ac:dyDescent="0.45">
      <c r="A9510" s="1" t="s">
        <v>24311</v>
      </c>
      <c r="B9510" s="1" t="s">
        <v>1332</v>
      </c>
      <c r="C9510" s="1" t="s">
        <v>24312</v>
      </c>
      <c r="E9510" s="1" t="s">
        <v>1734</v>
      </c>
      <c r="F9510" s="1" t="s">
        <v>41338</v>
      </c>
      <c r="G9510" s="1" t="str">
        <f>IFERROR(VLOOKUP(A9510,Merge!$C$2:$D$6115,2,FALSE),"")</f>
        <v>되돌아옴</v>
      </c>
    </row>
    <row r="9511" spans="1:7" x14ac:dyDescent="0.45">
      <c r="A9511" s="1" t="s">
        <v>24313</v>
      </c>
      <c r="B9511" s="1" t="s">
        <v>1332</v>
      </c>
      <c r="C9511" s="1" t="s">
        <v>24314</v>
      </c>
      <c r="E9511" s="1" t="s">
        <v>24315</v>
      </c>
      <c r="F9511" s="1" t="s">
        <v>41585</v>
      </c>
      <c r="G9511" s="1" t="str">
        <f>IFERROR(VLOOKUP(A9511,Merge!$C$2:$D$6115,2,FALSE),"")</f>
        <v>다시 인간으로 돌아왔어! 쓰레기야, 이젠 안녕!</v>
      </c>
    </row>
    <row r="9512" spans="1:7" x14ac:dyDescent="0.45">
      <c r="A9512" s="1" t="s">
        <v>24316</v>
      </c>
      <c r="B9512" s="1" t="s">
        <v>1332</v>
      </c>
      <c r="C9512" s="1" t="s">
        <v>24317</v>
      </c>
      <c r="E9512" s="1" t="s">
        <v>1734</v>
      </c>
      <c r="F9512" s="1" t="s">
        <v>41338</v>
      </c>
      <c r="G9512" s="1" t="str">
        <f>IFERROR(VLOOKUP(A9512,Merge!$C$2:$D$6115,2,FALSE),"")</f>
        <v>되돌아옴</v>
      </c>
    </row>
    <row r="9513" spans="1:7" x14ac:dyDescent="0.45">
      <c r="A9513" s="1" t="s">
        <v>24318</v>
      </c>
      <c r="B9513" s="1" t="s">
        <v>1332</v>
      </c>
      <c r="C9513" s="1" t="s">
        <v>24319</v>
      </c>
      <c r="E9513" s="1" t="s">
        <v>24320</v>
      </c>
      <c r="F9513" s="1" t="s">
        <v>41586</v>
      </c>
      <c r="G9513" s="1" t="str">
        <f>IFERROR(VLOOKUP(A9513,Merge!$C$2:$D$6115,2,FALSE),"")</f>
        <v>아, 살금살금 잘다니고 좋았는데...</v>
      </c>
    </row>
    <row r="9514" spans="1:7" x14ac:dyDescent="0.45">
      <c r="A9514" s="1" t="s">
        <v>24321</v>
      </c>
      <c r="B9514" s="1" t="s">
        <v>1332</v>
      </c>
      <c r="C9514" s="1" t="s">
        <v>24322</v>
      </c>
      <c r="E9514" s="1" t="s">
        <v>1734</v>
      </c>
      <c r="F9514" s="1" t="s">
        <v>41338</v>
      </c>
      <c r="G9514" s="1" t="str">
        <f>IFERROR(VLOOKUP(A9514,Merge!$C$2:$D$6115,2,FALSE),"")</f>
        <v>되돌아옴</v>
      </c>
    </row>
    <row r="9515" spans="1:7" x14ac:dyDescent="0.45">
      <c r="A9515" s="1" t="s">
        <v>24323</v>
      </c>
      <c r="B9515" s="1" t="s">
        <v>1332</v>
      </c>
      <c r="C9515" s="1" t="s">
        <v>24324</v>
      </c>
      <c r="E9515" s="1" t="s">
        <v>24325</v>
      </c>
      <c r="F9515" s="1" t="s">
        <v>41587</v>
      </c>
      <c r="G9515" s="1" t="str">
        <f>IFERROR(VLOOKUP(A9515,Merge!$C$2:$D$6115,2,FALSE),"")</f>
        <v>쓰레기 냄새가 너무 역해졌어.</v>
      </c>
    </row>
    <row r="9516" spans="1:7" x14ac:dyDescent="0.45">
      <c r="A9516" s="1" t="s">
        <v>24326</v>
      </c>
      <c r="B9516" s="1" t="s">
        <v>1332</v>
      </c>
      <c r="C9516" s="1" t="s">
        <v>24327</v>
      </c>
      <c r="E9516" s="1" t="s">
        <v>1734</v>
      </c>
      <c r="F9516" s="1" t="s">
        <v>41338</v>
      </c>
      <c r="G9516" s="1" t="str">
        <f>IFERROR(VLOOKUP(A9516,Merge!$C$2:$D$6115,2,FALSE),"")</f>
        <v>되돌아옴</v>
      </c>
    </row>
    <row r="9517" spans="1:7" x14ac:dyDescent="0.45">
      <c r="A9517" s="1" t="s">
        <v>24328</v>
      </c>
      <c r="B9517" s="1" t="s">
        <v>1332</v>
      </c>
      <c r="C9517" s="1" t="s">
        <v>24329</v>
      </c>
      <c r="E9517" s="1" t="s">
        <v>22727</v>
      </c>
      <c r="F9517" s="1" t="s">
        <v>41357</v>
      </c>
      <c r="G9517" s="1" t="str">
        <f>IFERROR(VLOOKUP(A9517,Merge!$C$2:$D$6115,2,FALSE),"")</f>
        <v>또 인간이야? 내가 바란건 반대라구...</v>
      </c>
    </row>
    <row r="9518" spans="1:7" x14ac:dyDescent="0.45">
      <c r="A9518" s="1" t="s">
        <v>24330</v>
      </c>
      <c r="B9518" s="1" t="s">
        <v>1332</v>
      </c>
      <c r="C9518" s="1" t="s">
        <v>24331</v>
      </c>
      <c r="E9518" s="1" t="s">
        <v>24332</v>
      </c>
      <c r="F9518" s="1" t="s">
        <v>42602</v>
      </c>
      <c r="G9518" s="1" t="str">
        <f>IFERROR(VLOOKUP(A9518,Merge!$C$2:$D$6115,2,FALSE),"")</f>
        <v>너구리 얼굴</v>
      </c>
    </row>
    <row r="9519" spans="1:7" x14ac:dyDescent="0.45">
      <c r="A9519" s="1" t="s">
        <v>24333</v>
      </c>
      <c r="B9519" s="1" t="s">
        <v>1332</v>
      </c>
      <c r="C9519" s="1" t="s">
        <v>24334</v>
      </c>
      <c r="E9519" s="1" t="s">
        <v>24335</v>
      </c>
      <c r="F9519" s="1" t="s">
        <v>42603</v>
      </c>
      <c r="G9519" s="1" t="str">
        <f>IFERROR(VLOOKUP(A9519,Merge!$C$2:$D$6115,2,FALSE),"")</f>
        <v>쓰레기통 뒤져야할것 같은 기분이네.</v>
      </c>
    </row>
    <row r="9520" spans="1:7" x14ac:dyDescent="0.45">
      <c r="A9520" s="1" t="s">
        <v>24336</v>
      </c>
      <c r="B9520" s="1" t="s">
        <v>1332</v>
      </c>
      <c r="C9520" s="1" t="s">
        <v>24337</v>
      </c>
      <c r="E9520" s="1" t="s">
        <v>24332</v>
      </c>
      <c r="F9520" s="1" t="s">
        <v>42602</v>
      </c>
      <c r="G9520" s="1" t="str">
        <f>IFERROR(VLOOKUP(A9520,Merge!$C$2:$D$6115,2,FALSE),"")</f>
        <v>너구리 얼굴</v>
      </c>
    </row>
    <row r="9521" spans="1:7" x14ac:dyDescent="0.45">
      <c r="A9521" s="1" t="s">
        <v>24338</v>
      </c>
      <c r="B9521" s="1" t="s">
        <v>1332</v>
      </c>
      <c r="C9521" s="1" t="s">
        <v>24339</v>
      </c>
      <c r="E9521" s="1" t="s">
        <v>24340</v>
      </c>
      <c r="F9521" s="1" t="s">
        <v>42604</v>
      </c>
      <c r="G9521" s="1" t="str">
        <f>IFERROR(VLOOKUP(A9521,Merge!$C$2:$D$6115,2,FALSE),"")</f>
        <v>드디어, 잔반이 맛있어졌어!</v>
      </c>
    </row>
    <row r="9522" spans="1:7" x14ac:dyDescent="0.45">
      <c r="A9522" s="1" t="s">
        <v>24341</v>
      </c>
      <c r="B9522" s="1" t="s">
        <v>1332</v>
      </c>
      <c r="C9522" s="1" t="s">
        <v>24342</v>
      </c>
      <c r="E9522" s="1" t="s">
        <v>24332</v>
      </c>
      <c r="F9522" s="1" t="s">
        <v>42602</v>
      </c>
      <c r="G9522" s="1" t="str">
        <f>IFERROR(VLOOKUP(A9522,Merge!$C$2:$D$6115,2,FALSE),"")</f>
        <v>너구리 얼굴</v>
      </c>
    </row>
    <row r="9523" spans="1:7" x14ac:dyDescent="0.45">
      <c r="A9523" s="1" t="s">
        <v>24343</v>
      </c>
      <c r="B9523" s="1" t="s">
        <v>1332</v>
      </c>
      <c r="C9523" s="1" t="s">
        <v>24344</v>
      </c>
      <c r="E9523" s="1" t="s">
        <v>24345</v>
      </c>
      <c r="F9523" s="1" t="s">
        <v>42605</v>
      </c>
      <c r="G9523" s="1" t="str">
        <f>IFERROR(VLOOKUP(A9523,Merge!$C$2:$D$6115,2,FALSE),"")</f>
        <v>왜 쓰레기가 먹고싶지...</v>
      </c>
    </row>
    <row r="9524" spans="1:7" x14ac:dyDescent="0.45">
      <c r="A9524" s="1" t="s">
        <v>24346</v>
      </c>
      <c r="B9524" s="1" t="s">
        <v>1332</v>
      </c>
      <c r="C9524" s="1" t="s">
        <v>24347</v>
      </c>
      <c r="E9524" s="1" t="s">
        <v>24348</v>
      </c>
      <c r="F9524" s="1" t="s">
        <v>40134</v>
      </c>
      <c r="G9524" s="1" t="str">
        <f>IFERROR(VLOOKUP(A9524,Merge!$C$2:$D$6115,2,FALSE),"")</f>
        <v>너구리 귀</v>
      </c>
    </row>
    <row r="9525" spans="1:7" x14ac:dyDescent="0.45">
      <c r="A9525" s="1" t="s">
        <v>24349</v>
      </c>
      <c r="B9525" s="1" t="s">
        <v>1332</v>
      </c>
      <c r="C9525" s="1" t="s">
        <v>24350</v>
      </c>
      <c r="E9525" s="1" t="s">
        <v>24351</v>
      </c>
      <c r="F9525" s="1" t="s">
        <v>42606</v>
      </c>
      <c r="G9525" s="1" t="str">
        <f>IFERROR(VLOOKUP(A9525,Merge!$C$2:$D$6115,2,FALSE),"")</f>
        <v>괜찮아, 정상적인 귀가 더 낫긴 하겠지만 말야.</v>
      </c>
    </row>
    <row r="9526" spans="1:7" x14ac:dyDescent="0.45">
      <c r="A9526" s="1" t="s">
        <v>24352</v>
      </c>
      <c r="B9526" s="1" t="s">
        <v>1332</v>
      </c>
      <c r="C9526" s="1" t="s">
        <v>24353</v>
      </c>
      <c r="E9526" s="1" t="s">
        <v>24348</v>
      </c>
      <c r="F9526" s="1" t="s">
        <v>40134</v>
      </c>
      <c r="G9526" s="1" t="str">
        <f>IFERROR(VLOOKUP(A9526,Merge!$C$2:$D$6115,2,FALSE),"")</f>
        <v>너구리 귀</v>
      </c>
    </row>
    <row r="9527" spans="1:7" x14ac:dyDescent="0.45">
      <c r="A9527" s="1" t="s">
        <v>24354</v>
      </c>
      <c r="B9527" s="1" t="s">
        <v>1332</v>
      </c>
      <c r="C9527" s="1" t="s">
        <v>24355</v>
      </c>
      <c r="E9527" s="1" t="s">
        <v>24356</v>
      </c>
      <c r="F9527" s="1" t="s">
        <v>42607</v>
      </c>
      <c r="G9527" s="1" t="str">
        <f>IFERROR(VLOOKUP(A9527,Merge!$C$2:$D$6115,2,FALSE),"")</f>
        <v>이 귀 좀 멋진것 같은데</v>
      </c>
    </row>
    <row r="9528" spans="1:7" x14ac:dyDescent="0.45">
      <c r="A9528" s="1" t="s">
        <v>24357</v>
      </c>
      <c r="B9528" s="1" t="s">
        <v>1332</v>
      </c>
      <c r="C9528" s="1" t="s">
        <v>24358</v>
      </c>
      <c r="E9528" s="1" t="s">
        <v>24348</v>
      </c>
      <c r="F9528" s="1" t="s">
        <v>40134</v>
      </c>
      <c r="G9528" s="1" t="str">
        <f>IFERROR(VLOOKUP(A9528,Merge!$C$2:$D$6115,2,FALSE),"")</f>
        <v>너구리 귀</v>
      </c>
    </row>
    <row r="9529" spans="1:7" x14ac:dyDescent="0.45">
      <c r="A9529" s="1" t="s">
        <v>24359</v>
      </c>
      <c r="B9529" s="1" t="s">
        <v>1332</v>
      </c>
      <c r="C9529" s="1" t="s">
        <v>24360</v>
      </c>
      <c r="E9529" s="1" t="s">
        <v>24361</v>
      </c>
      <c r="F9529" s="1" t="s">
        <v>42608</v>
      </c>
      <c r="G9529" s="1" t="str">
        <f>IFERROR(VLOOKUP(A9529,Merge!$C$2:$D$6115,2,FALSE),"")</f>
        <v>간지럽고 짜증나.</v>
      </c>
    </row>
    <row r="9530" spans="1:7" x14ac:dyDescent="0.45">
      <c r="A9530" s="1" t="s">
        <v>24362</v>
      </c>
      <c r="B9530" s="1" t="s">
        <v>1332</v>
      </c>
      <c r="C9530" s="1" t="s">
        <v>24363</v>
      </c>
      <c r="E9530" s="1" t="s">
        <v>24364</v>
      </c>
      <c r="F9530" s="1" t="s">
        <v>40136</v>
      </c>
      <c r="G9530" s="1" t="str">
        <f>IFERROR(VLOOKUP(A9530,Merge!$C$2:$D$6115,2,FALSE),"")</f>
        <v>줄무늬 꼬리</v>
      </c>
    </row>
    <row r="9531" spans="1:7" x14ac:dyDescent="0.45">
      <c r="A9531" s="1" t="s">
        <v>24365</v>
      </c>
      <c r="B9531" s="1" t="s">
        <v>1332</v>
      </c>
      <c r="C9531" s="1" t="s">
        <v>24366</v>
      </c>
      <c r="E9531" s="1" t="s">
        <v>24367</v>
      </c>
      <c r="F9531" s="1" t="s">
        <v>42609</v>
      </c>
      <c r="G9531" s="1" t="str">
        <f>IFERROR(VLOOKUP(A9531,Merge!$C$2:$D$6115,2,FALSE),"")</f>
        <v>무늬가 좀 멋진것 같네.</v>
      </c>
    </row>
    <row r="9532" spans="1:7" x14ac:dyDescent="0.45">
      <c r="A9532" s="1" t="s">
        <v>24368</v>
      </c>
      <c r="B9532" s="1" t="s">
        <v>1332</v>
      </c>
      <c r="C9532" s="1" t="s">
        <v>24369</v>
      </c>
      <c r="E9532" s="1" t="s">
        <v>24364</v>
      </c>
      <c r="F9532" s="1" t="s">
        <v>40136</v>
      </c>
      <c r="G9532" s="1" t="str">
        <f>IFERROR(VLOOKUP(A9532,Merge!$C$2:$D$6115,2,FALSE),"")</f>
        <v>줄무늬 꼬리</v>
      </c>
    </row>
    <row r="9533" spans="1:7" x14ac:dyDescent="0.45">
      <c r="A9533" s="1" t="s">
        <v>24370</v>
      </c>
      <c r="B9533" s="1" t="s">
        <v>1332</v>
      </c>
      <c r="C9533" s="1" t="s">
        <v>24371</v>
      </c>
      <c r="E9533" s="1" t="s">
        <v>24372</v>
      </c>
      <c r="F9533" s="1" t="s">
        <v>42610</v>
      </c>
      <c r="G9533" s="1" t="str">
        <f>IFERROR(VLOOKUP(A9533,Merge!$C$2:$D$6115,2,FALSE),"")</f>
        <v>부드러움으로 만들어진 막대기같아! 꼬리 정말 좋은데!</v>
      </c>
    </row>
    <row r="9534" spans="1:7" x14ac:dyDescent="0.45">
      <c r="A9534" s="1" t="s">
        <v>24373</v>
      </c>
      <c r="B9534" s="1" t="s">
        <v>1332</v>
      </c>
      <c r="C9534" s="1" t="s">
        <v>24374</v>
      </c>
      <c r="E9534" s="1" t="s">
        <v>24364</v>
      </c>
      <c r="F9534" s="1" t="s">
        <v>40136</v>
      </c>
      <c r="G9534" s="1" t="str">
        <f>IFERROR(VLOOKUP(A9534,Merge!$C$2:$D$6115,2,FALSE),"")</f>
        <v>줄무늬 꼬리</v>
      </c>
    </row>
    <row r="9535" spans="1:7" x14ac:dyDescent="0.45">
      <c r="A9535" s="1" t="s">
        <v>24375</v>
      </c>
      <c r="B9535" s="1" t="s">
        <v>1332</v>
      </c>
      <c r="C9535" s="1" t="s">
        <v>24376</v>
      </c>
      <c r="E9535" s="1" t="s">
        <v>24377</v>
      </c>
      <c r="F9535" s="1" t="s">
        <v>42611</v>
      </c>
      <c r="G9535" s="1" t="str">
        <f>IFERROR(VLOOKUP(A9535,Merge!$C$2:$D$6115,2,FALSE),"")</f>
        <v>떨어지질 않아!</v>
      </c>
    </row>
    <row r="9536" spans="1:7" x14ac:dyDescent="0.45">
      <c r="A9536" s="1" t="s">
        <v>24378</v>
      </c>
      <c r="B9536" s="1" t="s">
        <v>17628</v>
      </c>
      <c r="C9536" s="1" t="s">
        <v>24379</v>
      </c>
      <c r="E9536" s="1" t="s">
        <v>24281</v>
      </c>
      <c r="F9536" s="1" t="s">
        <v>38374</v>
      </c>
      <c r="G9536" s="1" t="str">
        <f>IFERROR(VLOOKUP(A9536,Merge!$C$2:$D$6115,2,FALSE),"")</f>
        <v>너구리 변이체</v>
      </c>
    </row>
    <row r="9537" spans="1:7" x14ac:dyDescent="0.45">
      <c r="A9537" s="1" t="s">
        <v>24380</v>
      </c>
      <c r="B9537" s="1" t="s">
        <v>17628</v>
      </c>
      <c r="C9537" s="1" t="s">
        <v>24381</v>
      </c>
      <c r="E9537" s="1" t="s">
        <v>24382</v>
      </c>
      <c r="F9537" s="1" t="s">
        <v>40329</v>
      </c>
      <c r="G9537" s="1" t="str">
        <f>IFERROR(VLOOKUP(A9537,Merge!$C$2:$D$6115,2,FALSE),"")</f>
        <v>!!!너구리 변이체 설명 없음!!!</v>
      </c>
    </row>
    <row r="9538" spans="1:7" x14ac:dyDescent="0.45">
      <c r="A9538" s="1" t="s">
        <v>24383</v>
      </c>
      <c r="B9538" s="1" t="s">
        <v>843</v>
      </c>
      <c r="C9538" s="1" t="s">
        <v>24384</v>
      </c>
      <c r="E9538" s="1" t="s">
        <v>24385</v>
      </c>
      <c r="F9538" s="1" t="s">
        <v>38378</v>
      </c>
      <c r="G9538" s="1" t="str">
        <f>IFERROR(VLOOKUP(A9538,Merge!$C$2:$D$6115,2,FALSE),"")</f>
        <v>불완전한 너구리 변이체</v>
      </c>
    </row>
    <row r="9539" spans="1:7" x14ac:dyDescent="0.45">
      <c r="A9539" s="1" t="s">
        <v>24386</v>
      </c>
      <c r="B9539" s="1" t="s">
        <v>843</v>
      </c>
      <c r="C9539" s="1" t="s">
        <v>24387</v>
      </c>
      <c r="E9539" s="1" t="s">
        <v>24388</v>
      </c>
      <c r="F9539" s="1" t="s">
        <v>38379</v>
      </c>
      <c r="G9539" s="1" t="str">
        <f>IFERROR(VLOOKUP(A9539,Merge!$C$2:$D$6115,2,FALSE),"")</f>
        <v>이 사람의 혈액속에는 너구리와 같은 형태로 변이를 유도하는 메카나이트가 있습니다.</v>
      </c>
    </row>
    <row r="9540" spans="1:7" x14ac:dyDescent="0.45">
      <c r="A9540" s="1" t="s">
        <v>24389</v>
      </c>
      <c r="B9540" s="1" t="s">
        <v>17671</v>
      </c>
      <c r="C9540" s="1" t="s">
        <v>24390</v>
      </c>
      <c r="E9540" s="1" t="s">
        <v>22294</v>
      </c>
      <c r="F9540" s="1" t="s">
        <v>40126</v>
      </c>
      <c r="G9540" s="1" t="str">
        <f>IFERROR(VLOOKUP(A9540,Merge!$C$2:$D$6115,2,FALSE),"")</f>
        <v>항상 쓰레기통 냄새를 맡는 코가 달린 주둥이.</v>
      </c>
    </row>
    <row r="9541" spans="1:7" x14ac:dyDescent="0.45">
      <c r="A9541" s="1" t="s">
        <v>24391</v>
      </c>
      <c r="B9541" s="1" t="s">
        <v>17671</v>
      </c>
      <c r="C9541" s="1" t="s">
        <v>24392</v>
      </c>
      <c r="E9541" s="1" t="s">
        <v>24393</v>
      </c>
      <c r="F9541" s="1" t="s">
        <v>40125</v>
      </c>
      <c r="G9541" s="1" t="str">
        <f>IFERROR(VLOOKUP(A9541,Merge!$C$2:$D$6115,2,FALSE),"")</f>
        <v>너구리 주둥이</v>
      </c>
    </row>
    <row r="9542" spans="1:7" x14ac:dyDescent="0.45">
      <c r="A9542" s="1" t="s">
        <v>24394</v>
      </c>
      <c r="B9542" s="1" t="s">
        <v>17671</v>
      </c>
      <c r="C9542" s="1" t="s">
        <v>24331</v>
      </c>
      <c r="E9542" s="1" t="s">
        <v>1546</v>
      </c>
      <c r="F9542" s="1" t="s">
        <v>43094</v>
      </c>
      <c r="G9542" s="1" t="str">
        <f>IFERROR(VLOOKUP(A9542,Merge!$C$2:$D$6115,2,FALSE),"")</f>
        <v/>
      </c>
    </row>
    <row r="9543" spans="1:7" x14ac:dyDescent="0.45">
      <c r="A9543" s="1" t="s">
        <v>24395</v>
      </c>
      <c r="B9543" s="1" t="s">
        <v>17671</v>
      </c>
      <c r="C9543" s="1" t="s">
        <v>24337</v>
      </c>
      <c r="E9543" s="1" t="s">
        <v>18964</v>
      </c>
      <c r="F9543" s="1" t="s">
        <v>43094</v>
      </c>
      <c r="G9543" s="1" t="str">
        <f>IFERROR(VLOOKUP(A9543,Merge!$C$2:$D$6115,2,FALSE),"")</f>
        <v/>
      </c>
    </row>
    <row r="9544" spans="1:7" x14ac:dyDescent="0.45">
      <c r="A9544" s="1" t="s">
        <v>24396</v>
      </c>
      <c r="B9544" s="1" t="s">
        <v>17671</v>
      </c>
      <c r="C9544" s="1" t="s">
        <v>24342</v>
      </c>
      <c r="E9544" s="1" t="s">
        <v>18966</v>
      </c>
      <c r="F9544" s="1" t="s">
        <v>39128</v>
      </c>
      <c r="G9544" s="1" t="str">
        <f>IFERROR(VLOOKUP(A9544,Merge!$C$2:$D$6115,2,FALSE),"")</f>
        <v>적응함</v>
      </c>
    </row>
    <row r="9545" spans="1:7" x14ac:dyDescent="0.45">
      <c r="A9545" s="1" t="s">
        <v>24397</v>
      </c>
      <c r="B9545" s="1" t="s">
        <v>17671</v>
      </c>
      <c r="C9545" s="1" t="s">
        <v>24398</v>
      </c>
      <c r="E9545" s="1" t="s">
        <v>17727</v>
      </c>
      <c r="F9545" s="1" t="s">
        <v>43094</v>
      </c>
      <c r="G9545" s="1" t="str">
        <f>IFERROR(VLOOKUP(A9545,Merge!$C$2:$D$6115,2,FALSE),"")</f>
        <v/>
      </c>
    </row>
    <row r="9546" spans="1:7" x14ac:dyDescent="0.45">
      <c r="A9546" s="1" t="s">
        <v>24399</v>
      </c>
      <c r="B9546" s="1" t="s">
        <v>17671</v>
      </c>
      <c r="C9546" s="1" t="s">
        <v>24400</v>
      </c>
      <c r="E9546" s="1" t="s">
        <v>17730</v>
      </c>
      <c r="F9546" s="1" t="s">
        <v>43094</v>
      </c>
      <c r="G9546" s="1" t="str">
        <f>IFERROR(VLOOKUP(A9546,Merge!$C$2:$D$6115,2,FALSE),"")</f>
        <v/>
      </c>
    </row>
    <row r="9547" spans="1:7" x14ac:dyDescent="0.45">
      <c r="A9547" s="1" t="s">
        <v>24401</v>
      </c>
      <c r="B9547" s="1" t="s">
        <v>17671</v>
      </c>
      <c r="C9547" s="1" t="s">
        <v>24402</v>
      </c>
      <c r="E9547" s="1" t="s">
        <v>513</v>
      </c>
      <c r="F9547" s="1" t="s">
        <v>43094</v>
      </c>
      <c r="G9547" s="1" t="str">
        <f>IFERROR(VLOOKUP(A9547,Merge!$C$2:$D$6115,2,FALSE),"")</f>
        <v/>
      </c>
    </row>
    <row r="9548" spans="1:7" x14ac:dyDescent="0.45">
      <c r="A9548" s="1" t="s">
        <v>24403</v>
      </c>
      <c r="B9548" s="1" t="s">
        <v>17671</v>
      </c>
      <c r="C9548" s="1" t="s">
        <v>24404</v>
      </c>
      <c r="E9548" s="1" t="s">
        <v>22309</v>
      </c>
      <c r="F9548" s="1" t="s">
        <v>43094</v>
      </c>
      <c r="G9548" s="1" t="str">
        <f>IFERROR(VLOOKUP(A9548,Merge!$C$2:$D$6115,2,FALSE),"")</f>
        <v/>
      </c>
    </row>
    <row r="9549" spans="1:7" x14ac:dyDescent="0.45">
      <c r="A9549" s="1" t="s">
        <v>24405</v>
      </c>
      <c r="B9549" s="1" t="s">
        <v>17671</v>
      </c>
      <c r="C9549" s="1" t="s">
        <v>24406</v>
      </c>
      <c r="E9549" s="1" t="s">
        <v>22312</v>
      </c>
      <c r="F9549" s="1" t="s">
        <v>43094</v>
      </c>
      <c r="G9549" s="1" t="str">
        <f>IFERROR(VLOOKUP(A9549,Merge!$C$2:$D$6115,2,FALSE),"")</f>
        <v/>
      </c>
    </row>
    <row r="9550" spans="1:7" x14ac:dyDescent="0.45">
      <c r="A9550" s="1" t="s">
        <v>24407</v>
      </c>
      <c r="B9550" s="1" t="s">
        <v>17671</v>
      </c>
      <c r="C9550" s="1" t="s">
        <v>24408</v>
      </c>
      <c r="E9550" s="1" t="s">
        <v>22315</v>
      </c>
      <c r="F9550" s="1" t="s">
        <v>43094</v>
      </c>
      <c r="G9550" s="1" t="str">
        <f>IFERROR(VLOOKUP(A9550,Merge!$C$2:$D$6115,2,FALSE),"")</f>
        <v/>
      </c>
    </row>
    <row r="9551" spans="1:7" x14ac:dyDescent="0.45">
      <c r="A9551" s="1" t="s">
        <v>24409</v>
      </c>
      <c r="B9551" s="1" t="s">
        <v>17671</v>
      </c>
      <c r="C9551" s="1" t="s">
        <v>24410</v>
      </c>
      <c r="E9551" s="1" t="s">
        <v>22318</v>
      </c>
      <c r="F9551" s="1" t="s">
        <v>43094</v>
      </c>
      <c r="G9551" s="1" t="str">
        <f>IFERROR(VLOOKUP(A9551,Merge!$C$2:$D$6115,2,FALSE),"")</f>
        <v/>
      </c>
    </row>
    <row r="9552" spans="1:7" x14ac:dyDescent="0.45">
      <c r="A9552" s="1" t="s">
        <v>24411</v>
      </c>
      <c r="B9552" s="1" t="s">
        <v>17671</v>
      </c>
      <c r="C9552" s="1" t="s">
        <v>24412</v>
      </c>
      <c r="E9552" s="1" t="s">
        <v>22321</v>
      </c>
      <c r="F9552" s="1" t="s">
        <v>43094</v>
      </c>
      <c r="G9552" s="1" t="str">
        <f>IFERROR(VLOOKUP(A9552,Merge!$C$2:$D$6115,2,FALSE),"")</f>
        <v/>
      </c>
    </row>
    <row r="9553" spans="1:7" x14ac:dyDescent="0.45">
      <c r="A9553" s="1" t="s">
        <v>24413</v>
      </c>
      <c r="B9553" s="1" t="s">
        <v>17671</v>
      </c>
      <c r="C9553" s="1" t="s">
        <v>24414</v>
      </c>
      <c r="E9553" s="1" t="s">
        <v>22324</v>
      </c>
      <c r="F9553" s="1" t="s">
        <v>43094</v>
      </c>
      <c r="G9553" s="1" t="str">
        <f>IFERROR(VLOOKUP(A9553,Merge!$C$2:$D$6115,2,FALSE),"")</f>
        <v/>
      </c>
    </row>
    <row r="9554" spans="1:7" x14ac:dyDescent="0.45">
      <c r="A9554" s="1" t="s">
        <v>24415</v>
      </c>
      <c r="B9554" s="1" t="s">
        <v>17671</v>
      </c>
      <c r="C9554" s="1" t="s">
        <v>24416</v>
      </c>
      <c r="E9554" s="1" t="s">
        <v>24417</v>
      </c>
      <c r="F9554" s="1" t="s">
        <v>43094</v>
      </c>
      <c r="G9554" s="1" t="str">
        <f>IFERROR(VLOOKUP(A9554,Merge!$C$2:$D$6115,2,FALSE),"")</f>
        <v/>
      </c>
    </row>
    <row r="9555" spans="1:7" x14ac:dyDescent="0.45">
      <c r="A9555" s="1" t="s">
        <v>24418</v>
      </c>
      <c r="B9555" s="1" t="s">
        <v>17671</v>
      </c>
      <c r="C9555" s="1" t="s">
        <v>24419</v>
      </c>
      <c r="E9555" s="1" t="s">
        <v>24420</v>
      </c>
      <c r="F9555" s="1" t="s">
        <v>43094</v>
      </c>
      <c r="G9555" s="1" t="str">
        <f>IFERROR(VLOOKUP(A9555,Merge!$C$2:$D$6115,2,FALSE),"")</f>
        <v/>
      </c>
    </row>
    <row r="9556" spans="1:7" x14ac:dyDescent="0.45">
      <c r="A9556" s="1" t="s">
        <v>24421</v>
      </c>
      <c r="B9556" s="1" t="s">
        <v>17671</v>
      </c>
      <c r="C9556" s="1" t="s">
        <v>24422</v>
      </c>
      <c r="E9556" s="1" t="s">
        <v>24423</v>
      </c>
      <c r="F9556" s="1" t="s">
        <v>43094</v>
      </c>
      <c r="G9556" s="1" t="str">
        <f>IFERROR(VLOOKUP(A9556,Merge!$C$2:$D$6115,2,FALSE),"")</f>
        <v/>
      </c>
    </row>
    <row r="9557" spans="1:7" x14ac:dyDescent="0.45">
      <c r="A9557" s="1" t="s">
        <v>24424</v>
      </c>
      <c r="B9557" s="1" t="s">
        <v>17671</v>
      </c>
      <c r="C9557" s="1" t="s">
        <v>24425</v>
      </c>
      <c r="E9557" s="1" t="s">
        <v>22392</v>
      </c>
      <c r="F9557" s="1" t="s">
        <v>40135</v>
      </c>
      <c r="G9557" s="1" t="str">
        <f>IFERROR(VLOOKUP(A9557,Merge!$C$2:$D$6115,2,FALSE),"")</f>
        <v>[PAWN_nameDef]의 평범한 귀를 대채하는 짧고 복슬복슬한 털이 난, 동그란 모양의 귀입니다.</v>
      </c>
    </row>
    <row r="9558" spans="1:7" x14ac:dyDescent="0.45">
      <c r="A9558" s="1" t="s">
        <v>24426</v>
      </c>
      <c r="B9558" s="1" t="s">
        <v>17671</v>
      </c>
      <c r="C9558" s="1" t="s">
        <v>24427</v>
      </c>
      <c r="E9558" s="1" t="s">
        <v>24428</v>
      </c>
      <c r="F9558" s="1" t="s">
        <v>40134</v>
      </c>
      <c r="G9558" s="1" t="str">
        <f>IFERROR(VLOOKUP(A9558,Merge!$C$2:$D$6115,2,FALSE),"")</f>
        <v>너구리 귀</v>
      </c>
    </row>
    <row r="9559" spans="1:7" x14ac:dyDescent="0.45">
      <c r="A9559" s="1" t="s">
        <v>24429</v>
      </c>
      <c r="B9559" s="1" t="s">
        <v>17671</v>
      </c>
      <c r="C9559" s="1" t="s">
        <v>24347</v>
      </c>
      <c r="E9559" s="1" t="s">
        <v>1546</v>
      </c>
      <c r="F9559" s="1" t="s">
        <v>43094</v>
      </c>
      <c r="G9559" s="1" t="str">
        <f>IFERROR(VLOOKUP(A9559,Merge!$C$2:$D$6115,2,FALSE),"")</f>
        <v/>
      </c>
    </row>
    <row r="9560" spans="1:7" x14ac:dyDescent="0.45">
      <c r="A9560" s="1" t="s">
        <v>24430</v>
      </c>
      <c r="B9560" s="1" t="s">
        <v>17671</v>
      </c>
      <c r="C9560" s="1" t="s">
        <v>24353</v>
      </c>
      <c r="E9560" s="1" t="s">
        <v>18964</v>
      </c>
      <c r="F9560" s="1" t="s">
        <v>43094</v>
      </c>
      <c r="G9560" s="1" t="str">
        <f>IFERROR(VLOOKUP(A9560,Merge!$C$2:$D$6115,2,FALSE),"")</f>
        <v/>
      </c>
    </row>
    <row r="9561" spans="1:7" x14ac:dyDescent="0.45">
      <c r="A9561" s="1" t="s">
        <v>24431</v>
      </c>
      <c r="B9561" s="1" t="s">
        <v>17671</v>
      </c>
      <c r="C9561" s="1" t="s">
        <v>24358</v>
      </c>
      <c r="E9561" s="1" t="s">
        <v>18966</v>
      </c>
      <c r="F9561" s="1" t="s">
        <v>43094</v>
      </c>
      <c r="G9561" s="1" t="str">
        <f>IFERROR(VLOOKUP(A9561,Merge!$C$2:$D$6115,2,FALSE),"")</f>
        <v/>
      </c>
    </row>
    <row r="9562" spans="1:7" x14ac:dyDescent="0.45">
      <c r="A9562" s="1" t="s">
        <v>24432</v>
      </c>
      <c r="B9562" s="1" t="s">
        <v>17671</v>
      </c>
      <c r="C9562" s="1" t="s">
        <v>24433</v>
      </c>
      <c r="E9562" s="1" t="s">
        <v>18969</v>
      </c>
      <c r="F9562" s="1" t="s">
        <v>43094</v>
      </c>
      <c r="G9562" s="1" t="str">
        <f>IFERROR(VLOOKUP(A9562,Merge!$C$2:$D$6115,2,FALSE),"")</f>
        <v/>
      </c>
    </row>
    <row r="9563" spans="1:7" x14ac:dyDescent="0.45">
      <c r="A9563" s="1" t="s">
        <v>24434</v>
      </c>
      <c r="B9563" s="1" t="s">
        <v>17671</v>
      </c>
      <c r="C9563" s="1" t="s">
        <v>24435</v>
      </c>
      <c r="E9563" s="1" t="s">
        <v>18972</v>
      </c>
      <c r="F9563" s="1" t="s">
        <v>43094</v>
      </c>
      <c r="G9563" s="1" t="str">
        <f>IFERROR(VLOOKUP(A9563,Merge!$C$2:$D$6115,2,FALSE),"")</f>
        <v/>
      </c>
    </row>
    <row r="9564" spans="1:7" x14ac:dyDescent="0.45">
      <c r="A9564" s="1" t="s">
        <v>24436</v>
      </c>
      <c r="B9564" s="1" t="s">
        <v>17671</v>
      </c>
      <c r="C9564" s="1" t="s">
        <v>24437</v>
      </c>
      <c r="E9564" s="1" t="s">
        <v>18975</v>
      </c>
      <c r="F9564" s="1" t="s">
        <v>43094</v>
      </c>
      <c r="G9564" s="1" t="str">
        <f>IFERROR(VLOOKUP(A9564,Merge!$C$2:$D$6115,2,FALSE),"")</f>
        <v/>
      </c>
    </row>
    <row r="9565" spans="1:7" x14ac:dyDescent="0.45">
      <c r="A9565" s="1" t="s">
        <v>24438</v>
      </c>
      <c r="B9565" s="1" t="s">
        <v>17671</v>
      </c>
      <c r="C9565" s="1" t="s">
        <v>24439</v>
      </c>
      <c r="E9565" s="1" t="s">
        <v>18978</v>
      </c>
      <c r="F9565" s="1" t="s">
        <v>43094</v>
      </c>
      <c r="G9565" s="1" t="str">
        <f>IFERROR(VLOOKUP(A9565,Merge!$C$2:$D$6115,2,FALSE),"")</f>
        <v/>
      </c>
    </row>
    <row r="9566" spans="1:7" x14ac:dyDescent="0.45">
      <c r="A9566" s="1" t="s">
        <v>24440</v>
      </c>
      <c r="B9566" s="1" t="s">
        <v>17671</v>
      </c>
      <c r="C9566" s="1" t="s">
        <v>24441</v>
      </c>
      <c r="E9566" s="1" t="s">
        <v>18981</v>
      </c>
      <c r="F9566" s="1" t="s">
        <v>43094</v>
      </c>
      <c r="G9566" s="1" t="str">
        <f>IFERROR(VLOOKUP(A9566,Merge!$C$2:$D$6115,2,FALSE),"")</f>
        <v/>
      </c>
    </row>
    <row r="9567" spans="1:7" x14ac:dyDescent="0.45">
      <c r="A9567" s="1" t="s">
        <v>24442</v>
      </c>
      <c r="B9567" s="1" t="s">
        <v>17671</v>
      </c>
      <c r="C9567" s="1" t="s">
        <v>24443</v>
      </c>
      <c r="E9567" s="1" t="s">
        <v>24444</v>
      </c>
      <c r="F9567" s="1" t="s">
        <v>43094</v>
      </c>
      <c r="G9567" s="1" t="str">
        <f>IFERROR(VLOOKUP(A9567,Merge!$C$2:$D$6115,2,FALSE),"")</f>
        <v/>
      </c>
    </row>
    <row r="9568" spans="1:7" x14ac:dyDescent="0.45">
      <c r="A9568" s="1" t="s">
        <v>24445</v>
      </c>
      <c r="B9568" s="1" t="s">
        <v>17671</v>
      </c>
      <c r="C9568" s="1" t="s">
        <v>24446</v>
      </c>
      <c r="E9568" s="1" t="s">
        <v>22414</v>
      </c>
      <c r="F9568" s="1" t="s">
        <v>40137</v>
      </c>
      <c r="G9568" s="1" t="str">
        <f>IFERROR(VLOOKUP(A9568,Merge!$C$2:$D$6115,2,FALSE),"")</f>
        <v>[PAWN_nameDef]의 척추에서 연장되어 나온 너구리의 꼬리입니다. 쓰레기 냄새를 감지하면 움찔거립니다.</v>
      </c>
    </row>
    <row r="9569" spans="1:7" x14ac:dyDescent="0.45">
      <c r="A9569" s="1" t="s">
        <v>24447</v>
      </c>
      <c r="B9569" s="1" t="s">
        <v>17671</v>
      </c>
      <c r="C9569" s="1" t="s">
        <v>24448</v>
      </c>
      <c r="E9569" s="1" t="s">
        <v>24449</v>
      </c>
      <c r="F9569" s="1" t="s">
        <v>40136</v>
      </c>
      <c r="G9569" s="1" t="str">
        <f>IFERROR(VLOOKUP(A9569,Merge!$C$2:$D$6115,2,FALSE),"")</f>
        <v>줄무늬 꼬리</v>
      </c>
    </row>
    <row r="9570" spans="1:7" x14ac:dyDescent="0.45">
      <c r="A9570" s="1" t="s">
        <v>24450</v>
      </c>
      <c r="B9570" s="1" t="s">
        <v>17671</v>
      </c>
      <c r="C9570" s="1" t="s">
        <v>24363</v>
      </c>
      <c r="E9570" s="1" t="s">
        <v>1546</v>
      </c>
      <c r="F9570" s="1" t="s">
        <v>43094</v>
      </c>
      <c r="G9570" s="1" t="str">
        <f>IFERROR(VLOOKUP(A9570,Merge!$C$2:$D$6115,2,FALSE),"")</f>
        <v/>
      </c>
    </row>
    <row r="9571" spans="1:7" x14ac:dyDescent="0.45">
      <c r="A9571" s="1" t="s">
        <v>24451</v>
      </c>
      <c r="B9571" s="1" t="s">
        <v>17671</v>
      </c>
      <c r="C9571" s="1" t="s">
        <v>24369</v>
      </c>
      <c r="E9571" s="1" t="s">
        <v>18964</v>
      </c>
      <c r="F9571" s="1" t="s">
        <v>43094</v>
      </c>
      <c r="G9571" s="1" t="str">
        <f>IFERROR(VLOOKUP(A9571,Merge!$C$2:$D$6115,2,FALSE),"")</f>
        <v/>
      </c>
    </row>
    <row r="9572" spans="1:7" x14ac:dyDescent="0.45">
      <c r="A9572" s="1" t="s">
        <v>24452</v>
      </c>
      <c r="B9572" s="1" t="s">
        <v>17671</v>
      </c>
      <c r="C9572" s="1" t="s">
        <v>24374</v>
      </c>
      <c r="E9572" s="1" t="s">
        <v>18966</v>
      </c>
      <c r="F9572" s="1" t="s">
        <v>43094</v>
      </c>
      <c r="G9572" s="1" t="str">
        <f>IFERROR(VLOOKUP(A9572,Merge!$C$2:$D$6115,2,FALSE),"")</f>
        <v/>
      </c>
    </row>
    <row r="9573" spans="1:7" x14ac:dyDescent="0.45">
      <c r="A9573" s="1" t="s">
        <v>24453</v>
      </c>
      <c r="B9573" s="1" t="s">
        <v>17671</v>
      </c>
      <c r="C9573" s="1" t="s">
        <v>24454</v>
      </c>
      <c r="E9573" s="1" t="s">
        <v>18969</v>
      </c>
      <c r="F9573" s="1" t="s">
        <v>43094</v>
      </c>
      <c r="G9573" s="1" t="str">
        <f>IFERROR(VLOOKUP(A9573,Merge!$C$2:$D$6115,2,FALSE),"")</f>
        <v/>
      </c>
    </row>
    <row r="9574" spans="1:7" x14ac:dyDescent="0.45">
      <c r="A9574" s="1" t="s">
        <v>24455</v>
      </c>
      <c r="B9574" s="1" t="s">
        <v>17671</v>
      </c>
      <c r="C9574" s="1" t="s">
        <v>24456</v>
      </c>
      <c r="E9574" s="1" t="s">
        <v>22425</v>
      </c>
      <c r="F9574" s="1" t="s">
        <v>43094</v>
      </c>
      <c r="G9574" s="1" t="str">
        <f>IFERROR(VLOOKUP(A9574,Merge!$C$2:$D$6115,2,FALSE),"")</f>
        <v/>
      </c>
    </row>
    <row r="9575" spans="1:7" x14ac:dyDescent="0.45">
      <c r="A9575" s="1" t="s">
        <v>24457</v>
      </c>
      <c r="B9575" s="1" t="s">
        <v>17671</v>
      </c>
      <c r="C9575" s="1" t="s">
        <v>24458</v>
      </c>
      <c r="E9575" s="1" t="s">
        <v>22428</v>
      </c>
      <c r="F9575" s="1" t="s">
        <v>43094</v>
      </c>
      <c r="G9575" s="1" t="str">
        <f>IFERROR(VLOOKUP(A9575,Merge!$C$2:$D$6115,2,FALSE),"")</f>
        <v/>
      </c>
    </row>
    <row r="9576" spans="1:7" x14ac:dyDescent="0.45">
      <c r="A9576" s="1" t="s">
        <v>24459</v>
      </c>
      <c r="B9576" s="1" t="s">
        <v>17671</v>
      </c>
      <c r="C9576" s="1" t="s">
        <v>24460</v>
      </c>
      <c r="E9576" s="1" t="s">
        <v>22431</v>
      </c>
      <c r="F9576" s="1" t="s">
        <v>43094</v>
      </c>
      <c r="G9576" s="1" t="str">
        <f>IFERROR(VLOOKUP(A9576,Merge!$C$2:$D$6115,2,FALSE),"")</f>
        <v/>
      </c>
    </row>
    <row r="9577" spans="1:7" x14ac:dyDescent="0.45">
      <c r="A9577" s="1" t="s">
        <v>24461</v>
      </c>
      <c r="B9577" s="1" t="s">
        <v>17671</v>
      </c>
      <c r="C9577" s="1" t="s">
        <v>24462</v>
      </c>
      <c r="E9577" s="1" t="s">
        <v>22434</v>
      </c>
      <c r="F9577" s="1" t="s">
        <v>43094</v>
      </c>
      <c r="G9577" s="1" t="str">
        <f>IFERROR(VLOOKUP(A9577,Merge!$C$2:$D$6115,2,FALSE),"")</f>
        <v/>
      </c>
    </row>
    <row r="9578" spans="1:7" x14ac:dyDescent="0.45">
      <c r="A9578" s="1" t="s">
        <v>24463</v>
      </c>
      <c r="B9578" s="1" t="s">
        <v>17671</v>
      </c>
      <c r="C9578" s="1" t="s">
        <v>24464</v>
      </c>
      <c r="E9578" s="1" t="s">
        <v>24465</v>
      </c>
      <c r="F9578" s="1" t="s">
        <v>43094</v>
      </c>
      <c r="G9578" s="1" t="str">
        <f>IFERROR(VLOOKUP(A9578,Merge!$C$2:$D$6115,2,FALSE),"")</f>
        <v/>
      </c>
    </row>
    <row r="9579" spans="1:7" x14ac:dyDescent="0.45">
      <c r="A9579" s="1" t="s">
        <v>24466</v>
      </c>
      <c r="B9579" s="1" t="s">
        <v>843</v>
      </c>
      <c r="C9579" s="1" t="s">
        <v>24467</v>
      </c>
      <c r="E9579" s="1" t="s">
        <v>24468</v>
      </c>
      <c r="F9579" s="1" t="s">
        <v>38316</v>
      </c>
      <c r="G9579" s="1" t="str">
        <f>IFERROR(VLOOKUP(A9579,Merge!$C$2:$D$6115,2,FALSE),"")</f>
        <v>토끼 변이체</v>
      </c>
    </row>
    <row r="9580" spans="1:7" x14ac:dyDescent="0.45">
      <c r="A9580" s="1" t="s">
        <v>24469</v>
      </c>
      <c r="B9580" s="1" t="s">
        <v>843</v>
      </c>
      <c r="C9580" s="1" t="s">
        <v>24470</v>
      </c>
      <c r="E9580" s="1" t="s">
        <v>24471</v>
      </c>
      <c r="F9580" s="1" t="s">
        <v>38317</v>
      </c>
      <c r="G9580" s="1" t="str">
        <f>IFERROR(VLOOKUP(A9580,Merge!$C$2:$D$6115,2,FALSE),"")</f>
        <v>이 사람의 혈액에는 신체를 천천히 토끼 변이체로 변이 시키는 메카나이트가 있습니다. 이 메카나이트를 너무 오래 방치하면 인간보다 토끼에 가까운 결과물을 초래할수 있으니 주의 바랍니다.</v>
      </c>
    </row>
    <row r="9581" spans="1:7" x14ac:dyDescent="0.45">
      <c r="A9581" s="1" t="s">
        <v>24472</v>
      </c>
      <c r="B9581" s="1" t="s">
        <v>843</v>
      </c>
      <c r="C9581" s="1" t="s">
        <v>24473</v>
      </c>
      <c r="E9581" s="1" t="s">
        <v>1407</v>
      </c>
      <c r="F9581" s="1" t="s">
        <v>38156</v>
      </c>
      <c r="G9581" s="1" t="str">
        <f>IFERROR(VLOOKUP(A9581,Merge!$C$2:$D$6115,2,FALSE),"")</f>
        <v>감아내기</v>
      </c>
    </row>
    <row r="9582" spans="1:7" x14ac:dyDescent="0.45">
      <c r="A9582" s="1" t="s">
        <v>24474</v>
      </c>
      <c r="B9582" s="1" t="s">
        <v>843</v>
      </c>
      <c r="C9582" s="1" t="s">
        <v>24475</v>
      </c>
      <c r="E9582" s="1" t="s">
        <v>1410</v>
      </c>
      <c r="F9582" s="1" t="s">
        <v>38157</v>
      </c>
      <c r="G9582" s="1" t="str">
        <f>IFERROR(VLOOKUP(A9582,Merge!$C$2:$D$6115,2,FALSE),"")</f>
        <v>변이중</v>
      </c>
    </row>
    <row r="9583" spans="1:7" x14ac:dyDescent="0.45">
      <c r="A9583" s="1" t="s">
        <v>24476</v>
      </c>
      <c r="B9583" s="1" t="s">
        <v>843</v>
      </c>
      <c r="C9583" s="1" t="s">
        <v>24477</v>
      </c>
      <c r="E9583" s="1" t="s">
        <v>1413</v>
      </c>
      <c r="F9583" s="1" t="s">
        <v>38160</v>
      </c>
      <c r="G9583" s="1" t="str">
        <f>IFERROR(VLOOKUP(A9583,Merge!$C$2:$D$6115,2,FALSE),"")</f>
        <v>동물화중</v>
      </c>
    </row>
    <row r="9584" spans="1:7" x14ac:dyDescent="0.45">
      <c r="A9584" s="1" t="s">
        <v>24478</v>
      </c>
      <c r="B9584" s="1" t="s">
        <v>17628</v>
      </c>
      <c r="C9584" s="1" t="s">
        <v>24479</v>
      </c>
      <c r="E9584" s="1" t="s">
        <v>24480</v>
      </c>
      <c r="F9584" s="1" t="s">
        <v>40320</v>
      </c>
      <c r="G9584" s="1" t="str">
        <f>IFERROR(VLOOKUP(A9584,Merge!$C$2:$D$6115,2,FALSE),"")</f>
        <v>세계정복을 노렸던 매드 사이언티스트의 결과물로, 이 온순한 존재들은 많은 양의 군인을 양성하기 위해 만들어 졌습니다. 불행히도, 그들은 군인으로서 활약하기엔 너무나도 겁이 많았고, 그로인해 버려지게 되었습니다.</v>
      </c>
    </row>
    <row r="9585" spans="1:7" x14ac:dyDescent="0.45">
      <c r="A9585" s="1" t="s">
        <v>24481</v>
      </c>
      <c r="B9585" s="1" t="s">
        <v>17628</v>
      </c>
      <c r="C9585" s="1" t="s">
        <v>24482</v>
      </c>
      <c r="E9585" s="1" t="s">
        <v>24468</v>
      </c>
      <c r="F9585" s="1" t="s">
        <v>38316</v>
      </c>
      <c r="G9585" s="1" t="str">
        <f>IFERROR(VLOOKUP(A9585,Merge!$C$2:$D$6115,2,FALSE),"")</f>
        <v>토끼 변이체</v>
      </c>
    </row>
    <row r="9586" spans="1:7" x14ac:dyDescent="0.45">
      <c r="A9586" s="1" t="s">
        <v>24483</v>
      </c>
      <c r="B9586" s="1" t="s">
        <v>843</v>
      </c>
      <c r="C9586" s="1" t="s">
        <v>24484</v>
      </c>
      <c r="E9586" s="1" t="s">
        <v>24485</v>
      </c>
      <c r="F9586" s="1" t="s">
        <v>38320</v>
      </c>
      <c r="G9586" s="1" t="str">
        <f>IFERROR(VLOOKUP(A9586,Merge!$C$2:$D$6115,2,FALSE),"")</f>
        <v>불완전한 토끼 변이체</v>
      </c>
    </row>
    <row r="9587" spans="1:7" x14ac:dyDescent="0.45">
      <c r="A9587" s="1" t="s">
        <v>24486</v>
      </c>
      <c r="B9587" s="1" t="s">
        <v>843</v>
      </c>
      <c r="C9587" s="1" t="s">
        <v>24487</v>
      </c>
      <c r="E9587" s="1" t="s">
        <v>24488</v>
      </c>
      <c r="F9587" s="1" t="s">
        <v>38321</v>
      </c>
      <c r="G9587" s="1" t="str">
        <f>IFERROR(VLOOKUP(A9587,Merge!$C$2:$D$6115,2,FALSE),"")</f>
        <v>이 사람의 혈액속에는 토끼와 같은 형태로 변이를 유도하는 메카나이트가 있습니다.</v>
      </c>
    </row>
    <row r="9588" spans="1:7" x14ac:dyDescent="0.45">
      <c r="A9588" s="1" t="s">
        <v>24489</v>
      </c>
      <c r="B9588" s="1" t="s">
        <v>17671</v>
      </c>
      <c r="C9588" s="1" t="s">
        <v>24490</v>
      </c>
      <c r="E9588" s="1" t="s">
        <v>22294</v>
      </c>
      <c r="F9588" s="1" t="s">
        <v>43094</v>
      </c>
      <c r="G9588" s="1" t="str">
        <f>IFERROR(VLOOKUP(A9588,Merge!$C$2:$D$6115,2,FALSE),"")</f>
        <v/>
      </c>
    </row>
    <row r="9589" spans="1:7" x14ac:dyDescent="0.45">
      <c r="A9589" s="1" t="s">
        <v>24491</v>
      </c>
      <c r="B9589" s="1" t="s">
        <v>17671</v>
      </c>
      <c r="C9589" s="1" t="s">
        <v>24492</v>
      </c>
      <c r="E9589" s="1" t="s">
        <v>24493</v>
      </c>
      <c r="F9589" s="1" t="s">
        <v>43094</v>
      </c>
      <c r="G9589" s="1" t="str">
        <f>IFERROR(VLOOKUP(A9589,Merge!$C$2:$D$6115,2,FALSE),"")</f>
        <v/>
      </c>
    </row>
    <row r="9590" spans="1:7" x14ac:dyDescent="0.45">
      <c r="A9590" s="1" t="s">
        <v>24494</v>
      </c>
      <c r="B9590" s="1" t="s">
        <v>17671</v>
      </c>
      <c r="C9590" s="1" t="s">
        <v>24495</v>
      </c>
      <c r="E9590" s="1" t="s">
        <v>1546</v>
      </c>
      <c r="F9590" s="1" t="s">
        <v>43094</v>
      </c>
      <c r="G9590" s="1" t="str">
        <f>IFERROR(VLOOKUP(A9590,Merge!$C$2:$D$6115,2,FALSE),"")</f>
        <v/>
      </c>
    </row>
    <row r="9591" spans="1:7" x14ac:dyDescent="0.45">
      <c r="A9591" s="1" t="s">
        <v>24496</v>
      </c>
      <c r="B9591" s="1" t="s">
        <v>17671</v>
      </c>
      <c r="C9591" s="1" t="s">
        <v>24497</v>
      </c>
      <c r="E9591" s="1" t="s">
        <v>18964</v>
      </c>
      <c r="F9591" s="1" t="s">
        <v>43094</v>
      </c>
      <c r="G9591" s="1" t="str">
        <f>IFERROR(VLOOKUP(A9591,Merge!$C$2:$D$6115,2,FALSE),"")</f>
        <v/>
      </c>
    </row>
    <row r="9592" spans="1:7" x14ac:dyDescent="0.45">
      <c r="A9592" s="1" t="s">
        <v>24498</v>
      </c>
      <c r="B9592" s="1" t="s">
        <v>17671</v>
      </c>
      <c r="C9592" s="1" t="s">
        <v>24499</v>
      </c>
      <c r="E9592" s="1" t="s">
        <v>18966</v>
      </c>
      <c r="F9592" s="1" t="s">
        <v>43094</v>
      </c>
      <c r="G9592" s="1" t="str">
        <f>IFERROR(VLOOKUP(A9592,Merge!$C$2:$D$6115,2,FALSE),"")</f>
        <v/>
      </c>
    </row>
    <row r="9593" spans="1:7" x14ac:dyDescent="0.45">
      <c r="A9593" s="1" t="s">
        <v>24500</v>
      </c>
      <c r="B9593" s="1" t="s">
        <v>17671</v>
      </c>
      <c r="C9593" s="1" t="s">
        <v>24501</v>
      </c>
      <c r="E9593" s="1" t="s">
        <v>17727</v>
      </c>
      <c r="F9593" s="1" t="s">
        <v>43094</v>
      </c>
      <c r="G9593" s="1" t="str">
        <f>IFERROR(VLOOKUP(A9593,Merge!$C$2:$D$6115,2,FALSE),"")</f>
        <v/>
      </c>
    </row>
    <row r="9594" spans="1:7" x14ac:dyDescent="0.45">
      <c r="A9594" s="1" t="s">
        <v>24502</v>
      </c>
      <c r="B9594" s="1" t="s">
        <v>17671</v>
      </c>
      <c r="C9594" s="1" t="s">
        <v>24503</v>
      </c>
      <c r="E9594" s="1" t="s">
        <v>17730</v>
      </c>
      <c r="F9594" s="1" t="s">
        <v>43094</v>
      </c>
      <c r="G9594" s="1" t="str">
        <f>IFERROR(VLOOKUP(A9594,Merge!$C$2:$D$6115,2,FALSE),"")</f>
        <v/>
      </c>
    </row>
    <row r="9595" spans="1:7" x14ac:dyDescent="0.45">
      <c r="A9595" s="1" t="s">
        <v>24504</v>
      </c>
      <c r="B9595" s="1" t="s">
        <v>17671</v>
      </c>
      <c r="C9595" s="1" t="s">
        <v>24505</v>
      </c>
      <c r="E9595" s="1" t="s">
        <v>513</v>
      </c>
      <c r="F9595" s="1" t="s">
        <v>43094</v>
      </c>
      <c r="G9595" s="1" t="str">
        <f>IFERROR(VLOOKUP(A9595,Merge!$C$2:$D$6115,2,FALSE),"")</f>
        <v/>
      </c>
    </row>
    <row r="9596" spans="1:7" x14ac:dyDescent="0.45">
      <c r="A9596" s="1" t="s">
        <v>24506</v>
      </c>
      <c r="B9596" s="1" t="s">
        <v>17671</v>
      </c>
      <c r="C9596" s="1" t="s">
        <v>24507</v>
      </c>
      <c r="E9596" s="1" t="s">
        <v>22309</v>
      </c>
      <c r="F9596" s="1" t="s">
        <v>43094</v>
      </c>
      <c r="G9596" s="1" t="str">
        <f>IFERROR(VLOOKUP(A9596,Merge!$C$2:$D$6115,2,FALSE),"")</f>
        <v/>
      </c>
    </row>
    <row r="9597" spans="1:7" x14ac:dyDescent="0.45">
      <c r="A9597" s="1" t="s">
        <v>24508</v>
      </c>
      <c r="B9597" s="1" t="s">
        <v>17671</v>
      </c>
      <c r="C9597" s="1" t="s">
        <v>24509</v>
      </c>
      <c r="E9597" s="1" t="s">
        <v>22312</v>
      </c>
      <c r="F9597" s="1" t="s">
        <v>43094</v>
      </c>
      <c r="G9597" s="1" t="str">
        <f>IFERROR(VLOOKUP(A9597,Merge!$C$2:$D$6115,2,FALSE),"")</f>
        <v/>
      </c>
    </row>
    <row r="9598" spans="1:7" x14ac:dyDescent="0.45">
      <c r="A9598" s="1" t="s">
        <v>24510</v>
      </c>
      <c r="B9598" s="1" t="s">
        <v>17671</v>
      </c>
      <c r="C9598" s="1" t="s">
        <v>24511</v>
      </c>
      <c r="E9598" s="1" t="s">
        <v>22315</v>
      </c>
      <c r="F9598" s="1" t="s">
        <v>43094</v>
      </c>
      <c r="G9598" s="1" t="str">
        <f>IFERROR(VLOOKUP(A9598,Merge!$C$2:$D$6115,2,FALSE),"")</f>
        <v/>
      </c>
    </row>
    <row r="9599" spans="1:7" x14ac:dyDescent="0.45">
      <c r="A9599" s="1" t="s">
        <v>24512</v>
      </c>
      <c r="B9599" s="1" t="s">
        <v>17671</v>
      </c>
      <c r="C9599" s="1" t="s">
        <v>24513</v>
      </c>
      <c r="E9599" s="1" t="s">
        <v>22318</v>
      </c>
      <c r="F9599" s="1" t="s">
        <v>43094</v>
      </c>
      <c r="G9599" s="1" t="str">
        <f>IFERROR(VLOOKUP(A9599,Merge!$C$2:$D$6115,2,FALSE),"")</f>
        <v/>
      </c>
    </row>
    <row r="9600" spans="1:7" x14ac:dyDescent="0.45">
      <c r="A9600" s="1" t="s">
        <v>24514</v>
      </c>
      <c r="B9600" s="1" t="s">
        <v>17671</v>
      </c>
      <c r="C9600" s="1" t="s">
        <v>24515</v>
      </c>
      <c r="E9600" s="1" t="s">
        <v>22321</v>
      </c>
      <c r="F9600" s="1" t="s">
        <v>43094</v>
      </c>
      <c r="G9600" s="1" t="str">
        <f>IFERROR(VLOOKUP(A9600,Merge!$C$2:$D$6115,2,FALSE),"")</f>
        <v/>
      </c>
    </row>
    <row r="9601" spans="1:7" x14ac:dyDescent="0.45">
      <c r="A9601" s="1" t="s">
        <v>24516</v>
      </c>
      <c r="B9601" s="1" t="s">
        <v>17671</v>
      </c>
      <c r="C9601" s="1" t="s">
        <v>24517</v>
      </c>
      <c r="E9601" s="1" t="s">
        <v>22324</v>
      </c>
      <c r="F9601" s="1" t="s">
        <v>43094</v>
      </c>
      <c r="G9601" s="1" t="str">
        <f>IFERROR(VLOOKUP(A9601,Merge!$C$2:$D$6115,2,FALSE),"")</f>
        <v/>
      </c>
    </row>
    <row r="9602" spans="1:7" x14ac:dyDescent="0.45">
      <c r="A9602" s="1" t="s">
        <v>24518</v>
      </c>
      <c r="B9602" s="1" t="s">
        <v>17671</v>
      </c>
      <c r="C9602" s="1" t="s">
        <v>24519</v>
      </c>
      <c r="E9602" s="1" t="s">
        <v>24520</v>
      </c>
      <c r="F9602" s="1" t="s">
        <v>43094</v>
      </c>
      <c r="G9602" s="1" t="str">
        <f>IFERROR(VLOOKUP(A9602,Merge!$C$2:$D$6115,2,FALSE),"")</f>
        <v/>
      </c>
    </row>
    <row r="9603" spans="1:7" x14ac:dyDescent="0.45">
      <c r="A9603" s="1" t="s">
        <v>24521</v>
      </c>
      <c r="B9603" s="1" t="s">
        <v>17671</v>
      </c>
      <c r="C9603" s="1" t="s">
        <v>24522</v>
      </c>
      <c r="E9603" s="1" t="s">
        <v>24523</v>
      </c>
      <c r="F9603" s="1" t="s">
        <v>43094</v>
      </c>
      <c r="G9603" s="1" t="str">
        <f>IFERROR(VLOOKUP(A9603,Merge!$C$2:$D$6115,2,FALSE),"")</f>
        <v/>
      </c>
    </row>
    <row r="9604" spans="1:7" x14ac:dyDescent="0.45">
      <c r="A9604" s="1" t="s">
        <v>24524</v>
      </c>
      <c r="B9604" s="1" t="s">
        <v>17671</v>
      </c>
      <c r="C9604" s="1" t="s">
        <v>24525</v>
      </c>
      <c r="E9604" s="1" t="s">
        <v>24526</v>
      </c>
      <c r="F9604" s="1" t="s">
        <v>43094</v>
      </c>
      <c r="G9604" s="1" t="str">
        <f>IFERROR(VLOOKUP(A9604,Merge!$C$2:$D$6115,2,FALSE),"")</f>
        <v/>
      </c>
    </row>
    <row r="9605" spans="1:7" x14ac:dyDescent="0.45">
      <c r="A9605" s="1" t="s">
        <v>24527</v>
      </c>
      <c r="B9605" s="1" t="s">
        <v>17671</v>
      </c>
      <c r="C9605" s="1" t="s">
        <v>24528</v>
      </c>
      <c r="E9605" s="1" t="s">
        <v>24529</v>
      </c>
      <c r="F9605" s="1" t="s">
        <v>43094</v>
      </c>
      <c r="G9605" s="1" t="str">
        <f>IFERROR(VLOOKUP(A9605,Merge!$C$2:$D$6115,2,FALSE),"")</f>
        <v/>
      </c>
    </row>
    <row r="9606" spans="1:7" x14ac:dyDescent="0.45">
      <c r="A9606" s="1" t="s">
        <v>24530</v>
      </c>
      <c r="B9606" s="1" t="s">
        <v>17671</v>
      </c>
      <c r="C9606" s="1" t="s">
        <v>24531</v>
      </c>
      <c r="E9606" s="1" t="s">
        <v>22392</v>
      </c>
      <c r="F9606" s="1" t="s">
        <v>39964</v>
      </c>
      <c r="G9606" s="1" t="str">
        <f>IFERROR(VLOOKUP(A9606,Merge!$C$2:$D$6115,2,FALSE),"")</f>
        <v>[PAWN_nameDef]의 머리위에 자리한 길고 복실복실한 귀입니다. 놀라울 정도로 유연한 이 귀는, 감지하는 모든 소리에 움찔 하고 반응합니다.</v>
      </c>
    </row>
    <row r="9607" spans="1:7" x14ac:dyDescent="0.45">
      <c r="A9607" s="1" t="s">
        <v>24532</v>
      </c>
      <c r="B9607" s="1" t="s">
        <v>17671</v>
      </c>
      <c r="C9607" s="1" t="s">
        <v>24533</v>
      </c>
      <c r="E9607" s="1" t="s">
        <v>24534</v>
      </c>
      <c r="F9607" s="1" t="s">
        <v>39965</v>
      </c>
      <c r="G9607" s="1" t="str">
        <f>IFERROR(VLOOKUP(A9607,Merge!$C$2:$D$6115,2,FALSE),"")</f>
        <v>토끼귀</v>
      </c>
    </row>
    <row r="9608" spans="1:7" x14ac:dyDescent="0.45">
      <c r="A9608" s="1" t="s">
        <v>24535</v>
      </c>
      <c r="B9608" s="1" t="s">
        <v>17671</v>
      </c>
      <c r="C9608" s="1" t="s">
        <v>22583</v>
      </c>
      <c r="E9608" s="1" t="s">
        <v>1546</v>
      </c>
      <c r="F9608" s="1" t="s">
        <v>43094</v>
      </c>
      <c r="G9608" s="1" t="str">
        <f>IFERROR(VLOOKUP(A9608,Merge!$C$2:$D$6115,2,FALSE),"")</f>
        <v/>
      </c>
    </row>
    <row r="9609" spans="1:7" x14ac:dyDescent="0.45">
      <c r="A9609" s="1" t="s">
        <v>24536</v>
      </c>
      <c r="B9609" s="1" t="s">
        <v>17671</v>
      </c>
      <c r="C9609" s="1" t="s">
        <v>22589</v>
      </c>
      <c r="E9609" s="1" t="s">
        <v>18964</v>
      </c>
      <c r="F9609" s="1" t="s">
        <v>43094</v>
      </c>
      <c r="G9609" s="1" t="str">
        <f>IFERROR(VLOOKUP(A9609,Merge!$C$2:$D$6115,2,FALSE),"")</f>
        <v/>
      </c>
    </row>
    <row r="9610" spans="1:7" x14ac:dyDescent="0.45">
      <c r="A9610" s="1" t="s">
        <v>24537</v>
      </c>
      <c r="B9610" s="1" t="s">
        <v>17671</v>
      </c>
      <c r="C9610" s="1" t="s">
        <v>22594</v>
      </c>
      <c r="E9610" s="1" t="s">
        <v>18966</v>
      </c>
      <c r="F9610" s="1" t="s">
        <v>43094</v>
      </c>
      <c r="G9610" s="1" t="str">
        <f>IFERROR(VLOOKUP(A9610,Merge!$C$2:$D$6115,2,FALSE),"")</f>
        <v/>
      </c>
    </row>
    <row r="9611" spans="1:7" x14ac:dyDescent="0.45">
      <c r="A9611" s="1" t="s">
        <v>24538</v>
      </c>
      <c r="B9611" s="1" t="s">
        <v>17671</v>
      </c>
      <c r="C9611" s="1" t="s">
        <v>24539</v>
      </c>
      <c r="E9611" s="1" t="s">
        <v>18969</v>
      </c>
      <c r="F9611" s="1" t="s">
        <v>43094</v>
      </c>
      <c r="G9611" s="1" t="str">
        <f>IFERROR(VLOOKUP(A9611,Merge!$C$2:$D$6115,2,FALSE),"")</f>
        <v/>
      </c>
    </row>
    <row r="9612" spans="1:7" x14ac:dyDescent="0.45">
      <c r="A9612" s="1" t="s">
        <v>24540</v>
      </c>
      <c r="B9612" s="1" t="s">
        <v>17671</v>
      </c>
      <c r="C9612" s="1" t="s">
        <v>24541</v>
      </c>
      <c r="E9612" s="1" t="s">
        <v>513</v>
      </c>
      <c r="F9612" s="1" t="s">
        <v>43094</v>
      </c>
      <c r="G9612" s="1" t="str">
        <f>IFERROR(VLOOKUP(A9612,Merge!$C$2:$D$6115,2,FALSE),"")</f>
        <v/>
      </c>
    </row>
    <row r="9613" spans="1:7" x14ac:dyDescent="0.45">
      <c r="A9613" s="1" t="s">
        <v>24542</v>
      </c>
      <c r="B9613" s="1" t="s">
        <v>17671</v>
      </c>
      <c r="C9613" s="1" t="s">
        <v>24543</v>
      </c>
      <c r="E9613" s="1" t="s">
        <v>24544</v>
      </c>
      <c r="F9613" s="1" t="s">
        <v>43094</v>
      </c>
      <c r="G9613" s="1" t="str">
        <f>IFERROR(VLOOKUP(A9613,Merge!$C$2:$D$6115,2,FALSE),"")</f>
        <v/>
      </c>
    </row>
    <row r="9614" spans="1:7" x14ac:dyDescent="0.45">
      <c r="A9614" s="1" t="s">
        <v>24545</v>
      </c>
      <c r="B9614" s="1" t="s">
        <v>17671</v>
      </c>
      <c r="C9614" s="1" t="s">
        <v>24546</v>
      </c>
      <c r="E9614" s="1" t="s">
        <v>18972</v>
      </c>
      <c r="F9614" s="1" t="s">
        <v>43094</v>
      </c>
      <c r="G9614" s="1" t="str">
        <f>IFERROR(VLOOKUP(A9614,Merge!$C$2:$D$6115,2,FALSE),"")</f>
        <v/>
      </c>
    </row>
    <row r="9615" spans="1:7" x14ac:dyDescent="0.45">
      <c r="A9615" s="1" t="s">
        <v>24547</v>
      </c>
      <c r="B9615" s="1" t="s">
        <v>17671</v>
      </c>
      <c r="C9615" s="1" t="s">
        <v>24548</v>
      </c>
      <c r="E9615" s="1" t="s">
        <v>18975</v>
      </c>
      <c r="F9615" s="1" t="s">
        <v>43094</v>
      </c>
      <c r="G9615" s="1" t="str">
        <f>IFERROR(VLOOKUP(A9615,Merge!$C$2:$D$6115,2,FALSE),"")</f>
        <v/>
      </c>
    </row>
    <row r="9616" spans="1:7" x14ac:dyDescent="0.45">
      <c r="A9616" s="1" t="s">
        <v>24549</v>
      </c>
      <c r="B9616" s="1" t="s">
        <v>17671</v>
      </c>
      <c r="C9616" s="1" t="s">
        <v>24550</v>
      </c>
      <c r="E9616" s="1" t="s">
        <v>18978</v>
      </c>
      <c r="F9616" s="1" t="s">
        <v>43094</v>
      </c>
      <c r="G9616" s="1" t="str">
        <f>IFERROR(VLOOKUP(A9616,Merge!$C$2:$D$6115,2,FALSE),"")</f>
        <v/>
      </c>
    </row>
    <row r="9617" spans="1:7" x14ac:dyDescent="0.45">
      <c r="A9617" s="1" t="s">
        <v>24551</v>
      </c>
      <c r="B9617" s="1" t="s">
        <v>17671</v>
      </c>
      <c r="C9617" s="1" t="s">
        <v>24552</v>
      </c>
      <c r="E9617" s="1" t="s">
        <v>18981</v>
      </c>
      <c r="F9617" s="1" t="s">
        <v>43094</v>
      </c>
      <c r="G9617" s="1" t="str">
        <f>IFERROR(VLOOKUP(A9617,Merge!$C$2:$D$6115,2,FALSE),"")</f>
        <v/>
      </c>
    </row>
    <row r="9618" spans="1:7" x14ac:dyDescent="0.45">
      <c r="A9618" s="1" t="s">
        <v>24553</v>
      </c>
      <c r="B9618" s="1" t="s">
        <v>17671</v>
      </c>
      <c r="C9618" s="1" t="s">
        <v>24554</v>
      </c>
      <c r="E9618" s="1" t="s">
        <v>24555</v>
      </c>
      <c r="F9618" s="1" t="s">
        <v>43094</v>
      </c>
      <c r="G9618" s="1" t="str">
        <f>IFERROR(VLOOKUP(A9618,Merge!$C$2:$D$6115,2,FALSE),"")</f>
        <v/>
      </c>
    </row>
    <row r="9619" spans="1:7" x14ac:dyDescent="0.45">
      <c r="A9619" s="1" t="s">
        <v>24556</v>
      </c>
      <c r="B9619" s="1" t="s">
        <v>17671</v>
      </c>
      <c r="C9619" s="1" t="s">
        <v>24557</v>
      </c>
      <c r="E9619" s="1" t="s">
        <v>22414</v>
      </c>
      <c r="F9619" s="1" t="s">
        <v>39967</v>
      </c>
      <c r="G9619" s="1" t="str">
        <f>IFERROR(VLOOKUP(A9619,Merge!$C$2:$D$6115,2,FALSE),"")</f>
        <v>[PAWN_nameDef]의 엉덩이 바로 위에 달린 작은 솜털뭉치입니다. 이건 상당히 귀엽습니다.</v>
      </c>
    </row>
    <row r="9620" spans="1:7" x14ac:dyDescent="0.45">
      <c r="A9620" s="1" t="s">
        <v>24558</v>
      </c>
      <c r="B9620" s="1" t="s">
        <v>17671</v>
      </c>
      <c r="C9620" s="1" t="s">
        <v>24559</v>
      </c>
      <c r="E9620" s="1" t="s">
        <v>24560</v>
      </c>
      <c r="F9620" s="1" t="s">
        <v>39966</v>
      </c>
      <c r="G9620" s="1" t="str">
        <f>IFERROR(VLOOKUP(A9620,Merge!$C$2:$D$6115,2,FALSE),"")</f>
        <v>토끼 꼬리</v>
      </c>
    </row>
    <row r="9621" spans="1:7" x14ac:dyDescent="0.45">
      <c r="A9621" s="1" t="s">
        <v>24561</v>
      </c>
      <c r="B9621" s="1" t="s">
        <v>17671</v>
      </c>
      <c r="C9621" s="1" t="s">
        <v>22599</v>
      </c>
      <c r="E9621" s="1" t="s">
        <v>1546</v>
      </c>
      <c r="F9621" s="1" t="s">
        <v>43094</v>
      </c>
      <c r="G9621" s="1" t="str">
        <f>IFERROR(VLOOKUP(A9621,Merge!$C$2:$D$6115,2,FALSE),"")</f>
        <v/>
      </c>
    </row>
    <row r="9622" spans="1:7" x14ac:dyDescent="0.45">
      <c r="A9622" s="1" t="s">
        <v>24562</v>
      </c>
      <c r="B9622" s="1" t="s">
        <v>17671</v>
      </c>
      <c r="C9622" s="1" t="s">
        <v>22605</v>
      </c>
      <c r="E9622" s="1" t="s">
        <v>18964</v>
      </c>
      <c r="F9622" s="1" t="s">
        <v>43094</v>
      </c>
      <c r="G9622" s="1" t="str">
        <f>IFERROR(VLOOKUP(A9622,Merge!$C$2:$D$6115,2,FALSE),"")</f>
        <v/>
      </c>
    </row>
    <row r="9623" spans="1:7" x14ac:dyDescent="0.45">
      <c r="A9623" s="1" t="s">
        <v>24563</v>
      </c>
      <c r="B9623" s="1" t="s">
        <v>17671</v>
      </c>
      <c r="C9623" s="1" t="s">
        <v>22610</v>
      </c>
      <c r="E9623" s="1" t="s">
        <v>18966</v>
      </c>
      <c r="F9623" s="1" t="s">
        <v>43094</v>
      </c>
      <c r="G9623" s="1" t="str">
        <f>IFERROR(VLOOKUP(A9623,Merge!$C$2:$D$6115,2,FALSE),"")</f>
        <v/>
      </c>
    </row>
    <row r="9624" spans="1:7" x14ac:dyDescent="0.45">
      <c r="A9624" s="1" t="s">
        <v>24564</v>
      </c>
      <c r="B9624" s="1" t="s">
        <v>17671</v>
      </c>
      <c r="C9624" s="1" t="s">
        <v>24565</v>
      </c>
      <c r="E9624" s="1" t="s">
        <v>18969</v>
      </c>
      <c r="F9624" s="1" t="s">
        <v>43094</v>
      </c>
      <c r="G9624" s="1" t="str">
        <f>IFERROR(VLOOKUP(A9624,Merge!$C$2:$D$6115,2,FALSE),"")</f>
        <v/>
      </c>
    </row>
    <row r="9625" spans="1:7" x14ac:dyDescent="0.45">
      <c r="A9625" s="1" t="s">
        <v>24566</v>
      </c>
      <c r="B9625" s="1" t="s">
        <v>17671</v>
      </c>
      <c r="C9625" s="1" t="s">
        <v>24567</v>
      </c>
      <c r="E9625" s="1" t="s">
        <v>22425</v>
      </c>
      <c r="F9625" s="1" t="s">
        <v>43094</v>
      </c>
      <c r="G9625" s="1" t="str">
        <f>IFERROR(VLOOKUP(A9625,Merge!$C$2:$D$6115,2,FALSE),"")</f>
        <v/>
      </c>
    </row>
    <row r="9626" spans="1:7" x14ac:dyDescent="0.45">
      <c r="A9626" s="1" t="s">
        <v>24568</v>
      </c>
      <c r="B9626" s="1" t="s">
        <v>17671</v>
      </c>
      <c r="C9626" s="1" t="s">
        <v>24569</v>
      </c>
      <c r="E9626" s="1" t="s">
        <v>22428</v>
      </c>
      <c r="F9626" s="1" t="s">
        <v>43094</v>
      </c>
      <c r="G9626" s="1" t="str">
        <f>IFERROR(VLOOKUP(A9626,Merge!$C$2:$D$6115,2,FALSE),"")</f>
        <v/>
      </c>
    </row>
    <row r="9627" spans="1:7" x14ac:dyDescent="0.45">
      <c r="A9627" s="1" t="s">
        <v>24570</v>
      </c>
      <c r="B9627" s="1" t="s">
        <v>17671</v>
      </c>
      <c r="C9627" s="1" t="s">
        <v>24571</v>
      </c>
      <c r="E9627" s="1" t="s">
        <v>22431</v>
      </c>
      <c r="F9627" s="1" t="s">
        <v>43094</v>
      </c>
      <c r="G9627" s="1" t="str">
        <f>IFERROR(VLOOKUP(A9627,Merge!$C$2:$D$6115,2,FALSE),"")</f>
        <v/>
      </c>
    </row>
    <row r="9628" spans="1:7" x14ac:dyDescent="0.45">
      <c r="A9628" s="1" t="s">
        <v>24572</v>
      </c>
      <c r="B9628" s="1" t="s">
        <v>17671</v>
      </c>
      <c r="C9628" s="1" t="s">
        <v>24573</v>
      </c>
      <c r="E9628" s="1" t="s">
        <v>22434</v>
      </c>
      <c r="F9628" s="1" t="s">
        <v>43094</v>
      </c>
      <c r="G9628" s="1" t="str">
        <f>IFERROR(VLOOKUP(A9628,Merge!$C$2:$D$6115,2,FALSE),"")</f>
        <v/>
      </c>
    </row>
    <row r="9629" spans="1:7" x14ac:dyDescent="0.45">
      <c r="A9629" s="1" t="s">
        <v>24574</v>
      </c>
      <c r="B9629" s="1" t="s">
        <v>17671</v>
      </c>
      <c r="C9629" s="1" t="s">
        <v>24575</v>
      </c>
      <c r="E9629" s="1" t="s">
        <v>24576</v>
      </c>
      <c r="F9629" s="1" t="s">
        <v>43094</v>
      </c>
      <c r="G9629" s="1" t="str">
        <f>IFERROR(VLOOKUP(A9629,Merge!$C$2:$D$6115,2,FALSE),"")</f>
        <v/>
      </c>
    </row>
    <row r="9630" spans="1:7" x14ac:dyDescent="0.45">
      <c r="A9630" s="1" t="s">
        <v>24577</v>
      </c>
      <c r="B9630" s="1" t="s">
        <v>843</v>
      </c>
      <c r="C9630" s="1" t="s">
        <v>24578</v>
      </c>
      <c r="E9630" s="1" t="s">
        <v>24579</v>
      </c>
      <c r="F9630" s="1" t="s">
        <v>38322</v>
      </c>
      <c r="G9630" s="1" t="str">
        <f>IFERROR(VLOOKUP(A9630,Merge!$C$2:$D$6115,2,FALSE),"")</f>
        <v>눈토끼 변이체</v>
      </c>
    </row>
    <row r="9631" spans="1:7" x14ac:dyDescent="0.45">
      <c r="A9631" s="1" t="s">
        <v>24580</v>
      </c>
      <c r="B9631" s="1" t="s">
        <v>843</v>
      </c>
      <c r="C9631" s="1" t="s">
        <v>24581</v>
      </c>
      <c r="E9631" s="1" t="s">
        <v>24582</v>
      </c>
      <c r="F9631" s="1" t="s">
        <v>38323</v>
      </c>
      <c r="G9631" s="1" t="str">
        <f>IFERROR(VLOOKUP(A9631,Merge!$C$2:$D$6115,2,FALSE),"")</f>
        <v>이 사람의 혈액에는 신체를 천천히 눈토끼 변이체로 변이 시키는 메카나이트가 있습니다. 이 메카나이트를 너무 오래 방치하면 인간보다 다산할 수도 있으니, 주의 바랍니다.</v>
      </c>
    </row>
    <row r="9632" spans="1:7" x14ac:dyDescent="0.45">
      <c r="A9632" s="1" t="s">
        <v>24583</v>
      </c>
      <c r="B9632" s="1" t="s">
        <v>843</v>
      </c>
      <c r="C9632" s="1" t="s">
        <v>24584</v>
      </c>
      <c r="E9632" s="1" t="s">
        <v>1407</v>
      </c>
      <c r="F9632" s="1" t="s">
        <v>38156</v>
      </c>
      <c r="G9632" s="1" t="str">
        <f>IFERROR(VLOOKUP(A9632,Merge!$C$2:$D$6115,2,FALSE),"")</f>
        <v>감아내기</v>
      </c>
    </row>
    <row r="9633" spans="1:7" x14ac:dyDescent="0.45">
      <c r="A9633" s="1" t="s">
        <v>24585</v>
      </c>
      <c r="B9633" s="1" t="s">
        <v>843</v>
      </c>
      <c r="C9633" s="1" t="s">
        <v>24586</v>
      </c>
      <c r="E9633" s="1" t="s">
        <v>1410</v>
      </c>
      <c r="F9633" s="1" t="s">
        <v>38157</v>
      </c>
      <c r="G9633" s="1" t="str">
        <f>IFERROR(VLOOKUP(A9633,Merge!$C$2:$D$6115,2,FALSE),"")</f>
        <v>변이중</v>
      </c>
    </row>
    <row r="9634" spans="1:7" x14ac:dyDescent="0.45">
      <c r="A9634" s="1" t="s">
        <v>24587</v>
      </c>
      <c r="B9634" s="1" t="s">
        <v>843</v>
      </c>
      <c r="C9634" s="1" t="s">
        <v>24588</v>
      </c>
      <c r="E9634" s="1" t="s">
        <v>1413</v>
      </c>
      <c r="F9634" s="1" t="s">
        <v>38160</v>
      </c>
      <c r="G9634" s="1" t="str">
        <f>IFERROR(VLOOKUP(A9634,Merge!$C$2:$D$6115,2,FALSE),"")</f>
        <v>동물화중</v>
      </c>
    </row>
    <row r="9635" spans="1:7" x14ac:dyDescent="0.45">
      <c r="A9635" s="1" t="s">
        <v>24589</v>
      </c>
      <c r="B9635" s="1" t="s">
        <v>17628</v>
      </c>
      <c r="C9635" s="1" t="s">
        <v>24590</v>
      </c>
      <c r="E9635" s="1" t="s">
        <v>24480</v>
      </c>
      <c r="F9635" s="1" t="s">
        <v>40320</v>
      </c>
      <c r="G9635" s="1" t="str">
        <f>IFERROR(VLOOKUP(A9635,Merge!$C$2:$D$6115,2,FALSE),"")</f>
        <v>세계정복을 노렸던 매드 사이언티스트의 결과물로, 이 온순한 존재들은 많은 양의 군인을 양성하기 위해 만들어 졌습니다. 불행히도, 그들은 군인으로서 활약하기엔 너무나도 겁이 많았고, 그로인해 버려지게 되었습니다.</v>
      </c>
    </row>
    <row r="9636" spans="1:7" x14ac:dyDescent="0.45">
      <c r="A9636" s="1" t="s">
        <v>24591</v>
      </c>
      <c r="B9636" s="1" t="s">
        <v>17628</v>
      </c>
      <c r="C9636" s="1" t="s">
        <v>24592</v>
      </c>
      <c r="E9636" s="1" t="s">
        <v>24579</v>
      </c>
      <c r="F9636" s="1" t="s">
        <v>38322</v>
      </c>
      <c r="G9636" s="1" t="str">
        <f>IFERROR(VLOOKUP(A9636,Merge!$C$2:$D$6115,2,FALSE),"")</f>
        <v>눈토끼 변이체</v>
      </c>
    </row>
    <row r="9637" spans="1:7" x14ac:dyDescent="0.45">
      <c r="A9637" s="1" t="s">
        <v>24593</v>
      </c>
      <c r="B9637" s="1" t="s">
        <v>843</v>
      </c>
      <c r="C9637" s="1" t="s">
        <v>24594</v>
      </c>
      <c r="E9637" s="1" t="s">
        <v>24595</v>
      </c>
      <c r="F9637" s="1" t="s">
        <v>38326</v>
      </c>
      <c r="G9637" s="1" t="str">
        <f>IFERROR(VLOOKUP(A9637,Merge!$C$2:$D$6115,2,FALSE),"")</f>
        <v>불완전한 눈토끼 변이체</v>
      </c>
    </row>
    <row r="9638" spans="1:7" x14ac:dyDescent="0.45">
      <c r="A9638" s="1" t="s">
        <v>24596</v>
      </c>
      <c r="B9638" s="1" t="s">
        <v>843</v>
      </c>
      <c r="C9638" s="1" t="s">
        <v>24597</v>
      </c>
      <c r="E9638" s="1" t="s">
        <v>24598</v>
      </c>
      <c r="F9638" s="1" t="s">
        <v>38327</v>
      </c>
      <c r="G9638" s="1" t="str">
        <f>IFERROR(VLOOKUP(A9638,Merge!$C$2:$D$6115,2,FALSE),"")</f>
        <v>이 사람의 혈액속에는 눈토끼와 같은 형태로 변이를 유도하는 메카나이트가 있습니다.</v>
      </c>
    </row>
    <row r="9639" spans="1:7" x14ac:dyDescent="0.45">
      <c r="A9639" s="1" t="s">
        <v>24599</v>
      </c>
      <c r="B9639" s="1" t="s">
        <v>17671</v>
      </c>
      <c r="C9639" s="1" t="s">
        <v>24600</v>
      </c>
      <c r="E9639" s="1" t="s">
        <v>22294</v>
      </c>
      <c r="F9639" s="1" t="s">
        <v>43094</v>
      </c>
      <c r="G9639" s="1" t="str">
        <f>IFERROR(VLOOKUP(A9639,Merge!$C$2:$D$6115,2,FALSE),"")</f>
        <v/>
      </c>
    </row>
    <row r="9640" spans="1:7" x14ac:dyDescent="0.45">
      <c r="A9640" s="1" t="s">
        <v>24601</v>
      </c>
      <c r="B9640" s="1" t="s">
        <v>17671</v>
      </c>
      <c r="C9640" s="1" t="s">
        <v>24602</v>
      </c>
      <c r="E9640" s="1" t="s">
        <v>24603</v>
      </c>
      <c r="F9640" s="1" t="s">
        <v>43094</v>
      </c>
      <c r="G9640" s="1" t="str">
        <f>IFERROR(VLOOKUP(A9640,Merge!$C$2:$D$6115,2,FALSE),"")</f>
        <v/>
      </c>
    </row>
    <row r="9641" spans="1:7" x14ac:dyDescent="0.45">
      <c r="A9641" s="1" t="s">
        <v>24604</v>
      </c>
      <c r="B9641" s="1" t="s">
        <v>17671</v>
      </c>
      <c r="C9641" s="1" t="s">
        <v>24605</v>
      </c>
      <c r="E9641" s="1" t="s">
        <v>1546</v>
      </c>
      <c r="F9641" s="1" t="s">
        <v>43094</v>
      </c>
      <c r="G9641" s="1" t="str">
        <f>IFERROR(VLOOKUP(A9641,Merge!$C$2:$D$6115,2,FALSE),"")</f>
        <v/>
      </c>
    </row>
    <row r="9642" spans="1:7" x14ac:dyDescent="0.45">
      <c r="A9642" s="1" t="s">
        <v>24606</v>
      </c>
      <c r="B9642" s="1" t="s">
        <v>17671</v>
      </c>
      <c r="C9642" s="1" t="s">
        <v>24607</v>
      </c>
      <c r="E9642" s="1" t="s">
        <v>18964</v>
      </c>
      <c r="F9642" s="1" t="s">
        <v>43094</v>
      </c>
      <c r="G9642" s="1" t="str">
        <f>IFERROR(VLOOKUP(A9642,Merge!$C$2:$D$6115,2,FALSE),"")</f>
        <v/>
      </c>
    </row>
    <row r="9643" spans="1:7" x14ac:dyDescent="0.45">
      <c r="A9643" s="1" t="s">
        <v>24608</v>
      </c>
      <c r="B9643" s="1" t="s">
        <v>17671</v>
      </c>
      <c r="C9643" s="1" t="s">
        <v>24609</v>
      </c>
      <c r="E9643" s="1" t="s">
        <v>18966</v>
      </c>
      <c r="F9643" s="1" t="s">
        <v>43094</v>
      </c>
      <c r="G9643" s="1" t="str">
        <f>IFERROR(VLOOKUP(A9643,Merge!$C$2:$D$6115,2,FALSE),"")</f>
        <v/>
      </c>
    </row>
    <row r="9644" spans="1:7" x14ac:dyDescent="0.45">
      <c r="A9644" s="1" t="s">
        <v>24610</v>
      </c>
      <c r="B9644" s="1" t="s">
        <v>17671</v>
      </c>
      <c r="C9644" s="1" t="s">
        <v>24611</v>
      </c>
      <c r="E9644" s="1" t="s">
        <v>17727</v>
      </c>
      <c r="F9644" s="1" t="s">
        <v>43094</v>
      </c>
      <c r="G9644" s="1" t="str">
        <f>IFERROR(VLOOKUP(A9644,Merge!$C$2:$D$6115,2,FALSE),"")</f>
        <v/>
      </c>
    </row>
    <row r="9645" spans="1:7" x14ac:dyDescent="0.45">
      <c r="A9645" s="1" t="s">
        <v>24612</v>
      </c>
      <c r="B9645" s="1" t="s">
        <v>17671</v>
      </c>
      <c r="C9645" s="1" t="s">
        <v>24613</v>
      </c>
      <c r="E9645" s="1" t="s">
        <v>17730</v>
      </c>
      <c r="F9645" s="1" t="s">
        <v>43094</v>
      </c>
      <c r="G9645" s="1" t="str">
        <f>IFERROR(VLOOKUP(A9645,Merge!$C$2:$D$6115,2,FALSE),"")</f>
        <v/>
      </c>
    </row>
    <row r="9646" spans="1:7" x14ac:dyDescent="0.45">
      <c r="A9646" s="1" t="s">
        <v>24614</v>
      </c>
      <c r="B9646" s="1" t="s">
        <v>17671</v>
      </c>
      <c r="C9646" s="1" t="s">
        <v>24615</v>
      </c>
      <c r="E9646" s="1" t="s">
        <v>513</v>
      </c>
      <c r="F9646" s="1" t="s">
        <v>43094</v>
      </c>
      <c r="G9646" s="1" t="str">
        <f>IFERROR(VLOOKUP(A9646,Merge!$C$2:$D$6115,2,FALSE),"")</f>
        <v/>
      </c>
    </row>
    <row r="9647" spans="1:7" x14ac:dyDescent="0.45">
      <c r="A9647" s="1" t="s">
        <v>24616</v>
      </c>
      <c r="B9647" s="1" t="s">
        <v>17671</v>
      </c>
      <c r="C9647" s="1" t="s">
        <v>24617</v>
      </c>
      <c r="E9647" s="1" t="s">
        <v>22309</v>
      </c>
      <c r="F9647" s="1" t="s">
        <v>43094</v>
      </c>
      <c r="G9647" s="1" t="str">
        <f>IFERROR(VLOOKUP(A9647,Merge!$C$2:$D$6115,2,FALSE),"")</f>
        <v/>
      </c>
    </row>
    <row r="9648" spans="1:7" x14ac:dyDescent="0.45">
      <c r="A9648" s="1" t="s">
        <v>24618</v>
      </c>
      <c r="B9648" s="1" t="s">
        <v>17671</v>
      </c>
      <c r="C9648" s="1" t="s">
        <v>24619</v>
      </c>
      <c r="E9648" s="1" t="s">
        <v>22312</v>
      </c>
      <c r="F9648" s="1" t="s">
        <v>43094</v>
      </c>
      <c r="G9648" s="1" t="str">
        <f>IFERROR(VLOOKUP(A9648,Merge!$C$2:$D$6115,2,FALSE),"")</f>
        <v/>
      </c>
    </row>
    <row r="9649" spans="1:7" x14ac:dyDescent="0.45">
      <c r="A9649" s="1" t="s">
        <v>24620</v>
      </c>
      <c r="B9649" s="1" t="s">
        <v>17671</v>
      </c>
      <c r="C9649" s="1" t="s">
        <v>24621</v>
      </c>
      <c r="E9649" s="1" t="s">
        <v>22315</v>
      </c>
      <c r="F9649" s="1" t="s">
        <v>43094</v>
      </c>
      <c r="G9649" s="1" t="str">
        <f>IFERROR(VLOOKUP(A9649,Merge!$C$2:$D$6115,2,FALSE),"")</f>
        <v/>
      </c>
    </row>
    <row r="9650" spans="1:7" x14ac:dyDescent="0.45">
      <c r="A9650" s="1" t="s">
        <v>24622</v>
      </c>
      <c r="B9650" s="1" t="s">
        <v>17671</v>
      </c>
      <c r="C9650" s="1" t="s">
        <v>24623</v>
      </c>
      <c r="E9650" s="1" t="s">
        <v>22318</v>
      </c>
      <c r="F9650" s="1" t="s">
        <v>43094</v>
      </c>
      <c r="G9650" s="1" t="str">
        <f>IFERROR(VLOOKUP(A9650,Merge!$C$2:$D$6115,2,FALSE),"")</f>
        <v/>
      </c>
    </row>
    <row r="9651" spans="1:7" x14ac:dyDescent="0.45">
      <c r="A9651" s="1" t="s">
        <v>24624</v>
      </c>
      <c r="B9651" s="1" t="s">
        <v>17671</v>
      </c>
      <c r="C9651" s="1" t="s">
        <v>24625</v>
      </c>
      <c r="E9651" s="1" t="s">
        <v>22321</v>
      </c>
      <c r="F9651" s="1" t="s">
        <v>43094</v>
      </c>
      <c r="G9651" s="1" t="str">
        <f>IFERROR(VLOOKUP(A9651,Merge!$C$2:$D$6115,2,FALSE),"")</f>
        <v/>
      </c>
    </row>
    <row r="9652" spans="1:7" x14ac:dyDescent="0.45">
      <c r="A9652" s="1" t="s">
        <v>24626</v>
      </c>
      <c r="B9652" s="1" t="s">
        <v>17671</v>
      </c>
      <c r="C9652" s="1" t="s">
        <v>24627</v>
      </c>
      <c r="E9652" s="1" t="s">
        <v>22324</v>
      </c>
      <c r="F9652" s="1" t="s">
        <v>43094</v>
      </c>
      <c r="G9652" s="1" t="str">
        <f>IFERROR(VLOOKUP(A9652,Merge!$C$2:$D$6115,2,FALSE),"")</f>
        <v/>
      </c>
    </row>
    <row r="9653" spans="1:7" x14ac:dyDescent="0.45">
      <c r="A9653" s="1" t="s">
        <v>24628</v>
      </c>
      <c r="B9653" s="1" t="s">
        <v>17671</v>
      </c>
      <c r="C9653" s="1" t="s">
        <v>24629</v>
      </c>
      <c r="E9653" s="1" t="s">
        <v>24520</v>
      </c>
      <c r="F9653" s="1" t="s">
        <v>43094</v>
      </c>
      <c r="G9653" s="1" t="str">
        <f>IFERROR(VLOOKUP(A9653,Merge!$C$2:$D$6115,2,FALSE),"")</f>
        <v/>
      </c>
    </row>
    <row r="9654" spans="1:7" x14ac:dyDescent="0.45">
      <c r="A9654" s="1" t="s">
        <v>24630</v>
      </c>
      <c r="B9654" s="1" t="s">
        <v>17671</v>
      </c>
      <c r="C9654" s="1" t="s">
        <v>24631</v>
      </c>
      <c r="E9654" s="1" t="s">
        <v>24523</v>
      </c>
      <c r="F9654" s="1" t="s">
        <v>43094</v>
      </c>
      <c r="G9654" s="1" t="str">
        <f>IFERROR(VLOOKUP(A9654,Merge!$C$2:$D$6115,2,FALSE),"")</f>
        <v/>
      </c>
    </row>
    <row r="9655" spans="1:7" x14ac:dyDescent="0.45">
      <c r="A9655" s="1" t="s">
        <v>24632</v>
      </c>
      <c r="B9655" s="1" t="s">
        <v>17671</v>
      </c>
      <c r="C9655" s="1" t="s">
        <v>24633</v>
      </c>
      <c r="E9655" s="1" t="s">
        <v>24526</v>
      </c>
      <c r="F9655" s="1" t="s">
        <v>43094</v>
      </c>
      <c r="G9655" s="1" t="str">
        <f>IFERROR(VLOOKUP(A9655,Merge!$C$2:$D$6115,2,FALSE),"")</f>
        <v/>
      </c>
    </row>
    <row r="9656" spans="1:7" x14ac:dyDescent="0.45">
      <c r="A9656" s="1" t="s">
        <v>24634</v>
      </c>
      <c r="B9656" s="1" t="s">
        <v>17671</v>
      </c>
      <c r="C9656" s="1" t="s">
        <v>24635</v>
      </c>
      <c r="E9656" s="1" t="s">
        <v>24529</v>
      </c>
      <c r="F9656" s="1" t="s">
        <v>43094</v>
      </c>
      <c r="G9656" s="1" t="str">
        <f>IFERROR(VLOOKUP(A9656,Merge!$C$2:$D$6115,2,FALSE),"")</f>
        <v/>
      </c>
    </row>
    <row r="9657" spans="1:7" x14ac:dyDescent="0.45">
      <c r="A9657" s="1" t="s">
        <v>24636</v>
      </c>
      <c r="B9657" s="1" t="s">
        <v>17671</v>
      </c>
      <c r="C9657" s="1" t="s">
        <v>24637</v>
      </c>
      <c r="E9657" s="1" t="s">
        <v>22392</v>
      </c>
      <c r="F9657" s="1" t="s">
        <v>43094</v>
      </c>
      <c r="G9657" s="1" t="str">
        <f>IFERROR(VLOOKUP(A9657,Merge!$C$2:$D$6115,2,FALSE),"")</f>
        <v/>
      </c>
    </row>
    <row r="9658" spans="1:7" x14ac:dyDescent="0.45">
      <c r="A9658" s="1" t="s">
        <v>24638</v>
      </c>
      <c r="B9658" s="1" t="s">
        <v>17671</v>
      </c>
      <c r="C9658" s="1" t="s">
        <v>24639</v>
      </c>
      <c r="E9658" s="1" t="s">
        <v>24640</v>
      </c>
      <c r="F9658" s="1" t="s">
        <v>43094</v>
      </c>
      <c r="G9658" s="1" t="str">
        <f>IFERROR(VLOOKUP(A9658,Merge!$C$2:$D$6115,2,FALSE),"")</f>
        <v/>
      </c>
    </row>
    <row r="9659" spans="1:7" x14ac:dyDescent="0.45">
      <c r="A9659" s="1" t="s">
        <v>24641</v>
      </c>
      <c r="B9659" s="1" t="s">
        <v>17671</v>
      </c>
      <c r="C9659" s="1" t="s">
        <v>24642</v>
      </c>
      <c r="E9659" s="1" t="s">
        <v>1546</v>
      </c>
      <c r="F9659" s="1" t="s">
        <v>43094</v>
      </c>
      <c r="G9659" s="1" t="str">
        <f>IFERROR(VLOOKUP(A9659,Merge!$C$2:$D$6115,2,FALSE),"")</f>
        <v/>
      </c>
    </row>
    <row r="9660" spans="1:7" x14ac:dyDescent="0.45">
      <c r="A9660" s="1" t="s">
        <v>24643</v>
      </c>
      <c r="B9660" s="1" t="s">
        <v>17671</v>
      </c>
      <c r="C9660" s="1" t="s">
        <v>24644</v>
      </c>
      <c r="E9660" s="1" t="s">
        <v>18964</v>
      </c>
      <c r="F9660" s="1" t="s">
        <v>43094</v>
      </c>
      <c r="G9660" s="1" t="str">
        <f>IFERROR(VLOOKUP(A9660,Merge!$C$2:$D$6115,2,FALSE),"")</f>
        <v/>
      </c>
    </row>
    <row r="9661" spans="1:7" x14ac:dyDescent="0.45">
      <c r="A9661" s="1" t="s">
        <v>24645</v>
      </c>
      <c r="B9661" s="1" t="s">
        <v>17671</v>
      </c>
      <c r="C9661" s="1" t="s">
        <v>24646</v>
      </c>
      <c r="E9661" s="1" t="s">
        <v>18966</v>
      </c>
      <c r="F9661" s="1" t="s">
        <v>43094</v>
      </c>
      <c r="G9661" s="1" t="str">
        <f>IFERROR(VLOOKUP(A9661,Merge!$C$2:$D$6115,2,FALSE),"")</f>
        <v/>
      </c>
    </row>
    <row r="9662" spans="1:7" x14ac:dyDescent="0.45">
      <c r="A9662" s="1" t="s">
        <v>24647</v>
      </c>
      <c r="B9662" s="1" t="s">
        <v>17671</v>
      </c>
      <c r="C9662" s="1" t="s">
        <v>24648</v>
      </c>
      <c r="E9662" s="1" t="s">
        <v>18969</v>
      </c>
      <c r="F9662" s="1" t="s">
        <v>43094</v>
      </c>
      <c r="G9662" s="1" t="str">
        <f>IFERROR(VLOOKUP(A9662,Merge!$C$2:$D$6115,2,FALSE),"")</f>
        <v/>
      </c>
    </row>
    <row r="9663" spans="1:7" x14ac:dyDescent="0.45">
      <c r="A9663" s="1" t="s">
        <v>24649</v>
      </c>
      <c r="B9663" s="1" t="s">
        <v>17671</v>
      </c>
      <c r="C9663" s="1" t="s">
        <v>24650</v>
      </c>
      <c r="E9663" s="1" t="s">
        <v>513</v>
      </c>
      <c r="F9663" s="1" t="s">
        <v>43094</v>
      </c>
      <c r="G9663" s="1" t="str">
        <f>IFERROR(VLOOKUP(A9663,Merge!$C$2:$D$6115,2,FALSE),"")</f>
        <v/>
      </c>
    </row>
    <row r="9664" spans="1:7" x14ac:dyDescent="0.45">
      <c r="A9664" s="1" t="s">
        <v>24651</v>
      </c>
      <c r="B9664" s="1" t="s">
        <v>17671</v>
      </c>
      <c r="C9664" s="1" t="s">
        <v>24652</v>
      </c>
      <c r="E9664" s="1" t="s">
        <v>24544</v>
      </c>
      <c r="F9664" s="1" t="s">
        <v>43094</v>
      </c>
      <c r="G9664" s="1" t="str">
        <f>IFERROR(VLOOKUP(A9664,Merge!$C$2:$D$6115,2,FALSE),"")</f>
        <v/>
      </c>
    </row>
    <row r="9665" spans="1:7" x14ac:dyDescent="0.45">
      <c r="A9665" s="1" t="s">
        <v>24653</v>
      </c>
      <c r="B9665" s="1" t="s">
        <v>17671</v>
      </c>
      <c r="C9665" s="1" t="s">
        <v>24654</v>
      </c>
      <c r="E9665" s="1" t="s">
        <v>18972</v>
      </c>
      <c r="F9665" s="1" t="s">
        <v>43094</v>
      </c>
      <c r="G9665" s="1" t="str">
        <f>IFERROR(VLOOKUP(A9665,Merge!$C$2:$D$6115,2,FALSE),"")</f>
        <v/>
      </c>
    </row>
    <row r="9666" spans="1:7" x14ac:dyDescent="0.45">
      <c r="A9666" s="1" t="s">
        <v>24655</v>
      </c>
      <c r="B9666" s="1" t="s">
        <v>17671</v>
      </c>
      <c r="C9666" s="1" t="s">
        <v>24656</v>
      </c>
      <c r="E9666" s="1" t="s">
        <v>18975</v>
      </c>
      <c r="F9666" s="1" t="s">
        <v>43094</v>
      </c>
      <c r="G9666" s="1" t="str">
        <f>IFERROR(VLOOKUP(A9666,Merge!$C$2:$D$6115,2,FALSE),"")</f>
        <v/>
      </c>
    </row>
    <row r="9667" spans="1:7" x14ac:dyDescent="0.45">
      <c r="A9667" s="1" t="s">
        <v>24657</v>
      </c>
      <c r="B9667" s="1" t="s">
        <v>17671</v>
      </c>
      <c r="C9667" s="1" t="s">
        <v>24658</v>
      </c>
      <c r="E9667" s="1" t="s">
        <v>18978</v>
      </c>
      <c r="F9667" s="1" t="s">
        <v>43094</v>
      </c>
      <c r="G9667" s="1" t="str">
        <f>IFERROR(VLOOKUP(A9667,Merge!$C$2:$D$6115,2,FALSE),"")</f>
        <v/>
      </c>
    </row>
    <row r="9668" spans="1:7" x14ac:dyDescent="0.45">
      <c r="A9668" s="1" t="s">
        <v>24659</v>
      </c>
      <c r="B9668" s="1" t="s">
        <v>17671</v>
      </c>
      <c r="C9668" s="1" t="s">
        <v>24660</v>
      </c>
      <c r="E9668" s="1" t="s">
        <v>18981</v>
      </c>
      <c r="F9668" s="1" t="s">
        <v>43094</v>
      </c>
      <c r="G9668" s="1" t="str">
        <f>IFERROR(VLOOKUP(A9668,Merge!$C$2:$D$6115,2,FALSE),"")</f>
        <v/>
      </c>
    </row>
    <row r="9669" spans="1:7" x14ac:dyDescent="0.45">
      <c r="A9669" s="1" t="s">
        <v>24661</v>
      </c>
      <c r="B9669" s="1" t="s">
        <v>17671</v>
      </c>
      <c r="C9669" s="1" t="s">
        <v>24662</v>
      </c>
      <c r="E9669" s="1" t="s">
        <v>24555</v>
      </c>
      <c r="F9669" s="1" t="s">
        <v>43094</v>
      </c>
      <c r="G9669" s="1" t="str">
        <f>IFERROR(VLOOKUP(A9669,Merge!$C$2:$D$6115,2,FALSE),"")</f>
        <v/>
      </c>
    </row>
    <row r="9670" spans="1:7" x14ac:dyDescent="0.45">
      <c r="A9670" s="1" t="s">
        <v>24663</v>
      </c>
      <c r="B9670" s="1" t="s">
        <v>17671</v>
      </c>
      <c r="C9670" s="1" t="s">
        <v>24664</v>
      </c>
      <c r="E9670" s="1" t="s">
        <v>22414</v>
      </c>
      <c r="F9670" s="1" t="s">
        <v>43094</v>
      </c>
      <c r="G9670" s="1" t="str">
        <f>IFERROR(VLOOKUP(A9670,Merge!$C$2:$D$6115,2,FALSE),"")</f>
        <v/>
      </c>
    </row>
    <row r="9671" spans="1:7" x14ac:dyDescent="0.45">
      <c r="A9671" s="1" t="s">
        <v>24665</v>
      </c>
      <c r="B9671" s="1" t="s">
        <v>17671</v>
      </c>
      <c r="C9671" s="1" t="s">
        <v>24666</v>
      </c>
      <c r="E9671" s="1" t="s">
        <v>24667</v>
      </c>
      <c r="F9671" s="1" t="s">
        <v>43094</v>
      </c>
      <c r="G9671" s="1" t="str">
        <f>IFERROR(VLOOKUP(A9671,Merge!$C$2:$D$6115,2,FALSE),"")</f>
        <v/>
      </c>
    </row>
    <row r="9672" spans="1:7" x14ac:dyDescent="0.45">
      <c r="A9672" s="1" t="s">
        <v>24668</v>
      </c>
      <c r="B9672" s="1" t="s">
        <v>17671</v>
      </c>
      <c r="C9672" s="1" t="s">
        <v>24669</v>
      </c>
      <c r="E9672" s="1" t="s">
        <v>1546</v>
      </c>
      <c r="F9672" s="1" t="s">
        <v>43094</v>
      </c>
      <c r="G9672" s="1" t="str">
        <f>IFERROR(VLOOKUP(A9672,Merge!$C$2:$D$6115,2,FALSE),"")</f>
        <v/>
      </c>
    </row>
    <row r="9673" spans="1:7" x14ac:dyDescent="0.45">
      <c r="A9673" s="1" t="s">
        <v>24670</v>
      </c>
      <c r="B9673" s="1" t="s">
        <v>17671</v>
      </c>
      <c r="C9673" s="1" t="s">
        <v>24671</v>
      </c>
      <c r="E9673" s="1" t="s">
        <v>18964</v>
      </c>
      <c r="F9673" s="1" t="s">
        <v>43094</v>
      </c>
      <c r="G9673" s="1" t="str">
        <f>IFERROR(VLOOKUP(A9673,Merge!$C$2:$D$6115,2,FALSE),"")</f>
        <v/>
      </c>
    </row>
    <row r="9674" spans="1:7" x14ac:dyDescent="0.45">
      <c r="A9674" s="1" t="s">
        <v>24672</v>
      </c>
      <c r="B9674" s="1" t="s">
        <v>17671</v>
      </c>
      <c r="C9674" s="1" t="s">
        <v>24673</v>
      </c>
      <c r="E9674" s="1" t="s">
        <v>18966</v>
      </c>
      <c r="F9674" s="1" t="s">
        <v>43094</v>
      </c>
      <c r="G9674" s="1" t="str">
        <f>IFERROR(VLOOKUP(A9674,Merge!$C$2:$D$6115,2,FALSE),"")</f>
        <v/>
      </c>
    </row>
    <row r="9675" spans="1:7" x14ac:dyDescent="0.45">
      <c r="A9675" s="1" t="s">
        <v>24674</v>
      </c>
      <c r="B9675" s="1" t="s">
        <v>17671</v>
      </c>
      <c r="C9675" s="1" t="s">
        <v>24675</v>
      </c>
      <c r="E9675" s="1" t="s">
        <v>18969</v>
      </c>
      <c r="F9675" s="1" t="s">
        <v>43094</v>
      </c>
      <c r="G9675" s="1" t="str">
        <f>IFERROR(VLOOKUP(A9675,Merge!$C$2:$D$6115,2,FALSE),"")</f>
        <v/>
      </c>
    </row>
    <row r="9676" spans="1:7" x14ac:dyDescent="0.45">
      <c r="A9676" s="1" t="s">
        <v>24676</v>
      </c>
      <c r="B9676" s="1" t="s">
        <v>17671</v>
      </c>
      <c r="C9676" s="1" t="s">
        <v>24677</v>
      </c>
      <c r="E9676" s="1" t="s">
        <v>22425</v>
      </c>
      <c r="F9676" s="1" t="s">
        <v>43094</v>
      </c>
      <c r="G9676" s="1" t="str">
        <f>IFERROR(VLOOKUP(A9676,Merge!$C$2:$D$6115,2,FALSE),"")</f>
        <v/>
      </c>
    </row>
    <row r="9677" spans="1:7" x14ac:dyDescent="0.45">
      <c r="A9677" s="1" t="s">
        <v>24678</v>
      </c>
      <c r="B9677" s="1" t="s">
        <v>17671</v>
      </c>
      <c r="C9677" s="1" t="s">
        <v>24679</v>
      </c>
      <c r="E9677" s="1" t="s">
        <v>22428</v>
      </c>
      <c r="F9677" s="1" t="s">
        <v>43094</v>
      </c>
      <c r="G9677" s="1" t="str">
        <f>IFERROR(VLOOKUP(A9677,Merge!$C$2:$D$6115,2,FALSE),"")</f>
        <v/>
      </c>
    </row>
    <row r="9678" spans="1:7" x14ac:dyDescent="0.45">
      <c r="A9678" s="1" t="s">
        <v>24680</v>
      </c>
      <c r="B9678" s="1" t="s">
        <v>17671</v>
      </c>
      <c r="C9678" s="1" t="s">
        <v>24681</v>
      </c>
      <c r="E9678" s="1" t="s">
        <v>22431</v>
      </c>
      <c r="F9678" s="1" t="s">
        <v>43094</v>
      </c>
      <c r="G9678" s="1" t="str">
        <f>IFERROR(VLOOKUP(A9678,Merge!$C$2:$D$6115,2,FALSE),"")</f>
        <v/>
      </c>
    </row>
    <row r="9679" spans="1:7" x14ac:dyDescent="0.45">
      <c r="A9679" s="1" t="s">
        <v>24682</v>
      </c>
      <c r="B9679" s="1" t="s">
        <v>17671</v>
      </c>
      <c r="C9679" s="1" t="s">
        <v>24683</v>
      </c>
      <c r="E9679" s="1" t="s">
        <v>22434</v>
      </c>
      <c r="F9679" s="1" t="s">
        <v>43094</v>
      </c>
      <c r="G9679" s="1" t="str">
        <f>IFERROR(VLOOKUP(A9679,Merge!$C$2:$D$6115,2,FALSE),"")</f>
        <v/>
      </c>
    </row>
    <row r="9680" spans="1:7" x14ac:dyDescent="0.45">
      <c r="A9680" s="1" t="s">
        <v>24684</v>
      </c>
      <c r="B9680" s="1" t="s">
        <v>17671</v>
      </c>
      <c r="C9680" s="1" t="s">
        <v>24685</v>
      </c>
      <c r="E9680" s="1" t="s">
        <v>24576</v>
      </c>
      <c r="F9680" s="1" t="s">
        <v>43094</v>
      </c>
      <c r="G9680" s="1" t="str">
        <f>IFERROR(VLOOKUP(A9680,Merge!$C$2:$D$6115,2,FALSE),"")</f>
        <v/>
      </c>
    </row>
    <row r="9681" spans="1:7" x14ac:dyDescent="0.45">
      <c r="A9681" s="1" t="s">
        <v>24686</v>
      </c>
      <c r="B9681" s="1" t="s">
        <v>843</v>
      </c>
      <c r="C9681" s="1" t="s">
        <v>24687</v>
      </c>
      <c r="E9681" s="1" t="s">
        <v>24688</v>
      </c>
      <c r="F9681" s="1" t="s">
        <v>43094</v>
      </c>
      <c r="G9681" s="1" t="str">
        <f>IFERROR(VLOOKUP(A9681,Merge!$C$2:$D$6115,2,FALSE),"")</f>
        <v/>
      </c>
    </row>
    <row r="9682" spans="1:7" x14ac:dyDescent="0.45">
      <c r="A9682" s="1" t="s">
        <v>24689</v>
      </c>
      <c r="B9682" s="1" t="s">
        <v>843</v>
      </c>
      <c r="C9682" s="1" t="s">
        <v>24690</v>
      </c>
      <c r="E9682" s="1" t="s">
        <v>24691</v>
      </c>
      <c r="F9682" s="1" t="s">
        <v>43094</v>
      </c>
      <c r="G9682" s="1" t="str">
        <f>IFERROR(VLOOKUP(A9682,Merge!$C$2:$D$6115,2,FALSE),"")</f>
        <v/>
      </c>
    </row>
    <row r="9683" spans="1:7" x14ac:dyDescent="0.45">
      <c r="A9683" s="1" t="s">
        <v>24692</v>
      </c>
      <c r="B9683" s="1" t="s">
        <v>843</v>
      </c>
      <c r="C9683" s="1" t="s">
        <v>24693</v>
      </c>
      <c r="E9683" s="1" t="s">
        <v>1407</v>
      </c>
      <c r="F9683" s="1" t="s">
        <v>43094</v>
      </c>
      <c r="G9683" s="1" t="str">
        <f>IFERROR(VLOOKUP(A9683,Merge!$C$2:$D$6115,2,FALSE),"")</f>
        <v/>
      </c>
    </row>
    <row r="9684" spans="1:7" x14ac:dyDescent="0.45">
      <c r="A9684" s="1" t="s">
        <v>24694</v>
      </c>
      <c r="B9684" s="1" t="s">
        <v>843</v>
      </c>
      <c r="C9684" s="1" t="s">
        <v>24695</v>
      </c>
      <c r="E9684" s="1" t="s">
        <v>1410</v>
      </c>
      <c r="F9684" s="1" t="s">
        <v>43094</v>
      </c>
      <c r="G9684" s="1" t="str">
        <f>IFERROR(VLOOKUP(A9684,Merge!$C$2:$D$6115,2,FALSE),"")</f>
        <v/>
      </c>
    </row>
    <row r="9685" spans="1:7" x14ac:dyDescent="0.45">
      <c r="A9685" s="1" t="s">
        <v>24696</v>
      </c>
      <c r="B9685" s="1" t="s">
        <v>843</v>
      </c>
      <c r="C9685" s="1" t="s">
        <v>24697</v>
      </c>
      <c r="E9685" s="1" t="s">
        <v>1413</v>
      </c>
      <c r="F9685" s="1" t="s">
        <v>43094</v>
      </c>
      <c r="G9685" s="1" t="str">
        <f>IFERROR(VLOOKUP(A9685,Merge!$C$2:$D$6115,2,FALSE),"")</f>
        <v/>
      </c>
    </row>
    <row r="9686" spans="1:7" x14ac:dyDescent="0.45">
      <c r="A9686" s="1" t="s">
        <v>24698</v>
      </c>
      <c r="B9686" s="1" t="s">
        <v>1332</v>
      </c>
      <c r="C9686" s="1" t="s">
        <v>24699</v>
      </c>
      <c r="E9686" s="1" t="s">
        <v>24700</v>
      </c>
      <c r="F9686" s="1" t="s">
        <v>43094</v>
      </c>
      <c r="G9686" s="1" t="str">
        <f>IFERROR(VLOOKUP(A9686,Merge!$C$2:$D$6115,2,FALSE),"")</f>
        <v/>
      </c>
    </row>
    <row r="9687" spans="1:7" x14ac:dyDescent="0.45">
      <c r="A9687" s="1" t="s">
        <v>24701</v>
      </c>
      <c r="B9687" s="1" t="s">
        <v>1332</v>
      </c>
      <c r="C9687" s="1" t="s">
        <v>24702</v>
      </c>
      <c r="E9687" s="1" t="s">
        <v>24703</v>
      </c>
      <c r="F9687" s="1" t="s">
        <v>43094</v>
      </c>
      <c r="G9687" s="1" t="str">
        <f>IFERROR(VLOOKUP(A9687,Merge!$C$2:$D$6115,2,FALSE),"")</f>
        <v/>
      </c>
    </row>
    <row r="9688" spans="1:7" x14ac:dyDescent="0.45">
      <c r="A9688" s="1" t="s">
        <v>24704</v>
      </c>
      <c r="B9688" s="1" t="s">
        <v>1332</v>
      </c>
      <c r="C9688" s="1" t="s">
        <v>24705</v>
      </c>
      <c r="E9688" s="1" t="s">
        <v>24700</v>
      </c>
      <c r="F9688" s="1" t="s">
        <v>43094</v>
      </c>
      <c r="G9688" s="1" t="str">
        <f>IFERROR(VLOOKUP(A9688,Merge!$C$2:$D$6115,2,FALSE),"")</f>
        <v/>
      </c>
    </row>
    <row r="9689" spans="1:7" x14ac:dyDescent="0.45">
      <c r="A9689" s="1" t="s">
        <v>24706</v>
      </c>
      <c r="B9689" s="1" t="s">
        <v>1332</v>
      </c>
      <c r="C9689" s="1" t="s">
        <v>24707</v>
      </c>
      <c r="E9689" s="1" t="s">
        <v>24708</v>
      </c>
      <c r="F9689" s="1" t="s">
        <v>43094</v>
      </c>
      <c r="G9689" s="1" t="str">
        <f>IFERROR(VLOOKUP(A9689,Merge!$C$2:$D$6115,2,FALSE),"")</f>
        <v/>
      </c>
    </row>
    <row r="9690" spans="1:7" x14ac:dyDescent="0.45">
      <c r="A9690" s="1" t="s">
        <v>24709</v>
      </c>
      <c r="B9690" s="1" t="s">
        <v>1332</v>
      </c>
      <c r="C9690" s="1" t="s">
        <v>24710</v>
      </c>
      <c r="E9690" s="1" t="s">
        <v>24700</v>
      </c>
      <c r="F9690" s="1" t="s">
        <v>43094</v>
      </c>
      <c r="G9690" s="1" t="str">
        <f>IFERROR(VLOOKUP(A9690,Merge!$C$2:$D$6115,2,FALSE),"")</f>
        <v/>
      </c>
    </row>
    <row r="9691" spans="1:7" x14ac:dyDescent="0.45">
      <c r="A9691" s="1" t="s">
        <v>24711</v>
      </c>
      <c r="B9691" s="1" t="s">
        <v>1332</v>
      </c>
      <c r="C9691" s="1" t="s">
        <v>24712</v>
      </c>
      <c r="E9691" s="1" t="s">
        <v>24713</v>
      </c>
      <c r="F9691" s="1" t="s">
        <v>43094</v>
      </c>
      <c r="G9691" s="1" t="str">
        <f>IFERROR(VLOOKUP(A9691,Merge!$C$2:$D$6115,2,FALSE),"")</f>
        <v/>
      </c>
    </row>
    <row r="9692" spans="1:7" x14ac:dyDescent="0.45">
      <c r="A9692" s="1" t="s">
        <v>24714</v>
      </c>
      <c r="B9692" s="1" t="s">
        <v>1332</v>
      </c>
      <c r="C9692" s="1" t="s">
        <v>24715</v>
      </c>
      <c r="E9692" s="1" t="s">
        <v>24700</v>
      </c>
      <c r="F9692" s="1" t="s">
        <v>43094</v>
      </c>
      <c r="G9692" s="1" t="str">
        <f>IFERROR(VLOOKUP(A9692,Merge!$C$2:$D$6115,2,FALSE),"")</f>
        <v/>
      </c>
    </row>
    <row r="9693" spans="1:7" x14ac:dyDescent="0.45">
      <c r="A9693" s="1" t="s">
        <v>24716</v>
      </c>
      <c r="B9693" s="1" t="s">
        <v>1332</v>
      </c>
      <c r="C9693" s="1" t="s">
        <v>24717</v>
      </c>
      <c r="E9693" s="1" t="s">
        <v>24718</v>
      </c>
      <c r="F9693" s="1" t="s">
        <v>43094</v>
      </c>
      <c r="G9693" s="1" t="str">
        <f>IFERROR(VLOOKUP(A9693,Merge!$C$2:$D$6115,2,FALSE),"")</f>
        <v/>
      </c>
    </row>
    <row r="9694" spans="1:7" x14ac:dyDescent="0.45">
      <c r="A9694" s="1" t="s">
        <v>24719</v>
      </c>
      <c r="B9694" s="1" t="s">
        <v>1332</v>
      </c>
      <c r="C9694" s="1" t="s">
        <v>24720</v>
      </c>
      <c r="E9694" s="1" t="s">
        <v>24721</v>
      </c>
      <c r="F9694" s="1" t="s">
        <v>43094</v>
      </c>
      <c r="G9694" s="1" t="str">
        <f>IFERROR(VLOOKUP(A9694,Merge!$C$2:$D$6115,2,FALSE),"")</f>
        <v/>
      </c>
    </row>
    <row r="9695" spans="1:7" x14ac:dyDescent="0.45">
      <c r="A9695" s="1" t="s">
        <v>24722</v>
      </c>
      <c r="B9695" s="1" t="s">
        <v>1332</v>
      </c>
      <c r="C9695" s="1" t="s">
        <v>24723</v>
      </c>
      <c r="E9695" s="1" t="s">
        <v>24724</v>
      </c>
      <c r="F9695" s="1" t="s">
        <v>43094</v>
      </c>
      <c r="G9695" s="1" t="str">
        <f>IFERROR(VLOOKUP(A9695,Merge!$C$2:$D$6115,2,FALSE),"")</f>
        <v/>
      </c>
    </row>
    <row r="9696" spans="1:7" x14ac:dyDescent="0.45">
      <c r="A9696" s="1" t="s">
        <v>24725</v>
      </c>
      <c r="B9696" s="1" t="s">
        <v>1332</v>
      </c>
      <c r="C9696" s="1" t="s">
        <v>24726</v>
      </c>
      <c r="E9696" s="1" t="s">
        <v>24721</v>
      </c>
      <c r="F9696" s="1" t="s">
        <v>43094</v>
      </c>
      <c r="G9696" s="1" t="str">
        <f>IFERROR(VLOOKUP(A9696,Merge!$C$2:$D$6115,2,FALSE),"")</f>
        <v/>
      </c>
    </row>
    <row r="9697" spans="1:7" x14ac:dyDescent="0.45">
      <c r="A9697" s="1" t="s">
        <v>24727</v>
      </c>
      <c r="B9697" s="1" t="s">
        <v>1332</v>
      </c>
      <c r="C9697" s="1" t="s">
        <v>24728</v>
      </c>
      <c r="E9697" s="1" t="s">
        <v>24729</v>
      </c>
      <c r="F9697" s="1" t="s">
        <v>43094</v>
      </c>
      <c r="G9697" s="1" t="str">
        <f>IFERROR(VLOOKUP(A9697,Merge!$C$2:$D$6115,2,FALSE),"")</f>
        <v/>
      </c>
    </row>
    <row r="9698" spans="1:7" x14ac:dyDescent="0.45">
      <c r="A9698" s="1" t="s">
        <v>24730</v>
      </c>
      <c r="B9698" s="1" t="s">
        <v>1332</v>
      </c>
      <c r="C9698" s="1" t="s">
        <v>24731</v>
      </c>
      <c r="E9698" s="1" t="s">
        <v>24721</v>
      </c>
      <c r="F9698" s="1" t="s">
        <v>43094</v>
      </c>
      <c r="G9698" s="1" t="str">
        <f>IFERROR(VLOOKUP(A9698,Merge!$C$2:$D$6115,2,FALSE),"")</f>
        <v/>
      </c>
    </row>
    <row r="9699" spans="1:7" x14ac:dyDescent="0.45">
      <c r="A9699" s="1" t="s">
        <v>24732</v>
      </c>
      <c r="B9699" s="1" t="s">
        <v>1332</v>
      </c>
      <c r="C9699" s="1" t="s">
        <v>24733</v>
      </c>
      <c r="E9699" s="1" t="s">
        <v>24734</v>
      </c>
      <c r="F9699" s="1" t="s">
        <v>43094</v>
      </c>
      <c r="G9699" s="1" t="str">
        <f>IFERROR(VLOOKUP(A9699,Merge!$C$2:$D$6115,2,FALSE),"")</f>
        <v/>
      </c>
    </row>
    <row r="9700" spans="1:7" x14ac:dyDescent="0.45">
      <c r="A9700" s="1" t="s">
        <v>24735</v>
      </c>
      <c r="B9700" s="1" t="s">
        <v>1332</v>
      </c>
      <c r="C9700" s="1" t="s">
        <v>24736</v>
      </c>
      <c r="E9700" s="1" t="s">
        <v>24721</v>
      </c>
      <c r="F9700" s="1" t="s">
        <v>43094</v>
      </c>
      <c r="G9700" s="1" t="str">
        <f>IFERROR(VLOOKUP(A9700,Merge!$C$2:$D$6115,2,FALSE),"")</f>
        <v/>
      </c>
    </row>
    <row r="9701" spans="1:7" x14ac:dyDescent="0.45">
      <c r="A9701" s="1" t="s">
        <v>24737</v>
      </c>
      <c r="B9701" s="1" t="s">
        <v>1332</v>
      </c>
      <c r="C9701" s="1" t="s">
        <v>24738</v>
      </c>
      <c r="E9701" s="1" t="s">
        <v>24739</v>
      </c>
      <c r="F9701" s="1" t="s">
        <v>43094</v>
      </c>
      <c r="G9701" s="1" t="str">
        <f>IFERROR(VLOOKUP(A9701,Merge!$C$2:$D$6115,2,FALSE),"")</f>
        <v/>
      </c>
    </row>
    <row r="9702" spans="1:7" x14ac:dyDescent="0.45">
      <c r="A9702" s="1" t="s">
        <v>24740</v>
      </c>
      <c r="B9702" s="1" t="s">
        <v>1332</v>
      </c>
      <c r="C9702" s="1" t="s">
        <v>24741</v>
      </c>
      <c r="E9702" s="1" t="s">
        <v>24742</v>
      </c>
      <c r="F9702" s="1" t="s">
        <v>43094</v>
      </c>
      <c r="G9702" s="1" t="str">
        <f>IFERROR(VLOOKUP(A9702,Merge!$C$2:$D$6115,2,FALSE),"")</f>
        <v/>
      </c>
    </row>
    <row r="9703" spans="1:7" x14ac:dyDescent="0.45">
      <c r="A9703" s="1" t="s">
        <v>24743</v>
      </c>
      <c r="B9703" s="1" t="s">
        <v>1332</v>
      </c>
      <c r="C9703" s="1" t="s">
        <v>24744</v>
      </c>
      <c r="E9703" s="1" t="s">
        <v>24745</v>
      </c>
      <c r="F9703" s="1" t="s">
        <v>43094</v>
      </c>
      <c r="G9703" s="1" t="str">
        <f>IFERROR(VLOOKUP(A9703,Merge!$C$2:$D$6115,2,FALSE),"")</f>
        <v/>
      </c>
    </row>
    <row r="9704" spans="1:7" x14ac:dyDescent="0.45">
      <c r="A9704" s="1" t="s">
        <v>24746</v>
      </c>
      <c r="B9704" s="1" t="s">
        <v>1332</v>
      </c>
      <c r="C9704" s="1" t="s">
        <v>24747</v>
      </c>
      <c r="E9704" s="1" t="s">
        <v>24742</v>
      </c>
      <c r="F9704" s="1" t="s">
        <v>43094</v>
      </c>
      <c r="G9704" s="1" t="str">
        <f>IFERROR(VLOOKUP(A9704,Merge!$C$2:$D$6115,2,FALSE),"")</f>
        <v/>
      </c>
    </row>
    <row r="9705" spans="1:7" x14ac:dyDescent="0.45">
      <c r="A9705" s="1" t="s">
        <v>24748</v>
      </c>
      <c r="B9705" s="1" t="s">
        <v>1332</v>
      </c>
      <c r="C9705" s="1" t="s">
        <v>24749</v>
      </c>
      <c r="E9705" s="1" t="s">
        <v>24750</v>
      </c>
      <c r="F9705" s="1" t="s">
        <v>43094</v>
      </c>
      <c r="G9705" s="1" t="str">
        <f>IFERROR(VLOOKUP(A9705,Merge!$C$2:$D$6115,2,FALSE),"")</f>
        <v/>
      </c>
    </row>
    <row r="9706" spans="1:7" x14ac:dyDescent="0.45">
      <c r="A9706" s="1" t="s">
        <v>24751</v>
      </c>
      <c r="B9706" s="1" t="s">
        <v>1332</v>
      </c>
      <c r="C9706" s="1" t="s">
        <v>24752</v>
      </c>
      <c r="E9706" s="1" t="s">
        <v>24742</v>
      </c>
      <c r="F9706" s="1" t="s">
        <v>43094</v>
      </c>
      <c r="G9706" s="1" t="str">
        <f>IFERROR(VLOOKUP(A9706,Merge!$C$2:$D$6115,2,FALSE),"")</f>
        <v/>
      </c>
    </row>
    <row r="9707" spans="1:7" x14ac:dyDescent="0.45">
      <c r="A9707" s="1" t="s">
        <v>24753</v>
      </c>
      <c r="B9707" s="1" t="s">
        <v>1332</v>
      </c>
      <c r="C9707" s="1" t="s">
        <v>24754</v>
      </c>
      <c r="E9707" s="1" t="s">
        <v>24755</v>
      </c>
      <c r="F9707" s="1" t="s">
        <v>43094</v>
      </c>
      <c r="G9707" s="1" t="str">
        <f>IFERROR(VLOOKUP(A9707,Merge!$C$2:$D$6115,2,FALSE),"")</f>
        <v/>
      </c>
    </row>
    <row r="9708" spans="1:7" x14ac:dyDescent="0.45">
      <c r="A9708" s="1" t="s">
        <v>24756</v>
      </c>
      <c r="B9708" s="1" t="s">
        <v>1332</v>
      </c>
      <c r="C9708" s="1" t="s">
        <v>24757</v>
      </c>
      <c r="E9708" s="1" t="s">
        <v>24758</v>
      </c>
      <c r="F9708" s="1" t="s">
        <v>43094</v>
      </c>
      <c r="G9708" s="1" t="str">
        <f>IFERROR(VLOOKUP(A9708,Merge!$C$2:$D$6115,2,FALSE),"")</f>
        <v/>
      </c>
    </row>
    <row r="9709" spans="1:7" x14ac:dyDescent="0.45">
      <c r="A9709" s="1" t="s">
        <v>24759</v>
      </c>
      <c r="B9709" s="1" t="s">
        <v>1332</v>
      </c>
      <c r="C9709" s="1" t="s">
        <v>24760</v>
      </c>
      <c r="E9709" s="1" t="s">
        <v>24761</v>
      </c>
      <c r="F9709" s="1" t="s">
        <v>43094</v>
      </c>
      <c r="G9709" s="1" t="str">
        <f>IFERROR(VLOOKUP(A9709,Merge!$C$2:$D$6115,2,FALSE),"")</f>
        <v/>
      </c>
    </row>
    <row r="9710" spans="1:7" x14ac:dyDescent="0.45">
      <c r="A9710" s="1" t="s">
        <v>24762</v>
      </c>
      <c r="B9710" s="1" t="s">
        <v>1332</v>
      </c>
      <c r="C9710" s="1" t="s">
        <v>24763</v>
      </c>
      <c r="E9710" s="1" t="s">
        <v>24758</v>
      </c>
      <c r="F9710" s="1" t="s">
        <v>43094</v>
      </c>
      <c r="G9710" s="1" t="str">
        <f>IFERROR(VLOOKUP(A9710,Merge!$C$2:$D$6115,2,FALSE),"")</f>
        <v/>
      </c>
    </row>
    <row r="9711" spans="1:7" x14ac:dyDescent="0.45">
      <c r="A9711" s="1" t="s">
        <v>24764</v>
      </c>
      <c r="B9711" s="1" t="s">
        <v>1332</v>
      </c>
      <c r="C9711" s="1" t="s">
        <v>24765</v>
      </c>
      <c r="E9711" s="1" t="s">
        <v>24766</v>
      </c>
      <c r="F9711" s="1" t="s">
        <v>43094</v>
      </c>
      <c r="G9711" s="1" t="str">
        <f>IFERROR(VLOOKUP(A9711,Merge!$C$2:$D$6115,2,FALSE),"")</f>
        <v/>
      </c>
    </row>
    <row r="9712" spans="1:7" x14ac:dyDescent="0.45">
      <c r="A9712" s="1" t="s">
        <v>24767</v>
      </c>
      <c r="B9712" s="1" t="s">
        <v>1332</v>
      </c>
      <c r="C9712" s="1" t="s">
        <v>24768</v>
      </c>
      <c r="E9712" s="1" t="s">
        <v>24758</v>
      </c>
      <c r="F9712" s="1" t="s">
        <v>43094</v>
      </c>
      <c r="G9712" s="1" t="str">
        <f>IFERROR(VLOOKUP(A9712,Merge!$C$2:$D$6115,2,FALSE),"")</f>
        <v/>
      </c>
    </row>
    <row r="9713" spans="1:7" x14ac:dyDescent="0.45">
      <c r="A9713" s="1" t="s">
        <v>24769</v>
      </c>
      <c r="B9713" s="1" t="s">
        <v>1332</v>
      </c>
      <c r="C9713" s="1" t="s">
        <v>24770</v>
      </c>
      <c r="E9713" s="1" t="s">
        <v>24771</v>
      </c>
      <c r="F9713" s="1" t="s">
        <v>43094</v>
      </c>
      <c r="G9713" s="1" t="str">
        <f>IFERROR(VLOOKUP(A9713,Merge!$C$2:$D$6115,2,FALSE),"")</f>
        <v/>
      </c>
    </row>
    <row r="9714" spans="1:7" x14ac:dyDescent="0.45">
      <c r="A9714" s="1" t="s">
        <v>24772</v>
      </c>
      <c r="B9714" s="1" t="s">
        <v>1332</v>
      </c>
      <c r="C9714" s="1" t="s">
        <v>24773</v>
      </c>
      <c r="E9714" s="1" t="s">
        <v>24774</v>
      </c>
      <c r="F9714" s="1" t="s">
        <v>43094</v>
      </c>
      <c r="G9714" s="1" t="str">
        <f>IFERROR(VLOOKUP(A9714,Merge!$C$2:$D$6115,2,FALSE),"")</f>
        <v/>
      </c>
    </row>
    <row r="9715" spans="1:7" x14ac:dyDescent="0.45">
      <c r="A9715" s="1" t="s">
        <v>24775</v>
      </c>
      <c r="B9715" s="1" t="s">
        <v>1332</v>
      </c>
      <c r="C9715" s="1" t="s">
        <v>24776</v>
      </c>
      <c r="E9715" s="1" t="s">
        <v>24777</v>
      </c>
      <c r="F9715" s="1" t="s">
        <v>43094</v>
      </c>
      <c r="G9715" s="1" t="str">
        <f>IFERROR(VLOOKUP(A9715,Merge!$C$2:$D$6115,2,FALSE),"")</f>
        <v/>
      </c>
    </row>
    <row r="9716" spans="1:7" x14ac:dyDescent="0.45">
      <c r="A9716" s="1" t="s">
        <v>24778</v>
      </c>
      <c r="B9716" s="1" t="s">
        <v>1332</v>
      </c>
      <c r="C9716" s="1" t="s">
        <v>24779</v>
      </c>
      <c r="E9716" s="1" t="s">
        <v>24774</v>
      </c>
      <c r="F9716" s="1" t="s">
        <v>43094</v>
      </c>
      <c r="G9716" s="1" t="str">
        <f>IFERROR(VLOOKUP(A9716,Merge!$C$2:$D$6115,2,FALSE),"")</f>
        <v/>
      </c>
    </row>
    <row r="9717" spans="1:7" x14ac:dyDescent="0.45">
      <c r="A9717" s="1" t="s">
        <v>24780</v>
      </c>
      <c r="B9717" s="1" t="s">
        <v>1332</v>
      </c>
      <c r="C9717" s="1" t="s">
        <v>24781</v>
      </c>
      <c r="E9717" s="1" t="s">
        <v>24782</v>
      </c>
      <c r="F9717" s="1" t="s">
        <v>43094</v>
      </c>
      <c r="G9717" s="1" t="str">
        <f>IFERROR(VLOOKUP(A9717,Merge!$C$2:$D$6115,2,FALSE),"")</f>
        <v/>
      </c>
    </row>
    <row r="9718" spans="1:7" x14ac:dyDescent="0.45">
      <c r="A9718" s="1" t="s">
        <v>24783</v>
      </c>
      <c r="B9718" s="1" t="s">
        <v>1332</v>
      </c>
      <c r="C9718" s="1" t="s">
        <v>24784</v>
      </c>
      <c r="E9718" s="1" t="s">
        <v>24774</v>
      </c>
      <c r="F9718" s="1" t="s">
        <v>43094</v>
      </c>
      <c r="G9718" s="1" t="str">
        <f>IFERROR(VLOOKUP(A9718,Merge!$C$2:$D$6115,2,FALSE),"")</f>
        <v/>
      </c>
    </row>
    <row r="9719" spans="1:7" x14ac:dyDescent="0.45">
      <c r="A9719" s="1" t="s">
        <v>24785</v>
      </c>
      <c r="B9719" s="1" t="s">
        <v>1332</v>
      </c>
      <c r="C9719" s="1" t="s">
        <v>24786</v>
      </c>
      <c r="E9719" s="1" t="s">
        <v>24787</v>
      </c>
      <c r="F9719" s="1" t="s">
        <v>43094</v>
      </c>
      <c r="G9719" s="1" t="str">
        <f>IFERROR(VLOOKUP(A9719,Merge!$C$2:$D$6115,2,FALSE),"")</f>
        <v/>
      </c>
    </row>
    <row r="9720" spans="1:7" x14ac:dyDescent="0.45">
      <c r="A9720" s="1" t="s">
        <v>24788</v>
      </c>
      <c r="B9720" s="1" t="s">
        <v>17628</v>
      </c>
      <c r="C9720" s="1" t="s">
        <v>24789</v>
      </c>
      <c r="E9720" s="1" t="s">
        <v>24688</v>
      </c>
      <c r="F9720" s="1" t="s">
        <v>43094</v>
      </c>
      <c r="G9720" s="1" t="str">
        <f>IFERROR(VLOOKUP(A9720,Merge!$C$2:$D$6115,2,FALSE),"")</f>
        <v/>
      </c>
    </row>
    <row r="9721" spans="1:7" x14ac:dyDescent="0.45">
      <c r="A9721" s="1" t="s">
        <v>24790</v>
      </c>
      <c r="B9721" s="1" t="s">
        <v>17628</v>
      </c>
      <c r="C9721" s="1" t="s">
        <v>24791</v>
      </c>
      <c r="E9721" s="1" t="s">
        <v>24792</v>
      </c>
      <c r="F9721" s="1" t="s">
        <v>43094</v>
      </c>
      <c r="G9721" s="1" t="str">
        <f>IFERROR(VLOOKUP(A9721,Merge!$C$2:$D$6115,2,FALSE),"")</f>
        <v/>
      </c>
    </row>
    <row r="9722" spans="1:7" x14ac:dyDescent="0.45">
      <c r="A9722" s="1" t="s">
        <v>24793</v>
      </c>
      <c r="B9722" s="1" t="s">
        <v>843</v>
      </c>
      <c r="C9722" s="1" t="s">
        <v>24794</v>
      </c>
      <c r="E9722" s="1" t="s">
        <v>24795</v>
      </c>
      <c r="F9722" s="1" t="s">
        <v>43094</v>
      </c>
      <c r="G9722" s="1" t="str">
        <f>IFERROR(VLOOKUP(A9722,Merge!$C$2:$D$6115,2,FALSE),"")</f>
        <v/>
      </c>
    </row>
    <row r="9723" spans="1:7" x14ac:dyDescent="0.45">
      <c r="A9723" s="1" t="s">
        <v>24796</v>
      </c>
      <c r="B9723" s="1" t="s">
        <v>843</v>
      </c>
      <c r="C9723" s="1" t="s">
        <v>24797</v>
      </c>
      <c r="E9723" s="1" t="s">
        <v>24798</v>
      </c>
      <c r="F9723" s="1" t="s">
        <v>43094</v>
      </c>
      <c r="G9723" s="1" t="str">
        <f>IFERROR(VLOOKUP(A9723,Merge!$C$2:$D$6115,2,FALSE),"")</f>
        <v/>
      </c>
    </row>
    <row r="9724" spans="1:7" x14ac:dyDescent="0.45">
      <c r="A9724" s="1" t="s">
        <v>24799</v>
      </c>
      <c r="B9724" s="1" t="s">
        <v>17671</v>
      </c>
      <c r="C9724" s="1" t="s">
        <v>24800</v>
      </c>
      <c r="E9724" s="1" t="s">
        <v>22294</v>
      </c>
      <c r="F9724" s="1" t="s">
        <v>43094</v>
      </c>
      <c r="G9724" s="1" t="str">
        <f>IFERROR(VLOOKUP(A9724,Merge!$C$2:$D$6115,2,FALSE),"")</f>
        <v/>
      </c>
    </row>
    <row r="9725" spans="1:7" x14ac:dyDescent="0.45">
      <c r="A9725" s="1" t="s">
        <v>24801</v>
      </c>
      <c r="B9725" s="1" t="s">
        <v>17671</v>
      </c>
      <c r="C9725" s="1" t="s">
        <v>24802</v>
      </c>
      <c r="E9725" s="1" t="s">
        <v>24803</v>
      </c>
      <c r="F9725" s="1" t="s">
        <v>43094</v>
      </c>
      <c r="G9725" s="1" t="str">
        <f>IFERROR(VLOOKUP(A9725,Merge!$C$2:$D$6115,2,FALSE),"")</f>
        <v/>
      </c>
    </row>
    <row r="9726" spans="1:7" x14ac:dyDescent="0.45">
      <c r="A9726" s="1" t="s">
        <v>24804</v>
      </c>
      <c r="B9726" s="1" t="s">
        <v>17671</v>
      </c>
      <c r="C9726" s="1" t="s">
        <v>24741</v>
      </c>
      <c r="E9726" s="1" t="s">
        <v>1546</v>
      </c>
      <c r="F9726" s="1" t="s">
        <v>43094</v>
      </c>
      <c r="G9726" s="1" t="str">
        <f>IFERROR(VLOOKUP(A9726,Merge!$C$2:$D$6115,2,FALSE),"")</f>
        <v/>
      </c>
    </row>
    <row r="9727" spans="1:7" x14ac:dyDescent="0.45">
      <c r="A9727" s="1" t="s">
        <v>24805</v>
      </c>
      <c r="B9727" s="1" t="s">
        <v>17671</v>
      </c>
      <c r="C9727" s="1" t="s">
        <v>24747</v>
      </c>
      <c r="E9727" s="1" t="s">
        <v>18964</v>
      </c>
      <c r="F9727" s="1" t="s">
        <v>43094</v>
      </c>
      <c r="G9727" s="1" t="str">
        <f>IFERROR(VLOOKUP(A9727,Merge!$C$2:$D$6115,2,FALSE),"")</f>
        <v/>
      </c>
    </row>
    <row r="9728" spans="1:7" x14ac:dyDescent="0.45">
      <c r="A9728" s="1" t="s">
        <v>24806</v>
      </c>
      <c r="B9728" s="1" t="s">
        <v>17671</v>
      </c>
      <c r="C9728" s="1" t="s">
        <v>24752</v>
      </c>
      <c r="E9728" s="1" t="s">
        <v>18966</v>
      </c>
      <c r="F9728" s="1" t="s">
        <v>43094</v>
      </c>
      <c r="G9728" s="1" t="str">
        <f>IFERROR(VLOOKUP(A9728,Merge!$C$2:$D$6115,2,FALSE),"")</f>
        <v/>
      </c>
    </row>
    <row r="9729" spans="1:7" x14ac:dyDescent="0.45">
      <c r="A9729" s="1" t="s">
        <v>24807</v>
      </c>
      <c r="B9729" s="1" t="s">
        <v>17671</v>
      </c>
      <c r="C9729" s="1" t="s">
        <v>24808</v>
      </c>
      <c r="E9729" s="1" t="s">
        <v>17727</v>
      </c>
      <c r="F9729" s="1" t="s">
        <v>43094</v>
      </c>
      <c r="G9729" s="1" t="str">
        <f>IFERROR(VLOOKUP(A9729,Merge!$C$2:$D$6115,2,FALSE),"")</f>
        <v/>
      </c>
    </row>
    <row r="9730" spans="1:7" x14ac:dyDescent="0.45">
      <c r="A9730" s="1" t="s">
        <v>24809</v>
      </c>
      <c r="B9730" s="1" t="s">
        <v>17671</v>
      </c>
      <c r="C9730" s="1" t="s">
        <v>24810</v>
      </c>
      <c r="E9730" s="1" t="s">
        <v>17730</v>
      </c>
      <c r="F9730" s="1" t="s">
        <v>43094</v>
      </c>
      <c r="G9730" s="1" t="str">
        <f>IFERROR(VLOOKUP(A9730,Merge!$C$2:$D$6115,2,FALSE),"")</f>
        <v/>
      </c>
    </row>
    <row r="9731" spans="1:7" x14ac:dyDescent="0.45">
      <c r="A9731" s="1" t="s">
        <v>24811</v>
      </c>
      <c r="B9731" s="1" t="s">
        <v>17671</v>
      </c>
      <c r="C9731" s="1" t="s">
        <v>24812</v>
      </c>
      <c r="E9731" s="1" t="s">
        <v>513</v>
      </c>
      <c r="F9731" s="1" t="s">
        <v>43094</v>
      </c>
      <c r="G9731" s="1" t="str">
        <f>IFERROR(VLOOKUP(A9731,Merge!$C$2:$D$6115,2,FALSE),"")</f>
        <v/>
      </c>
    </row>
    <row r="9732" spans="1:7" x14ac:dyDescent="0.45">
      <c r="A9732" s="1" t="s">
        <v>24813</v>
      </c>
      <c r="B9732" s="1" t="s">
        <v>17671</v>
      </c>
      <c r="C9732" s="1" t="s">
        <v>24814</v>
      </c>
      <c r="E9732" s="1" t="s">
        <v>22309</v>
      </c>
      <c r="F9732" s="1" t="s">
        <v>43094</v>
      </c>
      <c r="G9732" s="1" t="str">
        <f>IFERROR(VLOOKUP(A9732,Merge!$C$2:$D$6115,2,FALSE),"")</f>
        <v/>
      </c>
    </row>
    <row r="9733" spans="1:7" x14ac:dyDescent="0.45">
      <c r="A9733" s="1" t="s">
        <v>24815</v>
      </c>
      <c r="B9733" s="1" t="s">
        <v>17671</v>
      </c>
      <c r="C9733" s="1" t="s">
        <v>24816</v>
      </c>
      <c r="E9733" s="1" t="s">
        <v>22312</v>
      </c>
      <c r="F9733" s="1" t="s">
        <v>43094</v>
      </c>
      <c r="G9733" s="1" t="str">
        <f>IFERROR(VLOOKUP(A9733,Merge!$C$2:$D$6115,2,FALSE),"")</f>
        <v/>
      </c>
    </row>
    <row r="9734" spans="1:7" x14ac:dyDescent="0.45">
      <c r="A9734" s="1" t="s">
        <v>24817</v>
      </c>
      <c r="B9734" s="1" t="s">
        <v>17671</v>
      </c>
      <c r="C9734" s="1" t="s">
        <v>24818</v>
      </c>
      <c r="E9734" s="1" t="s">
        <v>22315</v>
      </c>
      <c r="F9734" s="1" t="s">
        <v>43094</v>
      </c>
      <c r="G9734" s="1" t="str">
        <f>IFERROR(VLOOKUP(A9734,Merge!$C$2:$D$6115,2,FALSE),"")</f>
        <v/>
      </c>
    </row>
    <row r="9735" spans="1:7" x14ac:dyDescent="0.45">
      <c r="A9735" s="1" t="s">
        <v>24819</v>
      </c>
      <c r="B9735" s="1" t="s">
        <v>17671</v>
      </c>
      <c r="C9735" s="1" t="s">
        <v>24820</v>
      </c>
      <c r="E9735" s="1" t="s">
        <v>22318</v>
      </c>
      <c r="F9735" s="1" t="s">
        <v>43094</v>
      </c>
      <c r="G9735" s="1" t="str">
        <f>IFERROR(VLOOKUP(A9735,Merge!$C$2:$D$6115,2,FALSE),"")</f>
        <v/>
      </c>
    </row>
    <row r="9736" spans="1:7" x14ac:dyDescent="0.45">
      <c r="A9736" s="1" t="s">
        <v>24821</v>
      </c>
      <c r="B9736" s="1" t="s">
        <v>17671</v>
      </c>
      <c r="C9736" s="1" t="s">
        <v>24822</v>
      </c>
      <c r="E9736" s="1" t="s">
        <v>22321</v>
      </c>
      <c r="F9736" s="1" t="s">
        <v>43094</v>
      </c>
      <c r="G9736" s="1" t="str">
        <f>IFERROR(VLOOKUP(A9736,Merge!$C$2:$D$6115,2,FALSE),"")</f>
        <v/>
      </c>
    </row>
    <row r="9737" spans="1:7" x14ac:dyDescent="0.45">
      <c r="A9737" s="1" t="s">
        <v>24823</v>
      </c>
      <c r="B9737" s="1" t="s">
        <v>17671</v>
      </c>
      <c r="C9737" s="1" t="s">
        <v>24824</v>
      </c>
      <c r="E9737" s="1" t="s">
        <v>22324</v>
      </c>
      <c r="F9737" s="1" t="s">
        <v>43094</v>
      </c>
      <c r="G9737" s="1" t="str">
        <f>IFERROR(VLOOKUP(A9737,Merge!$C$2:$D$6115,2,FALSE),"")</f>
        <v/>
      </c>
    </row>
    <row r="9738" spans="1:7" x14ac:dyDescent="0.45">
      <c r="A9738" s="1" t="s">
        <v>24825</v>
      </c>
      <c r="B9738" s="1" t="s">
        <v>17671</v>
      </c>
      <c r="C9738" s="1" t="s">
        <v>24826</v>
      </c>
      <c r="E9738" s="1" t="s">
        <v>24827</v>
      </c>
      <c r="F9738" s="1" t="s">
        <v>43094</v>
      </c>
      <c r="G9738" s="1" t="str">
        <f>IFERROR(VLOOKUP(A9738,Merge!$C$2:$D$6115,2,FALSE),"")</f>
        <v/>
      </c>
    </row>
    <row r="9739" spans="1:7" x14ac:dyDescent="0.45">
      <c r="A9739" s="1" t="s">
        <v>24828</v>
      </c>
      <c r="B9739" s="1" t="s">
        <v>17671</v>
      </c>
      <c r="C9739" s="1" t="s">
        <v>24829</v>
      </c>
      <c r="E9739" s="1" t="s">
        <v>24830</v>
      </c>
      <c r="F9739" s="1" t="s">
        <v>43094</v>
      </c>
      <c r="G9739" s="1" t="str">
        <f>IFERROR(VLOOKUP(A9739,Merge!$C$2:$D$6115,2,FALSE),"")</f>
        <v/>
      </c>
    </row>
    <row r="9740" spans="1:7" x14ac:dyDescent="0.45">
      <c r="A9740" s="1" t="s">
        <v>24831</v>
      </c>
      <c r="B9740" s="1" t="s">
        <v>17671</v>
      </c>
      <c r="C9740" s="1" t="s">
        <v>24832</v>
      </c>
      <c r="E9740" s="1" t="s">
        <v>24833</v>
      </c>
      <c r="F9740" s="1" t="s">
        <v>43094</v>
      </c>
      <c r="G9740" s="1" t="str">
        <f>IFERROR(VLOOKUP(A9740,Merge!$C$2:$D$6115,2,FALSE),"")</f>
        <v/>
      </c>
    </row>
    <row r="9741" spans="1:7" x14ac:dyDescent="0.45">
      <c r="A9741" s="1" t="s">
        <v>24834</v>
      </c>
      <c r="B9741" s="1" t="s">
        <v>17671</v>
      </c>
      <c r="C9741" s="1" t="s">
        <v>24835</v>
      </c>
      <c r="E9741" s="1" t="s">
        <v>24836</v>
      </c>
      <c r="F9741" s="1" t="s">
        <v>43094</v>
      </c>
      <c r="G9741" s="1" t="str">
        <f>IFERROR(VLOOKUP(A9741,Merge!$C$2:$D$6115,2,FALSE),"")</f>
        <v/>
      </c>
    </row>
    <row r="9742" spans="1:7" x14ac:dyDescent="0.45">
      <c r="A9742" s="1" t="s">
        <v>24837</v>
      </c>
      <c r="B9742" s="1" t="s">
        <v>17671</v>
      </c>
      <c r="C9742" s="1" t="s">
        <v>24838</v>
      </c>
      <c r="E9742" s="1" t="s">
        <v>22392</v>
      </c>
      <c r="F9742" s="1" t="s">
        <v>43094</v>
      </c>
      <c r="G9742" s="1" t="str">
        <f>IFERROR(VLOOKUP(A9742,Merge!$C$2:$D$6115,2,FALSE),"")</f>
        <v/>
      </c>
    </row>
    <row r="9743" spans="1:7" x14ac:dyDescent="0.45">
      <c r="A9743" s="1" t="s">
        <v>24839</v>
      </c>
      <c r="B9743" s="1" t="s">
        <v>17671</v>
      </c>
      <c r="C9743" s="1" t="s">
        <v>24840</v>
      </c>
      <c r="E9743" s="1" t="s">
        <v>24841</v>
      </c>
      <c r="F9743" s="1" t="s">
        <v>43094</v>
      </c>
      <c r="G9743" s="1" t="str">
        <f>IFERROR(VLOOKUP(A9743,Merge!$C$2:$D$6115,2,FALSE),"")</f>
        <v/>
      </c>
    </row>
    <row r="9744" spans="1:7" x14ac:dyDescent="0.45">
      <c r="A9744" s="1" t="s">
        <v>24842</v>
      </c>
      <c r="B9744" s="1" t="s">
        <v>17671</v>
      </c>
      <c r="C9744" s="1" t="s">
        <v>24757</v>
      </c>
      <c r="E9744" s="1" t="s">
        <v>1546</v>
      </c>
      <c r="F9744" s="1" t="s">
        <v>43094</v>
      </c>
      <c r="G9744" s="1" t="str">
        <f>IFERROR(VLOOKUP(A9744,Merge!$C$2:$D$6115,2,FALSE),"")</f>
        <v/>
      </c>
    </row>
    <row r="9745" spans="1:7" x14ac:dyDescent="0.45">
      <c r="A9745" s="1" t="s">
        <v>24843</v>
      </c>
      <c r="B9745" s="1" t="s">
        <v>17671</v>
      </c>
      <c r="C9745" s="1" t="s">
        <v>24763</v>
      </c>
      <c r="E9745" s="1" t="s">
        <v>18964</v>
      </c>
      <c r="F9745" s="1" t="s">
        <v>43094</v>
      </c>
      <c r="G9745" s="1" t="str">
        <f>IFERROR(VLOOKUP(A9745,Merge!$C$2:$D$6115,2,FALSE),"")</f>
        <v/>
      </c>
    </row>
    <row r="9746" spans="1:7" x14ac:dyDescent="0.45">
      <c r="A9746" s="1" t="s">
        <v>24844</v>
      </c>
      <c r="B9746" s="1" t="s">
        <v>17671</v>
      </c>
      <c r="C9746" s="1" t="s">
        <v>24768</v>
      </c>
      <c r="E9746" s="1" t="s">
        <v>18966</v>
      </c>
      <c r="F9746" s="1" t="s">
        <v>43094</v>
      </c>
      <c r="G9746" s="1" t="str">
        <f>IFERROR(VLOOKUP(A9746,Merge!$C$2:$D$6115,2,FALSE),"")</f>
        <v/>
      </c>
    </row>
    <row r="9747" spans="1:7" x14ac:dyDescent="0.45">
      <c r="A9747" s="1" t="s">
        <v>24845</v>
      </c>
      <c r="B9747" s="1" t="s">
        <v>17671</v>
      </c>
      <c r="C9747" s="1" t="s">
        <v>24846</v>
      </c>
      <c r="E9747" s="1" t="s">
        <v>18969</v>
      </c>
      <c r="F9747" s="1" t="s">
        <v>43094</v>
      </c>
      <c r="G9747" s="1" t="str">
        <f>IFERROR(VLOOKUP(A9747,Merge!$C$2:$D$6115,2,FALSE),"")</f>
        <v/>
      </c>
    </row>
    <row r="9748" spans="1:7" x14ac:dyDescent="0.45">
      <c r="A9748" s="1" t="s">
        <v>24847</v>
      </c>
      <c r="B9748" s="1" t="s">
        <v>17671</v>
      </c>
      <c r="C9748" s="1" t="s">
        <v>24848</v>
      </c>
      <c r="E9748" s="1" t="s">
        <v>18972</v>
      </c>
      <c r="F9748" s="1" t="s">
        <v>43094</v>
      </c>
      <c r="G9748" s="1" t="str">
        <f>IFERROR(VLOOKUP(A9748,Merge!$C$2:$D$6115,2,FALSE),"")</f>
        <v/>
      </c>
    </row>
    <row r="9749" spans="1:7" x14ac:dyDescent="0.45">
      <c r="A9749" s="1" t="s">
        <v>24849</v>
      </c>
      <c r="B9749" s="1" t="s">
        <v>17671</v>
      </c>
      <c r="C9749" s="1" t="s">
        <v>24850</v>
      </c>
      <c r="E9749" s="1" t="s">
        <v>18975</v>
      </c>
      <c r="F9749" s="1" t="s">
        <v>43094</v>
      </c>
      <c r="G9749" s="1" t="str">
        <f>IFERROR(VLOOKUP(A9749,Merge!$C$2:$D$6115,2,FALSE),"")</f>
        <v/>
      </c>
    </row>
    <row r="9750" spans="1:7" x14ac:dyDescent="0.45">
      <c r="A9750" s="1" t="s">
        <v>24851</v>
      </c>
      <c r="B9750" s="1" t="s">
        <v>17671</v>
      </c>
      <c r="C9750" s="1" t="s">
        <v>24852</v>
      </c>
      <c r="E9750" s="1" t="s">
        <v>18978</v>
      </c>
      <c r="F9750" s="1" t="s">
        <v>43094</v>
      </c>
      <c r="G9750" s="1" t="str">
        <f>IFERROR(VLOOKUP(A9750,Merge!$C$2:$D$6115,2,FALSE),"")</f>
        <v/>
      </c>
    </row>
    <row r="9751" spans="1:7" x14ac:dyDescent="0.45">
      <c r="A9751" s="1" t="s">
        <v>24853</v>
      </c>
      <c r="B9751" s="1" t="s">
        <v>17671</v>
      </c>
      <c r="C9751" s="1" t="s">
        <v>24854</v>
      </c>
      <c r="E9751" s="1" t="s">
        <v>18981</v>
      </c>
      <c r="F9751" s="1" t="s">
        <v>43094</v>
      </c>
      <c r="G9751" s="1" t="str">
        <f>IFERROR(VLOOKUP(A9751,Merge!$C$2:$D$6115,2,FALSE),"")</f>
        <v/>
      </c>
    </row>
    <row r="9752" spans="1:7" x14ac:dyDescent="0.45">
      <c r="A9752" s="1" t="s">
        <v>24855</v>
      </c>
      <c r="B9752" s="1" t="s">
        <v>17671</v>
      </c>
      <c r="C9752" s="1" t="s">
        <v>24856</v>
      </c>
      <c r="E9752" s="1" t="s">
        <v>24857</v>
      </c>
      <c r="F9752" s="1" t="s">
        <v>43094</v>
      </c>
      <c r="G9752" s="1" t="str">
        <f>IFERROR(VLOOKUP(A9752,Merge!$C$2:$D$6115,2,FALSE),"")</f>
        <v/>
      </c>
    </row>
    <row r="9753" spans="1:7" x14ac:dyDescent="0.45">
      <c r="A9753" s="1" t="s">
        <v>24858</v>
      </c>
      <c r="B9753" s="1" t="s">
        <v>17671</v>
      </c>
      <c r="C9753" s="1" t="s">
        <v>24859</v>
      </c>
      <c r="E9753" s="1" t="s">
        <v>22414</v>
      </c>
      <c r="F9753" s="1" t="s">
        <v>43094</v>
      </c>
      <c r="G9753" s="1" t="str">
        <f>IFERROR(VLOOKUP(A9753,Merge!$C$2:$D$6115,2,FALSE),"")</f>
        <v/>
      </c>
    </row>
    <row r="9754" spans="1:7" x14ac:dyDescent="0.45">
      <c r="A9754" s="1" t="s">
        <v>24860</v>
      </c>
      <c r="B9754" s="1" t="s">
        <v>17671</v>
      </c>
      <c r="C9754" s="1" t="s">
        <v>24861</v>
      </c>
      <c r="E9754" s="1" t="s">
        <v>24862</v>
      </c>
      <c r="F9754" s="1" t="s">
        <v>43094</v>
      </c>
      <c r="G9754" s="1" t="str">
        <f>IFERROR(VLOOKUP(A9754,Merge!$C$2:$D$6115,2,FALSE),"")</f>
        <v/>
      </c>
    </row>
    <row r="9755" spans="1:7" x14ac:dyDescent="0.45">
      <c r="A9755" s="1" t="s">
        <v>24863</v>
      </c>
      <c r="B9755" s="1" t="s">
        <v>17671</v>
      </c>
      <c r="C9755" s="1" t="s">
        <v>24773</v>
      </c>
      <c r="E9755" s="1" t="s">
        <v>1546</v>
      </c>
      <c r="F9755" s="1" t="s">
        <v>43094</v>
      </c>
      <c r="G9755" s="1" t="str">
        <f>IFERROR(VLOOKUP(A9755,Merge!$C$2:$D$6115,2,FALSE),"")</f>
        <v/>
      </c>
    </row>
    <row r="9756" spans="1:7" x14ac:dyDescent="0.45">
      <c r="A9756" s="1" t="s">
        <v>24864</v>
      </c>
      <c r="B9756" s="1" t="s">
        <v>17671</v>
      </c>
      <c r="C9756" s="1" t="s">
        <v>24779</v>
      </c>
      <c r="E9756" s="1" t="s">
        <v>18964</v>
      </c>
      <c r="F9756" s="1" t="s">
        <v>43094</v>
      </c>
      <c r="G9756" s="1" t="str">
        <f>IFERROR(VLOOKUP(A9756,Merge!$C$2:$D$6115,2,FALSE),"")</f>
        <v/>
      </c>
    </row>
    <row r="9757" spans="1:7" x14ac:dyDescent="0.45">
      <c r="A9757" s="1" t="s">
        <v>24865</v>
      </c>
      <c r="B9757" s="1" t="s">
        <v>17671</v>
      </c>
      <c r="C9757" s="1" t="s">
        <v>24784</v>
      </c>
      <c r="E9757" s="1" t="s">
        <v>18966</v>
      </c>
      <c r="F9757" s="1" t="s">
        <v>43094</v>
      </c>
      <c r="G9757" s="1" t="str">
        <f>IFERROR(VLOOKUP(A9757,Merge!$C$2:$D$6115,2,FALSE),"")</f>
        <v/>
      </c>
    </row>
    <row r="9758" spans="1:7" x14ac:dyDescent="0.45">
      <c r="A9758" s="1" t="s">
        <v>24866</v>
      </c>
      <c r="B9758" s="1" t="s">
        <v>17671</v>
      </c>
      <c r="C9758" s="1" t="s">
        <v>24867</v>
      </c>
      <c r="E9758" s="1" t="s">
        <v>18969</v>
      </c>
      <c r="F9758" s="1" t="s">
        <v>43094</v>
      </c>
      <c r="G9758" s="1" t="str">
        <f>IFERROR(VLOOKUP(A9758,Merge!$C$2:$D$6115,2,FALSE),"")</f>
        <v/>
      </c>
    </row>
    <row r="9759" spans="1:7" x14ac:dyDescent="0.45">
      <c r="A9759" s="1" t="s">
        <v>24868</v>
      </c>
      <c r="B9759" s="1" t="s">
        <v>17671</v>
      </c>
      <c r="C9759" s="1" t="s">
        <v>24869</v>
      </c>
      <c r="E9759" s="1" t="s">
        <v>22425</v>
      </c>
      <c r="F9759" s="1" t="s">
        <v>43094</v>
      </c>
      <c r="G9759" s="1" t="str">
        <f>IFERROR(VLOOKUP(A9759,Merge!$C$2:$D$6115,2,FALSE),"")</f>
        <v/>
      </c>
    </row>
    <row r="9760" spans="1:7" x14ac:dyDescent="0.45">
      <c r="A9760" s="1" t="s">
        <v>24870</v>
      </c>
      <c r="B9760" s="1" t="s">
        <v>17671</v>
      </c>
      <c r="C9760" s="1" t="s">
        <v>24871</v>
      </c>
      <c r="E9760" s="1" t="s">
        <v>22428</v>
      </c>
      <c r="F9760" s="1" t="s">
        <v>43094</v>
      </c>
      <c r="G9760" s="1" t="str">
        <f>IFERROR(VLOOKUP(A9760,Merge!$C$2:$D$6115,2,FALSE),"")</f>
        <v/>
      </c>
    </row>
    <row r="9761" spans="1:7" x14ac:dyDescent="0.45">
      <c r="A9761" s="1" t="s">
        <v>24872</v>
      </c>
      <c r="B9761" s="1" t="s">
        <v>17671</v>
      </c>
      <c r="C9761" s="1" t="s">
        <v>24873</v>
      </c>
      <c r="E9761" s="1" t="s">
        <v>22431</v>
      </c>
      <c r="F9761" s="1" t="s">
        <v>43094</v>
      </c>
      <c r="G9761" s="1" t="str">
        <f>IFERROR(VLOOKUP(A9761,Merge!$C$2:$D$6115,2,FALSE),"")</f>
        <v/>
      </c>
    </row>
    <row r="9762" spans="1:7" x14ac:dyDescent="0.45">
      <c r="A9762" s="1" t="s">
        <v>24874</v>
      </c>
      <c r="B9762" s="1" t="s">
        <v>17671</v>
      </c>
      <c r="C9762" s="1" t="s">
        <v>24875</v>
      </c>
      <c r="E9762" s="1" t="s">
        <v>22434</v>
      </c>
      <c r="F9762" s="1" t="s">
        <v>43094</v>
      </c>
      <c r="G9762" s="1" t="str">
        <f>IFERROR(VLOOKUP(A9762,Merge!$C$2:$D$6115,2,FALSE),"")</f>
        <v/>
      </c>
    </row>
    <row r="9763" spans="1:7" x14ac:dyDescent="0.45">
      <c r="A9763" s="1" t="s">
        <v>24876</v>
      </c>
      <c r="B9763" s="1" t="s">
        <v>17671</v>
      </c>
      <c r="C9763" s="1" t="s">
        <v>24877</v>
      </c>
      <c r="E9763" s="1" t="s">
        <v>24878</v>
      </c>
      <c r="F9763" s="1" t="s">
        <v>43094</v>
      </c>
      <c r="G9763" s="1" t="str">
        <f>IFERROR(VLOOKUP(A9763,Merge!$C$2:$D$6115,2,FALSE),"")</f>
        <v/>
      </c>
    </row>
    <row r="9764" spans="1:7" x14ac:dyDescent="0.45">
      <c r="A9764" s="1" t="s">
        <v>24879</v>
      </c>
      <c r="B9764" s="1" t="s">
        <v>843</v>
      </c>
      <c r="C9764" s="1" t="s">
        <v>24880</v>
      </c>
      <c r="E9764" s="1" t="s">
        <v>24881</v>
      </c>
      <c r="F9764" s="1" t="s">
        <v>38225</v>
      </c>
      <c r="G9764" s="1" t="str">
        <f>IFERROR(VLOOKUP(A9764,Merge!$C$2:$D$6115,2,FALSE),"")</f>
        <v>곰 변이체</v>
      </c>
    </row>
    <row r="9765" spans="1:7" x14ac:dyDescent="0.45">
      <c r="A9765" s="1" t="s">
        <v>24882</v>
      </c>
      <c r="B9765" s="1" t="s">
        <v>843</v>
      </c>
      <c r="C9765" s="1" t="s">
        <v>24883</v>
      </c>
      <c r="E9765" s="1" t="s">
        <v>24884</v>
      </c>
      <c r="F9765" s="1" t="s">
        <v>38226</v>
      </c>
      <c r="G9765" s="1" t="str">
        <f>IFERROR(VLOOKUP(A9765,Merge!$C$2:$D$6115,2,FALSE),"")</f>
        <v>이 사람의 혈액에는 신체를 천천히 곰 변이체로 변이 시키는 메카나이트가 있습니다. 이 메카나이트를 너무 오래 방치하면 인간보다 곰에 가까운 결과물을 초래할수 있으니 주의 바랍니다.</v>
      </c>
    </row>
    <row r="9766" spans="1:7" x14ac:dyDescent="0.45">
      <c r="A9766" s="1" t="s">
        <v>24885</v>
      </c>
      <c r="B9766" s="1" t="s">
        <v>843</v>
      </c>
      <c r="C9766" s="1" t="s">
        <v>24886</v>
      </c>
      <c r="E9766" s="1" t="s">
        <v>1407</v>
      </c>
      <c r="F9766" s="1" t="s">
        <v>38156</v>
      </c>
      <c r="G9766" s="1" t="str">
        <f>IFERROR(VLOOKUP(A9766,Merge!$C$2:$D$6115,2,FALSE),"")</f>
        <v>감아내기</v>
      </c>
    </row>
    <row r="9767" spans="1:7" x14ac:dyDescent="0.45">
      <c r="A9767" s="1" t="s">
        <v>24887</v>
      </c>
      <c r="B9767" s="1" t="s">
        <v>843</v>
      </c>
      <c r="C9767" s="1" t="s">
        <v>24888</v>
      </c>
      <c r="E9767" s="1" t="s">
        <v>1410</v>
      </c>
      <c r="F9767" s="1" t="s">
        <v>38157</v>
      </c>
      <c r="G9767" s="1" t="str">
        <f>IFERROR(VLOOKUP(A9767,Merge!$C$2:$D$6115,2,FALSE),"")</f>
        <v>변이중</v>
      </c>
    </row>
    <row r="9768" spans="1:7" x14ac:dyDescent="0.45">
      <c r="A9768" s="1" t="s">
        <v>24889</v>
      </c>
      <c r="B9768" s="1" t="s">
        <v>843</v>
      </c>
      <c r="C9768" s="1" t="s">
        <v>24890</v>
      </c>
      <c r="E9768" s="1" t="s">
        <v>1413</v>
      </c>
      <c r="F9768" s="1" t="s">
        <v>38160</v>
      </c>
      <c r="G9768" s="1" t="str">
        <f>IFERROR(VLOOKUP(A9768,Merge!$C$2:$D$6115,2,FALSE),"")</f>
        <v>동물화중</v>
      </c>
    </row>
    <row r="9769" spans="1:7" x14ac:dyDescent="0.45">
      <c r="A9769" s="1" t="s">
        <v>24891</v>
      </c>
      <c r="B9769" s="1" t="s">
        <v>17628</v>
      </c>
      <c r="C9769" s="1" t="s">
        <v>24892</v>
      </c>
      <c r="E9769" s="1" t="s">
        <v>24893</v>
      </c>
      <c r="F9769" s="1" t="s">
        <v>40297</v>
      </c>
      <c r="G9769" s="1" t="str">
        <f>IFERROR(VLOOKUP(A9769,Merge!$C$2:$D$6115,2,FALSE),"")</f>
        <v>곰 변이체는 전투 전문가입니다. 보통 커다란 발톱 과 발, 발톱을 갖추고 있는데, 가까이 가면 엄청나게 위험합니다. 그러나 그들은 부드러운 성품을 가지고 있고, 곰인형에 마음이 약해집니다.</v>
      </c>
    </row>
    <row r="9770" spans="1:7" x14ac:dyDescent="0.45">
      <c r="A9770" s="1" t="s">
        <v>24894</v>
      </c>
      <c r="B9770" s="1" t="s">
        <v>17628</v>
      </c>
      <c r="C9770" s="1" t="s">
        <v>24895</v>
      </c>
      <c r="E9770" s="1" t="s">
        <v>24881</v>
      </c>
      <c r="F9770" s="1" t="s">
        <v>38225</v>
      </c>
      <c r="G9770" s="1" t="str">
        <f>IFERROR(VLOOKUP(A9770,Merge!$C$2:$D$6115,2,FALSE),"")</f>
        <v>곰 변이체</v>
      </c>
    </row>
    <row r="9771" spans="1:7" x14ac:dyDescent="0.45">
      <c r="A9771" s="1" t="s">
        <v>24896</v>
      </c>
      <c r="B9771" s="1" t="s">
        <v>843</v>
      </c>
      <c r="C9771" s="1" t="s">
        <v>24897</v>
      </c>
      <c r="E9771" s="1" t="s">
        <v>24898</v>
      </c>
      <c r="F9771" s="1" t="s">
        <v>38229</v>
      </c>
      <c r="G9771" s="1" t="str">
        <f>IFERROR(VLOOKUP(A9771,Merge!$C$2:$D$6115,2,FALSE),"")</f>
        <v>불완전한 곰 변이체</v>
      </c>
    </row>
    <row r="9772" spans="1:7" x14ac:dyDescent="0.45">
      <c r="A9772" s="1" t="s">
        <v>24899</v>
      </c>
      <c r="B9772" s="1" t="s">
        <v>843</v>
      </c>
      <c r="C9772" s="1" t="s">
        <v>24900</v>
      </c>
      <c r="E9772" s="1" t="s">
        <v>24901</v>
      </c>
      <c r="F9772" s="1" t="s">
        <v>38230</v>
      </c>
      <c r="G9772" s="1" t="str">
        <f>IFERROR(VLOOKUP(A9772,Merge!$C$2:$D$6115,2,FALSE),"")</f>
        <v>이 사람의 혈액속에는 불곰과 같은 형태로 변이를 유도하는 메카나이트가 있습니다.</v>
      </c>
    </row>
    <row r="9773" spans="1:7" x14ac:dyDescent="0.45">
      <c r="A9773" s="1" t="s">
        <v>24902</v>
      </c>
      <c r="B9773" s="1" t="s">
        <v>17671</v>
      </c>
      <c r="C9773" s="1" t="s">
        <v>24903</v>
      </c>
      <c r="E9773" s="1" t="s">
        <v>22294</v>
      </c>
      <c r="F9773" s="1" t="s">
        <v>43094</v>
      </c>
      <c r="G9773" s="1" t="str">
        <f>IFERROR(VLOOKUP(A9773,Merge!$C$2:$D$6115,2,FALSE),"")</f>
        <v/>
      </c>
    </row>
    <row r="9774" spans="1:7" x14ac:dyDescent="0.45">
      <c r="A9774" s="1" t="s">
        <v>24904</v>
      </c>
      <c r="B9774" s="1" t="s">
        <v>17671</v>
      </c>
      <c r="C9774" s="1" t="s">
        <v>24905</v>
      </c>
      <c r="E9774" s="1" t="s">
        <v>24906</v>
      </c>
      <c r="F9774" s="1" t="s">
        <v>43094</v>
      </c>
      <c r="G9774" s="1" t="str">
        <f>IFERROR(VLOOKUP(A9774,Merge!$C$2:$D$6115,2,FALSE),"")</f>
        <v/>
      </c>
    </row>
    <row r="9775" spans="1:7" x14ac:dyDescent="0.45">
      <c r="A9775" s="1" t="s">
        <v>24907</v>
      </c>
      <c r="B9775" s="1" t="s">
        <v>17671</v>
      </c>
      <c r="C9775" s="1" t="s">
        <v>24908</v>
      </c>
      <c r="E9775" s="1" t="s">
        <v>1546</v>
      </c>
      <c r="F9775" s="1" t="s">
        <v>43094</v>
      </c>
      <c r="G9775" s="1" t="str">
        <f>IFERROR(VLOOKUP(A9775,Merge!$C$2:$D$6115,2,FALSE),"")</f>
        <v/>
      </c>
    </row>
    <row r="9776" spans="1:7" x14ac:dyDescent="0.45">
      <c r="A9776" s="1" t="s">
        <v>24909</v>
      </c>
      <c r="B9776" s="1" t="s">
        <v>17671</v>
      </c>
      <c r="C9776" s="1" t="s">
        <v>24910</v>
      </c>
      <c r="E9776" s="1" t="s">
        <v>18964</v>
      </c>
      <c r="F9776" s="1" t="s">
        <v>43094</v>
      </c>
      <c r="G9776" s="1" t="str">
        <f>IFERROR(VLOOKUP(A9776,Merge!$C$2:$D$6115,2,FALSE),"")</f>
        <v/>
      </c>
    </row>
    <row r="9777" spans="1:7" x14ac:dyDescent="0.45">
      <c r="A9777" s="1" t="s">
        <v>24911</v>
      </c>
      <c r="B9777" s="1" t="s">
        <v>17671</v>
      </c>
      <c r="C9777" s="1" t="s">
        <v>24912</v>
      </c>
      <c r="E9777" s="1" t="s">
        <v>18966</v>
      </c>
      <c r="F9777" s="1" t="s">
        <v>43094</v>
      </c>
      <c r="G9777" s="1" t="str">
        <f>IFERROR(VLOOKUP(A9777,Merge!$C$2:$D$6115,2,FALSE),"")</f>
        <v/>
      </c>
    </row>
    <row r="9778" spans="1:7" x14ac:dyDescent="0.45">
      <c r="A9778" s="1" t="s">
        <v>24913</v>
      </c>
      <c r="B9778" s="1" t="s">
        <v>17671</v>
      </c>
      <c r="C9778" s="1" t="s">
        <v>24914</v>
      </c>
      <c r="E9778" s="1" t="s">
        <v>17727</v>
      </c>
      <c r="F9778" s="1" t="s">
        <v>43094</v>
      </c>
      <c r="G9778" s="1" t="str">
        <f>IFERROR(VLOOKUP(A9778,Merge!$C$2:$D$6115,2,FALSE),"")</f>
        <v/>
      </c>
    </row>
    <row r="9779" spans="1:7" x14ac:dyDescent="0.45">
      <c r="A9779" s="1" t="s">
        <v>24915</v>
      </c>
      <c r="B9779" s="1" t="s">
        <v>17671</v>
      </c>
      <c r="C9779" s="1" t="s">
        <v>24916</v>
      </c>
      <c r="E9779" s="1" t="s">
        <v>17730</v>
      </c>
      <c r="F9779" s="1" t="s">
        <v>43094</v>
      </c>
      <c r="G9779" s="1" t="str">
        <f>IFERROR(VLOOKUP(A9779,Merge!$C$2:$D$6115,2,FALSE),"")</f>
        <v/>
      </c>
    </row>
    <row r="9780" spans="1:7" x14ac:dyDescent="0.45">
      <c r="A9780" s="1" t="s">
        <v>24917</v>
      </c>
      <c r="B9780" s="1" t="s">
        <v>17671</v>
      </c>
      <c r="C9780" s="1" t="s">
        <v>24918</v>
      </c>
      <c r="E9780" s="1" t="s">
        <v>513</v>
      </c>
      <c r="F9780" s="1" t="s">
        <v>43094</v>
      </c>
      <c r="G9780" s="1" t="str">
        <f>IFERROR(VLOOKUP(A9780,Merge!$C$2:$D$6115,2,FALSE),"")</f>
        <v/>
      </c>
    </row>
    <row r="9781" spans="1:7" x14ac:dyDescent="0.45">
      <c r="A9781" s="1" t="s">
        <v>24919</v>
      </c>
      <c r="B9781" s="1" t="s">
        <v>17671</v>
      </c>
      <c r="C9781" s="1" t="s">
        <v>24920</v>
      </c>
      <c r="E9781" s="1" t="s">
        <v>22309</v>
      </c>
      <c r="F9781" s="1" t="s">
        <v>43094</v>
      </c>
      <c r="G9781" s="1" t="str">
        <f>IFERROR(VLOOKUP(A9781,Merge!$C$2:$D$6115,2,FALSE),"")</f>
        <v/>
      </c>
    </row>
    <row r="9782" spans="1:7" x14ac:dyDescent="0.45">
      <c r="A9782" s="1" t="s">
        <v>24921</v>
      </c>
      <c r="B9782" s="1" t="s">
        <v>17671</v>
      </c>
      <c r="C9782" s="1" t="s">
        <v>24922</v>
      </c>
      <c r="E9782" s="1" t="s">
        <v>22312</v>
      </c>
      <c r="F9782" s="1" t="s">
        <v>43094</v>
      </c>
      <c r="G9782" s="1" t="str">
        <f>IFERROR(VLOOKUP(A9782,Merge!$C$2:$D$6115,2,FALSE),"")</f>
        <v/>
      </c>
    </row>
    <row r="9783" spans="1:7" x14ac:dyDescent="0.45">
      <c r="A9783" s="1" t="s">
        <v>24923</v>
      </c>
      <c r="B9783" s="1" t="s">
        <v>17671</v>
      </c>
      <c r="C9783" s="1" t="s">
        <v>24924</v>
      </c>
      <c r="E9783" s="1" t="s">
        <v>22315</v>
      </c>
      <c r="F9783" s="1" t="s">
        <v>43094</v>
      </c>
      <c r="G9783" s="1" t="str">
        <f>IFERROR(VLOOKUP(A9783,Merge!$C$2:$D$6115,2,FALSE),"")</f>
        <v/>
      </c>
    </row>
    <row r="9784" spans="1:7" x14ac:dyDescent="0.45">
      <c r="A9784" s="1" t="s">
        <v>24925</v>
      </c>
      <c r="B9784" s="1" t="s">
        <v>17671</v>
      </c>
      <c r="C9784" s="1" t="s">
        <v>24926</v>
      </c>
      <c r="E9784" s="1" t="s">
        <v>22318</v>
      </c>
      <c r="F9784" s="1" t="s">
        <v>43094</v>
      </c>
      <c r="G9784" s="1" t="str">
        <f>IFERROR(VLOOKUP(A9784,Merge!$C$2:$D$6115,2,FALSE),"")</f>
        <v/>
      </c>
    </row>
    <row r="9785" spans="1:7" x14ac:dyDescent="0.45">
      <c r="A9785" s="1" t="s">
        <v>24927</v>
      </c>
      <c r="B9785" s="1" t="s">
        <v>17671</v>
      </c>
      <c r="C9785" s="1" t="s">
        <v>24928</v>
      </c>
      <c r="E9785" s="1" t="s">
        <v>22321</v>
      </c>
      <c r="F9785" s="1" t="s">
        <v>43094</v>
      </c>
      <c r="G9785" s="1" t="str">
        <f>IFERROR(VLOOKUP(A9785,Merge!$C$2:$D$6115,2,FALSE),"")</f>
        <v/>
      </c>
    </row>
    <row r="9786" spans="1:7" x14ac:dyDescent="0.45">
      <c r="A9786" s="1" t="s">
        <v>24929</v>
      </c>
      <c r="B9786" s="1" t="s">
        <v>17671</v>
      </c>
      <c r="C9786" s="1" t="s">
        <v>24930</v>
      </c>
      <c r="E9786" s="1" t="s">
        <v>22324</v>
      </c>
      <c r="F9786" s="1" t="s">
        <v>43094</v>
      </c>
      <c r="G9786" s="1" t="str">
        <f>IFERROR(VLOOKUP(A9786,Merge!$C$2:$D$6115,2,FALSE),"")</f>
        <v/>
      </c>
    </row>
    <row r="9787" spans="1:7" x14ac:dyDescent="0.45">
      <c r="A9787" s="1" t="s">
        <v>24931</v>
      </c>
      <c r="B9787" s="1" t="s">
        <v>17671</v>
      </c>
      <c r="C9787" s="1" t="s">
        <v>24932</v>
      </c>
      <c r="E9787" s="1" t="s">
        <v>24933</v>
      </c>
      <c r="F9787" s="1" t="s">
        <v>43094</v>
      </c>
      <c r="G9787" s="1" t="str">
        <f>IFERROR(VLOOKUP(A9787,Merge!$C$2:$D$6115,2,FALSE),"")</f>
        <v/>
      </c>
    </row>
    <row r="9788" spans="1:7" x14ac:dyDescent="0.45">
      <c r="A9788" s="1" t="s">
        <v>24934</v>
      </c>
      <c r="B9788" s="1" t="s">
        <v>17671</v>
      </c>
      <c r="C9788" s="1" t="s">
        <v>24935</v>
      </c>
      <c r="E9788" s="1" t="s">
        <v>24936</v>
      </c>
      <c r="F9788" s="1" t="s">
        <v>43094</v>
      </c>
      <c r="G9788" s="1" t="str">
        <f>IFERROR(VLOOKUP(A9788,Merge!$C$2:$D$6115,2,FALSE),"")</f>
        <v/>
      </c>
    </row>
    <row r="9789" spans="1:7" x14ac:dyDescent="0.45">
      <c r="A9789" s="1" t="s">
        <v>24937</v>
      </c>
      <c r="B9789" s="1" t="s">
        <v>17671</v>
      </c>
      <c r="C9789" s="1" t="s">
        <v>24938</v>
      </c>
      <c r="E9789" s="1" t="s">
        <v>24939</v>
      </c>
      <c r="F9789" s="1" t="s">
        <v>43094</v>
      </c>
      <c r="G9789" s="1" t="str">
        <f>IFERROR(VLOOKUP(A9789,Merge!$C$2:$D$6115,2,FALSE),"")</f>
        <v/>
      </c>
    </row>
    <row r="9790" spans="1:7" x14ac:dyDescent="0.45">
      <c r="A9790" s="1" t="s">
        <v>24940</v>
      </c>
      <c r="B9790" s="1" t="s">
        <v>17671</v>
      </c>
      <c r="C9790" s="1" t="s">
        <v>24941</v>
      </c>
      <c r="E9790" s="1" t="s">
        <v>24942</v>
      </c>
      <c r="F9790" s="1" t="s">
        <v>43094</v>
      </c>
      <c r="G9790" s="1" t="str">
        <f>IFERROR(VLOOKUP(A9790,Merge!$C$2:$D$6115,2,FALSE),"")</f>
        <v/>
      </c>
    </row>
    <row r="9791" spans="1:7" x14ac:dyDescent="0.45">
      <c r="A9791" s="1" t="s">
        <v>24943</v>
      </c>
      <c r="B9791" s="1" t="s">
        <v>17671</v>
      </c>
      <c r="C9791" s="1" t="s">
        <v>24944</v>
      </c>
      <c r="E9791" s="1" t="s">
        <v>17691</v>
      </c>
      <c r="F9791" s="1" t="s">
        <v>43094</v>
      </c>
      <c r="G9791" s="1" t="str">
        <f>IFERROR(VLOOKUP(A9791,Merge!$C$2:$D$6115,2,FALSE),"")</f>
        <v/>
      </c>
    </row>
    <row r="9792" spans="1:7" x14ac:dyDescent="0.45">
      <c r="A9792" s="1" t="s">
        <v>24945</v>
      </c>
      <c r="B9792" s="1" t="s">
        <v>17671</v>
      </c>
      <c r="C9792" s="1" t="s">
        <v>24946</v>
      </c>
      <c r="E9792" s="1" t="s">
        <v>17691</v>
      </c>
      <c r="F9792" s="1" t="s">
        <v>43094</v>
      </c>
      <c r="G9792" s="1" t="str">
        <f>IFERROR(VLOOKUP(A9792,Merge!$C$2:$D$6115,2,FALSE),"")</f>
        <v/>
      </c>
    </row>
    <row r="9793" spans="1:7" x14ac:dyDescent="0.45">
      <c r="A9793" s="1" t="s">
        <v>24947</v>
      </c>
      <c r="B9793" s="1" t="s">
        <v>17671</v>
      </c>
      <c r="C9793" s="1" t="s">
        <v>24948</v>
      </c>
      <c r="E9793" s="1" t="s">
        <v>17691</v>
      </c>
      <c r="F9793" s="1" t="s">
        <v>43094</v>
      </c>
      <c r="G9793" s="1" t="str">
        <f>IFERROR(VLOOKUP(A9793,Merge!$C$2:$D$6115,2,FALSE),"")</f>
        <v/>
      </c>
    </row>
    <row r="9794" spans="1:7" x14ac:dyDescent="0.45">
      <c r="A9794" s="1" t="s">
        <v>24949</v>
      </c>
      <c r="B9794" s="1" t="s">
        <v>17671</v>
      </c>
      <c r="C9794" s="1" t="s">
        <v>24950</v>
      </c>
      <c r="E9794" s="1" t="s">
        <v>17691</v>
      </c>
      <c r="F9794" s="1" t="s">
        <v>43094</v>
      </c>
      <c r="G9794" s="1" t="str">
        <f>IFERROR(VLOOKUP(A9794,Merge!$C$2:$D$6115,2,FALSE),"")</f>
        <v/>
      </c>
    </row>
    <row r="9795" spans="1:7" x14ac:dyDescent="0.45">
      <c r="A9795" s="1" t="s">
        <v>24951</v>
      </c>
      <c r="B9795" s="1" t="s">
        <v>17671</v>
      </c>
      <c r="C9795" s="1" t="s">
        <v>24952</v>
      </c>
      <c r="E9795" s="1" t="s">
        <v>17691</v>
      </c>
      <c r="F9795" s="1" t="s">
        <v>43094</v>
      </c>
      <c r="G9795" s="1" t="str">
        <f>IFERROR(VLOOKUP(A9795,Merge!$C$2:$D$6115,2,FALSE),"")</f>
        <v/>
      </c>
    </row>
    <row r="9796" spans="1:7" x14ac:dyDescent="0.45">
      <c r="A9796" s="1" t="s">
        <v>24953</v>
      </c>
      <c r="B9796" s="1" t="s">
        <v>17671</v>
      </c>
      <c r="C9796" s="1" t="s">
        <v>24954</v>
      </c>
      <c r="E9796" s="1" t="s">
        <v>17691</v>
      </c>
      <c r="F9796" s="1" t="s">
        <v>43094</v>
      </c>
      <c r="G9796" s="1" t="str">
        <f>IFERROR(VLOOKUP(A9796,Merge!$C$2:$D$6115,2,FALSE),"")</f>
        <v/>
      </c>
    </row>
    <row r="9797" spans="1:7" x14ac:dyDescent="0.45">
      <c r="A9797" s="1" t="s">
        <v>24955</v>
      </c>
      <c r="B9797" s="1" t="s">
        <v>17671</v>
      </c>
      <c r="C9797" s="1" t="s">
        <v>24956</v>
      </c>
      <c r="E9797" s="1" t="s">
        <v>17691</v>
      </c>
      <c r="F9797" s="1" t="s">
        <v>43094</v>
      </c>
      <c r="G9797" s="1" t="str">
        <f>IFERROR(VLOOKUP(A9797,Merge!$C$2:$D$6115,2,FALSE),"")</f>
        <v/>
      </c>
    </row>
    <row r="9798" spans="1:7" x14ac:dyDescent="0.45">
      <c r="A9798" s="1" t="s">
        <v>24957</v>
      </c>
      <c r="B9798" s="1" t="s">
        <v>17671</v>
      </c>
      <c r="C9798" s="1" t="s">
        <v>24958</v>
      </c>
      <c r="E9798" s="1" t="s">
        <v>22392</v>
      </c>
      <c r="F9798" s="1" t="s">
        <v>43094</v>
      </c>
      <c r="G9798" s="1" t="str">
        <f>IFERROR(VLOOKUP(A9798,Merge!$C$2:$D$6115,2,FALSE),"")</f>
        <v/>
      </c>
    </row>
    <row r="9799" spans="1:7" x14ac:dyDescent="0.45">
      <c r="A9799" s="1" t="s">
        <v>24959</v>
      </c>
      <c r="B9799" s="1" t="s">
        <v>17671</v>
      </c>
      <c r="C9799" s="1" t="s">
        <v>24960</v>
      </c>
      <c r="E9799" s="1" t="s">
        <v>24961</v>
      </c>
      <c r="F9799" s="1" t="s">
        <v>43094</v>
      </c>
      <c r="G9799" s="1" t="str">
        <f>IFERROR(VLOOKUP(A9799,Merge!$C$2:$D$6115,2,FALSE),"")</f>
        <v/>
      </c>
    </row>
    <row r="9800" spans="1:7" x14ac:dyDescent="0.45">
      <c r="A9800" s="1" t="s">
        <v>24962</v>
      </c>
      <c r="B9800" s="1" t="s">
        <v>17671</v>
      </c>
      <c r="C9800" s="1" t="s">
        <v>24963</v>
      </c>
      <c r="E9800" s="1" t="s">
        <v>1546</v>
      </c>
      <c r="F9800" s="1" t="s">
        <v>43094</v>
      </c>
      <c r="G9800" s="1" t="str">
        <f>IFERROR(VLOOKUP(A9800,Merge!$C$2:$D$6115,2,FALSE),"")</f>
        <v/>
      </c>
    </row>
    <row r="9801" spans="1:7" x14ac:dyDescent="0.45">
      <c r="A9801" s="1" t="s">
        <v>24964</v>
      </c>
      <c r="B9801" s="1" t="s">
        <v>17671</v>
      </c>
      <c r="C9801" s="1" t="s">
        <v>24965</v>
      </c>
      <c r="E9801" s="1" t="s">
        <v>18964</v>
      </c>
      <c r="F9801" s="1" t="s">
        <v>43094</v>
      </c>
      <c r="G9801" s="1" t="str">
        <f>IFERROR(VLOOKUP(A9801,Merge!$C$2:$D$6115,2,FALSE),"")</f>
        <v/>
      </c>
    </row>
    <row r="9802" spans="1:7" x14ac:dyDescent="0.45">
      <c r="A9802" s="1" t="s">
        <v>24966</v>
      </c>
      <c r="B9802" s="1" t="s">
        <v>17671</v>
      </c>
      <c r="C9802" s="1" t="s">
        <v>24967</v>
      </c>
      <c r="E9802" s="1" t="s">
        <v>18966</v>
      </c>
      <c r="F9802" s="1" t="s">
        <v>43094</v>
      </c>
      <c r="G9802" s="1" t="str">
        <f>IFERROR(VLOOKUP(A9802,Merge!$C$2:$D$6115,2,FALSE),"")</f>
        <v/>
      </c>
    </row>
    <row r="9803" spans="1:7" x14ac:dyDescent="0.45">
      <c r="A9803" s="1" t="s">
        <v>24968</v>
      </c>
      <c r="B9803" s="1" t="s">
        <v>17671</v>
      </c>
      <c r="C9803" s="1" t="s">
        <v>24969</v>
      </c>
      <c r="E9803" s="1" t="s">
        <v>18969</v>
      </c>
      <c r="F9803" s="1" t="s">
        <v>43094</v>
      </c>
      <c r="G9803" s="1" t="str">
        <f>IFERROR(VLOOKUP(A9803,Merge!$C$2:$D$6115,2,FALSE),"")</f>
        <v/>
      </c>
    </row>
    <row r="9804" spans="1:7" x14ac:dyDescent="0.45">
      <c r="A9804" s="1" t="s">
        <v>24970</v>
      </c>
      <c r="B9804" s="1" t="s">
        <v>17671</v>
      </c>
      <c r="C9804" s="1" t="s">
        <v>24971</v>
      </c>
      <c r="E9804" s="1" t="s">
        <v>18972</v>
      </c>
      <c r="F9804" s="1" t="s">
        <v>43094</v>
      </c>
      <c r="G9804" s="1" t="str">
        <f>IFERROR(VLOOKUP(A9804,Merge!$C$2:$D$6115,2,FALSE),"")</f>
        <v/>
      </c>
    </row>
    <row r="9805" spans="1:7" x14ac:dyDescent="0.45">
      <c r="A9805" s="1" t="s">
        <v>24972</v>
      </c>
      <c r="B9805" s="1" t="s">
        <v>17671</v>
      </c>
      <c r="C9805" s="1" t="s">
        <v>24973</v>
      </c>
      <c r="E9805" s="1" t="s">
        <v>18975</v>
      </c>
      <c r="F9805" s="1" t="s">
        <v>43094</v>
      </c>
      <c r="G9805" s="1" t="str">
        <f>IFERROR(VLOOKUP(A9805,Merge!$C$2:$D$6115,2,FALSE),"")</f>
        <v/>
      </c>
    </row>
    <row r="9806" spans="1:7" x14ac:dyDescent="0.45">
      <c r="A9806" s="1" t="s">
        <v>24974</v>
      </c>
      <c r="B9806" s="1" t="s">
        <v>17671</v>
      </c>
      <c r="C9806" s="1" t="s">
        <v>24975</v>
      </c>
      <c r="E9806" s="1" t="s">
        <v>18978</v>
      </c>
      <c r="F9806" s="1" t="s">
        <v>43094</v>
      </c>
      <c r="G9806" s="1" t="str">
        <f>IFERROR(VLOOKUP(A9806,Merge!$C$2:$D$6115,2,FALSE),"")</f>
        <v/>
      </c>
    </row>
    <row r="9807" spans="1:7" x14ac:dyDescent="0.45">
      <c r="A9807" s="1" t="s">
        <v>24976</v>
      </c>
      <c r="B9807" s="1" t="s">
        <v>17671</v>
      </c>
      <c r="C9807" s="1" t="s">
        <v>24977</v>
      </c>
      <c r="E9807" s="1" t="s">
        <v>18981</v>
      </c>
      <c r="F9807" s="1" t="s">
        <v>43094</v>
      </c>
      <c r="G9807" s="1" t="str">
        <f>IFERROR(VLOOKUP(A9807,Merge!$C$2:$D$6115,2,FALSE),"")</f>
        <v/>
      </c>
    </row>
    <row r="9808" spans="1:7" x14ac:dyDescent="0.45">
      <c r="A9808" s="1" t="s">
        <v>24978</v>
      </c>
      <c r="B9808" s="1" t="s">
        <v>17671</v>
      </c>
      <c r="C9808" s="1" t="s">
        <v>24979</v>
      </c>
      <c r="E9808" s="1" t="s">
        <v>24980</v>
      </c>
      <c r="F9808" s="1" t="s">
        <v>43094</v>
      </c>
      <c r="G9808" s="1" t="str">
        <f>IFERROR(VLOOKUP(A9808,Merge!$C$2:$D$6115,2,FALSE),"")</f>
        <v/>
      </c>
    </row>
    <row r="9809" spans="1:7" x14ac:dyDescent="0.45">
      <c r="A9809" s="1" t="s">
        <v>24981</v>
      </c>
      <c r="B9809" s="1" t="s">
        <v>17671</v>
      </c>
      <c r="C9809" s="1" t="s">
        <v>24982</v>
      </c>
      <c r="E9809" s="1" t="s">
        <v>22414</v>
      </c>
      <c r="F9809" s="1" t="s">
        <v>43094</v>
      </c>
      <c r="G9809" s="1" t="str">
        <f>IFERROR(VLOOKUP(A9809,Merge!$C$2:$D$6115,2,FALSE),"")</f>
        <v/>
      </c>
    </row>
    <row r="9810" spans="1:7" x14ac:dyDescent="0.45">
      <c r="A9810" s="1" t="s">
        <v>24983</v>
      </c>
      <c r="B9810" s="1" t="s">
        <v>17671</v>
      </c>
      <c r="C9810" s="1" t="s">
        <v>24984</v>
      </c>
      <c r="E9810" s="1" t="s">
        <v>24985</v>
      </c>
      <c r="F9810" s="1" t="s">
        <v>43094</v>
      </c>
      <c r="G9810" s="1" t="str">
        <f>IFERROR(VLOOKUP(A9810,Merge!$C$2:$D$6115,2,FALSE),"")</f>
        <v/>
      </c>
    </row>
    <row r="9811" spans="1:7" x14ac:dyDescent="0.45">
      <c r="A9811" s="1" t="s">
        <v>24986</v>
      </c>
      <c r="B9811" s="1" t="s">
        <v>17671</v>
      </c>
      <c r="C9811" s="1" t="s">
        <v>24987</v>
      </c>
      <c r="E9811" s="1" t="s">
        <v>1546</v>
      </c>
      <c r="F9811" s="1" t="s">
        <v>43094</v>
      </c>
      <c r="G9811" s="1" t="str">
        <f>IFERROR(VLOOKUP(A9811,Merge!$C$2:$D$6115,2,FALSE),"")</f>
        <v/>
      </c>
    </row>
    <row r="9812" spans="1:7" x14ac:dyDescent="0.45">
      <c r="A9812" s="1" t="s">
        <v>24988</v>
      </c>
      <c r="B9812" s="1" t="s">
        <v>17671</v>
      </c>
      <c r="C9812" s="1" t="s">
        <v>24989</v>
      </c>
      <c r="E9812" s="1" t="s">
        <v>18964</v>
      </c>
      <c r="F9812" s="1" t="s">
        <v>43094</v>
      </c>
      <c r="G9812" s="1" t="str">
        <f>IFERROR(VLOOKUP(A9812,Merge!$C$2:$D$6115,2,FALSE),"")</f>
        <v/>
      </c>
    </row>
    <row r="9813" spans="1:7" x14ac:dyDescent="0.45">
      <c r="A9813" s="1" t="s">
        <v>24990</v>
      </c>
      <c r="B9813" s="1" t="s">
        <v>17671</v>
      </c>
      <c r="C9813" s="1" t="s">
        <v>24991</v>
      </c>
      <c r="E9813" s="1" t="s">
        <v>18966</v>
      </c>
      <c r="F9813" s="1" t="s">
        <v>43094</v>
      </c>
      <c r="G9813" s="1" t="str">
        <f>IFERROR(VLOOKUP(A9813,Merge!$C$2:$D$6115,2,FALSE),"")</f>
        <v/>
      </c>
    </row>
    <row r="9814" spans="1:7" x14ac:dyDescent="0.45">
      <c r="A9814" s="1" t="s">
        <v>24992</v>
      </c>
      <c r="B9814" s="1" t="s">
        <v>17671</v>
      </c>
      <c r="C9814" s="1" t="s">
        <v>24993</v>
      </c>
      <c r="E9814" s="1" t="s">
        <v>18969</v>
      </c>
      <c r="F9814" s="1" t="s">
        <v>43094</v>
      </c>
      <c r="G9814" s="1" t="str">
        <f>IFERROR(VLOOKUP(A9814,Merge!$C$2:$D$6115,2,FALSE),"")</f>
        <v/>
      </c>
    </row>
    <row r="9815" spans="1:7" x14ac:dyDescent="0.45">
      <c r="A9815" s="1" t="s">
        <v>24994</v>
      </c>
      <c r="B9815" s="1" t="s">
        <v>17671</v>
      </c>
      <c r="C9815" s="1" t="s">
        <v>24995</v>
      </c>
      <c r="E9815" s="1" t="s">
        <v>22425</v>
      </c>
      <c r="F9815" s="1" t="s">
        <v>43094</v>
      </c>
      <c r="G9815" s="1" t="str">
        <f>IFERROR(VLOOKUP(A9815,Merge!$C$2:$D$6115,2,FALSE),"")</f>
        <v/>
      </c>
    </row>
    <row r="9816" spans="1:7" x14ac:dyDescent="0.45">
      <c r="A9816" s="1" t="s">
        <v>24996</v>
      </c>
      <c r="B9816" s="1" t="s">
        <v>17671</v>
      </c>
      <c r="C9816" s="1" t="s">
        <v>24997</v>
      </c>
      <c r="E9816" s="1" t="s">
        <v>22428</v>
      </c>
      <c r="F9816" s="1" t="s">
        <v>43094</v>
      </c>
      <c r="G9816" s="1" t="str">
        <f>IFERROR(VLOOKUP(A9816,Merge!$C$2:$D$6115,2,FALSE),"")</f>
        <v/>
      </c>
    </row>
    <row r="9817" spans="1:7" x14ac:dyDescent="0.45">
      <c r="A9817" s="1" t="s">
        <v>24998</v>
      </c>
      <c r="B9817" s="1" t="s">
        <v>17671</v>
      </c>
      <c r="C9817" s="1" t="s">
        <v>24999</v>
      </c>
      <c r="E9817" s="1" t="s">
        <v>22431</v>
      </c>
      <c r="F9817" s="1" t="s">
        <v>43094</v>
      </c>
      <c r="G9817" s="1" t="str">
        <f>IFERROR(VLOOKUP(A9817,Merge!$C$2:$D$6115,2,FALSE),"")</f>
        <v/>
      </c>
    </row>
    <row r="9818" spans="1:7" x14ac:dyDescent="0.45">
      <c r="A9818" s="1" t="s">
        <v>25000</v>
      </c>
      <c r="B9818" s="1" t="s">
        <v>17671</v>
      </c>
      <c r="C9818" s="1" t="s">
        <v>25001</v>
      </c>
      <c r="E9818" s="1" t="s">
        <v>22434</v>
      </c>
      <c r="F9818" s="1" t="s">
        <v>43094</v>
      </c>
      <c r="G9818" s="1" t="str">
        <f>IFERROR(VLOOKUP(A9818,Merge!$C$2:$D$6115,2,FALSE),"")</f>
        <v/>
      </c>
    </row>
    <row r="9819" spans="1:7" x14ac:dyDescent="0.45">
      <c r="A9819" s="1" t="s">
        <v>25002</v>
      </c>
      <c r="B9819" s="1" t="s">
        <v>17671</v>
      </c>
      <c r="C9819" s="1" t="s">
        <v>25003</v>
      </c>
      <c r="E9819" s="1" t="s">
        <v>25004</v>
      </c>
      <c r="F9819" s="1" t="s">
        <v>43094</v>
      </c>
      <c r="G9819" s="1" t="str">
        <f>IFERROR(VLOOKUP(A9819,Merge!$C$2:$D$6115,2,FALSE),"")</f>
        <v/>
      </c>
    </row>
    <row r="9820" spans="1:7" x14ac:dyDescent="0.45">
      <c r="A9820" s="1" t="s">
        <v>25005</v>
      </c>
      <c r="B9820" s="1" t="s">
        <v>843</v>
      </c>
      <c r="C9820" s="1" t="s">
        <v>25006</v>
      </c>
      <c r="E9820" s="1" t="s">
        <v>25007</v>
      </c>
      <c r="F9820" s="1" t="s">
        <v>38225</v>
      </c>
      <c r="G9820" s="1" t="str">
        <f>IFERROR(VLOOKUP(A9820,Merge!$C$2:$D$6115,2,FALSE),"")</f>
        <v>곰 변이체</v>
      </c>
    </row>
    <row r="9821" spans="1:7" x14ac:dyDescent="0.45">
      <c r="A9821" s="1" t="s">
        <v>25008</v>
      </c>
      <c r="B9821" s="1" t="s">
        <v>843</v>
      </c>
      <c r="C9821" s="1" t="s">
        <v>25009</v>
      </c>
      <c r="E9821" s="1" t="s">
        <v>25010</v>
      </c>
      <c r="F9821" s="1" t="s">
        <v>38231</v>
      </c>
      <c r="G9821" s="1" t="str">
        <f>IFERROR(VLOOKUP(A9821,Merge!$C$2:$D$6115,2,FALSE),"")</f>
        <v>이 사람의 혈액에는 신체를 천천히 곰 변이체로 변이 시키는 메카나이트가 있습니다. 이 메카나이트를 너무 오래 방치하면 인간보다 북극곰에 가까운 결과물을 초래할수 있으니 주의 바랍니다.</v>
      </c>
    </row>
    <row r="9822" spans="1:7" x14ac:dyDescent="0.45">
      <c r="A9822" s="1" t="s">
        <v>25011</v>
      </c>
      <c r="B9822" s="1" t="s">
        <v>843</v>
      </c>
      <c r="C9822" s="1" t="s">
        <v>25012</v>
      </c>
      <c r="E9822" s="1" t="s">
        <v>1407</v>
      </c>
      <c r="F9822" s="1" t="s">
        <v>38156</v>
      </c>
      <c r="G9822" s="1" t="str">
        <f>IFERROR(VLOOKUP(A9822,Merge!$C$2:$D$6115,2,FALSE),"")</f>
        <v>감아내기</v>
      </c>
    </row>
    <row r="9823" spans="1:7" x14ac:dyDescent="0.45">
      <c r="A9823" s="1" t="s">
        <v>25013</v>
      </c>
      <c r="B9823" s="1" t="s">
        <v>843</v>
      </c>
      <c r="C9823" s="1" t="s">
        <v>25014</v>
      </c>
      <c r="E9823" s="1" t="s">
        <v>1410</v>
      </c>
      <c r="F9823" s="1" t="s">
        <v>37728</v>
      </c>
      <c r="G9823" s="1" t="str">
        <f>IFERROR(VLOOKUP(A9823,Merge!$C$2:$D$6115,2,FALSE),"")</f>
        <v>변이</v>
      </c>
    </row>
    <row r="9824" spans="1:7" x14ac:dyDescent="0.45">
      <c r="A9824" s="1" t="s">
        <v>25015</v>
      </c>
      <c r="B9824" s="1" t="s">
        <v>843</v>
      </c>
      <c r="C9824" s="1" t="s">
        <v>25016</v>
      </c>
      <c r="E9824" s="1" t="s">
        <v>1413</v>
      </c>
      <c r="F9824" s="1" t="s">
        <v>38234</v>
      </c>
      <c r="G9824" s="1" t="str">
        <f>IFERROR(VLOOKUP(A9824,Merge!$C$2:$D$6115,2,FALSE),"")</f>
        <v>바뀌는 중</v>
      </c>
    </row>
    <row r="9825" spans="1:7" x14ac:dyDescent="0.45">
      <c r="A9825" s="1" t="s">
        <v>25017</v>
      </c>
      <c r="B9825" s="1" t="s">
        <v>1332</v>
      </c>
      <c r="C9825" s="1" t="s">
        <v>25018</v>
      </c>
      <c r="E9825" s="1" t="s">
        <v>22730</v>
      </c>
      <c r="F9825" s="1" t="s">
        <v>41374</v>
      </c>
      <c r="G9825" s="1" t="str">
        <f>IFERROR(VLOOKUP(A9825,Merge!$C$2:$D$6115,2,FALSE),"")</f>
        <v>곰 얼굴</v>
      </c>
    </row>
    <row r="9826" spans="1:7" x14ac:dyDescent="0.45">
      <c r="A9826" s="1" t="s">
        <v>25019</v>
      </c>
      <c r="B9826" s="1" t="s">
        <v>1332</v>
      </c>
      <c r="C9826" s="1" t="s">
        <v>25020</v>
      </c>
      <c r="E9826" s="1" t="s">
        <v>25021</v>
      </c>
      <c r="F9826" s="1" t="s">
        <v>41901</v>
      </c>
      <c r="G9826" s="1" t="str">
        <f>IFERROR(VLOOKUP(A9826,Merge!$C$2:$D$6115,2,FALSE),"")</f>
        <v>지금 당장.. 생선.. 먹고싶어..!</v>
      </c>
    </row>
    <row r="9827" spans="1:7" x14ac:dyDescent="0.45">
      <c r="A9827" s="1" t="s">
        <v>25022</v>
      </c>
      <c r="B9827" s="1" t="s">
        <v>1332</v>
      </c>
      <c r="C9827" s="1" t="s">
        <v>25023</v>
      </c>
      <c r="E9827" s="1" t="s">
        <v>22730</v>
      </c>
      <c r="F9827" s="1" t="s">
        <v>41374</v>
      </c>
      <c r="G9827" s="1" t="str">
        <f>IFERROR(VLOOKUP(A9827,Merge!$C$2:$D$6115,2,FALSE),"")</f>
        <v>곰 얼굴</v>
      </c>
    </row>
    <row r="9828" spans="1:7" x14ac:dyDescent="0.45">
      <c r="A9828" s="1" t="s">
        <v>25024</v>
      </c>
      <c r="B9828" s="1" t="s">
        <v>1332</v>
      </c>
      <c r="C9828" s="1" t="s">
        <v>25025</v>
      </c>
      <c r="E9828" s="1" t="s">
        <v>25026</v>
      </c>
      <c r="F9828" s="1" t="s">
        <v>41902</v>
      </c>
      <c r="G9828" s="1" t="str">
        <f>IFERROR(VLOOKUP(A9828,Merge!$C$2:$D$6115,2,FALSE),"")</f>
        <v>이제 아무도 나를 함부로 못대할거야!</v>
      </c>
    </row>
    <row r="9829" spans="1:7" x14ac:dyDescent="0.45">
      <c r="A9829" s="1" t="s">
        <v>25027</v>
      </c>
      <c r="B9829" s="1" t="s">
        <v>1332</v>
      </c>
      <c r="C9829" s="1" t="s">
        <v>25028</v>
      </c>
      <c r="E9829" s="1" t="s">
        <v>22730</v>
      </c>
      <c r="F9829" s="1" t="s">
        <v>41374</v>
      </c>
      <c r="G9829" s="1" t="str">
        <f>IFERROR(VLOOKUP(A9829,Merge!$C$2:$D$6115,2,FALSE),"")</f>
        <v>곰 얼굴</v>
      </c>
    </row>
    <row r="9830" spans="1:7" x14ac:dyDescent="0.45">
      <c r="A9830" s="1" t="s">
        <v>25029</v>
      </c>
      <c r="B9830" s="1" t="s">
        <v>1332</v>
      </c>
      <c r="C9830" s="1" t="s">
        <v>25030</v>
      </c>
      <c r="E9830" s="1" t="s">
        <v>25031</v>
      </c>
      <c r="F9830" s="1" t="s">
        <v>41903</v>
      </c>
      <c r="G9830" s="1" t="str">
        <f>IFERROR(VLOOKUP(A9830,Merge!$C$2:$D$6115,2,FALSE),"")</f>
        <v>모든걸 공격하고 싶어하는 끔찍한 환각이 보여...</v>
      </c>
    </row>
    <row r="9831" spans="1:7" x14ac:dyDescent="0.45">
      <c r="A9831" s="1" t="s">
        <v>25032</v>
      </c>
      <c r="B9831" s="1" t="s">
        <v>17628</v>
      </c>
      <c r="C9831" s="1" t="s">
        <v>25033</v>
      </c>
      <c r="E9831" s="1" t="s">
        <v>24893</v>
      </c>
      <c r="F9831" s="1" t="s">
        <v>40297</v>
      </c>
      <c r="G9831" s="1" t="str">
        <f>IFERROR(VLOOKUP(A9831,Merge!$C$2:$D$6115,2,FALSE),"")</f>
        <v>곰 변이체는 전투 전문가입니다. 보통 커다란 발톱 과 발, 발톱을 갖추고 있는데, 가까이 가면 엄청나게 위험합니다. 그러나 그들은 부드러운 성품을 가지고 있고, 곰인형에 마음이 약해집니다.</v>
      </c>
    </row>
    <row r="9832" spans="1:7" x14ac:dyDescent="0.45">
      <c r="A9832" s="1" t="s">
        <v>25034</v>
      </c>
      <c r="B9832" s="1" t="s">
        <v>17628</v>
      </c>
      <c r="C9832" s="1" t="s">
        <v>25035</v>
      </c>
      <c r="E9832" s="1" t="s">
        <v>25007</v>
      </c>
      <c r="F9832" s="1" t="s">
        <v>38225</v>
      </c>
      <c r="G9832" s="1" t="str">
        <f>IFERROR(VLOOKUP(A9832,Merge!$C$2:$D$6115,2,FALSE),"")</f>
        <v>곰 변이체</v>
      </c>
    </row>
    <row r="9833" spans="1:7" x14ac:dyDescent="0.45">
      <c r="A9833" s="1" t="s">
        <v>25036</v>
      </c>
      <c r="B9833" s="1" t="s">
        <v>843</v>
      </c>
      <c r="C9833" s="1" t="s">
        <v>25037</v>
      </c>
      <c r="E9833" s="1" t="s">
        <v>24898</v>
      </c>
      <c r="F9833" s="1" t="s">
        <v>38229</v>
      </c>
      <c r="G9833" s="1" t="str">
        <f>IFERROR(VLOOKUP(A9833,Merge!$C$2:$D$6115,2,FALSE),"")</f>
        <v>불완전한 곰 변이체</v>
      </c>
    </row>
    <row r="9834" spans="1:7" x14ac:dyDescent="0.45">
      <c r="A9834" s="1" t="s">
        <v>25038</v>
      </c>
      <c r="B9834" s="1" t="s">
        <v>843</v>
      </c>
      <c r="C9834" s="1" t="s">
        <v>25039</v>
      </c>
      <c r="E9834" s="1" t="s">
        <v>25040</v>
      </c>
      <c r="F9834" s="1" t="s">
        <v>38235</v>
      </c>
      <c r="G9834" s="1" t="str">
        <f>IFERROR(VLOOKUP(A9834,Merge!$C$2:$D$6115,2,FALSE),"")</f>
        <v>이 사람의 혈액속에는 북극곰과 같은 형태로 변이를 유도하는 메카나이트가 있습니다.</v>
      </c>
    </row>
    <row r="9835" spans="1:7" x14ac:dyDescent="0.45">
      <c r="A9835" s="1" t="s">
        <v>25041</v>
      </c>
      <c r="B9835" s="1" t="s">
        <v>17671</v>
      </c>
      <c r="C9835" s="1" t="s">
        <v>25042</v>
      </c>
      <c r="E9835" s="1" t="s">
        <v>22294</v>
      </c>
      <c r="F9835" s="1" t="s">
        <v>39634</v>
      </c>
      <c r="G9835" s="1" t="str">
        <f>IFERROR(VLOOKUP(A9835,Merge!$C$2:$D$6115,2,FALSE),"")</f>
        <v>곰의 사나워 보이는 주둥이.</v>
      </c>
    </row>
    <row r="9836" spans="1:7" x14ac:dyDescent="0.45">
      <c r="A9836" s="1" t="s">
        <v>25043</v>
      </c>
      <c r="B9836" s="1" t="s">
        <v>17671</v>
      </c>
      <c r="C9836" s="1" t="s">
        <v>25044</v>
      </c>
      <c r="E9836" s="1" t="s">
        <v>25045</v>
      </c>
      <c r="F9836" s="1" t="s">
        <v>39632</v>
      </c>
      <c r="G9836" s="1" t="str">
        <f>IFERROR(VLOOKUP(A9836,Merge!$C$2:$D$6115,2,FALSE),"")</f>
        <v>곰 주둥이</v>
      </c>
    </row>
    <row r="9837" spans="1:7" x14ac:dyDescent="0.45">
      <c r="A9837" s="1" t="s">
        <v>25046</v>
      </c>
      <c r="B9837" s="1" t="s">
        <v>17671</v>
      </c>
      <c r="C9837" s="1" t="s">
        <v>25018</v>
      </c>
      <c r="E9837" s="1" t="s">
        <v>1546</v>
      </c>
      <c r="F9837" s="1" t="s">
        <v>38193</v>
      </c>
      <c r="G9837" s="1" t="str">
        <f>IFERROR(VLOOKUP(A9837,Merge!$C$2:$D$6115,2,FALSE),"")</f>
        <v>짐승같은</v>
      </c>
    </row>
    <row r="9838" spans="1:7" x14ac:dyDescent="0.45">
      <c r="A9838" s="1" t="s">
        <v>25047</v>
      </c>
      <c r="B9838" s="1" t="s">
        <v>17671</v>
      </c>
      <c r="C9838" s="1" t="s">
        <v>25023</v>
      </c>
      <c r="E9838" s="1" t="s">
        <v>18964</v>
      </c>
      <c r="F9838" s="1" t="s">
        <v>43094</v>
      </c>
      <c r="G9838" s="1" t="str">
        <f>IFERROR(VLOOKUP(A9838,Merge!$C$2:$D$6115,2,FALSE),"")</f>
        <v/>
      </c>
    </row>
    <row r="9839" spans="1:7" x14ac:dyDescent="0.45">
      <c r="A9839" s="1" t="s">
        <v>25048</v>
      </c>
      <c r="B9839" s="1" t="s">
        <v>17671</v>
      </c>
      <c r="C9839" s="1" t="s">
        <v>25028</v>
      </c>
      <c r="E9839" s="1" t="s">
        <v>18966</v>
      </c>
      <c r="F9839" s="1" t="s">
        <v>43094</v>
      </c>
      <c r="G9839" s="1" t="str">
        <f>IFERROR(VLOOKUP(A9839,Merge!$C$2:$D$6115,2,FALSE),"")</f>
        <v/>
      </c>
    </row>
    <row r="9840" spans="1:7" x14ac:dyDescent="0.45">
      <c r="A9840" s="1" t="s">
        <v>25049</v>
      </c>
      <c r="B9840" s="1" t="s">
        <v>17671</v>
      </c>
      <c r="C9840" s="1" t="s">
        <v>25050</v>
      </c>
      <c r="E9840" s="1" t="s">
        <v>17727</v>
      </c>
      <c r="F9840" s="1" t="s">
        <v>39128</v>
      </c>
      <c r="G9840" s="1" t="str">
        <f>IFERROR(VLOOKUP(A9840,Merge!$C$2:$D$6115,2,FALSE),"")</f>
        <v>적응함</v>
      </c>
    </row>
    <row r="9841" spans="1:7" x14ac:dyDescent="0.45">
      <c r="A9841" s="1" t="s">
        <v>25051</v>
      </c>
      <c r="B9841" s="1" t="s">
        <v>17671</v>
      </c>
      <c r="C9841" s="1" t="s">
        <v>25052</v>
      </c>
      <c r="E9841" s="1" t="s">
        <v>17730</v>
      </c>
      <c r="F9841" s="1" t="s">
        <v>39096</v>
      </c>
      <c r="G9841" s="1" t="str">
        <f>IFERROR(VLOOKUP(A9841,Merge!$C$2:$D$6115,2,FALSE),"")</f>
        <v>파라곤</v>
      </c>
    </row>
    <row r="9842" spans="1:7" x14ac:dyDescent="0.45">
      <c r="A9842" s="1" t="s">
        <v>25053</v>
      </c>
      <c r="B9842" s="1" t="s">
        <v>17671</v>
      </c>
      <c r="C9842" s="1" t="s">
        <v>25054</v>
      </c>
      <c r="E9842" s="1" t="s">
        <v>513</v>
      </c>
      <c r="F9842" s="1" t="s">
        <v>43094</v>
      </c>
      <c r="G9842" s="1" t="str">
        <f>IFERROR(VLOOKUP(A9842,Merge!$C$2:$D$6115,2,FALSE),"")</f>
        <v/>
      </c>
    </row>
    <row r="9843" spans="1:7" x14ac:dyDescent="0.45">
      <c r="A9843" s="1" t="s">
        <v>25055</v>
      </c>
      <c r="B9843" s="1" t="s">
        <v>17671</v>
      </c>
      <c r="C9843" s="1" t="s">
        <v>25056</v>
      </c>
      <c r="E9843" s="1" t="s">
        <v>22309</v>
      </c>
      <c r="F9843" s="1" t="s">
        <v>43094</v>
      </c>
      <c r="G9843" s="1" t="str">
        <f>IFERROR(VLOOKUP(A9843,Merge!$C$2:$D$6115,2,FALSE),"")</f>
        <v/>
      </c>
    </row>
    <row r="9844" spans="1:7" x14ac:dyDescent="0.45">
      <c r="A9844" s="1" t="s">
        <v>25057</v>
      </c>
      <c r="B9844" s="1" t="s">
        <v>17671</v>
      </c>
      <c r="C9844" s="1" t="s">
        <v>25058</v>
      </c>
      <c r="E9844" s="1" t="s">
        <v>22312</v>
      </c>
      <c r="F9844" s="1" t="s">
        <v>43094</v>
      </c>
      <c r="G9844" s="1" t="str">
        <f>IFERROR(VLOOKUP(A9844,Merge!$C$2:$D$6115,2,FALSE),"")</f>
        <v/>
      </c>
    </row>
    <row r="9845" spans="1:7" x14ac:dyDescent="0.45">
      <c r="A9845" s="1" t="s">
        <v>25059</v>
      </c>
      <c r="B9845" s="1" t="s">
        <v>17671</v>
      </c>
      <c r="C9845" s="1" t="s">
        <v>25060</v>
      </c>
      <c r="E9845" s="1" t="s">
        <v>22315</v>
      </c>
      <c r="F9845" s="1" t="s">
        <v>43094</v>
      </c>
      <c r="G9845" s="1" t="str">
        <f>IFERROR(VLOOKUP(A9845,Merge!$C$2:$D$6115,2,FALSE),"")</f>
        <v/>
      </c>
    </row>
    <row r="9846" spans="1:7" x14ac:dyDescent="0.45">
      <c r="A9846" s="1" t="s">
        <v>25061</v>
      </c>
      <c r="B9846" s="1" t="s">
        <v>17671</v>
      </c>
      <c r="C9846" s="1" t="s">
        <v>25062</v>
      </c>
      <c r="E9846" s="1" t="s">
        <v>22318</v>
      </c>
      <c r="F9846" s="1" t="s">
        <v>43094</v>
      </c>
      <c r="G9846" s="1" t="str">
        <f>IFERROR(VLOOKUP(A9846,Merge!$C$2:$D$6115,2,FALSE),"")</f>
        <v/>
      </c>
    </row>
    <row r="9847" spans="1:7" x14ac:dyDescent="0.45">
      <c r="A9847" s="1" t="s">
        <v>25063</v>
      </c>
      <c r="B9847" s="1" t="s">
        <v>17671</v>
      </c>
      <c r="C9847" s="1" t="s">
        <v>25064</v>
      </c>
      <c r="E9847" s="1" t="s">
        <v>22321</v>
      </c>
      <c r="F9847" s="1" t="s">
        <v>43094</v>
      </c>
      <c r="G9847" s="1" t="str">
        <f>IFERROR(VLOOKUP(A9847,Merge!$C$2:$D$6115,2,FALSE),"")</f>
        <v/>
      </c>
    </row>
    <row r="9848" spans="1:7" x14ac:dyDescent="0.45">
      <c r="A9848" s="1" t="s">
        <v>25065</v>
      </c>
      <c r="B9848" s="1" t="s">
        <v>17671</v>
      </c>
      <c r="C9848" s="1" t="s">
        <v>25066</v>
      </c>
      <c r="E9848" s="1" t="s">
        <v>22324</v>
      </c>
      <c r="F9848" s="1" t="s">
        <v>43094</v>
      </c>
      <c r="G9848" s="1" t="str">
        <f>IFERROR(VLOOKUP(A9848,Merge!$C$2:$D$6115,2,FALSE),"")</f>
        <v/>
      </c>
    </row>
    <row r="9849" spans="1:7" x14ac:dyDescent="0.45">
      <c r="A9849" s="1" t="s">
        <v>25067</v>
      </c>
      <c r="B9849" s="1" t="s">
        <v>17671</v>
      </c>
      <c r="C9849" s="1" t="s">
        <v>25068</v>
      </c>
      <c r="E9849" s="1" t="s">
        <v>24933</v>
      </c>
      <c r="F9849" s="1" t="s">
        <v>43094</v>
      </c>
      <c r="G9849" s="1" t="str">
        <f>IFERROR(VLOOKUP(A9849,Merge!$C$2:$D$6115,2,FALSE),"")</f>
        <v/>
      </c>
    </row>
    <row r="9850" spans="1:7" x14ac:dyDescent="0.45">
      <c r="A9850" s="1" t="s">
        <v>25069</v>
      </c>
      <c r="B9850" s="1" t="s">
        <v>17671</v>
      </c>
      <c r="C9850" s="1" t="s">
        <v>25070</v>
      </c>
      <c r="E9850" s="1" t="s">
        <v>24936</v>
      </c>
      <c r="F9850" s="1" t="s">
        <v>43094</v>
      </c>
      <c r="G9850" s="1" t="str">
        <f>IFERROR(VLOOKUP(A9850,Merge!$C$2:$D$6115,2,FALSE),"")</f>
        <v/>
      </c>
    </row>
    <row r="9851" spans="1:7" x14ac:dyDescent="0.45">
      <c r="A9851" s="1" t="s">
        <v>25071</v>
      </c>
      <c r="B9851" s="1" t="s">
        <v>17671</v>
      </c>
      <c r="C9851" s="1" t="s">
        <v>25072</v>
      </c>
      <c r="E9851" s="1" t="s">
        <v>24939</v>
      </c>
      <c r="F9851" s="1" t="s">
        <v>43094</v>
      </c>
      <c r="G9851" s="1" t="str">
        <f>IFERROR(VLOOKUP(A9851,Merge!$C$2:$D$6115,2,FALSE),"")</f>
        <v/>
      </c>
    </row>
    <row r="9852" spans="1:7" x14ac:dyDescent="0.45">
      <c r="A9852" s="1" t="s">
        <v>25073</v>
      </c>
      <c r="B9852" s="1" t="s">
        <v>17671</v>
      </c>
      <c r="C9852" s="1" t="s">
        <v>25074</v>
      </c>
      <c r="E9852" s="1" t="s">
        <v>24942</v>
      </c>
      <c r="F9852" s="1" t="s">
        <v>43094</v>
      </c>
      <c r="G9852" s="1" t="str">
        <f>IFERROR(VLOOKUP(A9852,Merge!$C$2:$D$6115,2,FALSE),"")</f>
        <v/>
      </c>
    </row>
    <row r="9853" spans="1:7" x14ac:dyDescent="0.45">
      <c r="A9853" s="1" t="s">
        <v>25075</v>
      </c>
      <c r="B9853" s="1" t="s">
        <v>17671</v>
      </c>
      <c r="C9853" s="1" t="s">
        <v>25076</v>
      </c>
      <c r="E9853" s="1" t="s">
        <v>17691</v>
      </c>
      <c r="F9853" s="1" t="s">
        <v>43094</v>
      </c>
      <c r="G9853" s="1" t="str">
        <f>IFERROR(VLOOKUP(A9853,Merge!$C$2:$D$6115,2,FALSE),"")</f>
        <v/>
      </c>
    </row>
    <row r="9854" spans="1:7" x14ac:dyDescent="0.45">
      <c r="A9854" s="1" t="s">
        <v>25077</v>
      </c>
      <c r="B9854" s="1" t="s">
        <v>17671</v>
      </c>
      <c r="C9854" s="1" t="s">
        <v>25078</v>
      </c>
      <c r="E9854" s="1" t="s">
        <v>17691</v>
      </c>
      <c r="F9854" s="1" t="s">
        <v>43094</v>
      </c>
      <c r="G9854" s="1" t="str">
        <f>IFERROR(VLOOKUP(A9854,Merge!$C$2:$D$6115,2,FALSE),"")</f>
        <v/>
      </c>
    </row>
    <row r="9855" spans="1:7" x14ac:dyDescent="0.45">
      <c r="A9855" s="1" t="s">
        <v>25079</v>
      </c>
      <c r="B9855" s="1" t="s">
        <v>17671</v>
      </c>
      <c r="C9855" s="1" t="s">
        <v>25080</v>
      </c>
      <c r="E9855" s="1" t="s">
        <v>17691</v>
      </c>
      <c r="F9855" s="1" t="s">
        <v>43094</v>
      </c>
      <c r="G9855" s="1" t="str">
        <f>IFERROR(VLOOKUP(A9855,Merge!$C$2:$D$6115,2,FALSE),"")</f>
        <v/>
      </c>
    </row>
    <row r="9856" spans="1:7" x14ac:dyDescent="0.45">
      <c r="A9856" s="1" t="s">
        <v>25081</v>
      </c>
      <c r="B9856" s="1" t="s">
        <v>17671</v>
      </c>
      <c r="C9856" s="1" t="s">
        <v>25082</v>
      </c>
      <c r="E9856" s="1" t="s">
        <v>17691</v>
      </c>
      <c r="F9856" s="1" t="s">
        <v>43094</v>
      </c>
      <c r="G9856" s="1" t="str">
        <f>IFERROR(VLOOKUP(A9856,Merge!$C$2:$D$6115,2,FALSE),"")</f>
        <v/>
      </c>
    </row>
    <row r="9857" spans="1:7" x14ac:dyDescent="0.45">
      <c r="A9857" s="1" t="s">
        <v>25083</v>
      </c>
      <c r="B9857" s="1" t="s">
        <v>17671</v>
      </c>
      <c r="C9857" s="1" t="s">
        <v>25084</v>
      </c>
      <c r="E9857" s="1" t="s">
        <v>17691</v>
      </c>
      <c r="F9857" s="1" t="s">
        <v>43094</v>
      </c>
      <c r="G9857" s="1" t="str">
        <f>IFERROR(VLOOKUP(A9857,Merge!$C$2:$D$6115,2,FALSE),"")</f>
        <v/>
      </c>
    </row>
    <row r="9858" spans="1:7" x14ac:dyDescent="0.45">
      <c r="A9858" s="1" t="s">
        <v>25085</v>
      </c>
      <c r="B9858" s="1" t="s">
        <v>17671</v>
      </c>
      <c r="C9858" s="1" t="s">
        <v>25086</v>
      </c>
      <c r="E9858" s="1" t="s">
        <v>17691</v>
      </c>
      <c r="F9858" s="1" t="s">
        <v>43094</v>
      </c>
      <c r="G9858" s="1" t="str">
        <f>IFERROR(VLOOKUP(A9858,Merge!$C$2:$D$6115,2,FALSE),"")</f>
        <v/>
      </c>
    </row>
    <row r="9859" spans="1:7" x14ac:dyDescent="0.45">
      <c r="A9859" s="1" t="s">
        <v>25087</v>
      </c>
      <c r="B9859" s="1" t="s">
        <v>17671</v>
      </c>
      <c r="C9859" s="1" t="s">
        <v>25088</v>
      </c>
      <c r="E9859" s="1" t="s">
        <v>17691</v>
      </c>
      <c r="F9859" s="1" t="s">
        <v>43094</v>
      </c>
      <c r="G9859" s="1" t="str">
        <f>IFERROR(VLOOKUP(A9859,Merge!$C$2:$D$6115,2,FALSE),"")</f>
        <v/>
      </c>
    </row>
    <row r="9860" spans="1:7" x14ac:dyDescent="0.45">
      <c r="A9860" s="1" t="s">
        <v>25089</v>
      </c>
      <c r="B9860" s="1" t="s">
        <v>17671</v>
      </c>
      <c r="C9860" s="1" t="s">
        <v>25090</v>
      </c>
      <c r="E9860" s="1" t="s">
        <v>22392</v>
      </c>
      <c r="F9860" s="1" t="s">
        <v>43094</v>
      </c>
      <c r="G9860" s="1" t="str">
        <f>IFERROR(VLOOKUP(A9860,Merge!$C$2:$D$6115,2,FALSE),"")</f>
        <v/>
      </c>
    </row>
    <row r="9861" spans="1:7" x14ac:dyDescent="0.45">
      <c r="A9861" s="1" t="s">
        <v>25091</v>
      </c>
      <c r="B9861" s="1" t="s">
        <v>17671</v>
      </c>
      <c r="C9861" s="1" t="s">
        <v>25092</v>
      </c>
      <c r="E9861" s="1" t="s">
        <v>25093</v>
      </c>
      <c r="F9861" s="1" t="s">
        <v>43094</v>
      </c>
      <c r="G9861" s="1" t="str">
        <f>IFERROR(VLOOKUP(A9861,Merge!$C$2:$D$6115,2,FALSE),"")</f>
        <v/>
      </c>
    </row>
    <row r="9862" spans="1:7" x14ac:dyDescent="0.45">
      <c r="A9862" s="1" t="s">
        <v>25094</v>
      </c>
      <c r="B9862" s="1" t="s">
        <v>17671</v>
      </c>
      <c r="C9862" s="1" t="s">
        <v>25095</v>
      </c>
      <c r="E9862" s="1" t="s">
        <v>1546</v>
      </c>
      <c r="F9862" s="1" t="s">
        <v>43094</v>
      </c>
      <c r="G9862" s="1" t="str">
        <f>IFERROR(VLOOKUP(A9862,Merge!$C$2:$D$6115,2,FALSE),"")</f>
        <v/>
      </c>
    </row>
    <row r="9863" spans="1:7" x14ac:dyDescent="0.45">
      <c r="A9863" s="1" t="s">
        <v>25096</v>
      </c>
      <c r="B9863" s="1" t="s">
        <v>17671</v>
      </c>
      <c r="C9863" s="1" t="s">
        <v>25097</v>
      </c>
      <c r="E9863" s="1" t="s">
        <v>18964</v>
      </c>
      <c r="F9863" s="1" t="s">
        <v>43094</v>
      </c>
      <c r="G9863" s="1" t="str">
        <f>IFERROR(VLOOKUP(A9863,Merge!$C$2:$D$6115,2,FALSE),"")</f>
        <v/>
      </c>
    </row>
    <row r="9864" spans="1:7" x14ac:dyDescent="0.45">
      <c r="A9864" s="1" t="s">
        <v>25098</v>
      </c>
      <c r="B9864" s="1" t="s">
        <v>17671</v>
      </c>
      <c r="C9864" s="1" t="s">
        <v>25099</v>
      </c>
      <c r="E9864" s="1" t="s">
        <v>18966</v>
      </c>
      <c r="F9864" s="1" t="s">
        <v>43094</v>
      </c>
      <c r="G9864" s="1" t="str">
        <f>IFERROR(VLOOKUP(A9864,Merge!$C$2:$D$6115,2,FALSE),"")</f>
        <v/>
      </c>
    </row>
    <row r="9865" spans="1:7" x14ac:dyDescent="0.45">
      <c r="A9865" s="1" t="s">
        <v>25100</v>
      </c>
      <c r="B9865" s="1" t="s">
        <v>17671</v>
      </c>
      <c r="C9865" s="1" t="s">
        <v>25101</v>
      </c>
      <c r="E9865" s="1" t="s">
        <v>18969</v>
      </c>
      <c r="F9865" s="1" t="s">
        <v>43094</v>
      </c>
      <c r="G9865" s="1" t="str">
        <f>IFERROR(VLOOKUP(A9865,Merge!$C$2:$D$6115,2,FALSE),"")</f>
        <v/>
      </c>
    </row>
    <row r="9866" spans="1:7" x14ac:dyDescent="0.45">
      <c r="A9866" s="1" t="s">
        <v>25102</v>
      </c>
      <c r="B9866" s="1" t="s">
        <v>17671</v>
      </c>
      <c r="C9866" s="1" t="s">
        <v>25103</v>
      </c>
      <c r="E9866" s="1" t="s">
        <v>18972</v>
      </c>
      <c r="F9866" s="1" t="s">
        <v>43094</v>
      </c>
      <c r="G9866" s="1" t="str">
        <f>IFERROR(VLOOKUP(A9866,Merge!$C$2:$D$6115,2,FALSE),"")</f>
        <v/>
      </c>
    </row>
    <row r="9867" spans="1:7" x14ac:dyDescent="0.45">
      <c r="A9867" s="1" t="s">
        <v>25104</v>
      </c>
      <c r="B9867" s="1" t="s">
        <v>17671</v>
      </c>
      <c r="C9867" s="1" t="s">
        <v>25105</v>
      </c>
      <c r="E9867" s="1" t="s">
        <v>18975</v>
      </c>
      <c r="F9867" s="1" t="s">
        <v>43094</v>
      </c>
      <c r="G9867" s="1" t="str">
        <f>IFERROR(VLOOKUP(A9867,Merge!$C$2:$D$6115,2,FALSE),"")</f>
        <v/>
      </c>
    </row>
    <row r="9868" spans="1:7" x14ac:dyDescent="0.45">
      <c r="A9868" s="1" t="s">
        <v>25106</v>
      </c>
      <c r="B9868" s="1" t="s">
        <v>17671</v>
      </c>
      <c r="C9868" s="1" t="s">
        <v>25107</v>
      </c>
      <c r="E9868" s="1" t="s">
        <v>18978</v>
      </c>
      <c r="F9868" s="1" t="s">
        <v>43094</v>
      </c>
      <c r="G9868" s="1" t="str">
        <f>IFERROR(VLOOKUP(A9868,Merge!$C$2:$D$6115,2,FALSE),"")</f>
        <v/>
      </c>
    </row>
    <row r="9869" spans="1:7" x14ac:dyDescent="0.45">
      <c r="A9869" s="1" t="s">
        <v>25108</v>
      </c>
      <c r="B9869" s="1" t="s">
        <v>17671</v>
      </c>
      <c r="C9869" s="1" t="s">
        <v>25109</v>
      </c>
      <c r="E9869" s="1" t="s">
        <v>18981</v>
      </c>
      <c r="F9869" s="1" t="s">
        <v>43094</v>
      </c>
      <c r="G9869" s="1" t="str">
        <f>IFERROR(VLOOKUP(A9869,Merge!$C$2:$D$6115,2,FALSE),"")</f>
        <v/>
      </c>
    </row>
    <row r="9870" spans="1:7" x14ac:dyDescent="0.45">
      <c r="A9870" s="1" t="s">
        <v>25110</v>
      </c>
      <c r="B9870" s="1" t="s">
        <v>17671</v>
      </c>
      <c r="C9870" s="1" t="s">
        <v>25111</v>
      </c>
      <c r="E9870" s="1" t="s">
        <v>24980</v>
      </c>
      <c r="F9870" s="1" t="s">
        <v>43094</v>
      </c>
      <c r="G9870" s="1" t="str">
        <f>IFERROR(VLOOKUP(A9870,Merge!$C$2:$D$6115,2,FALSE),"")</f>
        <v/>
      </c>
    </row>
    <row r="9871" spans="1:7" x14ac:dyDescent="0.45">
      <c r="A9871" s="1" t="s">
        <v>25112</v>
      </c>
      <c r="B9871" s="1" t="s">
        <v>17671</v>
      </c>
      <c r="C9871" s="1" t="s">
        <v>25113</v>
      </c>
      <c r="E9871" s="1" t="s">
        <v>22414</v>
      </c>
      <c r="F9871" s="1" t="s">
        <v>43094</v>
      </c>
      <c r="G9871" s="1" t="str">
        <f>IFERROR(VLOOKUP(A9871,Merge!$C$2:$D$6115,2,FALSE),"")</f>
        <v/>
      </c>
    </row>
    <row r="9872" spans="1:7" x14ac:dyDescent="0.45">
      <c r="A9872" s="1" t="s">
        <v>25114</v>
      </c>
      <c r="B9872" s="1" t="s">
        <v>17671</v>
      </c>
      <c r="C9872" s="1" t="s">
        <v>25115</v>
      </c>
      <c r="E9872" s="1" t="s">
        <v>25116</v>
      </c>
      <c r="F9872" s="1" t="s">
        <v>43094</v>
      </c>
      <c r="G9872" s="1" t="str">
        <f>IFERROR(VLOOKUP(A9872,Merge!$C$2:$D$6115,2,FALSE),"")</f>
        <v/>
      </c>
    </row>
    <row r="9873" spans="1:7" x14ac:dyDescent="0.45">
      <c r="A9873" s="1" t="s">
        <v>25117</v>
      </c>
      <c r="B9873" s="1" t="s">
        <v>17671</v>
      </c>
      <c r="C9873" s="1" t="s">
        <v>25118</v>
      </c>
      <c r="E9873" s="1" t="s">
        <v>1546</v>
      </c>
      <c r="F9873" s="1" t="s">
        <v>43094</v>
      </c>
      <c r="G9873" s="1" t="str">
        <f>IFERROR(VLOOKUP(A9873,Merge!$C$2:$D$6115,2,FALSE),"")</f>
        <v/>
      </c>
    </row>
    <row r="9874" spans="1:7" x14ac:dyDescent="0.45">
      <c r="A9874" s="1" t="s">
        <v>25119</v>
      </c>
      <c r="B9874" s="1" t="s">
        <v>17671</v>
      </c>
      <c r="C9874" s="1" t="s">
        <v>25120</v>
      </c>
      <c r="E9874" s="1" t="s">
        <v>18964</v>
      </c>
      <c r="F9874" s="1" t="s">
        <v>43094</v>
      </c>
      <c r="G9874" s="1" t="str">
        <f>IFERROR(VLOOKUP(A9874,Merge!$C$2:$D$6115,2,FALSE),"")</f>
        <v/>
      </c>
    </row>
    <row r="9875" spans="1:7" x14ac:dyDescent="0.45">
      <c r="A9875" s="1" t="s">
        <v>25121</v>
      </c>
      <c r="B9875" s="1" t="s">
        <v>17671</v>
      </c>
      <c r="C9875" s="1" t="s">
        <v>25122</v>
      </c>
      <c r="E9875" s="1" t="s">
        <v>18966</v>
      </c>
      <c r="F9875" s="1" t="s">
        <v>43094</v>
      </c>
      <c r="G9875" s="1" t="str">
        <f>IFERROR(VLOOKUP(A9875,Merge!$C$2:$D$6115,2,FALSE),"")</f>
        <v/>
      </c>
    </row>
    <row r="9876" spans="1:7" x14ac:dyDescent="0.45">
      <c r="A9876" s="1" t="s">
        <v>25123</v>
      </c>
      <c r="B9876" s="1" t="s">
        <v>17671</v>
      </c>
      <c r="C9876" s="1" t="s">
        <v>25124</v>
      </c>
      <c r="E9876" s="1" t="s">
        <v>18969</v>
      </c>
      <c r="F9876" s="1" t="s">
        <v>43094</v>
      </c>
      <c r="G9876" s="1" t="str">
        <f>IFERROR(VLOOKUP(A9876,Merge!$C$2:$D$6115,2,FALSE),"")</f>
        <v/>
      </c>
    </row>
    <row r="9877" spans="1:7" x14ac:dyDescent="0.45">
      <c r="A9877" s="1" t="s">
        <v>25125</v>
      </c>
      <c r="B9877" s="1" t="s">
        <v>17671</v>
      </c>
      <c r="C9877" s="1" t="s">
        <v>25126</v>
      </c>
      <c r="E9877" s="1" t="s">
        <v>22425</v>
      </c>
      <c r="F9877" s="1" t="s">
        <v>43094</v>
      </c>
      <c r="G9877" s="1" t="str">
        <f>IFERROR(VLOOKUP(A9877,Merge!$C$2:$D$6115,2,FALSE),"")</f>
        <v/>
      </c>
    </row>
    <row r="9878" spans="1:7" x14ac:dyDescent="0.45">
      <c r="A9878" s="1" t="s">
        <v>25127</v>
      </c>
      <c r="B9878" s="1" t="s">
        <v>17671</v>
      </c>
      <c r="C9878" s="1" t="s">
        <v>25128</v>
      </c>
      <c r="E9878" s="1" t="s">
        <v>22428</v>
      </c>
      <c r="F9878" s="1" t="s">
        <v>43094</v>
      </c>
      <c r="G9878" s="1" t="str">
        <f>IFERROR(VLOOKUP(A9878,Merge!$C$2:$D$6115,2,FALSE),"")</f>
        <v/>
      </c>
    </row>
    <row r="9879" spans="1:7" x14ac:dyDescent="0.45">
      <c r="A9879" s="1" t="s">
        <v>25129</v>
      </c>
      <c r="B9879" s="1" t="s">
        <v>17671</v>
      </c>
      <c r="C9879" s="1" t="s">
        <v>25130</v>
      </c>
      <c r="E9879" s="1" t="s">
        <v>22431</v>
      </c>
      <c r="F9879" s="1" t="s">
        <v>43094</v>
      </c>
      <c r="G9879" s="1" t="str">
        <f>IFERROR(VLOOKUP(A9879,Merge!$C$2:$D$6115,2,FALSE),"")</f>
        <v/>
      </c>
    </row>
    <row r="9880" spans="1:7" x14ac:dyDescent="0.45">
      <c r="A9880" s="1" t="s">
        <v>25131</v>
      </c>
      <c r="B9880" s="1" t="s">
        <v>17671</v>
      </c>
      <c r="C9880" s="1" t="s">
        <v>25132</v>
      </c>
      <c r="E9880" s="1" t="s">
        <v>22434</v>
      </c>
      <c r="F9880" s="1" t="s">
        <v>43094</v>
      </c>
      <c r="G9880" s="1" t="str">
        <f>IFERROR(VLOOKUP(A9880,Merge!$C$2:$D$6115,2,FALSE),"")</f>
        <v/>
      </c>
    </row>
    <row r="9881" spans="1:7" x14ac:dyDescent="0.45">
      <c r="A9881" s="1" t="s">
        <v>25133</v>
      </c>
      <c r="B9881" s="1" t="s">
        <v>17671</v>
      </c>
      <c r="C9881" s="1" t="s">
        <v>25134</v>
      </c>
      <c r="E9881" s="1" t="s">
        <v>25004</v>
      </c>
      <c r="F9881" s="1" t="s">
        <v>43094</v>
      </c>
      <c r="G9881" s="1" t="str">
        <f>IFERROR(VLOOKUP(A9881,Merge!$C$2:$D$6115,2,FALSE),"")</f>
        <v/>
      </c>
    </row>
    <row r="9882" spans="1:7" x14ac:dyDescent="0.45">
      <c r="A9882" s="1" t="s">
        <v>25135</v>
      </c>
      <c r="B9882" s="1" t="s">
        <v>843</v>
      </c>
      <c r="C9882" s="1" t="s">
        <v>25136</v>
      </c>
      <c r="E9882" s="1" t="s">
        <v>25137</v>
      </c>
      <c r="F9882" s="1" t="s">
        <v>38339</v>
      </c>
      <c r="G9882" s="1" t="str">
        <f>IFERROR(VLOOKUP(A9882,Merge!$C$2:$D$6115,2,FALSE),"")</f>
        <v>이구아나 변이체</v>
      </c>
    </row>
    <row r="9883" spans="1:7" x14ac:dyDescent="0.45">
      <c r="A9883" s="1" t="s">
        <v>25138</v>
      </c>
      <c r="B9883" s="1" t="s">
        <v>843</v>
      </c>
      <c r="C9883" s="1" t="s">
        <v>25139</v>
      </c>
      <c r="E9883" s="1" t="s">
        <v>25140</v>
      </c>
      <c r="F9883" s="1" t="s">
        <v>38340</v>
      </c>
      <c r="G9883" s="1" t="str">
        <f>IFERROR(VLOOKUP(A9883,Merge!$C$2:$D$6115,2,FALSE),"")</f>
        <v>이 사람의 혈액에는 신체를 천천히 이구아나 변이체로 변이 시키는 메카나이트가 있습니다. 이 메카나이트를 너무 오래 방치하면 인간보다 파충류에 가까운 결과물을 초래할수 있으니 주의 바랍니다.</v>
      </c>
    </row>
    <row r="9884" spans="1:7" x14ac:dyDescent="0.45">
      <c r="A9884" s="1" t="s">
        <v>25141</v>
      </c>
      <c r="B9884" s="1" t="s">
        <v>843</v>
      </c>
      <c r="C9884" s="1" t="s">
        <v>25142</v>
      </c>
      <c r="E9884" s="1" t="s">
        <v>1407</v>
      </c>
      <c r="F9884" s="1" t="s">
        <v>38156</v>
      </c>
      <c r="G9884" s="1" t="str">
        <f>IFERROR(VLOOKUP(A9884,Merge!$C$2:$D$6115,2,FALSE),"")</f>
        <v>감아내기</v>
      </c>
    </row>
    <row r="9885" spans="1:7" x14ac:dyDescent="0.45">
      <c r="A9885" s="1" t="s">
        <v>25143</v>
      </c>
      <c r="B9885" s="1" t="s">
        <v>843</v>
      </c>
      <c r="C9885" s="1" t="s">
        <v>25144</v>
      </c>
      <c r="E9885" s="1" t="s">
        <v>1410</v>
      </c>
      <c r="F9885" s="1" t="s">
        <v>38157</v>
      </c>
      <c r="G9885" s="1" t="str">
        <f>IFERROR(VLOOKUP(A9885,Merge!$C$2:$D$6115,2,FALSE),"")</f>
        <v>변이중</v>
      </c>
    </row>
    <row r="9886" spans="1:7" x14ac:dyDescent="0.45">
      <c r="A9886" s="1" t="s">
        <v>25145</v>
      </c>
      <c r="B9886" s="1" t="s">
        <v>843</v>
      </c>
      <c r="C9886" s="1" t="s">
        <v>25146</v>
      </c>
      <c r="E9886" s="1" t="s">
        <v>1413</v>
      </c>
      <c r="F9886" s="1" t="s">
        <v>38160</v>
      </c>
      <c r="G9886" s="1" t="str">
        <f>IFERROR(VLOOKUP(A9886,Merge!$C$2:$D$6115,2,FALSE),"")</f>
        <v>동물화중</v>
      </c>
    </row>
    <row r="9887" spans="1:7" x14ac:dyDescent="0.45">
      <c r="A9887" s="1" t="s">
        <v>25147</v>
      </c>
      <c r="B9887" s="1" t="s">
        <v>1332</v>
      </c>
      <c r="C9887" s="1" t="s">
        <v>25148</v>
      </c>
      <c r="E9887" s="1" t="s">
        <v>17660</v>
      </c>
      <c r="F9887" s="1" t="s">
        <v>41333</v>
      </c>
      <c r="G9887" s="1" t="str">
        <f>IFERROR(VLOOKUP(A9887,Merge!$C$2:$D$6115,2,FALSE),"")</f>
        <v>변이 끝남</v>
      </c>
    </row>
    <row r="9888" spans="1:7" x14ac:dyDescent="0.45">
      <c r="A9888" s="1" t="s">
        <v>25149</v>
      </c>
      <c r="B9888" s="1" t="s">
        <v>1332</v>
      </c>
      <c r="C9888" s="1" t="s">
        <v>25150</v>
      </c>
      <c r="E9888" s="1" t="s">
        <v>25151</v>
      </c>
      <c r="F9888" s="1" t="s">
        <v>41546</v>
      </c>
      <c r="G9888" s="1" t="str">
        <f>IFERROR(VLOOKUP(A9888,Merge!$C$2:$D$6115,2,FALSE),"")</f>
        <v>으으, 이 비늘은 너무 가려워.</v>
      </c>
    </row>
    <row r="9889" spans="1:7" x14ac:dyDescent="0.45">
      <c r="A9889" s="1" t="s">
        <v>25152</v>
      </c>
      <c r="B9889" s="1" t="s">
        <v>1332</v>
      </c>
      <c r="C9889" s="1" t="s">
        <v>25153</v>
      </c>
      <c r="E9889" s="1" t="s">
        <v>17660</v>
      </c>
      <c r="F9889" s="1" t="s">
        <v>41333</v>
      </c>
      <c r="G9889" s="1" t="str">
        <f>IFERROR(VLOOKUP(A9889,Merge!$C$2:$D$6115,2,FALSE),"")</f>
        <v>변이 끝남</v>
      </c>
    </row>
    <row r="9890" spans="1:7" x14ac:dyDescent="0.45">
      <c r="A9890" s="1" t="s">
        <v>25154</v>
      </c>
      <c r="B9890" s="1" t="s">
        <v>1332</v>
      </c>
      <c r="C9890" s="1" t="s">
        <v>25155</v>
      </c>
      <c r="E9890" s="1" t="s">
        <v>25156</v>
      </c>
      <c r="F9890" s="1" t="s">
        <v>41547</v>
      </c>
      <c r="G9890" s="1" t="str">
        <f>IFERROR(VLOOKUP(A9890,Merge!$C$2:$D$6115,2,FALSE),"")</f>
        <v>갈라진 혓바닥? 경사 났네.</v>
      </c>
    </row>
    <row r="9891" spans="1:7" x14ac:dyDescent="0.45">
      <c r="A9891" s="1" t="s">
        <v>25157</v>
      </c>
      <c r="B9891" s="1" t="s">
        <v>1332</v>
      </c>
      <c r="C9891" s="1" t="s">
        <v>25158</v>
      </c>
      <c r="E9891" s="1" t="s">
        <v>17660</v>
      </c>
      <c r="F9891" s="1" t="s">
        <v>41333</v>
      </c>
      <c r="G9891" s="1" t="str">
        <f>IFERROR(VLOOKUP(A9891,Merge!$C$2:$D$6115,2,FALSE),"")</f>
        <v>변이 끝남</v>
      </c>
    </row>
    <row r="9892" spans="1:7" x14ac:dyDescent="0.45">
      <c r="A9892" s="1" t="s">
        <v>25159</v>
      </c>
      <c r="B9892" s="1" t="s">
        <v>1332</v>
      </c>
      <c r="C9892" s="1" t="s">
        <v>25160</v>
      </c>
      <c r="E9892" s="1" t="s">
        <v>25161</v>
      </c>
      <c r="F9892" s="1" t="s">
        <v>41548</v>
      </c>
      <c r="G9892" s="1" t="str">
        <f>IFERROR(VLOOKUP(A9892,Merge!$C$2:$D$6115,2,FALSE),"")</f>
        <v>안돼 안돼 안돼.... 내 피부가 어딘가 있을거야...</v>
      </c>
    </row>
    <row r="9893" spans="1:7" x14ac:dyDescent="0.45">
      <c r="A9893" s="1" t="s">
        <v>25162</v>
      </c>
      <c r="B9893" s="1" t="s">
        <v>1332</v>
      </c>
      <c r="C9893" s="1" t="s">
        <v>25163</v>
      </c>
      <c r="E9893" s="1" t="s">
        <v>17660</v>
      </c>
      <c r="F9893" s="1" t="s">
        <v>41333</v>
      </c>
      <c r="G9893" s="1" t="str">
        <f>IFERROR(VLOOKUP(A9893,Merge!$C$2:$D$6115,2,FALSE),"")</f>
        <v>변이 끝남</v>
      </c>
    </row>
    <row r="9894" spans="1:7" x14ac:dyDescent="0.45">
      <c r="A9894" s="1" t="s">
        <v>25164</v>
      </c>
      <c r="B9894" s="1" t="s">
        <v>1332</v>
      </c>
      <c r="C9894" s="1" t="s">
        <v>25165</v>
      </c>
      <c r="E9894" s="1" t="s">
        <v>25166</v>
      </c>
      <c r="F9894" s="1" t="s">
        <v>41549</v>
      </c>
      <c r="G9894" s="1" t="str">
        <f>IFERROR(VLOOKUP(A9894,Merge!$C$2:$D$6115,2,FALSE),"")</f>
        <v>느긋하게 일광욕이나 즐기고 싶다.</v>
      </c>
    </row>
    <row r="9895" spans="1:7" x14ac:dyDescent="0.45">
      <c r="A9895" s="1" t="s">
        <v>25167</v>
      </c>
      <c r="B9895" s="1" t="s">
        <v>1332</v>
      </c>
      <c r="C9895" s="1" t="s">
        <v>25168</v>
      </c>
      <c r="E9895" s="1" t="s">
        <v>1734</v>
      </c>
      <c r="F9895" s="1" t="s">
        <v>41338</v>
      </c>
      <c r="G9895" s="1" t="str">
        <f>IFERROR(VLOOKUP(A9895,Merge!$C$2:$D$6115,2,FALSE),"")</f>
        <v>되돌아옴</v>
      </c>
    </row>
    <row r="9896" spans="1:7" x14ac:dyDescent="0.45">
      <c r="A9896" s="1" t="s">
        <v>25169</v>
      </c>
      <c r="B9896" s="1" t="s">
        <v>1332</v>
      </c>
      <c r="C9896" s="1" t="s">
        <v>25170</v>
      </c>
      <c r="E9896" s="1" t="s">
        <v>25171</v>
      </c>
      <c r="F9896" s="1" t="s">
        <v>41550</v>
      </c>
      <c r="G9896" s="1" t="str">
        <f>IFERROR(VLOOKUP(A9896,Merge!$C$2:$D$6115,2,FALSE),"")</f>
        <v>아... 징그러운 비늘도 끝이다!</v>
      </c>
    </row>
    <row r="9897" spans="1:7" x14ac:dyDescent="0.45">
      <c r="A9897" s="1" t="s">
        <v>25172</v>
      </c>
      <c r="B9897" s="1" t="s">
        <v>1332</v>
      </c>
      <c r="C9897" s="1" t="s">
        <v>25173</v>
      </c>
      <c r="E9897" s="1" t="s">
        <v>1734</v>
      </c>
      <c r="F9897" s="1" t="s">
        <v>41338</v>
      </c>
      <c r="G9897" s="1" t="str">
        <f>IFERROR(VLOOKUP(A9897,Merge!$C$2:$D$6115,2,FALSE),"")</f>
        <v>되돌아옴</v>
      </c>
    </row>
    <row r="9898" spans="1:7" x14ac:dyDescent="0.45">
      <c r="A9898" s="1" t="s">
        <v>25174</v>
      </c>
      <c r="B9898" s="1" t="s">
        <v>1332</v>
      </c>
      <c r="C9898" s="1" t="s">
        <v>25175</v>
      </c>
      <c r="E9898" s="1" t="s">
        <v>25176</v>
      </c>
      <c r="F9898" s="1" t="s">
        <v>41551</v>
      </c>
      <c r="G9898" s="1" t="str">
        <f>IFERROR(VLOOKUP(A9898,Merge!$C$2:$D$6115,2,FALSE),"")</f>
        <v>전에는 갑옷이 기본 탑재였는데... 심심하네.</v>
      </c>
    </row>
    <row r="9899" spans="1:7" x14ac:dyDescent="0.45">
      <c r="A9899" s="1" t="s">
        <v>25177</v>
      </c>
      <c r="B9899" s="1" t="s">
        <v>1332</v>
      </c>
      <c r="C9899" s="1" t="s">
        <v>25178</v>
      </c>
      <c r="E9899" s="1" t="s">
        <v>1734</v>
      </c>
      <c r="F9899" s="1" t="s">
        <v>41338</v>
      </c>
      <c r="G9899" s="1" t="str">
        <f>IFERROR(VLOOKUP(A9899,Merge!$C$2:$D$6115,2,FALSE),"")</f>
        <v>되돌아옴</v>
      </c>
    </row>
    <row r="9900" spans="1:7" x14ac:dyDescent="0.45">
      <c r="A9900" s="1" t="s">
        <v>25179</v>
      </c>
      <c r="B9900" s="1" t="s">
        <v>1332</v>
      </c>
      <c r="C9900" s="1" t="s">
        <v>25180</v>
      </c>
      <c r="E9900" s="1" t="s">
        <v>25181</v>
      </c>
      <c r="F9900" s="1" t="s">
        <v>41552</v>
      </c>
      <c r="G9900" s="1" t="str">
        <f>IFERROR(VLOOKUP(A9900,Merge!$C$2:$D$6115,2,FALSE),"")</f>
        <v>피부! 그리웠다고!</v>
      </c>
    </row>
    <row r="9901" spans="1:7" x14ac:dyDescent="0.45">
      <c r="A9901" s="1" t="s">
        <v>25182</v>
      </c>
      <c r="B9901" s="1" t="s">
        <v>1332</v>
      </c>
      <c r="C9901" s="1" t="s">
        <v>25183</v>
      </c>
      <c r="E9901" s="1" t="s">
        <v>1734</v>
      </c>
      <c r="F9901" s="1" t="s">
        <v>41338</v>
      </c>
      <c r="G9901" s="1" t="str">
        <f>IFERROR(VLOOKUP(A9901,Merge!$C$2:$D$6115,2,FALSE),"")</f>
        <v>되돌아옴</v>
      </c>
    </row>
    <row r="9902" spans="1:7" x14ac:dyDescent="0.45">
      <c r="A9902" s="1" t="s">
        <v>25184</v>
      </c>
      <c r="B9902" s="1" t="s">
        <v>1332</v>
      </c>
      <c r="C9902" s="1" t="s">
        <v>25185</v>
      </c>
      <c r="E9902" s="1" t="s">
        <v>25186</v>
      </c>
      <c r="F9902" s="1" t="s">
        <v>41553</v>
      </c>
      <c r="G9902" s="1" t="str">
        <f>IFERROR(VLOOKUP(A9902,Merge!$C$2:$D$6115,2,FALSE),"")</f>
        <v>이제 땡볕은 따끔거리기만 하는구나... 내가 원하던건 이게 아닌데...</v>
      </c>
    </row>
    <row r="9903" spans="1:7" x14ac:dyDescent="0.45">
      <c r="A9903" s="1" t="s">
        <v>25187</v>
      </c>
      <c r="B9903" s="1" t="s">
        <v>1332</v>
      </c>
      <c r="C9903" s="1" t="s">
        <v>25188</v>
      </c>
      <c r="E9903" s="1" t="s">
        <v>25189</v>
      </c>
      <c r="F9903" s="1" t="s">
        <v>39583</v>
      </c>
      <c r="G9903" s="1" t="str">
        <f>IFERROR(VLOOKUP(A9903,Merge!$C$2:$D$6115,2,FALSE),"")</f>
        <v>가시</v>
      </c>
    </row>
    <row r="9904" spans="1:7" x14ac:dyDescent="0.45">
      <c r="A9904" s="1" t="s">
        <v>25190</v>
      </c>
      <c r="B9904" s="1" t="s">
        <v>1332</v>
      </c>
      <c r="C9904" s="1" t="s">
        <v>25191</v>
      </c>
      <c r="E9904" s="1" t="s">
        <v>25192</v>
      </c>
      <c r="F9904" s="1" t="s">
        <v>42350</v>
      </c>
      <c r="G9904" s="1" t="str">
        <f>IFERROR(VLOOKUP(A9904,Merge!$C$2:$D$6115,2,FALSE),"")</f>
        <v>모자랑 티셔츠 입기가 좀 힘드네, 그래도 할만 해.</v>
      </c>
    </row>
    <row r="9905" spans="1:7" x14ac:dyDescent="0.45">
      <c r="A9905" s="1" t="s">
        <v>25193</v>
      </c>
      <c r="B9905" s="1" t="s">
        <v>1332</v>
      </c>
      <c r="C9905" s="1" t="s">
        <v>25194</v>
      </c>
      <c r="E9905" s="1" t="s">
        <v>25189</v>
      </c>
      <c r="F9905" s="1" t="s">
        <v>39583</v>
      </c>
      <c r="G9905" s="1" t="str">
        <f>IFERROR(VLOOKUP(A9905,Merge!$C$2:$D$6115,2,FALSE),"")</f>
        <v>가시</v>
      </c>
    </row>
    <row r="9906" spans="1:7" x14ac:dyDescent="0.45">
      <c r="A9906" s="1" t="s">
        <v>25195</v>
      </c>
      <c r="B9906" s="1" t="s">
        <v>1332</v>
      </c>
      <c r="C9906" s="1" t="s">
        <v>25196</v>
      </c>
      <c r="E9906" s="1" t="s">
        <v>25197</v>
      </c>
      <c r="F9906" s="1" t="s">
        <v>42351</v>
      </c>
      <c r="G9906" s="1" t="str">
        <f>IFERROR(VLOOKUP(A9906,Merge!$C$2:$D$6115,2,FALSE),"")</f>
        <v>이것들은 좀더 새롭고 독창적인 모습으로 스타일링 할수 있을것 같아!</v>
      </c>
    </row>
    <row r="9907" spans="1:7" x14ac:dyDescent="0.45">
      <c r="A9907" s="1" t="s">
        <v>25198</v>
      </c>
      <c r="B9907" s="1" t="s">
        <v>1332</v>
      </c>
      <c r="C9907" s="1" t="s">
        <v>25199</v>
      </c>
      <c r="E9907" s="1" t="s">
        <v>25189</v>
      </c>
      <c r="F9907" s="1" t="s">
        <v>39583</v>
      </c>
      <c r="G9907" s="1" t="str">
        <f>IFERROR(VLOOKUP(A9907,Merge!$C$2:$D$6115,2,FALSE),"")</f>
        <v>가시</v>
      </c>
    </row>
    <row r="9908" spans="1:7" x14ac:dyDescent="0.45">
      <c r="A9908" s="1" t="s">
        <v>25200</v>
      </c>
      <c r="B9908" s="1" t="s">
        <v>1332</v>
      </c>
      <c r="C9908" s="1" t="s">
        <v>25201</v>
      </c>
      <c r="E9908" s="1" t="s">
        <v>25202</v>
      </c>
      <c r="F9908" s="1" t="s">
        <v>42352</v>
      </c>
      <c r="G9908" s="1" t="str">
        <f>IFERROR(VLOOKUP(A9908,Merge!$C$2:$D$6115,2,FALSE),"")</f>
        <v>지나가는 모든거에 한번씩 걸리기도 하고, 찔리면 아파!</v>
      </c>
    </row>
    <row r="9909" spans="1:7" x14ac:dyDescent="0.45">
      <c r="A9909" s="1" t="s">
        <v>25203</v>
      </c>
      <c r="B9909" s="1" t="s">
        <v>17628</v>
      </c>
      <c r="C9909" s="1" t="s">
        <v>25204</v>
      </c>
      <c r="E9909" s="1" t="s">
        <v>25137</v>
      </c>
      <c r="F9909" s="1" t="s">
        <v>38339</v>
      </c>
      <c r="G9909" s="1" t="str">
        <f>IFERROR(VLOOKUP(A9909,Merge!$C$2:$D$6115,2,FALSE),"")</f>
        <v>이구아나 변이체</v>
      </c>
    </row>
    <row r="9910" spans="1:7" x14ac:dyDescent="0.45">
      <c r="A9910" s="1" t="s">
        <v>25205</v>
      </c>
      <c r="B9910" s="1" t="s">
        <v>17628</v>
      </c>
      <c r="C9910" s="1" t="s">
        <v>25206</v>
      </c>
      <c r="E9910" s="1" t="s">
        <v>25207</v>
      </c>
      <c r="F9910" s="1" t="s">
        <v>40323</v>
      </c>
      <c r="G9910" s="1" t="str">
        <f>IFERROR(VLOOKUP(A9910,Merge!$C$2:$D$6115,2,FALSE),"")</f>
        <v>이구아나와 비슷한 특징을 가진 비늘을 가진 파충류 변이체입니다.</v>
      </c>
    </row>
    <row r="9911" spans="1:7" x14ac:dyDescent="0.45">
      <c r="A9911" s="1" t="s">
        <v>25208</v>
      </c>
      <c r="B9911" s="1" t="s">
        <v>843</v>
      </c>
      <c r="C9911" s="1" t="s">
        <v>25209</v>
      </c>
      <c r="E9911" s="1" t="s">
        <v>25210</v>
      </c>
      <c r="F9911" s="1" t="s">
        <v>38343</v>
      </c>
      <c r="G9911" s="1" t="str">
        <f>IFERROR(VLOOKUP(A9911,Merge!$C$2:$D$6115,2,FALSE),"")</f>
        <v>불완전한 이구아나 변이체</v>
      </c>
    </row>
    <row r="9912" spans="1:7" x14ac:dyDescent="0.45">
      <c r="A9912" s="1" t="s">
        <v>25211</v>
      </c>
      <c r="B9912" s="1" t="s">
        <v>843</v>
      </c>
      <c r="C9912" s="1" t="s">
        <v>25212</v>
      </c>
      <c r="E9912" s="1" t="s">
        <v>25213</v>
      </c>
      <c r="F9912" s="1" t="s">
        <v>38344</v>
      </c>
      <c r="G9912" s="1" t="str">
        <f>IFERROR(VLOOKUP(A9912,Merge!$C$2:$D$6115,2,FALSE),"")</f>
        <v>이 사람의 혈액속에는 이구아나와 같은 형태로 변이를 유도하는 메카나이트가 있습니다.</v>
      </c>
    </row>
    <row r="9913" spans="1:7" x14ac:dyDescent="0.45">
      <c r="A9913" s="1" t="s">
        <v>25214</v>
      </c>
      <c r="B9913" s="1" t="s">
        <v>17671</v>
      </c>
      <c r="C9913" s="1" t="s">
        <v>25215</v>
      </c>
      <c r="E9913" s="1" t="s">
        <v>22294</v>
      </c>
      <c r="F9913" s="1" t="s">
        <v>40029</v>
      </c>
      <c r="G9913" s="1" t="str">
        <f>IFERROR(VLOOKUP(A9913,Merge!$C$2:$D$6115,2,FALSE),"")</f>
        <v>[PAWN_nameDef]의 얼굴 아래쪽이 가죽재질의 부리로 변했습니다.</v>
      </c>
    </row>
    <row r="9914" spans="1:7" x14ac:dyDescent="0.45">
      <c r="A9914" s="1" t="s">
        <v>25216</v>
      </c>
      <c r="B9914" s="1" t="s">
        <v>17671</v>
      </c>
      <c r="C9914" s="1" t="s">
        <v>25217</v>
      </c>
      <c r="E9914" s="1" t="s">
        <v>25218</v>
      </c>
      <c r="F9914" s="1" t="s">
        <v>40028</v>
      </c>
      <c r="G9914" s="1" t="str">
        <f>IFERROR(VLOOKUP(A9914,Merge!$C$2:$D$6115,2,FALSE),"")</f>
        <v>이구아나 주둥이</v>
      </c>
    </row>
    <row r="9915" spans="1:7" x14ac:dyDescent="0.45">
      <c r="A9915" s="1" t="s">
        <v>25219</v>
      </c>
      <c r="B9915" s="1" t="s">
        <v>17671</v>
      </c>
      <c r="C9915" s="1" t="s">
        <v>25220</v>
      </c>
      <c r="E9915" s="1" t="s">
        <v>1546</v>
      </c>
      <c r="F9915" s="1" t="s">
        <v>39918</v>
      </c>
      <c r="G9915" s="1" t="str">
        <f>IFERROR(VLOOKUP(A9915,Merge!$C$2:$D$6115,2,FALSE),"")</f>
        <v>새로움</v>
      </c>
    </row>
    <row r="9916" spans="1:7" x14ac:dyDescent="0.45">
      <c r="A9916" s="1" t="s">
        <v>25221</v>
      </c>
      <c r="B9916" s="1" t="s">
        <v>17671</v>
      </c>
      <c r="C9916" s="1" t="s">
        <v>25222</v>
      </c>
      <c r="E9916" s="1" t="s">
        <v>18964</v>
      </c>
      <c r="F9916" s="1" t="s">
        <v>39128</v>
      </c>
      <c r="G9916" s="1" t="str">
        <f>IFERROR(VLOOKUP(A9916,Merge!$C$2:$D$6115,2,FALSE),"")</f>
        <v>적응함</v>
      </c>
    </row>
    <row r="9917" spans="1:7" x14ac:dyDescent="0.45">
      <c r="A9917" s="1" t="s">
        <v>25223</v>
      </c>
      <c r="B9917" s="1" t="s">
        <v>17671</v>
      </c>
      <c r="C9917" s="1" t="s">
        <v>25224</v>
      </c>
      <c r="E9917" s="1" t="s">
        <v>18966</v>
      </c>
      <c r="F9917" s="1" t="s">
        <v>43094</v>
      </c>
      <c r="G9917" s="1" t="str">
        <f>IFERROR(VLOOKUP(A9917,Merge!$C$2:$D$6115,2,FALSE),"")</f>
        <v/>
      </c>
    </row>
    <row r="9918" spans="1:7" x14ac:dyDescent="0.45">
      <c r="A9918" s="1" t="s">
        <v>25225</v>
      </c>
      <c r="B9918" s="1" t="s">
        <v>17671</v>
      </c>
      <c r="C9918" s="1" t="s">
        <v>25226</v>
      </c>
      <c r="E9918" s="1" t="s">
        <v>17727</v>
      </c>
      <c r="F9918" s="1" t="s">
        <v>43094</v>
      </c>
      <c r="G9918" s="1" t="str">
        <f>IFERROR(VLOOKUP(A9918,Merge!$C$2:$D$6115,2,FALSE),"")</f>
        <v/>
      </c>
    </row>
    <row r="9919" spans="1:7" x14ac:dyDescent="0.45">
      <c r="A9919" s="1" t="s">
        <v>25227</v>
      </c>
      <c r="B9919" s="1" t="s">
        <v>17671</v>
      </c>
      <c r="C9919" s="1" t="s">
        <v>25228</v>
      </c>
      <c r="E9919" s="1" t="s">
        <v>17730</v>
      </c>
      <c r="F9919" s="1" t="s">
        <v>43094</v>
      </c>
      <c r="G9919" s="1" t="str">
        <f>IFERROR(VLOOKUP(A9919,Merge!$C$2:$D$6115,2,FALSE),"")</f>
        <v/>
      </c>
    </row>
    <row r="9920" spans="1:7" x14ac:dyDescent="0.45">
      <c r="A9920" s="1" t="s">
        <v>25229</v>
      </c>
      <c r="B9920" s="1" t="s">
        <v>17671</v>
      </c>
      <c r="C9920" s="1" t="s">
        <v>25230</v>
      </c>
      <c r="E9920" s="1" t="s">
        <v>513</v>
      </c>
      <c r="F9920" s="1" t="s">
        <v>43094</v>
      </c>
      <c r="G9920" s="1" t="str">
        <f>IFERROR(VLOOKUP(A9920,Merge!$C$2:$D$6115,2,FALSE),"")</f>
        <v/>
      </c>
    </row>
    <row r="9921" spans="1:7" x14ac:dyDescent="0.45">
      <c r="A9921" s="1" t="s">
        <v>25231</v>
      </c>
      <c r="B9921" s="1" t="s">
        <v>17671</v>
      </c>
      <c r="C9921" s="1" t="s">
        <v>25232</v>
      </c>
      <c r="E9921" s="1" t="s">
        <v>22309</v>
      </c>
      <c r="F9921" s="1" t="s">
        <v>43094</v>
      </c>
      <c r="G9921" s="1" t="str">
        <f>IFERROR(VLOOKUP(A9921,Merge!$C$2:$D$6115,2,FALSE),"")</f>
        <v/>
      </c>
    </row>
    <row r="9922" spans="1:7" x14ac:dyDescent="0.45">
      <c r="A9922" s="1" t="s">
        <v>25233</v>
      </c>
      <c r="B9922" s="1" t="s">
        <v>17671</v>
      </c>
      <c r="C9922" s="1" t="s">
        <v>25234</v>
      </c>
      <c r="E9922" s="1" t="s">
        <v>22312</v>
      </c>
      <c r="F9922" s="1" t="s">
        <v>43094</v>
      </c>
      <c r="G9922" s="1" t="str">
        <f>IFERROR(VLOOKUP(A9922,Merge!$C$2:$D$6115,2,FALSE),"")</f>
        <v/>
      </c>
    </row>
    <row r="9923" spans="1:7" x14ac:dyDescent="0.45">
      <c r="A9923" s="1" t="s">
        <v>25235</v>
      </c>
      <c r="B9923" s="1" t="s">
        <v>17671</v>
      </c>
      <c r="C9923" s="1" t="s">
        <v>25236</v>
      </c>
      <c r="E9923" s="1" t="s">
        <v>22315</v>
      </c>
      <c r="F9923" s="1" t="s">
        <v>43094</v>
      </c>
      <c r="G9923" s="1" t="str">
        <f>IFERROR(VLOOKUP(A9923,Merge!$C$2:$D$6115,2,FALSE),"")</f>
        <v/>
      </c>
    </row>
    <row r="9924" spans="1:7" x14ac:dyDescent="0.45">
      <c r="A9924" s="1" t="s">
        <v>25237</v>
      </c>
      <c r="B9924" s="1" t="s">
        <v>17671</v>
      </c>
      <c r="C9924" s="1" t="s">
        <v>25238</v>
      </c>
      <c r="E9924" s="1" t="s">
        <v>22318</v>
      </c>
      <c r="F9924" s="1" t="s">
        <v>43094</v>
      </c>
      <c r="G9924" s="1" t="str">
        <f>IFERROR(VLOOKUP(A9924,Merge!$C$2:$D$6115,2,FALSE),"")</f>
        <v/>
      </c>
    </row>
    <row r="9925" spans="1:7" x14ac:dyDescent="0.45">
      <c r="A9925" s="1" t="s">
        <v>25239</v>
      </c>
      <c r="B9925" s="1" t="s">
        <v>17671</v>
      </c>
      <c r="C9925" s="1" t="s">
        <v>25240</v>
      </c>
      <c r="E9925" s="1" t="s">
        <v>22321</v>
      </c>
      <c r="F9925" s="1" t="s">
        <v>43094</v>
      </c>
      <c r="G9925" s="1" t="str">
        <f>IFERROR(VLOOKUP(A9925,Merge!$C$2:$D$6115,2,FALSE),"")</f>
        <v/>
      </c>
    </row>
    <row r="9926" spans="1:7" x14ac:dyDescent="0.45">
      <c r="A9926" s="1" t="s">
        <v>25241</v>
      </c>
      <c r="B9926" s="1" t="s">
        <v>17671</v>
      </c>
      <c r="C9926" s="1" t="s">
        <v>25242</v>
      </c>
      <c r="E9926" s="1" t="s">
        <v>22324</v>
      </c>
      <c r="F9926" s="1" t="s">
        <v>43094</v>
      </c>
      <c r="G9926" s="1" t="str">
        <f>IFERROR(VLOOKUP(A9926,Merge!$C$2:$D$6115,2,FALSE),"")</f>
        <v/>
      </c>
    </row>
    <row r="9927" spans="1:7" x14ac:dyDescent="0.45">
      <c r="A9927" s="1" t="s">
        <v>25243</v>
      </c>
      <c r="B9927" s="1" t="s">
        <v>17671</v>
      </c>
      <c r="C9927" s="1" t="s">
        <v>25244</v>
      </c>
      <c r="E9927" s="1" t="s">
        <v>25245</v>
      </c>
      <c r="F9927" s="1" t="s">
        <v>43094</v>
      </c>
      <c r="G9927" s="1" t="str">
        <f>IFERROR(VLOOKUP(A9927,Merge!$C$2:$D$6115,2,FALSE),"")</f>
        <v/>
      </c>
    </row>
    <row r="9928" spans="1:7" x14ac:dyDescent="0.45">
      <c r="A9928" s="1" t="s">
        <v>25246</v>
      </c>
      <c r="B9928" s="1" t="s">
        <v>17671</v>
      </c>
      <c r="C9928" s="1" t="s">
        <v>25247</v>
      </c>
      <c r="E9928" s="1" t="s">
        <v>25248</v>
      </c>
      <c r="F9928" s="1" t="s">
        <v>43094</v>
      </c>
      <c r="G9928" s="1" t="str">
        <f>IFERROR(VLOOKUP(A9928,Merge!$C$2:$D$6115,2,FALSE),"")</f>
        <v/>
      </c>
    </row>
    <row r="9929" spans="1:7" x14ac:dyDescent="0.45">
      <c r="A9929" s="1" t="s">
        <v>25249</v>
      </c>
      <c r="B9929" s="1" t="s">
        <v>17671</v>
      </c>
      <c r="C9929" s="1" t="s">
        <v>25250</v>
      </c>
      <c r="E9929" s="1" t="s">
        <v>25251</v>
      </c>
      <c r="F9929" s="1" t="s">
        <v>43094</v>
      </c>
      <c r="G9929" s="1" t="str">
        <f>IFERROR(VLOOKUP(A9929,Merge!$C$2:$D$6115,2,FALSE),"")</f>
        <v/>
      </c>
    </row>
    <row r="9930" spans="1:7" x14ac:dyDescent="0.45">
      <c r="A9930" s="1" t="s">
        <v>25252</v>
      </c>
      <c r="B9930" s="1" t="s">
        <v>17671</v>
      </c>
      <c r="C9930" s="1" t="s">
        <v>25253</v>
      </c>
      <c r="E9930" s="1" t="s">
        <v>25254</v>
      </c>
      <c r="F9930" s="1" t="s">
        <v>43094</v>
      </c>
      <c r="G9930" s="1" t="str">
        <f>IFERROR(VLOOKUP(A9930,Merge!$C$2:$D$6115,2,FALSE),"")</f>
        <v/>
      </c>
    </row>
    <row r="9931" spans="1:7" x14ac:dyDescent="0.45">
      <c r="A9931" s="1" t="s">
        <v>25255</v>
      </c>
      <c r="B9931" s="1" t="s">
        <v>17671</v>
      </c>
      <c r="C9931" s="1" t="s">
        <v>25256</v>
      </c>
      <c r="E9931" s="1" t="s">
        <v>22414</v>
      </c>
      <c r="F9931" s="1" t="s">
        <v>40033</v>
      </c>
      <c r="G9931" s="1" t="str">
        <f>IFERROR(VLOOKUP(A9931,Merge!$C$2:$D$6115,2,FALSE),"")</f>
        <v>가시돋친 초록색 꼬리</v>
      </c>
    </row>
    <row r="9932" spans="1:7" x14ac:dyDescent="0.45">
      <c r="A9932" s="1" t="s">
        <v>25257</v>
      </c>
      <c r="B9932" s="1" t="s">
        <v>17671</v>
      </c>
      <c r="C9932" s="1" t="s">
        <v>25258</v>
      </c>
      <c r="E9932" s="1" t="s">
        <v>25259</v>
      </c>
      <c r="F9932" s="1" t="s">
        <v>40032</v>
      </c>
      <c r="G9932" s="1" t="str">
        <f>IFERROR(VLOOKUP(A9932,Merge!$C$2:$D$6115,2,FALSE),"")</f>
        <v>이구아나 꼬리</v>
      </c>
    </row>
    <row r="9933" spans="1:7" x14ac:dyDescent="0.45">
      <c r="A9933" s="1" t="s">
        <v>25260</v>
      </c>
      <c r="B9933" s="1" t="s">
        <v>17671</v>
      </c>
      <c r="C9933" s="1" t="s">
        <v>25261</v>
      </c>
      <c r="E9933" s="1" t="s">
        <v>1546</v>
      </c>
      <c r="F9933" s="1" t="s">
        <v>43094</v>
      </c>
      <c r="G9933" s="1" t="str">
        <f>IFERROR(VLOOKUP(A9933,Merge!$C$2:$D$6115,2,FALSE),"")</f>
        <v/>
      </c>
    </row>
    <row r="9934" spans="1:7" x14ac:dyDescent="0.45">
      <c r="A9934" s="1" t="s">
        <v>25262</v>
      </c>
      <c r="B9934" s="1" t="s">
        <v>17671</v>
      </c>
      <c r="C9934" s="1" t="s">
        <v>25263</v>
      </c>
      <c r="E9934" s="1" t="s">
        <v>18964</v>
      </c>
      <c r="F9934" s="1" t="s">
        <v>43094</v>
      </c>
      <c r="G9934" s="1" t="str">
        <f>IFERROR(VLOOKUP(A9934,Merge!$C$2:$D$6115,2,FALSE),"")</f>
        <v/>
      </c>
    </row>
    <row r="9935" spans="1:7" x14ac:dyDescent="0.45">
      <c r="A9935" s="1" t="s">
        <v>25264</v>
      </c>
      <c r="B9935" s="1" t="s">
        <v>17671</v>
      </c>
      <c r="C9935" s="1" t="s">
        <v>25265</v>
      </c>
      <c r="E9935" s="1" t="s">
        <v>18966</v>
      </c>
      <c r="F9935" s="1" t="s">
        <v>43094</v>
      </c>
      <c r="G9935" s="1" t="str">
        <f>IFERROR(VLOOKUP(A9935,Merge!$C$2:$D$6115,2,FALSE),"")</f>
        <v/>
      </c>
    </row>
    <row r="9936" spans="1:7" x14ac:dyDescent="0.45">
      <c r="A9936" s="1" t="s">
        <v>25266</v>
      </c>
      <c r="B9936" s="1" t="s">
        <v>17671</v>
      </c>
      <c r="C9936" s="1" t="s">
        <v>25267</v>
      </c>
      <c r="E9936" s="1" t="s">
        <v>18969</v>
      </c>
      <c r="F9936" s="1" t="s">
        <v>43094</v>
      </c>
      <c r="G9936" s="1" t="str">
        <f>IFERROR(VLOOKUP(A9936,Merge!$C$2:$D$6115,2,FALSE),"")</f>
        <v/>
      </c>
    </row>
    <row r="9937" spans="1:7" x14ac:dyDescent="0.45">
      <c r="A9937" s="1" t="s">
        <v>25268</v>
      </c>
      <c r="B9937" s="1" t="s">
        <v>17671</v>
      </c>
      <c r="C9937" s="1" t="s">
        <v>25269</v>
      </c>
      <c r="E9937" s="1" t="s">
        <v>22425</v>
      </c>
      <c r="F9937" s="1" t="s">
        <v>43094</v>
      </c>
      <c r="G9937" s="1" t="str">
        <f>IFERROR(VLOOKUP(A9937,Merge!$C$2:$D$6115,2,FALSE),"")</f>
        <v/>
      </c>
    </row>
    <row r="9938" spans="1:7" x14ac:dyDescent="0.45">
      <c r="A9938" s="1" t="s">
        <v>25270</v>
      </c>
      <c r="B9938" s="1" t="s">
        <v>17671</v>
      </c>
      <c r="C9938" s="1" t="s">
        <v>25271</v>
      </c>
      <c r="E9938" s="1" t="s">
        <v>22428</v>
      </c>
      <c r="F9938" s="1" t="s">
        <v>43094</v>
      </c>
      <c r="G9938" s="1" t="str">
        <f>IFERROR(VLOOKUP(A9938,Merge!$C$2:$D$6115,2,FALSE),"")</f>
        <v/>
      </c>
    </row>
    <row r="9939" spans="1:7" x14ac:dyDescent="0.45">
      <c r="A9939" s="1" t="s">
        <v>25272</v>
      </c>
      <c r="B9939" s="1" t="s">
        <v>17671</v>
      </c>
      <c r="C9939" s="1" t="s">
        <v>25273</v>
      </c>
      <c r="E9939" s="1" t="s">
        <v>22431</v>
      </c>
      <c r="F9939" s="1" t="s">
        <v>43094</v>
      </c>
      <c r="G9939" s="1" t="str">
        <f>IFERROR(VLOOKUP(A9939,Merge!$C$2:$D$6115,2,FALSE),"")</f>
        <v/>
      </c>
    </row>
    <row r="9940" spans="1:7" x14ac:dyDescent="0.45">
      <c r="A9940" s="1" t="s">
        <v>25274</v>
      </c>
      <c r="B9940" s="1" t="s">
        <v>17671</v>
      </c>
      <c r="C9940" s="1" t="s">
        <v>25275</v>
      </c>
      <c r="E9940" s="1" t="s">
        <v>22434</v>
      </c>
      <c r="F9940" s="1" t="s">
        <v>43094</v>
      </c>
      <c r="G9940" s="1" t="str">
        <f>IFERROR(VLOOKUP(A9940,Merge!$C$2:$D$6115,2,FALSE),"")</f>
        <v/>
      </c>
    </row>
    <row r="9941" spans="1:7" x14ac:dyDescent="0.45">
      <c r="A9941" s="1" t="s">
        <v>25276</v>
      </c>
      <c r="B9941" s="1" t="s">
        <v>17671</v>
      </c>
      <c r="C9941" s="1" t="s">
        <v>25277</v>
      </c>
      <c r="E9941" s="1" t="s">
        <v>22425</v>
      </c>
      <c r="F9941" s="1" t="s">
        <v>43094</v>
      </c>
      <c r="G9941" s="1" t="str">
        <f>IFERROR(VLOOKUP(A9941,Merge!$C$2:$D$6115,2,FALSE),"")</f>
        <v/>
      </c>
    </row>
    <row r="9942" spans="1:7" x14ac:dyDescent="0.45">
      <c r="A9942" s="1" t="s">
        <v>25278</v>
      </c>
      <c r="B9942" s="1" t="s">
        <v>17671</v>
      </c>
      <c r="C9942" s="1" t="s">
        <v>25279</v>
      </c>
      <c r="E9942" s="1" t="s">
        <v>25280</v>
      </c>
      <c r="F9942" s="1" t="s">
        <v>43094</v>
      </c>
      <c r="G9942" s="1" t="str">
        <f>IFERROR(VLOOKUP(A9942,Merge!$C$2:$D$6115,2,FALSE),"")</f>
        <v/>
      </c>
    </row>
    <row r="9943" spans="1:7" x14ac:dyDescent="0.45">
      <c r="A9943" s="1" t="s">
        <v>25281</v>
      </c>
      <c r="B9943" s="1" t="s">
        <v>17671</v>
      </c>
      <c r="C9943" s="1" t="s">
        <v>25282</v>
      </c>
      <c r="E9943" s="1" t="s">
        <v>25283</v>
      </c>
      <c r="F9943" s="1" t="s">
        <v>43094</v>
      </c>
      <c r="G9943" s="1" t="str">
        <f>IFERROR(VLOOKUP(A9943,Merge!$C$2:$D$6115,2,FALSE),"")</f>
        <v/>
      </c>
    </row>
    <row r="9944" spans="1:7" x14ac:dyDescent="0.45">
      <c r="A9944" s="1" t="s">
        <v>25284</v>
      </c>
      <c r="B9944" s="1" t="s">
        <v>17671</v>
      </c>
      <c r="C9944" s="1" t="s">
        <v>25285</v>
      </c>
      <c r="E9944" s="1" t="s">
        <v>25286</v>
      </c>
      <c r="F9944" s="1" t="s">
        <v>43094</v>
      </c>
      <c r="G9944" s="1" t="str">
        <f>IFERROR(VLOOKUP(A9944,Merge!$C$2:$D$6115,2,FALSE),"")</f>
        <v/>
      </c>
    </row>
    <row r="9945" spans="1:7" x14ac:dyDescent="0.45">
      <c r="A9945" s="1" t="s">
        <v>25287</v>
      </c>
      <c r="B9945" s="1" t="s">
        <v>17671</v>
      </c>
      <c r="C9945" s="1" t="s">
        <v>25288</v>
      </c>
      <c r="E9945" s="1" t="s">
        <v>25289</v>
      </c>
      <c r="F9945" s="1" t="s">
        <v>40030</v>
      </c>
      <c r="G9945" s="1" t="str">
        <f>IFERROR(VLOOKUP(A9945,Merge!$C$2:$D$6115,2,FALSE),"")</f>
        <v>여러개의 가시가 [PAWN_nameDef]의 등을 타고 내려옵니다.</v>
      </c>
    </row>
    <row r="9946" spans="1:7" x14ac:dyDescent="0.45">
      <c r="A9946" s="1" t="s">
        <v>25290</v>
      </c>
      <c r="B9946" s="1" t="s">
        <v>17671</v>
      </c>
      <c r="C9946" s="1" t="s">
        <v>25291</v>
      </c>
      <c r="E9946" s="1" t="s">
        <v>25292</v>
      </c>
      <c r="F9946" s="1" t="s">
        <v>40031</v>
      </c>
      <c r="G9946" s="1" t="str">
        <f>IFERROR(VLOOKUP(A9946,Merge!$C$2:$D$6115,2,FALSE),"")</f>
        <v>이구아나 뿔</v>
      </c>
    </row>
    <row r="9947" spans="1:7" x14ac:dyDescent="0.45">
      <c r="A9947" s="1" t="s">
        <v>25293</v>
      </c>
      <c r="B9947" s="1" t="s">
        <v>843</v>
      </c>
      <c r="C9947" s="1" t="s">
        <v>25294</v>
      </c>
      <c r="E9947" s="1" t="s">
        <v>25295</v>
      </c>
      <c r="F9947" s="1" t="s">
        <v>38261</v>
      </c>
      <c r="G9947" s="1" t="str">
        <f>IFERROR(VLOOKUP(A9947,Merge!$C$2:$D$6115,2,FALSE),"")</f>
        <v>코브라 변이체</v>
      </c>
    </row>
    <row r="9948" spans="1:7" x14ac:dyDescent="0.45">
      <c r="A9948" s="1" t="s">
        <v>25296</v>
      </c>
      <c r="B9948" s="1" t="s">
        <v>843</v>
      </c>
      <c r="C9948" s="1" t="s">
        <v>25297</v>
      </c>
      <c r="E9948" s="1" t="s">
        <v>25298</v>
      </c>
      <c r="F9948" s="1" t="s">
        <v>38262</v>
      </c>
      <c r="G9948" s="1" t="str">
        <f>IFERROR(VLOOKUP(A9948,Merge!$C$2:$D$6115,2,FALSE),"")</f>
        <v>이 사람의 혈액에는 신체를 천천히 코브라 변이체로 변이 시키는 메카나이트가 있습니다. 주의 하지 않으면 뱀과 같은 교활함에 당할 수 있습니다.</v>
      </c>
    </row>
    <row r="9949" spans="1:7" x14ac:dyDescent="0.45">
      <c r="A9949" s="1" t="s">
        <v>25299</v>
      </c>
      <c r="B9949" s="1" t="s">
        <v>843</v>
      </c>
      <c r="C9949" s="1" t="s">
        <v>25300</v>
      </c>
      <c r="E9949" s="1" t="s">
        <v>1407</v>
      </c>
      <c r="F9949" s="1" t="s">
        <v>38156</v>
      </c>
      <c r="G9949" s="1" t="str">
        <f>IFERROR(VLOOKUP(A9949,Merge!$C$2:$D$6115,2,FALSE),"")</f>
        <v>감아내기</v>
      </c>
    </row>
    <row r="9950" spans="1:7" x14ac:dyDescent="0.45">
      <c r="A9950" s="1" t="s">
        <v>25301</v>
      </c>
      <c r="B9950" s="1" t="s">
        <v>843</v>
      </c>
      <c r="C9950" s="1" t="s">
        <v>25302</v>
      </c>
      <c r="E9950" s="1" t="s">
        <v>1410</v>
      </c>
      <c r="F9950" s="1" t="s">
        <v>38157</v>
      </c>
      <c r="G9950" s="1" t="str">
        <f>IFERROR(VLOOKUP(A9950,Merge!$C$2:$D$6115,2,FALSE),"")</f>
        <v>변이중</v>
      </c>
    </row>
    <row r="9951" spans="1:7" x14ac:dyDescent="0.45">
      <c r="A9951" s="1" t="s">
        <v>25303</v>
      </c>
      <c r="B9951" s="1" t="s">
        <v>843</v>
      </c>
      <c r="C9951" s="1" t="s">
        <v>25304</v>
      </c>
      <c r="E9951" s="1" t="s">
        <v>1413</v>
      </c>
      <c r="F9951" s="1" t="s">
        <v>38160</v>
      </c>
      <c r="G9951" s="1" t="str">
        <f>IFERROR(VLOOKUP(A9951,Merge!$C$2:$D$6115,2,FALSE),"")</f>
        <v>동물화중</v>
      </c>
    </row>
    <row r="9952" spans="1:7" x14ac:dyDescent="0.45">
      <c r="A9952" s="1" t="s">
        <v>25305</v>
      </c>
      <c r="B9952" s="1" t="s">
        <v>732</v>
      </c>
      <c r="C9952" s="1" t="s">
        <v>25306</v>
      </c>
      <c r="E9952" s="1" t="s">
        <v>734</v>
      </c>
      <c r="F9952" s="1" t="s">
        <v>38104</v>
      </c>
      <c r="G9952" s="1" t="str">
        <f>IFERROR(VLOOKUP(A9952,Merge!$C$2:$D$6115,2,FALSE),"")</f>
        <v>꼬리</v>
      </c>
    </row>
    <row r="9953" spans="1:7" x14ac:dyDescent="0.45">
      <c r="A9953" s="1" t="s">
        <v>25307</v>
      </c>
      <c r="B9953" s="1" t="s">
        <v>14368</v>
      </c>
      <c r="C9953" s="1" t="s">
        <v>25308</v>
      </c>
      <c r="E9953" s="1" t="s">
        <v>25309</v>
      </c>
      <c r="F9953" s="1" t="s">
        <v>38007</v>
      </c>
      <c r="G9953" s="1" t="str">
        <f>IFERROR(VLOOKUP(A9953,Merge!$C$2:$D$6115,2,FALSE),"")</f>
        <v>나가</v>
      </c>
    </row>
    <row r="9954" spans="1:7" x14ac:dyDescent="0.45">
      <c r="A9954" s="1" t="s">
        <v>25310</v>
      </c>
      <c r="B9954" s="1" t="s">
        <v>14368</v>
      </c>
      <c r="C9954" s="1" t="s">
        <v>25311</v>
      </c>
      <c r="E9954" s="1" t="s">
        <v>14373</v>
      </c>
      <c r="F9954" s="1" t="s">
        <v>38008</v>
      </c>
      <c r="G9954" s="1" t="str">
        <f>IFERROR(VLOOKUP(A9954,Merge!$C$2:$D$6115,2,FALSE),"")</f>
        <v>왼쪽 폐</v>
      </c>
    </row>
    <row r="9955" spans="1:7" x14ac:dyDescent="0.45">
      <c r="A9955" s="1" t="s">
        <v>25312</v>
      </c>
      <c r="B9955" s="1" t="s">
        <v>14368</v>
      </c>
      <c r="C9955" s="1" t="s">
        <v>25313</v>
      </c>
      <c r="E9955" s="1" t="s">
        <v>14376</v>
      </c>
      <c r="F9955" s="1" t="s">
        <v>38009</v>
      </c>
      <c r="G9955" s="1" t="str">
        <f>IFERROR(VLOOKUP(A9955,Merge!$C$2:$D$6115,2,FALSE),"")</f>
        <v>오른쪽 폐</v>
      </c>
    </row>
    <row r="9956" spans="1:7" x14ac:dyDescent="0.45">
      <c r="A9956" s="1" t="s">
        <v>25314</v>
      </c>
      <c r="B9956" s="1" t="s">
        <v>14368</v>
      </c>
      <c r="C9956" s="1" t="s">
        <v>25315</v>
      </c>
      <c r="E9956" s="1" t="s">
        <v>14379</v>
      </c>
      <c r="F9956" s="1" t="s">
        <v>38010</v>
      </c>
      <c r="G9956" s="1" t="str">
        <f>IFERROR(VLOOKUP(A9956,Merge!$C$2:$D$6115,2,FALSE),"")</f>
        <v>왼쪽 신장</v>
      </c>
    </row>
    <row r="9957" spans="1:7" x14ac:dyDescent="0.45">
      <c r="A9957" s="1" t="s">
        <v>25316</v>
      </c>
      <c r="B9957" s="1" t="s">
        <v>14368</v>
      </c>
      <c r="C9957" s="1" t="s">
        <v>25317</v>
      </c>
      <c r="E9957" s="1" t="s">
        <v>14382</v>
      </c>
      <c r="F9957" s="1" t="s">
        <v>38011</v>
      </c>
      <c r="G9957" s="1" t="str">
        <f>IFERROR(VLOOKUP(A9957,Merge!$C$2:$D$6115,2,FALSE),"")</f>
        <v>오른쪽 신장</v>
      </c>
    </row>
    <row r="9958" spans="1:7" x14ac:dyDescent="0.45">
      <c r="A9958" s="1" t="s">
        <v>25318</v>
      </c>
      <c r="B9958" s="1" t="s">
        <v>14368</v>
      </c>
      <c r="C9958" s="1" t="s">
        <v>25319</v>
      </c>
      <c r="E9958" s="1" t="s">
        <v>14481</v>
      </c>
      <c r="F9958" s="1" t="s">
        <v>38016</v>
      </c>
      <c r="G9958" s="1" t="str">
        <f>IFERROR(VLOOKUP(A9958,Merge!$C$2:$D$6115,2,FALSE),"")</f>
        <v>왼쪽 어깨</v>
      </c>
    </row>
    <row r="9959" spans="1:7" x14ac:dyDescent="0.45">
      <c r="A9959" s="1" t="s">
        <v>25320</v>
      </c>
      <c r="B9959" s="1" t="s">
        <v>14368</v>
      </c>
      <c r="C9959" s="1" t="s">
        <v>25321</v>
      </c>
      <c r="E9959" s="1" t="s">
        <v>14484</v>
      </c>
      <c r="F9959" s="1" t="s">
        <v>38027</v>
      </c>
      <c r="G9959" s="1" t="str">
        <f>IFERROR(VLOOKUP(A9959,Merge!$C$2:$D$6115,2,FALSE),"")</f>
        <v>오른쪽 어깨</v>
      </c>
    </row>
    <row r="9960" spans="1:7" x14ac:dyDescent="0.45">
      <c r="A9960" s="1" t="s">
        <v>25322</v>
      </c>
      <c r="B9960" s="1" t="s">
        <v>14368</v>
      </c>
      <c r="C9960" s="1" t="s">
        <v>25323</v>
      </c>
      <c r="E9960" s="1" t="s">
        <v>25324</v>
      </c>
      <c r="F9960" s="1" t="s">
        <v>38017</v>
      </c>
      <c r="G9960" s="1" t="str">
        <f>IFERROR(VLOOKUP(A9960,Merge!$C$2:$D$6115,2,FALSE),"")</f>
        <v>왼쪽 쇄골</v>
      </c>
    </row>
    <row r="9961" spans="1:7" x14ac:dyDescent="0.45">
      <c r="A9961" s="1" t="s">
        <v>25325</v>
      </c>
      <c r="B9961" s="1" t="s">
        <v>14368</v>
      </c>
      <c r="C9961" s="1" t="s">
        <v>25326</v>
      </c>
      <c r="E9961" s="1" t="s">
        <v>25327</v>
      </c>
      <c r="F9961" s="1" t="s">
        <v>38018</v>
      </c>
      <c r="G9961" s="1" t="str">
        <f>IFERROR(VLOOKUP(A9961,Merge!$C$2:$D$6115,2,FALSE),"")</f>
        <v>왼팔</v>
      </c>
    </row>
    <row r="9962" spans="1:7" x14ac:dyDescent="0.45">
      <c r="A9962" s="1" t="s">
        <v>25328</v>
      </c>
      <c r="B9962" s="1" t="s">
        <v>14368</v>
      </c>
      <c r="C9962" s="1" t="s">
        <v>25329</v>
      </c>
      <c r="E9962" s="1" t="s">
        <v>25330</v>
      </c>
      <c r="F9962" s="1" t="s">
        <v>38028</v>
      </c>
      <c r="G9962" s="1" t="str">
        <f>IFERROR(VLOOKUP(A9962,Merge!$C$2:$D$6115,2,FALSE),"")</f>
        <v>오른쪽 쇄골</v>
      </c>
    </row>
    <row r="9963" spans="1:7" x14ac:dyDescent="0.45">
      <c r="A9963" s="1" t="s">
        <v>25331</v>
      </c>
      <c r="B9963" s="1" t="s">
        <v>14368</v>
      </c>
      <c r="C9963" s="1" t="s">
        <v>25332</v>
      </c>
      <c r="E9963" s="1" t="s">
        <v>25333</v>
      </c>
      <c r="F9963" s="1" t="s">
        <v>38029</v>
      </c>
      <c r="G9963" s="1" t="str">
        <f>IFERROR(VLOOKUP(A9963,Merge!$C$2:$D$6115,2,FALSE),"")</f>
        <v>오른팔</v>
      </c>
    </row>
    <row r="9964" spans="1:7" x14ac:dyDescent="0.45">
      <c r="A9964" s="1" t="s">
        <v>25334</v>
      </c>
      <c r="B9964" s="1" t="s">
        <v>14368</v>
      </c>
      <c r="C9964" s="1" t="s">
        <v>25335</v>
      </c>
      <c r="E9964" s="1" t="s">
        <v>14415</v>
      </c>
      <c r="F9964" s="1" t="s">
        <v>38012</v>
      </c>
      <c r="G9964" s="1" t="str">
        <f>IFERROR(VLOOKUP(A9964,Merge!$C$2:$D$6115,2,FALSE),"")</f>
        <v>왼쪽 눈</v>
      </c>
    </row>
    <row r="9965" spans="1:7" x14ac:dyDescent="0.45">
      <c r="A9965" s="1" t="s">
        <v>25336</v>
      </c>
      <c r="B9965" s="1" t="s">
        <v>14368</v>
      </c>
      <c r="C9965" s="1" t="s">
        <v>25337</v>
      </c>
      <c r="E9965" s="1" t="s">
        <v>14418</v>
      </c>
      <c r="F9965" s="1" t="s">
        <v>38013</v>
      </c>
      <c r="G9965" s="1" t="str">
        <f>IFERROR(VLOOKUP(A9965,Merge!$C$2:$D$6115,2,FALSE),"")</f>
        <v>오른쪽 눈</v>
      </c>
    </row>
    <row r="9966" spans="1:7" x14ac:dyDescent="0.45">
      <c r="A9966" s="1" t="s">
        <v>25338</v>
      </c>
      <c r="B9966" s="1" t="s">
        <v>14368</v>
      </c>
      <c r="C9966" s="1" t="s">
        <v>25339</v>
      </c>
      <c r="E9966" s="1" t="s">
        <v>14421</v>
      </c>
      <c r="F9966" s="1" t="s">
        <v>38014</v>
      </c>
      <c r="G9966" s="1" t="str">
        <f>IFERROR(VLOOKUP(A9966,Merge!$C$2:$D$6115,2,FALSE),"")</f>
        <v>왼쪽 귀</v>
      </c>
    </row>
    <row r="9967" spans="1:7" x14ac:dyDescent="0.45">
      <c r="A9967" s="1" t="s">
        <v>25340</v>
      </c>
      <c r="B9967" s="1" t="s">
        <v>14368</v>
      </c>
      <c r="C9967" s="1" t="s">
        <v>25341</v>
      </c>
      <c r="E9967" s="1" t="s">
        <v>14424</v>
      </c>
      <c r="F9967" s="1" t="s">
        <v>38015</v>
      </c>
      <c r="G9967" s="1" t="str">
        <f>IFERROR(VLOOKUP(A9967,Merge!$C$2:$D$6115,2,FALSE),"")</f>
        <v>오른쪽 귀</v>
      </c>
    </row>
    <row r="9968" spans="1:7" x14ac:dyDescent="0.45">
      <c r="A9968" s="1" t="s">
        <v>25342</v>
      </c>
      <c r="B9968" s="1" t="s">
        <v>14368</v>
      </c>
      <c r="C9968" s="1" t="s">
        <v>25343</v>
      </c>
      <c r="E9968" s="1" t="s">
        <v>25344</v>
      </c>
      <c r="F9968" s="1" t="s">
        <v>38019</v>
      </c>
      <c r="G9968" s="1" t="str">
        <f>IFERROR(VLOOKUP(A9968,Merge!$C$2:$D$6115,2,FALSE),"")</f>
        <v>왼쪽 상완골</v>
      </c>
    </row>
    <row r="9969" spans="1:7" x14ac:dyDescent="0.45">
      <c r="A9969" s="1" t="s">
        <v>25345</v>
      </c>
      <c r="B9969" s="1" t="s">
        <v>14368</v>
      </c>
      <c r="C9969" s="1" t="s">
        <v>25346</v>
      </c>
      <c r="E9969" s="1" t="s">
        <v>25347</v>
      </c>
      <c r="F9969" s="1" t="s">
        <v>38020</v>
      </c>
      <c r="G9969" s="1" t="str">
        <f>IFERROR(VLOOKUP(A9969,Merge!$C$2:$D$6115,2,FALSE),"")</f>
        <v>왼쪽 요골</v>
      </c>
    </row>
    <row r="9970" spans="1:7" x14ac:dyDescent="0.45">
      <c r="A9970" s="1" t="s">
        <v>25348</v>
      </c>
      <c r="B9970" s="1" t="s">
        <v>14368</v>
      </c>
      <c r="C9970" s="1" t="s">
        <v>25349</v>
      </c>
      <c r="E9970" s="1" t="s">
        <v>14509</v>
      </c>
      <c r="F9970" s="1" t="s">
        <v>38021</v>
      </c>
      <c r="G9970" s="1" t="str">
        <f>IFERROR(VLOOKUP(A9970,Merge!$C$2:$D$6115,2,FALSE),"")</f>
        <v>왼손</v>
      </c>
    </row>
    <row r="9971" spans="1:7" x14ac:dyDescent="0.45">
      <c r="A9971" s="1" t="s">
        <v>25350</v>
      </c>
      <c r="B9971" s="1" t="s">
        <v>14368</v>
      </c>
      <c r="C9971" s="1" t="s">
        <v>25351</v>
      </c>
      <c r="E9971" s="1" t="s">
        <v>25352</v>
      </c>
      <c r="F9971" s="1" t="s">
        <v>38030</v>
      </c>
      <c r="G9971" s="1" t="str">
        <f>IFERROR(VLOOKUP(A9971,Merge!$C$2:$D$6115,2,FALSE),"")</f>
        <v>오른쪽 상완골</v>
      </c>
    </row>
    <row r="9972" spans="1:7" x14ac:dyDescent="0.45">
      <c r="A9972" s="1" t="s">
        <v>25353</v>
      </c>
      <c r="B9972" s="1" t="s">
        <v>14368</v>
      </c>
      <c r="C9972" s="1" t="s">
        <v>25354</v>
      </c>
      <c r="E9972" s="1" t="s">
        <v>25355</v>
      </c>
      <c r="F9972" s="1" t="s">
        <v>38031</v>
      </c>
      <c r="G9972" s="1" t="str">
        <f>IFERROR(VLOOKUP(A9972,Merge!$C$2:$D$6115,2,FALSE),"")</f>
        <v>오른쪽 요골</v>
      </c>
    </row>
    <row r="9973" spans="1:7" x14ac:dyDescent="0.45">
      <c r="A9973" s="1" t="s">
        <v>25356</v>
      </c>
      <c r="B9973" s="1" t="s">
        <v>14368</v>
      </c>
      <c r="C9973" s="1" t="s">
        <v>25357</v>
      </c>
      <c r="E9973" s="1" t="s">
        <v>14512</v>
      </c>
      <c r="F9973" s="1" t="s">
        <v>38032</v>
      </c>
      <c r="G9973" s="1" t="str">
        <f>IFERROR(VLOOKUP(A9973,Merge!$C$2:$D$6115,2,FALSE),"")</f>
        <v>오른손</v>
      </c>
    </row>
    <row r="9974" spans="1:7" x14ac:dyDescent="0.45">
      <c r="A9974" s="1" t="s">
        <v>25358</v>
      </c>
      <c r="B9974" s="1" t="s">
        <v>14368</v>
      </c>
      <c r="C9974" s="1" t="s">
        <v>25359</v>
      </c>
      <c r="E9974" s="1" t="s">
        <v>25360</v>
      </c>
      <c r="F9974" s="1" t="s">
        <v>38022</v>
      </c>
      <c r="G9974" s="1" t="str">
        <f>IFERROR(VLOOKUP(A9974,Merge!$C$2:$D$6115,2,FALSE),"")</f>
        <v>왼쪽 새끼손가락</v>
      </c>
    </row>
    <row r="9975" spans="1:7" x14ac:dyDescent="0.45">
      <c r="A9975" s="1" t="s">
        <v>25361</v>
      </c>
      <c r="B9975" s="1" t="s">
        <v>14368</v>
      </c>
      <c r="C9975" s="1" t="s">
        <v>25362</v>
      </c>
      <c r="E9975" s="1" t="s">
        <v>25363</v>
      </c>
      <c r="F9975" s="1" t="s">
        <v>38023</v>
      </c>
      <c r="G9975" s="1" t="str">
        <f>IFERROR(VLOOKUP(A9975,Merge!$C$2:$D$6115,2,FALSE),"")</f>
        <v>왼쪽 넷째 손가락</v>
      </c>
    </row>
    <row r="9976" spans="1:7" x14ac:dyDescent="0.45">
      <c r="A9976" s="1" t="s">
        <v>25364</v>
      </c>
      <c r="B9976" s="1" t="s">
        <v>14368</v>
      </c>
      <c r="C9976" s="1" t="s">
        <v>25365</v>
      </c>
      <c r="E9976" s="1" t="s">
        <v>25366</v>
      </c>
      <c r="F9976" s="1" t="s">
        <v>38024</v>
      </c>
      <c r="G9976" s="1" t="str">
        <f>IFERROR(VLOOKUP(A9976,Merge!$C$2:$D$6115,2,FALSE),"")</f>
        <v>왼쪽 가운뎃손가락</v>
      </c>
    </row>
    <row r="9977" spans="1:7" x14ac:dyDescent="0.45">
      <c r="A9977" s="1" t="s">
        <v>25367</v>
      </c>
      <c r="B9977" s="1" t="s">
        <v>14368</v>
      </c>
      <c r="C9977" s="1" t="s">
        <v>25368</v>
      </c>
      <c r="E9977" s="1" t="s">
        <v>25369</v>
      </c>
      <c r="F9977" s="1" t="s">
        <v>38025</v>
      </c>
      <c r="G9977" s="1" t="str">
        <f>IFERROR(VLOOKUP(A9977,Merge!$C$2:$D$6115,2,FALSE),"")</f>
        <v>왼쪽 집게손가락</v>
      </c>
    </row>
    <row r="9978" spans="1:7" x14ac:dyDescent="0.45">
      <c r="A9978" s="1" t="s">
        <v>25370</v>
      </c>
      <c r="B9978" s="1" t="s">
        <v>14368</v>
      </c>
      <c r="C9978" s="1" t="s">
        <v>25371</v>
      </c>
      <c r="E9978" s="1" t="s">
        <v>14536</v>
      </c>
      <c r="F9978" s="1" t="s">
        <v>38026</v>
      </c>
      <c r="G9978" s="1" t="str">
        <f>IFERROR(VLOOKUP(A9978,Merge!$C$2:$D$6115,2,FALSE),"")</f>
        <v>왼쪽 엄지손가락</v>
      </c>
    </row>
    <row r="9979" spans="1:7" x14ac:dyDescent="0.45">
      <c r="A9979" s="1" t="s">
        <v>25372</v>
      </c>
      <c r="B9979" s="1" t="s">
        <v>14368</v>
      </c>
      <c r="C9979" s="1" t="s">
        <v>25373</v>
      </c>
      <c r="E9979" s="1" t="s">
        <v>25374</v>
      </c>
      <c r="F9979" s="1" t="s">
        <v>38033</v>
      </c>
      <c r="G9979" s="1" t="str">
        <f>IFERROR(VLOOKUP(A9979,Merge!$C$2:$D$6115,2,FALSE),"")</f>
        <v>오른쪽 새끼손가락</v>
      </c>
    </row>
    <row r="9980" spans="1:7" x14ac:dyDescent="0.45">
      <c r="A9980" s="1" t="s">
        <v>25375</v>
      </c>
      <c r="B9980" s="1" t="s">
        <v>14368</v>
      </c>
      <c r="C9980" s="1" t="s">
        <v>25376</v>
      </c>
      <c r="E9980" s="1" t="s">
        <v>25377</v>
      </c>
      <c r="F9980" s="1" t="s">
        <v>38034</v>
      </c>
      <c r="G9980" s="1" t="str">
        <f>IFERROR(VLOOKUP(A9980,Merge!$C$2:$D$6115,2,FALSE),"")</f>
        <v>오른쪽 넷째 손가락</v>
      </c>
    </row>
    <row r="9981" spans="1:7" x14ac:dyDescent="0.45">
      <c r="A9981" s="1" t="s">
        <v>25378</v>
      </c>
      <c r="B9981" s="1" t="s">
        <v>14368</v>
      </c>
      <c r="C9981" s="1" t="s">
        <v>25379</v>
      </c>
      <c r="E9981" s="1" t="s">
        <v>25380</v>
      </c>
      <c r="F9981" s="1" t="s">
        <v>38035</v>
      </c>
      <c r="G9981" s="1" t="str">
        <f>IFERROR(VLOOKUP(A9981,Merge!$C$2:$D$6115,2,FALSE),"")</f>
        <v>오른쪽 가운뎃손가락</v>
      </c>
    </row>
    <row r="9982" spans="1:7" x14ac:dyDescent="0.45">
      <c r="A9982" s="1" t="s">
        <v>25381</v>
      </c>
      <c r="B9982" s="1" t="s">
        <v>14368</v>
      </c>
      <c r="C9982" s="1" t="s">
        <v>25382</v>
      </c>
      <c r="E9982" s="1" t="s">
        <v>25383</v>
      </c>
      <c r="F9982" s="1" t="s">
        <v>38036</v>
      </c>
      <c r="G9982" s="1" t="str">
        <f>IFERROR(VLOOKUP(A9982,Merge!$C$2:$D$6115,2,FALSE),"")</f>
        <v>오른쪽 집게손가락</v>
      </c>
    </row>
    <row r="9983" spans="1:7" x14ac:dyDescent="0.45">
      <c r="A9983" s="1" t="s">
        <v>25384</v>
      </c>
      <c r="B9983" s="1" t="s">
        <v>14368</v>
      </c>
      <c r="C9983" s="1" t="s">
        <v>25385</v>
      </c>
      <c r="E9983" s="1" t="s">
        <v>14548</v>
      </c>
      <c r="F9983" s="1" t="s">
        <v>38037</v>
      </c>
      <c r="G9983" s="1" t="str">
        <f>IFERROR(VLOOKUP(A9983,Merge!$C$2:$D$6115,2,FALSE),"")</f>
        <v>오른쪽 엄지손가락</v>
      </c>
    </row>
    <row r="9984" spans="1:7" x14ac:dyDescent="0.45">
      <c r="A9984" s="1" t="s">
        <v>25386</v>
      </c>
      <c r="B9984" s="1" t="s">
        <v>25387</v>
      </c>
      <c r="C9984" s="1" t="s">
        <v>25388</v>
      </c>
      <c r="E9984" s="1" t="s">
        <v>25309</v>
      </c>
      <c r="F9984" s="1" t="s">
        <v>43094</v>
      </c>
      <c r="G9984" s="1" t="str">
        <f>IFERROR(VLOOKUP(A9984,Merge!$C$2:$D$6115,2,FALSE),"")</f>
        <v/>
      </c>
    </row>
    <row r="9985" spans="1:7" x14ac:dyDescent="0.45">
      <c r="A9985" s="1" t="s">
        <v>25389</v>
      </c>
      <c r="B9985" s="1" t="s">
        <v>25387</v>
      </c>
      <c r="C9985" s="1" t="s">
        <v>25390</v>
      </c>
      <c r="E9985" s="1" t="s">
        <v>25391</v>
      </c>
      <c r="F9985" s="1" t="s">
        <v>43094</v>
      </c>
      <c r="G9985" s="1" t="str">
        <f>IFERROR(VLOOKUP(A9985,Merge!$C$2:$D$6115,2,FALSE),"")</f>
        <v/>
      </c>
    </row>
    <row r="9986" spans="1:7" x14ac:dyDescent="0.45">
      <c r="A9986" s="1" t="s">
        <v>25392</v>
      </c>
      <c r="B9986" s="1" t="s">
        <v>25387</v>
      </c>
      <c r="C9986" s="1" t="s">
        <v>25393</v>
      </c>
      <c r="E9986" s="1" t="s">
        <v>25394</v>
      </c>
      <c r="F9986" s="1" t="s">
        <v>43094</v>
      </c>
      <c r="G9986" s="1" t="str">
        <f>IFERROR(VLOOKUP(A9986,Merge!$C$2:$D$6115,2,FALSE),"")</f>
        <v/>
      </c>
    </row>
    <row r="9987" spans="1:7" x14ac:dyDescent="0.45">
      <c r="A9987" s="1" t="s">
        <v>25395</v>
      </c>
      <c r="B9987" s="1" t="s">
        <v>25387</v>
      </c>
      <c r="C9987" s="1" t="s">
        <v>25396</v>
      </c>
      <c r="E9987" s="1" t="s">
        <v>25397</v>
      </c>
      <c r="F9987" s="1" t="s">
        <v>43094</v>
      </c>
      <c r="G9987" s="1" t="str">
        <f>IFERROR(VLOOKUP(A9987,Merge!$C$2:$D$6115,2,FALSE),"")</f>
        <v/>
      </c>
    </row>
    <row r="9988" spans="1:7" x14ac:dyDescent="0.45">
      <c r="A9988" s="1" t="s">
        <v>25398</v>
      </c>
      <c r="B9988" s="1" t="s">
        <v>25387</v>
      </c>
      <c r="C9988" s="1" t="s">
        <v>25399</v>
      </c>
      <c r="E9988" s="1" t="s">
        <v>17691</v>
      </c>
      <c r="F9988" s="1" t="s">
        <v>43094</v>
      </c>
      <c r="G9988" s="1" t="str">
        <f>IFERROR(VLOOKUP(A9988,Merge!$C$2:$D$6115,2,FALSE),"")</f>
        <v/>
      </c>
    </row>
    <row r="9989" spans="1:7" x14ac:dyDescent="0.45">
      <c r="A9989" s="1" t="s">
        <v>25400</v>
      </c>
      <c r="B9989" s="1" t="s">
        <v>25387</v>
      </c>
      <c r="C9989" s="1" t="s">
        <v>25401</v>
      </c>
      <c r="E9989" s="1" t="s">
        <v>14356</v>
      </c>
      <c r="F9989" s="1" t="s">
        <v>43094</v>
      </c>
      <c r="G9989" s="1" t="str">
        <f>IFERROR(VLOOKUP(A9989,Merge!$C$2:$D$6115,2,FALSE),"")</f>
        <v/>
      </c>
    </row>
    <row r="9990" spans="1:7" x14ac:dyDescent="0.45">
      <c r="A9990" s="1" t="s">
        <v>25402</v>
      </c>
      <c r="B9990" s="1" t="s">
        <v>25387</v>
      </c>
      <c r="C9990" s="1" t="s">
        <v>25403</v>
      </c>
      <c r="E9990" s="1" t="s">
        <v>25404</v>
      </c>
      <c r="F9990" s="1" t="s">
        <v>43094</v>
      </c>
      <c r="G9990" s="1" t="str">
        <f>IFERROR(VLOOKUP(A9990,Merge!$C$2:$D$6115,2,FALSE),"")</f>
        <v/>
      </c>
    </row>
    <row r="9991" spans="1:7" x14ac:dyDescent="0.45">
      <c r="A9991" s="1" t="s">
        <v>25405</v>
      </c>
      <c r="B9991" s="1" t="s">
        <v>1332</v>
      </c>
      <c r="C9991" s="1" t="s">
        <v>25406</v>
      </c>
      <c r="E9991" s="1" t="s">
        <v>17660</v>
      </c>
      <c r="F9991" s="1" t="s">
        <v>41349</v>
      </c>
      <c r="G9991" s="1" t="str">
        <f>IFERROR(VLOOKUP(A9991,Merge!$C$2:$D$6115,2,FALSE),"")</f>
        <v>변이됨</v>
      </c>
    </row>
    <row r="9992" spans="1:7" x14ac:dyDescent="0.45">
      <c r="A9992" s="1" t="s">
        <v>25407</v>
      </c>
      <c r="B9992" s="1" t="s">
        <v>1332</v>
      </c>
      <c r="C9992" s="1" t="s">
        <v>25408</v>
      </c>
      <c r="E9992" s="1" t="s">
        <v>25409</v>
      </c>
      <c r="F9992" s="1" t="s">
        <v>41425</v>
      </c>
      <c r="G9992" s="1" t="str">
        <f>IFERROR(VLOOKUP(A9992,Merge!$C$2:$D$6115,2,FALSE),"")</f>
        <v>이 비늘들은 익숙해지러면 한참 걸리겠어... 약간 간지럽다.</v>
      </c>
    </row>
    <row r="9993" spans="1:7" x14ac:dyDescent="0.45">
      <c r="A9993" s="1" t="s">
        <v>25410</v>
      </c>
      <c r="B9993" s="1" t="s">
        <v>1332</v>
      </c>
      <c r="C9993" s="1" t="s">
        <v>25411</v>
      </c>
      <c r="E9993" s="1" t="s">
        <v>17660</v>
      </c>
      <c r="F9993" s="1" t="s">
        <v>41349</v>
      </c>
      <c r="G9993" s="1" t="str">
        <f>IFERROR(VLOOKUP(A9993,Merge!$C$2:$D$6115,2,FALSE),"")</f>
        <v>변이됨</v>
      </c>
    </row>
    <row r="9994" spans="1:7" x14ac:dyDescent="0.45">
      <c r="A9994" s="1" t="s">
        <v>25412</v>
      </c>
      <c r="B9994" s="1" t="s">
        <v>1332</v>
      </c>
      <c r="C9994" s="1" t="s">
        <v>25413</v>
      </c>
      <c r="E9994" s="1" t="s">
        <v>25414</v>
      </c>
      <c r="F9994" s="1" t="s">
        <v>41426</v>
      </c>
      <c r="G9994" s="1" t="str">
        <f>IFERROR(VLOOKUP(A9994,Merge!$C$2:$D$6115,2,FALSE),"")</f>
        <v>와, 엄청 강하고 빨라진 느낌이 들어!</v>
      </c>
    </row>
    <row r="9995" spans="1:7" x14ac:dyDescent="0.45">
      <c r="A9995" s="1" t="s">
        <v>25415</v>
      </c>
      <c r="B9995" s="1" t="s">
        <v>1332</v>
      </c>
      <c r="C9995" s="1" t="s">
        <v>25416</v>
      </c>
      <c r="E9995" s="1" t="s">
        <v>17660</v>
      </c>
      <c r="F9995" s="1" t="s">
        <v>41349</v>
      </c>
      <c r="G9995" s="1" t="str">
        <f>IFERROR(VLOOKUP(A9995,Merge!$C$2:$D$6115,2,FALSE),"")</f>
        <v>변이됨</v>
      </c>
    </row>
    <row r="9996" spans="1:7" x14ac:dyDescent="0.45">
      <c r="A9996" s="1" t="s">
        <v>25417</v>
      </c>
      <c r="B9996" s="1" t="s">
        <v>1332</v>
      </c>
      <c r="C9996" s="1" t="s">
        <v>25418</v>
      </c>
      <c r="E9996" s="1" t="s">
        <v>25419</v>
      </c>
      <c r="F9996" s="1" t="s">
        <v>41427</v>
      </c>
      <c r="G9996" s="1" t="str">
        <f>IFERROR(VLOOKUP(A9996,Merge!$C$2:$D$6115,2,FALSE),"")</f>
        <v>내 다리!!!</v>
      </c>
    </row>
    <row r="9997" spans="1:7" x14ac:dyDescent="0.45">
      <c r="A9997" s="1" t="s">
        <v>25420</v>
      </c>
      <c r="B9997" s="1" t="s">
        <v>1332</v>
      </c>
      <c r="C9997" s="1" t="s">
        <v>25421</v>
      </c>
      <c r="E9997" s="1" t="s">
        <v>17660</v>
      </c>
      <c r="F9997" s="1" t="s">
        <v>41349</v>
      </c>
      <c r="G9997" s="1" t="str">
        <f>IFERROR(VLOOKUP(A9997,Merge!$C$2:$D$6115,2,FALSE),"")</f>
        <v>변이됨</v>
      </c>
    </row>
    <row r="9998" spans="1:7" x14ac:dyDescent="0.45">
      <c r="A9998" s="1" t="s">
        <v>25422</v>
      </c>
      <c r="B9998" s="1" t="s">
        <v>1332</v>
      </c>
      <c r="C9998" s="1" t="s">
        <v>25423</v>
      </c>
      <c r="E9998" s="1" t="s">
        <v>25424</v>
      </c>
      <c r="F9998" s="1" t="s">
        <v>41428</v>
      </c>
      <c r="G9998" s="1" t="str">
        <f>IFERROR(VLOOKUP(A9998,Merge!$C$2:$D$6115,2,FALSE),"")</f>
        <v>좋아.... 이제 내가 얼마나 뱀같을 수 있는지 한번 보도록 할까?</v>
      </c>
    </row>
    <row r="9999" spans="1:7" x14ac:dyDescent="0.45">
      <c r="A9999" s="1" t="s">
        <v>25425</v>
      </c>
      <c r="B9999" s="1" t="s">
        <v>1332</v>
      </c>
      <c r="C9999" s="1" t="s">
        <v>25426</v>
      </c>
      <c r="E9999" s="1" t="s">
        <v>1734</v>
      </c>
      <c r="F9999" s="1" t="s">
        <v>41338</v>
      </c>
      <c r="G9999" s="1" t="str">
        <f>IFERROR(VLOOKUP(A9999,Merge!$C$2:$D$6115,2,FALSE),"")</f>
        <v>되돌아옴</v>
      </c>
    </row>
    <row r="10000" spans="1:7" x14ac:dyDescent="0.45">
      <c r="A10000" s="1" t="s">
        <v>25427</v>
      </c>
      <c r="B10000" s="1" t="s">
        <v>1332</v>
      </c>
      <c r="C10000" s="1" t="s">
        <v>25428</v>
      </c>
      <c r="E10000" s="1" t="s">
        <v>25429</v>
      </c>
      <c r="F10000" s="1" t="s">
        <v>41429</v>
      </c>
      <c r="G10000" s="1" t="str">
        <f>IFERROR(VLOOKUP(A10000,Merge!$C$2:$D$6115,2,FALSE),"")</f>
        <v>오 감사합니다, 피부가 정말 그리웠어요!</v>
      </c>
    </row>
    <row r="10001" spans="1:7" x14ac:dyDescent="0.45">
      <c r="A10001" s="1" t="s">
        <v>25430</v>
      </c>
      <c r="B10001" s="1" t="s">
        <v>1332</v>
      </c>
      <c r="C10001" s="1" t="s">
        <v>25431</v>
      </c>
      <c r="E10001" s="1" t="s">
        <v>1734</v>
      </c>
      <c r="F10001" s="1" t="s">
        <v>41338</v>
      </c>
      <c r="G10001" s="1" t="str">
        <f>IFERROR(VLOOKUP(A10001,Merge!$C$2:$D$6115,2,FALSE),"")</f>
        <v>되돌아옴</v>
      </c>
    </row>
    <row r="10002" spans="1:7" x14ac:dyDescent="0.45">
      <c r="A10002" s="1" t="s">
        <v>25432</v>
      </c>
      <c r="B10002" s="1" t="s">
        <v>1332</v>
      </c>
      <c r="C10002" s="1" t="s">
        <v>25433</v>
      </c>
      <c r="E10002" s="1" t="s">
        <v>25434</v>
      </c>
      <c r="F10002" s="1" t="s">
        <v>41430</v>
      </c>
      <c r="G10002" s="1" t="str">
        <f>IFERROR(VLOOKUP(A10002,Merge!$C$2:$D$6115,2,FALSE),"")</f>
        <v>뭐!? 이런 수준 떨어지는 인간 다리가 다시 생겼다고?</v>
      </c>
    </row>
    <row r="10003" spans="1:7" x14ac:dyDescent="0.45">
      <c r="A10003" s="1" t="s">
        <v>25435</v>
      </c>
      <c r="B10003" s="1" t="s">
        <v>1332</v>
      </c>
      <c r="C10003" s="1" t="s">
        <v>25436</v>
      </c>
      <c r="E10003" s="1" t="s">
        <v>1734</v>
      </c>
      <c r="F10003" s="1" t="s">
        <v>41338</v>
      </c>
      <c r="G10003" s="1" t="str">
        <f>IFERROR(VLOOKUP(A10003,Merge!$C$2:$D$6115,2,FALSE),"")</f>
        <v>되돌아옴</v>
      </c>
    </row>
    <row r="10004" spans="1:7" x14ac:dyDescent="0.45">
      <c r="A10004" s="1" t="s">
        <v>25437</v>
      </c>
      <c r="B10004" s="1" t="s">
        <v>1332</v>
      </c>
      <c r="C10004" s="1" t="s">
        <v>25438</v>
      </c>
      <c r="E10004" s="1" t="s">
        <v>25439</v>
      </c>
      <c r="F10004" s="1" t="s">
        <v>41427</v>
      </c>
      <c r="G10004" s="1" t="str">
        <f>IFERROR(VLOOKUP(A10004,Merge!$C$2:$D$6115,2,FALSE),"")</f>
        <v>내 다리!!!</v>
      </c>
    </row>
    <row r="10005" spans="1:7" x14ac:dyDescent="0.45">
      <c r="A10005" s="1" t="s">
        <v>25440</v>
      </c>
      <c r="B10005" s="1" t="s">
        <v>1332</v>
      </c>
      <c r="C10005" s="1" t="s">
        <v>25441</v>
      </c>
      <c r="E10005" s="1" t="s">
        <v>1734</v>
      </c>
      <c r="F10005" s="1" t="s">
        <v>41338</v>
      </c>
      <c r="G10005" s="1" t="str">
        <f>IFERROR(VLOOKUP(A10005,Merge!$C$2:$D$6115,2,FALSE),"")</f>
        <v>되돌아옴</v>
      </c>
    </row>
    <row r="10006" spans="1:7" x14ac:dyDescent="0.45">
      <c r="A10006" s="1" t="s">
        <v>25442</v>
      </c>
      <c r="B10006" s="1" t="s">
        <v>1332</v>
      </c>
      <c r="C10006" s="1" t="s">
        <v>25443</v>
      </c>
      <c r="E10006" s="1" t="s">
        <v>25444</v>
      </c>
      <c r="F10006" s="1" t="s">
        <v>41431</v>
      </c>
      <c r="G10006" s="1" t="str">
        <f>IFERROR(VLOOKUP(A10006,Merge!$C$2:$D$6115,2,FALSE),"")</f>
        <v>쉬익, 너무나도 가깝고, 너무나도 멀구나...</v>
      </c>
    </row>
    <row r="10007" spans="1:7" x14ac:dyDescent="0.45">
      <c r="A10007" s="1" t="s">
        <v>25445</v>
      </c>
      <c r="B10007" s="1" t="s">
        <v>17628</v>
      </c>
      <c r="C10007" s="1" t="s">
        <v>25388</v>
      </c>
      <c r="E10007" s="1" t="s">
        <v>25295</v>
      </c>
      <c r="F10007" s="1" t="s">
        <v>38261</v>
      </c>
      <c r="G10007" s="1" t="str">
        <f>IFERROR(VLOOKUP(A10007,Merge!$C$2:$D$6115,2,FALSE),"")</f>
        <v>코브라 변이체</v>
      </c>
    </row>
    <row r="10008" spans="1:7" x14ac:dyDescent="0.45">
      <c r="A10008" s="1" t="s">
        <v>25446</v>
      </c>
      <c r="B10008" s="1" t="s">
        <v>17628</v>
      </c>
      <c r="C10008" s="1" t="s">
        <v>25390</v>
      </c>
      <c r="E10008" s="1" t="s">
        <v>25447</v>
      </c>
      <c r="F10008" s="1" t="s">
        <v>40310</v>
      </c>
      <c r="G10008" s="1" t="str">
        <f>IFERROR(VLOOKUP(A10008,Merge!$C$2:$D$6115,2,FALSE),"")</f>
        <v>머리와 하체가 뱀의 몸인 크고 근육질인 생물입니다. 그들은 치명적인 독니가 있으니, 그들이 나쁜 쪽으로 가지 않도록 주의해야 합니다.</v>
      </c>
    </row>
    <row r="10009" spans="1:7" x14ac:dyDescent="0.45">
      <c r="A10009" s="1" t="s">
        <v>25448</v>
      </c>
      <c r="B10009" s="1" t="s">
        <v>843</v>
      </c>
      <c r="C10009" s="1" t="s">
        <v>25449</v>
      </c>
      <c r="E10009" s="1" t="s">
        <v>25450</v>
      </c>
      <c r="F10009" s="1" t="s">
        <v>38265</v>
      </c>
      <c r="G10009" s="1" t="str">
        <f>IFERROR(VLOOKUP(A10009,Merge!$C$2:$D$6115,2,FALSE),"")</f>
        <v>불완전한 코브라 변이체</v>
      </c>
    </row>
    <row r="10010" spans="1:7" x14ac:dyDescent="0.45">
      <c r="A10010" s="1" t="s">
        <v>25451</v>
      </c>
      <c r="B10010" s="1" t="s">
        <v>843</v>
      </c>
      <c r="C10010" s="1" t="s">
        <v>25452</v>
      </c>
      <c r="E10010" s="1" t="s">
        <v>25453</v>
      </c>
      <c r="F10010" s="1" t="s">
        <v>38266</v>
      </c>
      <c r="G10010" s="1" t="str">
        <f>IFERROR(VLOOKUP(A10010,Merge!$C$2:$D$6115,2,FALSE),"")</f>
        <v>이 사람의 혈액속에는 코브라 같은 형태로 변이를 유도하는 메카나이트가 있습니다.</v>
      </c>
    </row>
    <row r="10011" spans="1:7" x14ac:dyDescent="0.45">
      <c r="A10011" s="1" t="s">
        <v>25454</v>
      </c>
      <c r="B10011" s="1" t="s">
        <v>17671</v>
      </c>
      <c r="C10011" s="1" t="s">
        <v>25455</v>
      </c>
      <c r="E10011" s="1" t="s">
        <v>22294</v>
      </c>
      <c r="F10011" s="1" t="s">
        <v>39749</v>
      </c>
      <c r="G10011" s="1" t="str">
        <f>IFERROR(VLOOKUP(A10011,Merge!$C$2:$D$6115,2,FALSE),"")</f>
        <v>[PAWN_nameDef]의 늘려진 얼굴에서 튀어나온 길쭉하고 속이 빈 송곳니로, 이것때문에 비늘덮인 입술 사이로 침이 떨어집니다. 이 송곳니를 이용해 맹독과 변형 유인체를 상대에게 주입할 수 있습니다.</v>
      </c>
    </row>
    <row r="10012" spans="1:7" x14ac:dyDescent="0.45">
      <c r="A10012" s="1" t="s">
        <v>25456</v>
      </c>
      <c r="B10012" s="1" t="s">
        <v>17671</v>
      </c>
      <c r="C10012" s="1" t="s">
        <v>25457</v>
      </c>
      <c r="E10012" s="1" t="s">
        <v>25458</v>
      </c>
      <c r="F10012" s="1" t="s">
        <v>39748</v>
      </c>
      <c r="G10012" s="1" t="str">
        <f>IFERROR(VLOOKUP(A10012,Merge!$C$2:$D$6115,2,FALSE),"")</f>
        <v>이빨이 튀어나온 주둥이</v>
      </c>
    </row>
    <row r="10013" spans="1:7" x14ac:dyDescent="0.45">
      <c r="A10013" s="1" t="s">
        <v>25459</v>
      </c>
      <c r="B10013" s="1" t="s">
        <v>17671</v>
      </c>
      <c r="C10013" s="1" t="s">
        <v>22904</v>
      </c>
      <c r="E10013" s="1" t="s">
        <v>1546</v>
      </c>
      <c r="F10013" s="1" t="s">
        <v>39190</v>
      </c>
      <c r="G10013" s="1" t="str">
        <f>IFERROR(VLOOKUP(A10013,Merge!$C$2:$D$6115,2,FALSE),"")</f>
        <v>미숙함</v>
      </c>
    </row>
    <row r="10014" spans="1:7" x14ac:dyDescent="0.45">
      <c r="A10014" s="1" t="s">
        <v>25460</v>
      </c>
      <c r="B10014" s="1" t="s">
        <v>17671</v>
      </c>
      <c r="C10014" s="1" t="s">
        <v>22910</v>
      </c>
      <c r="E10014" s="1" t="s">
        <v>18964</v>
      </c>
      <c r="F10014" s="1" t="s">
        <v>39128</v>
      </c>
      <c r="G10014" s="1" t="str">
        <f>IFERROR(VLOOKUP(A10014,Merge!$C$2:$D$6115,2,FALSE),"")</f>
        <v>적응함</v>
      </c>
    </row>
    <row r="10015" spans="1:7" x14ac:dyDescent="0.45">
      <c r="A10015" s="1" t="s">
        <v>25461</v>
      </c>
      <c r="B10015" s="1" t="s">
        <v>17671</v>
      </c>
      <c r="C10015" s="1" t="s">
        <v>22915</v>
      </c>
      <c r="E10015" s="1" t="s">
        <v>18966</v>
      </c>
      <c r="F10015" s="1" t="s">
        <v>43094</v>
      </c>
      <c r="G10015" s="1" t="str">
        <f>IFERROR(VLOOKUP(A10015,Merge!$C$2:$D$6115,2,FALSE),"")</f>
        <v/>
      </c>
    </row>
    <row r="10016" spans="1:7" x14ac:dyDescent="0.45">
      <c r="A10016" s="1" t="s">
        <v>25462</v>
      </c>
      <c r="B10016" s="1" t="s">
        <v>17671</v>
      </c>
      <c r="C10016" s="1" t="s">
        <v>25463</v>
      </c>
      <c r="E10016" s="1" t="s">
        <v>17727</v>
      </c>
      <c r="F10016" s="1" t="s">
        <v>43094</v>
      </c>
      <c r="G10016" s="1" t="str">
        <f>IFERROR(VLOOKUP(A10016,Merge!$C$2:$D$6115,2,FALSE),"")</f>
        <v/>
      </c>
    </row>
    <row r="10017" spans="1:7" x14ac:dyDescent="0.45">
      <c r="A10017" s="1" t="s">
        <v>25464</v>
      </c>
      <c r="B10017" s="1" t="s">
        <v>17671</v>
      </c>
      <c r="C10017" s="1" t="s">
        <v>25465</v>
      </c>
      <c r="E10017" s="1" t="s">
        <v>17730</v>
      </c>
      <c r="F10017" s="1" t="s">
        <v>43094</v>
      </c>
      <c r="G10017" s="1" t="str">
        <f>IFERROR(VLOOKUP(A10017,Merge!$C$2:$D$6115,2,FALSE),"")</f>
        <v/>
      </c>
    </row>
    <row r="10018" spans="1:7" x14ac:dyDescent="0.45">
      <c r="A10018" s="1" t="s">
        <v>25466</v>
      </c>
      <c r="B10018" s="1" t="s">
        <v>17671</v>
      </c>
      <c r="C10018" s="1" t="s">
        <v>25467</v>
      </c>
      <c r="E10018" s="1" t="s">
        <v>513</v>
      </c>
      <c r="F10018" s="1" t="s">
        <v>43094</v>
      </c>
      <c r="G10018" s="1" t="str">
        <f>IFERROR(VLOOKUP(A10018,Merge!$C$2:$D$6115,2,FALSE),"")</f>
        <v/>
      </c>
    </row>
    <row r="10019" spans="1:7" x14ac:dyDescent="0.45">
      <c r="A10019" s="1" t="s">
        <v>25468</v>
      </c>
      <c r="B10019" s="1" t="s">
        <v>17671</v>
      </c>
      <c r="C10019" s="1" t="s">
        <v>25469</v>
      </c>
      <c r="E10019" s="1" t="s">
        <v>22309</v>
      </c>
      <c r="F10019" s="1" t="s">
        <v>43094</v>
      </c>
      <c r="G10019" s="1" t="str">
        <f>IFERROR(VLOOKUP(A10019,Merge!$C$2:$D$6115,2,FALSE),"")</f>
        <v/>
      </c>
    </row>
    <row r="10020" spans="1:7" x14ac:dyDescent="0.45">
      <c r="A10020" s="1" t="s">
        <v>25470</v>
      </c>
      <c r="B10020" s="1" t="s">
        <v>17671</v>
      </c>
      <c r="C10020" s="1" t="s">
        <v>25471</v>
      </c>
      <c r="E10020" s="1" t="s">
        <v>22312</v>
      </c>
      <c r="F10020" s="1" t="s">
        <v>43094</v>
      </c>
      <c r="G10020" s="1" t="str">
        <f>IFERROR(VLOOKUP(A10020,Merge!$C$2:$D$6115,2,FALSE),"")</f>
        <v/>
      </c>
    </row>
    <row r="10021" spans="1:7" x14ac:dyDescent="0.45">
      <c r="A10021" s="1" t="s">
        <v>25472</v>
      </c>
      <c r="B10021" s="1" t="s">
        <v>17671</v>
      </c>
      <c r="C10021" s="1" t="s">
        <v>25473</v>
      </c>
      <c r="E10021" s="1" t="s">
        <v>22315</v>
      </c>
      <c r="F10021" s="1" t="s">
        <v>43094</v>
      </c>
      <c r="G10021" s="1" t="str">
        <f>IFERROR(VLOOKUP(A10021,Merge!$C$2:$D$6115,2,FALSE),"")</f>
        <v/>
      </c>
    </row>
    <row r="10022" spans="1:7" x14ac:dyDescent="0.45">
      <c r="A10022" s="1" t="s">
        <v>25474</v>
      </c>
      <c r="B10022" s="1" t="s">
        <v>17671</v>
      </c>
      <c r="C10022" s="1" t="s">
        <v>25475</v>
      </c>
      <c r="E10022" s="1" t="s">
        <v>22318</v>
      </c>
      <c r="F10022" s="1" t="s">
        <v>43094</v>
      </c>
      <c r="G10022" s="1" t="str">
        <f>IFERROR(VLOOKUP(A10022,Merge!$C$2:$D$6115,2,FALSE),"")</f>
        <v/>
      </c>
    </row>
    <row r="10023" spans="1:7" x14ac:dyDescent="0.45">
      <c r="A10023" s="1" t="s">
        <v>25476</v>
      </c>
      <c r="B10023" s="1" t="s">
        <v>17671</v>
      </c>
      <c r="C10023" s="1" t="s">
        <v>25477</v>
      </c>
      <c r="E10023" s="1" t="s">
        <v>22321</v>
      </c>
      <c r="F10023" s="1" t="s">
        <v>43094</v>
      </c>
      <c r="G10023" s="1" t="str">
        <f>IFERROR(VLOOKUP(A10023,Merge!$C$2:$D$6115,2,FALSE),"")</f>
        <v/>
      </c>
    </row>
    <row r="10024" spans="1:7" x14ac:dyDescent="0.45">
      <c r="A10024" s="1" t="s">
        <v>25478</v>
      </c>
      <c r="B10024" s="1" t="s">
        <v>17671</v>
      </c>
      <c r="C10024" s="1" t="s">
        <v>25479</v>
      </c>
      <c r="E10024" s="1" t="s">
        <v>22324</v>
      </c>
      <c r="F10024" s="1" t="s">
        <v>43094</v>
      </c>
      <c r="G10024" s="1" t="str">
        <f>IFERROR(VLOOKUP(A10024,Merge!$C$2:$D$6115,2,FALSE),"")</f>
        <v/>
      </c>
    </row>
    <row r="10025" spans="1:7" x14ac:dyDescent="0.45">
      <c r="A10025" s="1" t="s">
        <v>25480</v>
      </c>
      <c r="B10025" s="1" t="s">
        <v>17671</v>
      </c>
      <c r="C10025" s="1" t="s">
        <v>25481</v>
      </c>
      <c r="E10025" s="1" t="s">
        <v>25245</v>
      </c>
      <c r="F10025" s="1" t="s">
        <v>43094</v>
      </c>
      <c r="G10025" s="1" t="str">
        <f>IFERROR(VLOOKUP(A10025,Merge!$C$2:$D$6115,2,FALSE),"")</f>
        <v/>
      </c>
    </row>
    <row r="10026" spans="1:7" x14ac:dyDescent="0.45">
      <c r="A10026" s="1" t="s">
        <v>25482</v>
      </c>
      <c r="B10026" s="1" t="s">
        <v>17671</v>
      </c>
      <c r="C10026" s="1" t="s">
        <v>25483</v>
      </c>
      <c r="E10026" s="1" t="s">
        <v>25484</v>
      </c>
      <c r="F10026" s="1" t="s">
        <v>43094</v>
      </c>
      <c r="G10026" s="1" t="str">
        <f>IFERROR(VLOOKUP(A10026,Merge!$C$2:$D$6115,2,FALSE),"")</f>
        <v/>
      </c>
    </row>
    <row r="10027" spans="1:7" x14ac:dyDescent="0.45">
      <c r="A10027" s="1" t="s">
        <v>25485</v>
      </c>
      <c r="B10027" s="1" t="s">
        <v>17671</v>
      </c>
      <c r="C10027" s="1" t="s">
        <v>25486</v>
      </c>
      <c r="E10027" s="1" t="s">
        <v>25487</v>
      </c>
      <c r="F10027" s="1" t="s">
        <v>43094</v>
      </c>
      <c r="G10027" s="1" t="str">
        <f>IFERROR(VLOOKUP(A10027,Merge!$C$2:$D$6115,2,FALSE),"")</f>
        <v/>
      </c>
    </row>
    <row r="10028" spans="1:7" x14ac:dyDescent="0.45">
      <c r="A10028" s="1" t="s">
        <v>25488</v>
      </c>
      <c r="B10028" s="1" t="s">
        <v>17671</v>
      </c>
      <c r="C10028" s="1" t="s">
        <v>25489</v>
      </c>
      <c r="E10028" s="1" t="s">
        <v>25490</v>
      </c>
      <c r="F10028" s="1" t="s">
        <v>43094</v>
      </c>
      <c r="G10028" s="1" t="str">
        <f>IFERROR(VLOOKUP(A10028,Merge!$C$2:$D$6115,2,FALSE),"")</f>
        <v/>
      </c>
    </row>
    <row r="10029" spans="1:7" x14ac:dyDescent="0.45">
      <c r="A10029" s="1" t="s">
        <v>25491</v>
      </c>
      <c r="B10029" s="1" t="s">
        <v>17671</v>
      </c>
      <c r="C10029" s="1" t="s">
        <v>25492</v>
      </c>
      <c r="E10029" s="1" t="s">
        <v>25493</v>
      </c>
      <c r="F10029" s="1" t="s">
        <v>43094</v>
      </c>
      <c r="G10029" s="1" t="str">
        <f>IFERROR(VLOOKUP(A10029,Merge!$C$2:$D$6115,2,FALSE),"")</f>
        <v/>
      </c>
    </row>
    <row r="10030" spans="1:7" x14ac:dyDescent="0.45">
      <c r="A10030" s="1" t="s">
        <v>25494</v>
      </c>
      <c r="B10030" s="1" t="s">
        <v>17671</v>
      </c>
      <c r="C10030" s="1" t="s">
        <v>25495</v>
      </c>
      <c r="E10030" s="1" t="s">
        <v>25493</v>
      </c>
      <c r="F10030" s="1" t="s">
        <v>43094</v>
      </c>
      <c r="G10030" s="1" t="str">
        <f>IFERROR(VLOOKUP(A10030,Merge!$C$2:$D$6115,2,FALSE),"")</f>
        <v/>
      </c>
    </row>
    <row r="10031" spans="1:7" x14ac:dyDescent="0.45">
      <c r="A10031" s="1" t="s">
        <v>25496</v>
      </c>
      <c r="B10031" s="1" t="s">
        <v>17671</v>
      </c>
      <c r="C10031" s="1" t="s">
        <v>25497</v>
      </c>
      <c r="E10031" s="1" t="s">
        <v>25493</v>
      </c>
      <c r="F10031" s="1" t="s">
        <v>43094</v>
      </c>
      <c r="G10031" s="1" t="str">
        <f>IFERROR(VLOOKUP(A10031,Merge!$C$2:$D$6115,2,FALSE),"")</f>
        <v/>
      </c>
    </row>
    <row r="10032" spans="1:7" x14ac:dyDescent="0.45">
      <c r="A10032" s="1" t="s">
        <v>25498</v>
      </c>
      <c r="B10032" s="1" t="s">
        <v>17671</v>
      </c>
      <c r="C10032" s="1" t="s">
        <v>25499</v>
      </c>
      <c r="E10032" s="1" t="s">
        <v>25493</v>
      </c>
      <c r="F10032" s="1" t="s">
        <v>43094</v>
      </c>
      <c r="G10032" s="1" t="str">
        <f>IFERROR(VLOOKUP(A10032,Merge!$C$2:$D$6115,2,FALSE),"")</f>
        <v/>
      </c>
    </row>
    <row r="10033" spans="1:7" x14ac:dyDescent="0.45">
      <c r="A10033" s="1" t="s">
        <v>25500</v>
      </c>
      <c r="B10033" s="1" t="s">
        <v>17671</v>
      </c>
      <c r="C10033" s="1" t="s">
        <v>25501</v>
      </c>
      <c r="E10033" s="1" t="s">
        <v>25493</v>
      </c>
      <c r="F10033" s="1" t="s">
        <v>43094</v>
      </c>
      <c r="G10033" s="1" t="str">
        <f>IFERROR(VLOOKUP(A10033,Merge!$C$2:$D$6115,2,FALSE),"")</f>
        <v/>
      </c>
    </row>
    <row r="10034" spans="1:7" x14ac:dyDescent="0.45">
      <c r="A10034" s="1" t="s">
        <v>25502</v>
      </c>
      <c r="B10034" s="1" t="s">
        <v>17671</v>
      </c>
      <c r="C10034" s="1" t="s">
        <v>25503</v>
      </c>
      <c r="E10034" s="1" t="s">
        <v>25493</v>
      </c>
      <c r="F10034" s="1" t="s">
        <v>43094</v>
      </c>
      <c r="G10034" s="1" t="str">
        <f>IFERROR(VLOOKUP(A10034,Merge!$C$2:$D$6115,2,FALSE),"")</f>
        <v/>
      </c>
    </row>
    <row r="10035" spans="1:7" x14ac:dyDescent="0.45">
      <c r="A10035" s="1" t="s">
        <v>25504</v>
      </c>
      <c r="B10035" s="1" t="s">
        <v>17671</v>
      </c>
      <c r="C10035" s="1" t="s">
        <v>25505</v>
      </c>
      <c r="E10035" s="1" t="s">
        <v>25493</v>
      </c>
      <c r="F10035" s="1" t="s">
        <v>43094</v>
      </c>
      <c r="G10035" s="1" t="str">
        <f>IFERROR(VLOOKUP(A10035,Merge!$C$2:$D$6115,2,FALSE),"")</f>
        <v/>
      </c>
    </row>
    <row r="10036" spans="1:7" x14ac:dyDescent="0.45">
      <c r="A10036" s="1" t="s">
        <v>25506</v>
      </c>
      <c r="B10036" s="1" t="s">
        <v>17671</v>
      </c>
      <c r="C10036" s="1" t="s">
        <v>25507</v>
      </c>
      <c r="E10036" s="1" t="s">
        <v>22414</v>
      </c>
      <c r="F10036" s="1" t="s">
        <v>39757</v>
      </c>
      <c r="G10036" s="1" t="str">
        <f>IFERROR(VLOOKUP(A10036,Merge!$C$2:$D$6115,2,FALSE),"")</f>
        <v>[PAWN_nameDef]의 다리를 대체하는 커다란 근육질의 꼬리입니다. 하반신이 뱀의 형상을 하고 있습니다.</v>
      </c>
    </row>
    <row r="10037" spans="1:7" x14ac:dyDescent="0.45">
      <c r="A10037" s="1" t="s">
        <v>25508</v>
      </c>
      <c r="B10037" s="1" t="s">
        <v>17671</v>
      </c>
      <c r="C10037" s="1" t="s">
        <v>25509</v>
      </c>
      <c r="E10037" s="1" t="s">
        <v>25510</v>
      </c>
      <c r="F10037" s="1" t="s">
        <v>39756</v>
      </c>
      <c r="G10037" s="1" t="str">
        <f>IFERROR(VLOOKUP(A10037,Merge!$C$2:$D$6115,2,FALSE),"")</f>
        <v>뱀 꼬리</v>
      </c>
    </row>
    <row r="10038" spans="1:7" x14ac:dyDescent="0.45">
      <c r="A10038" s="1" t="s">
        <v>25511</v>
      </c>
      <c r="B10038" s="1" t="s">
        <v>17671</v>
      </c>
      <c r="C10038" s="1" t="s">
        <v>22936</v>
      </c>
      <c r="E10038" s="1" t="s">
        <v>1546</v>
      </c>
      <c r="F10038" s="1" t="s">
        <v>39190</v>
      </c>
      <c r="G10038" s="1" t="str">
        <f>IFERROR(VLOOKUP(A10038,Merge!$C$2:$D$6115,2,FALSE),"")</f>
        <v>미숙함</v>
      </c>
    </row>
    <row r="10039" spans="1:7" x14ac:dyDescent="0.45">
      <c r="A10039" s="1" t="s">
        <v>25512</v>
      </c>
      <c r="B10039" s="1" t="s">
        <v>17671</v>
      </c>
      <c r="C10039" s="1" t="s">
        <v>22942</v>
      </c>
      <c r="E10039" s="1" t="s">
        <v>18964</v>
      </c>
      <c r="F10039" s="1" t="s">
        <v>39128</v>
      </c>
      <c r="G10039" s="1" t="str">
        <f>IFERROR(VLOOKUP(A10039,Merge!$C$2:$D$6115,2,FALSE),"")</f>
        <v>적응함</v>
      </c>
    </row>
    <row r="10040" spans="1:7" x14ac:dyDescent="0.45">
      <c r="A10040" s="1" t="s">
        <v>25513</v>
      </c>
      <c r="B10040" s="1" t="s">
        <v>17671</v>
      </c>
      <c r="C10040" s="1" t="s">
        <v>22947</v>
      </c>
      <c r="E10040" s="1" t="s">
        <v>18966</v>
      </c>
      <c r="F10040" s="1" t="s">
        <v>43094</v>
      </c>
      <c r="G10040" s="1" t="str">
        <f>IFERROR(VLOOKUP(A10040,Merge!$C$2:$D$6115,2,FALSE),"")</f>
        <v/>
      </c>
    </row>
    <row r="10041" spans="1:7" x14ac:dyDescent="0.45">
      <c r="A10041" s="1" t="s">
        <v>25514</v>
      </c>
      <c r="B10041" s="1" t="s">
        <v>17671</v>
      </c>
      <c r="C10041" s="1" t="s">
        <v>25515</v>
      </c>
      <c r="E10041" s="1" t="s">
        <v>18969</v>
      </c>
      <c r="F10041" s="1" t="s">
        <v>43094</v>
      </c>
      <c r="G10041" s="1" t="str">
        <f>IFERROR(VLOOKUP(A10041,Merge!$C$2:$D$6115,2,FALSE),"")</f>
        <v/>
      </c>
    </row>
    <row r="10042" spans="1:7" x14ac:dyDescent="0.45">
      <c r="A10042" s="1" t="s">
        <v>25516</v>
      </c>
      <c r="B10042" s="1" t="s">
        <v>17671</v>
      </c>
      <c r="C10042" s="1" t="s">
        <v>25517</v>
      </c>
      <c r="E10042" s="1" t="s">
        <v>22425</v>
      </c>
      <c r="F10042" s="1" t="s">
        <v>43094</v>
      </c>
      <c r="G10042" s="1" t="str">
        <f>IFERROR(VLOOKUP(A10042,Merge!$C$2:$D$6115,2,FALSE),"")</f>
        <v/>
      </c>
    </row>
    <row r="10043" spans="1:7" x14ac:dyDescent="0.45">
      <c r="A10043" s="1" t="s">
        <v>25518</v>
      </c>
      <c r="B10043" s="1" t="s">
        <v>17671</v>
      </c>
      <c r="C10043" s="1" t="s">
        <v>25519</v>
      </c>
      <c r="E10043" s="1" t="s">
        <v>22428</v>
      </c>
      <c r="F10043" s="1" t="s">
        <v>43094</v>
      </c>
      <c r="G10043" s="1" t="str">
        <f>IFERROR(VLOOKUP(A10043,Merge!$C$2:$D$6115,2,FALSE),"")</f>
        <v/>
      </c>
    </row>
    <row r="10044" spans="1:7" x14ac:dyDescent="0.45">
      <c r="A10044" s="1" t="s">
        <v>25520</v>
      </c>
      <c r="B10044" s="1" t="s">
        <v>17671</v>
      </c>
      <c r="C10044" s="1" t="s">
        <v>25521</v>
      </c>
      <c r="E10044" s="1" t="s">
        <v>22431</v>
      </c>
      <c r="F10044" s="1" t="s">
        <v>43094</v>
      </c>
      <c r="G10044" s="1" t="str">
        <f>IFERROR(VLOOKUP(A10044,Merge!$C$2:$D$6115,2,FALSE),"")</f>
        <v/>
      </c>
    </row>
    <row r="10045" spans="1:7" x14ac:dyDescent="0.45">
      <c r="A10045" s="1" t="s">
        <v>25522</v>
      </c>
      <c r="B10045" s="1" t="s">
        <v>17671</v>
      </c>
      <c r="C10045" s="1" t="s">
        <v>25523</v>
      </c>
      <c r="E10045" s="1" t="s">
        <v>22434</v>
      </c>
      <c r="F10045" s="1" t="s">
        <v>43094</v>
      </c>
      <c r="G10045" s="1" t="str">
        <f>IFERROR(VLOOKUP(A10045,Merge!$C$2:$D$6115,2,FALSE),"")</f>
        <v/>
      </c>
    </row>
    <row r="10046" spans="1:7" x14ac:dyDescent="0.45">
      <c r="A10046" s="1" t="s">
        <v>25524</v>
      </c>
      <c r="B10046" s="1" t="s">
        <v>17671</v>
      </c>
      <c r="C10046" s="1" t="s">
        <v>25525</v>
      </c>
      <c r="E10046" s="1" t="s">
        <v>22425</v>
      </c>
      <c r="F10046" s="1" t="s">
        <v>43094</v>
      </c>
      <c r="G10046" s="1" t="str">
        <f>IFERROR(VLOOKUP(A10046,Merge!$C$2:$D$6115,2,FALSE),"")</f>
        <v/>
      </c>
    </row>
    <row r="10047" spans="1:7" x14ac:dyDescent="0.45">
      <c r="A10047" s="1" t="s">
        <v>25526</v>
      </c>
      <c r="B10047" s="1" t="s">
        <v>17671</v>
      </c>
      <c r="C10047" s="1" t="s">
        <v>25527</v>
      </c>
      <c r="E10047" s="1" t="s">
        <v>22428</v>
      </c>
      <c r="F10047" s="1" t="s">
        <v>43094</v>
      </c>
      <c r="G10047" s="1" t="str">
        <f>IFERROR(VLOOKUP(A10047,Merge!$C$2:$D$6115,2,FALSE),"")</f>
        <v/>
      </c>
    </row>
    <row r="10048" spans="1:7" x14ac:dyDescent="0.45">
      <c r="A10048" s="1" t="s">
        <v>25528</v>
      </c>
      <c r="B10048" s="1" t="s">
        <v>17671</v>
      </c>
      <c r="C10048" s="1" t="s">
        <v>25529</v>
      </c>
      <c r="E10048" s="1" t="s">
        <v>25530</v>
      </c>
      <c r="F10048" s="1" t="s">
        <v>43094</v>
      </c>
      <c r="G10048" s="1" t="str">
        <f>IFERROR(VLOOKUP(A10048,Merge!$C$2:$D$6115,2,FALSE),"")</f>
        <v/>
      </c>
    </row>
    <row r="10049" spans="1:7" x14ac:dyDescent="0.45">
      <c r="A10049" s="1" t="s">
        <v>25531</v>
      </c>
      <c r="B10049" s="1" t="s">
        <v>17671</v>
      </c>
      <c r="C10049" s="1" t="s">
        <v>25532</v>
      </c>
      <c r="E10049" s="1" t="s">
        <v>25533</v>
      </c>
      <c r="F10049" s="1" t="s">
        <v>43094</v>
      </c>
      <c r="G10049" s="1" t="str">
        <f>IFERROR(VLOOKUP(A10049,Merge!$C$2:$D$6115,2,FALSE),"")</f>
        <v/>
      </c>
    </row>
    <row r="10050" spans="1:7" x14ac:dyDescent="0.45">
      <c r="A10050" s="1" t="s">
        <v>25534</v>
      </c>
      <c r="B10050" s="1" t="s">
        <v>17671</v>
      </c>
      <c r="C10050" s="1" t="s">
        <v>25535</v>
      </c>
      <c r="E10050" s="1" t="s">
        <v>25536</v>
      </c>
      <c r="F10050" s="1" t="s">
        <v>39754</v>
      </c>
      <c r="G10050" s="1" t="str">
        <f>IFERROR(VLOOKUP(A10050,Merge!$C$2:$D$6115,2,FALSE),"")</f>
        <v>[PAWN_nameDef]의 머리를 뒤덮는 거대한 뱀의 볏입니다. 위압감이 느껴지게 합니다.</v>
      </c>
    </row>
    <row r="10051" spans="1:7" x14ac:dyDescent="0.45">
      <c r="A10051" s="1" t="s">
        <v>25537</v>
      </c>
      <c r="B10051" s="1" t="s">
        <v>17671</v>
      </c>
      <c r="C10051" s="1" t="s">
        <v>25538</v>
      </c>
      <c r="E10051" s="1" t="s">
        <v>25539</v>
      </c>
      <c r="F10051" s="1" t="s">
        <v>39755</v>
      </c>
      <c r="G10051" s="1" t="str">
        <f>IFERROR(VLOOKUP(A10051,Merge!$C$2:$D$6115,2,FALSE),"")</f>
        <v>코브라 볏</v>
      </c>
    </row>
    <row r="10052" spans="1:7" x14ac:dyDescent="0.45">
      <c r="A10052" s="1" t="s">
        <v>25540</v>
      </c>
      <c r="B10052" s="1" t="s">
        <v>843</v>
      </c>
      <c r="C10052" s="1" t="s">
        <v>25541</v>
      </c>
      <c r="E10052" s="1" t="s">
        <v>25542</v>
      </c>
      <c r="F10052" s="1" t="s">
        <v>38408</v>
      </c>
      <c r="G10052" s="1" t="str">
        <f>IFERROR(VLOOKUP(A10052,Merge!$C$2:$D$6115,2,FALSE),"")</f>
        <v>거북이 변이체</v>
      </c>
    </row>
    <row r="10053" spans="1:7" x14ac:dyDescent="0.45">
      <c r="A10053" s="1" t="s">
        <v>25543</v>
      </c>
      <c r="B10053" s="1" t="s">
        <v>843</v>
      </c>
      <c r="C10053" s="1" t="s">
        <v>25544</v>
      </c>
      <c r="E10053" s="1" t="s">
        <v>25545</v>
      </c>
      <c r="F10053" s="1" t="s">
        <v>38409</v>
      </c>
      <c r="G10053" s="1" t="str">
        <f>IFERROR(VLOOKUP(A10053,Merge!$C$2:$D$6115,2,FALSE),"")</f>
        <v>!!!거북이 변이체 설명 없음!!!</v>
      </c>
    </row>
    <row r="10054" spans="1:7" x14ac:dyDescent="0.45">
      <c r="A10054" s="1" t="s">
        <v>25546</v>
      </c>
      <c r="B10054" s="1" t="s">
        <v>843</v>
      </c>
      <c r="C10054" s="1" t="s">
        <v>25547</v>
      </c>
      <c r="E10054" s="1" t="s">
        <v>1407</v>
      </c>
      <c r="F10054" s="1" t="s">
        <v>38156</v>
      </c>
      <c r="G10054" s="1" t="str">
        <f>IFERROR(VLOOKUP(A10054,Merge!$C$2:$D$6115,2,FALSE),"")</f>
        <v>감아내기</v>
      </c>
    </row>
    <row r="10055" spans="1:7" x14ac:dyDescent="0.45">
      <c r="A10055" s="1" t="s">
        <v>25548</v>
      </c>
      <c r="B10055" s="1" t="s">
        <v>843</v>
      </c>
      <c r="C10055" s="1" t="s">
        <v>25549</v>
      </c>
      <c r="E10055" s="1" t="s">
        <v>1410</v>
      </c>
      <c r="F10055" s="1" t="s">
        <v>38157</v>
      </c>
      <c r="G10055" s="1" t="str">
        <f>IFERROR(VLOOKUP(A10055,Merge!$C$2:$D$6115,2,FALSE),"")</f>
        <v>변이중</v>
      </c>
    </row>
    <row r="10056" spans="1:7" x14ac:dyDescent="0.45">
      <c r="A10056" s="1" t="s">
        <v>25550</v>
      </c>
      <c r="B10056" s="1" t="s">
        <v>843</v>
      </c>
      <c r="C10056" s="1" t="s">
        <v>25551</v>
      </c>
      <c r="E10056" s="1" t="s">
        <v>1413</v>
      </c>
      <c r="F10056" s="1" t="s">
        <v>38160</v>
      </c>
      <c r="G10056" s="1" t="str">
        <f>IFERROR(VLOOKUP(A10056,Merge!$C$2:$D$6115,2,FALSE),"")</f>
        <v>동물화중</v>
      </c>
    </row>
    <row r="10057" spans="1:7" x14ac:dyDescent="0.45">
      <c r="A10057" s="1" t="s">
        <v>25552</v>
      </c>
      <c r="B10057" s="1" t="s">
        <v>17628</v>
      </c>
      <c r="C10057" s="1" t="s">
        <v>25553</v>
      </c>
      <c r="E10057" s="1" t="s">
        <v>25542</v>
      </c>
      <c r="F10057" s="1" t="s">
        <v>38408</v>
      </c>
      <c r="G10057" s="1" t="str">
        <f>IFERROR(VLOOKUP(A10057,Merge!$C$2:$D$6115,2,FALSE),"")</f>
        <v>거북이 변이체</v>
      </c>
    </row>
    <row r="10058" spans="1:7" x14ac:dyDescent="0.45">
      <c r="A10058" s="1" t="s">
        <v>25554</v>
      </c>
      <c r="B10058" s="1" t="s">
        <v>17628</v>
      </c>
      <c r="C10058" s="1" t="s">
        <v>25555</v>
      </c>
      <c r="E10058" s="1" t="s">
        <v>25556</v>
      </c>
      <c r="F10058" s="1" t="s">
        <v>40335</v>
      </c>
      <c r="G10058" s="1" t="str">
        <f>IFERROR(VLOOKUP(A10058,Merge!$C$2:$D$6115,2,FALSE),"")</f>
        <v>거북이 변이체는 단단한 등딱지가 특징인 방어적인 변이체입니다. 등딱지는 대부분 이속속도를 저하 시키긴 하지만, 평범한 거북이가 느린 이유는 에너지 소모를 줄이기 위한것이기 때문에, 변이체에게는 크게 영향을 받지 않습니다.</v>
      </c>
    </row>
    <row r="10059" spans="1:7" x14ac:dyDescent="0.45">
      <c r="A10059" s="1" t="s">
        <v>25557</v>
      </c>
      <c r="B10059" s="1" t="s">
        <v>843</v>
      </c>
      <c r="C10059" s="1" t="s">
        <v>25558</v>
      </c>
      <c r="E10059" s="1" t="s">
        <v>25559</v>
      </c>
      <c r="F10059" s="1" t="s">
        <v>38412</v>
      </c>
      <c r="G10059" s="1" t="str">
        <f>IFERROR(VLOOKUP(A10059,Merge!$C$2:$D$6115,2,FALSE),"")</f>
        <v>불왕전한 거북이 변이체</v>
      </c>
    </row>
    <row r="10060" spans="1:7" x14ac:dyDescent="0.45">
      <c r="A10060" s="1" t="s">
        <v>25560</v>
      </c>
      <c r="B10060" s="1" t="s">
        <v>843</v>
      </c>
      <c r="C10060" s="1" t="s">
        <v>25561</v>
      </c>
      <c r="E10060" s="1" t="s">
        <v>25562</v>
      </c>
      <c r="F10060" s="1" t="s">
        <v>38413</v>
      </c>
      <c r="G10060" s="1" t="str">
        <f>IFERROR(VLOOKUP(A10060,Merge!$C$2:$D$6115,2,FALSE),"")</f>
        <v>설명이 없습니다!</v>
      </c>
    </row>
    <row r="10061" spans="1:7" x14ac:dyDescent="0.45">
      <c r="A10061" s="1" t="s">
        <v>25563</v>
      </c>
      <c r="B10061" s="1" t="s">
        <v>17671</v>
      </c>
      <c r="C10061" s="1" t="s">
        <v>25564</v>
      </c>
      <c r="E10061" s="1" t="s">
        <v>22294</v>
      </c>
      <c r="F10061" s="1" t="s">
        <v>40227</v>
      </c>
      <c r="G10061" s="1" t="str">
        <f>IFERROR(VLOOKUP(A10061,Merge!$C$2:$D$6115,2,FALSE),"")</f>
        <v>단단하고 다소 위험한 거북이의 부리</v>
      </c>
    </row>
    <row r="10062" spans="1:7" x14ac:dyDescent="0.45">
      <c r="A10062" s="1" t="s">
        <v>25565</v>
      </c>
      <c r="B10062" s="1" t="s">
        <v>17671</v>
      </c>
      <c r="C10062" s="1" t="s">
        <v>25566</v>
      </c>
      <c r="E10062" s="1" t="s">
        <v>25567</v>
      </c>
      <c r="F10062" s="1" t="s">
        <v>40226</v>
      </c>
      <c r="G10062" s="1" t="str">
        <f>IFERROR(VLOOKUP(A10062,Merge!$C$2:$D$6115,2,FALSE),"")</f>
        <v>거북이 부리</v>
      </c>
    </row>
    <row r="10063" spans="1:7" x14ac:dyDescent="0.45">
      <c r="A10063" s="1" t="s">
        <v>25568</v>
      </c>
      <c r="B10063" s="1" t="s">
        <v>17671</v>
      </c>
      <c r="C10063" s="1" t="s">
        <v>25569</v>
      </c>
      <c r="E10063" s="1" t="s">
        <v>1546</v>
      </c>
      <c r="F10063" s="1" t="s">
        <v>43094</v>
      </c>
      <c r="G10063" s="1" t="str">
        <f>IFERROR(VLOOKUP(A10063,Merge!$C$2:$D$6115,2,FALSE),"")</f>
        <v/>
      </c>
    </row>
    <row r="10064" spans="1:7" x14ac:dyDescent="0.45">
      <c r="A10064" s="1" t="s">
        <v>25570</v>
      </c>
      <c r="B10064" s="1" t="s">
        <v>17671</v>
      </c>
      <c r="C10064" s="1" t="s">
        <v>25571</v>
      </c>
      <c r="E10064" s="1" t="s">
        <v>18964</v>
      </c>
      <c r="F10064" s="1" t="s">
        <v>39128</v>
      </c>
      <c r="G10064" s="1" t="str">
        <f>IFERROR(VLOOKUP(A10064,Merge!$C$2:$D$6115,2,FALSE),"")</f>
        <v>적응함</v>
      </c>
    </row>
    <row r="10065" spans="1:7" x14ac:dyDescent="0.45">
      <c r="A10065" s="1" t="s">
        <v>25572</v>
      </c>
      <c r="B10065" s="1" t="s">
        <v>17671</v>
      </c>
      <c r="C10065" s="1" t="s">
        <v>25573</v>
      </c>
      <c r="E10065" s="1" t="s">
        <v>18966</v>
      </c>
      <c r="F10065" s="1" t="s">
        <v>43094</v>
      </c>
      <c r="G10065" s="1" t="str">
        <f>IFERROR(VLOOKUP(A10065,Merge!$C$2:$D$6115,2,FALSE),"")</f>
        <v/>
      </c>
    </row>
    <row r="10066" spans="1:7" x14ac:dyDescent="0.45">
      <c r="A10066" s="1" t="s">
        <v>25574</v>
      </c>
      <c r="B10066" s="1" t="s">
        <v>17671</v>
      </c>
      <c r="C10066" s="1" t="s">
        <v>25575</v>
      </c>
      <c r="E10066" s="1" t="s">
        <v>17727</v>
      </c>
      <c r="F10066" s="1" t="s">
        <v>43094</v>
      </c>
      <c r="G10066" s="1" t="str">
        <f>IFERROR(VLOOKUP(A10066,Merge!$C$2:$D$6115,2,FALSE),"")</f>
        <v/>
      </c>
    </row>
    <row r="10067" spans="1:7" x14ac:dyDescent="0.45">
      <c r="A10067" s="1" t="s">
        <v>25576</v>
      </c>
      <c r="B10067" s="1" t="s">
        <v>17671</v>
      </c>
      <c r="C10067" s="1" t="s">
        <v>25577</v>
      </c>
      <c r="E10067" s="1" t="s">
        <v>17730</v>
      </c>
      <c r="F10067" s="1" t="s">
        <v>43094</v>
      </c>
      <c r="G10067" s="1" t="str">
        <f>IFERROR(VLOOKUP(A10067,Merge!$C$2:$D$6115,2,FALSE),"")</f>
        <v/>
      </c>
    </row>
    <row r="10068" spans="1:7" x14ac:dyDescent="0.45">
      <c r="A10068" s="1" t="s">
        <v>25578</v>
      </c>
      <c r="B10068" s="1" t="s">
        <v>17671</v>
      </c>
      <c r="C10068" s="1" t="s">
        <v>25579</v>
      </c>
      <c r="E10068" s="1" t="s">
        <v>513</v>
      </c>
      <c r="F10068" s="1" t="s">
        <v>43094</v>
      </c>
      <c r="G10068" s="1" t="str">
        <f>IFERROR(VLOOKUP(A10068,Merge!$C$2:$D$6115,2,FALSE),"")</f>
        <v/>
      </c>
    </row>
    <row r="10069" spans="1:7" x14ac:dyDescent="0.45">
      <c r="A10069" s="1" t="s">
        <v>25580</v>
      </c>
      <c r="B10069" s="1" t="s">
        <v>17671</v>
      </c>
      <c r="C10069" s="1" t="s">
        <v>25581</v>
      </c>
      <c r="E10069" s="1" t="s">
        <v>22309</v>
      </c>
      <c r="F10069" s="1" t="s">
        <v>43094</v>
      </c>
      <c r="G10069" s="1" t="str">
        <f>IFERROR(VLOOKUP(A10069,Merge!$C$2:$D$6115,2,FALSE),"")</f>
        <v/>
      </c>
    </row>
    <row r="10070" spans="1:7" x14ac:dyDescent="0.45">
      <c r="A10070" s="1" t="s">
        <v>25582</v>
      </c>
      <c r="B10070" s="1" t="s">
        <v>17671</v>
      </c>
      <c r="C10070" s="1" t="s">
        <v>25583</v>
      </c>
      <c r="E10070" s="1" t="s">
        <v>22312</v>
      </c>
      <c r="F10070" s="1" t="s">
        <v>43094</v>
      </c>
      <c r="G10070" s="1" t="str">
        <f>IFERROR(VLOOKUP(A10070,Merge!$C$2:$D$6115,2,FALSE),"")</f>
        <v/>
      </c>
    </row>
    <row r="10071" spans="1:7" x14ac:dyDescent="0.45">
      <c r="A10071" s="1" t="s">
        <v>25584</v>
      </c>
      <c r="B10071" s="1" t="s">
        <v>17671</v>
      </c>
      <c r="C10071" s="1" t="s">
        <v>25585</v>
      </c>
      <c r="E10071" s="1" t="s">
        <v>22315</v>
      </c>
      <c r="F10071" s="1" t="s">
        <v>43094</v>
      </c>
      <c r="G10071" s="1" t="str">
        <f>IFERROR(VLOOKUP(A10071,Merge!$C$2:$D$6115,2,FALSE),"")</f>
        <v/>
      </c>
    </row>
    <row r="10072" spans="1:7" x14ac:dyDescent="0.45">
      <c r="A10072" s="1" t="s">
        <v>25586</v>
      </c>
      <c r="B10072" s="1" t="s">
        <v>17671</v>
      </c>
      <c r="C10072" s="1" t="s">
        <v>25587</v>
      </c>
      <c r="E10072" s="1" t="s">
        <v>22318</v>
      </c>
      <c r="F10072" s="1" t="s">
        <v>43094</v>
      </c>
      <c r="G10072" s="1" t="str">
        <f>IFERROR(VLOOKUP(A10072,Merge!$C$2:$D$6115,2,FALSE),"")</f>
        <v/>
      </c>
    </row>
    <row r="10073" spans="1:7" x14ac:dyDescent="0.45">
      <c r="A10073" s="1" t="s">
        <v>25588</v>
      </c>
      <c r="B10073" s="1" t="s">
        <v>17671</v>
      </c>
      <c r="C10073" s="1" t="s">
        <v>25589</v>
      </c>
      <c r="E10073" s="1" t="s">
        <v>22321</v>
      </c>
      <c r="F10073" s="1" t="s">
        <v>43094</v>
      </c>
      <c r="G10073" s="1" t="str">
        <f>IFERROR(VLOOKUP(A10073,Merge!$C$2:$D$6115,2,FALSE),"")</f>
        <v/>
      </c>
    </row>
    <row r="10074" spans="1:7" x14ac:dyDescent="0.45">
      <c r="A10074" s="1" t="s">
        <v>25590</v>
      </c>
      <c r="B10074" s="1" t="s">
        <v>17671</v>
      </c>
      <c r="C10074" s="1" t="s">
        <v>25591</v>
      </c>
      <c r="E10074" s="1" t="s">
        <v>22324</v>
      </c>
      <c r="F10074" s="1" t="s">
        <v>43094</v>
      </c>
      <c r="G10074" s="1" t="str">
        <f>IFERROR(VLOOKUP(A10074,Merge!$C$2:$D$6115,2,FALSE),"")</f>
        <v/>
      </c>
    </row>
    <row r="10075" spans="1:7" x14ac:dyDescent="0.45">
      <c r="A10075" s="1" t="s">
        <v>25592</v>
      </c>
      <c r="B10075" s="1" t="s">
        <v>17671</v>
      </c>
      <c r="C10075" s="1" t="s">
        <v>25593</v>
      </c>
      <c r="E10075" s="1" t="s">
        <v>25245</v>
      </c>
      <c r="F10075" s="1" t="s">
        <v>43094</v>
      </c>
      <c r="G10075" s="1" t="str">
        <f>IFERROR(VLOOKUP(A10075,Merge!$C$2:$D$6115,2,FALSE),"")</f>
        <v/>
      </c>
    </row>
    <row r="10076" spans="1:7" x14ac:dyDescent="0.45">
      <c r="A10076" s="1" t="s">
        <v>25594</v>
      </c>
      <c r="B10076" s="1" t="s">
        <v>17671</v>
      </c>
      <c r="C10076" s="1" t="s">
        <v>25595</v>
      </c>
      <c r="E10076" s="1" t="s">
        <v>25596</v>
      </c>
      <c r="F10076" s="1" t="s">
        <v>43094</v>
      </c>
      <c r="G10076" s="1" t="str">
        <f>IFERROR(VLOOKUP(A10076,Merge!$C$2:$D$6115,2,FALSE),"")</f>
        <v/>
      </c>
    </row>
    <row r="10077" spans="1:7" x14ac:dyDescent="0.45">
      <c r="A10077" s="1" t="s">
        <v>25597</v>
      </c>
      <c r="B10077" s="1" t="s">
        <v>17671</v>
      </c>
      <c r="C10077" s="1" t="s">
        <v>25598</v>
      </c>
      <c r="E10077" s="1" t="s">
        <v>25599</v>
      </c>
      <c r="F10077" s="1" t="s">
        <v>43094</v>
      </c>
      <c r="G10077" s="1" t="str">
        <f>IFERROR(VLOOKUP(A10077,Merge!$C$2:$D$6115,2,FALSE),"")</f>
        <v/>
      </c>
    </row>
    <row r="10078" spans="1:7" x14ac:dyDescent="0.45">
      <c r="A10078" s="1" t="s">
        <v>25600</v>
      </c>
      <c r="B10078" s="1" t="s">
        <v>17671</v>
      </c>
      <c r="C10078" s="1" t="s">
        <v>25601</v>
      </c>
      <c r="E10078" s="1" t="s">
        <v>25602</v>
      </c>
      <c r="F10078" s="1" t="s">
        <v>43094</v>
      </c>
      <c r="G10078" s="1" t="str">
        <f>IFERROR(VLOOKUP(A10078,Merge!$C$2:$D$6115,2,FALSE),"")</f>
        <v/>
      </c>
    </row>
    <row r="10079" spans="1:7" x14ac:dyDescent="0.45">
      <c r="A10079" s="1" t="s">
        <v>25603</v>
      </c>
      <c r="B10079" s="1" t="s">
        <v>17671</v>
      </c>
      <c r="C10079" s="1" t="s">
        <v>25604</v>
      </c>
      <c r="E10079" s="1" t="s">
        <v>17679</v>
      </c>
      <c r="F10079" s="1" t="s">
        <v>43094</v>
      </c>
      <c r="G10079" s="1" t="str">
        <f>IFERROR(VLOOKUP(A10079,Merge!$C$2:$D$6115,2,FALSE),"")</f>
        <v/>
      </c>
    </row>
    <row r="10080" spans="1:7" x14ac:dyDescent="0.45">
      <c r="A10080" s="1" t="s">
        <v>25605</v>
      </c>
      <c r="B10080" s="1" t="s">
        <v>17671</v>
      </c>
      <c r="C10080" s="1" t="s">
        <v>25606</v>
      </c>
      <c r="E10080" s="1" t="s">
        <v>17679</v>
      </c>
      <c r="F10080" s="1" t="s">
        <v>43094</v>
      </c>
      <c r="G10080" s="1" t="str">
        <f>IFERROR(VLOOKUP(A10080,Merge!$C$2:$D$6115,2,FALSE),"")</f>
        <v/>
      </c>
    </row>
    <row r="10081" spans="1:7" x14ac:dyDescent="0.45">
      <c r="A10081" s="1" t="s">
        <v>25607</v>
      </c>
      <c r="B10081" s="1" t="s">
        <v>17671</v>
      </c>
      <c r="C10081" s="1" t="s">
        <v>25608</v>
      </c>
      <c r="E10081" s="1" t="s">
        <v>17679</v>
      </c>
      <c r="F10081" s="1" t="s">
        <v>43094</v>
      </c>
      <c r="G10081" s="1" t="str">
        <f>IFERROR(VLOOKUP(A10081,Merge!$C$2:$D$6115,2,FALSE),"")</f>
        <v/>
      </c>
    </row>
    <row r="10082" spans="1:7" x14ac:dyDescent="0.45">
      <c r="A10082" s="1" t="s">
        <v>25609</v>
      </c>
      <c r="B10082" s="1" t="s">
        <v>17671</v>
      </c>
      <c r="C10082" s="1" t="s">
        <v>25610</v>
      </c>
      <c r="E10082" s="1" t="s">
        <v>17679</v>
      </c>
      <c r="F10082" s="1" t="s">
        <v>43094</v>
      </c>
      <c r="G10082" s="1" t="str">
        <f>IFERROR(VLOOKUP(A10082,Merge!$C$2:$D$6115,2,FALSE),"")</f>
        <v/>
      </c>
    </row>
    <row r="10083" spans="1:7" x14ac:dyDescent="0.45">
      <c r="A10083" s="1" t="s">
        <v>25611</v>
      </c>
      <c r="B10083" s="1" t="s">
        <v>17671</v>
      </c>
      <c r="C10083" s="1" t="s">
        <v>25612</v>
      </c>
      <c r="E10083" s="1" t="s">
        <v>17679</v>
      </c>
      <c r="F10083" s="1" t="s">
        <v>43094</v>
      </c>
      <c r="G10083" s="1" t="str">
        <f>IFERROR(VLOOKUP(A10083,Merge!$C$2:$D$6115,2,FALSE),"")</f>
        <v/>
      </c>
    </row>
    <row r="10084" spans="1:7" x14ac:dyDescent="0.45">
      <c r="A10084" s="1" t="s">
        <v>25613</v>
      </c>
      <c r="B10084" s="1" t="s">
        <v>17671</v>
      </c>
      <c r="C10084" s="1" t="s">
        <v>25614</v>
      </c>
      <c r="E10084" s="1" t="s">
        <v>17679</v>
      </c>
      <c r="F10084" s="1" t="s">
        <v>43094</v>
      </c>
      <c r="G10084" s="1" t="str">
        <f>IFERROR(VLOOKUP(A10084,Merge!$C$2:$D$6115,2,FALSE),"")</f>
        <v/>
      </c>
    </row>
    <row r="10085" spans="1:7" x14ac:dyDescent="0.45">
      <c r="A10085" s="1" t="s">
        <v>25615</v>
      </c>
      <c r="B10085" s="1" t="s">
        <v>17671</v>
      </c>
      <c r="C10085" s="1" t="s">
        <v>25616</v>
      </c>
      <c r="E10085" s="1" t="s">
        <v>17679</v>
      </c>
      <c r="F10085" s="1" t="s">
        <v>43094</v>
      </c>
      <c r="G10085" s="1" t="str">
        <f>IFERROR(VLOOKUP(A10085,Merge!$C$2:$D$6115,2,FALSE),"")</f>
        <v/>
      </c>
    </row>
    <row r="10086" spans="1:7" x14ac:dyDescent="0.45">
      <c r="A10086" s="1" t="s">
        <v>25617</v>
      </c>
      <c r="B10086" s="1" t="s">
        <v>17671</v>
      </c>
      <c r="C10086" s="1" t="s">
        <v>25618</v>
      </c>
      <c r="E10086" s="1" t="s">
        <v>22414</v>
      </c>
      <c r="F10086" s="1" t="s">
        <v>40236</v>
      </c>
      <c r="G10086" s="1" t="str">
        <f>IFERROR(VLOOKUP(A10086,Merge!$C$2:$D$6115,2,FALSE),"")</f>
        <v>짤막한 거북이 꼬리</v>
      </c>
    </row>
    <row r="10087" spans="1:7" x14ac:dyDescent="0.45">
      <c r="A10087" s="1" t="s">
        <v>25619</v>
      </c>
      <c r="B10087" s="1" t="s">
        <v>17671</v>
      </c>
      <c r="C10087" s="1" t="s">
        <v>25620</v>
      </c>
      <c r="E10087" s="1" t="s">
        <v>25621</v>
      </c>
      <c r="F10087" s="1" t="s">
        <v>40235</v>
      </c>
      <c r="G10087" s="1" t="str">
        <f>IFERROR(VLOOKUP(A10087,Merge!$C$2:$D$6115,2,FALSE),"")</f>
        <v>거북이 꼬리</v>
      </c>
    </row>
    <row r="10088" spans="1:7" x14ac:dyDescent="0.45">
      <c r="A10088" s="1" t="s">
        <v>25622</v>
      </c>
      <c r="B10088" s="1" t="s">
        <v>17671</v>
      </c>
      <c r="C10088" s="1" t="s">
        <v>25623</v>
      </c>
      <c r="E10088" s="1" t="s">
        <v>1546</v>
      </c>
      <c r="F10088" s="1" t="s">
        <v>43094</v>
      </c>
      <c r="G10088" s="1" t="str">
        <f>IFERROR(VLOOKUP(A10088,Merge!$C$2:$D$6115,2,FALSE),"")</f>
        <v/>
      </c>
    </row>
    <row r="10089" spans="1:7" x14ac:dyDescent="0.45">
      <c r="A10089" s="1" t="s">
        <v>25624</v>
      </c>
      <c r="B10089" s="1" t="s">
        <v>17671</v>
      </c>
      <c r="C10089" s="1" t="s">
        <v>25625</v>
      </c>
      <c r="E10089" s="1" t="s">
        <v>18964</v>
      </c>
      <c r="F10089" s="1" t="s">
        <v>43094</v>
      </c>
      <c r="G10089" s="1" t="str">
        <f>IFERROR(VLOOKUP(A10089,Merge!$C$2:$D$6115,2,FALSE),"")</f>
        <v/>
      </c>
    </row>
    <row r="10090" spans="1:7" x14ac:dyDescent="0.45">
      <c r="A10090" s="1" t="s">
        <v>25626</v>
      </c>
      <c r="B10090" s="1" t="s">
        <v>17671</v>
      </c>
      <c r="C10090" s="1" t="s">
        <v>25627</v>
      </c>
      <c r="E10090" s="1" t="s">
        <v>18966</v>
      </c>
      <c r="F10090" s="1" t="s">
        <v>43094</v>
      </c>
      <c r="G10090" s="1" t="str">
        <f>IFERROR(VLOOKUP(A10090,Merge!$C$2:$D$6115,2,FALSE),"")</f>
        <v/>
      </c>
    </row>
    <row r="10091" spans="1:7" x14ac:dyDescent="0.45">
      <c r="A10091" s="1" t="s">
        <v>25628</v>
      </c>
      <c r="B10091" s="1" t="s">
        <v>17671</v>
      </c>
      <c r="C10091" s="1" t="s">
        <v>25629</v>
      </c>
      <c r="E10091" s="1" t="s">
        <v>18969</v>
      </c>
      <c r="F10091" s="1" t="s">
        <v>43094</v>
      </c>
      <c r="G10091" s="1" t="str">
        <f>IFERROR(VLOOKUP(A10091,Merge!$C$2:$D$6115,2,FALSE),"")</f>
        <v/>
      </c>
    </row>
    <row r="10092" spans="1:7" x14ac:dyDescent="0.45">
      <c r="A10092" s="1" t="s">
        <v>25630</v>
      </c>
      <c r="B10092" s="1" t="s">
        <v>17671</v>
      </c>
      <c r="C10092" s="1" t="s">
        <v>25631</v>
      </c>
      <c r="E10092" s="1" t="s">
        <v>22425</v>
      </c>
      <c r="F10092" s="1" t="s">
        <v>43094</v>
      </c>
      <c r="G10092" s="1" t="str">
        <f>IFERROR(VLOOKUP(A10092,Merge!$C$2:$D$6115,2,FALSE),"")</f>
        <v/>
      </c>
    </row>
    <row r="10093" spans="1:7" x14ac:dyDescent="0.45">
      <c r="A10093" s="1" t="s">
        <v>25632</v>
      </c>
      <c r="B10093" s="1" t="s">
        <v>17671</v>
      </c>
      <c r="C10093" s="1" t="s">
        <v>25633</v>
      </c>
      <c r="E10093" s="1" t="s">
        <v>22428</v>
      </c>
      <c r="F10093" s="1" t="s">
        <v>43094</v>
      </c>
      <c r="G10093" s="1" t="str">
        <f>IFERROR(VLOOKUP(A10093,Merge!$C$2:$D$6115,2,FALSE),"")</f>
        <v/>
      </c>
    </row>
    <row r="10094" spans="1:7" x14ac:dyDescent="0.45">
      <c r="A10094" s="1" t="s">
        <v>25634</v>
      </c>
      <c r="B10094" s="1" t="s">
        <v>17671</v>
      </c>
      <c r="C10094" s="1" t="s">
        <v>25635</v>
      </c>
      <c r="E10094" s="1" t="s">
        <v>22431</v>
      </c>
      <c r="F10094" s="1" t="s">
        <v>43094</v>
      </c>
      <c r="G10094" s="1" t="str">
        <f>IFERROR(VLOOKUP(A10094,Merge!$C$2:$D$6115,2,FALSE),"")</f>
        <v/>
      </c>
    </row>
    <row r="10095" spans="1:7" x14ac:dyDescent="0.45">
      <c r="A10095" s="1" t="s">
        <v>25636</v>
      </c>
      <c r="B10095" s="1" t="s">
        <v>17671</v>
      </c>
      <c r="C10095" s="1" t="s">
        <v>25637</v>
      </c>
      <c r="E10095" s="1" t="s">
        <v>22434</v>
      </c>
      <c r="F10095" s="1" t="s">
        <v>43094</v>
      </c>
      <c r="G10095" s="1" t="str">
        <f>IFERROR(VLOOKUP(A10095,Merge!$C$2:$D$6115,2,FALSE),"")</f>
        <v/>
      </c>
    </row>
    <row r="10096" spans="1:7" x14ac:dyDescent="0.45">
      <c r="A10096" s="1" t="s">
        <v>25638</v>
      </c>
      <c r="B10096" s="1" t="s">
        <v>17671</v>
      </c>
      <c r="C10096" s="1" t="s">
        <v>25639</v>
      </c>
      <c r="E10096" s="1" t="s">
        <v>25640</v>
      </c>
      <c r="F10096" s="1" t="s">
        <v>43094</v>
      </c>
      <c r="G10096" s="1" t="str">
        <f>IFERROR(VLOOKUP(A10096,Merge!$C$2:$D$6115,2,FALSE),"")</f>
        <v/>
      </c>
    </row>
    <row r="10097" spans="1:7" x14ac:dyDescent="0.45">
      <c r="A10097" s="1" t="s">
        <v>25641</v>
      </c>
      <c r="B10097" s="1" t="s">
        <v>1332</v>
      </c>
      <c r="C10097" s="1" t="s">
        <v>25642</v>
      </c>
      <c r="E10097" s="1" t="s">
        <v>17660</v>
      </c>
      <c r="F10097" s="1" t="s">
        <v>41627</v>
      </c>
      <c r="G10097" s="1" t="str">
        <f>IFERROR(VLOOKUP(A10097,Merge!$C$2:$D$6115,2,FALSE),"")</f>
        <v>!!!거북이 기억 기본 스테이지 제목 없음!!!</v>
      </c>
    </row>
    <row r="10098" spans="1:7" x14ac:dyDescent="0.45">
      <c r="A10098" s="1" t="s">
        <v>25643</v>
      </c>
      <c r="B10098" s="1" t="s">
        <v>1332</v>
      </c>
      <c r="C10098" s="1" t="s">
        <v>25644</v>
      </c>
      <c r="E10098" s="1" t="s">
        <v>25645</v>
      </c>
      <c r="F10098" s="1" t="s">
        <v>41628</v>
      </c>
      <c r="G10098" s="1" t="str">
        <f>IFERROR(VLOOKUP(A10098,Merge!$C$2:$D$6115,2,FALSE),"")</f>
        <v>!!!거북이 기억 기본 스테이지 설명 없음!!!</v>
      </c>
    </row>
    <row r="10099" spans="1:7" x14ac:dyDescent="0.45">
      <c r="A10099" s="1" t="s">
        <v>25646</v>
      </c>
      <c r="B10099" s="1" t="s">
        <v>1332</v>
      </c>
      <c r="C10099" s="1" t="s">
        <v>25647</v>
      </c>
      <c r="E10099" s="1" t="s">
        <v>17660</v>
      </c>
      <c r="F10099" s="1" t="s">
        <v>41629</v>
      </c>
      <c r="G10099" s="1" t="str">
        <f>IFERROR(VLOOKUP(A10099,Merge!$C$2:$D$6115,2,FALSE),"")</f>
        <v>!!!설명 없음!!!</v>
      </c>
    </row>
    <row r="10100" spans="1:7" x14ac:dyDescent="0.45">
      <c r="A10100" s="1" t="s">
        <v>25648</v>
      </c>
      <c r="B10100" s="1" t="s">
        <v>1332</v>
      </c>
      <c r="C10100" s="1" t="s">
        <v>25649</v>
      </c>
      <c r="E10100" s="1" t="s">
        <v>25650</v>
      </c>
      <c r="F10100" s="1" t="s">
        <v>41629</v>
      </c>
      <c r="G10100" s="1" t="str">
        <f>IFERROR(VLOOKUP(A10100,Merge!$C$2:$D$6115,2,FALSE),"")</f>
        <v>!!!설명 없음!!!</v>
      </c>
    </row>
    <row r="10101" spans="1:7" x14ac:dyDescent="0.45">
      <c r="A10101" s="1" t="s">
        <v>25651</v>
      </c>
      <c r="B10101" s="1" t="s">
        <v>1332</v>
      </c>
      <c r="C10101" s="1" t="s">
        <v>25652</v>
      </c>
      <c r="E10101" s="1" t="s">
        <v>17660</v>
      </c>
      <c r="F10101" s="1" t="s">
        <v>41629</v>
      </c>
      <c r="G10101" s="1" t="str">
        <f>IFERROR(VLOOKUP(A10101,Merge!$C$2:$D$6115,2,FALSE),"")</f>
        <v>!!!설명 없음!!!</v>
      </c>
    </row>
    <row r="10102" spans="1:7" x14ac:dyDescent="0.45">
      <c r="A10102" s="1" t="s">
        <v>25653</v>
      </c>
      <c r="B10102" s="1" t="s">
        <v>1332</v>
      </c>
      <c r="C10102" s="1" t="s">
        <v>25654</v>
      </c>
      <c r="E10102" s="1" t="s">
        <v>25655</v>
      </c>
      <c r="F10102" s="1" t="s">
        <v>41629</v>
      </c>
      <c r="G10102" s="1" t="str">
        <f>IFERROR(VLOOKUP(A10102,Merge!$C$2:$D$6115,2,FALSE),"")</f>
        <v>!!!설명 없음!!!</v>
      </c>
    </row>
    <row r="10103" spans="1:7" x14ac:dyDescent="0.45">
      <c r="A10103" s="1" t="s">
        <v>25656</v>
      </c>
      <c r="B10103" s="1" t="s">
        <v>1332</v>
      </c>
      <c r="C10103" s="1" t="s">
        <v>25657</v>
      </c>
      <c r="E10103" s="1" t="s">
        <v>17660</v>
      </c>
      <c r="F10103" s="1" t="s">
        <v>41629</v>
      </c>
      <c r="G10103" s="1" t="str">
        <f>IFERROR(VLOOKUP(A10103,Merge!$C$2:$D$6115,2,FALSE),"")</f>
        <v>!!!설명 없음!!!</v>
      </c>
    </row>
    <row r="10104" spans="1:7" x14ac:dyDescent="0.45">
      <c r="A10104" s="1" t="s">
        <v>25658</v>
      </c>
      <c r="B10104" s="1" t="s">
        <v>1332</v>
      </c>
      <c r="C10104" s="1" t="s">
        <v>25659</v>
      </c>
      <c r="E10104" s="1" t="s">
        <v>25660</v>
      </c>
      <c r="F10104" s="1" t="s">
        <v>41629</v>
      </c>
      <c r="G10104" s="1" t="str">
        <f>IFERROR(VLOOKUP(A10104,Merge!$C$2:$D$6115,2,FALSE),"")</f>
        <v>!!!설명 없음!!!</v>
      </c>
    </row>
    <row r="10105" spans="1:7" x14ac:dyDescent="0.45">
      <c r="A10105" s="1" t="s">
        <v>25661</v>
      </c>
      <c r="B10105" s="1" t="s">
        <v>1332</v>
      </c>
      <c r="C10105" s="1" t="s">
        <v>25662</v>
      </c>
      <c r="E10105" s="1" t="s">
        <v>1734</v>
      </c>
      <c r="F10105" s="1" t="s">
        <v>41629</v>
      </c>
      <c r="G10105" s="1" t="str">
        <f>IFERROR(VLOOKUP(A10105,Merge!$C$2:$D$6115,2,FALSE),"")</f>
        <v>!!!설명 없음!!!</v>
      </c>
    </row>
    <row r="10106" spans="1:7" x14ac:dyDescent="0.45">
      <c r="A10106" s="1" t="s">
        <v>25663</v>
      </c>
      <c r="B10106" s="1" t="s">
        <v>1332</v>
      </c>
      <c r="C10106" s="1" t="s">
        <v>25664</v>
      </c>
      <c r="E10106" s="1" t="s">
        <v>25665</v>
      </c>
      <c r="F10106" s="1" t="s">
        <v>41629</v>
      </c>
      <c r="G10106" s="1" t="str">
        <f>IFERROR(VLOOKUP(A10106,Merge!$C$2:$D$6115,2,FALSE),"")</f>
        <v>!!!설명 없음!!!</v>
      </c>
    </row>
    <row r="10107" spans="1:7" x14ac:dyDescent="0.45">
      <c r="A10107" s="1" t="s">
        <v>25666</v>
      </c>
      <c r="B10107" s="1" t="s">
        <v>1332</v>
      </c>
      <c r="C10107" s="1" t="s">
        <v>25667</v>
      </c>
      <c r="E10107" s="1" t="s">
        <v>1734</v>
      </c>
      <c r="F10107" s="1" t="s">
        <v>41629</v>
      </c>
      <c r="G10107" s="1" t="str">
        <f>IFERROR(VLOOKUP(A10107,Merge!$C$2:$D$6115,2,FALSE),"")</f>
        <v>!!!설명 없음!!!</v>
      </c>
    </row>
    <row r="10108" spans="1:7" x14ac:dyDescent="0.45">
      <c r="A10108" s="1" t="s">
        <v>25668</v>
      </c>
      <c r="B10108" s="1" t="s">
        <v>1332</v>
      </c>
      <c r="C10108" s="1" t="s">
        <v>25669</v>
      </c>
      <c r="E10108" s="1" t="s">
        <v>25670</v>
      </c>
      <c r="F10108" s="1" t="s">
        <v>41629</v>
      </c>
      <c r="G10108" s="1" t="str">
        <f>IFERROR(VLOOKUP(A10108,Merge!$C$2:$D$6115,2,FALSE),"")</f>
        <v>!!!설명 없음!!!</v>
      </c>
    </row>
    <row r="10109" spans="1:7" x14ac:dyDescent="0.45">
      <c r="A10109" s="1" t="s">
        <v>25671</v>
      </c>
      <c r="B10109" s="1" t="s">
        <v>1332</v>
      </c>
      <c r="C10109" s="1" t="s">
        <v>25672</v>
      </c>
      <c r="E10109" s="1" t="s">
        <v>1734</v>
      </c>
      <c r="F10109" s="1" t="s">
        <v>41629</v>
      </c>
      <c r="G10109" s="1" t="str">
        <f>IFERROR(VLOOKUP(A10109,Merge!$C$2:$D$6115,2,FALSE),"")</f>
        <v>!!!설명 없음!!!</v>
      </c>
    </row>
    <row r="10110" spans="1:7" x14ac:dyDescent="0.45">
      <c r="A10110" s="1" t="s">
        <v>25673</v>
      </c>
      <c r="B10110" s="1" t="s">
        <v>1332</v>
      </c>
      <c r="C10110" s="1" t="s">
        <v>25674</v>
      </c>
      <c r="E10110" s="1" t="s">
        <v>25675</v>
      </c>
      <c r="F10110" s="1" t="s">
        <v>41629</v>
      </c>
      <c r="G10110" s="1" t="str">
        <f>IFERROR(VLOOKUP(A10110,Merge!$C$2:$D$6115,2,FALSE),"")</f>
        <v>!!!설명 없음!!!</v>
      </c>
    </row>
    <row r="10111" spans="1:7" x14ac:dyDescent="0.45">
      <c r="A10111" s="1" t="s">
        <v>25676</v>
      </c>
      <c r="B10111" s="1" t="s">
        <v>1332</v>
      </c>
      <c r="C10111" s="1" t="s">
        <v>25677</v>
      </c>
      <c r="E10111" s="1" t="s">
        <v>1734</v>
      </c>
      <c r="F10111" s="1" t="s">
        <v>41629</v>
      </c>
      <c r="G10111" s="1" t="str">
        <f>IFERROR(VLOOKUP(A10111,Merge!$C$2:$D$6115,2,FALSE),"")</f>
        <v>!!!설명 없음!!!</v>
      </c>
    </row>
    <row r="10112" spans="1:7" x14ac:dyDescent="0.45">
      <c r="A10112" s="1" t="s">
        <v>25678</v>
      </c>
      <c r="B10112" s="1" t="s">
        <v>1332</v>
      </c>
      <c r="C10112" s="1" t="s">
        <v>25679</v>
      </c>
      <c r="E10112" s="1" t="s">
        <v>22727</v>
      </c>
      <c r="F10112" s="1" t="s">
        <v>41629</v>
      </c>
      <c r="G10112" s="1" t="str">
        <f>IFERROR(VLOOKUP(A10112,Merge!$C$2:$D$6115,2,FALSE),"")</f>
        <v>!!!설명 없음!!!</v>
      </c>
    </row>
    <row r="10113" spans="1:7" x14ac:dyDescent="0.45">
      <c r="A10113" s="1" t="s">
        <v>25680</v>
      </c>
      <c r="B10113" s="1" t="s">
        <v>843</v>
      </c>
      <c r="C10113" s="1" t="s">
        <v>25681</v>
      </c>
      <c r="E10113" s="1" t="s">
        <v>25682</v>
      </c>
      <c r="F10113" s="1" t="s">
        <v>38357</v>
      </c>
      <c r="G10113" s="1" t="str">
        <f>IFERROR(VLOOKUP(A10113,Merge!$C$2:$D$6115,2,FALSE),"")</f>
        <v>원숭이 변이체</v>
      </c>
    </row>
    <row r="10114" spans="1:7" x14ac:dyDescent="0.45">
      <c r="A10114" s="1" t="s">
        <v>25683</v>
      </c>
      <c r="B10114" s="1" t="s">
        <v>843</v>
      </c>
      <c r="C10114" s="1" t="s">
        <v>25684</v>
      </c>
      <c r="E10114" s="1" t="s">
        <v>25685</v>
      </c>
      <c r="F10114" s="1" t="s">
        <v>38358</v>
      </c>
      <c r="G10114" s="1" t="str">
        <f>IFERROR(VLOOKUP(A10114,Merge!$C$2:$D$6115,2,FALSE),"")</f>
        <v>이 사람의 혈액에는 신체를 천천히 원숭이 변이체로 변이 시키는 메카나이트가 있습니다. 이 메카나이트를 너무 오래 방치하면 지나가던 사람들에게 똥을 던질 수도 있으니 바랍니다.</v>
      </c>
    </row>
    <row r="10115" spans="1:7" x14ac:dyDescent="0.45">
      <c r="A10115" s="1" t="s">
        <v>25686</v>
      </c>
      <c r="B10115" s="1" t="s">
        <v>843</v>
      </c>
      <c r="C10115" s="1" t="s">
        <v>25687</v>
      </c>
      <c r="E10115" s="1" t="s">
        <v>1407</v>
      </c>
      <c r="F10115" s="1" t="s">
        <v>38156</v>
      </c>
      <c r="G10115" s="1" t="str">
        <f>IFERROR(VLOOKUP(A10115,Merge!$C$2:$D$6115,2,FALSE),"")</f>
        <v>감아내기</v>
      </c>
    </row>
    <row r="10116" spans="1:7" x14ac:dyDescent="0.45">
      <c r="A10116" s="1" t="s">
        <v>25688</v>
      </c>
      <c r="B10116" s="1" t="s">
        <v>843</v>
      </c>
      <c r="C10116" s="1" t="s">
        <v>25689</v>
      </c>
      <c r="E10116" s="1" t="s">
        <v>1410</v>
      </c>
      <c r="F10116" s="1" t="s">
        <v>38157</v>
      </c>
      <c r="G10116" s="1" t="str">
        <f>IFERROR(VLOOKUP(A10116,Merge!$C$2:$D$6115,2,FALSE),"")</f>
        <v>변이중</v>
      </c>
    </row>
    <row r="10117" spans="1:7" x14ac:dyDescent="0.45">
      <c r="A10117" s="1" t="s">
        <v>25690</v>
      </c>
      <c r="B10117" s="1" t="s">
        <v>843</v>
      </c>
      <c r="C10117" s="1" t="s">
        <v>25691</v>
      </c>
      <c r="E10117" s="1" t="s">
        <v>1413</v>
      </c>
      <c r="F10117" s="1" t="s">
        <v>38160</v>
      </c>
      <c r="G10117" s="1" t="str">
        <f>IFERROR(VLOOKUP(A10117,Merge!$C$2:$D$6115,2,FALSE),"")</f>
        <v>동물화중</v>
      </c>
    </row>
    <row r="10118" spans="1:7" x14ac:dyDescent="0.45">
      <c r="A10118" s="1" t="s">
        <v>25692</v>
      </c>
      <c r="B10118" s="1" t="s">
        <v>1332</v>
      </c>
      <c r="C10118" s="1" t="s">
        <v>25693</v>
      </c>
      <c r="E10118" s="1" t="s">
        <v>17660</v>
      </c>
      <c r="F10118" s="1" t="s">
        <v>41333</v>
      </c>
      <c r="G10118" s="1" t="str">
        <f>IFERROR(VLOOKUP(A10118,Merge!$C$2:$D$6115,2,FALSE),"")</f>
        <v>변이 끝남</v>
      </c>
    </row>
    <row r="10119" spans="1:7" x14ac:dyDescent="0.45">
      <c r="A10119" s="1" t="s">
        <v>25694</v>
      </c>
      <c r="B10119" s="1" t="s">
        <v>1332</v>
      </c>
      <c r="C10119" s="1" t="s">
        <v>25695</v>
      </c>
      <c r="E10119" s="1" t="s">
        <v>25696</v>
      </c>
      <c r="F10119" s="1" t="s">
        <v>41569</v>
      </c>
      <c r="G10119" s="1" t="str">
        <f>IFERROR(VLOOKUP(A10119,Merge!$C$2:$D$6115,2,FALSE),"")</f>
        <v>그렇게 달라보이진 않지?</v>
      </c>
    </row>
    <row r="10120" spans="1:7" x14ac:dyDescent="0.45">
      <c r="A10120" s="1" t="s">
        <v>25697</v>
      </c>
      <c r="B10120" s="1" t="s">
        <v>1332</v>
      </c>
      <c r="C10120" s="1" t="s">
        <v>25698</v>
      </c>
      <c r="E10120" s="1" t="s">
        <v>17660</v>
      </c>
      <c r="F10120" s="1" t="s">
        <v>41333</v>
      </c>
      <c r="G10120" s="1" t="str">
        <f>IFERROR(VLOOKUP(A10120,Merge!$C$2:$D$6115,2,FALSE),"")</f>
        <v>변이 끝남</v>
      </c>
    </row>
    <row r="10121" spans="1:7" x14ac:dyDescent="0.45">
      <c r="A10121" s="1" t="s">
        <v>25699</v>
      </c>
      <c r="B10121" s="1" t="s">
        <v>1332</v>
      </c>
      <c r="C10121" s="1" t="s">
        <v>25700</v>
      </c>
      <c r="E10121" s="1" t="s">
        <v>25701</v>
      </c>
      <c r="F10121" s="1" t="s">
        <v>41570</v>
      </c>
      <c r="G10121" s="1" t="str">
        <f>IFERROR(VLOOKUP(A10121,Merge!$C$2:$D$6115,2,FALSE),"")</f>
        <v>우끼끼! 조상과 가까워진 느낌이랄까?</v>
      </c>
    </row>
    <row r="10122" spans="1:7" x14ac:dyDescent="0.45">
      <c r="A10122" s="1" t="s">
        <v>25702</v>
      </c>
      <c r="B10122" s="1" t="s">
        <v>1332</v>
      </c>
      <c r="C10122" s="1" t="s">
        <v>25703</v>
      </c>
      <c r="E10122" s="1" t="s">
        <v>17660</v>
      </c>
      <c r="F10122" s="1" t="s">
        <v>41333</v>
      </c>
      <c r="G10122" s="1" t="str">
        <f>IFERROR(VLOOKUP(A10122,Merge!$C$2:$D$6115,2,FALSE),"")</f>
        <v>변이 끝남</v>
      </c>
    </row>
    <row r="10123" spans="1:7" x14ac:dyDescent="0.45">
      <c r="A10123" s="1" t="s">
        <v>25704</v>
      </c>
      <c r="B10123" s="1" t="s">
        <v>1332</v>
      </c>
      <c r="C10123" s="1" t="s">
        <v>25705</v>
      </c>
      <c r="E10123" s="1" t="s">
        <v>25706</v>
      </c>
      <c r="F10123" s="1" t="s">
        <v>41571</v>
      </c>
      <c r="G10123" s="1" t="str">
        <f>IFERROR(VLOOKUP(A10123,Merge!$C$2:$D$6115,2,FALSE),"")</f>
        <v>세단계는 퇴화된 느낌이야.</v>
      </c>
    </row>
    <row r="10124" spans="1:7" x14ac:dyDescent="0.45">
      <c r="A10124" s="1" t="s">
        <v>25707</v>
      </c>
      <c r="B10124" s="1" t="s">
        <v>1332</v>
      </c>
      <c r="C10124" s="1" t="s">
        <v>25708</v>
      </c>
      <c r="E10124" s="1" t="s">
        <v>17660</v>
      </c>
      <c r="F10124" s="1" t="s">
        <v>41333</v>
      </c>
      <c r="G10124" s="1" t="str">
        <f>IFERROR(VLOOKUP(A10124,Merge!$C$2:$D$6115,2,FALSE),"")</f>
        <v>변이 끝남</v>
      </c>
    </row>
    <row r="10125" spans="1:7" x14ac:dyDescent="0.45">
      <c r="A10125" s="1" t="s">
        <v>25709</v>
      </c>
      <c r="B10125" s="1" t="s">
        <v>1332</v>
      </c>
      <c r="C10125" s="1" t="s">
        <v>25710</v>
      </c>
      <c r="E10125" s="1" t="s">
        <v>25711</v>
      </c>
      <c r="F10125" s="1" t="s">
        <v>41572</v>
      </c>
      <c r="G10125" s="1" t="str">
        <f>IFERROR(VLOOKUP(A10125,Merge!$C$2:$D$6115,2,FALSE),"")</f>
        <v>원숭이도 흉내 내듯 할수 있어!</v>
      </c>
    </row>
    <row r="10126" spans="1:7" x14ac:dyDescent="0.45">
      <c r="A10126" s="1" t="s">
        <v>25712</v>
      </c>
      <c r="B10126" s="1" t="s">
        <v>1332</v>
      </c>
      <c r="C10126" s="1" t="s">
        <v>25713</v>
      </c>
      <c r="E10126" s="1" t="s">
        <v>1734</v>
      </c>
      <c r="F10126" s="1" t="s">
        <v>41338</v>
      </c>
      <c r="G10126" s="1" t="str">
        <f>IFERROR(VLOOKUP(A10126,Merge!$C$2:$D$6115,2,FALSE),"")</f>
        <v>되돌아옴</v>
      </c>
    </row>
    <row r="10127" spans="1:7" x14ac:dyDescent="0.45">
      <c r="A10127" s="1" t="s">
        <v>25714</v>
      </c>
      <c r="B10127" s="1" t="s">
        <v>1332</v>
      </c>
      <c r="C10127" s="1" t="s">
        <v>25715</v>
      </c>
      <c r="E10127" s="1" t="s">
        <v>25716</v>
      </c>
      <c r="F10127" s="1" t="s">
        <v>41573</v>
      </c>
      <c r="G10127" s="1" t="str">
        <f>IFERROR(VLOOKUP(A10127,Merge!$C$2:$D$6115,2,FALSE),"")</f>
        <v>면도 해야돼... 변하고 나서 털이 너무 많아졌어</v>
      </c>
    </row>
    <row r="10128" spans="1:7" x14ac:dyDescent="0.45">
      <c r="A10128" s="1" t="s">
        <v>25717</v>
      </c>
      <c r="B10128" s="1" t="s">
        <v>1332</v>
      </c>
      <c r="C10128" s="1" t="s">
        <v>25718</v>
      </c>
      <c r="E10128" s="1" t="s">
        <v>1734</v>
      </c>
      <c r="F10128" s="1" t="s">
        <v>41338</v>
      </c>
      <c r="G10128" s="1" t="str">
        <f>IFERROR(VLOOKUP(A10128,Merge!$C$2:$D$6115,2,FALSE),"")</f>
        <v>되돌아옴</v>
      </c>
    </row>
    <row r="10129" spans="1:7" x14ac:dyDescent="0.45">
      <c r="A10129" s="1" t="s">
        <v>25719</v>
      </c>
      <c r="B10129" s="1" t="s">
        <v>1332</v>
      </c>
      <c r="C10129" s="1" t="s">
        <v>25720</v>
      </c>
      <c r="E10129" s="1" t="s">
        <v>25721</v>
      </c>
      <c r="F10129" s="1" t="s">
        <v>41574</v>
      </c>
      <c r="G10129" s="1" t="str">
        <f>IFERROR(VLOOKUP(A10129,Merge!$C$2:$D$6115,2,FALSE),"")</f>
        <v>뭐든지 끝은 있는 법이지...</v>
      </c>
    </row>
    <row r="10130" spans="1:7" x14ac:dyDescent="0.45">
      <c r="A10130" s="1" t="s">
        <v>25722</v>
      </c>
      <c r="B10130" s="1" t="s">
        <v>1332</v>
      </c>
      <c r="C10130" s="1" t="s">
        <v>25723</v>
      </c>
      <c r="E10130" s="1" t="s">
        <v>1734</v>
      </c>
      <c r="F10130" s="1" t="s">
        <v>41338</v>
      </c>
      <c r="G10130" s="1" t="str">
        <f>IFERROR(VLOOKUP(A10130,Merge!$C$2:$D$6115,2,FALSE),"")</f>
        <v>되돌아옴</v>
      </c>
    </row>
    <row r="10131" spans="1:7" x14ac:dyDescent="0.45">
      <c r="A10131" s="1" t="s">
        <v>25724</v>
      </c>
      <c r="B10131" s="1" t="s">
        <v>1332</v>
      </c>
      <c r="C10131" s="1" t="s">
        <v>25725</v>
      </c>
      <c r="E10131" s="1" t="s">
        <v>25726</v>
      </c>
      <c r="F10131" s="1" t="s">
        <v>41575</v>
      </c>
      <c r="G10131" s="1" t="str">
        <f>IFERROR(VLOOKUP(A10131,Merge!$C$2:$D$6115,2,FALSE),"")</f>
        <v>다시 인간이다!</v>
      </c>
    </row>
    <row r="10132" spans="1:7" x14ac:dyDescent="0.45">
      <c r="A10132" s="1" t="s">
        <v>25727</v>
      </c>
      <c r="B10132" s="1" t="s">
        <v>1332</v>
      </c>
      <c r="C10132" s="1" t="s">
        <v>25728</v>
      </c>
      <c r="E10132" s="1" t="s">
        <v>1734</v>
      </c>
      <c r="F10132" s="1" t="s">
        <v>41338</v>
      </c>
      <c r="G10132" s="1" t="str">
        <f>IFERROR(VLOOKUP(A10132,Merge!$C$2:$D$6115,2,FALSE),"")</f>
        <v>되돌아옴</v>
      </c>
    </row>
    <row r="10133" spans="1:7" x14ac:dyDescent="0.45">
      <c r="A10133" s="1" t="s">
        <v>25729</v>
      </c>
      <c r="B10133" s="1" t="s">
        <v>1332</v>
      </c>
      <c r="C10133" s="1" t="s">
        <v>25730</v>
      </c>
      <c r="E10133" s="1" t="s">
        <v>23522</v>
      </c>
      <c r="F10133" s="1" t="s">
        <v>41561</v>
      </c>
      <c r="G10133" s="1" t="str">
        <f>IFERROR(VLOOKUP(A10133,Merge!$C$2:$D$6115,2,FALSE),"")</f>
        <v>이건 내가 원한게 아닌데...</v>
      </c>
    </row>
    <row r="10134" spans="1:7" x14ac:dyDescent="0.45">
      <c r="A10134" s="1" t="s">
        <v>25731</v>
      </c>
      <c r="B10134" s="1" t="s">
        <v>17628</v>
      </c>
      <c r="C10134" s="1" t="s">
        <v>25732</v>
      </c>
      <c r="E10134" s="1" t="s">
        <v>25682</v>
      </c>
      <c r="F10134" s="1" t="s">
        <v>38357</v>
      </c>
      <c r="G10134" s="1" t="str">
        <f>IFERROR(VLOOKUP(A10134,Merge!$C$2:$D$6115,2,FALSE),"")</f>
        <v>원숭이 변이체</v>
      </c>
    </row>
    <row r="10135" spans="1:7" x14ac:dyDescent="0.45">
      <c r="A10135" s="1" t="s">
        <v>25733</v>
      </c>
      <c r="B10135" s="1" t="s">
        <v>17628</v>
      </c>
      <c r="C10135" s="1" t="s">
        <v>25734</v>
      </c>
      <c r="E10135" s="1" t="s">
        <v>25735</v>
      </c>
      <c r="F10135" s="1" t="s">
        <v>40326</v>
      </c>
      <c r="G10135" s="1" t="str">
        <f>IFERROR(VLOOKUP(A10135,Merge!$C$2:$D$6115,2,FALSE),"")</f>
        <v>재미있는 변이종인 원숭이 변이체는 친구들에게 장난을 치는 것을 좋아하는 경향이 있습니다.</v>
      </c>
    </row>
    <row r="10136" spans="1:7" x14ac:dyDescent="0.45">
      <c r="A10136" s="1" t="s">
        <v>25736</v>
      </c>
      <c r="B10136" s="1" t="s">
        <v>843</v>
      </c>
      <c r="C10136" s="1" t="s">
        <v>25737</v>
      </c>
      <c r="E10136" s="1" t="s">
        <v>25738</v>
      </c>
      <c r="F10136" s="1" t="s">
        <v>38361</v>
      </c>
      <c r="G10136" s="1" t="str">
        <f>IFERROR(VLOOKUP(A10136,Merge!$C$2:$D$6115,2,FALSE),"")</f>
        <v>불완전한 원숭이 변이체</v>
      </c>
    </row>
    <row r="10137" spans="1:7" x14ac:dyDescent="0.45">
      <c r="A10137" s="1" t="s">
        <v>25739</v>
      </c>
      <c r="B10137" s="1" t="s">
        <v>843</v>
      </c>
      <c r="C10137" s="1" t="s">
        <v>25740</v>
      </c>
      <c r="E10137" s="1" t="s">
        <v>25741</v>
      </c>
      <c r="F10137" s="1" t="s">
        <v>38362</v>
      </c>
      <c r="G10137" s="1" t="str">
        <f>IFERROR(VLOOKUP(A10137,Merge!$C$2:$D$6115,2,FALSE),"")</f>
        <v>이 사람의 혈액속에는 원숭이와 같은 형태로 변이를 유도하는 메카나이트가 있습니다.</v>
      </c>
    </row>
    <row r="10138" spans="1:7" x14ac:dyDescent="0.45">
      <c r="A10138" s="1" t="s">
        <v>25742</v>
      </c>
      <c r="B10138" s="1" t="s">
        <v>17671</v>
      </c>
      <c r="C10138" s="1" t="s">
        <v>25743</v>
      </c>
      <c r="E10138" s="1" t="s">
        <v>22294</v>
      </c>
      <c r="F10138" s="1" t="s">
        <v>40089</v>
      </c>
      <c r="G10138" s="1" t="str">
        <f>IFERROR(VLOOKUP(A10138,Merge!$C$2:$D$6115,2,FALSE),"")</f>
        <v>[PAWN_nameDef]의 얼굴이 원숭이의 형상처럼 늘어나, 퇴화한 것 처럼 보이게 만듭니다.</v>
      </c>
    </row>
    <row r="10139" spans="1:7" x14ac:dyDescent="0.45">
      <c r="A10139" s="1" t="s">
        <v>25744</v>
      </c>
      <c r="B10139" s="1" t="s">
        <v>17671</v>
      </c>
      <c r="C10139" s="1" t="s">
        <v>25745</v>
      </c>
      <c r="E10139" s="1" t="s">
        <v>25746</v>
      </c>
      <c r="F10139" s="1" t="s">
        <v>40088</v>
      </c>
      <c r="G10139" s="1" t="str">
        <f>IFERROR(VLOOKUP(A10139,Merge!$C$2:$D$6115,2,FALSE),"")</f>
        <v>원숭이 주둥이</v>
      </c>
    </row>
    <row r="10140" spans="1:7" x14ac:dyDescent="0.45">
      <c r="A10140" s="1" t="s">
        <v>25747</v>
      </c>
      <c r="B10140" s="1" t="s">
        <v>17671</v>
      </c>
      <c r="C10140" s="1" t="s">
        <v>25748</v>
      </c>
      <c r="E10140" s="1" t="s">
        <v>1546</v>
      </c>
      <c r="F10140" s="1" t="s">
        <v>43094</v>
      </c>
      <c r="G10140" s="1" t="str">
        <f>IFERROR(VLOOKUP(A10140,Merge!$C$2:$D$6115,2,FALSE),"")</f>
        <v/>
      </c>
    </row>
    <row r="10141" spans="1:7" x14ac:dyDescent="0.45">
      <c r="A10141" s="1" t="s">
        <v>25749</v>
      </c>
      <c r="B10141" s="1" t="s">
        <v>17671</v>
      </c>
      <c r="C10141" s="1" t="s">
        <v>25750</v>
      </c>
      <c r="E10141" s="1" t="s">
        <v>18964</v>
      </c>
      <c r="F10141" s="1" t="s">
        <v>39128</v>
      </c>
      <c r="G10141" s="1" t="str">
        <f>IFERROR(VLOOKUP(A10141,Merge!$C$2:$D$6115,2,FALSE),"")</f>
        <v>적응함</v>
      </c>
    </row>
    <row r="10142" spans="1:7" x14ac:dyDescent="0.45">
      <c r="A10142" s="1" t="s">
        <v>25751</v>
      </c>
      <c r="B10142" s="1" t="s">
        <v>17671</v>
      </c>
      <c r="C10142" s="1" t="s">
        <v>25752</v>
      </c>
      <c r="E10142" s="1" t="s">
        <v>18966</v>
      </c>
      <c r="F10142" s="1" t="s">
        <v>43094</v>
      </c>
      <c r="G10142" s="1" t="str">
        <f>IFERROR(VLOOKUP(A10142,Merge!$C$2:$D$6115,2,FALSE),"")</f>
        <v/>
      </c>
    </row>
    <row r="10143" spans="1:7" x14ac:dyDescent="0.45">
      <c r="A10143" s="1" t="s">
        <v>25753</v>
      </c>
      <c r="B10143" s="1" t="s">
        <v>17671</v>
      </c>
      <c r="C10143" s="1" t="s">
        <v>25754</v>
      </c>
      <c r="E10143" s="1" t="s">
        <v>17727</v>
      </c>
      <c r="F10143" s="1" t="s">
        <v>43094</v>
      </c>
      <c r="G10143" s="1" t="str">
        <f>IFERROR(VLOOKUP(A10143,Merge!$C$2:$D$6115,2,FALSE),"")</f>
        <v/>
      </c>
    </row>
    <row r="10144" spans="1:7" x14ac:dyDescent="0.45">
      <c r="A10144" s="1" t="s">
        <v>25755</v>
      </c>
      <c r="B10144" s="1" t="s">
        <v>17671</v>
      </c>
      <c r="C10144" s="1" t="s">
        <v>25756</v>
      </c>
      <c r="E10144" s="1" t="s">
        <v>17730</v>
      </c>
      <c r="F10144" s="1" t="s">
        <v>43094</v>
      </c>
      <c r="G10144" s="1" t="str">
        <f>IFERROR(VLOOKUP(A10144,Merge!$C$2:$D$6115,2,FALSE),"")</f>
        <v/>
      </c>
    </row>
    <row r="10145" spans="1:7" x14ac:dyDescent="0.45">
      <c r="A10145" s="1" t="s">
        <v>25757</v>
      </c>
      <c r="B10145" s="1" t="s">
        <v>17671</v>
      </c>
      <c r="C10145" s="1" t="s">
        <v>25758</v>
      </c>
      <c r="E10145" s="1" t="s">
        <v>513</v>
      </c>
      <c r="F10145" s="1" t="s">
        <v>43094</v>
      </c>
      <c r="G10145" s="1" t="str">
        <f>IFERROR(VLOOKUP(A10145,Merge!$C$2:$D$6115,2,FALSE),"")</f>
        <v/>
      </c>
    </row>
    <row r="10146" spans="1:7" x14ac:dyDescent="0.45">
      <c r="A10146" s="1" t="s">
        <v>25759</v>
      </c>
      <c r="B10146" s="1" t="s">
        <v>17671</v>
      </c>
      <c r="C10146" s="1" t="s">
        <v>25760</v>
      </c>
      <c r="E10146" s="1" t="s">
        <v>22309</v>
      </c>
      <c r="F10146" s="1" t="s">
        <v>43094</v>
      </c>
      <c r="G10146" s="1" t="str">
        <f>IFERROR(VLOOKUP(A10146,Merge!$C$2:$D$6115,2,FALSE),"")</f>
        <v/>
      </c>
    </row>
    <row r="10147" spans="1:7" x14ac:dyDescent="0.45">
      <c r="A10147" s="1" t="s">
        <v>25761</v>
      </c>
      <c r="B10147" s="1" t="s">
        <v>17671</v>
      </c>
      <c r="C10147" s="1" t="s">
        <v>25762</v>
      </c>
      <c r="E10147" s="1" t="s">
        <v>22312</v>
      </c>
      <c r="F10147" s="1" t="s">
        <v>43094</v>
      </c>
      <c r="G10147" s="1" t="str">
        <f>IFERROR(VLOOKUP(A10147,Merge!$C$2:$D$6115,2,FALSE),"")</f>
        <v/>
      </c>
    </row>
    <row r="10148" spans="1:7" x14ac:dyDescent="0.45">
      <c r="A10148" s="1" t="s">
        <v>25763</v>
      </c>
      <c r="B10148" s="1" t="s">
        <v>17671</v>
      </c>
      <c r="C10148" s="1" t="s">
        <v>25764</v>
      </c>
      <c r="E10148" s="1" t="s">
        <v>22315</v>
      </c>
      <c r="F10148" s="1" t="s">
        <v>43094</v>
      </c>
      <c r="G10148" s="1" t="str">
        <f>IFERROR(VLOOKUP(A10148,Merge!$C$2:$D$6115,2,FALSE),"")</f>
        <v/>
      </c>
    </row>
    <row r="10149" spans="1:7" x14ac:dyDescent="0.45">
      <c r="A10149" s="1" t="s">
        <v>25765</v>
      </c>
      <c r="B10149" s="1" t="s">
        <v>17671</v>
      </c>
      <c r="C10149" s="1" t="s">
        <v>25766</v>
      </c>
      <c r="E10149" s="1" t="s">
        <v>22318</v>
      </c>
      <c r="F10149" s="1" t="s">
        <v>43094</v>
      </c>
      <c r="G10149" s="1" t="str">
        <f>IFERROR(VLOOKUP(A10149,Merge!$C$2:$D$6115,2,FALSE),"")</f>
        <v/>
      </c>
    </row>
    <row r="10150" spans="1:7" x14ac:dyDescent="0.45">
      <c r="A10150" s="1" t="s">
        <v>25767</v>
      </c>
      <c r="B10150" s="1" t="s">
        <v>17671</v>
      </c>
      <c r="C10150" s="1" t="s">
        <v>25768</v>
      </c>
      <c r="E10150" s="1" t="s">
        <v>22321</v>
      </c>
      <c r="F10150" s="1" t="s">
        <v>43094</v>
      </c>
      <c r="G10150" s="1" t="str">
        <f>IFERROR(VLOOKUP(A10150,Merge!$C$2:$D$6115,2,FALSE),"")</f>
        <v/>
      </c>
    </row>
    <row r="10151" spans="1:7" x14ac:dyDescent="0.45">
      <c r="A10151" s="1" t="s">
        <v>25769</v>
      </c>
      <c r="B10151" s="1" t="s">
        <v>17671</v>
      </c>
      <c r="C10151" s="1" t="s">
        <v>25770</v>
      </c>
      <c r="E10151" s="1" t="s">
        <v>22324</v>
      </c>
      <c r="F10151" s="1" t="s">
        <v>43094</v>
      </c>
      <c r="G10151" s="1" t="str">
        <f>IFERROR(VLOOKUP(A10151,Merge!$C$2:$D$6115,2,FALSE),"")</f>
        <v/>
      </c>
    </row>
    <row r="10152" spans="1:7" x14ac:dyDescent="0.45">
      <c r="A10152" s="1" t="s">
        <v>25771</v>
      </c>
      <c r="B10152" s="1" t="s">
        <v>17671</v>
      </c>
      <c r="C10152" s="1" t="s">
        <v>25772</v>
      </c>
      <c r="E10152" s="1" t="s">
        <v>25773</v>
      </c>
      <c r="F10152" s="1" t="s">
        <v>43094</v>
      </c>
      <c r="G10152" s="1" t="str">
        <f>IFERROR(VLOOKUP(A10152,Merge!$C$2:$D$6115,2,FALSE),"")</f>
        <v/>
      </c>
    </row>
    <row r="10153" spans="1:7" x14ac:dyDescent="0.45">
      <c r="A10153" s="1" t="s">
        <v>25774</v>
      </c>
      <c r="B10153" s="1" t="s">
        <v>17671</v>
      </c>
      <c r="C10153" s="1" t="s">
        <v>25775</v>
      </c>
      <c r="E10153" s="1" t="s">
        <v>25776</v>
      </c>
      <c r="F10153" s="1" t="s">
        <v>43094</v>
      </c>
      <c r="G10153" s="1" t="str">
        <f>IFERROR(VLOOKUP(A10153,Merge!$C$2:$D$6115,2,FALSE),"")</f>
        <v/>
      </c>
    </row>
    <row r="10154" spans="1:7" x14ac:dyDescent="0.45">
      <c r="A10154" s="1" t="s">
        <v>25777</v>
      </c>
      <c r="B10154" s="1" t="s">
        <v>17671</v>
      </c>
      <c r="C10154" s="1" t="s">
        <v>25778</v>
      </c>
      <c r="E10154" s="1" t="s">
        <v>25779</v>
      </c>
      <c r="F10154" s="1" t="s">
        <v>43094</v>
      </c>
      <c r="G10154" s="1" t="str">
        <f>IFERROR(VLOOKUP(A10154,Merge!$C$2:$D$6115,2,FALSE),"")</f>
        <v/>
      </c>
    </row>
    <row r="10155" spans="1:7" x14ac:dyDescent="0.45">
      <c r="A10155" s="1" t="s">
        <v>25780</v>
      </c>
      <c r="B10155" s="1" t="s">
        <v>17671</v>
      </c>
      <c r="C10155" s="1" t="s">
        <v>25781</v>
      </c>
      <c r="E10155" s="1" t="s">
        <v>25779</v>
      </c>
      <c r="F10155" s="1" t="s">
        <v>43094</v>
      </c>
      <c r="G10155" s="1" t="str">
        <f>IFERROR(VLOOKUP(A10155,Merge!$C$2:$D$6115,2,FALSE),"")</f>
        <v/>
      </c>
    </row>
    <row r="10156" spans="1:7" x14ac:dyDescent="0.45">
      <c r="A10156" s="1" t="s">
        <v>25782</v>
      </c>
      <c r="B10156" s="1" t="s">
        <v>17671</v>
      </c>
      <c r="C10156" s="1" t="s">
        <v>25783</v>
      </c>
      <c r="E10156" s="1" t="s">
        <v>25779</v>
      </c>
      <c r="F10156" s="1" t="s">
        <v>43094</v>
      </c>
      <c r="G10156" s="1" t="str">
        <f>IFERROR(VLOOKUP(A10156,Merge!$C$2:$D$6115,2,FALSE),"")</f>
        <v/>
      </c>
    </row>
    <row r="10157" spans="1:7" x14ac:dyDescent="0.45">
      <c r="A10157" s="1" t="s">
        <v>25784</v>
      </c>
      <c r="B10157" s="1" t="s">
        <v>17671</v>
      </c>
      <c r="C10157" s="1" t="s">
        <v>25785</v>
      </c>
      <c r="E10157" s="1" t="s">
        <v>25786</v>
      </c>
      <c r="F10157" s="1" t="s">
        <v>43094</v>
      </c>
      <c r="G10157" s="1" t="str">
        <f>IFERROR(VLOOKUP(A10157,Merge!$C$2:$D$6115,2,FALSE),"")</f>
        <v/>
      </c>
    </row>
    <row r="10158" spans="1:7" x14ac:dyDescent="0.45">
      <c r="A10158" s="1" t="s">
        <v>25787</v>
      </c>
      <c r="B10158" s="1" t="s">
        <v>17671</v>
      </c>
      <c r="C10158" s="1" t="s">
        <v>25788</v>
      </c>
      <c r="E10158" s="1" t="s">
        <v>25789</v>
      </c>
      <c r="F10158" s="1" t="s">
        <v>43094</v>
      </c>
      <c r="G10158" s="1" t="str">
        <f>IFERROR(VLOOKUP(A10158,Merge!$C$2:$D$6115,2,FALSE),"")</f>
        <v/>
      </c>
    </row>
    <row r="10159" spans="1:7" x14ac:dyDescent="0.45">
      <c r="A10159" s="1" t="s">
        <v>25790</v>
      </c>
      <c r="B10159" s="1" t="s">
        <v>17671</v>
      </c>
      <c r="C10159" s="1" t="s">
        <v>25791</v>
      </c>
      <c r="E10159" s="1" t="s">
        <v>25792</v>
      </c>
      <c r="F10159" s="1" t="s">
        <v>43094</v>
      </c>
      <c r="G10159" s="1" t="str">
        <f>IFERROR(VLOOKUP(A10159,Merge!$C$2:$D$6115,2,FALSE),"")</f>
        <v/>
      </c>
    </row>
    <row r="10160" spans="1:7" x14ac:dyDescent="0.45">
      <c r="A10160" s="1" t="s">
        <v>25793</v>
      </c>
      <c r="B10160" s="1" t="s">
        <v>17671</v>
      </c>
      <c r="C10160" s="1" t="s">
        <v>25794</v>
      </c>
      <c r="E10160" s="1" t="s">
        <v>22392</v>
      </c>
      <c r="F10160" s="1" t="s">
        <v>40092</v>
      </c>
      <c r="G10160" s="1" t="str">
        <f>IFERROR(VLOOKUP(A10160,Merge!$C$2:$D$6115,2,FALSE),"")</f>
        <v>약간 부풀어오른것 같지만, [PAWN_nameDef]의 귀처럼 보입니다.</v>
      </c>
    </row>
    <row r="10161" spans="1:7" x14ac:dyDescent="0.45">
      <c r="A10161" s="1" t="s">
        <v>25795</v>
      </c>
      <c r="B10161" s="1" t="s">
        <v>17671</v>
      </c>
      <c r="C10161" s="1" t="s">
        <v>25796</v>
      </c>
      <c r="E10161" s="1" t="s">
        <v>25797</v>
      </c>
      <c r="F10161" s="1" t="s">
        <v>40091</v>
      </c>
      <c r="G10161" s="1" t="str">
        <f>IFERROR(VLOOKUP(A10161,Merge!$C$2:$D$6115,2,FALSE),"")</f>
        <v>원숭이</v>
      </c>
    </row>
    <row r="10162" spans="1:7" x14ac:dyDescent="0.45">
      <c r="A10162" s="1" t="s">
        <v>25798</v>
      </c>
      <c r="B10162" s="1" t="s">
        <v>17671</v>
      </c>
      <c r="C10162" s="1" t="s">
        <v>25799</v>
      </c>
      <c r="E10162" s="1" t="s">
        <v>1546</v>
      </c>
      <c r="F10162" s="1" t="s">
        <v>43094</v>
      </c>
      <c r="G10162" s="1" t="str">
        <f>IFERROR(VLOOKUP(A10162,Merge!$C$2:$D$6115,2,FALSE),"")</f>
        <v/>
      </c>
    </row>
    <row r="10163" spans="1:7" x14ac:dyDescent="0.45">
      <c r="A10163" s="1" t="s">
        <v>25800</v>
      </c>
      <c r="B10163" s="1" t="s">
        <v>17671</v>
      </c>
      <c r="C10163" s="1" t="s">
        <v>25801</v>
      </c>
      <c r="E10163" s="1" t="s">
        <v>18964</v>
      </c>
      <c r="F10163" s="1" t="s">
        <v>43094</v>
      </c>
      <c r="G10163" s="1" t="str">
        <f>IFERROR(VLOOKUP(A10163,Merge!$C$2:$D$6115,2,FALSE),"")</f>
        <v/>
      </c>
    </row>
    <row r="10164" spans="1:7" x14ac:dyDescent="0.45">
      <c r="A10164" s="1" t="s">
        <v>25802</v>
      </c>
      <c r="B10164" s="1" t="s">
        <v>17671</v>
      </c>
      <c r="C10164" s="1" t="s">
        <v>25803</v>
      </c>
      <c r="E10164" s="1" t="s">
        <v>18966</v>
      </c>
      <c r="F10164" s="1" t="s">
        <v>43094</v>
      </c>
      <c r="G10164" s="1" t="str">
        <f>IFERROR(VLOOKUP(A10164,Merge!$C$2:$D$6115,2,FALSE),"")</f>
        <v/>
      </c>
    </row>
    <row r="10165" spans="1:7" x14ac:dyDescent="0.45">
      <c r="A10165" s="1" t="s">
        <v>25804</v>
      </c>
      <c r="B10165" s="1" t="s">
        <v>17671</v>
      </c>
      <c r="C10165" s="1" t="s">
        <v>25805</v>
      </c>
      <c r="E10165" s="1" t="s">
        <v>18969</v>
      </c>
      <c r="F10165" s="1" t="s">
        <v>43094</v>
      </c>
      <c r="G10165" s="1" t="str">
        <f>IFERROR(VLOOKUP(A10165,Merge!$C$2:$D$6115,2,FALSE),"")</f>
        <v/>
      </c>
    </row>
    <row r="10166" spans="1:7" x14ac:dyDescent="0.45">
      <c r="A10166" s="1" t="s">
        <v>25806</v>
      </c>
      <c r="B10166" s="1" t="s">
        <v>17671</v>
      </c>
      <c r="C10166" s="1" t="s">
        <v>25807</v>
      </c>
      <c r="E10166" s="1" t="s">
        <v>18972</v>
      </c>
      <c r="F10166" s="1" t="s">
        <v>43094</v>
      </c>
      <c r="G10166" s="1" t="str">
        <f>IFERROR(VLOOKUP(A10166,Merge!$C$2:$D$6115,2,FALSE),"")</f>
        <v/>
      </c>
    </row>
    <row r="10167" spans="1:7" x14ac:dyDescent="0.45">
      <c r="A10167" s="1" t="s">
        <v>25808</v>
      </c>
      <c r="B10167" s="1" t="s">
        <v>17671</v>
      </c>
      <c r="C10167" s="1" t="s">
        <v>25809</v>
      </c>
      <c r="E10167" s="1" t="s">
        <v>18975</v>
      </c>
      <c r="F10167" s="1" t="s">
        <v>43094</v>
      </c>
      <c r="G10167" s="1" t="str">
        <f>IFERROR(VLOOKUP(A10167,Merge!$C$2:$D$6115,2,FALSE),"")</f>
        <v/>
      </c>
    </row>
    <row r="10168" spans="1:7" x14ac:dyDescent="0.45">
      <c r="A10168" s="1" t="s">
        <v>25810</v>
      </c>
      <c r="B10168" s="1" t="s">
        <v>17671</v>
      </c>
      <c r="C10168" s="1" t="s">
        <v>25811</v>
      </c>
      <c r="E10168" s="1" t="s">
        <v>18978</v>
      </c>
      <c r="F10168" s="1" t="s">
        <v>43094</v>
      </c>
      <c r="G10168" s="1" t="str">
        <f>IFERROR(VLOOKUP(A10168,Merge!$C$2:$D$6115,2,FALSE),"")</f>
        <v/>
      </c>
    </row>
    <row r="10169" spans="1:7" x14ac:dyDescent="0.45">
      <c r="A10169" s="1" t="s">
        <v>25812</v>
      </c>
      <c r="B10169" s="1" t="s">
        <v>17671</v>
      </c>
      <c r="C10169" s="1" t="s">
        <v>25813</v>
      </c>
      <c r="E10169" s="1" t="s">
        <v>18981</v>
      </c>
      <c r="F10169" s="1" t="s">
        <v>43094</v>
      </c>
      <c r="G10169" s="1" t="str">
        <f>IFERROR(VLOOKUP(A10169,Merge!$C$2:$D$6115,2,FALSE),"")</f>
        <v/>
      </c>
    </row>
    <row r="10170" spans="1:7" x14ac:dyDescent="0.45">
      <c r="A10170" s="1" t="s">
        <v>25814</v>
      </c>
      <c r="B10170" s="1" t="s">
        <v>17671</v>
      </c>
      <c r="C10170" s="1" t="s">
        <v>25815</v>
      </c>
      <c r="E10170" s="1" t="s">
        <v>25816</v>
      </c>
      <c r="F10170" s="1" t="s">
        <v>43094</v>
      </c>
      <c r="G10170" s="1" t="str">
        <f>IFERROR(VLOOKUP(A10170,Merge!$C$2:$D$6115,2,FALSE),"")</f>
        <v/>
      </c>
    </row>
    <row r="10171" spans="1:7" x14ac:dyDescent="0.45">
      <c r="A10171" s="1" t="s">
        <v>25817</v>
      </c>
      <c r="B10171" s="1" t="s">
        <v>17671</v>
      </c>
      <c r="C10171" s="1" t="s">
        <v>25818</v>
      </c>
      <c r="E10171" s="1" t="s">
        <v>25819</v>
      </c>
      <c r="F10171" s="1" t="s">
        <v>40093</v>
      </c>
      <c r="G10171" s="1" t="str">
        <f>IFERROR(VLOOKUP(A10171,Merge!$C$2:$D$6115,2,FALSE),"")</f>
        <v>원숭이 꼬리</v>
      </c>
    </row>
    <row r="10172" spans="1:7" x14ac:dyDescent="0.45">
      <c r="A10172" s="1" t="s">
        <v>25820</v>
      </c>
      <c r="B10172" s="1" t="s">
        <v>17671</v>
      </c>
      <c r="C10172" s="1" t="s">
        <v>25821</v>
      </c>
      <c r="E10172" s="1" t="s">
        <v>25822</v>
      </c>
      <c r="F10172" s="1" t="s">
        <v>40094</v>
      </c>
      <c r="G10172" s="1" t="str">
        <f>IFERROR(VLOOKUP(A10172,Merge!$C$2:$D$6115,2,FALSE),"")</f>
        <v>[PAWN_nameDef]의 척추에서 이어지는 길고 유연한 꼬리. 이것은 나무를 탈때 많은 도움을 주지만, 변방계에선 아무도 나무를 탈줄 모릅니다.</v>
      </c>
    </row>
    <row r="10173" spans="1:7" x14ac:dyDescent="0.45">
      <c r="A10173" s="1" t="s">
        <v>25823</v>
      </c>
      <c r="B10173" s="1" t="s">
        <v>17671</v>
      </c>
      <c r="C10173" s="1" t="s">
        <v>25824</v>
      </c>
      <c r="E10173" s="1" t="s">
        <v>1546</v>
      </c>
      <c r="F10173" s="1" t="s">
        <v>43094</v>
      </c>
      <c r="G10173" s="1" t="str">
        <f>IFERROR(VLOOKUP(A10173,Merge!$C$2:$D$6115,2,FALSE),"")</f>
        <v/>
      </c>
    </row>
    <row r="10174" spans="1:7" x14ac:dyDescent="0.45">
      <c r="A10174" s="1" t="s">
        <v>25825</v>
      </c>
      <c r="B10174" s="1" t="s">
        <v>17671</v>
      </c>
      <c r="C10174" s="1" t="s">
        <v>25826</v>
      </c>
      <c r="E10174" s="1" t="s">
        <v>18964</v>
      </c>
      <c r="F10174" s="1" t="s">
        <v>43094</v>
      </c>
      <c r="G10174" s="1" t="str">
        <f>IFERROR(VLOOKUP(A10174,Merge!$C$2:$D$6115,2,FALSE),"")</f>
        <v/>
      </c>
    </row>
    <row r="10175" spans="1:7" x14ac:dyDescent="0.45">
      <c r="A10175" s="1" t="s">
        <v>25827</v>
      </c>
      <c r="B10175" s="1" t="s">
        <v>17671</v>
      </c>
      <c r="C10175" s="1" t="s">
        <v>25828</v>
      </c>
      <c r="E10175" s="1" t="s">
        <v>18966</v>
      </c>
      <c r="F10175" s="1" t="s">
        <v>43094</v>
      </c>
      <c r="G10175" s="1" t="str">
        <f>IFERROR(VLOOKUP(A10175,Merge!$C$2:$D$6115,2,FALSE),"")</f>
        <v/>
      </c>
    </row>
    <row r="10176" spans="1:7" x14ac:dyDescent="0.45">
      <c r="A10176" s="1" t="s">
        <v>25829</v>
      </c>
      <c r="B10176" s="1" t="s">
        <v>17671</v>
      </c>
      <c r="C10176" s="1" t="s">
        <v>25830</v>
      </c>
      <c r="E10176" s="1" t="s">
        <v>18969</v>
      </c>
      <c r="F10176" s="1" t="s">
        <v>43094</v>
      </c>
      <c r="G10176" s="1" t="str">
        <f>IFERROR(VLOOKUP(A10176,Merge!$C$2:$D$6115,2,FALSE),"")</f>
        <v/>
      </c>
    </row>
    <row r="10177" spans="1:7" x14ac:dyDescent="0.45">
      <c r="A10177" s="1" t="s">
        <v>25831</v>
      </c>
      <c r="B10177" s="1" t="s">
        <v>17671</v>
      </c>
      <c r="C10177" s="1" t="s">
        <v>25832</v>
      </c>
      <c r="E10177" s="1" t="s">
        <v>22425</v>
      </c>
      <c r="F10177" s="1" t="s">
        <v>43094</v>
      </c>
      <c r="G10177" s="1" t="str">
        <f>IFERROR(VLOOKUP(A10177,Merge!$C$2:$D$6115,2,FALSE),"")</f>
        <v/>
      </c>
    </row>
    <row r="10178" spans="1:7" x14ac:dyDescent="0.45">
      <c r="A10178" s="1" t="s">
        <v>25833</v>
      </c>
      <c r="B10178" s="1" t="s">
        <v>17671</v>
      </c>
      <c r="C10178" s="1" t="s">
        <v>25834</v>
      </c>
      <c r="E10178" s="1" t="s">
        <v>22428</v>
      </c>
      <c r="F10178" s="1" t="s">
        <v>43094</v>
      </c>
      <c r="G10178" s="1" t="str">
        <f>IFERROR(VLOOKUP(A10178,Merge!$C$2:$D$6115,2,FALSE),"")</f>
        <v/>
      </c>
    </row>
    <row r="10179" spans="1:7" x14ac:dyDescent="0.45">
      <c r="A10179" s="1" t="s">
        <v>25835</v>
      </c>
      <c r="B10179" s="1" t="s">
        <v>17671</v>
      </c>
      <c r="C10179" s="1" t="s">
        <v>25836</v>
      </c>
      <c r="E10179" s="1" t="s">
        <v>22431</v>
      </c>
      <c r="F10179" s="1" t="s">
        <v>43094</v>
      </c>
      <c r="G10179" s="1" t="str">
        <f>IFERROR(VLOOKUP(A10179,Merge!$C$2:$D$6115,2,FALSE),"")</f>
        <v/>
      </c>
    </row>
    <row r="10180" spans="1:7" x14ac:dyDescent="0.45">
      <c r="A10180" s="1" t="s">
        <v>25837</v>
      </c>
      <c r="B10180" s="1" t="s">
        <v>17671</v>
      </c>
      <c r="C10180" s="1" t="s">
        <v>25838</v>
      </c>
      <c r="E10180" s="1" t="s">
        <v>22434</v>
      </c>
      <c r="F10180" s="1" t="s">
        <v>43094</v>
      </c>
      <c r="G10180" s="1" t="str">
        <f>IFERROR(VLOOKUP(A10180,Merge!$C$2:$D$6115,2,FALSE),"")</f>
        <v/>
      </c>
    </row>
    <row r="10181" spans="1:7" x14ac:dyDescent="0.45">
      <c r="A10181" s="1" t="s">
        <v>25839</v>
      </c>
      <c r="B10181" s="1" t="s">
        <v>17671</v>
      </c>
      <c r="C10181" s="1" t="s">
        <v>25840</v>
      </c>
      <c r="E10181" s="1" t="s">
        <v>25841</v>
      </c>
      <c r="F10181" s="1" t="s">
        <v>43094</v>
      </c>
      <c r="G10181" s="1" t="str">
        <f>IFERROR(VLOOKUP(A10181,Merge!$C$2:$D$6115,2,FALSE),"")</f>
        <v/>
      </c>
    </row>
    <row r="10182" spans="1:7" x14ac:dyDescent="0.45">
      <c r="A10182" s="1" t="s">
        <v>25842</v>
      </c>
      <c r="B10182" s="1" t="s">
        <v>1332</v>
      </c>
      <c r="C10182" s="1" t="s">
        <v>25843</v>
      </c>
      <c r="E10182" s="1" t="s">
        <v>25844</v>
      </c>
      <c r="F10182" s="1" t="s">
        <v>43094</v>
      </c>
      <c r="G10182" s="1" t="str">
        <f>IFERROR(VLOOKUP(A10182,Merge!$C$2:$D$6115,2,FALSE),"")</f>
        <v/>
      </c>
    </row>
    <row r="10183" spans="1:7" x14ac:dyDescent="0.45">
      <c r="A10183" s="1" t="s">
        <v>25845</v>
      </c>
      <c r="B10183" s="1" t="s">
        <v>1332</v>
      </c>
      <c r="C10183" s="1" t="s">
        <v>25846</v>
      </c>
      <c r="E10183" s="1" t="s">
        <v>25847</v>
      </c>
      <c r="F10183" s="1" t="s">
        <v>43094</v>
      </c>
      <c r="G10183" s="1" t="str">
        <f>IFERROR(VLOOKUP(A10183,Merge!$C$2:$D$6115,2,FALSE),"")</f>
        <v/>
      </c>
    </row>
    <row r="10184" spans="1:7" x14ac:dyDescent="0.45">
      <c r="A10184" s="1" t="s">
        <v>25848</v>
      </c>
      <c r="B10184" s="1" t="s">
        <v>1332</v>
      </c>
      <c r="C10184" s="1" t="s">
        <v>25849</v>
      </c>
      <c r="E10184" s="1" t="s">
        <v>25844</v>
      </c>
      <c r="F10184" s="1" t="s">
        <v>43094</v>
      </c>
      <c r="G10184" s="1" t="str">
        <f>IFERROR(VLOOKUP(A10184,Merge!$C$2:$D$6115,2,FALSE),"")</f>
        <v/>
      </c>
    </row>
    <row r="10185" spans="1:7" x14ac:dyDescent="0.45">
      <c r="A10185" s="1" t="s">
        <v>25850</v>
      </c>
      <c r="B10185" s="1" t="s">
        <v>1332</v>
      </c>
      <c r="C10185" s="1" t="s">
        <v>25851</v>
      </c>
      <c r="E10185" s="1" t="s">
        <v>25852</v>
      </c>
      <c r="F10185" s="1" t="s">
        <v>43094</v>
      </c>
      <c r="G10185" s="1" t="str">
        <f>IFERROR(VLOOKUP(A10185,Merge!$C$2:$D$6115,2,FALSE),"")</f>
        <v/>
      </c>
    </row>
    <row r="10186" spans="1:7" x14ac:dyDescent="0.45">
      <c r="A10186" s="1" t="s">
        <v>25853</v>
      </c>
      <c r="B10186" s="1" t="s">
        <v>1332</v>
      </c>
      <c r="C10186" s="1" t="s">
        <v>25854</v>
      </c>
      <c r="E10186" s="1" t="s">
        <v>25844</v>
      </c>
      <c r="F10186" s="1" t="s">
        <v>43094</v>
      </c>
      <c r="G10186" s="1" t="str">
        <f>IFERROR(VLOOKUP(A10186,Merge!$C$2:$D$6115,2,FALSE),"")</f>
        <v/>
      </c>
    </row>
    <row r="10187" spans="1:7" x14ac:dyDescent="0.45">
      <c r="A10187" s="1" t="s">
        <v>25855</v>
      </c>
      <c r="B10187" s="1" t="s">
        <v>1332</v>
      </c>
      <c r="C10187" s="1" t="s">
        <v>25856</v>
      </c>
      <c r="E10187" s="1" t="s">
        <v>25857</v>
      </c>
      <c r="F10187" s="1" t="s">
        <v>43094</v>
      </c>
      <c r="G10187" s="1" t="str">
        <f>IFERROR(VLOOKUP(A10187,Merge!$C$2:$D$6115,2,FALSE),"")</f>
        <v/>
      </c>
    </row>
    <row r="10188" spans="1:7" x14ac:dyDescent="0.45">
      <c r="A10188" s="1" t="s">
        <v>25858</v>
      </c>
      <c r="B10188" s="1" t="s">
        <v>1332</v>
      </c>
      <c r="C10188" s="1" t="s">
        <v>25859</v>
      </c>
      <c r="E10188" s="1" t="s">
        <v>25844</v>
      </c>
      <c r="F10188" s="1" t="s">
        <v>43094</v>
      </c>
      <c r="G10188" s="1" t="str">
        <f>IFERROR(VLOOKUP(A10188,Merge!$C$2:$D$6115,2,FALSE),"")</f>
        <v/>
      </c>
    </row>
    <row r="10189" spans="1:7" x14ac:dyDescent="0.45">
      <c r="A10189" s="1" t="s">
        <v>25860</v>
      </c>
      <c r="B10189" s="1" t="s">
        <v>1332</v>
      </c>
      <c r="C10189" s="1" t="s">
        <v>25861</v>
      </c>
      <c r="E10189" s="1" t="s">
        <v>25862</v>
      </c>
      <c r="F10189" s="1" t="s">
        <v>43094</v>
      </c>
      <c r="G10189" s="1" t="str">
        <f>IFERROR(VLOOKUP(A10189,Merge!$C$2:$D$6115,2,FALSE),"")</f>
        <v/>
      </c>
    </row>
    <row r="10190" spans="1:7" x14ac:dyDescent="0.45">
      <c r="A10190" s="1" t="s">
        <v>25863</v>
      </c>
      <c r="B10190" s="1" t="s">
        <v>1332</v>
      </c>
      <c r="C10190" s="1" t="s">
        <v>25864</v>
      </c>
      <c r="E10190" s="1" t="s">
        <v>25865</v>
      </c>
      <c r="F10190" s="1" t="s">
        <v>43094</v>
      </c>
      <c r="G10190" s="1" t="str">
        <f>IFERROR(VLOOKUP(A10190,Merge!$C$2:$D$6115,2,FALSE),"")</f>
        <v/>
      </c>
    </row>
    <row r="10191" spans="1:7" x14ac:dyDescent="0.45">
      <c r="A10191" s="1" t="s">
        <v>25866</v>
      </c>
      <c r="B10191" s="1" t="s">
        <v>1332</v>
      </c>
      <c r="C10191" s="1" t="s">
        <v>25867</v>
      </c>
      <c r="E10191" s="1" t="s">
        <v>25868</v>
      </c>
      <c r="F10191" s="1" t="s">
        <v>43094</v>
      </c>
      <c r="G10191" s="1" t="str">
        <f>IFERROR(VLOOKUP(A10191,Merge!$C$2:$D$6115,2,FALSE),"")</f>
        <v/>
      </c>
    </row>
    <row r="10192" spans="1:7" x14ac:dyDescent="0.45">
      <c r="A10192" s="1" t="s">
        <v>25869</v>
      </c>
      <c r="B10192" s="1" t="s">
        <v>1332</v>
      </c>
      <c r="C10192" s="1" t="s">
        <v>25870</v>
      </c>
      <c r="E10192" s="1" t="s">
        <v>25865</v>
      </c>
      <c r="F10192" s="1" t="s">
        <v>43094</v>
      </c>
      <c r="G10192" s="1" t="str">
        <f>IFERROR(VLOOKUP(A10192,Merge!$C$2:$D$6115,2,FALSE),"")</f>
        <v/>
      </c>
    </row>
    <row r="10193" spans="1:7" x14ac:dyDescent="0.45">
      <c r="A10193" s="1" t="s">
        <v>25871</v>
      </c>
      <c r="B10193" s="1" t="s">
        <v>1332</v>
      </c>
      <c r="C10193" s="1" t="s">
        <v>25872</v>
      </c>
      <c r="E10193" s="1" t="s">
        <v>25873</v>
      </c>
      <c r="F10193" s="1" t="s">
        <v>43094</v>
      </c>
      <c r="G10193" s="1" t="str">
        <f>IFERROR(VLOOKUP(A10193,Merge!$C$2:$D$6115,2,FALSE),"")</f>
        <v/>
      </c>
    </row>
    <row r="10194" spans="1:7" x14ac:dyDescent="0.45">
      <c r="A10194" s="1" t="s">
        <v>25874</v>
      </c>
      <c r="B10194" s="1" t="s">
        <v>1332</v>
      </c>
      <c r="C10194" s="1" t="s">
        <v>25875</v>
      </c>
      <c r="E10194" s="1" t="s">
        <v>25865</v>
      </c>
      <c r="F10194" s="1" t="s">
        <v>43094</v>
      </c>
      <c r="G10194" s="1" t="str">
        <f>IFERROR(VLOOKUP(A10194,Merge!$C$2:$D$6115,2,FALSE),"")</f>
        <v/>
      </c>
    </row>
    <row r="10195" spans="1:7" x14ac:dyDescent="0.45">
      <c r="A10195" s="1" t="s">
        <v>25876</v>
      </c>
      <c r="B10195" s="1" t="s">
        <v>1332</v>
      </c>
      <c r="C10195" s="1" t="s">
        <v>25877</v>
      </c>
      <c r="E10195" s="1" t="s">
        <v>25878</v>
      </c>
      <c r="F10195" s="1" t="s">
        <v>43094</v>
      </c>
      <c r="G10195" s="1" t="str">
        <f>IFERROR(VLOOKUP(A10195,Merge!$C$2:$D$6115,2,FALSE),"")</f>
        <v/>
      </c>
    </row>
    <row r="10196" spans="1:7" x14ac:dyDescent="0.45">
      <c r="A10196" s="1" t="s">
        <v>25879</v>
      </c>
      <c r="B10196" s="1" t="s">
        <v>1332</v>
      </c>
      <c r="C10196" s="1" t="s">
        <v>25880</v>
      </c>
      <c r="E10196" s="1" t="s">
        <v>25881</v>
      </c>
      <c r="F10196" s="1" t="s">
        <v>43094</v>
      </c>
      <c r="G10196" s="1" t="str">
        <f>IFERROR(VLOOKUP(A10196,Merge!$C$2:$D$6115,2,FALSE),"")</f>
        <v/>
      </c>
    </row>
    <row r="10197" spans="1:7" x14ac:dyDescent="0.45">
      <c r="A10197" s="1" t="s">
        <v>25882</v>
      </c>
      <c r="B10197" s="1" t="s">
        <v>1332</v>
      </c>
      <c r="C10197" s="1" t="s">
        <v>25883</v>
      </c>
      <c r="E10197" s="1" t="s">
        <v>25884</v>
      </c>
      <c r="F10197" s="1" t="s">
        <v>43094</v>
      </c>
      <c r="G10197" s="1" t="str">
        <f>IFERROR(VLOOKUP(A10197,Merge!$C$2:$D$6115,2,FALSE),"")</f>
        <v/>
      </c>
    </row>
    <row r="10198" spans="1:7" x14ac:dyDescent="0.45">
      <c r="A10198" s="1" t="s">
        <v>25885</v>
      </c>
      <c r="B10198" s="1" t="s">
        <v>1332</v>
      </c>
      <c r="C10198" s="1" t="s">
        <v>25886</v>
      </c>
      <c r="E10198" s="1" t="s">
        <v>25881</v>
      </c>
      <c r="F10198" s="1" t="s">
        <v>43094</v>
      </c>
      <c r="G10198" s="1" t="str">
        <f>IFERROR(VLOOKUP(A10198,Merge!$C$2:$D$6115,2,FALSE),"")</f>
        <v/>
      </c>
    </row>
    <row r="10199" spans="1:7" x14ac:dyDescent="0.45">
      <c r="A10199" s="1" t="s">
        <v>25887</v>
      </c>
      <c r="B10199" s="1" t="s">
        <v>1332</v>
      </c>
      <c r="C10199" s="1" t="s">
        <v>25888</v>
      </c>
      <c r="E10199" s="1" t="s">
        <v>25889</v>
      </c>
      <c r="F10199" s="1" t="s">
        <v>43094</v>
      </c>
      <c r="G10199" s="1" t="str">
        <f>IFERROR(VLOOKUP(A10199,Merge!$C$2:$D$6115,2,FALSE),"")</f>
        <v/>
      </c>
    </row>
    <row r="10200" spans="1:7" x14ac:dyDescent="0.45">
      <c r="A10200" s="1" t="s">
        <v>25890</v>
      </c>
      <c r="B10200" s="1" t="s">
        <v>1332</v>
      </c>
      <c r="C10200" s="1" t="s">
        <v>25891</v>
      </c>
      <c r="E10200" s="1" t="s">
        <v>25881</v>
      </c>
      <c r="F10200" s="1" t="s">
        <v>43094</v>
      </c>
      <c r="G10200" s="1" t="str">
        <f>IFERROR(VLOOKUP(A10200,Merge!$C$2:$D$6115,2,FALSE),"")</f>
        <v/>
      </c>
    </row>
    <row r="10201" spans="1:7" x14ac:dyDescent="0.45">
      <c r="A10201" s="1" t="s">
        <v>25892</v>
      </c>
      <c r="B10201" s="1" t="s">
        <v>1332</v>
      </c>
      <c r="C10201" s="1" t="s">
        <v>25893</v>
      </c>
      <c r="E10201" s="1" t="s">
        <v>25894</v>
      </c>
      <c r="F10201" s="1" t="s">
        <v>43094</v>
      </c>
      <c r="G10201" s="1" t="str">
        <f>IFERROR(VLOOKUP(A10201,Merge!$C$2:$D$6115,2,FALSE),"")</f>
        <v/>
      </c>
    </row>
    <row r="10202" spans="1:7" x14ac:dyDescent="0.45">
      <c r="A10202" s="1" t="s">
        <v>25895</v>
      </c>
      <c r="B10202" s="1" t="s">
        <v>1332</v>
      </c>
      <c r="C10202" s="1" t="s">
        <v>25896</v>
      </c>
      <c r="E10202" s="1" t="s">
        <v>25897</v>
      </c>
      <c r="F10202" s="1" t="s">
        <v>43094</v>
      </c>
      <c r="G10202" s="1" t="str">
        <f>IFERROR(VLOOKUP(A10202,Merge!$C$2:$D$6115,2,FALSE),"")</f>
        <v/>
      </c>
    </row>
    <row r="10203" spans="1:7" x14ac:dyDescent="0.45">
      <c r="A10203" s="1" t="s">
        <v>25898</v>
      </c>
      <c r="B10203" s="1" t="s">
        <v>1332</v>
      </c>
      <c r="C10203" s="1" t="s">
        <v>25899</v>
      </c>
      <c r="E10203" s="1" t="s">
        <v>25900</v>
      </c>
      <c r="F10203" s="1" t="s">
        <v>43094</v>
      </c>
      <c r="G10203" s="1" t="str">
        <f>IFERROR(VLOOKUP(A10203,Merge!$C$2:$D$6115,2,FALSE),"")</f>
        <v/>
      </c>
    </row>
    <row r="10204" spans="1:7" x14ac:dyDescent="0.45">
      <c r="A10204" s="1" t="s">
        <v>25901</v>
      </c>
      <c r="B10204" s="1" t="s">
        <v>1332</v>
      </c>
      <c r="C10204" s="1" t="s">
        <v>25902</v>
      </c>
      <c r="E10204" s="1" t="s">
        <v>25897</v>
      </c>
      <c r="F10204" s="1" t="s">
        <v>43094</v>
      </c>
      <c r="G10204" s="1" t="str">
        <f>IFERROR(VLOOKUP(A10204,Merge!$C$2:$D$6115,2,FALSE),"")</f>
        <v/>
      </c>
    </row>
    <row r="10205" spans="1:7" x14ac:dyDescent="0.45">
      <c r="A10205" s="1" t="s">
        <v>25903</v>
      </c>
      <c r="B10205" s="1" t="s">
        <v>1332</v>
      </c>
      <c r="C10205" s="1" t="s">
        <v>25904</v>
      </c>
      <c r="E10205" s="1" t="s">
        <v>25905</v>
      </c>
      <c r="F10205" s="1" t="s">
        <v>43094</v>
      </c>
      <c r="G10205" s="1" t="str">
        <f>IFERROR(VLOOKUP(A10205,Merge!$C$2:$D$6115,2,FALSE),"")</f>
        <v/>
      </c>
    </row>
    <row r="10206" spans="1:7" x14ac:dyDescent="0.45">
      <c r="A10206" s="1" t="s">
        <v>25906</v>
      </c>
      <c r="B10206" s="1" t="s">
        <v>1332</v>
      </c>
      <c r="C10206" s="1" t="s">
        <v>25907</v>
      </c>
      <c r="E10206" s="1" t="s">
        <v>25897</v>
      </c>
      <c r="F10206" s="1" t="s">
        <v>43094</v>
      </c>
      <c r="G10206" s="1" t="str">
        <f>IFERROR(VLOOKUP(A10206,Merge!$C$2:$D$6115,2,FALSE),"")</f>
        <v/>
      </c>
    </row>
    <row r="10207" spans="1:7" x14ac:dyDescent="0.45">
      <c r="A10207" s="1" t="s">
        <v>25908</v>
      </c>
      <c r="B10207" s="1" t="s">
        <v>1332</v>
      </c>
      <c r="C10207" s="1" t="s">
        <v>25909</v>
      </c>
      <c r="E10207" s="1" t="s">
        <v>25910</v>
      </c>
      <c r="F10207" s="1" t="s">
        <v>43094</v>
      </c>
      <c r="G10207" s="1" t="str">
        <f>IFERROR(VLOOKUP(A10207,Merge!$C$2:$D$6115,2,FALSE),"")</f>
        <v/>
      </c>
    </row>
    <row r="10208" spans="1:7" x14ac:dyDescent="0.45">
      <c r="A10208" s="1" t="s">
        <v>25911</v>
      </c>
      <c r="B10208" s="1" t="s">
        <v>1332</v>
      </c>
      <c r="C10208" s="1" t="s">
        <v>25912</v>
      </c>
      <c r="E10208" s="1" t="s">
        <v>25913</v>
      </c>
      <c r="F10208" s="1" t="s">
        <v>43094</v>
      </c>
      <c r="G10208" s="1" t="str">
        <f>IFERROR(VLOOKUP(A10208,Merge!$C$2:$D$6115,2,FALSE),"")</f>
        <v/>
      </c>
    </row>
    <row r="10209" spans="1:7" x14ac:dyDescent="0.45">
      <c r="A10209" s="1" t="s">
        <v>25914</v>
      </c>
      <c r="B10209" s="1" t="s">
        <v>1332</v>
      </c>
      <c r="C10209" s="1" t="s">
        <v>25915</v>
      </c>
      <c r="E10209" s="1" t="s">
        <v>25916</v>
      </c>
      <c r="F10209" s="1" t="s">
        <v>43094</v>
      </c>
      <c r="G10209" s="1" t="str">
        <f>IFERROR(VLOOKUP(A10209,Merge!$C$2:$D$6115,2,FALSE),"")</f>
        <v/>
      </c>
    </row>
    <row r="10210" spans="1:7" x14ac:dyDescent="0.45">
      <c r="A10210" s="1" t="s">
        <v>25917</v>
      </c>
      <c r="B10210" s="1" t="s">
        <v>1332</v>
      </c>
      <c r="C10210" s="1" t="s">
        <v>25918</v>
      </c>
      <c r="E10210" s="1" t="s">
        <v>25913</v>
      </c>
      <c r="F10210" s="1" t="s">
        <v>43094</v>
      </c>
      <c r="G10210" s="1" t="str">
        <f>IFERROR(VLOOKUP(A10210,Merge!$C$2:$D$6115,2,FALSE),"")</f>
        <v/>
      </c>
    </row>
    <row r="10211" spans="1:7" x14ac:dyDescent="0.45">
      <c r="A10211" s="1" t="s">
        <v>25919</v>
      </c>
      <c r="B10211" s="1" t="s">
        <v>1332</v>
      </c>
      <c r="C10211" s="1" t="s">
        <v>25920</v>
      </c>
      <c r="E10211" s="1" t="s">
        <v>25921</v>
      </c>
      <c r="F10211" s="1" t="s">
        <v>43094</v>
      </c>
      <c r="G10211" s="1" t="str">
        <f>IFERROR(VLOOKUP(A10211,Merge!$C$2:$D$6115,2,FALSE),"")</f>
        <v/>
      </c>
    </row>
    <row r="10212" spans="1:7" x14ac:dyDescent="0.45">
      <c r="A10212" s="1" t="s">
        <v>25922</v>
      </c>
      <c r="B10212" s="1" t="s">
        <v>1332</v>
      </c>
      <c r="C10212" s="1" t="s">
        <v>25923</v>
      </c>
      <c r="E10212" s="1" t="s">
        <v>25913</v>
      </c>
      <c r="F10212" s="1" t="s">
        <v>43094</v>
      </c>
      <c r="G10212" s="1" t="str">
        <f>IFERROR(VLOOKUP(A10212,Merge!$C$2:$D$6115,2,FALSE),"")</f>
        <v/>
      </c>
    </row>
    <row r="10213" spans="1:7" x14ac:dyDescent="0.45">
      <c r="A10213" s="1" t="s">
        <v>25924</v>
      </c>
      <c r="B10213" s="1" t="s">
        <v>1332</v>
      </c>
      <c r="C10213" s="1" t="s">
        <v>25925</v>
      </c>
      <c r="E10213" s="1" t="s">
        <v>25926</v>
      </c>
      <c r="F10213" s="1" t="s">
        <v>43094</v>
      </c>
      <c r="G10213" s="1" t="str">
        <f>IFERROR(VLOOKUP(A10213,Merge!$C$2:$D$6115,2,FALSE),"")</f>
        <v/>
      </c>
    </row>
    <row r="10214" spans="1:7" x14ac:dyDescent="0.45">
      <c r="A10214" s="1" t="s">
        <v>25927</v>
      </c>
      <c r="B10214" s="1" t="s">
        <v>1332</v>
      </c>
      <c r="C10214" s="1" t="s">
        <v>25928</v>
      </c>
      <c r="E10214" s="1" t="s">
        <v>25929</v>
      </c>
      <c r="F10214" s="1" t="s">
        <v>43094</v>
      </c>
      <c r="G10214" s="1" t="str">
        <f>IFERROR(VLOOKUP(A10214,Merge!$C$2:$D$6115,2,FALSE),"")</f>
        <v/>
      </c>
    </row>
    <row r="10215" spans="1:7" x14ac:dyDescent="0.45">
      <c r="A10215" s="1" t="s">
        <v>25930</v>
      </c>
      <c r="B10215" s="1" t="s">
        <v>1332</v>
      </c>
      <c r="C10215" s="1" t="s">
        <v>25931</v>
      </c>
      <c r="E10215" s="1" t="s">
        <v>25932</v>
      </c>
      <c r="F10215" s="1" t="s">
        <v>43094</v>
      </c>
      <c r="G10215" s="1" t="str">
        <f>IFERROR(VLOOKUP(A10215,Merge!$C$2:$D$6115,2,FALSE),"")</f>
        <v/>
      </c>
    </row>
    <row r="10216" spans="1:7" x14ac:dyDescent="0.45">
      <c r="A10216" s="1" t="s">
        <v>25933</v>
      </c>
      <c r="B10216" s="1" t="s">
        <v>1332</v>
      </c>
      <c r="C10216" s="1" t="s">
        <v>25934</v>
      </c>
      <c r="E10216" s="1" t="s">
        <v>25929</v>
      </c>
      <c r="F10216" s="1" t="s">
        <v>43094</v>
      </c>
      <c r="G10216" s="1" t="str">
        <f>IFERROR(VLOOKUP(A10216,Merge!$C$2:$D$6115,2,FALSE),"")</f>
        <v/>
      </c>
    </row>
    <row r="10217" spans="1:7" x14ac:dyDescent="0.45">
      <c r="A10217" s="1" t="s">
        <v>25935</v>
      </c>
      <c r="B10217" s="1" t="s">
        <v>1332</v>
      </c>
      <c r="C10217" s="1" t="s">
        <v>25936</v>
      </c>
      <c r="E10217" s="1" t="s">
        <v>25937</v>
      </c>
      <c r="F10217" s="1" t="s">
        <v>43094</v>
      </c>
      <c r="G10217" s="1" t="str">
        <f>IFERROR(VLOOKUP(A10217,Merge!$C$2:$D$6115,2,FALSE),"")</f>
        <v/>
      </c>
    </row>
    <row r="10218" spans="1:7" x14ac:dyDescent="0.45">
      <c r="A10218" s="1" t="s">
        <v>25938</v>
      </c>
      <c r="B10218" s="1" t="s">
        <v>1332</v>
      </c>
      <c r="C10218" s="1" t="s">
        <v>25939</v>
      </c>
      <c r="E10218" s="1" t="s">
        <v>25929</v>
      </c>
      <c r="F10218" s="1" t="s">
        <v>43094</v>
      </c>
      <c r="G10218" s="1" t="str">
        <f>IFERROR(VLOOKUP(A10218,Merge!$C$2:$D$6115,2,FALSE),"")</f>
        <v/>
      </c>
    </row>
    <row r="10219" spans="1:7" x14ac:dyDescent="0.45">
      <c r="A10219" s="1" t="s">
        <v>25940</v>
      </c>
      <c r="B10219" s="1" t="s">
        <v>1332</v>
      </c>
      <c r="C10219" s="1" t="s">
        <v>25941</v>
      </c>
      <c r="E10219" s="1" t="s">
        <v>25942</v>
      </c>
      <c r="F10219" s="1" t="s">
        <v>43094</v>
      </c>
      <c r="G10219" s="1" t="str">
        <f>IFERROR(VLOOKUP(A10219,Merge!$C$2:$D$6115,2,FALSE),"")</f>
        <v/>
      </c>
    </row>
    <row r="10220" spans="1:7" x14ac:dyDescent="0.45">
      <c r="A10220" s="1" t="s">
        <v>25943</v>
      </c>
      <c r="B10220" s="1" t="s">
        <v>1332</v>
      </c>
      <c r="C10220" s="1" t="s">
        <v>25944</v>
      </c>
      <c r="E10220" s="1" t="s">
        <v>25945</v>
      </c>
      <c r="F10220" s="1" t="s">
        <v>43094</v>
      </c>
      <c r="G10220" s="1" t="str">
        <f>IFERROR(VLOOKUP(A10220,Merge!$C$2:$D$6115,2,FALSE),"")</f>
        <v/>
      </c>
    </row>
    <row r="10221" spans="1:7" x14ac:dyDescent="0.45">
      <c r="A10221" s="1" t="s">
        <v>25946</v>
      </c>
      <c r="B10221" s="1" t="s">
        <v>1332</v>
      </c>
      <c r="C10221" s="1" t="s">
        <v>25947</v>
      </c>
      <c r="E10221" s="1" t="s">
        <v>25948</v>
      </c>
      <c r="F10221" s="1" t="s">
        <v>43094</v>
      </c>
      <c r="G10221" s="1" t="str">
        <f>IFERROR(VLOOKUP(A10221,Merge!$C$2:$D$6115,2,FALSE),"")</f>
        <v/>
      </c>
    </row>
    <row r="10222" spans="1:7" x14ac:dyDescent="0.45">
      <c r="A10222" s="1" t="s">
        <v>25949</v>
      </c>
      <c r="B10222" s="1" t="s">
        <v>1332</v>
      </c>
      <c r="C10222" s="1" t="s">
        <v>25950</v>
      </c>
      <c r="E10222" s="1" t="s">
        <v>25945</v>
      </c>
      <c r="F10222" s="1" t="s">
        <v>43094</v>
      </c>
      <c r="G10222" s="1" t="str">
        <f>IFERROR(VLOOKUP(A10222,Merge!$C$2:$D$6115,2,FALSE),"")</f>
        <v/>
      </c>
    </row>
    <row r="10223" spans="1:7" x14ac:dyDescent="0.45">
      <c r="A10223" s="1" t="s">
        <v>25951</v>
      </c>
      <c r="B10223" s="1" t="s">
        <v>1332</v>
      </c>
      <c r="C10223" s="1" t="s">
        <v>25952</v>
      </c>
      <c r="E10223" s="1" t="s">
        <v>25953</v>
      </c>
      <c r="F10223" s="1" t="s">
        <v>43094</v>
      </c>
      <c r="G10223" s="1" t="str">
        <f>IFERROR(VLOOKUP(A10223,Merge!$C$2:$D$6115,2,FALSE),"")</f>
        <v/>
      </c>
    </row>
    <row r="10224" spans="1:7" x14ac:dyDescent="0.45">
      <c r="A10224" s="1" t="s">
        <v>25954</v>
      </c>
      <c r="B10224" s="1" t="s">
        <v>1332</v>
      </c>
      <c r="C10224" s="1" t="s">
        <v>25955</v>
      </c>
      <c r="E10224" s="1" t="s">
        <v>25945</v>
      </c>
      <c r="F10224" s="1" t="s">
        <v>43094</v>
      </c>
      <c r="G10224" s="1" t="str">
        <f>IFERROR(VLOOKUP(A10224,Merge!$C$2:$D$6115,2,FALSE),"")</f>
        <v/>
      </c>
    </row>
    <row r="10225" spans="1:7" x14ac:dyDescent="0.45">
      <c r="A10225" s="1" t="s">
        <v>25956</v>
      </c>
      <c r="B10225" s="1" t="s">
        <v>1332</v>
      </c>
      <c r="C10225" s="1" t="s">
        <v>25957</v>
      </c>
      <c r="E10225" s="1" t="s">
        <v>25958</v>
      </c>
      <c r="F10225" s="1" t="s">
        <v>43094</v>
      </c>
      <c r="G10225" s="1" t="str">
        <f>IFERROR(VLOOKUP(A10225,Merge!$C$2:$D$6115,2,FALSE),"")</f>
        <v/>
      </c>
    </row>
    <row r="10226" spans="1:7" x14ac:dyDescent="0.45">
      <c r="A10226" s="1" t="s">
        <v>25959</v>
      </c>
      <c r="B10226" s="1" t="s">
        <v>1332</v>
      </c>
      <c r="C10226" s="1" t="s">
        <v>25960</v>
      </c>
      <c r="E10226" s="1" t="s">
        <v>25945</v>
      </c>
      <c r="F10226" s="1" t="s">
        <v>43094</v>
      </c>
      <c r="G10226" s="1" t="str">
        <f>IFERROR(VLOOKUP(A10226,Merge!$C$2:$D$6115,2,FALSE),"")</f>
        <v/>
      </c>
    </row>
    <row r="10227" spans="1:7" x14ac:dyDescent="0.45">
      <c r="A10227" s="1" t="s">
        <v>25961</v>
      </c>
      <c r="B10227" s="1" t="s">
        <v>1332</v>
      </c>
      <c r="C10227" s="1" t="s">
        <v>25962</v>
      </c>
      <c r="E10227" s="1" t="s">
        <v>25862</v>
      </c>
      <c r="F10227" s="1" t="s">
        <v>43094</v>
      </c>
      <c r="G10227" s="1" t="str">
        <f>IFERROR(VLOOKUP(A10227,Merge!$C$2:$D$6115,2,FALSE),"")</f>
        <v/>
      </c>
    </row>
    <row r="10228" spans="1:7" x14ac:dyDescent="0.45">
      <c r="A10228" s="1" t="s">
        <v>25963</v>
      </c>
      <c r="B10228" s="1" t="s">
        <v>1332</v>
      </c>
      <c r="C10228" s="1" t="s">
        <v>25964</v>
      </c>
      <c r="E10228" s="1" t="s">
        <v>25965</v>
      </c>
      <c r="F10228" s="1" t="s">
        <v>43094</v>
      </c>
      <c r="G10228" s="1" t="str">
        <f>IFERROR(VLOOKUP(A10228,Merge!$C$2:$D$6115,2,FALSE),"")</f>
        <v/>
      </c>
    </row>
    <row r="10229" spans="1:7" x14ac:dyDescent="0.45">
      <c r="A10229" s="1" t="s">
        <v>25966</v>
      </c>
      <c r="B10229" s="1" t="s">
        <v>1332</v>
      </c>
      <c r="C10229" s="1" t="s">
        <v>25967</v>
      </c>
      <c r="E10229" s="1" t="s">
        <v>25968</v>
      </c>
      <c r="F10229" s="1" t="s">
        <v>43094</v>
      </c>
      <c r="G10229" s="1" t="str">
        <f>IFERROR(VLOOKUP(A10229,Merge!$C$2:$D$6115,2,FALSE),"")</f>
        <v/>
      </c>
    </row>
    <row r="10230" spans="1:7" x14ac:dyDescent="0.45">
      <c r="A10230" s="1" t="s">
        <v>25969</v>
      </c>
      <c r="B10230" s="1" t="s">
        <v>1332</v>
      </c>
      <c r="C10230" s="1" t="s">
        <v>25970</v>
      </c>
      <c r="E10230" s="1" t="s">
        <v>25965</v>
      </c>
      <c r="F10230" s="1" t="s">
        <v>43094</v>
      </c>
      <c r="G10230" s="1" t="str">
        <f>IFERROR(VLOOKUP(A10230,Merge!$C$2:$D$6115,2,FALSE),"")</f>
        <v/>
      </c>
    </row>
    <row r="10231" spans="1:7" x14ac:dyDescent="0.45">
      <c r="A10231" s="1" t="s">
        <v>25971</v>
      </c>
      <c r="B10231" s="1" t="s">
        <v>1332</v>
      </c>
      <c r="C10231" s="1" t="s">
        <v>25972</v>
      </c>
      <c r="E10231" s="1" t="s">
        <v>25973</v>
      </c>
      <c r="F10231" s="1" t="s">
        <v>43094</v>
      </c>
      <c r="G10231" s="1" t="str">
        <f>IFERROR(VLOOKUP(A10231,Merge!$C$2:$D$6115,2,FALSE),"")</f>
        <v/>
      </c>
    </row>
    <row r="10232" spans="1:7" x14ac:dyDescent="0.45">
      <c r="A10232" s="1" t="s">
        <v>25974</v>
      </c>
      <c r="B10232" s="1" t="s">
        <v>1332</v>
      </c>
      <c r="C10232" s="1" t="s">
        <v>25975</v>
      </c>
      <c r="E10232" s="1" t="s">
        <v>25965</v>
      </c>
      <c r="F10232" s="1" t="s">
        <v>43094</v>
      </c>
      <c r="G10232" s="1" t="str">
        <f>IFERROR(VLOOKUP(A10232,Merge!$C$2:$D$6115,2,FALSE),"")</f>
        <v/>
      </c>
    </row>
    <row r="10233" spans="1:7" x14ac:dyDescent="0.45">
      <c r="A10233" s="1" t="s">
        <v>25976</v>
      </c>
      <c r="B10233" s="1" t="s">
        <v>1332</v>
      </c>
      <c r="C10233" s="1" t="s">
        <v>25977</v>
      </c>
      <c r="E10233" s="1" t="s">
        <v>25978</v>
      </c>
      <c r="F10233" s="1" t="s">
        <v>43094</v>
      </c>
      <c r="G10233" s="1" t="str">
        <f>IFERROR(VLOOKUP(A10233,Merge!$C$2:$D$6115,2,FALSE),"")</f>
        <v/>
      </c>
    </row>
    <row r="10234" spans="1:7" x14ac:dyDescent="0.45">
      <c r="A10234" s="1" t="s">
        <v>25979</v>
      </c>
      <c r="B10234" s="1" t="s">
        <v>1332</v>
      </c>
      <c r="C10234" s="1" t="s">
        <v>25980</v>
      </c>
      <c r="E10234" s="1" t="s">
        <v>25965</v>
      </c>
      <c r="F10234" s="1" t="s">
        <v>43094</v>
      </c>
      <c r="G10234" s="1" t="str">
        <f>IFERROR(VLOOKUP(A10234,Merge!$C$2:$D$6115,2,FALSE),"")</f>
        <v/>
      </c>
    </row>
    <row r="10235" spans="1:7" x14ac:dyDescent="0.45">
      <c r="A10235" s="1" t="s">
        <v>25981</v>
      </c>
      <c r="B10235" s="1" t="s">
        <v>1332</v>
      </c>
      <c r="C10235" s="1" t="s">
        <v>25982</v>
      </c>
      <c r="E10235" s="1" t="s">
        <v>25983</v>
      </c>
      <c r="F10235" s="1" t="s">
        <v>43094</v>
      </c>
      <c r="G10235" s="1" t="str">
        <f>IFERROR(VLOOKUP(A10235,Merge!$C$2:$D$6115,2,FALSE),"")</f>
        <v/>
      </c>
    </row>
    <row r="10236" spans="1:7" x14ac:dyDescent="0.45">
      <c r="A10236" s="1" t="s">
        <v>25984</v>
      </c>
      <c r="B10236" s="1" t="s">
        <v>1332</v>
      </c>
      <c r="C10236" s="1" t="s">
        <v>25985</v>
      </c>
      <c r="E10236" s="1" t="s">
        <v>25986</v>
      </c>
      <c r="F10236" s="1" t="s">
        <v>43094</v>
      </c>
      <c r="G10236" s="1" t="str">
        <f>IFERROR(VLOOKUP(A10236,Merge!$C$2:$D$6115,2,FALSE),"")</f>
        <v/>
      </c>
    </row>
    <row r="10237" spans="1:7" x14ac:dyDescent="0.45">
      <c r="A10237" s="1" t="s">
        <v>25987</v>
      </c>
      <c r="B10237" s="1" t="s">
        <v>1332</v>
      </c>
      <c r="C10237" s="1" t="s">
        <v>25988</v>
      </c>
      <c r="E10237" s="1" t="s">
        <v>25989</v>
      </c>
      <c r="F10237" s="1" t="s">
        <v>43094</v>
      </c>
      <c r="G10237" s="1" t="str">
        <f>IFERROR(VLOOKUP(A10237,Merge!$C$2:$D$6115,2,FALSE),"")</f>
        <v/>
      </c>
    </row>
    <row r="10238" spans="1:7" x14ac:dyDescent="0.45">
      <c r="A10238" s="1" t="s">
        <v>25990</v>
      </c>
      <c r="B10238" s="1" t="s">
        <v>1332</v>
      </c>
      <c r="C10238" s="1" t="s">
        <v>25991</v>
      </c>
      <c r="E10238" s="1" t="s">
        <v>25986</v>
      </c>
      <c r="F10238" s="1" t="s">
        <v>43094</v>
      </c>
      <c r="G10238" s="1" t="str">
        <f>IFERROR(VLOOKUP(A10238,Merge!$C$2:$D$6115,2,FALSE),"")</f>
        <v/>
      </c>
    </row>
    <row r="10239" spans="1:7" x14ac:dyDescent="0.45">
      <c r="A10239" s="1" t="s">
        <v>25992</v>
      </c>
      <c r="B10239" s="1" t="s">
        <v>1332</v>
      </c>
      <c r="C10239" s="1" t="s">
        <v>25993</v>
      </c>
      <c r="E10239" s="1" t="s">
        <v>25994</v>
      </c>
      <c r="F10239" s="1" t="s">
        <v>43094</v>
      </c>
      <c r="G10239" s="1" t="str">
        <f>IFERROR(VLOOKUP(A10239,Merge!$C$2:$D$6115,2,FALSE),"")</f>
        <v/>
      </c>
    </row>
    <row r="10240" spans="1:7" x14ac:dyDescent="0.45">
      <c r="A10240" s="1" t="s">
        <v>25995</v>
      </c>
      <c r="B10240" s="1" t="s">
        <v>1332</v>
      </c>
      <c r="C10240" s="1" t="s">
        <v>25996</v>
      </c>
      <c r="E10240" s="1" t="s">
        <v>25986</v>
      </c>
      <c r="F10240" s="1" t="s">
        <v>43094</v>
      </c>
      <c r="G10240" s="1" t="str">
        <f>IFERROR(VLOOKUP(A10240,Merge!$C$2:$D$6115,2,FALSE),"")</f>
        <v/>
      </c>
    </row>
    <row r="10241" spans="1:7" x14ac:dyDescent="0.45">
      <c r="A10241" s="1" t="s">
        <v>25997</v>
      </c>
      <c r="B10241" s="1" t="s">
        <v>1332</v>
      </c>
      <c r="C10241" s="1" t="s">
        <v>25998</v>
      </c>
      <c r="E10241" s="1" t="s">
        <v>25999</v>
      </c>
      <c r="F10241" s="1" t="s">
        <v>43094</v>
      </c>
      <c r="G10241" s="1" t="str">
        <f>IFERROR(VLOOKUP(A10241,Merge!$C$2:$D$6115,2,FALSE),"")</f>
        <v/>
      </c>
    </row>
    <row r="10242" spans="1:7" x14ac:dyDescent="0.45">
      <c r="A10242" s="1" t="s">
        <v>26000</v>
      </c>
      <c r="B10242" s="1" t="s">
        <v>1332</v>
      </c>
      <c r="C10242" s="1" t="s">
        <v>26001</v>
      </c>
      <c r="E10242" s="1" t="s">
        <v>25986</v>
      </c>
      <c r="F10242" s="1" t="s">
        <v>43094</v>
      </c>
      <c r="G10242" s="1" t="str">
        <f>IFERROR(VLOOKUP(A10242,Merge!$C$2:$D$6115,2,FALSE),"")</f>
        <v/>
      </c>
    </row>
    <row r="10243" spans="1:7" x14ac:dyDescent="0.45">
      <c r="A10243" s="1" t="s">
        <v>26002</v>
      </c>
      <c r="B10243" s="1" t="s">
        <v>1332</v>
      </c>
      <c r="C10243" s="1" t="s">
        <v>26003</v>
      </c>
      <c r="E10243" s="1" t="s">
        <v>26004</v>
      </c>
      <c r="F10243" s="1" t="s">
        <v>43094</v>
      </c>
      <c r="G10243" s="1" t="str">
        <f>IFERROR(VLOOKUP(A10243,Merge!$C$2:$D$6115,2,FALSE),"")</f>
        <v/>
      </c>
    </row>
    <row r="10244" spans="1:7" x14ac:dyDescent="0.45">
      <c r="A10244" s="1" t="s">
        <v>26005</v>
      </c>
      <c r="B10244" s="1" t="s">
        <v>636</v>
      </c>
      <c r="C10244" s="1" t="s">
        <v>26006</v>
      </c>
      <c r="E10244" s="1" t="s">
        <v>26007</v>
      </c>
      <c r="F10244" s="1" t="s">
        <v>37951</v>
      </c>
      <c r="G10244" s="1" t="str">
        <f>IFERROR(VLOOKUP(A10244,Merge!$C$2:$D$6115,2,FALSE),"")</f>
        <v>경품 닭</v>
      </c>
    </row>
    <row r="10245" spans="1:7" x14ac:dyDescent="0.45">
      <c r="A10245" s="1" t="s">
        <v>26008</v>
      </c>
      <c r="B10245" s="1" t="s">
        <v>636</v>
      </c>
      <c r="C10245" s="1" t="s">
        <v>26009</v>
      </c>
      <c r="E10245" s="1" t="s">
        <v>26010</v>
      </c>
      <c r="F10245" s="1" t="s">
        <v>37953</v>
      </c>
      <c r="G10245" s="1" t="str">
        <f>IFERROR(VLOOKUP(A10245,Merge!$C$2:$D$6115,2,FALSE),"")</f>
        <v>닭 변이체</v>
      </c>
    </row>
    <row r="10246" spans="1:7" x14ac:dyDescent="0.45">
      <c r="A10246" s="1" t="s">
        <v>26011</v>
      </c>
      <c r="B10246" s="1" t="s">
        <v>636</v>
      </c>
      <c r="C10246" s="1" t="s">
        <v>26012</v>
      </c>
      <c r="E10246" s="1" t="s">
        <v>26013</v>
      </c>
      <c r="F10246" s="1" t="s">
        <v>37955</v>
      </c>
      <c r="G10246" s="1" t="str">
        <f>IFERROR(VLOOKUP(A10246,Merge!$C$2:$D$6115,2,FALSE),"")</f>
        <v>[PAWN_nameDef](은)는 비윤리적인 사업 방식을 지닌 낙농에게 팔렸고, 그는 [PAWN_nameDef](을)를 빠르게 닭 무리로 만들어 버렸습니다. [PAWN_pronoun]는 [PAWN_pronoun]자신의 가격" [PAWN_possessive] 을 지불한 후에야 떠날 수 있었습니다."</v>
      </c>
    </row>
    <row r="10247" spans="1:7" x14ac:dyDescent="0.45">
      <c r="A10247" s="1" t="s">
        <v>26014</v>
      </c>
      <c r="B10247" s="1" t="s">
        <v>843</v>
      </c>
      <c r="C10247" s="1" t="s">
        <v>26015</v>
      </c>
      <c r="E10247" s="1" t="s">
        <v>26010</v>
      </c>
      <c r="F10247" s="1" t="s">
        <v>37953</v>
      </c>
      <c r="G10247" s="1" t="str">
        <f>IFERROR(VLOOKUP(A10247,Merge!$C$2:$D$6115,2,FALSE),"")</f>
        <v>닭 변이체</v>
      </c>
    </row>
    <row r="10248" spans="1:7" x14ac:dyDescent="0.45">
      <c r="A10248" s="1" t="s">
        <v>26016</v>
      </c>
      <c r="B10248" s="1" t="s">
        <v>843</v>
      </c>
      <c r="C10248" s="1" t="s">
        <v>26017</v>
      </c>
      <c r="E10248" s="1" t="s">
        <v>26018</v>
      </c>
      <c r="F10248" s="1" t="s">
        <v>38256</v>
      </c>
      <c r="G10248" s="1" t="str">
        <f>IFERROR(VLOOKUP(A10248,Merge!$C$2:$D$6115,2,FALSE),"")</f>
        <v>이 사람의 혈액에는 신체를 천천히 닭 변이체로 변이 시키는 메카나이트가 있습니다. 이 메카나이트를 너무 오래 방치하면 인간보다 새에 가까운 결과물을 초래할수 있으니 주의 바랍니다.</v>
      </c>
    </row>
    <row r="10249" spans="1:7" x14ac:dyDescent="0.45">
      <c r="A10249" s="1" t="s">
        <v>26019</v>
      </c>
      <c r="B10249" s="1" t="s">
        <v>843</v>
      </c>
      <c r="C10249" s="1" t="s">
        <v>26020</v>
      </c>
      <c r="E10249" s="1" t="s">
        <v>1407</v>
      </c>
      <c r="F10249" s="1" t="s">
        <v>38156</v>
      </c>
      <c r="G10249" s="1" t="str">
        <f>IFERROR(VLOOKUP(A10249,Merge!$C$2:$D$6115,2,FALSE),"")</f>
        <v>감아내기</v>
      </c>
    </row>
    <row r="10250" spans="1:7" x14ac:dyDescent="0.45">
      <c r="A10250" s="1" t="s">
        <v>26021</v>
      </c>
      <c r="B10250" s="1" t="s">
        <v>843</v>
      </c>
      <c r="C10250" s="1" t="s">
        <v>26022</v>
      </c>
      <c r="E10250" s="1" t="s">
        <v>1410</v>
      </c>
      <c r="F10250" s="1" t="s">
        <v>38157</v>
      </c>
      <c r="G10250" s="1" t="str">
        <f>IFERROR(VLOOKUP(A10250,Merge!$C$2:$D$6115,2,FALSE),"")</f>
        <v>변이중</v>
      </c>
    </row>
    <row r="10251" spans="1:7" x14ac:dyDescent="0.45">
      <c r="A10251" s="1" t="s">
        <v>26023</v>
      </c>
      <c r="B10251" s="1" t="s">
        <v>843</v>
      </c>
      <c r="C10251" s="1" t="s">
        <v>26024</v>
      </c>
      <c r="E10251" s="1" t="s">
        <v>1413</v>
      </c>
      <c r="F10251" s="1" t="s">
        <v>38160</v>
      </c>
      <c r="G10251" s="1" t="str">
        <f>IFERROR(VLOOKUP(A10251,Merge!$C$2:$D$6115,2,FALSE),"")</f>
        <v>동물화중</v>
      </c>
    </row>
    <row r="10252" spans="1:7" x14ac:dyDescent="0.45">
      <c r="A10252" s="1" t="s">
        <v>26025</v>
      </c>
      <c r="B10252" s="1" t="s">
        <v>1332</v>
      </c>
      <c r="C10252" s="1" t="s">
        <v>26026</v>
      </c>
      <c r="E10252" s="1" t="s">
        <v>16853</v>
      </c>
      <c r="F10252" s="1" t="s">
        <v>41349</v>
      </c>
      <c r="G10252" s="1" t="str">
        <f>IFERROR(VLOOKUP(A10252,Merge!$C$2:$D$6115,2,FALSE),"")</f>
        <v>변이됨</v>
      </c>
    </row>
    <row r="10253" spans="1:7" x14ac:dyDescent="0.45">
      <c r="A10253" s="1" t="s">
        <v>26027</v>
      </c>
      <c r="B10253" s="1" t="s">
        <v>1332</v>
      </c>
      <c r="C10253" s="1" t="s">
        <v>26028</v>
      </c>
      <c r="E10253" s="1" t="s">
        <v>26029</v>
      </c>
      <c r="F10253" s="1" t="s">
        <v>41418</v>
      </c>
      <c r="G10253" s="1" t="str">
        <f>IFERROR(VLOOKUP(A10253,Merge!$C$2:$D$6115,2,FALSE),"")</f>
        <v>나.. 깃털로 뒤덮였어... 으악! 뭣!? 내가 방금 계란을 낳은... 오.. 안돼...</v>
      </c>
    </row>
    <row r="10254" spans="1:7" x14ac:dyDescent="0.45">
      <c r="A10254" s="1" t="s">
        <v>26030</v>
      </c>
      <c r="B10254" s="1" t="s">
        <v>1332</v>
      </c>
      <c r="C10254" s="1" t="s">
        <v>26031</v>
      </c>
      <c r="E10254" s="1" t="s">
        <v>16853</v>
      </c>
      <c r="F10254" s="1" t="s">
        <v>41349</v>
      </c>
      <c r="G10254" s="1" t="str">
        <f>IFERROR(VLOOKUP(A10254,Merge!$C$2:$D$6115,2,FALSE),"")</f>
        <v>변이됨</v>
      </c>
    </row>
    <row r="10255" spans="1:7" x14ac:dyDescent="0.45">
      <c r="A10255" s="1" t="s">
        <v>26032</v>
      </c>
      <c r="B10255" s="1" t="s">
        <v>1332</v>
      </c>
      <c r="C10255" s="1" t="s">
        <v>26033</v>
      </c>
      <c r="E10255" s="1" t="s">
        <v>26034</v>
      </c>
      <c r="F10255" s="1" t="s">
        <v>41419</v>
      </c>
      <c r="G10255" s="1" t="str">
        <f>IFERROR(VLOOKUP(A10255,Merge!$C$2:$D$6115,2,FALSE),"")</f>
        <v>깃털도 풍성하고, 날개도 꽤 멋- 꼬꼭! 이게 무슨- 계란? 대단해!</v>
      </c>
    </row>
    <row r="10256" spans="1:7" x14ac:dyDescent="0.45">
      <c r="A10256" s="1" t="s">
        <v>26035</v>
      </c>
      <c r="B10256" s="1" t="s">
        <v>1332</v>
      </c>
      <c r="C10256" s="1" t="s">
        <v>26036</v>
      </c>
      <c r="E10256" s="1" t="s">
        <v>16853</v>
      </c>
      <c r="F10256" s="1" t="s">
        <v>41349</v>
      </c>
      <c r="G10256" s="1" t="str">
        <f>IFERROR(VLOOKUP(A10256,Merge!$C$2:$D$6115,2,FALSE),"")</f>
        <v>변이됨</v>
      </c>
    </row>
    <row r="10257" spans="1:7" x14ac:dyDescent="0.45">
      <c r="A10257" s="1" t="s">
        <v>26037</v>
      </c>
      <c r="B10257" s="1" t="s">
        <v>1332</v>
      </c>
      <c r="C10257" s="1" t="s">
        <v>26038</v>
      </c>
      <c r="E10257" s="1" t="s">
        <v>26039</v>
      </c>
      <c r="F10257" s="1" t="s">
        <v>41420</v>
      </c>
      <c r="G10257" s="1" t="str">
        <f>IFERROR(VLOOKUP(A10257,Merge!$C$2:$D$6115,2,FALSE),"")</f>
        <v>오 이런, 이 깃털은 정말 역겹군. 그리고 이 발톱은 또 어떻- 꼬꼬댁! 이게 무슨- 오 안돼... 제발 저게 달걀이 아니라고 해줘...</v>
      </c>
    </row>
    <row r="10258" spans="1:7" x14ac:dyDescent="0.45">
      <c r="A10258" s="1" t="s">
        <v>26040</v>
      </c>
      <c r="B10258" s="1" t="s">
        <v>1332</v>
      </c>
      <c r="C10258" s="1" t="s">
        <v>26041</v>
      </c>
      <c r="E10258" s="1" t="s">
        <v>16853</v>
      </c>
      <c r="F10258" s="1" t="s">
        <v>41349</v>
      </c>
      <c r="G10258" s="1" t="str">
        <f>IFERROR(VLOOKUP(A10258,Merge!$C$2:$D$6115,2,FALSE),"")</f>
        <v>변이됨</v>
      </c>
    </row>
    <row r="10259" spans="1:7" x14ac:dyDescent="0.45">
      <c r="A10259" s="1" t="s">
        <v>26042</v>
      </c>
      <c r="B10259" s="1" t="s">
        <v>1332</v>
      </c>
      <c r="C10259" s="1" t="s">
        <v>26043</v>
      </c>
      <c r="E10259" s="1" t="s">
        <v>26044</v>
      </c>
      <c r="F10259" s="1" t="s">
        <v>41421</v>
      </c>
      <c r="G10259" s="1" t="str">
        <f>IFERROR(VLOOKUP(A10259,Merge!$C$2:$D$6115,2,FALSE),"")</f>
        <v>이 깃털이랑 발톱 진짜 맘에 든다, 그리고 알도 낳을수 있고! 둥지하나 구해서 죽치고 앉아있을 수만 있다면...</v>
      </c>
    </row>
    <row r="10260" spans="1:7" x14ac:dyDescent="0.45">
      <c r="A10260" s="1" t="s">
        <v>26045</v>
      </c>
      <c r="B10260" s="1" t="s">
        <v>1332</v>
      </c>
      <c r="C10260" s="1" t="s">
        <v>26046</v>
      </c>
      <c r="E10260" s="1" t="s">
        <v>1734</v>
      </c>
      <c r="F10260" s="1" t="s">
        <v>41338</v>
      </c>
      <c r="G10260" s="1" t="str">
        <f>IFERROR(VLOOKUP(A10260,Merge!$C$2:$D$6115,2,FALSE),"")</f>
        <v>되돌아옴</v>
      </c>
    </row>
    <row r="10261" spans="1:7" x14ac:dyDescent="0.45">
      <c r="A10261" s="1" t="s">
        <v>26047</v>
      </c>
      <c r="B10261" s="1" t="s">
        <v>1332</v>
      </c>
      <c r="C10261" s="1" t="s">
        <v>26048</v>
      </c>
      <c r="E10261" s="1" t="s">
        <v>26049</v>
      </c>
      <c r="F10261" s="1" t="s">
        <v>41422</v>
      </c>
      <c r="G10261" s="1" t="str">
        <f>IFERROR(VLOOKUP(A10261,Merge!$C$2:$D$6115,2,FALSE),"")</f>
        <v>다시 인간으로 돌아왔어! 달걀 낳는것도, 먹는것도 이제 그만!</v>
      </c>
    </row>
    <row r="10262" spans="1:7" x14ac:dyDescent="0.45">
      <c r="A10262" s="1" t="s">
        <v>26050</v>
      </c>
      <c r="B10262" s="1" t="s">
        <v>1332</v>
      </c>
      <c r="C10262" s="1" t="s">
        <v>26051</v>
      </c>
      <c r="E10262" s="1" t="s">
        <v>1734</v>
      </c>
      <c r="F10262" s="1" t="s">
        <v>41338</v>
      </c>
      <c r="G10262" s="1" t="str">
        <f>IFERROR(VLOOKUP(A10262,Merge!$C$2:$D$6115,2,FALSE),"")</f>
        <v>되돌아옴</v>
      </c>
    </row>
    <row r="10263" spans="1:7" x14ac:dyDescent="0.45">
      <c r="A10263" s="1" t="s">
        <v>26052</v>
      </c>
      <c r="B10263" s="1" t="s">
        <v>1332</v>
      </c>
      <c r="C10263" s="1" t="s">
        <v>26053</v>
      </c>
      <c r="E10263" s="1" t="s">
        <v>26054</v>
      </c>
      <c r="F10263" s="1" t="s">
        <v>41423</v>
      </c>
      <c r="G10263" s="1" t="str">
        <f>IFERROR(VLOOKUP(A10263,Merge!$C$2:$D$6115,2,FALSE),"")</f>
        <v>이 깃털을 봐! 달걀도! 혹시 내가 만든 아침식사가 별로니?</v>
      </c>
    </row>
    <row r="10264" spans="1:7" x14ac:dyDescent="0.45">
      <c r="A10264" s="1" t="s">
        <v>26055</v>
      </c>
      <c r="B10264" s="1" t="s">
        <v>1332</v>
      </c>
      <c r="C10264" s="1" t="s">
        <v>26056</v>
      </c>
      <c r="E10264" s="1" t="s">
        <v>1734</v>
      </c>
      <c r="F10264" s="1" t="s">
        <v>41338</v>
      </c>
      <c r="G10264" s="1" t="str">
        <f>IFERROR(VLOOKUP(A10264,Merge!$C$2:$D$6115,2,FALSE),"")</f>
        <v>되돌아옴</v>
      </c>
    </row>
    <row r="10265" spans="1:7" x14ac:dyDescent="0.45">
      <c r="A10265" s="1" t="s">
        <v>26057</v>
      </c>
      <c r="B10265" s="1" t="s">
        <v>1332</v>
      </c>
      <c r="C10265" s="1" t="s">
        <v>26058</v>
      </c>
      <c r="E10265" s="1" t="s">
        <v>26059</v>
      </c>
      <c r="F10265" s="1" t="s">
        <v>41424</v>
      </c>
      <c r="G10265" s="1" t="str">
        <f>IFERROR(VLOOKUP(A10265,Merge!$C$2:$D$6115,2,FALSE),"")</f>
        <v>손과 발. 그리고 가장 중요한건 달걀을 더 안낳는다는 거야! 절대로!</v>
      </c>
    </row>
    <row r="10266" spans="1:7" x14ac:dyDescent="0.45">
      <c r="A10266" s="1" t="s">
        <v>26060</v>
      </c>
      <c r="B10266" s="1" t="s">
        <v>1332</v>
      </c>
      <c r="C10266" s="1" t="s">
        <v>26061</v>
      </c>
      <c r="E10266" s="1" t="s">
        <v>1734</v>
      </c>
      <c r="F10266" s="1" t="s">
        <v>41338</v>
      </c>
      <c r="G10266" s="1" t="str">
        <f>IFERROR(VLOOKUP(A10266,Merge!$C$2:$D$6115,2,FALSE),"")</f>
        <v>되돌아옴</v>
      </c>
    </row>
    <row r="10267" spans="1:7" x14ac:dyDescent="0.45">
      <c r="A10267" s="1" t="s">
        <v>26062</v>
      </c>
      <c r="B10267" s="1" t="s">
        <v>1332</v>
      </c>
      <c r="C10267" s="1" t="s">
        <v>26063</v>
      </c>
      <c r="E10267" s="1" t="s">
        <v>22727</v>
      </c>
      <c r="F10267" s="1" t="s">
        <v>41357</v>
      </c>
      <c r="G10267" s="1" t="str">
        <f>IFERROR(VLOOKUP(A10267,Merge!$C$2:$D$6115,2,FALSE),"")</f>
        <v>또 인간이야? 내가 바란건 반대라구...</v>
      </c>
    </row>
    <row r="10268" spans="1:7" x14ac:dyDescent="0.45">
      <c r="A10268" s="1" t="s">
        <v>26064</v>
      </c>
      <c r="B10268" s="1" t="s">
        <v>17628</v>
      </c>
      <c r="C10268" s="1" t="s">
        <v>26065</v>
      </c>
      <c r="E10268" s="1" t="s">
        <v>26010</v>
      </c>
      <c r="F10268" s="1" t="s">
        <v>37953</v>
      </c>
      <c r="G10268" s="1" t="str">
        <f>IFERROR(VLOOKUP(A10268,Merge!$C$2:$D$6115,2,FALSE),"")</f>
        <v>닭 변이체</v>
      </c>
    </row>
    <row r="10269" spans="1:7" x14ac:dyDescent="0.45">
      <c r="A10269" s="1" t="s">
        <v>26066</v>
      </c>
      <c r="B10269" s="1" t="s">
        <v>17628</v>
      </c>
      <c r="C10269" s="1" t="s">
        <v>26067</v>
      </c>
      <c r="E10269" s="1" t="s">
        <v>26068</v>
      </c>
      <c r="F10269" s="1" t="s">
        <v>40309</v>
      </c>
      <c r="G10269" s="1" t="str">
        <f>IFERROR(VLOOKUP(A10269,Merge!$C$2:$D$6115,2,FALSE),"")</f>
        <v>메카나이트 변형물질에 노출되어 닭과 많은 특징을 공유하는 생물입니다. 보통 깃털로 덮여있고, 팔은 날개를 더 닮았습니다. 이상한 이유로 두 성별 모두 알을 생산할 수 있습니다.</v>
      </c>
    </row>
    <row r="10270" spans="1:7" x14ac:dyDescent="0.45">
      <c r="A10270" s="1" t="s">
        <v>26069</v>
      </c>
      <c r="B10270" s="1" t="s">
        <v>843</v>
      </c>
      <c r="C10270" s="1" t="s">
        <v>26070</v>
      </c>
      <c r="E10270" s="1" t="s">
        <v>26071</v>
      </c>
      <c r="F10270" s="1" t="s">
        <v>38259</v>
      </c>
      <c r="G10270" s="1" t="str">
        <f>IFERROR(VLOOKUP(A10270,Merge!$C$2:$D$6115,2,FALSE),"")</f>
        <v>불완전한 닭 변이체</v>
      </c>
    </row>
    <row r="10271" spans="1:7" x14ac:dyDescent="0.45">
      <c r="A10271" s="1" t="s">
        <v>26072</v>
      </c>
      <c r="B10271" s="1" t="s">
        <v>843</v>
      </c>
      <c r="C10271" s="1" t="s">
        <v>26073</v>
      </c>
      <c r="E10271" s="1" t="s">
        <v>26074</v>
      </c>
      <c r="F10271" s="1" t="s">
        <v>38260</v>
      </c>
      <c r="G10271" s="1" t="str">
        <f>IFERROR(VLOOKUP(A10271,Merge!$C$2:$D$6115,2,FALSE),"")</f>
        <v>이 사람의 혈액속에는 닭과 같은 형태로 변이를 유도하는 메카나이트가 있습니다.</v>
      </c>
    </row>
    <row r="10272" spans="1:7" x14ac:dyDescent="0.45">
      <c r="A10272" s="1" t="s">
        <v>26075</v>
      </c>
      <c r="B10272" s="1" t="s">
        <v>17671</v>
      </c>
      <c r="C10272" s="1" t="s">
        <v>26076</v>
      </c>
      <c r="E10272" s="1" t="s">
        <v>22294</v>
      </c>
      <c r="F10272" s="1" t="s">
        <v>43094</v>
      </c>
      <c r="G10272" s="1" t="str">
        <f>IFERROR(VLOOKUP(A10272,Merge!$C$2:$D$6115,2,FALSE),"")</f>
        <v/>
      </c>
    </row>
    <row r="10273" spans="1:7" x14ac:dyDescent="0.45">
      <c r="A10273" s="1" t="s">
        <v>26077</v>
      </c>
      <c r="B10273" s="1" t="s">
        <v>17671</v>
      </c>
      <c r="C10273" s="1" t="s">
        <v>26078</v>
      </c>
      <c r="E10273" s="1" t="s">
        <v>26079</v>
      </c>
      <c r="F10273" s="1" t="s">
        <v>43094</v>
      </c>
      <c r="G10273" s="1" t="str">
        <f>IFERROR(VLOOKUP(A10273,Merge!$C$2:$D$6115,2,FALSE),"")</f>
        <v/>
      </c>
    </row>
    <row r="10274" spans="1:7" x14ac:dyDescent="0.45">
      <c r="A10274" s="1" t="s">
        <v>26080</v>
      </c>
      <c r="B10274" s="1" t="s">
        <v>17671</v>
      </c>
      <c r="C10274" s="1" t="s">
        <v>26081</v>
      </c>
      <c r="E10274" s="1" t="s">
        <v>1546</v>
      </c>
      <c r="F10274" s="1" t="s">
        <v>43094</v>
      </c>
      <c r="G10274" s="1" t="str">
        <f>IFERROR(VLOOKUP(A10274,Merge!$C$2:$D$6115,2,FALSE),"")</f>
        <v/>
      </c>
    </row>
    <row r="10275" spans="1:7" x14ac:dyDescent="0.45">
      <c r="A10275" s="1" t="s">
        <v>26082</v>
      </c>
      <c r="B10275" s="1" t="s">
        <v>17671</v>
      </c>
      <c r="C10275" s="1" t="s">
        <v>26083</v>
      </c>
      <c r="E10275" s="1" t="s">
        <v>18964</v>
      </c>
      <c r="F10275" s="1" t="s">
        <v>43094</v>
      </c>
      <c r="G10275" s="1" t="str">
        <f>IFERROR(VLOOKUP(A10275,Merge!$C$2:$D$6115,2,FALSE),"")</f>
        <v/>
      </c>
    </row>
    <row r="10276" spans="1:7" x14ac:dyDescent="0.45">
      <c r="A10276" s="1" t="s">
        <v>26084</v>
      </c>
      <c r="B10276" s="1" t="s">
        <v>17671</v>
      </c>
      <c r="C10276" s="1" t="s">
        <v>26085</v>
      </c>
      <c r="E10276" s="1" t="s">
        <v>18966</v>
      </c>
      <c r="F10276" s="1" t="s">
        <v>43094</v>
      </c>
      <c r="G10276" s="1" t="str">
        <f>IFERROR(VLOOKUP(A10276,Merge!$C$2:$D$6115,2,FALSE),"")</f>
        <v/>
      </c>
    </row>
    <row r="10277" spans="1:7" x14ac:dyDescent="0.45">
      <c r="A10277" s="1" t="s">
        <v>26086</v>
      </c>
      <c r="B10277" s="1" t="s">
        <v>17671</v>
      </c>
      <c r="C10277" s="1" t="s">
        <v>26087</v>
      </c>
      <c r="E10277" s="1" t="s">
        <v>17727</v>
      </c>
      <c r="F10277" s="1" t="s">
        <v>43094</v>
      </c>
      <c r="G10277" s="1" t="str">
        <f>IFERROR(VLOOKUP(A10277,Merge!$C$2:$D$6115,2,FALSE),"")</f>
        <v/>
      </c>
    </row>
    <row r="10278" spans="1:7" x14ac:dyDescent="0.45">
      <c r="A10278" s="1" t="s">
        <v>26088</v>
      </c>
      <c r="B10278" s="1" t="s">
        <v>17671</v>
      </c>
      <c r="C10278" s="1" t="s">
        <v>26089</v>
      </c>
      <c r="E10278" s="1" t="s">
        <v>17730</v>
      </c>
      <c r="F10278" s="1" t="s">
        <v>43094</v>
      </c>
      <c r="G10278" s="1" t="str">
        <f>IFERROR(VLOOKUP(A10278,Merge!$C$2:$D$6115,2,FALSE),"")</f>
        <v/>
      </c>
    </row>
    <row r="10279" spans="1:7" x14ac:dyDescent="0.45">
      <c r="A10279" s="1" t="s">
        <v>26090</v>
      </c>
      <c r="B10279" s="1" t="s">
        <v>17671</v>
      </c>
      <c r="C10279" s="1" t="s">
        <v>26091</v>
      </c>
      <c r="E10279" s="1" t="s">
        <v>513</v>
      </c>
      <c r="F10279" s="1" t="s">
        <v>43094</v>
      </c>
      <c r="G10279" s="1" t="str">
        <f>IFERROR(VLOOKUP(A10279,Merge!$C$2:$D$6115,2,FALSE),"")</f>
        <v/>
      </c>
    </row>
    <row r="10280" spans="1:7" x14ac:dyDescent="0.45">
      <c r="A10280" s="1" t="s">
        <v>26092</v>
      </c>
      <c r="B10280" s="1" t="s">
        <v>17671</v>
      </c>
      <c r="C10280" s="1" t="s">
        <v>26093</v>
      </c>
      <c r="E10280" s="1" t="s">
        <v>22309</v>
      </c>
      <c r="F10280" s="1" t="s">
        <v>43094</v>
      </c>
      <c r="G10280" s="1" t="str">
        <f>IFERROR(VLOOKUP(A10280,Merge!$C$2:$D$6115,2,FALSE),"")</f>
        <v/>
      </c>
    </row>
    <row r="10281" spans="1:7" x14ac:dyDescent="0.45">
      <c r="A10281" s="1" t="s">
        <v>26094</v>
      </c>
      <c r="B10281" s="1" t="s">
        <v>17671</v>
      </c>
      <c r="C10281" s="1" t="s">
        <v>26095</v>
      </c>
      <c r="E10281" s="1" t="s">
        <v>22312</v>
      </c>
      <c r="F10281" s="1" t="s">
        <v>43094</v>
      </c>
      <c r="G10281" s="1" t="str">
        <f>IFERROR(VLOOKUP(A10281,Merge!$C$2:$D$6115,2,FALSE),"")</f>
        <v/>
      </c>
    </row>
    <row r="10282" spans="1:7" x14ac:dyDescent="0.45">
      <c r="A10282" s="1" t="s">
        <v>26096</v>
      </c>
      <c r="B10282" s="1" t="s">
        <v>17671</v>
      </c>
      <c r="C10282" s="1" t="s">
        <v>26097</v>
      </c>
      <c r="E10282" s="1" t="s">
        <v>22315</v>
      </c>
      <c r="F10282" s="1" t="s">
        <v>43094</v>
      </c>
      <c r="G10282" s="1" t="str">
        <f>IFERROR(VLOOKUP(A10282,Merge!$C$2:$D$6115,2,FALSE),"")</f>
        <v/>
      </c>
    </row>
    <row r="10283" spans="1:7" x14ac:dyDescent="0.45">
      <c r="A10283" s="1" t="s">
        <v>26098</v>
      </c>
      <c r="B10283" s="1" t="s">
        <v>17671</v>
      </c>
      <c r="C10283" s="1" t="s">
        <v>26099</v>
      </c>
      <c r="E10283" s="1" t="s">
        <v>22318</v>
      </c>
      <c r="F10283" s="1" t="s">
        <v>43094</v>
      </c>
      <c r="G10283" s="1" t="str">
        <f>IFERROR(VLOOKUP(A10283,Merge!$C$2:$D$6115,2,FALSE),"")</f>
        <v/>
      </c>
    </row>
    <row r="10284" spans="1:7" x14ac:dyDescent="0.45">
      <c r="A10284" s="1" t="s">
        <v>26100</v>
      </c>
      <c r="B10284" s="1" t="s">
        <v>17671</v>
      </c>
      <c r="C10284" s="1" t="s">
        <v>26101</v>
      </c>
      <c r="E10284" s="1" t="s">
        <v>22321</v>
      </c>
      <c r="F10284" s="1" t="s">
        <v>43094</v>
      </c>
      <c r="G10284" s="1" t="str">
        <f>IFERROR(VLOOKUP(A10284,Merge!$C$2:$D$6115,2,FALSE),"")</f>
        <v/>
      </c>
    </row>
    <row r="10285" spans="1:7" x14ac:dyDescent="0.45">
      <c r="A10285" s="1" t="s">
        <v>26102</v>
      </c>
      <c r="B10285" s="1" t="s">
        <v>17671</v>
      </c>
      <c r="C10285" s="1" t="s">
        <v>26103</v>
      </c>
      <c r="E10285" s="1" t="s">
        <v>22324</v>
      </c>
      <c r="F10285" s="1" t="s">
        <v>43094</v>
      </c>
      <c r="G10285" s="1" t="str">
        <f>IFERROR(VLOOKUP(A10285,Merge!$C$2:$D$6115,2,FALSE),"")</f>
        <v/>
      </c>
    </row>
    <row r="10286" spans="1:7" x14ac:dyDescent="0.45">
      <c r="A10286" s="1" t="s">
        <v>26104</v>
      </c>
      <c r="B10286" s="1" t="s">
        <v>17671</v>
      </c>
      <c r="C10286" s="1" t="s">
        <v>26105</v>
      </c>
      <c r="E10286" s="1" t="s">
        <v>23100</v>
      </c>
      <c r="F10286" s="1" t="s">
        <v>43094</v>
      </c>
      <c r="G10286" s="1" t="str">
        <f>IFERROR(VLOOKUP(A10286,Merge!$C$2:$D$6115,2,FALSE),"")</f>
        <v/>
      </c>
    </row>
    <row r="10287" spans="1:7" x14ac:dyDescent="0.45">
      <c r="A10287" s="1" t="s">
        <v>26106</v>
      </c>
      <c r="B10287" s="1" t="s">
        <v>17671</v>
      </c>
      <c r="C10287" s="1" t="s">
        <v>26107</v>
      </c>
      <c r="E10287" s="1" t="s">
        <v>23103</v>
      </c>
      <c r="F10287" s="1" t="s">
        <v>43094</v>
      </c>
      <c r="G10287" s="1" t="str">
        <f>IFERROR(VLOOKUP(A10287,Merge!$C$2:$D$6115,2,FALSE),"")</f>
        <v/>
      </c>
    </row>
    <row r="10288" spans="1:7" x14ac:dyDescent="0.45">
      <c r="A10288" s="1" t="s">
        <v>26108</v>
      </c>
      <c r="B10288" s="1" t="s">
        <v>17671</v>
      </c>
      <c r="C10288" s="1" t="s">
        <v>26109</v>
      </c>
      <c r="E10288" s="1" t="s">
        <v>23106</v>
      </c>
      <c r="F10288" s="1" t="s">
        <v>43094</v>
      </c>
      <c r="G10288" s="1" t="str">
        <f>IFERROR(VLOOKUP(A10288,Merge!$C$2:$D$6115,2,FALSE),"")</f>
        <v/>
      </c>
    </row>
    <row r="10289" spans="1:7" x14ac:dyDescent="0.45">
      <c r="A10289" s="1" t="s">
        <v>26110</v>
      </c>
      <c r="B10289" s="1" t="s">
        <v>17671</v>
      </c>
      <c r="C10289" s="1" t="s">
        <v>26111</v>
      </c>
      <c r="E10289" s="1" t="s">
        <v>26112</v>
      </c>
      <c r="F10289" s="1" t="s">
        <v>43094</v>
      </c>
      <c r="G10289" s="1" t="str">
        <f>IFERROR(VLOOKUP(A10289,Merge!$C$2:$D$6115,2,FALSE),"")</f>
        <v/>
      </c>
    </row>
    <row r="10290" spans="1:7" x14ac:dyDescent="0.45">
      <c r="A10290" s="1" t="s">
        <v>26113</v>
      </c>
      <c r="B10290" s="1" t="s">
        <v>17671</v>
      </c>
      <c r="C10290" s="1" t="s">
        <v>26114</v>
      </c>
      <c r="E10290" s="1" t="s">
        <v>26115</v>
      </c>
      <c r="F10290" s="1" t="s">
        <v>43094</v>
      </c>
      <c r="G10290" s="1" t="str">
        <f>IFERROR(VLOOKUP(A10290,Merge!$C$2:$D$6115,2,FALSE),"")</f>
        <v/>
      </c>
    </row>
    <row r="10291" spans="1:7" x14ac:dyDescent="0.45">
      <c r="A10291" s="1" t="s">
        <v>26116</v>
      </c>
      <c r="B10291" s="1" t="s">
        <v>17671</v>
      </c>
      <c r="C10291" s="1" t="s">
        <v>26117</v>
      </c>
      <c r="E10291" s="1" t="s">
        <v>26118</v>
      </c>
      <c r="F10291" s="1" t="s">
        <v>43094</v>
      </c>
      <c r="G10291" s="1" t="str">
        <f>IFERROR(VLOOKUP(A10291,Merge!$C$2:$D$6115,2,FALSE),"")</f>
        <v/>
      </c>
    </row>
    <row r="10292" spans="1:7" x14ac:dyDescent="0.45">
      <c r="A10292" s="1" t="s">
        <v>26119</v>
      </c>
      <c r="B10292" s="1" t="s">
        <v>17671</v>
      </c>
      <c r="C10292" s="1" t="s">
        <v>26120</v>
      </c>
      <c r="E10292" s="1" t="s">
        <v>17679</v>
      </c>
      <c r="F10292" s="1" t="s">
        <v>43094</v>
      </c>
      <c r="G10292" s="1" t="str">
        <f>IFERROR(VLOOKUP(A10292,Merge!$C$2:$D$6115,2,FALSE),"")</f>
        <v/>
      </c>
    </row>
    <row r="10293" spans="1:7" x14ac:dyDescent="0.45">
      <c r="A10293" s="1" t="s">
        <v>26121</v>
      </c>
      <c r="B10293" s="1" t="s">
        <v>17671</v>
      </c>
      <c r="C10293" s="1" t="s">
        <v>26122</v>
      </c>
      <c r="E10293" s="1" t="s">
        <v>17679</v>
      </c>
      <c r="F10293" s="1" t="s">
        <v>43094</v>
      </c>
      <c r="G10293" s="1" t="str">
        <f>IFERROR(VLOOKUP(A10293,Merge!$C$2:$D$6115,2,FALSE),"")</f>
        <v/>
      </c>
    </row>
    <row r="10294" spans="1:7" x14ac:dyDescent="0.45">
      <c r="A10294" s="1" t="s">
        <v>26123</v>
      </c>
      <c r="B10294" s="1" t="s">
        <v>17671</v>
      </c>
      <c r="C10294" s="1" t="s">
        <v>26124</v>
      </c>
      <c r="E10294" s="1" t="s">
        <v>17679</v>
      </c>
      <c r="F10294" s="1" t="s">
        <v>43094</v>
      </c>
      <c r="G10294" s="1" t="str">
        <f>IFERROR(VLOOKUP(A10294,Merge!$C$2:$D$6115,2,FALSE),"")</f>
        <v/>
      </c>
    </row>
    <row r="10295" spans="1:7" x14ac:dyDescent="0.45">
      <c r="A10295" s="1" t="s">
        <v>26125</v>
      </c>
      <c r="B10295" s="1" t="s">
        <v>17671</v>
      </c>
      <c r="C10295" s="1" t="s">
        <v>26126</v>
      </c>
      <c r="E10295" s="1" t="s">
        <v>17679</v>
      </c>
      <c r="F10295" s="1" t="s">
        <v>43094</v>
      </c>
      <c r="G10295" s="1" t="str">
        <f>IFERROR(VLOOKUP(A10295,Merge!$C$2:$D$6115,2,FALSE),"")</f>
        <v/>
      </c>
    </row>
    <row r="10296" spans="1:7" x14ac:dyDescent="0.45">
      <c r="A10296" s="1" t="s">
        <v>26127</v>
      </c>
      <c r="B10296" s="1" t="s">
        <v>17671</v>
      </c>
      <c r="C10296" s="1" t="s">
        <v>26128</v>
      </c>
      <c r="E10296" s="1" t="s">
        <v>17679</v>
      </c>
      <c r="F10296" s="1" t="s">
        <v>43094</v>
      </c>
      <c r="G10296" s="1" t="str">
        <f>IFERROR(VLOOKUP(A10296,Merge!$C$2:$D$6115,2,FALSE),"")</f>
        <v/>
      </c>
    </row>
    <row r="10297" spans="1:7" x14ac:dyDescent="0.45">
      <c r="A10297" s="1" t="s">
        <v>26129</v>
      </c>
      <c r="B10297" s="1" t="s">
        <v>17671</v>
      </c>
      <c r="C10297" s="1" t="s">
        <v>26130</v>
      </c>
      <c r="E10297" s="1" t="s">
        <v>17679</v>
      </c>
      <c r="F10297" s="1" t="s">
        <v>43094</v>
      </c>
      <c r="G10297" s="1" t="str">
        <f>IFERROR(VLOOKUP(A10297,Merge!$C$2:$D$6115,2,FALSE),"")</f>
        <v/>
      </c>
    </row>
    <row r="10298" spans="1:7" x14ac:dyDescent="0.45">
      <c r="A10298" s="1" t="s">
        <v>26131</v>
      </c>
      <c r="B10298" s="1" t="s">
        <v>17671</v>
      </c>
      <c r="C10298" s="1" t="s">
        <v>26132</v>
      </c>
      <c r="E10298" s="1" t="s">
        <v>17679</v>
      </c>
      <c r="F10298" s="1" t="s">
        <v>43094</v>
      </c>
      <c r="G10298" s="1" t="str">
        <f>IFERROR(VLOOKUP(A10298,Merge!$C$2:$D$6115,2,FALSE),"")</f>
        <v/>
      </c>
    </row>
    <row r="10299" spans="1:7" x14ac:dyDescent="0.45">
      <c r="A10299" s="1" t="s">
        <v>26133</v>
      </c>
      <c r="B10299" s="1" t="s">
        <v>17671</v>
      </c>
      <c r="C10299" s="1" t="s">
        <v>26134</v>
      </c>
      <c r="E10299" s="1" t="s">
        <v>26135</v>
      </c>
      <c r="F10299" s="1" t="s">
        <v>43094</v>
      </c>
      <c r="G10299" s="1" t="str">
        <f>IFERROR(VLOOKUP(A10299,Merge!$C$2:$D$6115,2,FALSE),"")</f>
        <v/>
      </c>
    </row>
    <row r="10300" spans="1:7" x14ac:dyDescent="0.45">
      <c r="A10300" s="1" t="s">
        <v>26136</v>
      </c>
      <c r="B10300" s="1" t="s">
        <v>17671</v>
      </c>
      <c r="C10300" s="1" t="s">
        <v>26137</v>
      </c>
      <c r="E10300" s="1" t="s">
        <v>26138</v>
      </c>
      <c r="F10300" s="1" t="s">
        <v>43094</v>
      </c>
      <c r="G10300" s="1" t="str">
        <f>IFERROR(VLOOKUP(A10300,Merge!$C$2:$D$6115,2,FALSE),"")</f>
        <v/>
      </c>
    </row>
    <row r="10301" spans="1:7" x14ac:dyDescent="0.45">
      <c r="A10301" s="1" t="s">
        <v>26139</v>
      </c>
      <c r="B10301" s="1" t="s">
        <v>17671</v>
      </c>
      <c r="C10301" s="1" t="s">
        <v>26140</v>
      </c>
      <c r="E10301" s="1" t="s">
        <v>1546</v>
      </c>
      <c r="F10301" s="1" t="s">
        <v>43094</v>
      </c>
      <c r="G10301" s="1" t="str">
        <f>IFERROR(VLOOKUP(A10301,Merge!$C$2:$D$6115,2,FALSE),"")</f>
        <v/>
      </c>
    </row>
    <row r="10302" spans="1:7" x14ac:dyDescent="0.45">
      <c r="A10302" s="1" t="s">
        <v>26141</v>
      </c>
      <c r="B10302" s="1" t="s">
        <v>17671</v>
      </c>
      <c r="C10302" s="1" t="s">
        <v>26142</v>
      </c>
      <c r="E10302" s="1" t="s">
        <v>18964</v>
      </c>
      <c r="F10302" s="1" t="s">
        <v>43094</v>
      </c>
      <c r="G10302" s="1" t="str">
        <f>IFERROR(VLOOKUP(A10302,Merge!$C$2:$D$6115,2,FALSE),"")</f>
        <v/>
      </c>
    </row>
    <row r="10303" spans="1:7" x14ac:dyDescent="0.45">
      <c r="A10303" s="1" t="s">
        <v>26143</v>
      </c>
      <c r="B10303" s="1" t="s">
        <v>17671</v>
      </c>
      <c r="C10303" s="1" t="s">
        <v>26144</v>
      </c>
      <c r="E10303" s="1" t="s">
        <v>18966</v>
      </c>
      <c r="F10303" s="1" t="s">
        <v>43094</v>
      </c>
      <c r="G10303" s="1" t="str">
        <f>IFERROR(VLOOKUP(A10303,Merge!$C$2:$D$6115,2,FALSE),"")</f>
        <v/>
      </c>
    </row>
    <row r="10304" spans="1:7" x14ac:dyDescent="0.45">
      <c r="A10304" s="1" t="s">
        <v>26145</v>
      </c>
      <c r="B10304" s="1" t="s">
        <v>17671</v>
      </c>
      <c r="C10304" s="1" t="s">
        <v>26146</v>
      </c>
      <c r="E10304" s="1" t="s">
        <v>18969</v>
      </c>
      <c r="F10304" s="1" t="s">
        <v>43094</v>
      </c>
      <c r="G10304" s="1" t="str">
        <f>IFERROR(VLOOKUP(A10304,Merge!$C$2:$D$6115,2,FALSE),"")</f>
        <v/>
      </c>
    </row>
    <row r="10305" spans="1:7" x14ac:dyDescent="0.45">
      <c r="A10305" s="1" t="s">
        <v>26147</v>
      </c>
      <c r="B10305" s="1" t="s">
        <v>17671</v>
      </c>
      <c r="C10305" s="1" t="s">
        <v>26148</v>
      </c>
      <c r="E10305" s="1" t="s">
        <v>22425</v>
      </c>
      <c r="F10305" s="1" t="s">
        <v>43094</v>
      </c>
      <c r="G10305" s="1" t="str">
        <f>IFERROR(VLOOKUP(A10305,Merge!$C$2:$D$6115,2,FALSE),"")</f>
        <v/>
      </c>
    </row>
    <row r="10306" spans="1:7" x14ac:dyDescent="0.45">
      <c r="A10306" s="1" t="s">
        <v>26149</v>
      </c>
      <c r="B10306" s="1" t="s">
        <v>17671</v>
      </c>
      <c r="C10306" s="1" t="s">
        <v>26150</v>
      </c>
      <c r="E10306" s="1" t="s">
        <v>22428</v>
      </c>
      <c r="F10306" s="1" t="s">
        <v>43094</v>
      </c>
      <c r="G10306" s="1" t="str">
        <f>IFERROR(VLOOKUP(A10306,Merge!$C$2:$D$6115,2,FALSE),"")</f>
        <v/>
      </c>
    </row>
    <row r="10307" spans="1:7" x14ac:dyDescent="0.45">
      <c r="A10307" s="1" t="s">
        <v>26151</v>
      </c>
      <c r="B10307" s="1" t="s">
        <v>17671</v>
      </c>
      <c r="C10307" s="1" t="s">
        <v>26152</v>
      </c>
      <c r="E10307" s="1" t="s">
        <v>22431</v>
      </c>
      <c r="F10307" s="1" t="s">
        <v>43094</v>
      </c>
      <c r="G10307" s="1" t="str">
        <f>IFERROR(VLOOKUP(A10307,Merge!$C$2:$D$6115,2,FALSE),"")</f>
        <v/>
      </c>
    </row>
    <row r="10308" spans="1:7" x14ac:dyDescent="0.45">
      <c r="A10308" s="1" t="s">
        <v>26153</v>
      </c>
      <c r="B10308" s="1" t="s">
        <v>17671</v>
      </c>
      <c r="C10308" s="1" t="s">
        <v>26154</v>
      </c>
      <c r="E10308" s="1" t="s">
        <v>22434</v>
      </c>
      <c r="F10308" s="1" t="s">
        <v>43094</v>
      </c>
      <c r="G10308" s="1" t="str">
        <f>IFERROR(VLOOKUP(A10308,Merge!$C$2:$D$6115,2,FALSE),"")</f>
        <v/>
      </c>
    </row>
    <row r="10309" spans="1:7" x14ac:dyDescent="0.45">
      <c r="A10309" s="1" t="s">
        <v>26155</v>
      </c>
      <c r="B10309" s="1" t="s">
        <v>17671</v>
      </c>
      <c r="C10309" s="1" t="s">
        <v>26156</v>
      </c>
      <c r="E10309" s="1" t="s">
        <v>26157</v>
      </c>
      <c r="F10309" s="1" t="s">
        <v>39744</v>
      </c>
      <c r="G10309" s="1" t="str">
        <f>IFERROR(VLOOKUP(A10309,Merge!$C$2:$D$6115,2,FALSE),"")</f>
        <v>[PAWN_nameDef](은)는 이제 알을 낳을 수 있습니다. 하지만 그 사실을 굳이 말하지도, 그 사실을 아는 누구도 묻지않을 것입니다. 좀... 민망하니까요.</v>
      </c>
    </row>
    <row r="10310" spans="1:7" x14ac:dyDescent="0.45">
      <c r="A10310" s="1" t="s">
        <v>26158</v>
      </c>
      <c r="B10310" s="1" t="s">
        <v>17671</v>
      </c>
      <c r="C10310" s="1" t="s">
        <v>26159</v>
      </c>
      <c r="E10310" s="1" t="s">
        <v>26160</v>
      </c>
      <c r="F10310" s="1" t="s">
        <v>39743</v>
      </c>
      <c r="G10310" s="1" t="str">
        <f>IFERROR(VLOOKUP(A10310,Merge!$C$2:$D$6115,2,FALSE),"")</f>
        <v>산란관</v>
      </c>
    </row>
    <row r="10311" spans="1:7" x14ac:dyDescent="0.45">
      <c r="A10311" s="1" t="s">
        <v>26161</v>
      </c>
      <c r="B10311" s="1" t="s">
        <v>17671</v>
      </c>
      <c r="C10311" s="1" t="s">
        <v>16436</v>
      </c>
      <c r="E10311" s="1" t="s">
        <v>26162</v>
      </c>
      <c r="F10311" s="1" t="s">
        <v>43094</v>
      </c>
      <c r="G10311" s="1" t="str">
        <f>IFERROR(VLOOKUP(A10311,Merge!$C$2:$D$6115,2,FALSE),"")</f>
        <v/>
      </c>
    </row>
    <row r="10312" spans="1:7" x14ac:dyDescent="0.45">
      <c r="A10312" s="1" t="s">
        <v>26163</v>
      </c>
      <c r="B10312" s="1" t="s">
        <v>15194</v>
      </c>
      <c r="C10312" s="1" t="s">
        <v>26164</v>
      </c>
      <c r="E10312" s="1" t="s">
        <v>15196</v>
      </c>
      <c r="F10312" s="1" t="s">
        <v>43094</v>
      </c>
      <c r="G10312" s="1" t="str">
        <f>IFERROR(VLOOKUP(A10312,Merge!$C$2:$D$6115,2,FALSE),"")</f>
        <v/>
      </c>
    </row>
    <row r="10313" spans="1:7" x14ac:dyDescent="0.45">
      <c r="A10313" s="1" t="s">
        <v>26165</v>
      </c>
      <c r="B10313" s="1" t="s">
        <v>15194</v>
      </c>
      <c r="C10313" s="1" t="s">
        <v>26166</v>
      </c>
      <c r="E10313" s="1" t="s">
        <v>26167</v>
      </c>
      <c r="F10313" s="1" t="s">
        <v>40561</v>
      </c>
      <c r="G10313" s="1" t="str">
        <f>IFERROR(VLOOKUP(A10313,Merge!$C$2:$D$6115,2,FALSE),"")</f>
        <v>부리가 자람.</v>
      </c>
    </row>
    <row r="10314" spans="1:7" x14ac:dyDescent="0.45">
      <c r="A10314" s="1" t="s">
        <v>26168</v>
      </c>
      <c r="B10314" s="1" t="s">
        <v>15194</v>
      </c>
      <c r="C10314" s="1" t="s">
        <v>26169</v>
      </c>
      <c r="E10314" s="1" t="s">
        <v>19936</v>
      </c>
      <c r="F10314" s="1" t="s">
        <v>40562</v>
      </c>
      <c r="G10314" s="1" t="str">
        <f>IFERROR(VLOOKUP(A10314,Merge!$C$2:$D$6115,2,FALSE),"")</f>
        <v>tale_noun-&gt;[PAWN_nameDef]의 입술이 부리처럼 굳어진 사건</v>
      </c>
    </row>
    <row r="10315" spans="1:7" x14ac:dyDescent="0.45">
      <c r="A10315" s="1" t="s">
        <v>26170</v>
      </c>
      <c r="B10315" s="1" t="s">
        <v>15194</v>
      </c>
      <c r="C10315" s="1" t="s">
        <v>26171</v>
      </c>
      <c r="E10315" s="1" t="s">
        <v>19939</v>
      </c>
      <c r="F10315" s="1" t="s">
        <v>40563</v>
      </c>
      <c r="G10315" s="1" t="str">
        <f>IFERROR(VLOOKUP(A10315,Merge!$C$2:$D$6115,2,FALSE),"")</f>
        <v>tale_noun-&gt;[PAWN_nameDef]의 얼굴에서 조류의 부리가 자라난 일</v>
      </c>
    </row>
    <row r="10316" spans="1:7" x14ac:dyDescent="0.45">
      <c r="A10316" s="1" t="s">
        <v>26172</v>
      </c>
      <c r="B10316" s="1" t="s">
        <v>15194</v>
      </c>
      <c r="C10316" s="1" t="s">
        <v>26173</v>
      </c>
      <c r="E10316" s="1" t="s">
        <v>19942</v>
      </c>
      <c r="F10316" s="1" t="s">
        <v>40564</v>
      </c>
      <c r="G10316" s="1" t="str">
        <f>IFERROR(VLOOKUP(A10316,Merge!$C$2:$D$6115,2,FALSE),"")</f>
        <v>image-&gt;[circumstance_group] [PAWN_nameFull]의 비명이 꽤액 거리는 소리로 변하는 것</v>
      </c>
    </row>
    <row r="10317" spans="1:7" x14ac:dyDescent="0.45">
      <c r="A10317" s="1" t="s">
        <v>26174</v>
      </c>
      <c r="B10317" s="1" t="s">
        <v>15194</v>
      </c>
      <c r="C10317" s="1" t="s">
        <v>26175</v>
      </c>
      <c r="E10317" s="1" t="s">
        <v>19945</v>
      </c>
      <c r="F10317" s="1" t="s">
        <v>40565</v>
      </c>
      <c r="G10317" s="1" t="str">
        <f>IFERROR(VLOOKUP(A10317,Merge!$C$2:$D$6115,2,FALSE),"")</f>
        <v>image-&gt;[circumstance_group] 무의식적으로 꼬꼬 거리는 [PAWN_nameFull]</v>
      </c>
    </row>
    <row r="10318" spans="1:7" x14ac:dyDescent="0.45">
      <c r="A10318" s="1" t="s">
        <v>26176</v>
      </c>
      <c r="B10318" s="1" t="s">
        <v>15194</v>
      </c>
      <c r="C10318" s="1" t="s">
        <v>26177</v>
      </c>
      <c r="E10318" s="1" t="s">
        <v>26178</v>
      </c>
      <c r="F10318" s="1" t="s">
        <v>40566</v>
      </c>
      <c r="G10318" s="1" t="str">
        <f>IFERROR(VLOOKUP(A10318,Merge!$C$2:$D$6115,2,FALSE),"")</f>
        <v>desc_sentence-&gt;[PAWN_pronoun](이)가 슬프게 꼬꼬 거립니다.</v>
      </c>
    </row>
    <row r="10319" spans="1:7" x14ac:dyDescent="0.45">
      <c r="A10319" s="1" t="s">
        <v>26179</v>
      </c>
      <c r="B10319" s="1" t="s">
        <v>15194</v>
      </c>
      <c r="C10319" s="1" t="s">
        <v>26180</v>
      </c>
      <c r="E10319" s="1" t="s">
        <v>26181</v>
      </c>
      <c r="F10319" s="1" t="s">
        <v>40567</v>
      </c>
      <c r="G10319" s="1" t="str">
        <f>IFERROR(VLOOKUP(A10319,Merge!$C$2:$D$6115,2,FALSE),"")</f>
        <v>tale_noun-&gt;[PAWN_nameDef]의 얼굴에 새처럼 단단한 부리가 자라납니다.</v>
      </c>
    </row>
    <row r="10320" spans="1:7" x14ac:dyDescent="0.45">
      <c r="A10320" s="1" t="s">
        <v>26182</v>
      </c>
      <c r="B10320" s="1" t="s">
        <v>15194</v>
      </c>
      <c r="C10320" s="1" t="s">
        <v>26183</v>
      </c>
      <c r="E10320" s="1" t="s">
        <v>26184</v>
      </c>
      <c r="F10320" s="1" t="s">
        <v>40568</v>
      </c>
      <c r="G10320" s="1" t="str">
        <f>IFERROR(VLOOKUP(A10320,Merge!$C$2:$D$6115,2,FALSE),"")</f>
        <v>desc_sentence-&gt;[PAWN_pronoun] 까악 하고 울더니 그 부리를 뽑아 내 버리려고 합니다.</v>
      </c>
    </row>
    <row r="10321" spans="1:7" x14ac:dyDescent="0.45">
      <c r="A10321" s="1" t="s">
        <v>26185</v>
      </c>
      <c r="B10321" s="1" t="s">
        <v>15194</v>
      </c>
      <c r="C10321" s="1" t="s">
        <v>26186</v>
      </c>
      <c r="E10321" s="1" t="s">
        <v>26187</v>
      </c>
      <c r="F10321" s="1" t="s">
        <v>40569</v>
      </c>
      <c r="G10321" s="1" t="str">
        <f>IFERROR(VLOOKUP(A10321,Merge!$C$2:$D$6115,2,FALSE),"")</f>
        <v>desc_sentence-&gt;[PAWN_pronoun]가 생각없이 꼬꼬 거립니다.</v>
      </c>
    </row>
    <row r="10322" spans="1:7" x14ac:dyDescent="0.45">
      <c r="A10322" s="1" t="s">
        <v>26188</v>
      </c>
      <c r="B10322" s="1" t="s">
        <v>15194</v>
      </c>
      <c r="C10322" s="1" t="s">
        <v>26189</v>
      </c>
      <c r="E10322" s="1" t="s">
        <v>26190</v>
      </c>
      <c r="F10322" s="1" t="s">
        <v>43094</v>
      </c>
      <c r="G10322" s="1" t="str">
        <f>IFERROR(VLOOKUP(A10322,Merge!$C$2:$D$6115,2,FALSE),"")</f>
        <v/>
      </c>
    </row>
    <row r="10323" spans="1:7" x14ac:dyDescent="0.45">
      <c r="A10323" s="1" t="s">
        <v>26191</v>
      </c>
      <c r="B10323" s="1" t="s">
        <v>15194</v>
      </c>
      <c r="C10323" s="1" t="s">
        <v>26192</v>
      </c>
      <c r="E10323" s="1" t="s">
        <v>26193</v>
      </c>
      <c r="F10323" s="1" t="s">
        <v>43094</v>
      </c>
      <c r="G10323" s="1" t="str">
        <f>IFERROR(VLOOKUP(A10323,Merge!$C$2:$D$6115,2,FALSE),"")</f>
        <v/>
      </c>
    </row>
    <row r="10324" spans="1:7" x14ac:dyDescent="0.45">
      <c r="A10324" s="1" t="s">
        <v>26194</v>
      </c>
      <c r="B10324" s="1" t="s">
        <v>15194</v>
      </c>
      <c r="C10324" s="1" t="s">
        <v>26195</v>
      </c>
      <c r="E10324" s="1" t="s">
        <v>26196</v>
      </c>
      <c r="F10324" s="1" t="s">
        <v>43094</v>
      </c>
      <c r="G10324" s="1" t="str">
        <f>IFERROR(VLOOKUP(A10324,Merge!$C$2:$D$6115,2,FALSE),"")</f>
        <v/>
      </c>
    </row>
    <row r="10325" spans="1:7" x14ac:dyDescent="0.45">
      <c r="A10325" s="1" t="s">
        <v>26197</v>
      </c>
      <c r="B10325" s="1" t="s">
        <v>15194</v>
      </c>
      <c r="C10325" s="1" t="s">
        <v>26198</v>
      </c>
      <c r="E10325" s="1" t="s">
        <v>26199</v>
      </c>
      <c r="F10325" s="1" t="s">
        <v>43094</v>
      </c>
      <c r="G10325" s="1" t="str">
        <f>IFERROR(VLOOKUP(A10325,Merge!$C$2:$D$6115,2,FALSE),"")</f>
        <v/>
      </c>
    </row>
    <row r="10326" spans="1:7" x14ac:dyDescent="0.45">
      <c r="A10326" s="1" t="s">
        <v>26200</v>
      </c>
      <c r="B10326" s="1" t="s">
        <v>15194</v>
      </c>
      <c r="C10326" s="1" t="s">
        <v>26201</v>
      </c>
      <c r="E10326" s="1" t="s">
        <v>15196</v>
      </c>
      <c r="F10326" s="1" t="s">
        <v>43094</v>
      </c>
      <c r="G10326" s="1" t="str">
        <f>IFERROR(VLOOKUP(A10326,Merge!$C$2:$D$6115,2,FALSE),"")</f>
        <v/>
      </c>
    </row>
    <row r="10327" spans="1:7" x14ac:dyDescent="0.45">
      <c r="A10327" s="1" t="s">
        <v>26202</v>
      </c>
      <c r="B10327" s="1" t="s">
        <v>15194</v>
      </c>
      <c r="C10327" s="1" t="s">
        <v>26203</v>
      </c>
      <c r="E10327" s="1" t="s">
        <v>26204</v>
      </c>
      <c r="F10327" s="1" t="s">
        <v>40570</v>
      </c>
      <c r="G10327" s="1" t="str">
        <f>IFERROR(VLOOKUP(A10327,Merge!$C$2:$D$6115,2,FALSE),"")</f>
        <v>팔이 날개가 됨</v>
      </c>
    </row>
    <row r="10328" spans="1:7" x14ac:dyDescent="0.45">
      <c r="A10328" s="1" t="s">
        <v>26205</v>
      </c>
      <c r="B10328" s="1" t="s">
        <v>15194</v>
      </c>
      <c r="C10328" s="1" t="s">
        <v>26206</v>
      </c>
      <c r="E10328" s="1" t="s">
        <v>19936</v>
      </c>
      <c r="F10328" s="1" t="s">
        <v>40571</v>
      </c>
      <c r="G10328" s="1" t="str">
        <f>IFERROR(VLOOKUP(A10328,Merge!$C$2:$D$6115,2,FALSE),"")</f>
        <v>tale_noun-&gt;깃털이 [PAWN_nameDef]의 팔에서 자라난 것</v>
      </c>
    </row>
    <row r="10329" spans="1:7" x14ac:dyDescent="0.45">
      <c r="A10329" s="1" t="s">
        <v>26207</v>
      </c>
      <c r="B10329" s="1" t="s">
        <v>15194</v>
      </c>
      <c r="C10329" s="1" t="s">
        <v>26208</v>
      </c>
      <c r="E10329" s="1" t="s">
        <v>19939</v>
      </c>
      <c r="F10329" s="1" t="s">
        <v>40572</v>
      </c>
      <c r="G10329" s="1" t="str">
        <f>IFERROR(VLOOKUP(A10329,Merge!$C$2:$D$6115,2,FALSE),"")</f>
        <v>tale_noun-&gt;깃털이 [PAWN_nameDef]의 팔을 덮음</v>
      </c>
    </row>
    <row r="10330" spans="1:7" x14ac:dyDescent="0.45">
      <c r="A10330" s="1" t="s">
        <v>26209</v>
      </c>
      <c r="B10330" s="1" t="s">
        <v>15194</v>
      </c>
      <c r="C10330" s="1" t="s">
        <v>26210</v>
      </c>
      <c r="E10330" s="1" t="s">
        <v>19942</v>
      </c>
      <c r="F10330" s="1" t="s">
        <v>40573</v>
      </c>
      <c r="G10330" s="1" t="str">
        <f>IFERROR(VLOOKUP(A10330,Merge!$C$2:$D$6115,2,FALSE),"")</f>
        <v>image-&gt;[PAWN_nameFull] 의 팔이 [circumstance_group] 변하기 시작함</v>
      </c>
    </row>
    <row r="10331" spans="1:7" x14ac:dyDescent="0.45">
      <c r="A10331" s="1" t="s">
        <v>26211</v>
      </c>
      <c r="B10331" s="1" t="s">
        <v>15194</v>
      </c>
      <c r="C10331" s="1" t="s">
        <v>26212</v>
      </c>
      <c r="E10331" s="1" t="s">
        <v>19945</v>
      </c>
      <c r="F10331" s="1" t="s">
        <v>40574</v>
      </c>
      <c r="G10331" s="1" t="str">
        <f>IFERROR(VLOOKUP(A10331,Merge!$C$2:$D$6115,2,FALSE),"")</f>
        <v>image-&gt;[PAWN_nameFull] 의 팔이 [circumstance_group] 날개로 변하기 시작함</v>
      </c>
    </row>
    <row r="10332" spans="1:7" x14ac:dyDescent="0.45">
      <c r="A10332" s="1" t="s">
        <v>26213</v>
      </c>
      <c r="B10332" s="1" t="s">
        <v>15194</v>
      </c>
      <c r="C10332" s="1" t="s">
        <v>26214</v>
      </c>
      <c r="E10332" s="1" t="s">
        <v>26215</v>
      </c>
      <c r="F10332" s="1" t="s">
        <v>40575</v>
      </c>
      <c r="G10332" s="1" t="str">
        <f>IFERROR(VLOOKUP(A10332,Merge!$C$2:$D$6115,2,FALSE),"")</f>
        <v>tale_noun-&gt;[PAWN_nameDef]의 팔에서 깃털이 자라납니다.</v>
      </c>
    </row>
    <row r="10333" spans="1:7" x14ac:dyDescent="0.45">
      <c r="A10333" s="1" t="s">
        <v>26216</v>
      </c>
      <c r="B10333" s="1" t="s">
        <v>15194</v>
      </c>
      <c r="C10333" s="1" t="s">
        <v>26217</v>
      </c>
      <c r="E10333" s="1" t="s">
        <v>26218</v>
      </c>
      <c r="F10333" s="1" t="s">
        <v>40576</v>
      </c>
      <c r="G10333" s="1" t="str">
        <f>IFERROR(VLOOKUP(A10333,Merge!$C$2:$D$6115,2,FALSE),"")</f>
        <v>tale_noun-&gt;[PAWN_nameDef]의 팔을 깃털이 덮기 시작합니다.</v>
      </c>
    </row>
    <row r="10334" spans="1:7" x14ac:dyDescent="0.45">
      <c r="A10334" s="1" t="s">
        <v>26219</v>
      </c>
      <c r="B10334" s="1" t="s">
        <v>15194</v>
      </c>
      <c r="C10334" s="1" t="s">
        <v>26220</v>
      </c>
      <c r="E10334" s="1" t="s">
        <v>26221</v>
      </c>
      <c r="F10334" s="1" t="s">
        <v>43094</v>
      </c>
      <c r="G10334" s="1" t="str">
        <f>IFERROR(VLOOKUP(A10334,Merge!$C$2:$D$6115,2,FALSE),"")</f>
        <v/>
      </c>
    </row>
    <row r="10335" spans="1:7" x14ac:dyDescent="0.45">
      <c r="A10335" s="1" t="s">
        <v>26222</v>
      </c>
      <c r="B10335" s="1" t="s">
        <v>15194</v>
      </c>
      <c r="C10335" s="1" t="s">
        <v>26223</v>
      </c>
      <c r="E10335" s="1" t="s">
        <v>26224</v>
      </c>
      <c r="F10335" s="1" t="s">
        <v>43094</v>
      </c>
      <c r="G10335" s="1" t="str">
        <f>IFERROR(VLOOKUP(A10335,Merge!$C$2:$D$6115,2,FALSE),"")</f>
        <v/>
      </c>
    </row>
    <row r="10336" spans="1:7" x14ac:dyDescent="0.45">
      <c r="A10336" s="1" t="s">
        <v>26225</v>
      </c>
      <c r="B10336" s="1" t="s">
        <v>15194</v>
      </c>
      <c r="C10336" s="1" t="s">
        <v>26226</v>
      </c>
      <c r="E10336" s="1" t="s">
        <v>26227</v>
      </c>
      <c r="F10336" s="1" t="s">
        <v>43094</v>
      </c>
      <c r="G10336" s="1" t="str">
        <f>IFERROR(VLOOKUP(A10336,Merge!$C$2:$D$6115,2,FALSE),"")</f>
        <v/>
      </c>
    </row>
    <row r="10337" spans="1:7" x14ac:dyDescent="0.45">
      <c r="A10337" s="1" t="s">
        <v>26228</v>
      </c>
      <c r="B10337" s="1" t="s">
        <v>15194</v>
      </c>
      <c r="C10337" s="1" t="s">
        <v>26229</v>
      </c>
      <c r="E10337" s="1" t="s">
        <v>26230</v>
      </c>
      <c r="F10337" s="1" t="s">
        <v>43094</v>
      </c>
      <c r="G10337" s="1" t="str">
        <f>IFERROR(VLOOKUP(A10337,Merge!$C$2:$D$6115,2,FALSE),"")</f>
        <v/>
      </c>
    </row>
    <row r="10338" spans="1:7" x14ac:dyDescent="0.45">
      <c r="A10338" s="1" t="s">
        <v>26231</v>
      </c>
      <c r="B10338" s="1" t="s">
        <v>15194</v>
      </c>
      <c r="C10338" s="1" t="s">
        <v>26232</v>
      </c>
      <c r="E10338" s="1" t="s">
        <v>15196</v>
      </c>
      <c r="F10338" s="1" t="s">
        <v>43094</v>
      </c>
      <c r="G10338" s="1" t="str">
        <f>IFERROR(VLOOKUP(A10338,Merge!$C$2:$D$6115,2,FALSE),"")</f>
        <v/>
      </c>
    </row>
    <row r="10339" spans="1:7" x14ac:dyDescent="0.45">
      <c r="A10339" s="1" t="s">
        <v>26233</v>
      </c>
      <c r="B10339" s="1" t="s">
        <v>15194</v>
      </c>
      <c r="C10339" s="1" t="s">
        <v>26234</v>
      </c>
      <c r="E10339" s="1" t="s">
        <v>26235</v>
      </c>
      <c r="F10339" s="1" t="s">
        <v>40577</v>
      </c>
      <c r="G10339" s="1" t="str">
        <f>IFERROR(VLOOKUP(A10339,Merge!$C$2:$D$6115,2,FALSE),"")</f>
        <v>사지에 깃털이 자라남.</v>
      </c>
    </row>
    <row r="10340" spans="1:7" x14ac:dyDescent="0.45">
      <c r="A10340" s="1" t="s">
        <v>26236</v>
      </c>
      <c r="B10340" s="1" t="s">
        <v>15194</v>
      </c>
      <c r="C10340" s="1" t="s">
        <v>26237</v>
      </c>
      <c r="E10340" s="1" t="s">
        <v>19936</v>
      </c>
      <c r="F10340" s="1" t="s">
        <v>40578</v>
      </c>
      <c r="G10340" s="1" t="str">
        <f>IFERROR(VLOOKUP(A10340,Merge!$C$2:$D$6115,2,FALSE),"")</f>
        <v>tale_noun-&gt;[PAWN_nameDef]의 몸이 깃털로 덮임</v>
      </c>
    </row>
    <row r="10341" spans="1:7" x14ac:dyDescent="0.45">
      <c r="A10341" s="1" t="s">
        <v>26238</v>
      </c>
      <c r="B10341" s="1" t="s">
        <v>15194</v>
      </c>
      <c r="C10341" s="1" t="s">
        <v>26239</v>
      </c>
      <c r="E10341" s="1" t="s">
        <v>19939</v>
      </c>
      <c r="F10341" s="1" t="s">
        <v>40579</v>
      </c>
      <c r="G10341" s="1" t="str">
        <f>IFERROR(VLOOKUP(A10341,Merge!$C$2:$D$6115,2,FALSE),"")</f>
        <v>tale_noun-&gt;[PAWN_nameDef]의 몸 전체에서 깃털이 돋아난 것</v>
      </c>
    </row>
    <row r="10342" spans="1:7" x14ac:dyDescent="0.45">
      <c r="A10342" s="1" t="s">
        <v>26240</v>
      </c>
      <c r="B10342" s="1" t="s">
        <v>15194</v>
      </c>
      <c r="C10342" s="1" t="s">
        <v>26241</v>
      </c>
      <c r="E10342" s="1" t="s">
        <v>19942</v>
      </c>
      <c r="F10342" s="1" t="s">
        <v>40580</v>
      </c>
      <c r="G10342" s="1" t="str">
        <f>IFERROR(VLOOKUP(A10342,Merge!$C$2:$D$6115,2,FALSE),"")</f>
        <v>image-&gt;[circumstance_group] [PAWN_nameFull]에게 깃털이 자라나자 간지러워 하는 모습</v>
      </c>
    </row>
    <row r="10343" spans="1:7" x14ac:dyDescent="0.45">
      <c r="A10343" s="1" t="s">
        <v>26242</v>
      </c>
      <c r="B10343" s="1" t="s">
        <v>15194</v>
      </c>
      <c r="C10343" s="1" t="s">
        <v>26243</v>
      </c>
      <c r="E10343" s="1" t="s">
        <v>19945</v>
      </c>
      <c r="F10343" s="1" t="s">
        <v>40581</v>
      </c>
      <c r="G10343" s="1" t="str">
        <f>IFERROR(VLOOKUP(A10343,Merge!$C$2:$D$6115,2,FALSE),"")</f>
        <v>image-&gt;[PAWN_nameFull]의 몸에 [circumstance_group] 깃털이 자라기 시작함</v>
      </c>
    </row>
    <row r="10344" spans="1:7" x14ac:dyDescent="0.45">
      <c r="A10344" s="1" t="s">
        <v>26244</v>
      </c>
      <c r="B10344" s="1" t="s">
        <v>15194</v>
      </c>
      <c r="C10344" s="1" t="s">
        <v>26245</v>
      </c>
      <c r="E10344" s="1" t="s">
        <v>26246</v>
      </c>
      <c r="F10344" s="1" t="s">
        <v>40582</v>
      </c>
      <c r="G10344" s="1" t="str">
        <f>IFERROR(VLOOKUP(A10344,Merge!$C$2:$D$6115,2,FALSE),"")</f>
        <v>tale_noun-&gt;[PAWN_nameDef]의 몸을 깃털이 덮기 시작합니다.</v>
      </c>
    </row>
    <row r="10345" spans="1:7" x14ac:dyDescent="0.45">
      <c r="A10345" s="1" t="s">
        <v>26247</v>
      </c>
      <c r="B10345" s="1" t="s">
        <v>15194</v>
      </c>
      <c r="C10345" s="1" t="s">
        <v>26248</v>
      </c>
      <c r="E10345" s="1" t="s">
        <v>26249</v>
      </c>
      <c r="F10345" s="1" t="s">
        <v>40583</v>
      </c>
      <c r="G10345" s="1" t="str">
        <f>IFERROR(VLOOKUP(A10345,Merge!$C$2:$D$6115,2,FALSE),"")</f>
        <v>desc_sentence-&gt;[PAWN_pronoun]는 [PAWN_possessive] 새로운 깃털에 만족하는 것 같습니다.</v>
      </c>
    </row>
    <row r="10346" spans="1:7" x14ac:dyDescent="0.45">
      <c r="A10346" s="1" t="s">
        <v>26250</v>
      </c>
      <c r="B10346" s="1" t="s">
        <v>15194</v>
      </c>
      <c r="C10346" s="1" t="s">
        <v>26251</v>
      </c>
      <c r="E10346" s="1" t="s">
        <v>26252</v>
      </c>
      <c r="F10346" s="1" t="s">
        <v>43094</v>
      </c>
      <c r="G10346" s="1" t="str">
        <f>IFERROR(VLOOKUP(A10346,Merge!$C$2:$D$6115,2,FALSE),"")</f>
        <v/>
      </c>
    </row>
    <row r="10347" spans="1:7" x14ac:dyDescent="0.45">
      <c r="A10347" s="1" t="s">
        <v>26253</v>
      </c>
      <c r="B10347" s="1" t="s">
        <v>15194</v>
      </c>
      <c r="C10347" s="1" t="s">
        <v>26254</v>
      </c>
      <c r="E10347" s="1" t="s">
        <v>26255</v>
      </c>
      <c r="F10347" s="1" t="s">
        <v>43094</v>
      </c>
      <c r="G10347" s="1" t="str">
        <f>IFERROR(VLOOKUP(A10347,Merge!$C$2:$D$6115,2,FALSE),"")</f>
        <v/>
      </c>
    </row>
    <row r="10348" spans="1:7" x14ac:dyDescent="0.45">
      <c r="A10348" s="1" t="s">
        <v>26256</v>
      </c>
      <c r="B10348" s="1" t="s">
        <v>15194</v>
      </c>
      <c r="C10348" s="1" t="s">
        <v>26257</v>
      </c>
      <c r="E10348" s="1" t="s">
        <v>26258</v>
      </c>
      <c r="F10348" s="1" t="s">
        <v>43094</v>
      </c>
      <c r="G10348" s="1" t="str">
        <f>IFERROR(VLOOKUP(A10348,Merge!$C$2:$D$6115,2,FALSE),"")</f>
        <v/>
      </c>
    </row>
    <row r="10349" spans="1:7" x14ac:dyDescent="0.45">
      <c r="A10349" s="1" t="s">
        <v>26259</v>
      </c>
      <c r="B10349" s="1" t="s">
        <v>15194</v>
      </c>
      <c r="C10349" s="1" t="s">
        <v>26260</v>
      </c>
      <c r="E10349" s="1" t="s">
        <v>26261</v>
      </c>
      <c r="F10349" s="1" t="s">
        <v>43094</v>
      </c>
      <c r="G10349" s="1" t="str">
        <f>IFERROR(VLOOKUP(A10349,Merge!$C$2:$D$6115,2,FALSE),"")</f>
        <v/>
      </c>
    </row>
    <row r="10350" spans="1:7" x14ac:dyDescent="0.45">
      <c r="A10350" s="1" t="s">
        <v>26262</v>
      </c>
      <c r="B10350" s="1" t="s">
        <v>15194</v>
      </c>
      <c r="C10350" s="1" t="s">
        <v>26263</v>
      </c>
      <c r="E10350" s="1" t="s">
        <v>15196</v>
      </c>
      <c r="F10350" s="1" t="s">
        <v>43094</v>
      </c>
      <c r="G10350" s="1" t="str">
        <f>IFERROR(VLOOKUP(A10350,Merge!$C$2:$D$6115,2,FALSE),"")</f>
        <v/>
      </c>
    </row>
    <row r="10351" spans="1:7" x14ac:dyDescent="0.45">
      <c r="A10351" s="1" t="s">
        <v>26264</v>
      </c>
      <c r="B10351" s="1" t="s">
        <v>15194</v>
      </c>
      <c r="C10351" s="1" t="s">
        <v>26265</v>
      </c>
      <c r="E10351" s="1" t="s">
        <v>26266</v>
      </c>
      <c r="F10351" s="1" t="s">
        <v>40584</v>
      </c>
      <c r="G10351" s="1" t="str">
        <f>IFERROR(VLOOKUP(A10351,Merge!$C$2:$D$6115,2,FALSE),"")</f>
        <v>손이 날개깃이 됨.</v>
      </c>
    </row>
    <row r="10352" spans="1:7" x14ac:dyDescent="0.45">
      <c r="A10352" s="1" t="s">
        <v>26267</v>
      </c>
      <c r="B10352" s="1" t="s">
        <v>15194</v>
      </c>
      <c r="C10352" s="1" t="s">
        <v>26268</v>
      </c>
      <c r="E10352" s="1" t="s">
        <v>19936</v>
      </c>
      <c r="F10352" s="1" t="s">
        <v>40585</v>
      </c>
      <c r="G10352" s="1" t="str">
        <f>IFERROR(VLOOKUP(A10352,Merge!$C$2:$D$6115,2,FALSE),"")</f>
        <v>tale_noun-&gt;[PAWN_nameDef]의 손이 날개의 끝자락으로 변함</v>
      </c>
    </row>
    <row r="10353" spans="1:7" x14ac:dyDescent="0.45">
      <c r="A10353" s="1" t="s">
        <v>26269</v>
      </c>
      <c r="B10353" s="1" t="s">
        <v>15194</v>
      </c>
      <c r="C10353" s="1" t="s">
        <v>26270</v>
      </c>
      <c r="E10353" s="1" t="s">
        <v>19939</v>
      </c>
      <c r="F10353" s="1" t="s">
        <v>40586</v>
      </c>
      <c r="G10353" s="1" t="str">
        <f>IFERROR(VLOOKUP(A10353,Merge!$C$2:$D$6115,2,FALSE),"")</f>
        <v>tale_noun-&gt;[PAWN_nameDef] 의 손이 날개로 변함</v>
      </c>
    </row>
    <row r="10354" spans="1:7" x14ac:dyDescent="0.45">
      <c r="A10354" s="1" t="s">
        <v>26271</v>
      </c>
      <c r="B10354" s="1" t="s">
        <v>15194</v>
      </c>
      <c r="C10354" s="1" t="s">
        <v>26272</v>
      </c>
      <c r="E10354" s="1" t="s">
        <v>19942</v>
      </c>
      <c r="F10354" s="1" t="s">
        <v>40587</v>
      </c>
      <c r="G10354" s="1" t="str">
        <f>IFERROR(VLOOKUP(A10354,Merge!$C$2:$D$6115,2,FALSE),"")</f>
        <v>image-&gt;[PAWN_nameFull]의 손가락이 [circumstance_group] 합쳐지기 시작함</v>
      </c>
    </row>
    <row r="10355" spans="1:7" x14ac:dyDescent="0.45">
      <c r="A10355" s="1" t="s">
        <v>26273</v>
      </c>
      <c r="B10355" s="1" t="s">
        <v>15194</v>
      </c>
      <c r="C10355" s="1" t="s">
        <v>26274</v>
      </c>
      <c r="E10355" s="1" t="s">
        <v>19945</v>
      </c>
      <c r="F10355" s="1" t="s">
        <v>40588</v>
      </c>
      <c r="G10355" s="1" t="str">
        <f>IFERROR(VLOOKUP(A10355,Merge!$C$2:$D$6115,2,FALSE),"")</f>
        <v>image-&gt;[circumstance_group], [PAWN_nameFull]손을 깃털이 덮어가기 시작함</v>
      </c>
    </row>
    <row r="10356" spans="1:7" x14ac:dyDescent="0.45">
      <c r="A10356" s="1" t="s">
        <v>26275</v>
      </c>
      <c r="B10356" s="1" t="s">
        <v>15194</v>
      </c>
      <c r="C10356" s="1" t="s">
        <v>26276</v>
      </c>
      <c r="E10356" s="1" t="s">
        <v>20298</v>
      </c>
      <c r="F10356" s="1" t="s">
        <v>40589</v>
      </c>
      <c r="G10356" s="1" t="str">
        <f>IFERROR(VLOOKUP(A10356,Merge!$C$2:$D$6115,2,FALSE),"")</f>
        <v>desc_sentence-&gt;[PAWN_pronoun](은)는 사라진 [PAWN_possessive] 엄지손가락에 대해 탄식을 하고있습니다.</v>
      </c>
    </row>
    <row r="10357" spans="1:7" x14ac:dyDescent="0.45">
      <c r="A10357" s="1" t="s">
        <v>26277</v>
      </c>
      <c r="B10357" s="1" t="s">
        <v>15194</v>
      </c>
      <c r="C10357" s="1" t="s">
        <v>26278</v>
      </c>
      <c r="E10357" s="1" t="s">
        <v>20301</v>
      </c>
      <c r="F10357" s="1" t="s">
        <v>43094</v>
      </c>
      <c r="G10357" s="1" t="str">
        <f>IFERROR(VLOOKUP(A10357,Merge!$C$2:$D$6115,2,FALSE),"")</f>
        <v/>
      </c>
    </row>
    <row r="10358" spans="1:7" x14ac:dyDescent="0.45">
      <c r="A10358" s="1" t="s">
        <v>26279</v>
      </c>
      <c r="B10358" s="1" t="s">
        <v>15194</v>
      </c>
      <c r="C10358" s="1" t="s">
        <v>26280</v>
      </c>
      <c r="E10358" s="1" t="s">
        <v>20304</v>
      </c>
      <c r="F10358" s="1" t="s">
        <v>43094</v>
      </c>
      <c r="G10358" s="1" t="str">
        <f>IFERROR(VLOOKUP(A10358,Merge!$C$2:$D$6115,2,FALSE),"")</f>
        <v/>
      </c>
    </row>
    <row r="10359" spans="1:7" x14ac:dyDescent="0.45">
      <c r="A10359" s="1" t="s">
        <v>26281</v>
      </c>
      <c r="B10359" s="1" t="s">
        <v>15194</v>
      </c>
      <c r="C10359" s="1" t="s">
        <v>26282</v>
      </c>
      <c r="E10359" s="1" t="s">
        <v>20307</v>
      </c>
      <c r="F10359" s="1" t="s">
        <v>43094</v>
      </c>
      <c r="G10359" s="1" t="str">
        <f>IFERROR(VLOOKUP(A10359,Merge!$C$2:$D$6115,2,FALSE),"")</f>
        <v/>
      </c>
    </row>
    <row r="10360" spans="1:7" x14ac:dyDescent="0.45">
      <c r="A10360" s="1" t="s">
        <v>26283</v>
      </c>
      <c r="B10360" s="1" t="s">
        <v>15194</v>
      </c>
      <c r="C10360" s="1" t="s">
        <v>26284</v>
      </c>
      <c r="E10360" s="1" t="s">
        <v>26285</v>
      </c>
      <c r="F10360" s="1" t="s">
        <v>43094</v>
      </c>
      <c r="G10360" s="1" t="str">
        <f>IFERROR(VLOOKUP(A10360,Merge!$C$2:$D$6115,2,FALSE),"")</f>
        <v/>
      </c>
    </row>
    <row r="10361" spans="1:7" x14ac:dyDescent="0.45">
      <c r="A10361" s="1" t="s">
        <v>26286</v>
      </c>
      <c r="B10361" s="1" t="s">
        <v>15194</v>
      </c>
      <c r="C10361" s="1" t="s">
        <v>26287</v>
      </c>
      <c r="E10361" s="1" t="s">
        <v>26288</v>
      </c>
      <c r="F10361" s="1" t="s">
        <v>43094</v>
      </c>
      <c r="G10361" s="1" t="str">
        <f>IFERROR(VLOOKUP(A10361,Merge!$C$2:$D$6115,2,FALSE),"")</f>
        <v/>
      </c>
    </row>
    <row r="10362" spans="1:7" x14ac:dyDescent="0.45">
      <c r="A10362" s="1" t="s">
        <v>26289</v>
      </c>
      <c r="B10362" s="1" t="s">
        <v>15194</v>
      </c>
      <c r="C10362" s="1" t="s">
        <v>26290</v>
      </c>
      <c r="E10362" s="1" t="s">
        <v>26291</v>
      </c>
      <c r="F10362" s="1" t="s">
        <v>43094</v>
      </c>
      <c r="G10362" s="1" t="str">
        <f>IFERROR(VLOOKUP(A10362,Merge!$C$2:$D$6115,2,FALSE),"")</f>
        <v/>
      </c>
    </row>
    <row r="10363" spans="1:7" x14ac:dyDescent="0.45">
      <c r="A10363" s="1" t="s">
        <v>26292</v>
      </c>
      <c r="B10363" s="1" t="s">
        <v>15194</v>
      </c>
      <c r="C10363" s="1" t="s">
        <v>26293</v>
      </c>
      <c r="E10363" s="1" t="s">
        <v>26294</v>
      </c>
      <c r="F10363" s="1" t="s">
        <v>43094</v>
      </c>
      <c r="G10363" s="1" t="str">
        <f>IFERROR(VLOOKUP(A10363,Merge!$C$2:$D$6115,2,FALSE),"")</f>
        <v/>
      </c>
    </row>
    <row r="10364" spans="1:7" x14ac:dyDescent="0.45">
      <c r="A10364" s="1" t="s">
        <v>26295</v>
      </c>
      <c r="B10364" s="1" t="s">
        <v>15194</v>
      </c>
      <c r="C10364" s="1" t="s">
        <v>26296</v>
      </c>
      <c r="E10364" s="1" t="s">
        <v>20346</v>
      </c>
      <c r="F10364" s="1" t="s">
        <v>43094</v>
      </c>
      <c r="G10364" s="1" t="str">
        <f>IFERROR(VLOOKUP(A10364,Merge!$C$2:$D$6115,2,FALSE),"")</f>
        <v/>
      </c>
    </row>
    <row r="10365" spans="1:7" x14ac:dyDescent="0.45">
      <c r="A10365" s="1" t="s">
        <v>26297</v>
      </c>
      <c r="B10365" s="1" t="s">
        <v>15194</v>
      </c>
      <c r="C10365" s="1" t="s">
        <v>26298</v>
      </c>
      <c r="E10365" s="1" t="s">
        <v>15196</v>
      </c>
      <c r="F10365" s="1" t="s">
        <v>43094</v>
      </c>
      <c r="G10365" s="1" t="str">
        <f>IFERROR(VLOOKUP(A10365,Merge!$C$2:$D$6115,2,FALSE),"")</f>
        <v/>
      </c>
    </row>
    <row r="10366" spans="1:7" x14ac:dyDescent="0.45">
      <c r="A10366" s="1" t="s">
        <v>26299</v>
      </c>
      <c r="B10366" s="1" t="s">
        <v>15194</v>
      </c>
      <c r="C10366" s="1" t="s">
        <v>26300</v>
      </c>
      <c r="E10366" s="1" t="s">
        <v>26301</v>
      </c>
      <c r="F10366" s="1" t="s">
        <v>40590</v>
      </c>
      <c r="G10366" s="1" t="str">
        <f>IFERROR(VLOOKUP(A10366,Merge!$C$2:$D$6115,2,FALSE),"")</f>
        <v>산란관이 자라남.</v>
      </c>
    </row>
    <row r="10367" spans="1:7" x14ac:dyDescent="0.45">
      <c r="A10367" s="1" t="s">
        <v>26302</v>
      </c>
      <c r="B10367" s="1" t="s">
        <v>15194</v>
      </c>
      <c r="C10367" s="1" t="s">
        <v>26303</v>
      </c>
      <c r="E10367" s="1" t="s">
        <v>19936</v>
      </c>
      <c r="F10367" s="1" t="s">
        <v>40591</v>
      </c>
      <c r="G10367" s="1" t="str">
        <f>IFERROR(VLOOKUP(A10367,Merge!$C$2:$D$6115,2,FALSE),"")</f>
        <v>tale_noun-&gt;[PAWN_nameDef](이)가 알을 낳기 시작함</v>
      </c>
    </row>
    <row r="10368" spans="1:7" x14ac:dyDescent="0.45">
      <c r="A10368" s="1" t="s">
        <v>26304</v>
      </c>
      <c r="B10368" s="1" t="s">
        <v>15194</v>
      </c>
      <c r="C10368" s="1" t="s">
        <v>26305</v>
      </c>
      <c r="E10368" s="1" t="s">
        <v>19939</v>
      </c>
      <c r="F10368" s="1" t="s">
        <v>40592</v>
      </c>
      <c r="G10368" s="1" t="str">
        <f>IFERROR(VLOOKUP(A10368,Merge!$C$2:$D$6115,2,FALSE),"")</f>
        <v>image-&gt;[PAWN_nameFull](이)가 앉아서 [circumstance_group] 알을 낳기 시작함</v>
      </c>
    </row>
    <row r="10369" spans="1:7" x14ac:dyDescent="0.45">
      <c r="A10369" s="1" t="s">
        <v>26306</v>
      </c>
      <c r="B10369" s="1" t="s">
        <v>15194</v>
      </c>
      <c r="C10369" s="1" t="s">
        <v>26307</v>
      </c>
      <c r="E10369" s="1" t="s">
        <v>19942</v>
      </c>
      <c r="F10369" s="1" t="s">
        <v>40593</v>
      </c>
      <c r="G10369" s="1" t="str">
        <f>IFERROR(VLOOKUP(A10369,Merge!$C$2:$D$6115,2,FALSE),"")</f>
        <v>image-&gt;[PAWN_nameFull](이)가 [circumstance_group] 임시로 만든 둥지에 알을 낳기 시작함</v>
      </c>
    </row>
    <row r="10370" spans="1:7" x14ac:dyDescent="0.45">
      <c r="A10370" s="1" t="s">
        <v>26308</v>
      </c>
      <c r="B10370" s="1" t="s">
        <v>15194</v>
      </c>
      <c r="C10370" s="1" t="s">
        <v>26309</v>
      </c>
      <c r="E10370" s="1" t="s">
        <v>19945</v>
      </c>
      <c r="F10370" s="1" t="s">
        <v>40594</v>
      </c>
      <c r="G10370" s="1" t="str">
        <f>IFERROR(VLOOKUP(A10370,Merge!$C$2:$D$6115,2,FALSE),"")</f>
        <v>circumstance_phrase-&gt; 누군가 알들을 수집하며</v>
      </c>
    </row>
    <row r="10371" spans="1:7" x14ac:dyDescent="0.45">
      <c r="A10371" s="1" t="s">
        <v>26310</v>
      </c>
      <c r="B10371" s="1" t="s">
        <v>15194</v>
      </c>
      <c r="C10371" s="1" t="s">
        <v>26311</v>
      </c>
      <c r="E10371" s="1" t="s">
        <v>26312</v>
      </c>
      <c r="F10371" s="1" t="s">
        <v>40595</v>
      </c>
      <c r="G10371" s="1" t="str">
        <f>IFERROR(VLOOKUP(A10371,Merge!$C$2:$D$6115,2,FALSE),"")</f>
        <v>tale_noun-&gt;[PAWN_nameDef](은)는 알을 낳기 시작합니다.</v>
      </c>
    </row>
    <row r="10372" spans="1:7" x14ac:dyDescent="0.45">
      <c r="A10372" s="1" t="s">
        <v>26313</v>
      </c>
      <c r="B10372" s="1" t="s">
        <v>15194</v>
      </c>
      <c r="C10372" s="1" t="s">
        <v>26314</v>
      </c>
      <c r="E10372" s="1" t="s">
        <v>26315</v>
      </c>
      <c r="F10372" s="1" t="s">
        <v>40596</v>
      </c>
      <c r="G10372" s="1" t="str">
        <f>IFERROR(VLOOKUP(A10372,Merge!$C$2:$D$6115,2,FALSE),"")</f>
        <v>desc_sentence-&gt;[PAWN_pronoun](은)는 알을 낳는 것에 수치심을 느낍니다.</v>
      </c>
    </row>
    <row r="10373" spans="1:7" x14ac:dyDescent="0.45">
      <c r="A10373" s="1" t="s">
        <v>26316</v>
      </c>
      <c r="B10373" s="1" t="s">
        <v>15194</v>
      </c>
      <c r="C10373" s="1" t="s">
        <v>26317</v>
      </c>
      <c r="E10373" s="1" t="s">
        <v>26318</v>
      </c>
      <c r="F10373" s="1" t="s">
        <v>40597</v>
      </c>
      <c r="G10373" s="1" t="str">
        <f>IFERROR(VLOOKUP(A10373,Merge!$C$2:$D$6115,2,FALSE),"")</f>
        <v>desc_sentence-&gt;[PAWN_pronoun](은)는 알을 낳는 것에 대해 놀라울 정도로 무신경해 보입니다.</v>
      </c>
    </row>
    <row r="10374" spans="1:7" x14ac:dyDescent="0.45">
      <c r="A10374" s="1" t="s">
        <v>26319</v>
      </c>
      <c r="B10374" s="1" t="s">
        <v>15194</v>
      </c>
      <c r="C10374" s="1" t="s">
        <v>26320</v>
      </c>
      <c r="E10374" s="1" t="s">
        <v>26321</v>
      </c>
      <c r="F10374" s="1" t="s">
        <v>43094</v>
      </c>
      <c r="G10374" s="1" t="str">
        <f>IFERROR(VLOOKUP(A10374,Merge!$C$2:$D$6115,2,FALSE),"")</f>
        <v/>
      </c>
    </row>
    <row r="10375" spans="1:7" x14ac:dyDescent="0.45">
      <c r="A10375" s="1" t="s">
        <v>26322</v>
      </c>
      <c r="B10375" s="1" t="s">
        <v>15194</v>
      </c>
      <c r="C10375" s="1" t="s">
        <v>26323</v>
      </c>
      <c r="E10375" s="1" t="s">
        <v>26324</v>
      </c>
      <c r="F10375" s="1" t="s">
        <v>43094</v>
      </c>
      <c r="G10375" s="1" t="str">
        <f>IFERROR(VLOOKUP(A10375,Merge!$C$2:$D$6115,2,FALSE),"")</f>
        <v/>
      </c>
    </row>
    <row r="10376" spans="1:7" x14ac:dyDescent="0.45">
      <c r="A10376" s="1" t="s">
        <v>26325</v>
      </c>
      <c r="B10376" s="1" t="s">
        <v>15194</v>
      </c>
      <c r="C10376" s="1" t="s">
        <v>26326</v>
      </c>
      <c r="E10376" s="1" t="s">
        <v>26327</v>
      </c>
      <c r="F10376" s="1" t="s">
        <v>43094</v>
      </c>
      <c r="G10376" s="1" t="str">
        <f>IFERROR(VLOOKUP(A10376,Merge!$C$2:$D$6115,2,FALSE),"")</f>
        <v/>
      </c>
    </row>
    <row r="10377" spans="1:7" x14ac:dyDescent="0.45">
      <c r="A10377" s="1" t="s">
        <v>26328</v>
      </c>
      <c r="B10377" s="1" t="s">
        <v>15194</v>
      </c>
      <c r="C10377" s="1" t="s">
        <v>26329</v>
      </c>
      <c r="E10377" s="1" t="s">
        <v>26330</v>
      </c>
      <c r="F10377" s="1" t="s">
        <v>43094</v>
      </c>
      <c r="G10377" s="1" t="str">
        <f>IFERROR(VLOOKUP(A10377,Merge!$C$2:$D$6115,2,FALSE),"")</f>
        <v/>
      </c>
    </row>
    <row r="10378" spans="1:7" x14ac:dyDescent="0.45">
      <c r="A10378" s="1" t="s">
        <v>26331</v>
      </c>
      <c r="B10378" s="1" t="s">
        <v>636</v>
      </c>
      <c r="C10378" s="1" t="s">
        <v>26332</v>
      </c>
      <c r="E10378" s="1" t="s">
        <v>26333</v>
      </c>
      <c r="F10378" s="1" t="s">
        <v>43094</v>
      </c>
      <c r="G10378" s="1" t="str">
        <f>IFERROR(VLOOKUP(A10378,Merge!$C$2:$D$6115,2,FALSE),"")</f>
        <v/>
      </c>
    </row>
    <row r="10379" spans="1:7" x14ac:dyDescent="0.45">
      <c r="A10379" s="1" t="s">
        <v>26334</v>
      </c>
      <c r="B10379" s="1" t="s">
        <v>636</v>
      </c>
      <c r="C10379" s="1" t="s">
        <v>26335</v>
      </c>
      <c r="E10379" s="1" t="s">
        <v>26336</v>
      </c>
      <c r="F10379" s="1" t="s">
        <v>43094</v>
      </c>
      <c r="G10379" s="1" t="str">
        <f>IFERROR(VLOOKUP(A10379,Merge!$C$2:$D$6115,2,FALSE),"")</f>
        <v/>
      </c>
    </row>
    <row r="10380" spans="1:7" x14ac:dyDescent="0.45">
      <c r="A10380" s="1" t="s">
        <v>26337</v>
      </c>
      <c r="B10380" s="1" t="s">
        <v>636</v>
      </c>
      <c r="C10380" s="1" t="s">
        <v>26338</v>
      </c>
      <c r="E10380" s="1" t="s">
        <v>26339</v>
      </c>
      <c r="F10380" s="1" t="s">
        <v>43094</v>
      </c>
      <c r="G10380" s="1" t="str">
        <f>IFERROR(VLOOKUP(A10380,Merge!$C$2:$D$6115,2,FALSE),"")</f>
        <v/>
      </c>
    </row>
    <row r="10381" spans="1:7" x14ac:dyDescent="0.45">
      <c r="A10381" s="1" t="s">
        <v>26340</v>
      </c>
      <c r="B10381" s="1" t="s">
        <v>843</v>
      </c>
      <c r="C10381" s="1" t="s">
        <v>26341</v>
      </c>
      <c r="E10381" s="1" t="s">
        <v>26336</v>
      </c>
      <c r="F10381" s="1" t="s">
        <v>43094</v>
      </c>
      <c r="G10381" s="1" t="str">
        <f>IFERROR(VLOOKUP(A10381,Merge!$C$2:$D$6115,2,FALSE),"")</f>
        <v/>
      </c>
    </row>
    <row r="10382" spans="1:7" x14ac:dyDescent="0.45">
      <c r="A10382" s="1" t="s">
        <v>26342</v>
      </c>
      <c r="B10382" s="1" t="s">
        <v>843</v>
      </c>
      <c r="C10382" s="1" t="s">
        <v>26343</v>
      </c>
      <c r="E10382" s="1" t="s">
        <v>26344</v>
      </c>
      <c r="F10382" s="1" t="s">
        <v>43094</v>
      </c>
      <c r="G10382" s="1" t="str">
        <f>IFERROR(VLOOKUP(A10382,Merge!$C$2:$D$6115,2,FALSE),"")</f>
        <v/>
      </c>
    </row>
    <row r="10383" spans="1:7" x14ac:dyDescent="0.45">
      <c r="A10383" s="1" t="s">
        <v>26345</v>
      </c>
      <c r="B10383" s="1" t="s">
        <v>843</v>
      </c>
      <c r="C10383" s="1" t="s">
        <v>26346</v>
      </c>
      <c r="E10383" s="1" t="s">
        <v>1407</v>
      </c>
      <c r="F10383" s="1" t="s">
        <v>43094</v>
      </c>
      <c r="G10383" s="1" t="str">
        <f>IFERROR(VLOOKUP(A10383,Merge!$C$2:$D$6115,2,FALSE),"")</f>
        <v/>
      </c>
    </row>
    <row r="10384" spans="1:7" x14ac:dyDescent="0.45">
      <c r="A10384" s="1" t="s">
        <v>26347</v>
      </c>
      <c r="B10384" s="1" t="s">
        <v>843</v>
      </c>
      <c r="C10384" s="1" t="s">
        <v>26348</v>
      </c>
      <c r="E10384" s="1" t="s">
        <v>1410</v>
      </c>
      <c r="F10384" s="1" t="s">
        <v>43094</v>
      </c>
      <c r="G10384" s="1" t="str">
        <f>IFERROR(VLOOKUP(A10384,Merge!$C$2:$D$6115,2,FALSE),"")</f>
        <v/>
      </c>
    </row>
    <row r="10385" spans="1:7" x14ac:dyDescent="0.45">
      <c r="A10385" s="1" t="s">
        <v>26349</v>
      </c>
      <c r="B10385" s="1" t="s">
        <v>843</v>
      </c>
      <c r="C10385" s="1" t="s">
        <v>26350</v>
      </c>
      <c r="E10385" s="1" t="s">
        <v>1413</v>
      </c>
      <c r="F10385" s="1" t="s">
        <v>43094</v>
      </c>
      <c r="G10385" s="1" t="str">
        <f>IFERROR(VLOOKUP(A10385,Merge!$C$2:$D$6115,2,FALSE),"")</f>
        <v/>
      </c>
    </row>
    <row r="10386" spans="1:7" x14ac:dyDescent="0.45">
      <c r="A10386" s="1" t="s">
        <v>26351</v>
      </c>
      <c r="B10386" s="1" t="s">
        <v>1332</v>
      </c>
      <c r="C10386" s="1" t="s">
        <v>26352</v>
      </c>
      <c r="E10386" s="1" t="s">
        <v>16853</v>
      </c>
      <c r="F10386" s="1" t="s">
        <v>43094</v>
      </c>
      <c r="G10386" s="1" t="str">
        <f>IFERROR(VLOOKUP(A10386,Merge!$C$2:$D$6115,2,FALSE),"")</f>
        <v/>
      </c>
    </row>
    <row r="10387" spans="1:7" x14ac:dyDescent="0.45">
      <c r="A10387" s="1" t="s">
        <v>26353</v>
      </c>
      <c r="B10387" s="1" t="s">
        <v>1332</v>
      </c>
      <c r="C10387" s="1" t="s">
        <v>26354</v>
      </c>
      <c r="E10387" s="1" t="s">
        <v>26355</v>
      </c>
      <c r="F10387" s="1" t="s">
        <v>43094</v>
      </c>
      <c r="G10387" s="1" t="str">
        <f>IFERROR(VLOOKUP(A10387,Merge!$C$2:$D$6115,2,FALSE),"")</f>
        <v/>
      </c>
    </row>
    <row r="10388" spans="1:7" x14ac:dyDescent="0.45">
      <c r="A10388" s="1" t="s">
        <v>26356</v>
      </c>
      <c r="B10388" s="1" t="s">
        <v>1332</v>
      </c>
      <c r="C10388" s="1" t="s">
        <v>26357</v>
      </c>
      <c r="E10388" s="1" t="s">
        <v>16853</v>
      </c>
      <c r="F10388" s="1" t="s">
        <v>43094</v>
      </c>
      <c r="G10388" s="1" t="str">
        <f>IFERROR(VLOOKUP(A10388,Merge!$C$2:$D$6115,2,FALSE),"")</f>
        <v/>
      </c>
    </row>
    <row r="10389" spans="1:7" x14ac:dyDescent="0.45">
      <c r="A10389" s="1" t="s">
        <v>26358</v>
      </c>
      <c r="B10389" s="1" t="s">
        <v>1332</v>
      </c>
      <c r="C10389" s="1" t="s">
        <v>26359</v>
      </c>
      <c r="E10389" s="1" t="s">
        <v>26360</v>
      </c>
      <c r="F10389" s="1" t="s">
        <v>43094</v>
      </c>
      <c r="G10389" s="1" t="str">
        <f>IFERROR(VLOOKUP(A10389,Merge!$C$2:$D$6115,2,FALSE),"")</f>
        <v/>
      </c>
    </row>
    <row r="10390" spans="1:7" x14ac:dyDescent="0.45">
      <c r="A10390" s="1" t="s">
        <v>26361</v>
      </c>
      <c r="B10390" s="1" t="s">
        <v>1332</v>
      </c>
      <c r="C10390" s="1" t="s">
        <v>26362</v>
      </c>
      <c r="E10390" s="1" t="s">
        <v>16853</v>
      </c>
      <c r="F10390" s="1" t="s">
        <v>43094</v>
      </c>
      <c r="G10390" s="1" t="str">
        <f>IFERROR(VLOOKUP(A10390,Merge!$C$2:$D$6115,2,FALSE),"")</f>
        <v/>
      </c>
    </row>
    <row r="10391" spans="1:7" x14ac:dyDescent="0.45">
      <c r="A10391" s="1" t="s">
        <v>26363</v>
      </c>
      <c r="B10391" s="1" t="s">
        <v>1332</v>
      </c>
      <c r="C10391" s="1" t="s">
        <v>26364</v>
      </c>
      <c r="E10391" s="1" t="s">
        <v>26365</v>
      </c>
      <c r="F10391" s="1" t="s">
        <v>43094</v>
      </c>
      <c r="G10391" s="1" t="str">
        <f>IFERROR(VLOOKUP(A10391,Merge!$C$2:$D$6115,2,FALSE),"")</f>
        <v/>
      </c>
    </row>
    <row r="10392" spans="1:7" x14ac:dyDescent="0.45">
      <c r="A10392" s="1" t="s">
        <v>26366</v>
      </c>
      <c r="B10392" s="1" t="s">
        <v>1332</v>
      </c>
      <c r="C10392" s="1" t="s">
        <v>26367</v>
      </c>
      <c r="E10392" s="1" t="s">
        <v>16853</v>
      </c>
      <c r="F10392" s="1" t="s">
        <v>43094</v>
      </c>
      <c r="G10392" s="1" t="str">
        <f>IFERROR(VLOOKUP(A10392,Merge!$C$2:$D$6115,2,FALSE),"")</f>
        <v/>
      </c>
    </row>
    <row r="10393" spans="1:7" x14ac:dyDescent="0.45">
      <c r="A10393" s="1" t="s">
        <v>26368</v>
      </c>
      <c r="B10393" s="1" t="s">
        <v>1332</v>
      </c>
      <c r="C10393" s="1" t="s">
        <v>26369</v>
      </c>
      <c r="E10393" s="1" t="s">
        <v>26370</v>
      </c>
      <c r="F10393" s="1" t="s">
        <v>43094</v>
      </c>
      <c r="G10393" s="1" t="str">
        <f>IFERROR(VLOOKUP(A10393,Merge!$C$2:$D$6115,2,FALSE),"")</f>
        <v/>
      </c>
    </row>
    <row r="10394" spans="1:7" x14ac:dyDescent="0.45">
      <c r="A10394" s="1" t="s">
        <v>26371</v>
      </c>
      <c r="B10394" s="1" t="s">
        <v>1332</v>
      </c>
      <c r="C10394" s="1" t="s">
        <v>26372</v>
      </c>
      <c r="E10394" s="1" t="s">
        <v>1734</v>
      </c>
      <c r="F10394" s="1" t="s">
        <v>43094</v>
      </c>
      <c r="G10394" s="1" t="str">
        <f>IFERROR(VLOOKUP(A10394,Merge!$C$2:$D$6115,2,FALSE),"")</f>
        <v/>
      </c>
    </row>
    <row r="10395" spans="1:7" x14ac:dyDescent="0.45">
      <c r="A10395" s="1" t="s">
        <v>26373</v>
      </c>
      <c r="B10395" s="1" t="s">
        <v>1332</v>
      </c>
      <c r="C10395" s="1" t="s">
        <v>26374</v>
      </c>
      <c r="E10395" s="1" t="s">
        <v>26375</v>
      </c>
      <c r="F10395" s="1" t="s">
        <v>43094</v>
      </c>
      <c r="G10395" s="1" t="str">
        <f>IFERROR(VLOOKUP(A10395,Merge!$C$2:$D$6115,2,FALSE),"")</f>
        <v/>
      </c>
    </row>
    <row r="10396" spans="1:7" x14ac:dyDescent="0.45">
      <c r="A10396" s="1" t="s">
        <v>26376</v>
      </c>
      <c r="B10396" s="1" t="s">
        <v>1332</v>
      </c>
      <c r="C10396" s="1" t="s">
        <v>26377</v>
      </c>
      <c r="E10396" s="1" t="s">
        <v>1734</v>
      </c>
      <c r="F10396" s="1" t="s">
        <v>43094</v>
      </c>
      <c r="G10396" s="1" t="str">
        <f>IFERROR(VLOOKUP(A10396,Merge!$C$2:$D$6115,2,FALSE),"")</f>
        <v/>
      </c>
    </row>
    <row r="10397" spans="1:7" x14ac:dyDescent="0.45">
      <c r="A10397" s="1" t="s">
        <v>26378</v>
      </c>
      <c r="B10397" s="1" t="s">
        <v>1332</v>
      </c>
      <c r="C10397" s="1" t="s">
        <v>26379</v>
      </c>
      <c r="E10397" s="1" t="s">
        <v>26380</v>
      </c>
      <c r="F10397" s="1" t="s">
        <v>43094</v>
      </c>
      <c r="G10397" s="1" t="str">
        <f>IFERROR(VLOOKUP(A10397,Merge!$C$2:$D$6115,2,FALSE),"")</f>
        <v/>
      </c>
    </row>
    <row r="10398" spans="1:7" x14ac:dyDescent="0.45">
      <c r="A10398" s="1" t="s">
        <v>26381</v>
      </c>
      <c r="B10398" s="1" t="s">
        <v>1332</v>
      </c>
      <c r="C10398" s="1" t="s">
        <v>26382</v>
      </c>
      <c r="E10398" s="1" t="s">
        <v>1734</v>
      </c>
      <c r="F10398" s="1" t="s">
        <v>43094</v>
      </c>
      <c r="G10398" s="1" t="str">
        <f>IFERROR(VLOOKUP(A10398,Merge!$C$2:$D$6115,2,FALSE),"")</f>
        <v/>
      </c>
    </row>
    <row r="10399" spans="1:7" x14ac:dyDescent="0.45">
      <c r="A10399" s="1" t="s">
        <v>26383</v>
      </c>
      <c r="B10399" s="1" t="s">
        <v>1332</v>
      </c>
      <c r="C10399" s="1" t="s">
        <v>26384</v>
      </c>
      <c r="E10399" s="1" t="s">
        <v>26385</v>
      </c>
      <c r="F10399" s="1" t="s">
        <v>43094</v>
      </c>
      <c r="G10399" s="1" t="str">
        <f>IFERROR(VLOOKUP(A10399,Merge!$C$2:$D$6115,2,FALSE),"")</f>
        <v/>
      </c>
    </row>
    <row r="10400" spans="1:7" x14ac:dyDescent="0.45">
      <c r="A10400" s="1" t="s">
        <v>26386</v>
      </c>
      <c r="B10400" s="1" t="s">
        <v>1332</v>
      </c>
      <c r="C10400" s="1" t="s">
        <v>26387</v>
      </c>
      <c r="E10400" s="1" t="s">
        <v>1734</v>
      </c>
      <c r="F10400" s="1" t="s">
        <v>43094</v>
      </c>
      <c r="G10400" s="1" t="str">
        <f>IFERROR(VLOOKUP(A10400,Merge!$C$2:$D$6115,2,FALSE),"")</f>
        <v/>
      </c>
    </row>
    <row r="10401" spans="1:7" x14ac:dyDescent="0.45">
      <c r="A10401" s="1" t="s">
        <v>26388</v>
      </c>
      <c r="B10401" s="1" t="s">
        <v>1332</v>
      </c>
      <c r="C10401" s="1" t="s">
        <v>26389</v>
      </c>
      <c r="E10401" s="1" t="s">
        <v>22727</v>
      </c>
      <c r="F10401" s="1" t="s">
        <v>43094</v>
      </c>
      <c r="G10401" s="1" t="str">
        <f>IFERROR(VLOOKUP(A10401,Merge!$C$2:$D$6115,2,FALSE),"")</f>
        <v/>
      </c>
    </row>
    <row r="10402" spans="1:7" x14ac:dyDescent="0.45">
      <c r="A10402" s="1" t="s">
        <v>26390</v>
      </c>
      <c r="B10402" s="1" t="s">
        <v>17628</v>
      </c>
      <c r="C10402" s="1" t="s">
        <v>26391</v>
      </c>
      <c r="E10402" s="1" t="s">
        <v>26336</v>
      </c>
      <c r="F10402" s="1" t="s">
        <v>43094</v>
      </c>
      <c r="G10402" s="1" t="str">
        <f>IFERROR(VLOOKUP(A10402,Merge!$C$2:$D$6115,2,FALSE),"")</f>
        <v/>
      </c>
    </row>
    <row r="10403" spans="1:7" x14ac:dyDescent="0.45">
      <c r="A10403" s="1" t="s">
        <v>26392</v>
      </c>
      <c r="B10403" s="1" t="s">
        <v>17628</v>
      </c>
      <c r="C10403" s="1" t="s">
        <v>26393</v>
      </c>
      <c r="E10403" s="1" t="s">
        <v>26394</v>
      </c>
      <c r="F10403" s="1" t="s">
        <v>43094</v>
      </c>
      <c r="G10403" s="1" t="str">
        <f>IFERROR(VLOOKUP(A10403,Merge!$C$2:$D$6115,2,FALSE),"")</f>
        <v/>
      </c>
    </row>
    <row r="10404" spans="1:7" x14ac:dyDescent="0.45">
      <c r="A10404" s="1" t="s">
        <v>26395</v>
      </c>
      <c r="B10404" s="1" t="s">
        <v>843</v>
      </c>
      <c r="C10404" s="1" t="s">
        <v>26396</v>
      </c>
      <c r="E10404" s="1" t="s">
        <v>26397</v>
      </c>
      <c r="F10404" s="1" t="s">
        <v>43094</v>
      </c>
      <c r="G10404" s="1" t="str">
        <f>IFERROR(VLOOKUP(A10404,Merge!$C$2:$D$6115,2,FALSE),"")</f>
        <v/>
      </c>
    </row>
    <row r="10405" spans="1:7" x14ac:dyDescent="0.45">
      <c r="A10405" s="1" t="s">
        <v>26398</v>
      </c>
      <c r="B10405" s="1" t="s">
        <v>843</v>
      </c>
      <c r="C10405" s="1" t="s">
        <v>26399</v>
      </c>
      <c r="E10405" s="1" t="s">
        <v>26400</v>
      </c>
      <c r="F10405" s="1" t="s">
        <v>43094</v>
      </c>
      <c r="G10405" s="1" t="str">
        <f>IFERROR(VLOOKUP(A10405,Merge!$C$2:$D$6115,2,FALSE),"")</f>
        <v/>
      </c>
    </row>
    <row r="10406" spans="1:7" x14ac:dyDescent="0.45">
      <c r="A10406" s="1" t="s">
        <v>26401</v>
      </c>
      <c r="B10406" s="1" t="s">
        <v>17671</v>
      </c>
      <c r="C10406" s="1" t="s">
        <v>26402</v>
      </c>
      <c r="E10406" s="1" t="s">
        <v>22294</v>
      </c>
      <c r="F10406" s="1" t="s">
        <v>43094</v>
      </c>
      <c r="G10406" s="1" t="str">
        <f>IFERROR(VLOOKUP(A10406,Merge!$C$2:$D$6115,2,FALSE),"")</f>
        <v/>
      </c>
    </row>
    <row r="10407" spans="1:7" x14ac:dyDescent="0.45">
      <c r="A10407" s="1" t="s">
        <v>26403</v>
      </c>
      <c r="B10407" s="1" t="s">
        <v>17671</v>
      </c>
      <c r="C10407" s="1" t="s">
        <v>26404</v>
      </c>
      <c r="E10407" s="1" t="s">
        <v>26405</v>
      </c>
      <c r="F10407" s="1" t="s">
        <v>43094</v>
      </c>
      <c r="G10407" s="1" t="str">
        <f>IFERROR(VLOOKUP(A10407,Merge!$C$2:$D$6115,2,FALSE),"")</f>
        <v/>
      </c>
    </row>
    <row r="10408" spans="1:7" x14ac:dyDescent="0.45">
      <c r="A10408" s="1" t="s">
        <v>26406</v>
      </c>
      <c r="B10408" s="1" t="s">
        <v>17671</v>
      </c>
      <c r="C10408" s="1" t="s">
        <v>26407</v>
      </c>
      <c r="E10408" s="1" t="s">
        <v>1546</v>
      </c>
      <c r="F10408" s="1" t="s">
        <v>43094</v>
      </c>
      <c r="G10408" s="1" t="str">
        <f>IFERROR(VLOOKUP(A10408,Merge!$C$2:$D$6115,2,FALSE),"")</f>
        <v/>
      </c>
    </row>
    <row r="10409" spans="1:7" x14ac:dyDescent="0.45">
      <c r="A10409" s="1" t="s">
        <v>26408</v>
      </c>
      <c r="B10409" s="1" t="s">
        <v>17671</v>
      </c>
      <c r="C10409" s="1" t="s">
        <v>26409</v>
      </c>
      <c r="E10409" s="1" t="s">
        <v>18964</v>
      </c>
      <c r="F10409" s="1" t="s">
        <v>43094</v>
      </c>
      <c r="G10409" s="1" t="str">
        <f>IFERROR(VLOOKUP(A10409,Merge!$C$2:$D$6115,2,FALSE),"")</f>
        <v/>
      </c>
    </row>
    <row r="10410" spans="1:7" x14ac:dyDescent="0.45">
      <c r="A10410" s="1" t="s">
        <v>26410</v>
      </c>
      <c r="B10410" s="1" t="s">
        <v>17671</v>
      </c>
      <c r="C10410" s="1" t="s">
        <v>26411</v>
      </c>
      <c r="E10410" s="1" t="s">
        <v>18966</v>
      </c>
      <c r="F10410" s="1" t="s">
        <v>43094</v>
      </c>
      <c r="G10410" s="1" t="str">
        <f>IFERROR(VLOOKUP(A10410,Merge!$C$2:$D$6115,2,FALSE),"")</f>
        <v/>
      </c>
    </row>
    <row r="10411" spans="1:7" x14ac:dyDescent="0.45">
      <c r="A10411" s="1" t="s">
        <v>26412</v>
      </c>
      <c r="B10411" s="1" t="s">
        <v>17671</v>
      </c>
      <c r="C10411" s="1" t="s">
        <v>26413</v>
      </c>
      <c r="E10411" s="1" t="s">
        <v>17727</v>
      </c>
      <c r="F10411" s="1" t="s">
        <v>43094</v>
      </c>
      <c r="G10411" s="1" t="str">
        <f>IFERROR(VLOOKUP(A10411,Merge!$C$2:$D$6115,2,FALSE),"")</f>
        <v/>
      </c>
    </row>
    <row r="10412" spans="1:7" x14ac:dyDescent="0.45">
      <c r="A10412" s="1" t="s">
        <v>26414</v>
      </c>
      <c r="B10412" s="1" t="s">
        <v>17671</v>
      </c>
      <c r="C10412" s="1" t="s">
        <v>26415</v>
      </c>
      <c r="E10412" s="1" t="s">
        <v>17730</v>
      </c>
      <c r="F10412" s="1" t="s">
        <v>43094</v>
      </c>
      <c r="G10412" s="1" t="str">
        <f>IFERROR(VLOOKUP(A10412,Merge!$C$2:$D$6115,2,FALSE),"")</f>
        <v/>
      </c>
    </row>
    <row r="10413" spans="1:7" x14ac:dyDescent="0.45">
      <c r="A10413" s="1" t="s">
        <v>26416</v>
      </c>
      <c r="B10413" s="1" t="s">
        <v>17671</v>
      </c>
      <c r="C10413" s="1" t="s">
        <v>26417</v>
      </c>
      <c r="E10413" s="1" t="s">
        <v>513</v>
      </c>
      <c r="F10413" s="1" t="s">
        <v>43094</v>
      </c>
      <c r="G10413" s="1" t="str">
        <f>IFERROR(VLOOKUP(A10413,Merge!$C$2:$D$6115,2,FALSE),"")</f>
        <v/>
      </c>
    </row>
    <row r="10414" spans="1:7" x14ac:dyDescent="0.45">
      <c r="A10414" s="1" t="s">
        <v>26418</v>
      </c>
      <c r="B10414" s="1" t="s">
        <v>17671</v>
      </c>
      <c r="C10414" s="1" t="s">
        <v>26419</v>
      </c>
      <c r="E10414" s="1" t="s">
        <v>22309</v>
      </c>
      <c r="F10414" s="1" t="s">
        <v>43094</v>
      </c>
      <c r="G10414" s="1" t="str">
        <f>IFERROR(VLOOKUP(A10414,Merge!$C$2:$D$6115,2,FALSE),"")</f>
        <v/>
      </c>
    </row>
    <row r="10415" spans="1:7" x14ac:dyDescent="0.45">
      <c r="A10415" s="1" t="s">
        <v>26420</v>
      </c>
      <c r="B10415" s="1" t="s">
        <v>17671</v>
      </c>
      <c r="C10415" s="1" t="s">
        <v>26421</v>
      </c>
      <c r="E10415" s="1" t="s">
        <v>22312</v>
      </c>
      <c r="F10415" s="1" t="s">
        <v>43094</v>
      </c>
      <c r="G10415" s="1" t="str">
        <f>IFERROR(VLOOKUP(A10415,Merge!$C$2:$D$6115,2,FALSE),"")</f>
        <v/>
      </c>
    </row>
    <row r="10416" spans="1:7" x14ac:dyDescent="0.45">
      <c r="A10416" s="1" t="s">
        <v>26422</v>
      </c>
      <c r="B10416" s="1" t="s">
        <v>17671</v>
      </c>
      <c r="C10416" s="1" t="s">
        <v>26423</v>
      </c>
      <c r="E10416" s="1" t="s">
        <v>22315</v>
      </c>
      <c r="F10416" s="1" t="s">
        <v>43094</v>
      </c>
      <c r="G10416" s="1" t="str">
        <f>IFERROR(VLOOKUP(A10416,Merge!$C$2:$D$6115,2,FALSE),"")</f>
        <v/>
      </c>
    </row>
    <row r="10417" spans="1:7" x14ac:dyDescent="0.45">
      <c r="A10417" s="1" t="s">
        <v>26424</v>
      </c>
      <c r="B10417" s="1" t="s">
        <v>17671</v>
      </c>
      <c r="C10417" s="1" t="s">
        <v>26425</v>
      </c>
      <c r="E10417" s="1" t="s">
        <v>22318</v>
      </c>
      <c r="F10417" s="1" t="s">
        <v>43094</v>
      </c>
      <c r="G10417" s="1" t="str">
        <f>IFERROR(VLOOKUP(A10417,Merge!$C$2:$D$6115,2,FALSE),"")</f>
        <v/>
      </c>
    </row>
    <row r="10418" spans="1:7" x14ac:dyDescent="0.45">
      <c r="A10418" s="1" t="s">
        <v>26426</v>
      </c>
      <c r="B10418" s="1" t="s">
        <v>17671</v>
      </c>
      <c r="C10418" s="1" t="s">
        <v>26427</v>
      </c>
      <c r="E10418" s="1" t="s">
        <v>22321</v>
      </c>
      <c r="F10418" s="1" t="s">
        <v>43094</v>
      </c>
      <c r="G10418" s="1" t="str">
        <f>IFERROR(VLOOKUP(A10418,Merge!$C$2:$D$6115,2,FALSE),"")</f>
        <v/>
      </c>
    </row>
    <row r="10419" spans="1:7" x14ac:dyDescent="0.45">
      <c r="A10419" s="1" t="s">
        <v>26428</v>
      </c>
      <c r="B10419" s="1" t="s">
        <v>17671</v>
      </c>
      <c r="C10419" s="1" t="s">
        <v>26429</v>
      </c>
      <c r="E10419" s="1" t="s">
        <v>22324</v>
      </c>
      <c r="F10419" s="1" t="s">
        <v>43094</v>
      </c>
      <c r="G10419" s="1" t="str">
        <f>IFERROR(VLOOKUP(A10419,Merge!$C$2:$D$6115,2,FALSE),"")</f>
        <v/>
      </c>
    </row>
    <row r="10420" spans="1:7" x14ac:dyDescent="0.45">
      <c r="A10420" s="1" t="s">
        <v>26430</v>
      </c>
      <c r="B10420" s="1" t="s">
        <v>17671</v>
      </c>
      <c r="C10420" s="1" t="s">
        <v>26431</v>
      </c>
      <c r="E10420" s="1" t="s">
        <v>23100</v>
      </c>
      <c r="F10420" s="1" t="s">
        <v>43094</v>
      </c>
      <c r="G10420" s="1" t="str">
        <f>IFERROR(VLOOKUP(A10420,Merge!$C$2:$D$6115,2,FALSE),"")</f>
        <v/>
      </c>
    </row>
    <row r="10421" spans="1:7" x14ac:dyDescent="0.45">
      <c r="A10421" s="1" t="s">
        <v>26432</v>
      </c>
      <c r="B10421" s="1" t="s">
        <v>17671</v>
      </c>
      <c r="C10421" s="1" t="s">
        <v>26433</v>
      </c>
      <c r="E10421" s="1" t="s">
        <v>23103</v>
      </c>
      <c r="F10421" s="1" t="s">
        <v>43094</v>
      </c>
      <c r="G10421" s="1" t="str">
        <f>IFERROR(VLOOKUP(A10421,Merge!$C$2:$D$6115,2,FALSE),"")</f>
        <v/>
      </c>
    </row>
    <row r="10422" spans="1:7" x14ac:dyDescent="0.45">
      <c r="A10422" s="1" t="s">
        <v>26434</v>
      </c>
      <c r="B10422" s="1" t="s">
        <v>17671</v>
      </c>
      <c r="C10422" s="1" t="s">
        <v>26435</v>
      </c>
      <c r="E10422" s="1" t="s">
        <v>23106</v>
      </c>
      <c r="F10422" s="1" t="s">
        <v>43094</v>
      </c>
      <c r="G10422" s="1" t="str">
        <f>IFERROR(VLOOKUP(A10422,Merge!$C$2:$D$6115,2,FALSE),"")</f>
        <v/>
      </c>
    </row>
    <row r="10423" spans="1:7" x14ac:dyDescent="0.45">
      <c r="A10423" s="1" t="s">
        <v>26436</v>
      </c>
      <c r="B10423" s="1" t="s">
        <v>17671</v>
      </c>
      <c r="C10423" s="1" t="s">
        <v>26437</v>
      </c>
      <c r="E10423" s="1" t="s">
        <v>26438</v>
      </c>
      <c r="F10423" s="1" t="s">
        <v>43094</v>
      </c>
      <c r="G10423" s="1" t="str">
        <f>IFERROR(VLOOKUP(A10423,Merge!$C$2:$D$6115,2,FALSE),"")</f>
        <v/>
      </c>
    </row>
    <row r="10424" spans="1:7" x14ac:dyDescent="0.45">
      <c r="A10424" s="1" t="s">
        <v>26439</v>
      </c>
      <c r="B10424" s="1" t="s">
        <v>17671</v>
      </c>
      <c r="C10424" s="1" t="s">
        <v>26440</v>
      </c>
      <c r="E10424" s="1" t="s">
        <v>26441</v>
      </c>
      <c r="F10424" s="1" t="s">
        <v>43094</v>
      </c>
      <c r="G10424" s="1" t="str">
        <f>IFERROR(VLOOKUP(A10424,Merge!$C$2:$D$6115,2,FALSE),"")</f>
        <v/>
      </c>
    </row>
    <row r="10425" spans="1:7" x14ac:dyDescent="0.45">
      <c r="A10425" s="1" t="s">
        <v>26442</v>
      </c>
      <c r="B10425" s="1" t="s">
        <v>17671</v>
      </c>
      <c r="C10425" s="1" t="s">
        <v>26443</v>
      </c>
      <c r="E10425" s="1" t="s">
        <v>26444</v>
      </c>
      <c r="F10425" s="1" t="s">
        <v>43094</v>
      </c>
      <c r="G10425" s="1" t="str">
        <f>IFERROR(VLOOKUP(A10425,Merge!$C$2:$D$6115,2,FALSE),"")</f>
        <v/>
      </c>
    </row>
    <row r="10426" spans="1:7" x14ac:dyDescent="0.45">
      <c r="A10426" s="1" t="s">
        <v>26445</v>
      </c>
      <c r="B10426" s="1" t="s">
        <v>17671</v>
      </c>
      <c r="C10426" s="1" t="s">
        <v>26446</v>
      </c>
      <c r="E10426" s="1" t="s">
        <v>17679</v>
      </c>
      <c r="F10426" s="1" t="s">
        <v>43094</v>
      </c>
      <c r="G10426" s="1" t="str">
        <f>IFERROR(VLOOKUP(A10426,Merge!$C$2:$D$6115,2,FALSE),"")</f>
        <v/>
      </c>
    </row>
    <row r="10427" spans="1:7" x14ac:dyDescent="0.45">
      <c r="A10427" s="1" t="s">
        <v>26447</v>
      </c>
      <c r="B10427" s="1" t="s">
        <v>17671</v>
      </c>
      <c r="C10427" s="1" t="s">
        <v>26448</v>
      </c>
      <c r="E10427" s="1" t="s">
        <v>17679</v>
      </c>
      <c r="F10427" s="1" t="s">
        <v>43094</v>
      </c>
      <c r="G10427" s="1" t="str">
        <f>IFERROR(VLOOKUP(A10427,Merge!$C$2:$D$6115,2,FALSE),"")</f>
        <v/>
      </c>
    </row>
    <row r="10428" spans="1:7" x14ac:dyDescent="0.45">
      <c r="A10428" s="1" t="s">
        <v>26449</v>
      </c>
      <c r="B10428" s="1" t="s">
        <v>17671</v>
      </c>
      <c r="C10428" s="1" t="s">
        <v>26450</v>
      </c>
      <c r="E10428" s="1" t="s">
        <v>17679</v>
      </c>
      <c r="F10428" s="1" t="s">
        <v>43094</v>
      </c>
      <c r="G10428" s="1" t="str">
        <f>IFERROR(VLOOKUP(A10428,Merge!$C$2:$D$6115,2,FALSE),"")</f>
        <v/>
      </c>
    </row>
    <row r="10429" spans="1:7" x14ac:dyDescent="0.45">
      <c r="A10429" s="1" t="s">
        <v>26451</v>
      </c>
      <c r="B10429" s="1" t="s">
        <v>17671</v>
      </c>
      <c r="C10429" s="1" t="s">
        <v>26452</v>
      </c>
      <c r="E10429" s="1" t="s">
        <v>17679</v>
      </c>
      <c r="F10429" s="1" t="s">
        <v>43094</v>
      </c>
      <c r="G10429" s="1" t="str">
        <f>IFERROR(VLOOKUP(A10429,Merge!$C$2:$D$6115,2,FALSE),"")</f>
        <v/>
      </c>
    </row>
    <row r="10430" spans="1:7" x14ac:dyDescent="0.45">
      <c r="A10430" s="1" t="s">
        <v>26453</v>
      </c>
      <c r="B10430" s="1" t="s">
        <v>17671</v>
      </c>
      <c r="C10430" s="1" t="s">
        <v>26454</v>
      </c>
      <c r="E10430" s="1" t="s">
        <v>17679</v>
      </c>
      <c r="F10430" s="1" t="s">
        <v>43094</v>
      </c>
      <c r="G10430" s="1" t="str">
        <f>IFERROR(VLOOKUP(A10430,Merge!$C$2:$D$6115,2,FALSE),"")</f>
        <v/>
      </c>
    </row>
    <row r="10431" spans="1:7" x14ac:dyDescent="0.45">
      <c r="A10431" s="1" t="s">
        <v>26455</v>
      </c>
      <c r="B10431" s="1" t="s">
        <v>17671</v>
      </c>
      <c r="C10431" s="1" t="s">
        <v>26456</v>
      </c>
      <c r="E10431" s="1" t="s">
        <v>17679</v>
      </c>
      <c r="F10431" s="1" t="s">
        <v>43094</v>
      </c>
      <c r="G10431" s="1" t="str">
        <f>IFERROR(VLOOKUP(A10431,Merge!$C$2:$D$6115,2,FALSE),"")</f>
        <v/>
      </c>
    </row>
    <row r="10432" spans="1:7" x14ac:dyDescent="0.45">
      <c r="A10432" s="1" t="s">
        <v>26457</v>
      </c>
      <c r="B10432" s="1" t="s">
        <v>17671</v>
      </c>
      <c r="C10432" s="1" t="s">
        <v>26458</v>
      </c>
      <c r="E10432" s="1" t="s">
        <v>17679</v>
      </c>
      <c r="F10432" s="1" t="s">
        <v>43094</v>
      </c>
      <c r="G10432" s="1" t="str">
        <f>IFERROR(VLOOKUP(A10432,Merge!$C$2:$D$6115,2,FALSE),"")</f>
        <v/>
      </c>
    </row>
    <row r="10433" spans="1:7" x14ac:dyDescent="0.45">
      <c r="A10433" s="1" t="s">
        <v>26459</v>
      </c>
      <c r="B10433" s="1" t="s">
        <v>17671</v>
      </c>
      <c r="C10433" s="1" t="s">
        <v>26460</v>
      </c>
      <c r="E10433" s="1" t="s">
        <v>26135</v>
      </c>
      <c r="F10433" s="1" t="s">
        <v>43094</v>
      </c>
      <c r="G10433" s="1" t="str">
        <f>IFERROR(VLOOKUP(A10433,Merge!$C$2:$D$6115,2,FALSE),"")</f>
        <v/>
      </c>
    </row>
    <row r="10434" spans="1:7" x14ac:dyDescent="0.45">
      <c r="A10434" s="1" t="s">
        <v>26461</v>
      </c>
      <c r="B10434" s="1" t="s">
        <v>17671</v>
      </c>
      <c r="C10434" s="1" t="s">
        <v>26462</v>
      </c>
      <c r="E10434" s="1" t="s">
        <v>26463</v>
      </c>
      <c r="F10434" s="1" t="s">
        <v>43094</v>
      </c>
      <c r="G10434" s="1" t="str">
        <f>IFERROR(VLOOKUP(A10434,Merge!$C$2:$D$6115,2,FALSE),"")</f>
        <v/>
      </c>
    </row>
    <row r="10435" spans="1:7" x14ac:dyDescent="0.45">
      <c r="A10435" s="1" t="s">
        <v>26464</v>
      </c>
      <c r="B10435" s="1" t="s">
        <v>17671</v>
      </c>
      <c r="C10435" s="1" t="s">
        <v>26465</v>
      </c>
      <c r="E10435" s="1" t="s">
        <v>1546</v>
      </c>
      <c r="F10435" s="1" t="s">
        <v>43094</v>
      </c>
      <c r="G10435" s="1" t="str">
        <f>IFERROR(VLOOKUP(A10435,Merge!$C$2:$D$6115,2,FALSE),"")</f>
        <v/>
      </c>
    </row>
    <row r="10436" spans="1:7" x14ac:dyDescent="0.45">
      <c r="A10436" s="1" t="s">
        <v>26466</v>
      </c>
      <c r="B10436" s="1" t="s">
        <v>17671</v>
      </c>
      <c r="C10436" s="1" t="s">
        <v>26467</v>
      </c>
      <c r="E10436" s="1" t="s">
        <v>18964</v>
      </c>
      <c r="F10436" s="1" t="s">
        <v>43094</v>
      </c>
      <c r="G10436" s="1" t="str">
        <f>IFERROR(VLOOKUP(A10436,Merge!$C$2:$D$6115,2,FALSE),"")</f>
        <v/>
      </c>
    </row>
    <row r="10437" spans="1:7" x14ac:dyDescent="0.45">
      <c r="A10437" s="1" t="s">
        <v>26468</v>
      </c>
      <c r="B10437" s="1" t="s">
        <v>17671</v>
      </c>
      <c r="C10437" s="1" t="s">
        <v>26469</v>
      </c>
      <c r="E10437" s="1" t="s">
        <v>18966</v>
      </c>
      <c r="F10437" s="1" t="s">
        <v>43094</v>
      </c>
      <c r="G10437" s="1" t="str">
        <f>IFERROR(VLOOKUP(A10437,Merge!$C$2:$D$6115,2,FALSE),"")</f>
        <v/>
      </c>
    </row>
    <row r="10438" spans="1:7" x14ac:dyDescent="0.45">
      <c r="A10438" s="1" t="s">
        <v>26470</v>
      </c>
      <c r="B10438" s="1" t="s">
        <v>17671</v>
      </c>
      <c r="C10438" s="1" t="s">
        <v>26471</v>
      </c>
      <c r="E10438" s="1" t="s">
        <v>18969</v>
      </c>
      <c r="F10438" s="1" t="s">
        <v>43094</v>
      </c>
      <c r="G10438" s="1" t="str">
        <f>IFERROR(VLOOKUP(A10438,Merge!$C$2:$D$6115,2,FALSE),"")</f>
        <v/>
      </c>
    </row>
    <row r="10439" spans="1:7" x14ac:dyDescent="0.45">
      <c r="A10439" s="1" t="s">
        <v>26472</v>
      </c>
      <c r="B10439" s="1" t="s">
        <v>17671</v>
      </c>
      <c r="C10439" s="1" t="s">
        <v>26473</v>
      </c>
      <c r="E10439" s="1" t="s">
        <v>22425</v>
      </c>
      <c r="F10439" s="1" t="s">
        <v>43094</v>
      </c>
      <c r="G10439" s="1" t="str">
        <f>IFERROR(VLOOKUP(A10439,Merge!$C$2:$D$6115,2,FALSE),"")</f>
        <v/>
      </c>
    </row>
    <row r="10440" spans="1:7" x14ac:dyDescent="0.45">
      <c r="A10440" s="1" t="s">
        <v>26474</v>
      </c>
      <c r="B10440" s="1" t="s">
        <v>17671</v>
      </c>
      <c r="C10440" s="1" t="s">
        <v>26475</v>
      </c>
      <c r="E10440" s="1" t="s">
        <v>22428</v>
      </c>
      <c r="F10440" s="1" t="s">
        <v>43094</v>
      </c>
      <c r="G10440" s="1" t="str">
        <f>IFERROR(VLOOKUP(A10440,Merge!$C$2:$D$6115,2,FALSE),"")</f>
        <v/>
      </c>
    </row>
    <row r="10441" spans="1:7" x14ac:dyDescent="0.45">
      <c r="A10441" s="1" t="s">
        <v>26476</v>
      </c>
      <c r="B10441" s="1" t="s">
        <v>17671</v>
      </c>
      <c r="C10441" s="1" t="s">
        <v>26477</v>
      </c>
      <c r="E10441" s="1" t="s">
        <v>22431</v>
      </c>
      <c r="F10441" s="1" t="s">
        <v>43094</v>
      </c>
      <c r="G10441" s="1" t="str">
        <f>IFERROR(VLOOKUP(A10441,Merge!$C$2:$D$6115,2,FALSE),"")</f>
        <v/>
      </c>
    </row>
    <row r="10442" spans="1:7" x14ac:dyDescent="0.45">
      <c r="A10442" s="1" t="s">
        <v>26478</v>
      </c>
      <c r="B10442" s="1" t="s">
        <v>17671</v>
      </c>
      <c r="C10442" s="1" t="s">
        <v>26479</v>
      </c>
      <c r="E10442" s="1" t="s">
        <v>22434</v>
      </c>
      <c r="F10442" s="1" t="s">
        <v>43094</v>
      </c>
      <c r="G10442" s="1" t="str">
        <f>IFERROR(VLOOKUP(A10442,Merge!$C$2:$D$6115,2,FALSE),"")</f>
        <v/>
      </c>
    </row>
    <row r="10443" spans="1:7" x14ac:dyDescent="0.45">
      <c r="A10443" s="1" t="s">
        <v>26480</v>
      </c>
      <c r="B10443" s="1" t="s">
        <v>636</v>
      </c>
      <c r="C10443" s="1" t="s">
        <v>26481</v>
      </c>
      <c r="E10443" s="1" t="s">
        <v>26482</v>
      </c>
      <c r="F10443" s="1" t="s">
        <v>43094</v>
      </c>
      <c r="G10443" s="1" t="str">
        <f>IFERROR(VLOOKUP(A10443,Merge!$C$2:$D$6115,2,FALSE),"")</f>
        <v/>
      </c>
    </row>
    <row r="10444" spans="1:7" x14ac:dyDescent="0.45">
      <c r="A10444" s="1" t="s">
        <v>26483</v>
      </c>
      <c r="B10444" s="1" t="s">
        <v>636</v>
      </c>
      <c r="C10444" s="1" t="s">
        <v>26484</v>
      </c>
      <c r="E10444" s="1" t="s">
        <v>26485</v>
      </c>
      <c r="F10444" s="1" t="s">
        <v>43094</v>
      </c>
      <c r="G10444" s="1" t="str">
        <f>IFERROR(VLOOKUP(A10444,Merge!$C$2:$D$6115,2,FALSE),"")</f>
        <v/>
      </c>
    </row>
    <row r="10445" spans="1:7" x14ac:dyDescent="0.45">
      <c r="A10445" s="1" t="s">
        <v>26486</v>
      </c>
      <c r="B10445" s="1" t="s">
        <v>636</v>
      </c>
      <c r="C10445" s="1" t="s">
        <v>26487</v>
      </c>
      <c r="E10445" s="1" t="s">
        <v>26488</v>
      </c>
      <c r="F10445" s="1" t="s">
        <v>43094</v>
      </c>
      <c r="G10445" s="1" t="str">
        <f>IFERROR(VLOOKUP(A10445,Merge!$C$2:$D$6115,2,FALSE),"")</f>
        <v/>
      </c>
    </row>
    <row r="10446" spans="1:7" x14ac:dyDescent="0.45">
      <c r="A10446" s="1" t="s">
        <v>26489</v>
      </c>
      <c r="B10446" s="1" t="s">
        <v>843</v>
      </c>
      <c r="C10446" s="1" t="s">
        <v>26490</v>
      </c>
      <c r="E10446" s="1" t="s">
        <v>26491</v>
      </c>
      <c r="F10446" s="1" t="s">
        <v>43094</v>
      </c>
      <c r="G10446" s="1" t="str">
        <f>IFERROR(VLOOKUP(A10446,Merge!$C$2:$D$6115,2,FALSE),"")</f>
        <v/>
      </c>
    </row>
    <row r="10447" spans="1:7" x14ac:dyDescent="0.45">
      <c r="A10447" s="1" t="s">
        <v>26492</v>
      </c>
      <c r="B10447" s="1" t="s">
        <v>843</v>
      </c>
      <c r="C10447" s="1" t="s">
        <v>26493</v>
      </c>
      <c r="E10447" s="1" t="s">
        <v>26494</v>
      </c>
      <c r="F10447" s="1" t="s">
        <v>43094</v>
      </c>
      <c r="G10447" s="1" t="str">
        <f>IFERROR(VLOOKUP(A10447,Merge!$C$2:$D$6115,2,FALSE),"")</f>
        <v/>
      </c>
    </row>
    <row r="10448" spans="1:7" x14ac:dyDescent="0.45">
      <c r="A10448" s="1" t="s">
        <v>26495</v>
      </c>
      <c r="B10448" s="1" t="s">
        <v>843</v>
      </c>
      <c r="C10448" s="1" t="s">
        <v>26496</v>
      </c>
      <c r="E10448" s="1" t="s">
        <v>1407</v>
      </c>
      <c r="F10448" s="1" t="s">
        <v>43094</v>
      </c>
      <c r="G10448" s="1" t="str">
        <f>IFERROR(VLOOKUP(A10448,Merge!$C$2:$D$6115,2,FALSE),"")</f>
        <v/>
      </c>
    </row>
    <row r="10449" spans="1:7" x14ac:dyDescent="0.45">
      <c r="A10449" s="1" t="s">
        <v>26497</v>
      </c>
      <c r="B10449" s="1" t="s">
        <v>843</v>
      </c>
      <c r="C10449" s="1" t="s">
        <v>26498</v>
      </c>
      <c r="E10449" s="1" t="s">
        <v>1410</v>
      </c>
      <c r="F10449" s="1" t="s">
        <v>43094</v>
      </c>
      <c r="G10449" s="1" t="str">
        <f>IFERROR(VLOOKUP(A10449,Merge!$C$2:$D$6115,2,FALSE),"")</f>
        <v/>
      </c>
    </row>
    <row r="10450" spans="1:7" x14ac:dyDescent="0.45">
      <c r="A10450" s="1" t="s">
        <v>26499</v>
      </c>
      <c r="B10450" s="1" t="s">
        <v>843</v>
      </c>
      <c r="C10450" s="1" t="s">
        <v>26500</v>
      </c>
      <c r="E10450" s="1" t="s">
        <v>1413</v>
      </c>
      <c r="F10450" s="1" t="s">
        <v>43094</v>
      </c>
      <c r="G10450" s="1" t="str">
        <f>IFERROR(VLOOKUP(A10450,Merge!$C$2:$D$6115,2,FALSE),"")</f>
        <v/>
      </c>
    </row>
    <row r="10451" spans="1:7" x14ac:dyDescent="0.45">
      <c r="A10451" s="1" t="s">
        <v>26501</v>
      </c>
      <c r="B10451" s="1" t="s">
        <v>1332</v>
      </c>
      <c r="C10451" s="1" t="s">
        <v>26502</v>
      </c>
      <c r="E10451" s="1" t="s">
        <v>16853</v>
      </c>
      <c r="F10451" s="1" t="s">
        <v>43094</v>
      </c>
      <c r="G10451" s="1" t="str">
        <f>IFERROR(VLOOKUP(A10451,Merge!$C$2:$D$6115,2,FALSE),"")</f>
        <v/>
      </c>
    </row>
    <row r="10452" spans="1:7" x14ac:dyDescent="0.45">
      <c r="A10452" s="1" t="s">
        <v>26503</v>
      </c>
      <c r="B10452" s="1" t="s">
        <v>1332</v>
      </c>
      <c r="C10452" s="1" t="s">
        <v>26504</v>
      </c>
      <c r="E10452" s="1" t="s">
        <v>26505</v>
      </c>
      <c r="F10452" s="1" t="s">
        <v>43094</v>
      </c>
      <c r="G10452" s="1" t="str">
        <f>IFERROR(VLOOKUP(A10452,Merge!$C$2:$D$6115,2,FALSE),"")</f>
        <v/>
      </c>
    </row>
    <row r="10453" spans="1:7" x14ac:dyDescent="0.45">
      <c r="A10453" s="1" t="s">
        <v>26506</v>
      </c>
      <c r="B10453" s="1" t="s">
        <v>1332</v>
      </c>
      <c r="C10453" s="1" t="s">
        <v>26507</v>
      </c>
      <c r="E10453" s="1" t="s">
        <v>16853</v>
      </c>
      <c r="F10453" s="1" t="s">
        <v>43094</v>
      </c>
      <c r="G10453" s="1" t="str">
        <f>IFERROR(VLOOKUP(A10453,Merge!$C$2:$D$6115,2,FALSE),"")</f>
        <v/>
      </c>
    </row>
    <row r="10454" spans="1:7" x14ac:dyDescent="0.45">
      <c r="A10454" s="1" t="s">
        <v>26508</v>
      </c>
      <c r="B10454" s="1" t="s">
        <v>1332</v>
      </c>
      <c r="C10454" s="1" t="s">
        <v>26509</v>
      </c>
      <c r="E10454" s="1" t="s">
        <v>26510</v>
      </c>
      <c r="F10454" s="1" t="s">
        <v>43094</v>
      </c>
      <c r="G10454" s="1" t="str">
        <f>IFERROR(VLOOKUP(A10454,Merge!$C$2:$D$6115,2,FALSE),"")</f>
        <v/>
      </c>
    </row>
    <row r="10455" spans="1:7" x14ac:dyDescent="0.45">
      <c r="A10455" s="1" t="s">
        <v>26511</v>
      </c>
      <c r="B10455" s="1" t="s">
        <v>1332</v>
      </c>
      <c r="C10455" s="1" t="s">
        <v>26512</v>
      </c>
      <c r="E10455" s="1" t="s">
        <v>16853</v>
      </c>
      <c r="F10455" s="1" t="s">
        <v>43094</v>
      </c>
      <c r="G10455" s="1" t="str">
        <f>IFERROR(VLOOKUP(A10455,Merge!$C$2:$D$6115,2,FALSE),"")</f>
        <v/>
      </c>
    </row>
    <row r="10456" spans="1:7" x14ac:dyDescent="0.45">
      <c r="A10456" s="1" t="s">
        <v>26513</v>
      </c>
      <c r="B10456" s="1" t="s">
        <v>1332</v>
      </c>
      <c r="C10456" s="1" t="s">
        <v>26514</v>
      </c>
      <c r="E10456" s="1" t="s">
        <v>26515</v>
      </c>
      <c r="F10456" s="1" t="s">
        <v>43094</v>
      </c>
      <c r="G10456" s="1" t="str">
        <f>IFERROR(VLOOKUP(A10456,Merge!$C$2:$D$6115,2,FALSE),"")</f>
        <v/>
      </c>
    </row>
    <row r="10457" spans="1:7" x14ac:dyDescent="0.45">
      <c r="A10457" s="1" t="s">
        <v>26516</v>
      </c>
      <c r="B10457" s="1" t="s">
        <v>1332</v>
      </c>
      <c r="C10457" s="1" t="s">
        <v>26517</v>
      </c>
      <c r="E10457" s="1" t="s">
        <v>16853</v>
      </c>
      <c r="F10457" s="1" t="s">
        <v>43094</v>
      </c>
      <c r="G10457" s="1" t="str">
        <f>IFERROR(VLOOKUP(A10457,Merge!$C$2:$D$6115,2,FALSE),"")</f>
        <v/>
      </c>
    </row>
    <row r="10458" spans="1:7" x14ac:dyDescent="0.45">
      <c r="A10458" s="1" t="s">
        <v>26518</v>
      </c>
      <c r="B10458" s="1" t="s">
        <v>1332</v>
      </c>
      <c r="C10458" s="1" t="s">
        <v>26519</v>
      </c>
      <c r="E10458" s="1" t="s">
        <v>26520</v>
      </c>
      <c r="F10458" s="1" t="s">
        <v>43094</v>
      </c>
      <c r="G10458" s="1" t="str">
        <f>IFERROR(VLOOKUP(A10458,Merge!$C$2:$D$6115,2,FALSE),"")</f>
        <v/>
      </c>
    </row>
    <row r="10459" spans="1:7" x14ac:dyDescent="0.45">
      <c r="A10459" s="1" t="s">
        <v>26521</v>
      </c>
      <c r="B10459" s="1" t="s">
        <v>1332</v>
      </c>
      <c r="C10459" s="1" t="s">
        <v>26522</v>
      </c>
      <c r="E10459" s="1" t="s">
        <v>1734</v>
      </c>
      <c r="F10459" s="1" t="s">
        <v>43094</v>
      </c>
      <c r="G10459" s="1" t="str">
        <f>IFERROR(VLOOKUP(A10459,Merge!$C$2:$D$6115,2,FALSE),"")</f>
        <v/>
      </c>
    </row>
    <row r="10460" spans="1:7" x14ac:dyDescent="0.45">
      <c r="A10460" s="1" t="s">
        <v>26523</v>
      </c>
      <c r="B10460" s="1" t="s">
        <v>1332</v>
      </c>
      <c r="C10460" s="1" t="s">
        <v>26524</v>
      </c>
      <c r="E10460" s="1" t="s">
        <v>26525</v>
      </c>
      <c r="F10460" s="1" t="s">
        <v>43094</v>
      </c>
      <c r="G10460" s="1" t="str">
        <f>IFERROR(VLOOKUP(A10460,Merge!$C$2:$D$6115,2,FALSE),"")</f>
        <v/>
      </c>
    </row>
    <row r="10461" spans="1:7" x14ac:dyDescent="0.45">
      <c r="A10461" s="1" t="s">
        <v>26526</v>
      </c>
      <c r="B10461" s="1" t="s">
        <v>1332</v>
      </c>
      <c r="C10461" s="1" t="s">
        <v>26527</v>
      </c>
      <c r="E10461" s="1" t="s">
        <v>1734</v>
      </c>
      <c r="F10461" s="1" t="s">
        <v>43094</v>
      </c>
      <c r="G10461" s="1" t="str">
        <f>IFERROR(VLOOKUP(A10461,Merge!$C$2:$D$6115,2,FALSE),"")</f>
        <v/>
      </c>
    </row>
    <row r="10462" spans="1:7" x14ac:dyDescent="0.45">
      <c r="A10462" s="1" t="s">
        <v>26528</v>
      </c>
      <c r="B10462" s="1" t="s">
        <v>1332</v>
      </c>
      <c r="C10462" s="1" t="s">
        <v>26529</v>
      </c>
      <c r="E10462" s="1" t="s">
        <v>26530</v>
      </c>
      <c r="F10462" s="1" t="s">
        <v>43094</v>
      </c>
      <c r="G10462" s="1" t="str">
        <f>IFERROR(VLOOKUP(A10462,Merge!$C$2:$D$6115,2,FALSE),"")</f>
        <v/>
      </c>
    </row>
    <row r="10463" spans="1:7" x14ac:dyDescent="0.45">
      <c r="A10463" s="1" t="s">
        <v>26531</v>
      </c>
      <c r="B10463" s="1" t="s">
        <v>1332</v>
      </c>
      <c r="C10463" s="1" t="s">
        <v>26532</v>
      </c>
      <c r="E10463" s="1" t="s">
        <v>1734</v>
      </c>
      <c r="F10463" s="1" t="s">
        <v>43094</v>
      </c>
      <c r="G10463" s="1" t="str">
        <f>IFERROR(VLOOKUP(A10463,Merge!$C$2:$D$6115,2,FALSE),"")</f>
        <v/>
      </c>
    </row>
    <row r="10464" spans="1:7" x14ac:dyDescent="0.45">
      <c r="A10464" s="1" t="s">
        <v>26533</v>
      </c>
      <c r="B10464" s="1" t="s">
        <v>1332</v>
      </c>
      <c r="C10464" s="1" t="s">
        <v>26534</v>
      </c>
      <c r="E10464" s="1" t="s">
        <v>26535</v>
      </c>
      <c r="F10464" s="1" t="s">
        <v>43094</v>
      </c>
      <c r="G10464" s="1" t="str">
        <f>IFERROR(VLOOKUP(A10464,Merge!$C$2:$D$6115,2,FALSE),"")</f>
        <v/>
      </c>
    </row>
    <row r="10465" spans="1:7" x14ac:dyDescent="0.45">
      <c r="A10465" s="1" t="s">
        <v>26536</v>
      </c>
      <c r="B10465" s="1" t="s">
        <v>1332</v>
      </c>
      <c r="C10465" s="1" t="s">
        <v>26537</v>
      </c>
      <c r="E10465" s="1" t="s">
        <v>1734</v>
      </c>
      <c r="F10465" s="1" t="s">
        <v>43094</v>
      </c>
      <c r="G10465" s="1" t="str">
        <f>IFERROR(VLOOKUP(A10465,Merge!$C$2:$D$6115,2,FALSE),"")</f>
        <v/>
      </c>
    </row>
    <row r="10466" spans="1:7" x14ac:dyDescent="0.45">
      <c r="A10466" s="1" t="s">
        <v>26538</v>
      </c>
      <c r="B10466" s="1" t="s">
        <v>1332</v>
      </c>
      <c r="C10466" s="1" t="s">
        <v>26539</v>
      </c>
      <c r="E10466" s="1" t="s">
        <v>22727</v>
      </c>
      <c r="F10466" s="1" t="s">
        <v>43094</v>
      </c>
      <c r="G10466" s="1" t="str">
        <f>IFERROR(VLOOKUP(A10466,Merge!$C$2:$D$6115,2,FALSE),"")</f>
        <v/>
      </c>
    </row>
    <row r="10467" spans="1:7" x14ac:dyDescent="0.45">
      <c r="A10467" s="1" t="s">
        <v>26540</v>
      </c>
      <c r="B10467" s="1" t="s">
        <v>17628</v>
      </c>
      <c r="C10467" s="1" t="s">
        <v>26541</v>
      </c>
      <c r="E10467" s="1" t="s">
        <v>26485</v>
      </c>
      <c r="F10467" s="1" t="s">
        <v>43094</v>
      </c>
      <c r="G10467" s="1" t="str">
        <f>IFERROR(VLOOKUP(A10467,Merge!$C$2:$D$6115,2,FALSE),"")</f>
        <v/>
      </c>
    </row>
    <row r="10468" spans="1:7" x14ac:dyDescent="0.45">
      <c r="A10468" s="1" t="s">
        <v>26542</v>
      </c>
      <c r="B10468" s="1" t="s">
        <v>17628</v>
      </c>
      <c r="C10468" s="1" t="s">
        <v>26543</v>
      </c>
      <c r="E10468" s="1" t="s">
        <v>26544</v>
      </c>
      <c r="F10468" s="1" t="s">
        <v>43094</v>
      </c>
      <c r="G10468" s="1" t="str">
        <f>IFERROR(VLOOKUP(A10468,Merge!$C$2:$D$6115,2,FALSE),"")</f>
        <v/>
      </c>
    </row>
    <row r="10469" spans="1:7" x14ac:dyDescent="0.45">
      <c r="A10469" s="1" t="s">
        <v>26545</v>
      </c>
      <c r="B10469" s="1" t="s">
        <v>843</v>
      </c>
      <c r="C10469" s="1" t="s">
        <v>26546</v>
      </c>
      <c r="E10469" s="1" t="s">
        <v>26547</v>
      </c>
      <c r="F10469" s="1" t="s">
        <v>43094</v>
      </c>
      <c r="G10469" s="1" t="str">
        <f>IFERROR(VLOOKUP(A10469,Merge!$C$2:$D$6115,2,FALSE),"")</f>
        <v/>
      </c>
    </row>
    <row r="10470" spans="1:7" x14ac:dyDescent="0.45">
      <c r="A10470" s="1" t="s">
        <v>26548</v>
      </c>
      <c r="B10470" s="1" t="s">
        <v>843</v>
      </c>
      <c r="C10470" s="1" t="s">
        <v>26549</v>
      </c>
      <c r="E10470" s="1" t="s">
        <v>26550</v>
      </c>
      <c r="F10470" s="1" t="s">
        <v>43094</v>
      </c>
      <c r="G10470" s="1" t="str">
        <f>IFERROR(VLOOKUP(A10470,Merge!$C$2:$D$6115,2,FALSE),"")</f>
        <v/>
      </c>
    </row>
    <row r="10471" spans="1:7" x14ac:dyDescent="0.45">
      <c r="A10471" s="1" t="s">
        <v>26551</v>
      </c>
      <c r="B10471" s="1" t="s">
        <v>17671</v>
      </c>
      <c r="C10471" s="1" t="s">
        <v>26552</v>
      </c>
      <c r="E10471" s="1" t="s">
        <v>22294</v>
      </c>
      <c r="F10471" s="1" t="s">
        <v>43094</v>
      </c>
      <c r="G10471" s="1" t="str">
        <f>IFERROR(VLOOKUP(A10471,Merge!$C$2:$D$6115,2,FALSE),"")</f>
        <v/>
      </c>
    </row>
    <row r="10472" spans="1:7" x14ac:dyDescent="0.45">
      <c r="A10472" s="1" t="s">
        <v>26553</v>
      </c>
      <c r="B10472" s="1" t="s">
        <v>17671</v>
      </c>
      <c r="C10472" s="1" t="s">
        <v>26554</v>
      </c>
      <c r="E10472" s="1" t="s">
        <v>26555</v>
      </c>
      <c r="F10472" s="1" t="s">
        <v>43094</v>
      </c>
      <c r="G10472" s="1" t="str">
        <f>IFERROR(VLOOKUP(A10472,Merge!$C$2:$D$6115,2,FALSE),"")</f>
        <v/>
      </c>
    </row>
    <row r="10473" spans="1:7" x14ac:dyDescent="0.45">
      <c r="A10473" s="1" t="s">
        <v>26556</v>
      </c>
      <c r="B10473" s="1" t="s">
        <v>17671</v>
      </c>
      <c r="C10473" s="1" t="s">
        <v>26557</v>
      </c>
      <c r="E10473" s="1" t="s">
        <v>1546</v>
      </c>
      <c r="F10473" s="1" t="s">
        <v>43094</v>
      </c>
      <c r="G10473" s="1" t="str">
        <f>IFERROR(VLOOKUP(A10473,Merge!$C$2:$D$6115,2,FALSE),"")</f>
        <v/>
      </c>
    </row>
    <row r="10474" spans="1:7" x14ac:dyDescent="0.45">
      <c r="A10474" s="1" t="s">
        <v>26558</v>
      </c>
      <c r="B10474" s="1" t="s">
        <v>17671</v>
      </c>
      <c r="C10474" s="1" t="s">
        <v>26559</v>
      </c>
      <c r="E10474" s="1" t="s">
        <v>18964</v>
      </c>
      <c r="F10474" s="1" t="s">
        <v>43094</v>
      </c>
      <c r="G10474" s="1" t="str">
        <f>IFERROR(VLOOKUP(A10474,Merge!$C$2:$D$6115,2,FALSE),"")</f>
        <v/>
      </c>
    </row>
    <row r="10475" spans="1:7" x14ac:dyDescent="0.45">
      <c r="A10475" s="1" t="s">
        <v>26560</v>
      </c>
      <c r="B10475" s="1" t="s">
        <v>17671</v>
      </c>
      <c r="C10475" s="1" t="s">
        <v>26561</v>
      </c>
      <c r="E10475" s="1" t="s">
        <v>18966</v>
      </c>
      <c r="F10475" s="1" t="s">
        <v>43094</v>
      </c>
      <c r="G10475" s="1" t="str">
        <f>IFERROR(VLOOKUP(A10475,Merge!$C$2:$D$6115,2,FALSE),"")</f>
        <v/>
      </c>
    </row>
    <row r="10476" spans="1:7" x14ac:dyDescent="0.45">
      <c r="A10476" s="1" t="s">
        <v>26562</v>
      </c>
      <c r="B10476" s="1" t="s">
        <v>17671</v>
      </c>
      <c r="C10476" s="1" t="s">
        <v>26563</v>
      </c>
      <c r="E10476" s="1" t="s">
        <v>17727</v>
      </c>
      <c r="F10476" s="1" t="s">
        <v>43094</v>
      </c>
      <c r="G10476" s="1" t="str">
        <f>IFERROR(VLOOKUP(A10476,Merge!$C$2:$D$6115,2,FALSE),"")</f>
        <v/>
      </c>
    </row>
    <row r="10477" spans="1:7" x14ac:dyDescent="0.45">
      <c r="A10477" s="1" t="s">
        <v>26564</v>
      </c>
      <c r="B10477" s="1" t="s">
        <v>17671</v>
      </c>
      <c r="C10477" s="1" t="s">
        <v>26565</v>
      </c>
      <c r="E10477" s="1" t="s">
        <v>17730</v>
      </c>
      <c r="F10477" s="1" t="s">
        <v>43094</v>
      </c>
      <c r="G10477" s="1" t="str">
        <f>IFERROR(VLOOKUP(A10477,Merge!$C$2:$D$6115,2,FALSE),"")</f>
        <v/>
      </c>
    </row>
    <row r="10478" spans="1:7" x14ac:dyDescent="0.45">
      <c r="A10478" s="1" t="s">
        <v>26566</v>
      </c>
      <c r="B10478" s="1" t="s">
        <v>17671</v>
      </c>
      <c r="C10478" s="1" t="s">
        <v>26567</v>
      </c>
      <c r="E10478" s="1" t="s">
        <v>513</v>
      </c>
      <c r="F10478" s="1" t="s">
        <v>43094</v>
      </c>
      <c r="G10478" s="1" t="str">
        <f>IFERROR(VLOOKUP(A10478,Merge!$C$2:$D$6115,2,FALSE),"")</f>
        <v/>
      </c>
    </row>
    <row r="10479" spans="1:7" x14ac:dyDescent="0.45">
      <c r="A10479" s="1" t="s">
        <v>26568</v>
      </c>
      <c r="B10479" s="1" t="s">
        <v>17671</v>
      </c>
      <c r="C10479" s="1" t="s">
        <v>26569</v>
      </c>
      <c r="E10479" s="1" t="s">
        <v>22309</v>
      </c>
      <c r="F10479" s="1" t="s">
        <v>43094</v>
      </c>
      <c r="G10479" s="1" t="str">
        <f>IFERROR(VLOOKUP(A10479,Merge!$C$2:$D$6115,2,FALSE),"")</f>
        <v/>
      </c>
    </row>
    <row r="10480" spans="1:7" x14ac:dyDescent="0.45">
      <c r="A10480" s="1" t="s">
        <v>26570</v>
      </c>
      <c r="B10480" s="1" t="s">
        <v>17671</v>
      </c>
      <c r="C10480" s="1" t="s">
        <v>26571</v>
      </c>
      <c r="E10480" s="1" t="s">
        <v>22312</v>
      </c>
      <c r="F10480" s="1" t="s">
        <v>43094</v>
      </c>
      <c r="G10480" s="1" t="str">
        <f>IFERROR(VLOOKUP(A10480,Merge!$C$2:$D$6115,2,FALSE),"")</f>
        <v/>
      </c>
    </row>
    <row r="10481" spans="1:7" x14ac:dyDescent="0.45">
      <c r="A10481" s="1" t="s">
        <v>26572</v>
      </c>
      <c r="B10481" s="1" t="s">
        <v>17671</v>
      </c>
      <c r="C10481" s="1" t="s">
        <v>26573</v>
      </c>
      <c r="E10481" s="1" t="s">
        <v>22315</v>
      </c>
      <c r="F10481" s="1" t="s">
        <v>43094</v>
      </c>
      <c r="G10481" s="1" t="str">
        <f>IFERROR(VLOOKUP(A10481,Merge!$C$2:$D$6115,2,FALSE),"")</f>
        <v/>
      </c>
    </row>
    <row r="10482" spans="1:7" x14ac:dyDescent="0.45">
      <c r="A10482" s="1" t="s">
        <v>26574</v>
      </c>
      <c r="B10482" s="1" t="s">
        <v>17671</v>
      </c>
      <c r="C10482" s="1" t="s">
        <v>26575</v>
      </c>
      <c r="E10482" s="1" t="s">
        <v>22318</v>
      </c>
      <c r="F10482" s="1" t="s">
        <v>43094</v>
      </c>
      <c r="G10482" s="1" t="str">
        <f>IFERROR(VLOOKUP(A10482,Merge!$C$2:$D$6115,2,FALSE),"")</f>
        <v/>
      </c>
    </row>
    <row r="10483" spans="1:7" x14ac:dyDescent="0.45">
      <c r="A10483" s="1" t="s">
        <v>26576</v>
      </c>
      <c r="B10483" s="1" t="s">
        <v>17671</v>
      </c>
      <c r="C10483" s="1" t="s">
        <v>26577</v>
      </c>
      <c r="E10483" s="1" t="s">
        <v>22321</v>
      </c>
      <c r="F10483" s="1" t="s">
        <v>43094</v>
      </c>
      <c r="G10483" s="1" t="str">
        <f>IFERROR(VLOOKUP(A10483,Merge!$C$2:$D$6115,2,FALSE),"")</f>
        <v/>
      </c>
    </row>
    <row r="10484" spans="1:7" x14ac:dyDescent="0.45">
      <c r="A10484" s="1" t="s">
        <v>26578</v>
      </c>
      <c r="B10484" s="1" t="s">
        <v>17671</v>
      </c>
      <c r="C10484" s="1" t="s">
        <v>26579</v>
      </c>
      <c r="E10484" s="1" t="s">
        <v>22324</v>
      </c>
      <c r="F10484" s="1" t="s">
        <v>43094</v>
      </c>
      <c r="G10484" s="1" t="str">
        <f>IFERROR(VLOOKUP(A10484,Merge!$C$2:$D$6115,2,FALSE),"")</f>
        <v/>
      </c>
    </row>
    <row r="10485" spans="1:7" x14ac:dyDescent="0.45">
      <c r="A10485" s="1" t="s">
        <v>26580</v>
      </c>
      <c r="B10485" s="1" t="s">
        <v>17671</v>
      </c>
      <c r="C10485" s="1" t="s">
        <v>26581</v>
      </c>
      <c r="E10485" s="1" t="s">
        <v>23100</v>
      </c>
      <c r="F10485" s="1" t="s">
        <v>43094</v>
      </c>
      <c r="G10485" s="1" t="str">
        <f>IFERROR(VLOOKUP(A10485,Merge!$C$2:$D$6115,2,FALSE),"")</f>
        <v/>
      </c>
    </row>
    <row r="10486" spans="1:7" x14ac:dyDescent="0.45">
      <c r="A10486" s="1" t="s">
        <v>26582</v>
      </c>
      <c r="B10486" s="1" t="s">
        <v>17671</v>
      </c>
      <c r="C10486" s="1" t="s">
        <v>26583</v>
      </c>
      <c r="E10486" s="1" t="s">
        <v>23103</v>
      </c>
      <c r="F10486" s="1" t="s">
        <v>43094</v>
      </c>
      <c r="G10486" s="1" t="str">
        <f>IFERROR(VLOOKUP(A10486,Merge!$C$2:$D$6115,2,FALSE),"")</f>
        <v/>
      </c>
    </row>
    <row r="10487" spans="1:7" x14ac:dyDescent="0.45">
      <c r="A10487" s="1" t="s">
        <v>26584</v>
      </c>
      <c r="B10487" s="1" t="s">
        <v>17671</v>
      </c>
      <c r="C10487" s="1" t="s">
        <v>26585</v>
      </c>
      <c r="E10487" s="1" t="s">
        <v>23106</v>
      </c>
      <c r="F10487" s="1" t="s">
        <v>43094</v>
      </c>
      <c r="G10487" s="1" t="str">
        <f>IFERROR(VLOOKUP(A10487,Merge!$C$2:$D$6115,2,FALSE),"")</f>
        <v/>
      </c>
    </row>
    <row r="10488" spans="1:7" x14ac:dyDescent="0.45">
      <c r="A10488" s="1" t="s">
        <v>26586</v>
      </c>
      <c r="B10488" s="1" t="s">
        <v>17671</v>
      </c>
      <c r="C10488" s="1" t="s">
        <v>26587</v>
      </c>
      <c r="E10488" s="1" t="s">
        <v>26588</v>
      </c>
      <c r="F10488" s="1" t="s">
        <v>43094</v>
      </c>
      <c r="G10488" s="1" t="str">
        <f>IFERROR(VLOOKUP(A10488,Merge!$C$2:$D$6115,2,FALSE),"")</f>
        <v/>
      </c>
    </row>
    <row r="10489" spans="1:7" x14ac:dyDescent="0.45">
      <c r="A10489" s="1" t="s">
        <v>26589</v>
      </c>
      <c r="B10489" s="1" t="s">
        <v>17671</v>
      </c>
      <c r="C10489" s="1" t="s">
        <v>26590</v>
      </c>
      <c r="E10489" s="1" t="s">
        <v>26591</v>
      </c>
      <c r="F10489" s="1" t="s">
        <v>43094</v>
      </c>
      <c r="G10489" s="1" t="str">
        <f>IFERROR(VLOOKUP(A10489,Merge!$C$2:$D$6115,2,FALSE),"")</f>
        <v/>
      </c>
    </row>
    <row r="10490" spans="1:7" x14ac:dyDescent="0.45">
      <c r="A10490" s="1" t="s">
        <v>26592</v>
      </c>
      <c r="B10490" s="1" t="s">
        <v>17671</v>
      </c>
      <c r="C10490" s="1" t="s">
        <v>26593</v>
      </c>
      <c r="E10490" s="1" t="s">
        <v>26594</v>
      </c>
      <c r="F10490" s="1" t="s">
        <v>43094</v>
      </c>
      <c r="G10490" s="1" t="str">
        <f>IFERROR(VLOOKUP(A10490,Merge!$C$2:$D$6115,2,FALSE),"")</f>
        <v/>
      </c>
    </row>
    <row r="10491" spans="1:7" x14ac:dyDescent="0.45">
      <c r="A10491" s="1" t="s">
        <v>26595</v>
      </c>
      <c r="B10491" s="1" t="s">
        <v>17671</v>
      </c>
      <c r="C10491" s="1" t="s">
        <v>26596</v>
      </c>
      <c r="E10491" s="1" t="s">
        <v>17679</v>
      </c>
      <c r="F10491" s="1" t="s">
        <v>43094</v>
      </c>
      <c r="G10491" s="1" t="str">
        <f>IFERROR(VLOOKUP(A10491,Merge!$C$2:$D$6115,2,FALSE),"")</f>
        <v/>
      </c>
    </row>
    <row r="10492" spans="1:7" x14ac:dyDescent="0.45">
      <c r="A10492" s="1" t="s">
        <v>26597</v>
      </c>
      <c r="B10492" s="1" t="s">
        <v>17671</v>
      </c>
      <c r="C10492" s="1" t="s">
        <v>26598</v>
      </c>
      <c r="E10492" s="1" t="s">
        <v>17679</v>
      </c>
      <c r="F10492" s="1" t="s">
        <v>43094</v>
      </c>
      <c r="G10492" s="1" t="str">
        <f>IFERROR(VLOOKUP(A10492,Merge!$C$2:$D$6115,2,FALSE),"")</f>
        <v/>
      </c>
    </row>
    <row r="10493" spans="1:7" x14ac:dyDescent="0.45">
      <c r="A10493" s="1" t="s">
        <v>26599</v>
      </c>
      <c r="B10493" s="1" t="s">
        <v>17671</v>
      </c>
      <c r="C10493" s="1" t="s">
        <v>26600</v>
      </c>
      <c r="E10493" s="1" t="s">
        <v>17679</v>
      </c>
      <c r="F10493" s="1" t="s">
        <v>43094</v>
      </c>
      <c r="G10493" s="1" t="str">
        <f>IFERROR(VLOOKUP(A10493,Merge!$C$2:$D$6115,2,FALSE),"")</f>
        <v/>
      </c>
    </row>
    <row r="10494" spans="1:7" x14ac:dyDescent="0.45">
      <c r="A10494" s="1" t="s">
        <v>26601</v>
      </c>
      <c r="B10494" s="1" t="s">
        <v>17671</v>
      </c>
      <c r="C10494" s="1" t="s">
        <v>26602</v>
      </c>
      <c r="E10494" s="1" t="s">
        <v>17679</v>
      </c>
      <c r="F10494" s="1" t="s">
        <v>43094</v>
      </c>
      <c r="G10494" s="1" t="str">
        <f>IFERROR(VLOOKUP(A10494,Merge!$C$2:$D$6115,2,FALSE),"")</f>
        <v/>
      </c>
    </row>
    <row r="10495" spans="1:7" x14ac:dyDescent="0.45">
      <c r="A10495" s="1" t="s">
        <v>26603</v>
      </c>
      <c r="B10495" s="1" t="s">
        <v>17671</v>
      </c>
      <c r="C10495" s="1" t="s">
        <v>26604</v>
      </c>
      <c r="E10495" s="1" t="s">
        <v>17679</v>
      </c>
      <c r="F10495" s="1" t="s">
        <v>43094</v>
      </c>
      <c r="G10495" s="1" t="str">
        <f>IFERROR(VLOOKUP(A10495,Merge!$C$2:$D$6115,2,FALSE),"")</f>
        <v/>
      </c>
    </row>
    <row r="10496" spans="1:7" x14ac:dyDescent="0.45">
      <c r="A10496" s="1" t="s">
        <v>26605</v>
      </c>
      <c r="B10496" s="1" t="s">
        <v>17671</v>
      </c>
      <c r="C10496" s="1" t="s">
        <v>26606</v>
      </c>
      <c r="E10496" s="1" t="s">
        <v>17679</v>
      </c>
      <c r="F10496" s="1" t="s">
        <v>43094</v>
      </c>
      <c r="G10496" s="1" t="str">
        <f>IFERROR(VLOOKUP(A10496,Merge!$C$2:$D$6115,2,FALSE),"")</f>
        <v/>
      </c>
    </row>
    <row r="10497" spans="1:7" x14ac:dyDescent="0.45">
      <c r="A10497" s="1" t="s">
        <v>26607</v>
      </c>
      <c r="B10497" s="1" t="s">
        <v>17671</v>
      </c>
      <c r="C10497" s="1" t="s">
        <v>26608</v>
      </c>
      <c r="E10497" s="1" t="s">
        <v>17679</v>
      </c>
      <c r="F10497" s="1" t="s">
        <v>43094</v>
      </c>
      <c r="G10497" s="1" t="str">
        <f>IFERROR(VLOOKUP(A10497,Merge!$C$2:$D$6115,2,FALSE),"")</f>
        <v/>
      </c>
    </row>
    <row r="10498" spans="1:7" x14ac:dyDescent="0.45">
      <c r="A10498" s="1" t="s">
        <v>26609</v>
      </c>
      <c r="B10498" s="1" t="s">
        <v>17671</v>
      </c>
      <c r="C10498" s="1" t="s">
        <v>26610</v>
      </c>
      <c r="E10498" s="1" t="s">
        <v>26135</v>
      </c>
      <c r="F10498" s="1" t="s">
        <v>43094</v>
      </c>
      <c r="G10498" s="1" t="str">
        <f>IFERROR(VLOOKUP(A10498,Merge!$C$2:$D$6115,2,FALSE),"")</f>
        <v/>
      </c>
    </row>
    <row r="10499" spans="1:7" x14ac:dyDescent="0.45">
      <c r="A10499" s="1" t="s">
        <v>26611</v>
      </c>
      <c r="B10499" s="1" t="s">
        <v>17671</v>
      </c>
      <c r="C10499" s="1" t="s">
        <v>26612</v>
      </c>
      <c r="E10499" s="1" t="s">
        <v>26613</v>
      </c>
      <c r="F10499" s="1" t="s">
        <v>43094</v>
      </c>
      <c r="G10499" s="1" t="str">
        <f>IFERROR(VLOOKUP(A10499,Merge!$C$2:$D$6115,2,FALSE),"")</f>
        <v/>
      </c>
    </row>
    <row r="10500" spans="1:7" x14ac:dyDescent="0.45">
      <c r="A10500" s="1" t="s">
        <v>26614</v>
      </c>
      <c r="B10500" s="1" t="s">
        <v>17671</v>
      </c>
      <c r="C10500" s="1" t="s">
        <v>26615</v>
      </c>
      <c r="E10500" s="1" t="s">
        <v>1546</v>
      </c>
      <c r="F10500" s="1" t="s">
        <v>43094</v>
      </c>
      <c r="G10500" s="1" t="str">
        <f>IFERROR(VLOOKUP(A10500,Merge!$C$2:$D$6115,2,FALSE),"")</f>
        <v/>
      </c>
    </row>
    <row r="10501" spans="1:7" x14ac:dyDescent="0.45">
      <c r="A10501" s="1" t="s">
        <v>26616</v>
      </c>
      <c r="B10501" s="1" t="s">
        <v>17671</v>
      </c>
      <c r="C10501" s="1" t="s">
        <v>26617</v>
      </c>
      <c r="E10501" s="1" t="s">
        <v>18964</v>
      </c>
      <c r="F10501" s="1" t="s">
        <v>43094</v>
      </c>
      <c r="G10501" s="1" t="str">
        <f>IFERROR(VLOOKUP(A10501,Merge!$C$2:$D$6115,2,FALSE),"")</f>
        <v/>
      </c>
    </row>
    <row r="10502" spans="1:7" x14ac:dyDescent="0.45">
      <c r="A10502" s="1" t="s">
        <v>26618</v>
      </c>
      <c r="B10502" s="1" t="s">
        <v>17671</v>
      </c>
      <c r="C10502" s="1" t="s">
        <v>26619</v>
      </c>
      <c r="E10502" s="1" t="s">
        <v>18966</v>
      </c>
      <c r="F10502" s="1" t="s">
        <v>43094</v>
      </c>
      <c r="G10502" s="1" t="str">
        <f>IFERROR(VLOOKUP(A10502,Merge!$C$2:$D$6115,2,FALSE),"")</f>
        <v/>
      </c>
    </row>
    <row r="10503" spans="1:7" x14ac:dyDescent="0.45">
      <c r="A10503" s="1" t="s">
        <v>26620</v>
      </c>
      <c r="B10503" s="1" t="s">
        <v>17671</v>
      </c>
      <c r="C10503" s="1" t="s">
        <v>26621</v>
      </c>
      <c r="E10503" s="1" t="s">
        <v>18969</v>
      </c>
      <c r="F10503" s="1" t="s">
        <v>43094</v>
      </c>
      <c r="G10503" s="1" t="str">
        <f>IFERROR(VLOOKUP(A10503,Merge!$C$2:$D$6115,2,FALSE),"")</f>
        <v/>
      </c>
    </row>
    <row r="10504" spans="1:7" x14ac:dyDescent="0.45">
      <c r="A10504" s="1" t="s">
        <v>26622</v>
      </c>
      <c r="B10504" s="1" t="s">
        <v>17671</v>
      </c>
      <c r="C10504" s="1" t="s">
        <v>26623</v>
      </c>
      <c r="E10504" s="1" t="s">
        <v>22425</v>
      </c>
      <c r="F10504" s="1" t="s">
        <v>43094</v>
      </c>
      <c r="G10504" s="1" t="str">
        <f>IFERROR(VLOOKUP(A10504,Merge!$C$2:$D$6115,2,FALSE),"")</f>
        <v/>
      </c>
    </row>
    <row r="10505" spans="1:7" x14ac:dyDescent="0.45">
      <c r="A10505" s="1" t="s">
        <v>26624</v>
      </c>
      <c r="B10505" s="1" t="s">
        <v>17671</v>
      </c>
      <c r="C10505" s="1" t="s">
        <v>26625</v>
      </c>
      <c r="E10505" s="1" t="s">
        <v>22428</v>
      </c>
      <c r="F10505" s="1" t="s">
        <v>43094</v>
      </c>
      <c r="G10505" s="1" t="str">
        <f>IFERROR(VLOOKUP(A10505,Merge!$C$2:$D$6115,2,FALSE),"")</f>
        <v/>
      </c>
    </row>
    <row r="10506" spans="1:7" x14ac:dyDescent="0.45">
      <c r="A10506" s="1" t="s">
        <v>26626</v>
      </c>
      <c r="B10506" s="1" t="s">
        <v>17671</v>
      </c>
      <c r="C10506" s="1" t="s">
        <v>26627</v>
      </c>
      <c r="E10506" s="1" t="s">
        <v>22431</v>
      </c>
      <c r="F10506" s="1" t="s">
        <v>43094</v>
      </c>
      <c r="G10506" s="1" t="str">
        <f>IFERROR(VLOOKUP(A10506,Merge!$C$2:$D$6115,2,FALSE),"")</f>
        <v/>
      </c>
    </row>
    <row r="10507" spans="1:7" x14ac:dyDescent="0.45">
      <c r="A10507" s="1" t="s">
        <v>26628</v>
      </c>
      <c r="B10507" s="1" t="s">
        <v>17671</v>
      </c>
      <c r="C10507" s="1" t="s">
        <v>26629</v>
      </c>
      <c r="E10507" s="1" t="s">
        <v>22434</v>
      </c>
      <c r="F10507" s="1" t="s">
        <v>43094</v>
      </c>
      <c r="G10507" s="1" t="str">
        <f>IFERROR(VLOOKUP(A10507,Merge!$C$2:$D$6115,2,FALSE),"")</f>
        <v/>
      </c>
    </row>
    <row r="10508" spans="1:7" x14ac:dyDescent="0.45">
      <c r="A10508" s="1" t="s">
        <v>26630</v>
      </c>
      <c r="B10508" s="1" t="s">
        <v>17671</v>
      </c>
      <c r="C10508" s="1" t="s">
        <v>26631</v>
      </c>
      <c r="E10508" s="1" t="s">
        <v>26157</v>
      </c>
      <c r="F10508" s="1" t="s">
        <v>43094</v>
      </c>
      <c r="G10508" s="1" t="str">
        <f>IFERROR(VLOOKUP(A10508,Merge!$C$2:$D$6115,2,FALSE),"")</f>
        <v/>
      </c>
    </row>
    <row r="10509" spans="1:7" x14ac:dyDescent="0.45">
      <c r="A10509" s="1" t="s">
        <v>26632</v>
      </c>
      <c r="B10509" s="1" t="s">
        <v>17671</v>
      </c>
      <c r="C10509" s="1" t="s">
        <v>26633</v>
      </c>
      <c r="E10509" s="1" t="s">
        <v>26634</v>
      </c>
      <c r="F10509" s="1" t="s">
        <v>43094</v>
      </c>
      <c r="G10509" s="1" t="str">
        <f>IFERROR(VLOOKUP(A10509,Merge!$C$2:$D$6115,2,FALSE),"")</f>
        <v/>
      </c>
    </row>
    <row r="10510" spans="1:7" x14ac:dyDescent="0.45">
      <c r="A10510" s="1" t="s">
        <v>26635</v>
      </c>
      <c r="B10510" s="1" t="s">
        <v>17671</v>
      </c>
      <c r="C10510" s="1" t="s">
        <v>26636</v>
      </c>
      <c r="E10510" s="1" t="s">
        <v>26162</v>
      </c>
      <c r="F10510" s="1" t="s">
        <v>43094</v>
      </c>
      <c r="G10510" s="1" t="str">
        <f>IFERROR(VLOOKUP(A10510,Merge!$C$2:$D$6115,2,FALSE),"")</f>
        <v/>
      </c>
    </row>
    <row r="10511" spans="1:7" x14ac:dyDescent="0.45">
      <c r="A10511" s="1" t="s">
        <v>26637</v>
      </c>
      <c r="B10511" s="1" t="s">
        <v>15194</v>
      </c>
      <c r="C10511" s="1" t="s">
        <v>26638</v>
      </c>
      <c r="E10511" s="1" t="s">
        <v>15196</v>
      </c>
      <c r="F10511" s="1" t="s">
        <v>43094</v>
      </c>
      <c r="G10511" s="1" t="str">
        <f>IFERROR(VLOOKUP(A10511,Merge!$C$2:$D$6115,2,FALSE),"")</f>
        <v/>
      </c>
    </row>
    <row r="10512" spans="1:7" x14ac:dyDescent="0.45">
      <c r="A10512" s="1" t="s">
        <v>26639</v>
      </c>
      <c r="B10512" s="1" t="s">
        <v>15194</v>
      </c>
      <c r="C10512" s="1" t="s">
        <v>26640</v>
      </c>
      <c r="E10512" s="1" t="s">
        <v>26167</v>
      </c>
      <c r="F10512" s="1" t="s">
        <v>43094</v>
      </c>
      <c r="G10512" s="1" t="str">
        <f>IFERROR(VLOOKUP(A10512,Merge!$C$2:$D$6115,2,FALSE),"")</f>
        <v/>
      </c>
    </row>
    <row r="10513" spans="1:7" x14ac:dyDescent="0.45">
      <c r="A10513" s="1" t="s">
        <v>26641</v>
      </c>
      <c r="B10513" s="1" t="s">
        <v>15194</v>
      </c>
      <c r="C10513" s="1" t="s">
        <v>26642</v>
      </c>
      <c r="E10513" s="1" t="s">
        <v>19936</v>
      </c>
      <c r="F10513" s="1" t="s">
        <v>43094</v>
      </c>
      <c r="G10513" s="1" t="str">
        <f>IFERROR(VLOOKUP(A10513,Merge!$C$2:$D$6115,2,FALSE),"")</f>
        <v/>
      </c>
    </row>
    <row r="10514" spans="1:7" x14ac:dyDescent="0.45">
      <c r="A10514" s="1" t="s">
        <v>26643</v>
      </c>
      <c r="B10514" s="1" t="s">
        <v>15194</v>
      </c>
      <c r="C10514" s="1" t="s">
        <v>26644</v>
      </c>
      <c r="E10514" s="1" t="s">
        <v>19939</v>
      </c>
      <c r="F10514" s="1" t="s">
        <v>43094</v>
      </c>
      <c r="G10514" s="1" t="str">
        <f>IFERROR(VLOOKUP(A10514,Merge!$C$2:$D$6115,2,FALSE),"")</f>
        <v/>
      </c>
    </row>
    <row r="10515" spans="1:7" x14ac:dyDescent="0.45">
      <c r="A10515" s="1" t="s">
        <v>26645</v>
      </c>
      <c r="B10515" s="1" t="s">
        <v>15194</v>
      </c>
      <c r="C10515" s="1" t="s">
        <v>26646</v>
      </c>
      <c r="E10515" s="1" t="s">
        <v>19942</v>
      </c>
      <c r="F10515" s="1" t="s">
        <v>43094</v>
      </c>
      <c r="G10515" s="1" t="str">
        <f>IFERROR(VLOOKUP(A10515,Merge!$C$2:$D$6115,2,FALSE),"")</f>
        <v/>
      </c>
    </row>
    <row r="10516" spans="1:7" x14ac:dyDescent="0.45">
      <c r="A10516" s="1" t="s">
        <v>26647</v>
      </c>
      <c r="B10516" s="1" t="s">
        <v>15194</v>
      </c>
      <c r="C10516" s="1" t="s">
        <v>26648</v>
      </c>
      <c r="E10516" s="1" t="s">
        <v>19945</v>
      </c>
      <c r="F10516" s="1" t="s">
        <v>43094</v>
      </c>
      <c r="G10516" s="1" t="str">
        <f>IFERROR(VLOOKUP(A10516,Merge!$C$2:$D$6115,2,FALSE),"")</f>
        <v/>
      </c>
    </row>
    <row r="10517" spans="1:7" x14ac:dyDescent="0.45">
      <c r="A10517" s="1" t="s">
        <v>26649</v>
      </c>
      <c r="B10517" s="1" t="s">
        <v>15194</v>
      </c>
      <c r="C10517" s="1" t="s">
        <v>26650</v>
      </c>
      <c r="E10517" s="1" t="s">
        <v>26178</v>
      </c>
      <c r="F10517" s="1" t="s">
        <v>43094</v>
      </c>
      <c r="G10517" s="1" t="str">
        <f>IFERROR(VLOOKUP(A10517,Merge!$C$2:$D$6115,2,FALSE),"")</f>
        <v/>
      </c>
    </row>
    <row r="10518" spans="1:7" x14ac:dyDescent="0.45">
      <c r="A10518" s="1" t="s">
        <v>26651</v>
      </c>
      <c r="B10518" s="1" t="s">
        <v>15194</v>
      </c>
      <c r="C10518" s="1" t="s">
        <v>26652</v>
      </c>
      <c r="E10518" s="1" t="s">
        <v>26653</v>
      </c>
      <c r="F10518" s="1" t="s">
        <v>43094</v>
      </c>
      <c r="G10518" s="1" t="str">
        <f>IFERROR(VLOOKUP(A10518,Merge!$C$2:$D$6115,2,FALSE),"")</f>
        <v/>
      </c>
    </row>
    <row r="10519" spans="1:7" x14ac:dyDescent="0.45">
      <c r="A10519" s="1" t="s">
        <v>26654</v>
      </c>
      <c r="B10519" s="1" t="s">
        <v>15194</v>
      </c>
      <c r="C10519" s="1" t="s">
        <v>26655</v>
      </c>
      <c r="E10519" s="1" t="s">
        <v>26656</v>
      </c>
      <c r="F10519" s="1" t="s">
        <v>43094</v>
      </c>
      <c r="G10519" s="1" t="str">
        <f>IFERROR(VLOOKUP(A10519,Merge!$C$2:$D$6115,2,FALSE),"")</f>
        <v/>
      </c>
    </row>
    <row r="10520" spans="1:7" x14ac:dyDescent="0.45">
      <c r="A10520" s="1" t="s">
        <v>26657</v>
      </c>
      <c r="B10520" s="1" t="s">
        <v>15194</v>
      </c>
      <c r="C10520" s="1" t="s">
        <v>26658</v>
      </c>
      <c r="E10520" s="1" t="s">
        <v>26659</v>
      </c>
      <c r="F10520" s="1" t="s">
        <v>43094</v>
      </c>
      <c r="G10520" s="1" t="str">
        <f>IFERROR(VLOOKUP(A10520,Merge!$C$2:$D$6115,2,FALSE),"")</f>
        <v/>
      </c>
    </row>
    <row r="10521" spans="1:7" x14ac:dyDescent="0.45">
      <c r="A10521" s="1" t="s">
        <v>26660</v>
      </c>
      <c r="B10521" s="1" t="s">
        <v>15194</v>
      </c>
      <c r="C10521" s="1" t="s">
        <v>26661</v>
      </c>
      <c r="E10521" s="1" t="s">
        <v>26662</v>
      </c>
      <c r="F10521" s="1" t="s">
        <v>43094</v>
      </c>
      <c r="G10521" s="1" t="str">
        <f>IFERROR(VLOOKUP(A10521,Merge!$C$2:$D$6115,2,FALSE),"")</f>
        <v/>
      </c>
    </row>
    <row r="10522" spans="1:7" x14ac:dyDescent="0.45">
      <c r="A10522" s="1" t="s">
        <v>26663</v>
      </c>
      <c r="B10522" s="1" t="s">
        <v>15194</v>
      </c>
      <c r="C10522" s="1" t="s">
        <v>26664</v>
      </c>
      <c r="E10522" s="1" t="s">
        <v>26193</v>
      </c>
      <c r="F10522" s="1" t="s">
        <v>43094</v>
      </c>
      <c r="G10522" s="1" t="str">
        <f>IFERROR(VLOOKUP(A10522,Merge!$C$2:$D$6115,2,FALSE),"")</f>
        <v/>
      </c>
    </row>
    <row r="10523" spans="1:7" x14ac:dyDescent="0.45">
      <c r="A10523" s="1" t="s">
        <v>26665</v>
      </c>
      <c r="B10523" s="1" t="s">
        <v>15194</v>
      </c>
      <c r="C10523" s="1" t="s">
        <v>26666</v>
      </c>
      <c r="E10523" s="1" t="s">
        <v>26667</v>
      </c>
      <c r="F10523" s="1" t="s">
        <v>43094</v>
      </c>
      <c r="G10523" s="1" t="str">
        <f>IFERROR(VLOOKUP(A10523,Merge!$C$2:$D$6115,2,FALSE),"")</f>
        <v/>
      </c>
    </row>
    <row r="10524" spans="1:7" x14ac:dyDescent="0.45">
      <c r="A10524" s="1" t="s">
        <v>26668</v>
      </c>
      <c r="B10524" s="1" t="s">
        <v>15194</v>
      </c>
      <c r="C10524" s="1" t="s">
        <v>26669</v>
      </c>
      <c r="E10524" s="1" t="s">
        <v>26670</v>
      </c>
      <c r="F10524" s="1" t="s">
        <v>43094</v>
      </c>
      <c r="G10524" s="1" t="str">
        <f>IFERROR(VLOOKUP(A10524,Merge!$C$2:$D$6115,2,FALSE),"")</f>
        <v/>
      </c>
    </row>
    <row r="10525" spans="1:7" x14ac:dyDescent="0.45">
      <c r="A10525" s="1" t="s">
        <v>26671</v>
      </c>
      <c r="B10525" s="1" t="s">
        <v>636</v>
      </c>
      <c r="C10525" s="1" t="s">
        <v>26672</v>
      </c>
      <c r="E10525" s="1" t="s">
        <v>26673</v>
      </c>
      <c r="F10525" s="1" t="s">
        <v>43094</v>
      </c>
      <c r="G10525" s="1" t="str">
        <f>IFERROR(VLOOKUP(A10525,Merge!$C$2:$D$6115,2,FALSE),"")</f>
        <v/>
      </c>
    </row>
    <row r="10526" spans="1:7" x14ac:dyDescent="0.45">
      <c r="A10526" s="1" t="s">
        <v>26674</v>
      </c>
      <c r="B10526" s="1" t="s">
        <v>636</v>
      </c>
      <c r="C10526" s="1" t="s">
        <v>26675</v>
      </c>
      <c r="E10526" s="1" t="s">
        <v>26676</v>
      </c>
      <c r="F10526" s="1" t="s">
        <v>43094</v>
      </c>
      <c r="G10526" s="1" t="str">
        <f>IFERROR(VLOOKUP(A10526,Merge!$C$2:$D$6115,2,FALSE),"")</f>
        <v/>
      </c>
    </row>
    <row r="10527" spans="1:7" x14ac:dyDescent="0.45">
      <c r="A10527" s="1" t="s">
        <v>26677</v>
      </c>
      <c r="B10527" s="1" t="s">
        <v>636</v>
      </c>
      <c r="C10527" s="1" t="s">
        <v>26678</v>
      </c>
      <c r="E10527" s="1" t="s">
        <v>26679</v>
      </c>
      <c r="F10527" s="1" t="s">
        <v>43094</v>
      </c>
      <c r="G10527" s="1" t="str">
        <f>IFERROR(VLOOKUP(A10527,Merge!$C$2:$D$6115,2,FALSE),"")</f>
        <v/>
      </c>
    </row>
    <row r="10528" spans="1:7" x14ac:dyDescent="0.45">
      <c r="A10528" s="1" t="s">
        <v>26680</v>
      </c>
      <c r="B10528" s="1" t="s">
        <v>843</v>
      </c>
      <c r="C10528" s="1" t="s">
        <v>26681</v>
      </c>
      <c r="E10528" s="1" t="s">
        <v>26676</v>
      </c>
      <c r="F10528" s="1" t="s">
        <v>43094</v>
      </c>
      <c r="G10528" s="1" t="str">
        <f>IFERROR(VLOOKUP(A10528,Merge!$C$2:$D$6115,2,FALSE),"")</f>
        <v/>
      </c>
    </row>
    <row r="10529" spans="1:7" x14ac:dyDescent="0.45">
      <c r="A10529" s="1" t="s">
        <v>26682</v>
      </c>
      <c r="B10529" s="1" t="s">
        <v>843</v>
      </c>
      <c r="C10529" s="1" t="s">
        <v>26683</v>
      </c>
      <c r="E10529" s="1" t="s">
        <v>26684</v>
      </c>
      <c r="F10529" s="1" t="s">
        <v>43094</v>
      </c>
      <c r="G10529" s="1" t="str">
        <f>IFERROR(VLOOKUP(A10529,Merge!$C$2:$D$6115,2,FALSE),"")</f>
        <v/>
      </c>
    </row>
    <row r="10530" spans="1:7" x14ac:dyDescent="0.45">
      <c r="A10530" s="1" t="s">
        <v>26685</v>
      </c>
      <c r="B10530" s="1" t="s">
        <v>843</v>
      </c>
      <c r="C10530" s="1" t="s">
        <v>26686</v>
      </c>
      <c r="E10530" s="1" t="s">
        <v>1407</v>
      </c>
      <c r="F10530" s="1" t="s">
        <v>43094</v>
      </c>
      <c r="G10530" s="1" t="str">
        <f>IFERROR(VLOOKUP(A10530,Merge!$C$2:$D$6115,2,FALSE),"")</f>
        <v/>
      </c>
    </row>
    <row r="10531" spans="1:7" x14ac:dyDescent="0.45">
      <c r="A10531" s="1" t="s">
        <v>26687</v>
      </c>
      <c r="B10531" s="1" t="s">
        <v>843</v>
      </c>
      <c r="C10531" s="1" t="s">
        <v>26688</v>
      </c>
      <c r="E10531" s="1" t="s">
        <v>1410</v>
      </c>
      <c r="F10531" s="1" t="s">
        <v>43094</v>
      </c>
      <c r="G10531" s="1" t="str">
        <f>IFERROR(VLOOKUP(A10531,Merge!$C$2:$D$6115,2,FALSE),"")</f>
        <v/>
      </c>
    </row>
    <row r="10532" spans="1:7" x14ac:dyDescent="0.45">
      <c r="A10532" s="1" t="s">
        <v>26689</v>
      </c>
      <c r="B10532" s="1" t="s">
        <v>843</v>
      </c>
      <c r="C10532" s="1" t="s">
        <v>26690</v>
      </c>
      <c r="E10532" s="1" t="s">
        <v>1413</v>
      </c>
      <c r="F10532" s="1" t="s">
        <v>43094</v>
      </c>
      <c r="G10532" s="1" t="str">
        <f>IFERROR(VLOOKUP(A10532,Merge!$C$2:$D$6115,2,FALSE),"")</f>
        <v/>
      </c>
    </row>
    <row r="10533" spans="1:7" x14ac:dyDescent="0.45">
      <c r="A10533" s="1" t="s">
        <v>26691</v>
      </c>
      <c r="B10533" s="1" t="s">
        <v>1332</v>
      </c>
      <c r="C10533" s="1" t="s">
        <v>26692</v>
      </c>
      <c r="E10533" s="1" t="s">
        <v>16853</v>
      </c>
      <c r="F10533" s="1" t="s">
        <v>43094</v>
      </c>
      <c r="G10533" s="1" t="str">
        <f>IFERROR(VLOOKUP(A10533,Merge!$C$2:$D$6115,2,FALSE),"")</f>
        <v/>
      </c>
    </row>
    <row r="10534" spans="1:7" x14ac:dyDescent="0.45">
      <c r="A10534" s="1" t="s">
        <v>26693</v>
      </c>
      <c r="B10534" s="1" t="s">
        <v>1332</v>
      </c>
      <c r="C10534" s="1" t="s">
        <v>26694</v>
      </c>
      <c r="E10534" s="1" t="s">
        <v>26695</v>
      </c>
      <c r="F10534" s="1" t="s">
        <v>43094</v>
      </c>
      <c r="G10534" s="1" t="str">
        <f>IFERROR(VLOOKUP(A10534,Merge!$C$2:$D$6115,2,FALSE),"")</f>
        <v/>
      </c>
    </row>
    <row r="10535" spans="1:7" x14ac:dyDescent="0.45">
      <c r="A10535" s="1" t="s">
        <v>26696</v>
      </c>
      <c r="B10535" s="1" t="s">
        <v>1332</v>
      </c>
      <c r="C10535" s="1" t="s">
        <v>26697</v>
      </c>
      <c r="E10535" s="1" t="s">
        <v>16853</v>
      </c>
      <c r="F10535" s="1" t="s">
        <v>43094</v>
      </c>
      <c r="G10535" s="1" t="str">
        <f>IFERROR(VLOOKUP(A10535,Merge!$C$2:$D$6115,2,FALSE),"")</f>
        <v/>
      </c>
    </row>
    <row r="10536" spans="1:7" x14ac:dyDescent="0.45">
      <c r="A10536" s="1" t="s">
        <v>26698</v>
      </c>
      <c r="B10536" s="1" t="s">
        <v>1332</v>
      </c>
      <c r="C10536" s="1" t="s">
        <v>26699</v>
      </c>
      <c r="E10536" s="1" t="s">
        <v>26700</v>
      </c>
      <c r="F10536" s="1" t="s">
        <v>43094</v>
      </c>
      <c r="G10536" s="1" t="str">
        <f>IFERROR(VLOOKUP(A10536,Merge!$C$2:$D$6115,2,FALSE),"")</f>
        <v/>
      </c>
    </row>
    <row r="10537" spans="1:7" x14ac:dyDescent="0.45">
      <c r="A10537" s="1" t="s">
        <v>26701</v>
      </c>
      <c r="B10537" s="1" t="s">
        <v>1332</v>
      </c>
      <c r="C10537" s="1" t="s">
        <v>26702</v>
      </c>
      <c r="E10537" s="1" t="s">
        <v>16853</v>
      </c>
      <c r="F10537" s="1" t="s">
        <v>43094</v>
      </c>
      <c r="G10537" s="1" t="str">
        <f>IFERROR(VLOOKUP(A10537,Merge!$C$2:$D$6115,2,FALSE),"")</f>
        <v/>
      </c>
    </row>
    <row r="10538" spans="1:7" x14ac:dyDescent="0.45">
      <c r="A10538" s="1" t="s">
        <v>26703</v>
      </c>
      <c r="B10538" s="1" t="s">
        <v>1332</v>
      </c>
      <c r="C10538" s="1" t="s">
        <v>26704</v>
      </c>
      <c r="E10538" s="1" t="s">
        <v>26705</v>
      </c>
      <c r="F10538" s="1" t="s">
        <v>43094</v>
      </c>
      <c r="G10538" s="1" t="str">
        <f>IFERROR(VLOOKUP(A10538,Merge!$C$2:$D$6115,2,FALSE),"")</f>
        <v/>
      </c>
    </row>
    <row r="10539" spans="1:7" x14ac:dyDescent="0.45">
      <c r="A10539" s="1" t="s">
        <v>26706</v>
      </c>
      <c r="B10539" s="1" t="s">
        <v>1332</v>
      </c>
      <c r="C10539" s="1" t="s">
        <v>26707</v>
      </c>
      <c r="E10539" s="1" t="s">
        <v>16853</v>
      </c>
      <c r="F10539" s="1" t="s">
        <v>43094</v>
      </c>
      <c r="G10539" s="1" t="str">
        <f>IFERROR(VLOOKUP(A10539,Merge!$C$2:$D$6115,2,FALSE),"")</f>
        <v/>
      </c>
    </row>
    <row r="10540" spans="1:7" x14ac:dyDescent="0.45">
      <c r="A10540" s="1" t="s">
        <v>26708</v>
      </c>
      <c r="B10540" s="1" t="s">
        <v>1332</v>
      </c>
      <c r="C10540" s="1" t="s">
        <v>26709</v>
      </c>
      <c r="E10540" s="1" t="s">
        <v>26710</v>
      </c>
      <c r="F10540" s="1" t="s">
        <v>43094</v>
      </c>
      <c r="G10540" s="1" t="str">
        <f>IFERROR(VLOOKUP(A10540,Merge!$C$2:$D$6115,2,FALSE),"")</f>
        <v/>
      </c>
    </row>
    <row r="10541" spans="1:7" x14ac:dyDescent="0.45">
      <c r="A10541" s="1" t="s">
        <v>26711</v>
      </c>
      <c r="B10541" s="1" t="s">
        <v>1332</v>
      </c>
      <c r="C10541" s="1" t="s">
        <v>26712</v>
      </c>
      <c r="E10541" s="1" t="s">
        <v>1734</v>
      </c>
      <c r="F10541" s="1" t="s">
        <v>43094</v>
      </c>
      <c r="G10541" s="1" t="str">
        <f>IFERROR(VLOOKUP(A10541,Merge!$C$2:$D$6115,2,FALSE),"")</f>
        <v/>
      </c>
    </row>
    <row r="10542" spans="1:7" x14ac:dyDescent="0.45">
      <c r="A10542" s="1" t="s">
        <v>26713</v>
      </c>
      <c r="B10542" s="1" t="s">
        <v>1332</v>
      </c>
      <c r="C10542" s="1" t="s">
        <v>26714</v>
      </c>
      <c r="E10542" s="1" t="s">
        <v>26525</v>
      </c>
      <c r="F10542" s="1" t="s">
        <v>43094</v>
      </c>
      <c r="G10542" s="1" t="str">
        <f>IFERROR(VLOOKUP(A10542,Merge!$C$2:$D$6115,2,FALSE),"")</f>
        <v/>
      </c>
    </row>
    <row r="10543" spans="1:7" x14ac:dyDescent="0.45">
      <c r="A10543" s="1" t="s">
        <v>26715</v>
      </c>
      <c r="B10543" s="1" t="s">
        <v>1332</v>
      </c>
      <c r="C10543" s="1" t="s">
        <v>26716</v>
      </c>
      <c r="E10543" s="1" t="s">
        <v>1734</v>
      </c>
      <c r="F10543" s="1" t="s">
        <v>43094</v>
      </c>
      <c r="G10543" s="1" t="str">
        <f>IFERROR(VLOOKUP(A10543,Merge!$C$2:$D$6115,2,FALSE),"")</f>
        <v/>
      </c>
    </row>
    <row r="10544" spans="1:7" x14ac:dyDescent="0.45">
      <c r="A10544" s="1" t="s">
        <v>26717</v>
      </c>
      <c r="B10544" s="1" t="s">
        <v>1332</v>
      </c>
      <c r="C10544" s="1" t="s">
        <v>26718</v>
      </c>
      <c r="E10544" s="1" t="s">
        <v>26530</v>
      </c>
      <c r="F10544" s="1" t="s">
        <v>43094</v>
      </c>
      <c r="G10544" s="1" t="str">
        <f>IFERROR(VLOOKUP(A10544,Merge!$C$2:$D$6115,2,FALSE),"")</f>
        <v/>
      </c>
    </row>
    <row r="10545" spans="1:7" x14ac:dyDescent="0.45">
      <c r="A10545" s="1" t="s">
        <v>26719</v>
      </c>
      <c r="B10545" s="1" t="s">
        <v>1332</v>
      </c>
      <c r="C10545" s="1" t="s">
        <v>26720</v>
      </c>
      <c r="E10545" s="1" t="s">
        <v>1734</v>
      </c>
      <c r="F10545" s="1" t="s">
        <v>43094</v>
      </c>
      <c r="G10545" s="1" t="str">
        <f>IFERROR(VLOOKUP(A10545,Merge!$C$2:$D$6115,2,FALSE),"")</f>
        <v/>
      </c>
    </row>
    <row r="10546" spans="1:7" x14ac:dyDescent="0.45">
      <c r="A10546" s="1" t="s">
        <v>26721</v>
      </c>
      <c r="B10546" s="1" t="s">
        <v>1332</v>
      </c>
      <c r="C10546" s="1" t="s">
        <v>26722</v>
      </c>
      <c r="E10546" s="1" t="s">
        <v>26723</v>
      </c>
      <c r="F10546" s="1" t="s">
        <v>43094</v>
      </c>
      <c r="G10546" s="1" t="str">
        <f>IFERROR(VLOOKUP(A10546,Merge!$C$2:$D$6115,2,FALSE),"")</f>
        <v/>
      </c>
    </row>
    <row r="10547" spans="1:7" x14ac:dyDescent="0.45">
      <c r="A10547" s="1" t="s">
        <v>26724</v>
      </c>
      <c r="B10547" s="1" t="s">
        <v>1332</v>
      </c>
      <c r="C10547" s="1" t="s">
        <v>26725</v>
      </c>
      <c r="E10547" s="1" t="s">
        <v>1734</v>
      </c>
      <c r="F10547" s="1" t="s">
        <v>43094</v>
      </c>
      <c r="G10547" s="1" t="str">
        <f>IFERROR(VLOOKUP(A10547,Merge!$C$2:$D$6115,2,FALSE),"")</f>
        <v/>
      </c>
    </row>
    <row r="10548" spans="1:7" x14ac:dyDescent="0.45">
      <c r="A10548" s="1" t="s">
        <v>26726</v>
      </c>
      <c r="B10548" s="1" t="s">
        <v>1332</v>
      </c>
      <c r="C10548" s="1" t="s">
        <v>26727</v>
      </c>
      <c r="E10548" s="1" t="s">
        <v>22727</v>
      </c>
      <c r="F10548" s="1" t="s">
        <v>43094</v>
      </c>
      <c r="G10548" s="1" t="str">
        <f>IFERROR(VLOOKUP(A10548,Merge!$C$2:$D$6115,2,FALSE),"")</f>
        <v/>
      </c>
    </row>
    <row r="10549" spans="1:7" x14ac:dyDescent="0.45">
      <c r="A10549" s="1" t="s">
        <v>26728</v>
      </c>
      <c r="B10549" s="1" t="s">
        <v>17628</v>
      </c>
      <c r="C10549" s="1" t="s">
        <v>26729</v>
      </c>
      <c r="E10549" s="1" t="s">
        <v>26676</v>
      </c>
      <c r="F10549" s="1" t="s">
        <v>43094</v>
      </c>
      <c r="G10549" s="1" t="str">
        <f>IFERROR(VLOOKUP(A10549,Merge!$C$2:$D$6115,2,FALSE),"")</f>
        <v/>
      </c>
    </row>
    <row r="10550" spans="1:7" x14ac:dyDescent="0.45">
      <c r="A10550" s="1" t="s">
        <v>26730</v>
      </c>
      <c r="B10550" s="1" t="s">
        <v>17628</v>
      </c>
      <c r="C10550" s="1" t="s">
        <v>26731</v>
      </c>
      <c r="E10550" s="1" t="s">
        <v>26732</v>
      </c>
      <c r="F10550" s="1" t="s">
        <v>43094</v>
      </c>
      <c r="G10550" s="1" t="str">
        <f>IFERROR(VLOOKUP(A10550,Merge!$C$2:$D$6115,2,FALSE),"")</f>
        <v/>
      </c>
    </row>
    <row r="10551" spans="1:7" x14ac:dyDescent="0.45">
      <c r="A10551" s="1" t="s">
        <v>26733</v>
      </c>
      <c r="B10551" s="1" t="s">
        <v>843</v>
      </c>
      <c r="C10551" s="1" t="s">
        <v>26734</v>
      </c>
      <c r="E10551" s="1" t="s">
        <v>26735</v>
      </c>
      <c r="F10551" s="1" t="s">
        <v>43094</v>
      </c>
      <c r="G10551" s="1" t="str">
        <f>IFERROR(VLOOKUP(A10551,Merge!$C$2:$D$6115,2,FALSE),"")</f>
        <v/>
      </c>
    </row>
    <row r="10552" spans="1:7" x14ac:dyDescent="0.45">
      <c r="A10552" s="1" t="s">
        <v>26736</v>
      </c>
      <c r="B10552" s="1" t="s">
        <v>843</v>
      </c>
      <c r="C10552" s="1" t="s">
        <v>26737</v>
      </c>
      <c r="E10552" s="1" t="s">
        <v>26738</v>
      </c>
      <c r="F10552" s="1" t="s">
        <v>43094</v>
      </c>
      <c r="G10552" s="1" t="str">
        <f>IFERROR(VLOOKUP(A10552,Merge!$C$2:$D$6115,2,FALSE),"")</f>
        <v/>
      </c>
    </row>
    <row r="10553" spans="1:7" x14ac:dyDescent="0.45">
      <c r="A10553" s="1" t="s">
        <v>26739</v>
      </c>
      <c r="B10553" s="1" t="s">
        <v>17671</v>
      </c>
      <c r="C10553" s="1" t="s">
        <v>26740</v>
      </c>
      <c r="E10553" s="1" t="s">
        <v>22294</v>
      </c>
      <c r="F10553" s="1" t="s">
        <v>43094</v>
      </c>
      <c r="G10553" s="1" t="str">
        <f>IFERROR(VLOOKUP(A10553,Merge!$C$2:$D$6115,2,FALSE),"")</f>
        <v/>
      </c>
    </row>
    <row r="10554" spans="1:7" x14ac:dyDescent="0.45">
      <c r="A10554" s="1" t="s">
        <v>26741</v>
      </c>
      <c r="B10554" s="1" t="s">
        <v>17671</v>
      </c>
      <c r="C10554" s="1" t="s">
        <v>26742</v>
      </c>
      <c r="E10554" s="1" t="s">
        <v>26743</v>
      </c>
      <c r="F10554" s="1" t="s">
        <v>43094</v>
      </c>
      <c r="G10554" s="1" t="str">
        <f>IFERROR(VLOOKUP(A10554,Merge!$C$2:$D$6115,2,FALSE),"")</f>
        <v/>
      </c>
    </row>
    <row r="10555" spans="1:7" x14ac:dyDescent="0.45">
      <c r="A10555" s="1" t="s">
        <v>26744</v>
      </c>
      <c r="B10555" s="1" t="s">
        <v>17671</v>
      </c>
      <c r="C10555" s="1" t="s">
        <v>26745</v>
      </c>
      <c r="E10555" s="1" t="s">
        <v>1546</v>
      </c>
      <c r="F10555" s="1" t="s">
        <v>43094</v>
      </c>
      <c r="G10555" s="1" t="str">
        <f>IFERROR(VLOOKUP(A10555,Merge!$C$2:$D$6115,2,FALSE),"")</f>
        <v/>
      </c>
    </row>
    <row r="10556" spans="1:7" x14ac:dyDescent="0.45">
      <c r="A10556" s="1" t="s">
        <v>26746</v>
      </c>
      <c r="B10556" s="1" t="s">
        <v>17671</v>
      </c>
      <c r="C10556" s="1" t="s">
        <v>26747</v>
      </c>
      <c r="E10556" s="1" t="s">
        <v>18964</v>
      </c>
      <c r="F10556" s="1" t="s">
        <v>43094</v>
      </c>
      <c r="G10556" s="1" t="str">
        <f>IFERROR(VLOOKUP(A10556,Merge!$C$2:$D$6115,2,FALSE),"")</f>
        <v/>
      </c>
    </row>
    <row r="10557" spans="1:7" x14ac:dyDescent="0.45">
      <c r="A10557" s="1" t="s">
        <v>26748</v>
      </c>
      <c r="B10557" s="1" t="s">
        <v>17671</v>
      </c>
      <c r="C10557" s="1" t="s">
        <v>26749</v>
      </c>
      <c r="E10557" s="1" t="s">
        <v>18966</v>
      </c>
      <c r="F10557" s="1" t="s">
        <v>43094</v>
      </c>
      <c r="G10557" s="1" t="str">
        <f>IFERROR(VLOOKUP(A10557,Merge!$C$2:$D$6115,2,FALSE),"")</f>
        <v/>
      </c>
    </row>
    <row r="10558" spans="1:7" x14ac:dyDescent="0.45">
      <c r="A10558" s="1" t="s">
        <v>26750</v>
      </c>
      <c r="B10558" s="1" t="s">
        <v>17671</v>
      </c>
      <c r="C10558" s="1" t="s">
        <v>26751</v>
      </c>
      <c r="E10558" s="1" t="s">
        <v>17727</v>
      </c>
      <c r="F10558" s="1" t="s">
        <v>43094</v>
      </c>
      <c r="G10558" s="1" t="str">
        <f>IFERROR(VLOOKUP(A10558,Merge!$C$2:$D$6115,2,FALSE),"")</f>
        <v/>
      </c>
    </row>
    <row r="10559" spans="1:7" x14ac:dyDescent="0.45">
      <c r="A10559" s="1" t="s">
        <v>26752</v>
      </c>
      <c r="B10559" s="1" t="s">
        <v>17671</v>
      </c>
      <c r="C10559" s="1" t="s">
        <v>26753</v>
      </c>
      <c r="E10559" s="1" t="s">
        <v>17730</v>
      </c>
      <c r="F10559" s="1" t="s">
        <v>43094</v>
      </c>
      <c r="G10559" s="1" t="str">
        <f>IFERROR(VLOOKUP(A10559,Merge!$C$2:$D$6115,2,FALSE),"")</f>
        <v/>
      </c>
    </row>
    <row r="10560" spans="1:7" x14ac:dyDescent="0.45">
      <c r="A10560" s="1" t="s">
        <v>26754</v>
      </c>
      <c r="B10560" s="1" t="s">
        <v>17671</v>
      </c>
      <c r="C10560" s="1" t="s">
        <v>26755</v>
      </c>
      <c r="E10560" s="1" t="s">
        <v>513</v>
      </c>
      <c r="F10560" s="1" t="s">
        <v>43094</v>
      </c>
      <c r="G10560" s="1" t="str">
        <f>IFERROR(VLOOKUP(A10560,Merge!$C$2:$D$6115,2,FALSE),"")</f>
        <v/>
      </c>
    </row>
    <row r="10561" spans="1:7" x14ac:dyDescent="0.45">
      <c r="A10561" s="1" t="s">
        <v>26756</v>
      </c>
      <c r="B10561" s="1" t="s">
        <v>17671</v>
      </c>
      <c r="C10561" s="1" t="s">
        <v>26757</v>
      </c>
      <c r="E10561" s="1" t="s">
        <v>22309</v>
      </c>
      <c r="F10561" s="1" t="s">
        <v>43094</v>
      </c>
      <c r="G10561" s="1" t="str">
        <f>IFERROR(VLOOKUP(A10561,Merge!$C$2:$D$6115,2,FALSE),"")</f>
        <v/>
      </c>
    </row>
    <row r="10562" spans="1:7" x14ac:dyDescent="0.45">
      <c r="A10562" s="1" t="s">
        <v>26758</v>
      </c>
      <c r="B10562" s="1" t="s">
        <v>17671</v>
      </c>
      <c r="C10562" s="1" t="s">
        <v>26759</v>
      </c>
      <c r="E10562" s="1" t="s">
        <v>22312</v>
      </c>
      <c r="F10562" s="1" t="s">
        <v>43094</v>
      </c>
      <c r="G10562" s="1" t="str">
        <f>IFERROR(VLOOKUP(A10562,Merge!$C$2:$D$6115,2,FALSE),"")</f>
        <v/>
      </c>
    </row>
    <row r="10563" spans="1:7" x14ac:dyDescent="0.45">
      <c r="A10563" s="1" t="s">
        <v>26760</v>
      </c>
      <c r="B10563" s="1" t="s">
        <v>17671</v>
      </c>
      <c r="C10563" s="1" t="s">
        <v>26761</v>
      </c>
      <c r="E10563" s="1" t="s">
        <v>22315</v>
      </c>
      <c r="F10563" s="1" t="s">
        <v>43094</v>
      </c>
      <c r="G10563" s="1" t="str">
        <f>IFERROR(VLOOKUP(A10563,Merge!$C$2:$D$6115,2,FALSE),"")</f>
        <v/>
      </c>
    </row>
    <row r="10564" spans="1:7" x14ac:dyDescent="0.45">
      <c r="A10564" s="1" t="s">
        <v>26762</v>
      </c>
      <c r="B10564" s="1" t="s">
        <v>17671</v>
      </c>
      <c r="C10564" s="1" t="s">
        <v>26763</v>
      </c>
      <c r="E10564" s="1" t="s">
        <v>22318</v>
      </c>
      <c r="F10564" s="1" t="s">
        <v>43094</v>
      </c>
      <c r="G10564" s="1" t="str">
        <f>IFERROR(VLOOKUP(A10564,Merge!$C$2:$D$6115,2,FALSE),"")</f>
        <v/>
      </c>
    </row>
    <row r="10565" spans="1:7" x14ac:dyDescent="0.45">
      <c r="A10565" s="1" t="s">
        <v>26764</v>
      </c>
      <c r="B10565" s="1" t="s">
        <v>17671</v>
      </c>
      <c r="C10565" s="1" t="s">
        <v>26765</v>
      </c>
      <c r="E10565" s="1" t="s">
        <v>22321</v>
      </c>
      <c r="F10565" s="1" t="s">
        <v>43094</v>
      </c>
      <c r="G10565" s="1" t="str">
        <f>IFERROR(VLOOKUP(A10565,Merge!$C$2:$D$6115,2,FALSE),"")</f>
        <v/>
      </c>
    </row>
    <row r="10566" spans="1:7" x14ac:dyDescent="0.45">
      <c r="A10566" s="1" t="s">
        <v>26766</v>
      </c>
      <c r="B10566" s="1" t="s">
        <v>17671</v>
      </c>
      <c r="C10566" s="1" t="s">
        <v>26767</v>
      </c>
      <c r="E10566" s="1" t="s">
        <v>22324</v>
      </c>
      <c r="F10566" s="1" t="s">
        <v>43094</v>
      </c>
      <c r="G10566" s="1" t="str">
        <f>IFERROR(VLOOKUP(A10566,Merge!$C$2:$D$6115,2,FALSE),"")</f>
        <v/>
      </c>
    </row>
    <row r="10567" spans="1:7" x14ac:dyDescent="0.45">
      <c r="A10567" s="1" t="s">
        <v>26768</v>
      </c>
      <c r="B10567" s="1" t="s">
        <v>17671</v>
      </c>
      <c r="C10567" s="1" t="s">
        <v>26769</v>
      </c>
      <c r="E10567" s="1" t="s">
        <v>23100</v>
      </c>
      <c r="F10567" s="1" t="s">
        <v>43094</v>
      </c>
      <c r="G10567" s="1" t="str">
        <f>IFERROR(VLOOKUP(A10567,Merge!$C$2:$D$6115,2,FALSE),"")</f>
        <v/>
      </c>
    </row>
    <row r="10568" spans="1:7" x14ac:dyDescent="0.45">
      <c r="A10568" s="1" t="s">
        <v>26770</v>
      </c>
      <c r="B10568" s="1" t="s">
        <v>17671</v>
      </c>
      <c r="C10568" s="1" t="s">
        <v>26771</v>
      </c>
      <c r="E10568" s="1" t="s">
        <v>23103</v>
      </c>
      <c r="F10568" s="1" t="s">
        <v>43094</v>
      </c>
      <c r="G10568" s="1" t="str">
        <f>IFERROR(VLOOKUP(A10568,Merge!$C$2:$D$6115,2,FALSE),"")</f>
        <v/>
      </c>
    </row>
    <row r="10569" spans="1:7" x14ac:dyDescent="0.45">
      <c r="A10569" s="1" t="s">
        <v>26772</v>
      </c>
      <c r="B10569" s="1" t="s">
        <v>17671</v>
      </c>
      <c r="C10569" s="1" t="s">
        <v>26773</v>
      </c>
      <c r="E10569" s="1" t="s">
        <v>23106</v>
      </c>
      <c r="F10569" s="1" t="s">
        <v>43094</v>
      </c>
      <c r="G10569" s="1" t="str">
        <f>IFERROR(VLOOKUP(A10569,Merge!$C$2:$D$6115,2,FALSE),"")</f>
        <v/>
      </c>
    </row>
    <row r="10570" spans="1:7" x14ac:dyDescent="0.45">
      <c r="A10570" s="1" t="s">
        <v>26774</v>
      </c>
      <c r="B10570" s="1" t="s">
        <v>17671</v>
      </c>
      <c r="C10570" s="1" t="s">
        <v>26775</v>
      </c>
      <c r="E10570" s="1" t="s">
        <v>26776</v>
      </c>
      <c r="F10570" s="1" t="s">
        <v>43094</v>
      </c>
      <c r="G10570" s="1" t="str">
        <f>IFERROR(VLOOKUP(A10570,Merge!$C$2:$D$6115,2,FALSE),"")</f>
        <v/>
      </c>
    </row>
    <row r="10571" spans="1:7" x14ac:dyDescent="0.45">
      <c r="A10571" s="1" t="s">
        <v>26777</v>
      </c>
      <c r="B10571" s="1" t="s">
        <v>17671</v>
      </c>
      <c r="C10571" s="1" t="s">
        <v>26778</v>
      </c>
      <c r="E10571" s="1" t="s">
        <v>26779</v>
      </c>
      <c r="F10571" s="1" t="s">
        <v>43094</v>
      </c>
      <c r="G10571" s="1" t="str">
        <f>IFERROR(VLOOKUP(A10571,Merge!$C$2:$D$6115,2,FALSE),"")</f>
        <v/>
      </c>
    </row>
    <row r="10572" spans="1:7" x14ac:dyDescent="0.45">
      <c r="A10572" s="1" t="s">
        <v>26780</v>
      </c>
      <c r="B10572" s="1" t="s">
        <v>17671</v>
      </c>
      <c r="C10572" s="1" t="s">
        <v>26781</v>
      </c>
      <c r="E10572" s="1" t="s">
        <v>26782</v>
      </c>
      <c r="F10572" s="1" t="s">
        <v>43094</v>
      </c>
      <c r="G10572" s="1" t="str">
        <f>IFERROR(VLOOKUP(A10572,Merge!$C$2:$D$6115,2,FALSE),"")</f>
        <v/>
      </c>
    </row>
    <row r="10573" spans="1:7" x14ac:dyDescent="0.45">
      <c r="A10573" s="1" t="s">
        <v>26783</v>
      </c>
      <c r="B10573" s="1" t="s">
        <v>17671</v>
      </c>
      <c r="C10573" s="1" t="s">
        <v>26784</v>
      </c>
      <c r="E10573" s="1" t="s">
        <v>17679</v>
      </c>
      <c r="F10573" s="1" t="s">
        <v>43094</v>
      </c>
      <c r="G10573" s="1" t="str">
        <f>IFERROR(VLOOKUP(A10573,Merge!$C$2:$D$6115,2,FALSE),"")</f>
        <v/>
      </c>
    </row>
    <row r="10574" spans="1:7" x14ac:dyDescent="0.45">
      <c r="A10574" s="1" t="s">
        <v>26785</v>
      </c>
      <c r="B10574" s="1" t="s">
        <v>17671</v>
      </c>
      <c r="C10574" s="1" t="s">
        <v>26786</v>
      </c>
      <c r="E10574" s="1" t="s">
        <v>17679</v>
      </c>
      <c r="F10574" s="1" t="s">
        <v>43094</v>
      </c>
      <c r="G10574" s="1" t="str">
        <f>IFERROR(VLOOKUP(A10574,Merge!$C$2:$D$6115,2,FALSE),"")</f>
        <v/>
      </c>
    </row>
    <row r="10575" spans="1:7" x14ac:dyDescent="0.45">
      <c r="A10575" s="1" t="s">
        <v>26787</v>
      </c>
      <c r="B10575" s="1" t="s">
        <v>17671</v>
      </c>
      <c r="C10575" s="1" t="s">
        <v>26788</v>
      </c>
      <c r="E10575" s="1" t="s">
        <v>17679</v>
      </c>
      <c r="F10575" s="1" t="s">
        <v>43094</v>
      </c>
      <c r="G10575" s="1" t="str">
        <f>IFERROR(VLOOKUP(A10575,Merge!$C$2:$D$6115,2,FALSE),"")</f>
        <v/>
      </c>
    </row>
    <row r="10576" spans="1:7" x14ac:dyDescent="0.45">
      <c r="A10576" s="1" t="s">
        <v>26789</v>
      </c>
      <c r="B10576" s="1" t="s">
        <v>17671</v>
      </c>
      <c r="C10576" s="1" t="s">
        <v>26790</v>
      </c>
      <c r="E10576" s="1" t="s">
        <v>17679</v>
      </c>
      <c r="F10576" s="1" t="s">
        <v>43094</v>
      </c>
      <c r="G10576" s="1" t="str">
        <f>IFERROR(VLOOKUP(A10576,Merge!$C$2:$D$6115,2,FALSE),"")</f>
        <v/>
      </c>
    </row>
    <row r="10577" spans="1:7" x14ac:dyDescent="0.45">
      <c r="A10577" s="1" t="s">
        <v>26791</v>
      </c>
      <c r="B10577" s="1" t="s">
        <v>17671</v>
      </c>
      <c r="C10577" s="1" t="s">
        <v>26792</v>
      </c>
      <c r="E10577" s="1" t="s">
        <v>17679</v>
      </c>
      <c r="F10577" s="1" t="s">
        <v>43094</v>
      </c>
      <c r="G10577" s="1" t="str">
        <f>IFERROR(VLOOKUP(A10577,Merge!$C$2:$D$6115,2,FALSE),"")</f>
        <v/>
      </c>
    </row>
    <row r="10578" spans="1:7" x14ac:dyDescent="0.45">
      <c r="A10578" s="1" t="s">
        <v>26793</v>
      </c>
      <c r="B10578" s="1" t="s">
        <v>17671</v>
      </c>
      <c r="C10578" s="1" t="s">
        <v>26794</v>
      </c>
      <c r="E10578" s="1" t="s">
        <v>17679</v>
      </c>
      <c r="F10578" s="1" t="s">
        <v>43094</v>
      </c>
      <c r="G10578" s="1" t="str">
        <f>IFERROR(VLOOKUP(A10578,Merge!$C$2:$D$6115,2,FALSE),"")</f>
        <v/>
      </c>
    </row>
    <row r="10579" spans="1:7" x14ac:dyDescent="0.45">
      <c r="A10579" s="1" t="s">
        <v>26795</v>
      </c>
      <c r="B10579" s="1" t="s">
        <v>17671</v>
      </c>
      <c r="C10579" s="1" t="s">
        <v>26796</v>
      </c>
      <c r="E10579" s="1" t="s">
        <v>17679</v>
      </c>
      <c r="F10579" s="1" t="s">
        <v>43094</v>
      </c>
      <c r="G10579" s="1" t="str">
        <f>IFERROR(VLOOKUP(A10579,Merge!$C$2:$D$6115,2,FALSE),"")</f>
        <v/>
      </c>
    </row>
    <row r="10580" spans="1:7" x14ac:dyDescent="0.45">
      <c r="A10580" s="1" t="s">
        <v>26797</v>
      </c>
      <c r="B10580" s="1" t="s">
        <v>17671</v>
      </c>
      <c r="C10580" s="1" t="s">
        <v>26798</v>
      </c>
      <c r="E10580" s="1" t="s">
        <v>26135</v>
      </c>
      <c r="F10580" s="1" t="s">
        <v>43094</v>
      </c>
      <c r="G10580" s="1" t="str">
        <f>IFERROR(VLOOKUP(A10580,Merge!$C$2:$D$6115,2,FALSE),"")</f>
        <v/>
      </c>
    </row>
    <row r="10581" spans="1:7" x14ac:dyDescent="0.45">
      <c r="A10581" s="1" t="s">
        <v>26799</v>
      </c>
      <c r="B10581" s="1" t="s">
        <v>17671</v>
      </c>
      <c r="C10581" s="1" t="s">
        <v>26800</v>
      </c>
      <c r="E10581" s="1" t="s">
        <v>26801</v>
      </c>
      <c r="F10581" s="1" t="s">
        <v>43094</v>
      </c>
      <c r="G10581" s="1" t="str">
        <f>IFERROR(VLOOKUP(A10581,Merge!$C$2:$D$6115,2,FALSE),"")</f>
        <v/>
      </c>
    </row>
    <row r="10582" spans="1:7" x14ac:dyDescent="0.45">
      <c r="A10582" s="1" t="s">
        <v>26802</v>
      </c>
      <c r="B10582" s="1" t="s">
        <v>17671</v>
      </c>
      <c r="C10582" s="1" t="s">
        <v>26803</v>
      </c>
      <c r="E10582" s="1" t="s">
        <v>1546</v>
      </c>
      <c r="F10582" s="1" t="s">
        <v>43094</v>
      </c>
      <c r="G10582" s="1" t="str">
        <f>IFERROR(VLOOKUP(A10582,Merge!$C$2:$D$6115,2,FALSE),"")</f>
        <v/>
      </c>
    </row>
    <row r="10583" spans="1:7" x14ac:dyDescent="0.45">
      <c r="A10583" s="1" t="s">
        <v>26804</v>
      </c>
      <c r="B10583" s="1" t="s">
        <v>17671</v>
      </c>
      <c r="C10583" s="1" t="s">
        <v>26805</v>
      </c>
      <c r="E10583" s="1" t="s">
        <v>18964</v>
      </c>
      <c r="F10583" s="1" t="s">
        <v>43094</v>
      </c>
      <c r="G10583" s="1" t="str">
        <f>IFERROR(VLOOKUP(A10583,Merge!$C$2:$D$6115,2,FALSE),"")</f>
        <v/>
      </c>
    </row>
    <row r="10584" spans="1:7" x14ac:dyDescent="0.45">
      <c r="A10584" s="1" t="s">
        <v>26806</v>
      </c>
      <c r="B10584" s="1" t="s">
        <v>17671</v>
      </c>
      <c r="C10584" s="1" t="s">
        <v>26807</v>
      </c>
      <c r="E10584" s="1" t="s">
        <v>18966</v>
      </c>
      <c r="F10584" s="1" t="s">
        <v>43094</v>
      </c>
      <c r="G10584" s="1" t="str">
        <f>IFERROR(VLOOKUP(A10584,Merge!$C$2:$D$6115,2,FALSE),"")</f>
        <v/>
      </c>
    </row>
    <row r="10585" spans="1:7" x14ac:dyDescent="0.45">
      <c r="A10585" s="1" t="s">
        <v>26808</v>
      </c>
      <c r="B10585" s="1" t="s">
        <v>17671</v>
      </c>
      <c r="C10585" s="1" t="s">
        <v>26809</v>
      </c>
      <c r="E10585" s="1" t="s">
        <v>18969</v>
      </c>
      <c r="F10585" s="1" t="s">
        <v>43094</v>
      </c>
      <c r="G10585" s="1" t="str">
        <f>IFERROR(VLOOKUP(A10585,Merge!$C$2:$D$6115,2,FALSE),"")</f>
        <v/>
      </c>
    </row>
    <row r="10586" spans="1:7" x14ac:dyDescent="0.45">
      <c r="A10586" s="1" t="s">
        <v>26810</v>
      </c>
      <c r="B10586" s="1" t="s">
        <v>17671</v>
      </c>
      <c r="C10586" s="1" t="s">
        <v>26811</v>
      </c>
      <c r="E10586" s="1" t="s">
        <v>22425</v>
      </c>
      <c r="F10586" s="1" t="s">
        <v>43094</v>
      </c>
      <c r="G10586" s="1" t="str">
        <f>IFERROR(VLOOKUP(A10586,Merge!$C$2:$D$6115,2,FALSE),"")</f>
        <v/>
      </c>
    </row>
    <row r="10587" spans="1:7" x14ac:dyDescent="0.45">
      <c r="A10587" s="1" t="s">
        <v>26812</v>
      </c>
      <c r="B10587" s="1" t="s">
        <v>17671</v>
      </c>
      <c r="C10587" s="1" t="s">
        <v>26813</v>
      </c>
      <c r="E10587" s="1" t="s">
        <v>22428</v>
      </c>
      <c r="F10587" s="1" t="s">
        <v>43094</v>
      </c>
      <c r="G10587" s="1" t="str">
        <f>IFERROR(VLOOKUP(A10587,Merge!$C$2:$D$6115,2,FALSE),"")</f>
        <v/>
      </c>
    </row>
    <row r="10588" spans="1:7" x14ac:dyDescent="0.45">
      <c r="A10588" s="1" t="s">
        <v>26814</v>
      </c>
      <c r="B10588" s="1" t="s">
        <v>17671</v>
      </c>
      <c r="C10588" s="1" t="s">
        <v>26815</v>
      </c>
      <c r="E10588" s="1" t="s">
        <v>22431</v>
      </c>
      <c r="F10588" s="1" t="s">
        <v>43094</v>
      </c>
      <c r="G10588" s="1" t="str">
        <f>IFERROR(VLOOKUP(A10588,Merge!$C$2:$D$6115,2,FALSE),"")</f>
        <v/>
      </c>
    </row>
    <row r="10589" spans="1:7" x14ac:dyDescent="0.45">
      <c r="A10589" s="1" t="s">
        <v>26816</v>
      </c>
      <c r="B10589" s="1" t="s">
        <v>17671</v>
      </c>
      <c r="C10589" s="1" t="s">
        <v>26817</v>
      </c>
      <c r="E10589" s="1" t="s">
        <v>22434</v>
      </c>
      <c r="F10589" s="1" t="s">
        <v>43094</v>
      </c>
      <c r="G10589" s="1" t="str">
        <f>IFERROR(VLOOKUP(A10589,Merge!$C$2:$D$6115,2,FALSE),"")</f>
        <v/>
      </c>
    </row>
    <row r="10590" spans="1:7" x14ac:dyDescent="0.45">
      <c r="A10590" s="1" t="s">
        <v>26818</v>
      </c>
      <c r="B10590" s="1" t="s">
        <v>17671</v>
      </c>
      <c r="C10590" s="1" t="s">
        <v>26819</v>
      </c>
      <c r="E10590" s="1" t="s">
        <v>26157</v>
      </c>
      <c r="F10590" s="1" t="s">
        <v>43094</v>
      </c>
      <c r="G10590" s="1" t="str">
        <f>IFERROR(VLOOKUP(A10590,Merge!$C$2:$D$6115,2,FALSE),"")</f>
        <v/>
      </c>
    </row>
    <row r="10591" spans="1:7" x14ac:dyDescent="0.45">
      <c r="A10591" s="1" t="s">
        <v>26820</v>
      </c>
      <c r="B10591" s="1" t="s">
        <v>17671</v>
      </c>
      <c r="C10591" s="1" t="s">
        <v>26821</v>
      </c>
      <c r="E10591" s="1" t="s">
        <v>26822</v>
      </c>
      <c r="F10591" s="1" t="s">
        <v>43094</v>
      </c>
      <c r="G10591" s="1" t="str">
        <f>IFERROR(VLOOKUP(A10591,Merge!$C$2:$D$6115,2,FALSE),"")</f>
        <v/>
      </c>
    </row>
    <row r="10592" spans="1:7" x14ac:dyDescent="0.45">
      <c r="A10592" s="1" t="s">
        <v>26823</v>
      </c>
      <c r="B10592" s="1" t="s">
        <v>17671</v>
      </c>
      <c r="C10592" s="1" t="s">
        <v>26824</v>
      </c>
      <c r="E10592" s="1" t="s">
        <v>26162</v>
      </c>
      <c r="F10592" s="1" t="s">
        <v>43094</v>
      </c>
      <c r="G10592" s="1" t="str">
        <f>IFERROR(VLOOKUP(A10592,Merge!$C$2:$D$6115,2,FALSE),"")</f>
        <v/>
      </c>
    </row>
    <row r="10593" spans="1:7" x14ac:dyDescent="0.45">
      <c r="A10593" s="1" t="s">
        <v>26825</v>
      </c>
      <c r="B10593" s="1" t="s">
        <v>15194</v>
      </c>
      <c r="C10593" s="1" t="s">
        <v>26826</v>
      </c>
      <c r="E10593" s="1" t="s">
        <v>15196</v>
      </c>
      <c r="F10593" s="1" t="s">
        <v>43094</v>
      </c>
      <c r="G10593" s="1" t="str">
        <f>IFERROR(VLOOKUP(A10593,Merge!$C$2:$D$6115,2,FALSE),"")</f>
        <v/>
      </c>
    </row>
    <row r="10594" spans="1:7" x14ac:dyDescent="0.45">
      <c r="A10594" s="1" t="s">
        <v>26827</v>
      </c>
      <c r="B10594" s="1" t="s">
        <v>15194</v>
      </c>
      <c r="C10594" s="1" t="s">
        <v>26828</v>
      </c>
      <c r="E10594" s="1" t="s">
        <v>26167</v>
      </c>
      <c r="F10594" s="1" t="s">
        <v>43094</v>
      </c>
      <c r="G10594" s="1" t="str">
        <f>IFERROR(VLOOKUP(A10594,Merge!$C$2:$D$6115,2,FALSE),"")</f>
        <v/>
      </c>
    </row>
    <row r="10595" spans="1:7" x14ac:dyDescent="0.45">
      <c r="A10595" s="1" t="s">
        <v>26829</v>
      </c>
      <c r="B10595" s="1" t="s">
        <v>15194</v>
      </c>
      <c r="C10595" s="1" t="s">
        <v>26830</v>
      </c>
      <c r="E10595" s="1" t="s">
        <v>19936</v>
      </c>
      <c r="F10595" s="1" t="s">
        <v>43094</v>
      </c>
      <c r="G10595" s="1" t="str">
        <f>IFERROR(VLOOKUP(A10595,Merge!$C$2:$D$6115,2,FALSE),"")</f>
        <v/>
      </c>
    </row>
    <row r="10596" spans="1:7" x14ac:dyDescent="0.45">
      <c r="A10596" s="1" t="s">
        <v>26831</v>
      </c>
      <c r="B10596" s="1" t="s">
        <v>15194</v>
      </c>
      <c r="C10596" s="1" t="s">
        <v>26832</v>
      </c>
      <c r="E10596" s="1" t="s">
        <v>19939</v>
      </c>
      <c r="F10596" s="1" t="s">
        <v>43094</v>
      </c>
      <c r="G10596" s="1" t="str">
        <f>IFERROR(VLOOKUP(A10596,Merge!$C$2:$D$6115,2,FALSE),"")</f>
        <v/>
      </c>
    </row>
    <row r="10597" spans="1:7" x14ac:dyDescent="0.45">
      <c r="A10597" s="1" t="s">
        <v>26833</v>
      </c>
      <c r="B10597" s="1" t="s">
        <v>15194</v>
      </c>
      <c r="C10597" s="1" t="s">
        <v>26834</v>
      </c>
      <c r="E10597" s="1" t="s">
        <v>19942</v>
      </c>
      <c r="F10597" s="1" t="s">
        <v>43094</v>
      </c>
      <c r="G10597" s="1" t="str">
        <f>IFERROR(VLOOKUP(A10597,Merge!$C$2:$D$6115,2,FALSE),"")</f>
        <v/>
      </c>
    </row>
    <row r="10598" spans="1:7" x14ac:dyDescent="0.45">
      <c r="A10598" s="1" t="s">
        <v>26835</v>
      </c>
      <c r="B10598" s="1" t="s">
        <v>15194</v>
      </c>
      <c r="C10598" s="1" t="s">
        <v>26836</v>
      </c>
      <c r="E10598" s="1" t="s">
        <v>19945</v>
      </c>
      <c r="F10598" s="1" t="s">
        <v>43094</v>
      </c>
      <c r="G10598" s="1" t="str">
        <f>IFERROR(VLOOKUP(A10598,Merge!$C$2:$D$6115,2,FALSE),"")</f>
        <v/>
      </c>
    </row>
    <row r="10599" spans="1:7" x14ac:dyDescent="0.45">
      <c r="A10599" s="1" t="s">
        <v>26837</v>
      </c>
      <c r="B10599" s="1" t="s">
        <v>15194</v>
      </c>
      <c r="C10599" s="1" t="s">
        <v>26838</v>
      </c>
      <c r="E10599" s="1" t="s">
        <v>26178</v>
      </c>
      <c r="F10599" s="1" t="s">
        <v>43094</v>
      </c>
      <c r="G10599" s="1" t="str">
        <f>IFERROR(VLOOKUP(A10599,Merge!$C$2:$D$6115,2,FALSE),"")</f>
        <v/>
      </c>
    </row>
    <row r="10600" spans="1:7" x14ac:dyDescent="0.45">
      <c r="A10600" s="1" t="s">
        <v>26839</v>
      </c>
      <c r="B10600" s="1" t="s">
        <v>15194</v>
      </c>
      <c r="C10600" s="1" t="s">
        <v>26840</v>
      </c>
      <c r="E10600" s="1" t="s">
        <v>26841</v>
      </c>
      <c r="F10600" s="1" t="s">
        <v>43094</v>
      </c>
      <c r="G10600" s="1" t="str">
        <f>IFERROR(VLOOKUP(A10600,Merge!$C$2:$D$6115,2,FALSE),"")</f>
        <v/>
      </c>
    </row>
    <row r="10601" spans="1:7" x14ac:dyDescent="0.45">
      <c r="A10601" s="1" t="s">
        <v>26842</v>
      </c>
      <c r="B10601" s="1" t="s">
        <v>15194</v>
      </c>
      <c r="C10601" s="1" t="s">
        <v>26843</v>
      </c>
      <c r="E10601" s="1" t="s">
        <v>26844</v>
      </c>
      <c r="F10601" s="1" t="s">
        <v>43094</v>
      </c>
      <c r="G10601" s="1" t="str">
        <f>IFERROR(VLOOKUP(A10601,Merge!$C$2:$D$6115,2,FALSE),"")</f>
        <v/>
      </c>
    </row>
    <row r="10602" spans="1:7" x14ac:dyDescent="0.45">
      <c r="A10602" s="1" t="s">
        <v>26845</v>
      </c>
      <c r="B10602" s="1" t="s">
        <v>15194</v>
      </c>
      <c r="C10602" s="1" t="s">
        <v>26846</v>
      </c>
      <c r="E10602" s="1" t="s">
        <v>26847</v>
      </c>
      <c r="F10602" s="1" t="s">
        <v>43094</v>
      </c>
      <c r="G10602" s="1" t="str">
        <f>IFERROR(VLOOKUP(A10602,Merge!$C$2:$D$6115,2,FALSE),"")</f>
        <v/>
      </c>
    </row>
    <row r="10603" spans="1:7" x14ac:dyDescent="0.45">
      <c r="A10603" s="1" t="s">
        <v>26848</v>
      </c>
      <c r="B10603" s="1" t="s">
        <v>15194</v>
      </c>
      <c r="C10603" s="1" t="s">
        <v>26849</v>
      </c>
      <c r="E10603" s="1" t="s">
        <v>26850</v>
      </c>
      <c r="F10603" s="1" t="s">
        <v>43094</v>
      </c>
      <c r="G10603" s="1" t="str">
        <f>IFERROR(VLOOKUP(A10603,Merge!$C$2:$D$6115,2,FALSE),"")</f>
        <v/>
      </c>
    </row>
    <row r="10604" spans="1:7" x14ac:dyDescent="0.45">
      <c r="A10604" s="1" t="s">
        <v>26851</v>
      </c>
      <c r="B10604" s="1" t="s">
        <v>15194</v>
      </c>
      <c r="C10604" s="1" t="s">
        <v>26852</v>
      </c>
      <c r="E10604" s="1" t="s">
        <v>26193</v>
      </c>
      <c r="F10604" s="1" t="s">
        <v>43094</v>
      </c>
      <c r="G10604" s="1" t="str">
        <f>IFERROR(VLOOKUP(A10604,Merge!$C$2:$D$6115,2,FALSE),"")</f>
        <v/>
      </c>
    </row>
    <row r="10605" spans="1:7" x14ac:dyDescent="0.45">
      <c r="A10605" s="1" t="s">
        <v>26853</v>
      </c>
      <c r="B10605" s="1" t="s">
        <v>15194</v>
      </c>
      <c r="C10605" s="1" t="s">
        <v>26854</v>
      </c>
      <c r="E10605" s="1" t="s">
        <v>26855</v>
      </c>
      <c r="F10605" s="1" t="s">
        <v>43094</v>
      </c>
      <c r="G10605" s="1" t="str">
        <f>IFERROR(VLOOKUP(A10605,Merge!$C$2:$D$6115,2,FALSE),"")</f>
        <v/>
      </c>
    </row>
    <row r="10606" spans="1:7" x14ac:dyDescent="0.45">
      <c r="A10606" s="1" t="s">
        <v>26856</v>
      </c>
      <c r="B10606" s="1" t="s">
        <v>15194</v>
      </c>
      <c r="C10606" s="1" t="s">
        <v>26857</v>
      </c>
      <c r="E10606" s="1" t="s">
        <v>26858</v>
      </c>
      <c r="F10606" s="1" t="s">
        <v>43094</v>
      </c>
      <c r="G10606" s="1" t="str">
        <f>IFERROR(VLOOKUP(A10606,Merge!$C$2:$D$6115,2,FALSE),"")</f>
        <v/>
      </c>
    </row>
    <row r="10607" spans="1:7" x14ac:dyDescent="0.45">
      <c r="A10607" s="1" t="s">
        <v>26859</v>
      </c>
      <c r="B10607" s="1" t="s">
        <v>843</v>
      </c>
      <c r="C10607" s="1" t="s">
        <v>26860</v>
      </c>
      <c r="E10607" s="1" t="s">
        <v>26861</v>
      </c>
      <c r="F10607" s="1" t="s">
        <v>38295</v>
      </c>
      <c r="G10607" s="1" t="str">
        <f>IFERROR(VLOOKUP(A10607,Merge!$C$2:$D$6115,2,FALSE),"")</f>
        <v>코끼리 변이체</v>
      </c>
    </row>
    <row r="10608" spans="1:7" x14ac:dyDescent="0.45">
      <c r="A10608" s="1" t="s">
        <v>26862</v>
      </c>
      <c r="B10608" s="1" t="s">
        <v>843</v>
      </c>
      <c r="C10608" s="1" t="s">
        <v>26863</v>
      </c>
      <c r="E10608" s="1" t="s">
        <v>26864</v>
      </c>
      <c r="F10608" s="1" t="s">
        <v>38296</v>
      </c>
      <c r="G10608" s="1" t="str">
        <f>IFERROR(VLOOKUP(A10608,Merge!$C$2:$D$6115,2,FALSE),"")</f>
        <v>이 사람의 혈액에는 신체를 천천히 코끼리 변이체로 변이 시키는 메카나이트가 있습니다. 이 메카나이트를 너무 오래 방치하면 상상 이상으로 거대해 질 수 있으니 주의 바랍니다.</v>
      </c>
    </row>
    <row r="10609" spans="1:7" x14ac:dyDescent="0.45">
      <c r="A10609" s="1" t="s">
        <v>26865</v>
      </c>
      <c r="B10609" s="1" t="s">
        <v>843</v>
      </c>
      <c r="C10609" s="1" t="s">
        <v>26866</v>
      </c>
      <c r="E10609" s="1" t="s">
        <v>1407</v>
      </c>
      <c r="F10609" s="1" t="s">
        <v>38156</v>
      </c>
      <c r="G10609" s="1" t="str">
        <f>IFERROR(VLOOKUP(A10609,Merge!$C$2:$D$6115,2,FALSE),"")</f>
        <v>감아내기</v>
      </c>
    </row>
    <row r="10610" spans="1:7" x14ac:dyDescent="0.45">
      <c r="A10610" s="1" t="s">
        <v>26867</v>
      </c>
      <c r="B10610" s="1" t="s">
        <v>843</v>
      </c>
      <c r="C10610" s="1" t="s">
        <v>26868</v>
      </c>
      <c r="E10610" s="1" t="s">
        <v>1410</v>
      </c>
      <c r="F10610" s="1" t="s">
        <v>38157</v>
      </c>
      <c r="G10610" s="1" t="str">
        <f>IFERROR(VLOOKUP(A10610,Merge!$C$2:$D$6115,2,FALSE),"")</f>
        <v>변이중</v>
      </c>
    </row>
    <row r="10611" spans="1:7" x14ac:dyDescent="0.45">
      <c r="A10611" s="1" t="s">
        <v>26869</v>
      </c>
      <c r="B10611" s="1" t="s">
        <v>843</v>
      </c>
      <c r="C10611" s="1" t="s">
        <v>26870</v>
      </c>
      <c r="E10611" s="1" t="s">
        <v>1413</v>
      </c>
      <c r="F10611" s="1" t="s">
        <v>38160</v>
      </c>
      <c r="G10611" s="1" t="str">
        <f>IFERROR(VLOOKUP(A10611,Merge!$C$2:$D$6115,2,FALSE),"")</f>
        <v>동물화중</v>
      </c>
    </row>
    <row r="10612" spans="1:7" x14ac:dyDescent="0.45">
      <c r="A10612" s="1" t="s">
        <v>26871</v>
      </c>
      <c r="B10612" s="1" t="s">
        <v>23</v>
      </c>
      <c r="C10612" s="1" t="s">
        <v>26872</v>
      </c>
      <c r="E10612" s="1" t="s">
        <v>26873</v>
      </c>
      <c r="F10612" s="1" t="s">
        <v>41195</v>
      </c>
      <c r="G10612" s="1" t="str">
        <f>IFERROR(VLOOKUP(A10612,Merge!$C$2:$D$6115,2,FALSE),"")</f>
        <v>변이주사기, 코끼리</v>
      </c>
    </row>
    <row r="10613" spans="1:7" x14ac:dyDescent="0.45">
      <c r="A10613" s="1" t="s">
        <v>26874</v>
      </c>
      <c r="B10613" s="1" t="s">
        <v>23</v>
      </c>
      <c r="C10613" s="1" t="s">
        <v>26875</v>
      </c>
      <c r="E10613" s="1" t="s">
        <v>26876</v>
      </c>
      <c r="F10613" s="1" t="s">
        <v>41196</v>
      </c>
      <c r="G10613" s="1" t="str">
        <f>IFERROR(VLOOKUP(A10613,Merge!$C$2:$D$6115,2,FALSE),"")</f>
        <v>메카나이트와 코끼리의 유전자로 차있는 주사기 입니다. 메카나이트를 방치했을 경우 사용자를 변신 시킬 수 있으니 사용에 주의 바랍니다.</v>
      </c>
    </row>
    <row r="10614" spans="1:7" x14ac:dyDescent="0.45">
      <c r="A10614" s="1" t="s">
        <v>26877</v>
      </c>
      <c r="B10614" s="1" t="s">
        <v>23</v>
      </c>
      <c r="C10614" s="1" t="s">
        <v>26878</v>
      </c>
      <c r="E10614" s="1" t="s">
        <v>838</v>
      </c>
      <c r="F10614" s="1" t="s">
        <v>43094</v>
      </c>
      <c r="G10614" s="1" t="str">
        <f>IFERROR(VLOOKUP(A10614,Merge!$C$2:$D$6115,2,FALSE),"")</f>
        <v/>
      </c>
    </row>
    <row r="10615" spans="1:7" x14ac:dyDescent="0.45">
      <c r="A10615" s="1" t="s">
        <v>26879</v>
      </c>
      <c r="B10615" s="1" t="s">
        <v>23</v>
      </c>
      <c r="C10615" s="1" t="s">
        <v>26880</v>
      </c>
      <c r="E10615" s="1" t="s">
        <v>841</v>
      </c>
      <c r="F10615" s="1" t="s">
        <v>43094</v>
      </c>
      <c r="G10615" s="1" t="str">
        <f>IFERROR(VLOOKUP(A10615,Merge!$C$2:$D$6115,2,FALSE),"")</f>
        <v/>
      </c>
    </row>
    <row r="10616" spans="1:7" x14ac:dyDescent="0.45">
      <c r="A10616" s="1" t="s">
        <v>26881</v>
      </c>
      <c r="B10616" s="1" t="s">
        <v>17628</v>
      </c>
      <c r="C10616" s="1" t="s">
        <v>26882</v>
      </c>
      <c r="E10616" s="1" t="s">
        <v>26861</v>
      </c>
      <c r="F10616" s="1" t="s">
        <v>38295</v>
      </c>
      <c r="G10616" s="1" t="str">
        <f>IFERROR(VLOOKUP(A10616,Merge!$C$2:$D$6115,2,FALSE),"")</f>
        <v>코끼리 변이체</v>
      </c>
    </row>
    <row r="10617" spans="1:7" x14ac:dyDescent="0.45">
      <c r="A10617" s="1" t="s">
        <v>26883</v>
      </c>
      <c r="B10617" s="1" t="s">
        <v>17628</v>
      </c>
      <c r="C10617" s="1" t="s">
        <v>26884</v>
      </c>
      <c r="E10617" s="1" t="s">
        <v>26885</v>
      </c>
      <c r="F10617" s="1" t="s">
        <v>40316</v>
      </c>
      <c r="G10617" s="1" t="str">
        <f>IFERROR(VLOOKUP(A10617,Merge!$C$2:$D$6115,2,FALSE),"")</f>
        <v>많은 양의 코끼리 특유 변형물질에 노출된 거대한 생물입니다. 그들은 보통 두꺼운 가죽이나 큰 엄니 같은 야생 동물들과의 공통점을 많이 가지고 있어서 전투에서 매우 위협적입니다.</v>
      </c>
    </row>
    <row r="10618" spans="1:7" x14ac:dyDescent="0.45">
      <c r="A10618" s="1" t="s">
        <v>26886</v>
      </c>
      <c r="B10618" s="1" t="s">
        <v>843</v>
      </c>
      <c r="C10618" s="1" t="s">
        <v>26887</v>
      </c>
      <c r="E10618" s="1" t="s">
        <v>26888</v>
      </c>
      <c r="F10618" s="1" t="s">
        <v>38299</v>
      </c>
      <c r="G10618" s="1" t="str">
        <f>IFERROR(VLOOKUP(A10618,Merge!$C$2:$D$6115,2,FALSE),"")</f>
        <v>불완전한 코끼리 변이체</v>
      </c>
    </row>
    <row r="10619" spans="1:7" x14ac:dyDescent="0.45">
      <c r="A10619" s="1" t="s">
        <v>26889</v>
      </c>
      <c r="B10619" s="1" t="s">
        <v>843</v>
      </c>
      <c r="C10619" s="1" t="s">
        <v>26890</v>
      </c>
      <c r="E10619" s="1" t="s">
        <v>26891</v>
      </c>
      <c r="F10619" s="1" t="s">
        <v>38300</v>
      </c>
      <c r="G10619" s="1" t="str">
        <f>IFERROR(VLOOKUP(A10619,Merge!$C$2:$D$6115,2,FALSE),"")</f>
        <v>이 사람의 혈액속에는 코끼리와 같은 형태로 변이를 유도하는 메카나이트가 있습니다.</v>
      </c>
    </row>
    <row r="10620" spans="1:7" x14ac:dyDescent="0.45">
      <c r="A10620" s="1" t="s">
        <v>26892</v>
      </c>
      <c r="B10620" s="1" t="s">
        <v>17671</v>
      </c>
      <c r="C10620" s="1" t="s">
        <v>26893</v>
      </c>
      <c r="E10620" s="1" t="s">
        <v>22294</v>
      </c>
      <c r="F10620" s="1" t="s">
        <v>39875</v>
      </c>
      <c r="G10620" s="1" t="str">
        <f>IFERROR(VLOOKUP(A10620,Merge!$C$2:$D$6115,2,FALSE),"")</f>
        <v>[PAWN_nameDef]의 얼굴이 변형되며, 두 개의 뾰족한 어금니와 함께 기다란 코가 [PAWN_pronoun]의 얼굴에 자라납니다.</v>
      </c>
    </row>
    <row r="10621" spans="1:7" x14ac:dyDescent="0.45">
      <c r="A10621" s="1" t="s">
        <v>26894</v>
      </c>
      <c r="B10621" s="1" t="s">
        <v>17671</v>
      </c>
      <c r="C10621" s="1" t="s">
        <v>26895</v>
      </c>
      <c r="E10621" s="1" t="s">
        <v>26896</v>
      </c>
      <c r="F10621" s="1" t="s">
        <v>39874</v>
      </c>
      <c r="G10621" s="1" t="str">
        <f>IFERROR(VLOOKUP(A10621,Merge!$C$2:$D$6115,2,FALSE),"")</f>
        <v>코끼리 코</v>
      </c>
    </row>
    <row r="10622" spans="1:7" x14ac:dyDescent="0.45">
      <c r="A10622" s="1" t="s">
        <v>26897</v>
      </c>
      <c r="B10622" s="1" t="s">
        <v>17671</v>
      </c>
      <c r="C10622" s="1" t="s">
        <v>26898</v>
      </c>
      <c r="E10622" s="1" t="s">
        <v>1546</v>
      </c>
      <c r="F10622" s="1" t="s">
        <v>43094</v>
      </c>
      <c r="G10622" s="1" t="str">
        <f>IFERROR(VLOOKUP(A10622,Merge!$C$2:$D$6115,2,FALSE),"")</f>
        <v/>
      </c>
    </row>
    <row r="10623" spans="1:7" x14ac:dyDescent="0.45">
      <c r="A10623" s="1" t="s">
        <v>26899</v>
      </c>
      <c r="B10623" s="1" t="s">
        <v>17671</v>
      </c>
      <c r="C10623" s="1" t="s">
        <v>26900</v>
      </c>
      <c r="E10623" s="1" t="s">
        <v>18964</v>
      </c>
      <c r="F10623" s="1" t="s">
        <v>39128</v>
      </c>
      <c r="G10623" s="1" t="str">
        <f>IFERROR(VLOOKUP(A10623,Merge!$C$2:$D$6115,2,FALSE),"")</f>
        <v>적응함</v>
      </c>
    </row>
    <row r="10624" spans="1:7" x14ac:dyDescent="0.45">
      <c r="A10624" s="1" t="s">
        <v>26901</v>
      </c>
      <c r="B10624" s="1" t="s">
        <v>17671</v>
      </c>
      <c r="C10624" s="1" t="s">
        <v>26902</v>
      </c>
      <c r="E10624" s="1" t="s">
        <v>18966</v>
      </c>
      <c r="F10624" s="1" t="s">
        <v>43094</v>
      </c>
      <c r="G10624" s="1" t="str">
        <f>IFERROR(VLOOKUP(A10624,Merge!$C$2:$D$6115,2,FALSE),"")</f>
        <v/>
      </c>
    </row>
    <row r="10625" spans="1:7" x14ac:dyDescent="0.45">
      <c r="A10625" s="1" t="s">
        <v>26903</v>
      </c>
      <c r="B10625" s="1" t="s">
        <v>17671</v>
      </c>
      <c r="C10625" s="1" t="s">
        <v>26904</v>
      </c>
      <c r="E10625" s="1" t="s">
        <v>17727</v>
      </c>
      <c r="F10625" s="1" t="s">
        <v>43094</v>
      </c>
      <c r="G10625" s="1" t="str">
        <f>IFERROR(VLOOKUP(A10625,Merge!$C$2:$D$6115,2,FALSE),"")</f>
        <v/>
      </c>
    </row>
    <row r="10626" spans="1:7" x14ac:dyDescent="0.45">
      <c r="A10626" s="1" t="s">
        <v>26905</v>
      </c>
      <c r="B10626" s="1" t="s">
        <v>17671</v>
      </c>
      <c r="C10626" s="1" t="s">
        <v>26906</v>
      </c>
      <c r="E10626" s="1" t="s">
        <v>17730</v>
      </c>
      <c r="F10626" s="1" t="s">
        <v>43094</v>
      </c>
      <c r="G10626" s="1" t="str">
        <f>IFERROR(VLOOKUP(A10626,Merge!$C$2:$D$6115,2,FALSE),"")</f>
        <v/>
      </c>
    </row>
    <row r="10627" spans="1:7" x14ac:dyDescent="0.45">
      <c r="A10627" s="1" t="s">
        <v>26907</v>
      </c>
      <c r="B10627" s="1" t="s">
        <v>17671</v>
      </c>
      <c r="C10627" s="1" t="s">
        <v>26908</v>
      </c>
      <c r="E10627" s="1" t="s">
        <v>513</v>
      </c>
      <c r="F10627" s="1" t="s">
        <v>43094</v>
      </c>
      <c r="G10627" s="1" t="str">
        <f>IFERROR(VLOOKUP(A10627,Merge!$C$2:$D$6115,2,FALSE),"")</f>
        <v/>
      </c>
    </row>
    <row r="10628" spans="1:7" x14ac:dyDescent="0.45">
      <c r="A10628" s="1" t="s">
        <v>26909</v>
      </c>
      <c r="B10628" s="1" t="s">
        <v>17671</v>
      </c>
      <c r="C10628" s="1" t="s">
        <v>26910</v>
      </c>
      <c r="E10628" s="1" t="s">
        <v>22309</v>
      </c>
      <c r="F10628" s="1" t="s">
        <v>43094</v>
      </c>
      <c r="G10628" s="1" t="str">
        <f>IFERROR(VLOOKUP(A10628,Merge!$C$2:$D$6115,2,FALSE),"")</f>
        <v/>
      </c>
    </row>
    <row r="10629" spans="1:7" x14ac:dyDescent="0.45">
      <c r="A10629" s="1" t="s">
        <v>26911</v>
      </c>
      <c r="B10629" s="1" t="s">
        <v>17671</v>
      </c>
      <c r="C10629" s="1" t="s">
        <v>26912</v>
      </c>
      <c r="E10629" s="1" t="s">
        <v>22312</v>
      </c>
      <c r="F10629" s="1" t="s">
        <v>43094</v>
      </c>
      <c r="G10629" s="1" t="str">
        <f>IFERROR(VLOOKUP(A10629,Merge!$C$2:$D$6115,2,FALSE),"")</f>
        <v/>
      </c>
    </row>
    <row r="10630" spans="1:7" x14ac:dyDescent="0.45">
      <c r="A10630" s="1" t="s">
        <v>26913</v>
      </c>
      <c r="B10630" s="1" t="s">
        <v>17671</v>
      </c>
      <c r="C10630" s="1" t="s">
        <v>26914</v>
      </c>
      <c r="E10630" s="1" t="s">
        <v>22315</v>
      </c>
      <c r="F10630" s="1" t="s">
        <v>43094</v>
      </c>
      <c r="G10630" s="1" t="str">
        <f>IFERROR(VLOOKUP(A10630,Merge!$C$2:$D$6115,2,FALSE),"")</f>
        <v/>
      </c>
    </row>
    <row r="10631" spans="1:7" x14ac:dyDescent="0.45">
      <c r="A10631" s="1" t="s">
        <v>26915</v>
      </c>
      <c r="B10631" s="1" t="s">
        <v>17671</v>
      </c>
      <c r="C10631" s="1" t="s">
        <v>26916</v>
      </c>
      <c r="E10631" s="1" t="s">
        <v>22318</v>
      </c>
      <c r="F10631" s="1" t="s">
        <v>43094</v>
      </c>
      <c r="G10631" s="1" t="str">
        <f>IFERROR(VLOOKUP(A10631,Merge!$C$2:$D$6115,2,FALSE),"")</f>
        <v/>
      </c>
    </row>
    <row r="10632" spans="1:7" x14ac:dyDescent="0.45">
      <c r="A10632" s="1" t="s">
        <v>26917</v>
      </c>
      <c r="B10632" s="1" t="s">
        <v>17671</v>
      </c>
      <c r="C10632" s="1" t="s">
        <v>26918</v>
      </c>
      <c r="E10632" s="1" t="s">
        <v>22321</v>
      </c>
      <c r="F10632" s="1" t="s">
        <v>43094</v>
      </c>
      <c r="G10632" s="1" t="str">
        <f>IFERROR(VLOOKUP(A10632,Merge!$C$2:$D$6115,2,FALSE),"")</f>
        <v/>
      </c>
    </row>
    <row r="10633" spans="1:7" x14ac:dyDescent="0.45">
      <c r="A10633" s="1" t="s">
        <v>26919</v>
      </c>
      <c r="B10633" s="1" t="s">
        <v>17671</v>
      </c>
      <c r="C10633" s="1" t="s">
        <v>26920</v>
      </c>
      <c r="E10633" s="1" t="s">
        <v>22324</v>
      </c>
      <c r="F10633" s="1" t="s">
        <v>43094</v>
      </c>
      <c r="G10633" s="1" t="str">
        <f>IFERROR(VLOOKUP(A10633,Merge!$C$2:$D$6115,2,FALSE),"")</f>
        <v/>
      </c>
    </row>
    <row r="10634" spans="1:7" x14ac:dyDescent="0.45">
      <c r="A10634" s="1" t="s">
        <v>26921</v>
      </c>
      <c r="B10634" s="1" t="s">
        <v>17671</v>
      </c>
      <c r="C10634" s="1" t="s">
        <v>26922</v>
      </c>
      <c r="E10634" s="1" t="s">
        <v>22327</v>
      </c>
      <c r="F10634" s="1" t="s">
        <v>43094</v>
      </c>
      <c r="G10634" s="1" t="str">
        <f>IFERROR(VLOOKUP(A10634,Merge!$C$2:$D$6115,2,FALSE),"")</f>
        <v/>
      </c>
    </row>
    <row r="10635" spans="1:7" x14ac:dyDescent="0.45">
      <c r="A10635" s="1" t="s">
        <v>26923</v>
      </c>
      <c r="B10635" s="1" t="s">
        <v>17671</v>
      </c>
      <c r="C10635" s="1" t="s">
        <v>26924</v>
      </c>
      <c r="E10635" s="1" t="s">
        <v>22330</v>
      </c>
      <c r="F10635" s="1" t="s">
        <v>43094</v>
      </c>
      <c r="G10635" s="1" t="str">
        <f>IFERROR(VLOOKUP(A10635,Merge!$C$2:$D$6115,2,FALSE),"")</f>
        <v/>
      </c>
    </row>
    <row r="10636" spans="1:7" x14ac:dyDescent="0.45">
      <c r="A10636" s="1" t="s">
        <v>26925</v>
      </c>
      <c r="B10636" s="1" t="s">
        <v>17671</v>
      </c>
      <c r="C10636" s="1" t="s">
        <v>26926</v>
      </c>
      <c r="E10636" s="1" t="s">
        <v>26927</v>
      </c>
      <c r="F10636" s="1" t="s">
        <v>43094</v>
      </c>
      <c r="G10636" s="1" t="str">
        <f>IFERROR(VLOOKUP(A10636,Merge!$C$2:$D$6115,2,FALSE),"")</f>
        <v/>
      </c>
    </row>
    <row r="10637" spans="1:7" x14ac:dyDescent="0.45">
      <c r="A10637" s="1" t="s">
        <v>26928</v>
      </c>
      <c r="B10637" s="1" t="s">
        <v>17671</v>
      </c>
      <c r="C10637" s="1" t="s">
        <v>26929</v>
      </c>
      <c r="E10637" s="1" t="s">
        <v>26930</v>
      </c>
      <c r="F10637" s="1" t="s">
        <v>43094</v>
      </c>
      <c r="G10637" s="1" t="str">
        <f>IFERROR(VLOOKUP(A10637,Merge!$C$2:$D$6115,2,FALSE),"")</f>
        <v/>
      </c>
    </row>
    <row r="10638" spans="1:7" x14ac:dyDescent="0.45">
      <c r="A10638" s="1" t="s">
        <v>26931</v>
      </c>
      <c r="B10638" s="1" t="s">
        <v>17671</v>
      </c>
      <c r="C10638" s="1" t="s">
        <v>26932</v>
      </c>
      <c r="E10638" s="1" t="s">
        <v>26933</v>
      </c>
      <c r="F10638" s="1" t="s">
        <v>43094</v>
      </c>
      <c r="G10638" s="1" t="str">
        <f>IFERROR(VLOOKUP(A10638,Merge!$C$2:$D$6115,2,FALSE),"")</f>
        <v/>
      </c>
    </row>
    <row r="10639" spans="1:7" x14ac:dyDescent="0.45">
      <c r="A10639" s="1" t="s">
        <v>26934</v>
      </c>
      <c r="B10639" s="1" t="s">
        <v>17671</v>
      </c>
      <c r="C10639" s="1" t="s">
        <v>26935</v>
      </c>
      <c r="E10639" s="1" t="s">
        <v>26936</v>
      </c>
      <c r="F10639" s="1" t="s">
        <v>43094</v>
      </c>
      <c r="G10639" s="1" t="str">
        <f>IFERROR(VLOOKUP(A10639,Merge!$C$2:$D$6115,2,FALSE),"")</f>
        <v/>
      </c>
    </row>
    <row r="10640" spans="1:7" x14ac:dyDescent="0.45">
      <c r="A10640" s="1" t="s">
        <v>26937</v>
      </c>
      <c r="B10640" s="1" t="s">
        <v>17671</v>
      </c>
      <c r="C10640" s="1" t="s">
        <v>26938</v>
      </c>
      <c r="E10640" s="1" t="s">
        <v>26939</v>
      </c>
      <c r="F10640" s="1" t="s">
        <v>43094</v>
      </c>
      <c r="G10640" s="1" t="str">
        <f>IFERROR(VLOOKUP(A10640,Merge!$C$2:$D$6115,2,FALSE),"")</f>
        <v/>
      </c>
    </row>
    <row r="10641" spans="1:7" x14ac:dyDescent="0.45">
      <c r="A10641" s="1" t="s">
        <v>26940</v>
      </c>
      <c r="B10641" s="1" t="s">
        <v>17671</v>
      </c>
      <c r="C10641" s="1" t="s">
        <v>26941</v>
      </c>
      <c r="E10641" s="1" t="s">
        <v>26942</v>
      </c>
      <c r="F10641" s="1" t="s">
        <v>43094</v>
      </c>
      <c r="G10641" s="1" t="str">
        <f>IFERROR(VLOOKUP(A10641,Merge!$C$2:$D$6115,2,FALSE),"")</f>
        <v/>
      </c>
    </row>
    <row r="10642" spans="1:7" x14ac:dyDescent="0.45">
      <c r="A10642" s="1" t="s">
        <v>26943</v>
      </c>
      <c r="B10642" s="1" t="s">
        <v>17671</v>
      </c>
      <c r="C10642" s="1" t="s">
        <v>26944</v>
      </c>
      <c r="E10642" s="1" t="s">
        <v>26939</v>
      </c>
      <c r="F10642" s="1" t="s">
        <v>43094</v>
      </c>
      <c r="G10642" s="1" t="str">
        <f>IFERROR(VLOOKUP(A10642,Merge!$C$2:$D$6115,2,FALSE),"")</f>
        <v/>
      </c>
    </row>
    <row r="10643" spans="1:7" x14ac:dyDescent="0.45">
      <c r="A10643" s="1" t="s">
        <v>26945</v>
      </c>
      <c r="B10643" s="1" t="s">
        <v>17671</v>
      </c>
      <c r="C10643" s="1" t="s">
        <v>26946</v>
      </c>
      <c r="E10643" s="1" t="s">
        <v>26942</v>
      </c>
      <c r="F10643" s="1" t="s">
        <v>43094</v>
      </c>
      <c r="G10643" s="1" t="str">
        <f>IFERROR(VLOOKUP(A10643,Merge!$C$2:$D$6115,2,FALSE),"")</f>
        <v/>
      </c>
    </row>
    <row r="10644" spans="1:7" x14ac:dyDescent="0.45">
      <c r="A10644" s="1" t="s">
        <v>26947</v>
      </c>
      <c r="B10644" s="1" t="s">
        <v>17671</v>
      </c>
      <c r="C10644" s="1" t="s">
        <v>26948</v>
      </c>
      <c r="E10644" s="1" t="s">
        <v>26939</v>
      </c>
      <c r="F10644" s="1" t="s">
        <v>43094</v>
      </c>
      <c r="G10644" s="1" t="str">
        <f>IFERROR(VLOOKUP(A10644,Merge!$C$2:$D$6115,2,FALSE),"")</f>
        <v/>
      </c>
    </row>
    <row r="10645" spans="1:7" x14ac:dyDescent="0.45">
      <c r="A10645" s="1" t="s">
        <v>26949</v>
      </c>
      <c r="B10645" s="1" t="s">
        <v>17671</v>
      </c>
      <c r="C10645" s="1" t="s">
        <v>26950</v>
      </c>
      <c r="E10645" s="1" t="s">
        <v>26942</v>
      </c>
      <c r="F10645" s="1" t="s">
        <v>43094</v>
      </c>
      <c r="G10645" s="1" t="str">
        <f>IFERROR(VLOOKUP(A10645,Merge!$C$2:$D$6115,2,FALSE),"")</f>
        <v/>
      </c>
    </row>
    <row r="10646" spans="1:7" x14ac:dyDescent="0.45">
      <c r="A10646" s="1" t="s">
        <v>26951</v>
      </c>
      <c r="B10646" s="1" t="s">
        <v>17671</v>
      </c>
      <c r="C10646" s="1" t="s">
        <v>26952</v>
      </c>
      <c r="E10646" s="1" t="s">
        <v>26939</v>
      </c>
      <c r="F10646" s="1" t="s">
        <v>43094</v>
      </c>
      <c r="G10646" s="1" t="str">
        <f>IFERROR(VLOOKUP(A10646,Merge!$C$2:$D$6115,2,FALSE),"")</f>
        <v/>
      </c>
    </row>
    <row r="10647" spans="1:7" x14ac:dyDescent="0.45">
      <c r="A10647" s="1" t="s">
        <v>26953</v>
      </c>
      <c r="B10647" s="1" t="s">
        <v>17671</v>
      </c>
      <c r="C10647" s="1" t="s">
        <v>26954</v>
      </c>
      <c r="E10647" s="1" t="s">
        <v>26942</v>
      </c>
      <c r="F10647" s="1" t="s">
        <v>43094</v>
      </c>
      <c r="G10647" s="1" t="str">
        <f>IFERROR(VLOOKUP(A10647,Merge!$C$2:$D$6115,2,FALSE),"")</f>
        <v/>
      </c>
    </row>
    <row r="10648" spans="1:7" x14ac:dyDescent="0.45">
      <c r="A10648" s="1" t="s">
        <v>26955</v>
      </c>
      <c r="B10648" s="1" t="s">
        <v>17671</v>
      </c>
      <c r="C10648" s="1" t="s">
        <v>26956</v>
      </c>
      <c r="E10648" s="1" t="s">
        <v>26939</v>
      </c>
      <c r="F10648" s="1" t="s">
        <v>43094</v>
      </c>
      <c r="G10648" s="1" t="str">
        <f>IFERROR(VLOOKUP(A10648,Merge!$C$2:$D$6115,2,FALSE),"")</f>
        <v/>
      </c>
    </row>
    <row r="10649" spans="1:7" x14ac:dyDescent="0.45">
      <c r="A10649" s="1" t="s">
        <v>26957</v>
      </c>
      <c r="B10649" s="1" t="s">
        <v>17671</v>
      </c>
      <c r="C10649" s="1" t="s">
        <v>26958</v>
      </c>
      <c r="E10649" s="1" t="s">
        <v>26942</v>
      </c>
      <c r="F10649" s="1" t="s">
        <v>43094</v>
      </c>
      <c r="G10649" s="1" t="str">
        <f>IFERROR(VLOOKUP(A10649,Merge!$C$2:$D$6115,2,FALSE),"")</f>
        <v/>
      </c>
    </row>
    <row r="10650" spans="1:7" x14ac:dyDescent="0.45">
      <c r="A10650" s="1" t="s">
        <v>26959</v>
      </c>
      <c r="B10650" s="1" t="s">
        <v>17671</v>
      </c>
      <c r="C10650" s="1" t="s">
        <v>26960</v>
      </c>
      <c r="E10650" s="1" t="s">
        <v>26939</v>
      </c>
      <c r="F10650" s="1" t="s">
        <v>43094</v>
      </c>
      <c r="G10650" s="1" t="str">
        <f>IFERROR(VLOOKUP(A10650,Merge!$C$2:$D$6115,2,FALSE),"")</f>
        <v/>
      </c>
    </row>
    <row r="10651" spans="1:7" x14ac:dyDescent="0.45">
      <c r="A10651" s="1" t="s">
        <v>26961</v>
      </c>
      <c r="B10651" s="1" t="s">
        <v>17671</v>
      </c>
      <c r="C10651" s="1" t="s">
        <v>26962</v>
      </c>
      <c r="E10651" s="1" t="s">
        <v>26942</v>
      </c>
      <c r="F10651" s="1" t="s">
        <v>43094</v>
      </c>
      <c r="G10651" s="1" t="str">
        <f>IFERROR(VLOOKUP(A10651,Merge!$C$2:$D$6115,2,FALSE),"")</f>
        <v/>
      </c>
    </row>
    <row r="10652" spans="1:7" x14ac:dyDescent="0.45">
      <c r="A10652" s="1" t="s">
        <v>26963</v>
      </c>
      <c r="B10652" s="1" t="s">
        <v>17671</v>
      </c>
      <c r="C10652" s="1" t="s">
        <v>26964</v>
      </c>
      <c r="E10652" s="1" t="s">
        <v>26939</v>
      </c>
      <c r="F10652" s="1" t="s">
        <v>43094</v>
      </c>
      <c r="G10652" s="1" t="str">
        <f>IFERROR(VLOOKUP(A10652,Merge!$C$2:$D$6115,2,FALSE),"")</f>
        <v/>
      </c>
    </row>
    <row r="10653" spans="1:7" x14ac:dyDescent="0.45">
      <c r="A10653" s="1" t="s">
        <v>26965</v>
      </c>
      <c r="B10653" s="1" t="s">
        <v>17671</v>
      </c>
      <c r="C10653" s="1" t="s">
        <v>26966</v>
      </c>
      <c r="E10653" s="1" t="s">
        <v>26942</v>
      </c>
      <c r="F10653" s="1" t="s">
        <v>43094</v>
      </c>
      <c r="G10653" s="1" t="str">
        <f>IFERROR(VLOOKUP(A10653,Merge!$C$2:$D$6115,2,FALSE),"")</f>
        <v/>
      </c>
    </row>
    <row r="10654" spans="1:7" x14ac:dyDescent="0.45">
      <c r="A10654" s="1" t="s">
        <v>26967</v>
      </c>
      <c r="B10654" s="1" t="s">
        <v>17671</v>
      </c>
      <c r="C10654" s="1" t="s">
        <v>26968</v>
      </c>
      <c r="E10654" s="1" t="s">
        <v>22392</v>
      </c>
      <c r="F10654" s="1" t="s">
        <v>39880</v>
      </c>
      <c r="G10654" s="1" t="str">
        <f>IFERROR(VLOOKUP(A10654,Merge!$C$2:$D$6115,2,FALSE),"")</f>
        <v>와, [PAWN_nameDef](아)야, 이건 정말 큰 귀야. [PAWN_nameDef] 정말 덤보같아, 안그래?</v>
      </c>
    </row>
    <row r="10655" spans="1:7" x14ac:dyDescent="0.45">
      <c r="A10655" s="1" t="s">
        <v>26969</v>
      </c>
      <c r="B10655" s="1" t="s">
        <v>17671</v>
      </c>
      <c r="C10655" s="1" t="s">
        <v>26970</v>
      </c>
      <c r="E10655" s="1" t="s">
        <v>26971</v>
      </c>
      <c r="F10655" s="1" t="s">
        <v>39879</v>
      </c>
      <c r="G10655" s="1" t="str">
        <f>IFERROR(VLOOKUP(A10655,Merge!$C$2:$D$6115,2,FALSE),"")</f>
        <v>코끼리</v>
      </c>
    </row>
    <row r="10656" spans="1:7" x14ac:dyDescent="0.45">
      <c r="A10656" s="1" t="s">
        <v>26972</v>
      </c>
      <c r="B10656" s="1" t="s">
        <v>17671</v>
      </c>
      <c r="C10656" s="1" t="s">
        <v>23885</v>
      </c>
      <c r="E10656" s="1" t="s">
        <v>1546</v>
      </c>
      <c r="F10656" s="1" t="s">
        <v>43094</v>
      </c>
      <c r="G10656" s="1" t="str">
        <f>IFERROR(VLOOKUP(A10656,Merge!$C$2:$D$6115,2,FALSE),"")</f>
        <v/>
      </c>
    </row>
    <row r="10657" spans="1:7" x14ac:dyDescent="0.45">
      <c r="A10657" s="1" t="s">
        <v>26973</v>
      </c>
      <c r="B10657" s="1" t="s">
        <v>17671</v>
      </c>
      <c r="C10657" s="1" t="s">
        <v>23891</v>
      </c>
      <c r="E10657" s="1" t="s">
        <v>18964</v>
      </c>
      <c r="F10657" s="1" t="s">
        <v>43094</v>
      </c>
      <c r="G10657" s="1" t="str">
        <f>IFERROR(VLOOKUP(A10657,Merge!$C$2:$D$6115,2,FALSE),"")</f>
        <v/>
      </c>
    </row>
    <row r="10658" spans="1:7" x14ac:dyDescent="0.45">
      <c r="A10658" s="1" t="s">
        <v>26974</v>
      </c>
      <c r="B10658" s="1" t="s">
        <v>17671</v>
      </c>
      <c r="C10658" s="1" t="s">
        <v>23896</v>
      </c>
      <c r="E10658" s="1" t="s">
        <v>18966</v>
      </c>
      <c r="F10658" s="1" t="s">
        <v>43094</v>
      </c>
      <c r="G10658" s="1" t="str">
        <f>IFERROR(VLOOKUP(A10658,Merge!$C$2:$D$6115,2,FALSE),"")</f>
        <v/>
      </c>
    </row>
    <row r="10659" spans="1:7" x14ac:dyDescent="0.45">
      <c r="A10659" s="1" t="s">
        <v>26975</v>
      </c>
      <c r="B10659" s="1" t="s">
        <v>17671</v>
      </c>
      <c r="C10659" s="1" t="s">
        <v>26976</v>
      </c>
      <c r="E10659" s="1" t="s">
        <v>18969</v>
      </c>
      <c r="F10659" s="1" t="s">
        <v>43094</v>
      </c>
      <c r="G10659" s="1" t="str">
        <f>IFERROR(VLOOKUP(A10659,Merge!$C$2:$D$6115,2,FALSE),"")</f>
        <v/>
      </c>
    </row>
    <row r="10660" spans="1:7" x14ac:dyDescent="0.45">
      <c r="A10660" s="1" t="s">
        <v>26977</v>
      </c>
      <c r="B10660" s="1" t="s">
        <v>17671</v>
      </c>
      <c r="C10660" s="1" t="s">
        <v>26978</v>
      </c>
      <c r="E10660" s="1" t="s">
        <v>18972</v>
      </c>
      <c r="F10660" s="1" t="s">
        <v>43094</v>
      </c>
      <c r="G10660" s="1" t="str">
        <f>IFERROR(VLOOKUP(A10660,Merge!$C$2:$D$6115,2,FALSE),"")</f>
        <v/>
      </c>
    </row>
    <row r="10661" spans="1:7" x14ac:dyDescent="0.45">
      <c r="A10661" s="1" t="s">
        <v>26979</v>
      </c>
      <c r="B10661" s="1" t="s">
        <v>17671</v>
      </c>
      <c r="C10661" s="1" t="s">
        <v>26980</v>
      </c>
      <c r="E10661" s="1" t="s">
        <v>18975</v>
      </c>
      <c r="F10661" s="1" t="s">
        <v>43094</v>
      </c>
      <c r="G10661" s="1" t="str">
        <f>IFERROR(VLOOKUP(A10661,Merge!$C$2:$D$6115,2,FALSE),"")</f>
        <v/>
      </c>
    </row>
    <row r="10662" spans="1:7" x14ac:dyDescent="0.45">
      <c r="A10662" s="1" t="s">
        <v>26981</v>
      </c>
      <c r="B10662" s="1" t="s">
        <v>17671</v>
      </c>
      <c r="C10662" s="1" t="s">
        <v>26982</v>
      </c>
      <c r="E10662" s="1" t="s">
        <v>18978</v>
      </c>
      <c r="F10662" s="1" t="s">
        <v>43094</v>
      </c>
      <c r="G10662" s="1" t="str">
        <f>IFERROR(VLOOKUP(A10662,Merge!$C$2:$D$6115,2,FALSE),"")</f>
        <v/>
      </c>
    </row>
    <row r="10663" spans="1:7" x14ac:dyDescent="0.45">
      <c r="A10663" s="1" t="s">
        <v>26983</v>
      </c>
      <c r="B10663" s="1" t="s">
        <v>17671</v>
      </c>
      <c r="C10663" s="1" t="s">
        <v>26984</v>
      </c>
      <c r="E10663" s="1" t="s">
        <v>18981</v>
      </c>
      <c r="F10663" s="1" t="s">
        <v>43094</v>
      </c>
      <c r="G10663" s="1" t="str">
        <f>IFERROR(VLOOKUP(A10663,Merge!$C$2:$D$6115,2,FALSE),"")</f>
        <v/>
      </c>
    </row>
    <row r="10664" spans="1:7" x14ac:dyDescent="0.45">
      <c r="A10664" s="1" t="s">
        <v>26985</v>
      </c>
      <c r="B10664" s="1" t="s">
        <v>17671</v>
      </c>
      <c r="C10664" s="1" t="s">
        <v>26986</v>
      </c>
      <c r="E10664" s="1" t="s">
        <v>26987</v>
      </c>
      <c r="F10664" s="1" t="s">
        <v>43094</v>
      </c>
      <c r="G10664" s="1" t="str">
        <f>IFERROR(VLOOKUP(A10664,Merge!$C$2:$D$6115,2,FALSE),"")</f>
        <v/>
      </c>
    </row>
    <row r="10665" spans="1:7" x14ac:dyDescent="0.45">
      <c r="A10665" s="1" t="s">
        <v>26988</v>
      </c>
      <c r="B10665" s="1" t="s">
        <v>17671</v>
      </c>
      <c r="C10665" s="1" t="s">
        <v>26989</v>
      </c>
      <c r="E10665" s="1" t="s">
        <v>22414</v>
      </c>
      <c r="F10665" s="1" t="s">
        <v>39881</v>
      </c>
      <c r="G10665" s="1" t="str">
        <f>IFERROR(VLOOKUP(A10665,Merge!$C$2:$D$6115,2,FALSE),"")</f>
        <v>코끼리의 꼬리입니다. 부드럽게 휘두르면서 파리를 쫓아냅니다.</v>
      </c>
    </row>
    <row r="10666" spans="1:7" x14ac:dyDescent="0.45">
      <c r="A10666" s="1" t="s">
        <v>26990</v>
      </c>
      <c r="B10666" s="1" t="s">
        <v>17671</v>
      </c>
      <c r="C10666" s="1" t="s">
        <v>26991</v>
      </c>
      <c r="E10666" s="1" t="s">
        <v>26992</v>
      </c>
      <c r="F10666" s="1" t="s">
        <v>39879</v>
      </c>
      <c r="G10666" s="1" t="str">
        <f>IFERROR(VLOOKUP(A10666,Merge!$C$2:$D$6115,2,FALSE),"")</f>
        <v>코끼리</v>
      </c>
    </row>
    <row r="10667" spans="1:7" x14ac:dyDescent="0.45">
      <c r="A10667" s="1" t="s">
        <v>26993</v>
      </c>
      <c r="B10667" s="1" t="s">
        <v>17671</v>
      </c>
      <c r="C10667" s="1" t="s">
        <v>23901</v>
      </c>
      <c r="E10667" s="1" t="s">
        <v>1546</v>
      </c>
      <c r="F10667" s="1" t="s">
        <v>43094</v>
      </c>
      <c r="G10667" s="1" t="str">
        <f>IFERROR(VLOOKUP(A10667,Merge!$C$2:$D$6115,2,FALSE),"")</f>
        <v/>
      </c>
    </row>
    <row r="10668" spans="1:7" x14ac:dyDescent="0.45">
      <c r="A10668" s="1" t="s">
        <v>26994</v>
      </c>
      <c r="B10668" s="1" t="s">
        <v>17671</v>
      </c>
      <c r="C10668" s="1" t="s">
        <v>23907</v>
      </c>
      <c r="E10668" s="1" t="s">
        <v>18964</v>
      </c>
      <c r="F10668" s="1" t="s">
        <v>43094</v>
      </c>
      <c r="G10668" s="1" t="str">
        <f>IFERROR(VLOOKUP(A10668,Merge!$C$2:$D$6115,2,FALSE),"")</f>
        <v/>
      </c>
    </row>
    <row r="10669" spans="1:7" x14ac:dyDescent="0.45">
      <c r="A10669" s="1" t="s">
        <v>26995</v>
      </c>
      <c r="B10669" s="1" t="s">
        <v>17671</v>
      </c>
      <c r="C10669" s="1" t="s">
        <v>23912</v>
      </c>
      <c r="E10669" s="1" t="s">
        <v>18966</v>
      </c>
      <c r="F10669" s="1" t="s">
        <v>43094</v>
      </c>
      <c r="G10669" s="1" t="str">
        <f>IFERROR(VLOOKUP(A10669,Merge!$C$2:$D$6115,2,FALSE),"")</f>
        <v/>
      </c>
    </row>
    <row r="10670" spans="1:7" x14ac:dyDescent="0.45">
      <c r="A10670" s="1" t="s">
        <v>26996</v>
      </c>
      <c r="B10670" s="1" t="s">
        <v>17671</v>
      </c>
      <c r="C10670" s="1" t="s">
        <v>26997</v>
      </c>
      <c r="E10670" s="1" t="s">
        <v>18969</v>
      </c>
      <c r="F10670" s="1" t="s">
        <v>43094</v>
      </c>
      <c r="G10670" s="1" t="str">
        <f>IFERROR(VLOOKUP(A10670,Merge!$C$2:$D$6115,2,FALSE),"")</f>
        <v/>
      </c>
    </row>
    <row r="10671" spans="1:7" x14ac:dyDescent="0.45">
      <c r="A10671" s="1" t="s">
        <v>26998</v>
      </c>
      <c r="B10671" s="1" t="s">
        <v>17671</v>
      </c>
      <c r="C10671" s="1" t="s">
        <v>26999</v>
      </c>
      <c r="E10671" s="1" t="s">
        <v>22425</v>
      </c>
      <c r="F10671" s="1" t="s">
        <v>43094</v>
      </c>
      <c r="G10671" s="1" t="str">
        <f>IFERROR(VLOOKUP(A10671,Merge!$C$2:$D$6115,2,FALSE),"")</f>
        <v/>
      </c>
    </row>
    <row r="10672" spans="1:7" x14ac:dyDescent="0.45">
      <c r="A10672" s="1" t="s">
        <v>27000</v>
      </c>
      <c r="B10672" s="1" t="s">
        <v>17671</v>
      </c>
      <c r="C10672" s="1" t="s">
        <v>27001</v>
      </c>
      <c r="E10672" s="1" t="s">
        <v>22428</v>
      </c>
      <c r="F10672" s="1" t="s">
        <v>43094</v>
      </c>
      <c r="G10672" s="1" t="str">
        <f>IFERROR(VLOOKUP(A10672,Merge!$C$2:$D$6115,2,FALSE),"")</f>
        <v/>
      </c>
    </row>
    <row r="10673" spans="1:7" x14ac:dyDescent="0.45">
      <c r="A10673" s="1" t="s">
        <v>27002</v>
      </c>
      <c r="B10673" s="1" t="s">
        <v>17671</v>
      </c>
      <c r="C10673" s="1" t="s">
        <v>27003</v>
      </c>
      <c r="E10673" s="1" t="s">
        <v>22431</v>
      </c>
      <c r="F10673" s="1" t="s">
        <v>43094</v>
      </c>
      <c r="G10673" s="1" t="str">
        <f>IFERROR(VLOOKUP(A10673,Merge!$C$2:$D$6115,2,FALSE),"")</f>
        <v/>
      </c>
    </row>
    <row r="10674" spans="1:7" x14ac:dyDescent="0.45">
      <c r="A10674" s="1" t="s">
        <v>27004</v>
      </c>
      <c r="B10674" s="1" t="s">
        <v>17671</v>
      </c>
      <c r="C10674" s="1" t="s">
        <v>27005</v>
      </c>
      <c r="E10674" s="1" t="s">
        <v>22434</v>
      </c>
      <c r="F10674" s="1" t="s">
        <v>43094</v>
      </c>
      <c r="G10674" s="1" t="str">
        <f>IFERROR(VLOOKUP(A10674,Merge!$C$2:$D$6115,2,FALSE),"")</f>
        <v/>
      </c>
    </row>
    <row r="10675" spans="1:7" x14ac:dyDescent="0.45">
      <c r="A10675" s="1" t="s">
        <v>27006</v>
      </c>
      <c r="B10675" s="1" t="s">
        <v>17671</v>
      </c>
      <c r="C10675" s="1" t="s">
        <v>27007</v>
      </c>
      <c r="E10675" s="1" t="s">
        <v>27008</v>
      </c>
      <c r="F10675" s="1" t="s">
        <v>43094</v>
      </c>
      <c r="G10675" s="1" t="str">
        <f>IFERROR(VLOOKUP(A10675,Merge!$C$2:$D$6115,2,FALSE),"")</f>
        <v/>
      </c>
    </row>
    <row r="10676" spans="1:7" x14ac:dyDescent="0.45">
      <c r="A10676" s="1" t="s">
        <v>27009</v>
      </c>
      <c r="B10676" s="1" t="s">
        <v>15194</v>
      </c>
      <c r="C10676" s="1" t="s">
        <v>27010</v>
      </c>
      <c r="E10676" s="1" t="s">
        <v>15196</v>
      </c>
      <c r="F10676" s="1" t="s">
        <v>43094</v>
      </c>
      <c r="G10676" s="1" t="str">
        <f>IFERROR(VLOOKUP(A10676,Merge!$C$2:$D$6115,2,FALSE),"")</f>
        <v/>
      </c>
    </row>
    <row r="10677" spans="1:7" x14ac:dyDescent="0.45">
      <c r="A10677" s="1" t="s">
        <v>27011</v>
      </c>
      <c r="B10677" s="1" t="s">
        <v>15194</v>
      </c>
      <c r="C10677" s="1" t="s">
        <v>27012</v>
      </c>
      <c r="E10677" s="1" t="s">
        <v>27013</v>
      </c>
      <c r="F10677" s="1" t="s">
        <v>40630</v>
      </c>
      <c r="G10677" s="1" t="str">
        <f>IFERROR(VLOOKUP(A10677,Merge!$C$2:$D$6115,2,FALSE),"")</f>
        <v>코끼리 얼굴이 자라남.</v>
      </c>
    </row>
    <row r="10678" spans="1:7" x14ac:dyDescent="0.45">
      <c r="A10678" s="1" t="s">
        <v>27014</v>
      </c>
      <c r="B10678" s="1" t="s">
        <v>15194</v>
      </c>
      <c r="C10678" s="1" t="s">
        <v>27015</v>
      </c>
      <c r="E10678" s="1" t="s">
        <v>19936</v>
      </c>
      <c r="F10678" s="1" t="s">
        <v>40631</v>
      </c>
      <c r="G10678" s="1" t="str">
        <f>IFERROR(VLOOKUP(A10678,Merge!$C$2:$D$6115,2,FALSE),"")</f>
        <v>tale_noun-&gt;[PAWN_nameDef]에게 코끼리 코와 상아가 자라난 일</v>
      </c>
    </row>
    <row r="10679" spans="1:7" x14ac:dyDescent="0.45">
      <c r="A10679" s="1" t="s">
        <v>27016</v>
      </c>
      <c r="B10679" s="1" t="s">
        <v>15194</v>
      </c>
      <c r="C10679" s="1" t="s">
        <v>27017</v>
      </c>
      <c r="E10679" s="1" t="s">
        <v>19939</v>
      </c>
      <c r="F10679" s="1" t="s">
        <v>40632</v>
      </c>
      <c r="G10679" s="1" t="str">
        <f>IFERROR(VLOOKUP(A10679,Merge!$C$2:$D$6115,2,FALSE),"")</f>
        <v>tale_noun-&gt;[PAWN_nameDef]의 얼굴이 코끼리처럼 된 것</v>
      </c>
    </row>
    <row r="10680" spans="1:7" x14ac:dyDescent="0.45">
      <c r="A10680" s="1" t="s">
        <v>27018</v>
      </c>
      <c r="B10680" s="1" t="s">
        <v>15194</v>
      </c>
      <c r="C10680" s="1" t="s">
        <v>27019</v>
      </c>
      <c r="E10680" s="1" t="s">
        <v>19942</v>
      </c>
      <c r="F10680" s="1" t="s">
        <v>40633</v>
      </c>
      <c r="G10680" s="1" t="str">
        <f>IFERROR(VLOOKUP(A10680,Merge!$C$2:$D$6115,2,FALSE),"")</f>
        <v>image-&gt;[circumstance_group] [PAWN_nameFull]의 코가 길게 삐져나오며 코끼리 처럼 변화되는 장면</v>
      </c>
    </row>
    <row r="10681" spans="1:7" x14ac:dyDescent="0.45">
      <c r="A10681" s="1" t="s">
        <v>27020</v>
      </c>
      <c r="B10681" s="1" t="s">
        <v>15194</v>
      </c>
      <c r="C10681" s="1" t="s">
        <v>27021</v>
      </c>
      <c r="E10681" s="1" t="s">
        <v>19945</v>
      </c>
      <c r="F10681" s="1" t="s">
        <v>40634</v>
      </c>
      <c r="G10681" s="1" t="str">
        <f>IFERROR(VLOOKUP(A10681,Merge!$C$2:$D$6115,2,FALSE),"")</f>
        <v>image-&gt;[circumstance_group] [PAWN_nameFull]의 치아가 거대하고 연한 노란색을 띄는 상아로 변하기 시작하는 모습</v>
      </c>
    </row>
    <row r="10682" spans="1:7" x14ac:dyDescent="0.45">
      <c r="A10682" s="1" t="s">
        <v>27022</v>
      </c>
      <c r="B10682" s="1" t="s">
        <v>15194</v>
      </c>
      <c r="C10682" s="1" t="s">
        <v>27023</v>
      </c>
      <c r="E10682" s="1" t="s">
        <v>20456</v>
      </c>
      <c r="F10682" s="1" t="s">
        <v>40534</v>
      </c>
      <c r="G10682" s="1" t="str">
        <f>IFERROR(VLOOKUP(A10682,Merge!$C$2:$D$6115,2,FALSE),"")</f>
        <v>tale_noun-&gt;[PAWN_nameDef]의 얼굴이 주둥이가 되었습니다.</v>
      </c>
    </row>
    <row r="10683" spans="1:7" x14ac:dyDescent="0.45">
      <c r="A10683" s="1" t="s">
        <v>27024</v>
      </c>
      <c r="B10683" s="1" t="s">
        <v>15194</v>
      </c>
      <c r="C10683" s="1" t="s">
        <v>27025</v>
      </c>
      <c r="E10683" s="1" t="s">
        <v>20459</v>
      </c>
      <c r="F10683" s="1" t="s">
        <v>40635</v>
      </c>
      <c r="G10683" s="1" t="str">
        <f>IFERROR(VLOOKUP(A10683,Merge!$C$2:$D$6115,2,FALSE),"")</f>
        <v>desc_sentence-&gt;[PAWN_pronoun]는 [PAWN_possessive] 새로운 코로 무언가를 집어보려 합니다.</v>
      </c>
    </row>
    <row r="10684" spans="1:7" x14ac:dyDescent="0.45">
      <c r="A10684" s="1" t="s">
        <v>27026</v>
      </c>
      <c r="B10684" s="1" t="s">
        <v>15194</v>
      </c>
      <c r="C10684" s="1" t="s">
        <v>27027</v>
      </c>
      <c r="E10684" s="1" t="s">
        <v>19936</v>
      </c>
      <c r="F10684" s="1" t="s">
        <v>40636</v>
      </c>
      <c r="G10684" s="1" t="str">
        <f>IFERROR(VLOOKUP(A10684,Merge!$C$2:$D$6115,2,FALSE),"")</f>
        <v>desc_sentence-&gt;[PAWN_pronoun](은)는 [PAWN_possessive] 새로운 코에 불안감을 느끼는 것 처럼 보입니다.</v>
      </c>
    </row>
    <row r="10685" spans="1:7" x14ac:dyDescent="0.45">
      <c r="A10685" s="1" t="s">
        <v>27028</v>
      </c>
      <c r="B10685" s="1" t="s">
        <v>15194</v>
      </c>
      <c r="C10685" s="1" t="s">
        <v>27029</v>
      </c>
      <c r="E10685" s="1" t="s">
        <v>20464</v>
      </c>
      <c r="F10685" s="1" t="s">
        <v>40637</v>
      </c>
      <c r="G10685" s="1" t="str">
        <f>IFERROR(VLOOKUP(A10685,Merge!$C$2:$D$6115,2,FALSE),"")</f>
        <v>circumstance_phrase-&gt;[PAWN_possessive] 얼굴이 주둥이가 되어 밀려나옵니다.</v>
      </c>
    </row>
    <row r="10686" spans="1:7" x14ac:dyDescent="0.45">
      <c r="A10686" s="1" t="s">
        <v>27030</v>
      </c>
      <c r="B10686" s="1" t="s">
        <v>15194</v>
      </c>
      <c r="C10686" s="1" t="s">
        <v>27031</v>
      </c>
      <c r="E10686" s="1" t="s">
        <v>20467</v>
      </c>
      <c r="F10686" s="1" t="s">
        <v>43094</v>
      </c>
      <c r="G10686" s="1" t="str">
        <f>IFERROR(VLOOKUP(A10686,Merge!$C$2:$D$6115,2,FALSE),"")</f>
        <v/>
      </c>
    </row>
    <row r="10687" spans="1:7" x14ac:dyDescent="0.45">
      <c r="A10687" s="1" t="s">
        <v>27032</v>
      </c>
      <c r="B10687" s="1" t="s">
        <v>15194</v>
      </c>
      <c r="C10687" s="1" t="s">
        <v>27033</v>
      </c>
      <c r="E10687" s="1" t="s">
        <v>20470</v>
      </c>
      <c r="F10687" s="1" t="s">
        <v>43094</v>
      </c>
      <c r="G10687" s="1" t="str">
        <f>IFERROR(VLOOKUP(A10687,Merge!$C$2:$D$6115,2,FALSE),"")</f>
        <v/>
      </c>
    </row>
    <row r="10688" spans="1:7" x14ac:dyDescent="0.45">
      <c r="A10688" s="1" t="s">
        <v>27034</v>
      </c>
      <c r="B10688" s="1" t="s">
        <v>15194</v>
      </c>
      <c r="C10688" s="1" t="s">
        <v>27035</v>
      </c>
      <c r="E10688" s="1" t="s">
        <v>27036</v>
      </c>
      <c r="F10688" s="1" t="s">
        <v>43094</v>
      </c>
      <c r="G10688" s="1" t="str">
        <f>IFERROR(VLOOKUP(A10688,Merge!$C$2:$D$6115,2,FALSE),"")</f>
        <v/>
      </c>
    </row>
    <row r="10689" spans="1:7" x14ac:dyDescent="0.45">
      <c r="A10689" s="1" t="s">
        <v>27037</v>
      </c>
      <c r="B10689" s="1" t="s">
        <v>15194</v>
      </c>
      <c r="C10689" s="1" t="s">
        <v>27038</v>
      </c>
      <c r="E10689" s="1" t="s">
        <v>27039</v>
      </c>
      <c r="F10689" s="1" t="s">
        <v>43094</v>
      </c>
      <c r="G10689" s="1" t="str">
        <f>IFERROR(VLOOKUP(A10689,Merge!$C$2:$D$6115,2,FALSE),"")</f>
        <v/>
      </c>
    </row>
    <row r="10690" spans="1:7" x14ac:dyDescent="0.45">
      <c r="A10690" s="1" t="s">
        <v>27040</v>
      </c>
      <c r="B10690" s="1" t="s">
        <v>15194</v>
      </c>
      <c r="C10690" s="1" t="s">
        <v>27041</v>
      </c>
      <c r="E10690" s="1" t="s">
        <v>27042</v>
      </c>
      <c r="F10690" s="1" t="s">
        <v>43094</v>
      </c>
      <c r="G10690" s="1" t="str">
        <f>IFERROR(VLOOKUP(A10690,Merge!$C$2:$D$6115,2,FALSE),"")</f>
        <v/>
      </c>
    </row>
    <row r="10691" spans="1:7" x14ac:dyDescent="0.45">
      <c r="A10691" s="1" t="s">
        <v>27043</v>
      </c>
      <c r="B10691" s="1" t="s">
        <v>15194</v>
      </c>
      <c r="C10691" s="1" t="s">
        <v>27044</v>
      </c>
      <c r="E10691" s="1" t="s">
        <v>27045</v>
      </c>
      <c r="F10691" s="1" t="s">
        <v>43094</v>
      </c>
      <c r="G10691" s="1" t="str">
        <f>IFERROR(VLOOKUP(A10691,Merge!$C$2:$D$6115,2,FALSE),"")</f>
        <v/>
      </c>
    </row>
    <row r="10692" spans="1:7" x14ac:dyDescent="0.45">
      <c r="A10692" s="1" t="s">
        <v>27046</v>
      </c>
      <c r="B10692" s="1" t="s">
        <v>15194</v>
      </c>
      <c r="C10692" s="1" t="s">
        <v>27047</v>
      </c>
      <c r="E10692" s="1" t="s">
        <v>27048</v>
      </c>
      <c r="F10692" s="1" t="s">
        <v>43094</v>
      </c>
      <c r="G10692" s="1" t="str">
        <f>IFERROR(VLOOKUP(A10692,Merge!$C$2:$D$6115,2,FALSE),"")</f>
        <v/>
      </c>
    </row>
    <row r="10693" spans="1:7" x14ac:dyDescent="0.45">
      <c r="A10693" s="1" t="s">
        <v>27049</v>
      </c>
      <c r="B10693" s="1" t="s">
        <v>15194</v>
      </c>
      <c r="C10693" s="1" t="s">
        <v>27050</v>
      </c>
      <c r="E10693" s="1" t="s">
        <v>27051</v>
      </c>
      <c r="F10693" s="1" t="s">
        <v>43094</v>
      </c>
      <c r="G10693" s="1" t="str">
        <f>IFERROR(VLOOKUP(A10693,Merge!$C$2:$D$6115,2,FALSE),"")</f>
        <v/>
      </c>
    </row>
    <row r="10694" spans="1:7" x14ac:dyDescent="0.45">
      <c r="A10694" s="1" t="s">
        <v>27052</v>
      </c>
      <c r="B10694" s="1" t="s">
        <v>15194</v>
      </c>
      <c r="C10694" s="1" t="s">
        <v>27053</v>
      </c>
      <c r="E10694" s="1" t="s">
        <v>27054</v>
      </c>
      <c r="F10694" s="1" t="s">
        <v>43094</v>
      </c>
      <c r="G10694" s="1" t="str">
        <f>IFERROR(VLOOKUP(A10694,Merge!$C$2:$D$6115,2,FALSE),"")</f>
        <v/>
      </c>
    </row>
    <row r="10695" spans="1:7" x14ac:dyDescent="0.45">
      <c r="A10695" s="1" t="s">
        <v>27055</v>
      </c>
      <c r="B10695" s="1" t="s">
        <v>15194</v>
      </c>
      <c r="C10695" s="1" t="s">
        <v>27056</v>
      </c>
      <c r="E10695" s="1" t="s">
        <v>27057</v>
      </c>
      <c r="F10695" s="1" t="s">
        <v>43094</v>
      </c>
      <c r="G10695" s="1" t="str">
        <f>IFERROR(VLOOKUP(A10695,Merge!$C$2:$D$6115,2,FALSE),"")</f>
        <v/>
      </c>
    </row>
    <row r="10696" spans="1:7" x14ac:dyDescent="0.45">
      <c r="A10696" s="1" t="s">
        <v>27058</v>
      </c>
      <c r="B10696" s="1" t="s">
        <v>15194</v>
      </c>
      <c r="C10696" s="1" t="s">
        <v>27059</v>
      </c>
      <c r="E10696" s="1" t="s">
        <v>15196</v>
      </c>
      <c r="F10696" s="1" t="s">
        <v>43094</v>
      </c>
      <c r="G10696" s="1" t="str">
        <f>IFERROR(VLOOKUP(A10696,Merge!$C$2:$D$6115,2,FALSE),"")</f>
        <v/>
      </c>
    </row>
    <row r="10697" spans="1:7" x14ac:dyDescent="0.45">
      <c r="A10697" s="1" t="s">
        <v>27060</v>
      </c>
      <c r="B10697" s="1" t="s">
        <v>15194</v>
      </c>
      <c r="C10697" s="1" t="s">
        <v>27061</v>
      </c>
      <c r="E10697" s="1" t="s">
        <v>27062</v>
      </c>
      <c r="F10697" s="1" t="s">
        <v>40638</v>
      </c>
      <c r="G10697" s="1" t="str">
        <f>IFERROR(VLOOKUP(A10697,Merge!$C$2:$D$6115,2,FALSE),"")</f>
        <v>코끼리 귀가 자라남.</v>
      </c>
    </row>
    <row r="10698" spans="1:7" x14ac:dyDescent="0.45">
      <c r="A10698" s="1" t="s">
        <v>27063</v>
      </c>
      <c r="B10698" s="1" t="s">
        <v>15194</v>
      </c>
      <c r="C10698" s="1" t="s">
        <v>27064</v>
      </c>
      <c r="E10698" s="1" t="s">
        <v>19936</v>
      </c>
      <c r="F10698" s="1" t="s">
        <v>40639</v>
      </c>
      <c r="G10698" s="1" t="str">
        <f>IFERROR(VLOOKUP(A10698,Merge!$C$2:$D$6115,2,FALSE),"")</f>
        <v>tale_noun-&gt;[PAWN_nameDef]의 귀가 코끼리의 귀처럼 변한것</v>
      </c>
    </row>
    <row r="10699" spans="1:7" x14ac:dyDescent="0.45">
      <c r="A10699" s="1" t="s">
        <v>27065</v>
      </c>
      <c r="B10699" s="1" t="s">
        <v>15194</v>
      </c>
      <c r="C10699" s="1" t="s">
        <v>27066</v>
      </c>
      <c r="E10699" s="1" t="s">
        <v>19939</v>
      </c>
      <c r="F10699" s="1" t="s">
        <v>40640</v>
      </c>
      <c r="G10699" s="1" t="str">
        <f>IFERROR(VLOOKUP(A10699,Merge!$C$2:$D$6115,2,FALSE),"")</f>
        <v>tale_noun-&gt;[PAWN_nameDef]에게 코끼리 귀가 자라난 일</v>
      </c>
    </row>
    <row r="10700" spans="1:7" x14ac:dyDescent="0.45">
      <c r="A10700" s="1" t="s">
        <v>27067</v>
      </c>
      <c r="B10700" s="1" t="s">
        <v>15194</v>
      </c>
      <c r="C10700" s="1" t="s">
        <v>27068</v>
      </c>
      <c r="E10700" s="1" t="s">
        <v>19942</v>
      </c>
      <c r="F10700" s="1" t="s">
        <v>40641</v>
      </c>
      <c r="G10700" s="1" t="str">
        <f>IFERROR(VLOOKUP(A10700,Merge!$C$2:$D$6115,2,FALSE),"")</f>
        <v>image-&gt;[circumstance_group] [PAWN_nameFull]의 귀가 자라남</v>
      </c>
    </row>
    <row r="10701" spans="1:7" x14ac:dyDescent="0.45">
      <c r="A10701" s="1" t="s">
        <v>27069</v>
      </c>
      <c r="B10701" s="1" t="s">
        <v>15194</v>
      </c>
      <c r="C10701" s="1" t="s">
        <v>27070</v>
      </c>
      <c r="E10701" s="1" t="s">
        <v>19945</v>
      </c>
      <c r="F10701" s="1" t="s">
        <v>40642</v>
      </c>
      <c r="G10701" s="1" t="str">
        <f>IFERROR(VLOOKUP(A10701,Merge!$C$2:$D$6115,2,FALSE),"")</f>
        <v>image-&gt;[circumstance_group] [PAWN_nameFull]의 귀 위치가 움직이고 커지기 시작한 장면</v>
      </c>
    </row>
    <row r="10702" spans="1:7" x14ac:dyDescent="0.45">
      <c r="A10702" s="1" t="s">
        <v>27071</v>
      </c>
      <c r="B10702" s="1" t="s">
        <v>15194</v>
      </c>
      <c r="C10702" s="1" t="s">
        <v>27072</v>
      </c>
      <c r="E10702" s="1" t="s">
        <v>19982</v>
      </c>
      <c r="F10702" s="1" t="s">
        <v>40643</v>
      </c>
      <c r="G10702" s="1" t="str">
        <f>IFERROR(VLOOKUP(A10702,Merge!$C$2:$D$6115,2,FALSE),"")</f>
        <v>tale_noun-&gt;[PAWN_nameDef]의 귀가 변하기 시작합니다.</v>
      </c>
    </row>
    <row r="10703" spans="1:7" x14ac:dyDescent="0.45">
      <c r="A10703" s="1" t="s">
        <v>27073</v>
      </c>
      <c r="B10703" s="1" t="s">
        <v>15194</v>
      </c>
      <c r="C10703" s="1" t="s">
        <v>27074</v>
      </c>
      <c r="E10703" s="1" t="s">
        <v>19985</v>
      </c>
      <c r="F10703" s="1" t="s">
        <v>40644</v>
      </c>
      <c r="G10703" s="1" t="str">
        <f>IFERROR(VLOOKUP(A10703,Merge!$C$2:$D$6115,2,FALSE),"")</f>
        <v>desc_sentence-&gt;[PAWN_pronoun]는 [PAWN_possessive] 코끼리 귀로 부채질을 시작합니다.</v>
      </c>
    </row>
    <row r="10704" spans="1:7" x14ac:dyDescent="0.45">
      <c r="A10704" s="1" t="s">
        <v>27075</v>
      </c>
      <c r="B10704" s="1" t="s">
        <v>15194</v>
      </c>
      <c r="C10704" s="1" t="s">
        <v>27076</v>
      </c>
      <c r="E10704" s="1" t="s">
        <v>19988</v>
      </c>
      <c r="F10704" s="1" t="s">
        <v>40645</v>
      </c>
      <c r="G10704" s="1" t="str">
        <f>IFERROR(VLOOKUP(A10704,Merge!$C$2:$D$6115,2,FALSE),"")</f>
        <v>circumstance_group-&gt;[PAWN_possessive] 귀가 꿈틀거립니다.</v>
      </c>
    </row>
    <row r="10705" spans="1:7" x14ac:dyDescent="0.45">
      <c r="A10705" s="1" t="s">
        <v>27077</v>
      </c>
      <c r="B10705" s="1" t="s">
        <v>15194</v>
      </c>
      <c r="C10705" s="1" t="s">
        <v>27078</v>
      </c>
      <c r="E10705" s="1" t="s">
        <v>19991</v>
      </c>
      <c r="F10705" s="1" t="s">
        <v>43094</v>
      </c>
      <c r="G10705" s="1" t="str">
        <f>IFERROR(VLOOKUP(A10705,Merge!$C$2:$D$6115,2,FALSE),"")</f>
        <v/>
      </c>
    </row>
    <row r="10706" spans="1:7" x14ac:dyDescent="0.45">
      <c r="A10706" s="1" t="s">
        <v>27079</v>
      </c>
      <c r="B10706" s="1" t="s">
        <v>15194</v>
      </c>
      <c r="C10706" s="1" t="s">
        <v>27080</v>
      </c>
      <c r="E10706" s="1" t="s">
        <v>19994</v>
      </c>
      <c r="F10706" s="1" t="s">
        <v>43094</v>
      </c>
      <c r="G10706" s="1" t="str">
        <f>IFERROR(VLOOKUP(A10706,Merge!$C$2:$D$6115,2,FALSE),"")</f>
        <v/>
      </c>
    </row>
    <row r="10707" spans="1:7" x14ac:dyDescent="0.45">
      <c r="A10707" s="1" t="s">
        <v>27081</v>
      </c>
      <c r="B10707" s="1" t="s">
        <v>15194</v>
      </c>
      <c r="C10707" s="1" t="s">
        <v>27082</v>
      </c>
      <c r="E10707" s="1" t="s">
        <v>19997</v>
      </c>
      <c r="F10707" s="1" t="s">
        <v>43094</v>
      </c>
      <c r="G10707" s="1" t="str">
        <f>IFERROR(VLOOKUP(A10707,Merge!$C$2:$D$6115,2,FALSE),"")</f>
        <v/>
      </c>
    </row>
    <row r="10708" spans="1:7" x14ac:dyDescent="0.45">
      <c r="A10708" s="1" t="s">
        <v>27083</v>
      </c>
      <c r="B10708" s="1" t="s">
        <v>15194</v>
      </c>
      <c r="C10708" s="1" t="s">
        <v>27084</v>
      </c>
      <c r="E10708" s="1" t="s">
        <v>27085</v>
      </c>
      <c r="F10708" s="1" t="s">
        <v>43094</v>
      </c>
      <c r="G10708" s="1" t="str">
        <f>IFERROR(VLOOKUP(A10708,Merge!$C$2:$D$6115,2,FALSE),"")</f>
        <v/>
      </c>
    </row>
    <row r="10709" spans="1:7" x14ac:dyDescent="0.45">
      <c r="A10709" s="1" t="s">
        <v>27086</v>
      </c>
      <c r="B10709" s="1" t="s">
        <v>15194</v>
      </c>
      <c r="C10709" s="1" t="s">
        <v>27087</v>
      </c>
      <c r="E10709" s="1" t="s">
        <v>27088</v>
      </c>
      <c r="F10709" s="1" t="s">
        <v>43094</v>
      </c>
      <c r="G10709" s="1" t="str">
        <f>IFERROR(VLOOKUP(A10709,Merge!$C$2:$D$6115,2,FALSE),"")</f>
        <v/>
      </c>
    </row>
    <row r="10710" spans="1:7" x14ac:dyDescent="0.45">
      <c r="A10710" s="1" t="s">
        <v>27089</v>
      </c>
      <c r="B10710" s="1" t="s">
        <v>15194</v>
      </c>
      <c r="C10710" s="1" t="s">
        <v>27090</v>
      </c>
      <c r="E10710" s="1" t="s">
        <v>27091</v>
      </c>
      <c r="F10710" s="1" t="s">
        <v>43094</v>
      </c>
      <c r="G10710" s="1" t="str">
        <f>IFERROR(VLOOKUP(A10710,Merge!$C$2:$D$6115,2,FALSE),"")</f>
        <v/>
      </c>
    </row>
    <row r="10711" spans="1:7" x14ac:dyDescent="0.45">
      <c r="A10711" s="1" t="s">
        <v>27092</v>
      </c>
      <c r="B10711" s="1" t="s">
        <v>15194</v>
      </c>
      <c r="C10711" s="1" t="s">
        <v>27093</v>
      </c>
      <c r="E10711" s="1" t="s">
        <v>27094</v>
      </c>
      <c r="F10711" s="1" t="s">
        <v>43094</v>
      </c>
      <c r="G10711" s="1" t="str">
        <f>IFERROR(VLOOKUP(A10711,Merge!$C$2:$D$6115,2,FALSE),"")</f>
        <v/>
      </c>
    </row>
    <row r="10712" spans="1:7" x14ac:dyDescent="0.45">
      <c r="A10712" s="1" t="s">
        <v>27095</v>
      </c>
      <c r="B10712" s="1" t="s">
        <v>15194</v>
      </c>
      <c r="C10712" s="1" t="s">
        <v>27096</v>
      </c>
      <c r="E10712" s="1" t="s">
        <v>27097</v>
      </c>
      <c r="F10712" s="1" t="s">
        <v>43094</v>
      </c>
      <c r="G10712" s="1" t="str">
        <f>IFERROR(VLOOKUP(A10712,Merge!$C$2:$D$6115,2,FALSE),"")</f>
        <v/>
      </c>
    </row>
    <row r="10713" spans="1:7" x14ac:dyDescent="0.45">
      <c r="A10713" s="1" t="s">
        <v>27098</v>
      </c>
      <c r="B10713" s="1" t="s">
        <v>15194</v>
      </c>
      <c r="C10713" s="1" t="s">
        <v>27099</v>
      </c>
      <c r="E10713" s="1" t="s">
        <v>27100</v>
      </c>
      <c r="F10713" s="1" t="s">
        <v>43094</v>
      </c>
      <c r="G10713" s="1" t="str">
        <f>IFERROR(VLOOKUP(A10713,Merge!$C$2:$D$6115,2,FALSE),"")</f>
        <v/>
      </c>
    </row>
    <row r="10714" spans="1:7" x14ac:dyDescent="0.45">
      <c r="A10714" s="1" t="s">
        <v>27101</v>
      </c>
      <c r="B10714" s="1" t="s">
        <v>15194</v>
      </c>
      <c r="C10714" s="1" t="s">
        <v>27102</v>
      </c>
      <c r="E10714" s="1" t="s">
        <v>27103</v>
      </c>
      <c r="F10714" s="1" t="s">
        <v>43094</v>
      </c>
      <c r="G10714" s="1" t="str">
        <f>IFERROR(VLOOKUP(A10714,Merge!$C$2:$D$6115,2,FALSE),"")</f>
        <v/>
      </c>
    </row>
    <row r="10715" spans="1:7" x14ac:dyDescent="0.45">
      <c r="A10715" s="1" t="s">
        <v>27104</v>
      </c>
      <c r="B10715" s="1" t="s">
        <v>15194</v>
      </c>
      <c r="C10715" s="1" t="s">
        <v>27105</v>
      </c>
      <c r="E10715" s="1" t="s">
        <v>15196</v>
      </c>
      <c r="F10715" s="1" t="s">
        <v>43094</v>
      </c>
      <c r="G10715" s="1" t="str">
        <f>IFERROR(VLOOKUP(A10715,Merge!$C$2:$D$6115,2,FALSE),"")</f>
        <v/>
      </c>
    </row>
    <row r="10716" spans="1:7" x14ac:dyDescent="0.45">
      <c r="A10716" s="1" t="s">
        <v>27106</v>
      </c>
      <c r="B10716" s="1" t="s">
        <v>15194</v>
      </c>
      <c r="C10716" s="1" t="s">
        <v>27107</v>
      </c>
      <c r="E10716" s="1" t="s">
        <v>27108</v>
      </c>
      <c r="F10716" s="1" t="s">
        <v>40646</v>
      </c>
      <c r="G10716" s="1" t="str">
        <f>IFERROR(VLOOKUP(A10716,Merge!$C$2:$D$6115,2,FALSE),"")</f>
        <v>코끼리 발이 자라남.</v>
      </c>
    </row>
    <row r="10717" spans="1:7" x14ac:dyDescent="0.45">
      <c r="A10717" s="1" t="s">
        <v>27109</v>
      </c>
      <c r="B10717" s="1" t="s">
        <v>15194</v>
      </c>
      <c r="C10717" s="1" t="s">
        <v>27110</v>
      </c>
      <c r="E10717" s="1" t="s">
        <v>19936</v>
      </c>
      <c r="F10717" s="1" t="s">
        <v>40647</v>
      </c>
      <c r="G10717" s="1" t="str">
        <f>IFERROR(VLOOKUP(A10717,Merge!$C$2:$D$6115,2,FALSE),"")</f>
        <v>tale_noun-&gt;[PAWN_nameDef]의 발이 코끼리처럼 변한 일</v>
      </c>
    </row>
    <row r="10718" spans="1:7" x14ac:dyDescent="0.45">
      <c r="A10718" s="1" t="s">
        <v>27111</v>
      </c>
      <c r="B10718" s="1" t="s">
        <v>15194</v>
      </c>
      <c r="C10718" s="1" t="s">
        <v>27112</v>
      </c>
      <c r="E10718" s="1" t="s">
        <v>19939</v>
      </c>
      <c r="F10718" s="1" t="s">
        <v>40648</v>
      </c>
      <c r="G10718" s="1" t="str">
        <f>IFERROR(VLOOKUP(A10718,Merge!$C$2:$D$6115,2,FALSE),"")</f>
        <v>tale_noun-&gt;[PAWN_nameDef](은)는 코끼리발이 자라남</v>
      </c>
    </row>
    <row r="10719" spans="1:7" x14ac:dyDescent="0.45">
      <c r="A10719" s="1" t="s">
        <v>27113</v>
      </c>
      <c r="B10719" s="1" t="s">
        <v>15194</v>
      </c>
      <c r="C10719" s="1" t="s">
        <v>27114</v>
      </c>
      <c r="E10719" s="1" t="s">
        <v>19942</v>
      </c>
      <c r="F10719" s="1" t="s">
        <v>40649</v>
      </c>
      <c r="G10719" s="1" t="str">
        <f>IFERROR(VLOOKUP(A10719,Merge!$C$2:$D$6115,2,FALSE),"")</f>
        <v>image-&gt;[circumstance_group] 거대한 그루터기처럼 변하기 시작한 [PAWN_nameFull]의 발</v>
      </c>
    </row>
    <row r="10720" spans="1:7" x14ac:dyDescent="0.45">
      <c r="A10720" s="1" t="s">
        <v>27115</v>
      </c>
      <c r="B10720" s="1" t="s">
        <v>15194</v>
      </c>
      <c r="C10720" s="1" t="s">
        <v>27116</v>
      </c>
      <c r="E10720" s="1" t="s">
        <v>19945</v>
      </c>
      <c r="F10720" s="1" t="s">
        <v>40650</v>
      </c>
      <c r="G10720" s="1" t="str">
        <f>IFERROR(VLOOKUP(A10720,Merge!$C$2:$D$6115,2,FALSE),"")</f>
        <v>desc_sentence-&gt;[PAWN_pronoun](은)는 [PAWN_possessive] 새로운 발이 불편해 보입니다.</v>
      </c>
    </row>
    <row r="10721" spans="1:7" x14ac:dyDescent="0.45">
      <c r="A10721" s="1" t="s">
        <v>27117</v>
      </c>
      <c r="B10721" s="1" t="s">
        <v>15194</v>
      </c>
      <c r="C10721" s="1" t="s">
        <v>27118</v>
      </c>
      <c r="E10721" s="1" t="s">
        <v>20098</v>
      </c>
      <c r="F10721" s="1" t="s">
        <v>40651</v>
      </c>
      <c r="G10721" s="1" t="str">
        <f>IFERROR(VLOOKUP(A10721,Merge!$C$2:$D$6115,2,FALSE),"")</f>
        <v>desc_sentence-&gt;[PAWN_pronoun](이)가 [PAWN_possessive] 새로운 발을 가지고 쿵쾅거리기 시작합니다.</v>
      </c>
    </row>
    <row r="10722" spans="1:7" x14ac:dyDescent="0.45">
      <c r="A10722" s="1" t="s">
        <v>27119</v>
      </c>
      <c r="B10722" s="1" t="s">
        <v>15194</v>
      </c>
      <c r="C10722" s="1" t="s">
        <v>27120</v>
      </c>
      <c r="E10722" s="1" t="s">
        <v>20101</v>
      </c>
      <c r="F10722" s="1" t="s">
        <v>43094</v>
      </c>
      <c r="G10722" s="1" t="str">
        <f>IFERROR(VLOOKUP(A10722,Merge!$C$2:$D$6115,2,FALSE),"")</f>
        <v/>
      </c>
    </row>
    <row r="10723" spans="1:7" x14ac:dyDescent="0.45">
      <c r="A10723" s="1" t="s">
        <v>27121</v>
      </c>
      <c r="B10723" s="1" t="s">
        <v>15194</v>
      </c>
      <c r="C10723" s="1" t="s">
        <v>27122</v>
      </c>
      <c r="E10723" s="1" t="s">
        <v>20104</v>
      </c>
      <c r="F10723" s="1" t="s">
        <v>43094</v>
      </c>
      <c r="G10723" s="1" t="str">
        <f>IFERROR(VLOOKUP(A10723,Merge!$C$2:$D$6115,2,FALSE),"")</f>
        <v/>
      </c>
    </row>
    <row r="10724" spans="1:7" x14ac:dyDescent="0.45">
      <c r="A10724" s="1" t="s">
        <v>27123</v>
      </c>
      <c r="B10724" s="1" t="s">
        <v>15194</v>
      </c>
      <c r="C10724" s="1" t="s">
        <v>27124</v>
      </c>
      <c r="E10724" s="1" t="s">
        <v>20107</v>
      </c>
      <c r="F10724" s="1" t="s">
        <v>43094</v>
      </c>
      <c r="G10724" s="1" t="str">
        <f>IFERROR(VLOOKUP(A10724,Merge!$C$2:$D$6115,2,FALSE),"")</f>
        <v/>
      </c>
    </row>
    <row r="10725" spans="1:7" x14ac:dyDescent="0.45">
      <c r="A10725" s="1" t="s">
        <v>27125</v>
      </c>
      <c r="B10725" s="1" t="s">
        <v>15194</v>
      </c>
      <c r="C10725" s="1" t="s">
        <v>27126</v>
      </c>
      <c r="E10725" s="1" t="s">
        <v>27127</v>
      </c>
      <c r="F10725" s="1" t="s">
        <v>43094</v>
      </c>
      <c r="G10725" s="1" t="str">
        <f>IFERROR(VLOOKUP(A10725,Merge!$C$2:$D$6115,2,FALSE),"")</f>
        <v/>
      </c>
    </row>
    <row r="10726" spans="1:7" x14ac:dyDescent="0.45">
      <c r="A10726" s="1" t="s">
        <v>27128</v>
      </c>
      <c r="B10726" s="1" t="s">
        <v>15194</v>
      </c>
      <c r="C10726" s="1" t="s">
        <v>27129</v>
      </c>
      <c r="E10726" s="1" t="s">
        <v>27130</v>
      </c>
      <c r="F10726" s="1" t="s">
        <v>43094</v>
      </c>
      <c r="G10726" s="1" t="str">
        <f>IFERROR(VLOOKUP(A10726,Merge!$C$2:$D$6115,2,FALSE),"")</f>
        <v/>
      </c>
    </row>
    <row r="10727" spans="1:7" x14ac:dyDescent="0.45">
      <c r="A10727" s="1" t="s">
        <v>27131</v>
      </c>
      <c r="B10727" s="1" t="s">
        <v>15194</v>
      </c>
      <c r="C10727" s="1" t="s">
        <v>27132</v>
      </c>
      <c r="E10727" s="1" t="s">
        <v>27133</v>
      </c>
      <c r="F10727" s="1" t="s">
        <v>43094</v>
      </c>
      <c r="G10727" s="1" t="str">
        <f>IFERROR(VLOOKUP(A10727,Merge!$C$2:$D$6115,2,FALSE),"")</f>
        <v/>
      </c>
    </row>
    <row r="10728" spans="1:7" x14ac:dyDescent="0.45">
      <c r="A10728" s="1" t="s">
        <v>27134</v>
      </c>
      <c r="B10728" s="1" t="s">
        <v>15194</v>
      </c>
      <c r="C10728" s="1" t="s">
        <v>27135</v>
      </c>
      <c r="E10728" s="1" t="s">
        <v>27136</v>
      </c>
      <c r="F10728" s="1" t="s">
        <v>43094</v>
      </c>
      <c r="G10728" s="1" t="str">
        <f>IFERROR(VLOOKUP(A10728,Merge!$C$2:$D$6115,2,FALSE),"")</f>
        <v/>
      </c>
    </row>
    <row r="10729" spans="1:7" x14ac:dyDescent="0.45">
      <c r="A10729" s="1" t="s">
        <v>27137</v>
      </c>
      <c r="B10729" s="1" t="s">
        <v>15194</v>
      </c>
      <c r="C10729" s="1" t="s">
        <v>27138</v>
      </c>
      <c r="E10729" s="1" t="s">
        <v>27139</v>
      </c>
      <c r="F10729" s="1" t="s">
        <v>43094</v>
      </c>
      <c r="G10729" s="1" t="str">
        <f>IFERROR(VLOOKUP(A10729,Merge!$C$2:$D$6115,2,FALSE),"")</f>
        <v/>
      </c>
    </row>
    <row r="10730" spans="1:7" x14ac:dyDescent="0.45">
      <c r="A10730" s="1" t="s">
        <v>27140</v>
      </c>
      <c r="B10730" s="1" t="s">
        <v>15194</v>
      </c>
      <c r="C10730" s="1" t="s">
        <v>27141</v>
      </c>
      <c r="E10730" s="1" t="s">
        <v>15196</v>
      </c>
      <c r="F10730" s="1" t="s">
        <v>43094</v>
      </c>
      <c r="G10730" s="1" t="str">
        <f>IFERROR(VLOOKUP(A10730,Merge!$C$2:$D$6115,2,FALSE),"")</f>
        <v/>
      </c>
    </row>
    <row r="10731" spans="1:7" x14ac:dyDescent="0.45">
      <c r="A10731" s="1" t="s">
        <v>27142</v>
      </c>
      <c r="B10731" s="1" t="s">
        <v>15194</v>
      </c>
      <c r="C10731" s="1" t="s">
        <v>27143</v>
      </c>
      <c r="E10731" s="1" t="s">
        <v>27144</v>
      </c>
      <c r="F10731" s="1" t="s">
        <v>40652</v>
      </c>
      <c r="G10731" s="1" t="str">
        <f>IFERROR(VLOOKUP(A10731,Merge!$C$2:$D$6115,2,FALSE),"")</f>
        <v>손이 코끼리 발로 변함.</v>
      </c>
    </row>
    <row r="10732" spans="1:7" x14ac:dyDescent="0.45">
      <c r="A10732" s="1" t="s">
        <v>27145</v>
      </c>
      <c r="B10732" s="1" t="s">
        <v>15194</v>
      </c>
      <c r="C10732" s="1" t="s">
        <v>27146</v>
      </c>
      <c r="E10732" s="1" t="s">
        <v>19936</v>
      </c>
      <c r="F10732" s="1" t="s">
        <v>40653</v>
      </c>
      <c r="G10732" s="1" t="str">
        <f>IFERROR(VLOOKUP(A10732,Merge!$C$2:$D$6115,2,FALSE),"")</f>
        <v>tale_noun-&gt;[PAWN_nameDef]의 손이 코끼리 발로 변한것</v>
      </c>
    </row>
    <row r="10733" spans="1:7" x14ac:dyDescent="0.45">
      <c r="A10733" s="1" t="s">
        <v>27147</v>
      </c>
      <c r="B10733" s="1" t="s">
        <v>15194</v>
      </c>
      <c r="C10733" s="1" t="s">
        <v>27148</v>
      </c>
      <c r="E10733" s="1" t="s">
        <v>19939</v>
      </c>
      <c r="F10733" s="1" t="s">
        <v>40654</v>
      </c>
      <c r="G10733" s="1" t="str">
        <f>IFERROR(VLOOKUP(A10733,Merge!$C$2:$D$6115,2,FALSE),"")</f>
        <v>tale_noun-&gt;[PAWN_nameDef]의 손이 거대한 그루터기와도 같은 발로 변한 일</v>
      </c>
    </row>
    <row r="10734" spans="1:7" x14ac:dyDescent="0.45">
      <c r="A10734" s="1" t="s">
        <v>27149</v>
      </c>
      <c r="B10734" s="1" t="s">
        <v>15194</v>
      </c>
      <c r="C10734" s="1" t="s">
        <v>27150</v>
      </c>
      <c r="E10734" s="1" t="s">
        <v>19942</v>
      </c>
      <c r="F10734" s="1" t="s">
        <v>40655</v>
      </c>
      <c r="G10734" s="1" t="str">
        <f>IFERROR(VLOOKUP(A10734,Merge!$C$2:$D$6115,2,FALSE),"")</f>
        <v>image-&gt;[circumstance_group] [PAWN_nameFull]의 손이 나무 그루터기처럼 변하기 시작한 모습</v>
      </c>
    </row>
    <row r="10735" spans="1:7" x14ac:dyDescent="0.45">
      <c r="A10735" s="1" t="s">
        <v>27151</v>
      </c>
      <c r="B10735" s="1" t="s">
        <v>15194</v>
      </c>
      <c r="C10735" s="1" t="s">
        <v>27152</v>
      </c>
      <c r="E10735" s="1" t="s">
        <v>19945</v>
      </c>
      <c r="F10735" s="1" t="s">
        <v>40656</v>
      </c>
      <c r="G10735" s="1" t="str">
        <f>IFERROR(VLOOKUP(A10735,Merge!$C$2:$D$6115,2,FALSE),"")</f>
        <v>image-&gt;[circumstance_group] [PAWN_nameFull]의 손가락이 줄어들기 시작하는 모습</v>
      </c>
    </row>
    <row r="10736" spans="1:7" x14ac:dyDescent="0.45">
      <c r="A10736" s="1" t="s">
        <v>27153</v>
      </c>
      <c r="B10736" s="1" t="s">
        <v>15194</v>
      </c>
      <c r="C10736" s="1" t="s">
        <v>27154</v>
      </c>
      <c r="E10736" s="1" t="s">
        <v>20298</v>
      </c>
      <c r="F10736" s="1" t="s">
        <v>40589</v>
      </c>
      <c r="G10736" s="1" t="str">
        <f>IFERROR(VLOOKUP(A10736,Merge!$C$2:$D$6115,2,FALSE),"")</f>
        <v>desc_sentence-&gt;[PAWN_pronoun](은)는 사라진 [PAWN_possessive] 엄지손가락에 대해 탄식을 하고있습니다.</v>
      </c>
    </row>
    <row r="10737" spans="1:7" x14ac:dyDescent="0.45">
      <c r="A10737" s="1" t="s">
        <v>27155</v>
      </c>
      <c r="B10737" s="1" t="s">
        <v>15194</v>
      </c>
      <c r="C10737" s="1" t="s">
        <v>27156</v>
      </c>
      <c r="E10737" s="1" t="s">
        <v>20301</v>
      </c>
      <c r="F10737" s="1" t="s">
        <v>43094</v>
      </c>
      <c r="G10737" s="1" t="str">
        <f>IFERROR(VLOOKUP(A10737,Merge!$C$2:$D$6115,2,FALSE),"")</f>
        <v/>
      </c>
    </row>
    <row r="10738" spans="1:7" x14ac:dyDescent="0.45">
      <c r="A10738" s="1" t="s">
        <v>27157</v>
      </c>
      <c r="B10738" s="1" t="s">
        <v>15194</v>
      </c>
      <c r="C10738" s="1" t="s">
        <v>27158</v>
      </c>
      <c r="E10738" s="1" t="s">
        <v>20304</v>
      </c>
      <c r="F10738" s="1" t="s">
        <v>43094</v>
      </c>
      <c r="G10738" s="1" t="str">
        <f>IFERROR(VLOOKUP(A10738,Merge!$C$2:$D$6115,2,FALSE),"")</f>
        <v/>
      </c>
    </row>
    <row r="10739" spans="1:7" x14ac:dyDescent="0.45">
      <c r="A10739" s="1" t="s">
        <v>27159</v>
      </c>
      <c r="B10739" s="1" t="s">
        <v>15194</v>
      </c>
      <c r="C10739" s="1" t="s">
        <v>27160</v>
      </c>
      <c r="E10739" s="1" t="s">
        <v>20307</v>
      </c>
      <c r="F10739" s="1" t="s">
        <v>43094</v>
      </c>
      <c r="G10739" s="1" t="str">
        <f>IFERROR(VLOOKUP(A10739,Merge!$C$2:$D$6115,2,FALSE),"")</f>
        <v/>
      </c>
    </row>
    <row r="10740" spans="1:7" x14ac:dyDescent="0.45">
      <c r="A10740" s="1" t="s">
        <v>27161</v>
      </c>
      <c r="B10740" s="1" t="s">
        <v>15194</v>
      </c>
      <c r="C10740" s="1" t="s">
        <v>27162</v>
      </c>
      <c r="E10740" s="1" t="s">
        <v>27163</v>
      </c>
      <c r="F10740" s="1" t="s">
        <v>43094</v>
      </c>
      <c r="G10740" s="1" t="str">
        <f>IFERROR(VLOOKUP(A10740,Merge!$C$2:$D$6115,2,FALSE),"")</f>
        <v/>
      </c>
    </row>
    <row r="10741" spans="1:7" x14ac:dyDescent="0.45">
      <c r="A10741" s="1" t="s">
        <v>27164</v>
      </c>
      <c r="B10741" s="1" t="s">
        <v>15194</v>
      </c>
      <c r="C10741" s="1" t="s">
        <v>27165</v>
      </c>
      <c r="E10741" s="1" t="s">
        <v>27166</v>
      </c>
      <c r="F10741" s="1" t="s">
        <v>43094</v>
      </c>
      <c r="G10741" s="1" t="str">
        <f>IFERROR(VLOOKUP(A10741,Merge!$C$2:$D$6115,2,FALSE),"")</f>
        <v/>
      </c>
    </row>
    <row r="10742" spans="1:7" x14ac:dyDescent="0.45">
      <c r="A10742" s="1" t="s">
        <v>27167</v>
      </c>
      <c r="B10742" s="1" t="s">
        <v>15194</v>
      </c>
      <c r="C10742" s="1" t="s">
        <v>27168</v>
      </c>
      <c r="E10742" s="1" t="s">
        <v>27169</v>
      </c>
      <c r="F10742" s="1" t="s">
        <v>43094</v>
      </c>
      <c r="G10742" s="1" t="str">
        <f>IFERROR(VLOOKUP(A10742,Merge!$C$2:$D$6115,2,FALSE),"")</f>
        <v/>
      </c>
    </row>
    <row r="10743" spans="1:7" x14ac:dyDescent="0.45">
      <c r="A10743" s="1" t="s">
        <v>27170</v>
      </c>
      <c r="B10743" s="1" t="s">
        <v>15194</v>
      </c>
      <c r="C10743" s="1" t="s">
        <v>27171</v>
      </c>
      <c r="E10743" s="1" t="s">
        <v>27172</v>
      </c>
      <c r="F10743" s="1" t="s">
        <v>43094</v>
      </c>
      <c r="G10743" s="1" t="str">
        <f>IFERROR(VLOOKUP(A10743,Merge!$C$2:$D$6115,2,FALSE),"")</f>
        <v/>
      </c>
    </row>
    <row r="10744" spans="1:7" x14ac:dyDescent="0.45">
      <c r="A10744" s="1" t="s">
        <v>27173</v>
      </c>
      <c r="B10744" s="1" t="s">
        <v>15194</v>
      </c>
      <c r="C10744" s="1" t="s">
        <v>27174</v>
      </c>
      <c r="E10744" s="1" t="s">
        <v>20346</v>
      </c>
      <c r="F10744" s="1" t="s">
        <v>43094</v>
      </c>
      <c r="G10744" s="1" t="str">
        <f>IFERROR(VLOOKUP(A10744,Merge!$C$2:$D$6115,2,FALSE),"")</f>
        <v/>
      </c>
    </row>
    <row r="10745" spans="1:7" x14ac:dyDescent="0.45">
      <c r="A10745" s="1" t="s">
        <v>27175</v>
      </c>
      <c r="B10745" s="1" t="s">
        <v>843</v>
      </c>
      <c r="C10745" s="1" t="s">
        <v>27176</v>
      </c>
      <c r="E10745" s="1" t="s">
        <v>27177</v>
      </c>
      <c r="F10745" s="1" t="s">
        <v>38386</v>
      </c>
      <c r="G10745" s="1" t="str">
        <f>IFERROR(VLOOKUP(A10745,Merge!$C$2:$D$6115,2,FALSE),"")</f>
        <v>코뿔소 변이체</v>
      </c>
    </row>
    <row r="10746" spans="1:7" x14ac:dyDescent="0.45">
      <c r="A10746" s="1" t="s">
        <v>27178</v>
      </c>
      <c r="B10746" s="1" t="s">
        <v>843</v>
      </c>
      <c r="C10746" s="1" t="s">
        <v>27179</v>
      </c>
      <c r="E10746" s="1" t="s">
        <v>27180</v>
      </c>
      <c r="F10746" s="1" t="s">
        <v>38387</v>
      </c>
      <c r="G10746" s="1" t="str">
        <f>IFERROR(VLOOKUP(A10746,Merge!$C$2:$D$6115,2,FALSE),"")</f>
        <v>이 사람의 혈액에는 신체를 천천히 코뿔소 변이체로 변이 시키는 메카나이트가 있습니다. 이 메카나이트를 너무 오래 방치하면 훨씬 뿔난 결과물을 초래할수 있으니 주의 바랍니다.</v>
      </c>
    </row>
    <row r="10747" spans="1:7" x14ac:dyDescent="0.45">
      <c r="A10747" s="1" t="s">
        <v>27181</v>
      </c>
      <c r="B10747" s="1" t="s">
        <v>843</v>
      </c>
      <c r="C10747" s="1" t="s">
        <v>27182</v>
      </c>
      <c r="E10747" s="1" t="s">
        <v>1407</v>
      </c>
      <c r="F10747" s="1" t="s">
        <v>38156</v>
      </c>
      <c r="G10747" s="1" t="str">
        <f>IFERROR(VLOOKUP(A10747,Merge!$C$2:$D$6115,2,FALSE),"")</f>
        <v>감아내기</v>
      </c>
    </row>
    <row r="10748" spans="1:7" x14ac:dyDescent="0.45">
      <c r="A10748" s="1" t="s">
        <v>27183</v>
      </c>
      <c r="B10748" s="1" t="s">
        <v>843</v>
      </c>
      <c r="C10748" s="1" t="s">
        <v>27184</v>
      </c>
      <c r="E10748" s="1" t="s">
        <v>1410</v>
      </c>
      <c r="F10748" s="1" t="s">
        <v>38157</v>
      </c>
      <c r="G10748" s="1" t="str">
        <f>IFERROR(VLOOKUP(A10748,Merge!$C$2:$D$6115,2,FALSE),"")</f>
        <v>변이중</v>
      </c>
    </row>
    <row r="10749" spans="1:7" x14ac:dyDescent="0.45">
      <c r="A10749" s="1" t="s">
        <v>27185</v>
      </c>
      <c r="B10749" s="1" t="s">
        <v>843</v>
      </c>
      <c r="C10749" s="1" t="s">
        <v>27186</v>
      </c>
      <c r="E10749" s="1" t="s">
        <v>1413</v>
      </c>
      <c r="F10749" s="1" t="s">
        <v>38160</v>
      </c>
      <c r="G10749" s="1" t="str">
        <f>IFERROR(VLOOKUP(A10749,Merge!$C$2:$D$6115,2,FALSE),"")</f>
        <v>동물화중</v>
      </c>
    </row>
    <row r="10750" spans="1:7" x14ac:dyDescent="0.45">
      <c r="A10750" s="1" t="s">
        <v>27187</v>
      </c>
      <c r="B10750" s="1" t="s">
        <v>23</v>
      </c>
      <c r="C10750" s="1" t="s">
        <v>27188</v>
      </c>
      <c r="E10750" s="1" t="s">
        <v>27189</v>
      </c>
      <c r="F10750" s="1" t="s">
        <v>41255</v>
      </c>
      <c r="G10750" s="1" t="str">
        <f>IFERROR(VLOOKUP(A10750,Merge!$C$2:$D$6115,2,FALSE),"")</f>
        <v>변이주사기, 코뿔소</v>
      </c>
    </row>
    <row r="10751" spans="1:7" x14ac:dyDescent="0.45">
      <c r="A10751" s="1" t="s">
        <v>27190</v>
      </c>
      <c r="B10751" s="1" t="s">
        <v>23</v>
      </c>
      <c r="C10751" s="1" t="s">
        <v>27191</v>
      </c>
      <c r="E10751" s="1" t="s">
        <v>27192</v>
      </c>
      <c r="F10751" s="1" t="s">
        <v>41256</v>
      </c>
      <c r="G10751" s="1" t="str">
        <f>IFERROR(VLOOKUP(A10751,Merge!$C$2:$D$6115,2,FALSE),"")</f>
        <v>메카나이트와 코뿔소의 유전자로 차있는 주사기 입니다. 메카나이트를 방치했을 경우 사용자를 변신 시킬 수 있으니 사용에 주의 바랍니다.</v>
      </c>
    </row>
    <row r="10752" spans="1:7" x14ac:dyDescent="0.45">
      <c r="A10752" s="1" t="s">
        <v>27193</v>
      </c>
      <c r="B10752" s="1" t="s">
        <v>23</v>
      </c>
      <c r="C10752" s="1" t="s">
        <v>27194</v>
      </c>
      <c r="E10752" s="1" t="s">
        <v>838</v>
      </c>
      <c r="F10752" s="1" t="s">
        <v>43094</v>
      </c>
      <c r="G10752" s="1" t="str">
        <f>IFERROR(VLOOKUP(A10752,Merge!$C$2:$D$6115,2,FALSE),"")</f>
        <v/>
      </c>
    </row>
    <row r="10753" spans="1:7" x14ac:dyDescent="0.45">
      <c r="A10753" s="1" t="s">
        <v>27195</v>
      </c>
      <c r="B10753" s="1" t="s">
        <v>23</v>
      </c>
      <c r="C10753" s="1" t="s">
        <v>27196</v>
      </c>
      <c r="E10753" s="1" t="s">
        <v>841</v>
      </c>
      <c r="F10753" s="1" t="s">
        <v>43094</v>
      </c>
      <c r="G10753" s="1" t="str">
        <f>IFERROR(VLOOKUP(A10753,Merge!$C$2:$D$6115,2,FALSE),"")</f>
        <v/>
      </c>
    </row>
    <row r="10754" spans="1:7" x14ac:dyDescent="0.45">
      <c r="A10754" s="1" t="s">
        <v>27197</v>
      </c>
      <c r="B10754" s="1" t="s">
        <v>17628</v>
      </c>
      <c r="C10754" s="1" t="s">
        <v>27198</v>
      </c>
      <c r="E10754" s="1" t="s">
        <v>27199</v>
      </c>
      <c r="F10754" s="1" t="s">
        <v>38386</v>
      </c>
      <c r="G10754" s="1" t="str">
        <f>IFERROR(VLOOKUP(A10754,Merge!$C$2:$D$6115,2,FALSE),"")</f>
        <v>코뿔소 변이체</v>
      </c>
    </row>
    <row r="10755" spans="1:7" x14ac:dyDescent="0.45">
      <c r="A10755" s="1" t="s">
        <v>27200</v>
      </c>
      <c r="B10755" s="1" t="s">
        <v>17628</v>
      </c>
      <c r="C10755" s="1" t="s">
        <v>27201</v>
      </c>
      <c r="E10755" s="1" t="s">
        <v>27202</v>
      </c>
      <c r="F10755" s="1" t="s">
        <v>40331</v>
      </c>
      <c r="G10755" s="1" t="str">
        <f>IFERROR(VLOOKUP(A10755,Merge!$C$2:$D$6115,2,FALSE),"")</f>
        <v>!!!코뿔소 변이체 설명 없음!!!</v>
      </c>
    </row>
    <row r="10756" spans="1:7" x14ac:dyDescent="0.45">
      <c r="A10756" s="1" t="s">
        <v>27203</v>
      </c>
      <c r="B10756" s="1" t="s">
        <v>843</v>
      </c>
      <c r="C10756" s="1" t="s">
        <v>27204</v>
      </c>
      <c r="E10756" s="1" t="s">
        <v>27205</v>
      </c>
      <c r="F10756" s="1" t="s">
        <v>38390</v>
      </c>
      <c r="G10756" s="1" t="str">
        <f>IFERROR(VLOOKUP(A10756,Merge!$C$2:$D$6115,2,FALSE),"")</f>
        <v>불완전한 코뿔소 변이체</v>
      </c>
    </row>
    <row r="10757" spans="1:7" x14ac:dyDescent="0.45">
      <c r="A10757" s="1" t="s">
        <v>27206</v>
      </c>
      <c r="B10757" s="1" t="s">
        <v>843</v>
      </c>
      <c r="C10757" s="1" t="s">
        <v>27207</v>
      </c>
      <c r="E10757" s="1" t="s">
        <v>27208</v>
      </c>
      <c r="F10757" s="1" t="s">
        <v>38391</v>
      </c>
      <c r="G10757" s="1" t="str">
        <f>IFERROR(VLOOKUP(A10757,Merge!$C$2:$D$6115,2,FALSE),"")</f>
        <v>이 사람의 혈액속에는 코뿔소와같은 형태로 변이를 유도하는 메카나이트가 있습니다.</v>
      </c>
    </row>
    <row r="10758" spans="1:7" x14ac:dyDescent="0.45">
      <c r="A10758" s="1" t="s">
        <v>27209</v>
      </c>
      <c r="B10758" s="1" t="s">
        <v>17671</v>
      </c>
      <c r="C10758" s="1" t="s">
        <v>27210</v>
      </c>
      <c r="E10758" s="1" t="s">
        <v>22294</v>
      </c>
      <c r="F10758" s="1" t="s">
        <v>40160</v>
      </c>
      <c r="G10758" s="1" t="str">
        <f>IFERROR(VLOOKUP(A10758,Merge!$C$2:$D$6115,2,FALSE),"")</f>
        <v>코뿔소의 위험한 뿔이 나있는 주둥이.</v>
      </c>
    </row>
    <row r="10759" spans="1:7" x14ac:dyDescent="0.45">
      <c r="A10759" s="1" t="s">
        <v>27211</v>
      </c>
      <c r="B10759" s="1" t="s">
        <v>17671</v>
      </c>
      <c r="C10759" s="1" t="s">
        <v>27212</v>
      </c>
      <c r="E10759" s="1" t="s">
        <v>27213</v>
      </c>
      <c r="F10759" s="1" t="s">
        <v>40159</v>
      </c>
      <c r="G10759" s="1" t="str">
        <f>IFERROR(VLOOKUP(A10759,Merge!$C$2:$D$6115,2,FALSE),"")</f>
        <v>코뿔소 주둥이</v>
      </c>
    </row>
    <row r="10760" spans="1:7" x14ac:dyDescent="0.45">
      <c r="A10760" s="1" t="s">
        <v>27214</v>
      </c>
      <c r="B10760" s="1" t="s">
        <v>17671</v>
      </c>
      <c r="C10760" s="1" t="s">
        <v>23969</v>
      </c>
      <c r="E10760" s="1" t="s">
        <v>1546</v>
      </c>
      <c r="F10760" s="1" t="s">
        <v>43094</v>
      </c>
      <c r="G10760" s="1" t="str">
        <f>IFERROR(VLOOKUP(A10760,Merge!$C$2:$D$6115,2,FALSE),"")</f>
        <v/>
      </c>
    </row>
    <row r="10761" spans="1:7" x14ac:dyDescent="0.45">
      <c r="A10761" s="1" t="s">
        <v>27215</v>
      </c>
      <c r="B10761" s="1" t="s">
        <v>17671</v>
      </c>
      <c r="C10761" s="1" t="s">
        <v>23975</v>
      </c>
      <c r="E10761" s="1" t="s">
        <v>18964</v>
      </c>
      <c r="F10761" s="1" t="s">
        <v>43094</v>
      </c>
      <c r="G10761" s="1" t="str">
        <f>IFERROR(VLOOKUP(A10761,Merge!$C$2:$D$6115,2,FALSE),"")</f>
        <v/>
      </c>
    </row>
    <row r="10762" spans="1:7" x14ac:dyDescent="0.45">
      <c r="A10762" s="1" t="s">
        <v>27216</v>
      </c>
      <c r="B10762" s="1" t="s">
        <v>17671</v>
      </c>
      <c r="C10762" s="1" t="s">
        <v>23980</v>
      </c>
      <c r="E10762" s="1" t="s">
        <v>18966</v>
      </c>
      <c r="F10762" s="1" t="s">
        <v>39128</v>
      </c>
      <c r="G10762" s="1" t="str">
        <f>IFERROR(VLOOKUP(A10762,Merge!$C$2:$D$6115,2,FALSE),"")</f>
        <v>적응함</v>
      </c>
    </row>
    <row r="10763" spans="1:7" x14ac:dyDescent="0.45">
      <c r="A10763" s="1" t="s">
        <v>27217</v>
      </c>
      <c r="B10763" s="1" t="s">
        <v>17671</v>
      </c>
      <c r="C10763" s="1" t="s">
        <v>27218</v>
      </c>
      <c r="E10763" s="1" t="s">
        <v>17727</v>
      </c>
      <c r="F10763" s="1" t="s">
        <v>43094</v>
      </c>
      <c r="G10763" s="1" t="str">
        <f>IFERROR(VLOOKUP(A10763,Merge!$C$2:$D$6115,2,FALSE),"")</f>
        <v/>
      </c>
    </row>
    <row r="10764" spans="1:7" x14ac:dyDescent="0.45">
      <c r="A10764" s="1" t="s">
        <v>27219</v>
      </c>
      <c r="B10764" s="1" t="s">
        <v>17671</v>
      </c>
      <c r="C10764" s="1" t="s">
        <v>27220</v>
      </c>
      <c r="E10764" s="1" t="s">
        <v>17730</v>
      </c>
      <c r="F10764" s="1" t="s">
        <v>43094</v>
      </c>
      <c r="G10764" s="1" t="str">
        <f>IFERROR(VLOOKUP(A10764,Merge!$C$2:$D$6115,2,FALSE),"")</f>
        <v/>
      </c>
    </row>
    <row r="10765" spans="1:7" x14ac:dyDescent="0.45">
      <c r="A10765" s="1" t="s">
        <v>27221</v>
      </c>
      <c r="B10765" s="1" t="s">
        <v>17671</v>
      </c>
      <c r="C10765" s="1" t="s">
        <v>27222</v>
      </c>
      <c r="E10765" s="1" t="s">
        <v>513</v>
      </c>
      <c r="F10765" s="1" t="s">
        <v>43094</v>
      </c>
      <c r="G10765" s="1" t="str">
        <f>IFERROR(VLOOKUP(A10765,Merge!$C$2:$D$6115,2,FALSE),"")</f>
        <v/>
      </c>
    </row>
    <row r="10766" spans="1:7" x14ac:dyDescent="0.45">
      <c r="A10766" s="1" t="s">
        <v>27223</v>
      </c>
      <c r="B10766" s="1" t="s">
        <v>17671</v>
      </c>
      <c r="C10766" s="1" t="s">
        <v>27224</v>
      </c>
      <c r="E10766" s="1" t="s">
        <v>22309</v>
      </c>
      <c r="F10766" s="1" t="s">
        <v>43094</v>
      </c>
      <c r="G10766" s="1" t="str">
        <f>IFERROR(VLOOKUP(A10766,Merge!$C$2:$D$6115,2,FALSE),"")</f>
        <v/>
      </c>
    </row>
    <row r="10767" spans="1:7" x14ac:dyDescent="0.45">
      <c r="A10767" s="1" t="s">
        <v>27225</v>
      </c>
      <c r="B10767" s="1" t="s">
        <v>17671</v>
      </c>
      <c r="C10767" s="1" t="s">
        <v>27226</v>
      </c>
      <c r="E10767" s="1" t="s">
        <v>22312</v>
      </c>
      <c r="F10767" s="1" t="s">
        <v>43094</v>
      </c>
      <c r="G10767" s="1" t="str">
        <f>IFERROR(VLOOKUP(A10767,Merge!$C$2:$D$6115,2,FALSE),"")</f>
        <v/>
      </c>
    </row>
    <row r="10768" spans="1:7" x14ac:dyDescent="0.45">
      <c r="A10768" s="1" t="s">
        <v>27227</v>
      </c>
      <c r="B10768" s="1" t="s">
        <v>17671</v>
      </c>
      <c r="C10768" s="1" t="s">
        <v>27228</v>
      </c>
      <c r="E10768" s="1" t="s">
        <v>22315</v>
      </c>
      <c r="F10768" s="1" t="s">
        <v>43094</v>
      </c>
      <c r="G10768" s="1" t="str">
        <f>IFERROR(VLOOKUP(A10768,Merge!$C$2:$D$6115,2,FALSE),"")</f>
        <v/>
      </c>
    </row>
    <row r="10769" spans="1:7" x14ac:dyDescent="0.45">
      <c r="A10769" s="1" t="s">
        <v>27229</v>
      </c>
      <c r="B10769" s="1" t="s">
        <v>17671</v>
      </c>
      <c r="C10769" s="1" t="s">
        <v>27230</v>
      </c>
      <c r="E10769" s="1" t="s">
        <v>22318</v>
      </c>
      <c r="F10769" s="1" t="s">
        <v>43094</v>
      </c>
      <c r="G10769" s="1" t="str">
        <f>IFERROR(VLOOKUP(A10769,Merge!$C$2:$D$6115,2,FALSE),"")</f>
        <v/>
      </c>
    </row>
    <row r="10770" spans="1:7" x14ac:dyDescent="0.45">
      <c r="A10770" s="1" t="s">
        <v>27231</v>
      </c>
      <c r="B10770" s="1" t="s">
        <v>17671</v>
      </c>
      <c r="C10770" s="1" t="s">
        <v>27232</v>
      </c>
      <c r="E10770" s="1" t="s">
        <v>22321</v>
      </c>
      <c r="F10770" s="1" t="s">
        <v>43094</v>
      </c>
      <c r="G10770" s="1" t="str">
        <f>IFERROR(VLOOKUP(A10770,Merge!$C$2:$D$6115,2,FALSE),"")</f>
        <v/>
      </c>
    </row>
    <row r="10771" spans="1:7" x14ac:dyDescent="0.45">
      <c r="A10771" s="1" t="s">
        <v>27233</v>
      </c>
      <c r="B10771" s="1" t="s">
        <v>17671</v>
      </c>
      <c r="C10771" s="1" t="s">
        <v>27234</v>
      </c>
      <c r="E10771" s="1" t="s">
        <v>22324</v>
      </c>
      <c r="F10771" s="1" t="s">
        <v>43094</v>
      </c>
      <c r="G10771" s="1" t="str">
        <f>IFERROR(VLOOKUP(A10771,Merge!$C$2:$D$6115,2,FALSE),"")</f>
        <v/>
      </c>
    </row>
    <row r="10772" spans="1:7" x14ac:dyDescent="0.45">
      <c r="A10772" s="1" t="s">
        <v>27235</v>
      </c>
      <c r="B10772" s="1" t="s">
        <v>17671</v>
      </c>
      <c r="C10772" s="1" t="s">
        <v>27236</v>
      </c>
      <c r="E10772" s="1" t="s">
        <v>22327</v>
      </c>
      <c r="F10772" s="1" t="s">
        <v>43094</v>
      </c>
      <c r="G10772" s="1" t="str">
        <f>IFERROR(VLOOKUP(A10772,Merge!$C$2:$D$6115,2,FALSE),"")</f>
        <v/>
      </c>
    </row>
    <row r="10773" spans="1:7" x14ac:dyDescent="0.45">
      <c r="A10773" s="1" t="s">
        <v>27237</v>
      </c>
      <c r="B10773" s="1" t="s">
        <v>17671</v>
      </c>
      <c r="C10773" s="1" t="s">
        <v>27238</v>
      </c>
      <c r="E10773" s="1" t="s">
        <v>22330</v>
      </c>
      <c r="F10773" s="1" t="s">
        <v>43094</v>
      </c>
      <c r="G10773" s="1" t="str">
        <f>IFERROR(VLOOKUP(A10773,Merge!$C$2:$D$6115,2,FALSE),"")</f>
        <v/>
      </c>
    </row>
    <row r="10774" spans="1:7" x14ac:dyDescent="0.45">
      <c r="A10774" s="1" t="s">
        <v>27239</v>
      </c>
      <c r="B10774" s="1" t="s">
        <v>17671</v>
      </c>
      <c r="C10774" s="1" t="s">
        <v>27240</v>
      </c>
      <c r="E10774" s="1" t="s">
        <v>27241</v>
      </c>
      <c r="F10774" s="1" t="s">
        <v>43094</v>
      </c>
      <c r="G10774" s="1" t="str">
        <f>IFERROR(VLOOKUP(A10774,Merge!$C$2:$D$6115,2,FALSE),"")</f>
        <v/>
      </c>
    </row>
    <row r="10775" spans="1:7" x14ac:dyDescent="0.45">
      <c r="A10775" s="1" t="s">
        <v>27242</v>
      </c>
      <c r="B10775" s="1" t="s">
        <v>17671</v>
      </c>
      <c r="C10775" s="1" t="s">
        <v>27243</v>
      </c>
      <c r="E10775" s="1" t="s">
        <v>27244</v>
      </c>
      <c r="F10775" s="1" t="s">
        <v>43094</v>
      </c>
      <c r="G10775" s="1" t="str">
        <f>IFERROR(VLOOKUP(A10775,Merge!$C$2:$D$6115,2,FALSE),"")</f>
        <v/>
      </c>
    </row>
    <row r="10776" spans="1:7" x14ac:dyDescent="0.45">
      <c r="A10776" s="1" t="s">
        <v>27245</v>
      </c>
      <c r="B10776" s="1" t="s">
        <v>17671</v>
      </c>
      <c r="C10776" s="1" t="s">
        <v>27246</v>
      </c>
      <c r="E10776" s="1" t="s">
        <v>27247</v>
      </c>
      <c r="F10776" s="1" t="s">
        <v>43094</v>
      </c>
      <c r="G10776" s="1" t="str">
        <f>IFERROR(VLOOKUP(A10776,Merge!$C$2:$D$6115,2,FALSE),"")</f>
        <v/>
      </c>
    </row>
    <row r="10777" spans="1:7" x14ac:dyDescent="0.45">
      <c r="A10777" s="1" t="s">
        <v>27248</v>
      </c>
      <c r="B10777" s="1" t="s">
        <v>17671</v>
      </c>
      <c r="C10777" s="1" t="s">
        <v>27249</v>
      </c>
      <c r="E10777" s="1" t="s">
        <v>27250</v>
      </c>
      <c r="F10777" s="1" t="s">
        <v>43094</v>
      </c>
      <c r="G10777" s="1" t="str">
        <f>IFERROR(VLOOKUP(A10777,Merge!$C$2:$D$6115,2,FALSE),"")</f>
        <v/>
      </c>
    </row>
    <row r="10778" spans="1:7" x14ac:dyDescent="0.45">
      <c r="A10778" s="1" t="s">
        <v>27251</v>
      </c>
      <c r="B10778" s="1" t="s">
        <v>17671</v>
      </c>
      <c r="C10778" s="1" t="s">
        <v>27252</v>
      </c>
      <c r="E10778" s="1" t="s">
        <v>19545</v>
      </c>
      <c r="F10778" s="1" t="s">
        <v>43094</v>
      </c>
      <c r="G10778" s="1" t="str">
        <f>IFERROR(VLOOKUP(A10778,Merge!$C$2:$D$6115,2,FALSE),"")</f>
        <v/>
      </c>
    </row>
    <row r="10779" spans="1:7" x14ac:dyDescent="0.45">
      <c r="A10779" s="1" t="s">
        <v>27253</v>
      </c>
      <c r="B10779" s="1" t="s">
        <v>17671</v>
      </c>
      <c r="C10779" s="1" t="s">
        <v>27254</v>
      </c>
      <c r="E10779" s="1" t="s">
        <v>27255</v>
      </c>
      <c r="F10779" s="1" t="s">
        <v>43094</v>
      </c>
      <c r="G10779" s="1" t="str">
        <f>IFERROR(VLOOKUP(A10779,Merge!$C$2:$D$6115,2,FALSE),"")</f>
        <v/>
      </c>
    </row>
    <row r="10780" spans="1:7" x14ac:dyDescent="0.45">
      <c r="A10780" s="1" t="s">
        <v>27256</v>
      </c>
      <c r="B10780" s="1" t="s">
        <v>17671</v>
      </c>
      <c r="C10780" s="1" t="s">
        <v>27257</v>
      </c>
      <c r="E10780" s="1" t="s">
        <v>19545</v>
      </c>
      <c r="F10780" s="1" t="s">
        <v>43094</v>
      </c>
      <c r="G10780" s="1" t="str">
        <f>IFERROR(VLOOKUP(A10780,Merge!$C$2:$D$6115,2,FALSE),"")</f>
        <v/>
      </c>
    </row>
    <row r="10781" spans="1:7" x14ac:dyDescent="0.45">
      <c r="A10781" s="1" t="s">
        <v>27258</v>
      </c>
      <c r="B10781" s="1" t="s">
        <v>17671</v>
      </c>
      <c r="C10781" s="1" t="s">
        <v>27259</v>
      </c>
      <c r="E10781" s="1" t="s">
        <v>27255</v>
      </c>
      <c r="F10781" s="1" t="s">
        <v>43094</v>
      </c>
      <c r="G10781" s="1" t="str">
        <f>IFERROR(VLOOKUP(A10781,Merge!$C$2:$D$6115,2,FALSE),"")</f>
        <v/>
      </c>
    </row>
    <row r="10782" spans="1:7" x14ac:dyDescent="0.45">
      <c r="A10782" s="1" t="s">
        <v>27260</v>
      </c>
      <c r="B10782" s="1" t="s">
        <v>17671</v>
      </c>
      <c r="C10782" s="1" t="s">
        <v>27261</v>
      </c>
      <c r="E10782" s="1" t="s">
        <v>19545</v>
      </c>
      <c r="F10782" s="1" t="s">
        <v>43094</v>
      </c>
      <c r="G10782" s="1" t="str">
        <f>IFERROR(VLOOKUP(A10782,Merge!$C$2:$D$6115,2,FALSE),"")</f>
        <v/>
      </c>
    </row>
    <row r="10783" spans="1:7" x14ac:dyDescent="0.45">
      <c r="A10783" s="1" t="s">
        <v>27262</v>
      </c>
      <c r="B10783" s="1" t="s">
        <v>17671</v>
      </c>
      <c r="C10783" s="1" t="s">
        <v>27263</v>
      </c>
      <c r="E10783" s="1" t="s">
        <v>27255</v>
      </c>
      <c r="F10783" s="1" t="s">
        <v>43094</v>
      </c>
      <c r="G10783" s="1" t="str">
        <f>IFERROR(VLOOKUP(A10783,Merge!$C$2:$D$6115,2,FALSE),"")</f>
        <v/>
      </c>
    </row>
    <row r="10784" spans="1:7" x14ac:dyDescent="0.45">
      <c r="A10784" s="1" t="s">
        <v>27264</v>
      </c>
      <c r="B10784" s="1" t="s">
        <v>17671</v>
      </c>
      <c r="C10784" s="1" t="s">
        <v>27265</v>
      </c>
      <c r="E10784" s="1" t="s">
        <v>19545</v>
      </c>
      <c r="F10784" s="1" t="s">
        <v>43094</v>
      </c>
      <c r="G10784" s="1" t="str">
        <f>IFERROR(VLOOKUP(A10784,Merge!$C$2:$D$6115,2,FALSE),"")</f>
        <v/>
      </c>
    </row>
    <row r="10785" spans="1:7" x14ac:dyDescent="0.45">
      <c r="A10785" s="1" t="s">
        <v>27266</v>
      </c>
      <c r="B10785" s="1" t="s">
        <v>17671</v>
      </c>
      <c r="C10785" s="1" t="s">
        <v>27267</v>
      </c>
      <c r="E10785" s="1" t="s">
        <v>27255</v>
      </c>
      <c r="F10785" s="1" t="s">
        <v>43094</v>
      </c>
      <c r="G10785" s="1" t="str">
        <f>IFERROR(VLOOKUP(A10785,Merge!$C$2:$D$6115,2,FALSE),"")</f>
        <v/>
      </c>
    </row>
    <row r="10786" spans="1:7" x14ac:dyDescent="0.45">
      <c r="A10786" s="1" t="s">
        <v>27268</v>
      </c>
      <c r="B10786" s="1" t="s">
        <v>17671</v>
      </c>
      <c r="C10786" s="1" t="s">
        <v>27269</v>
      </c>
      <c r="E10786" s="1" t="s">
        <v>19545</v>
      </c>
      <c r="F10786" s="1" t="s">
        <v>43094</v>
      </c>
      <c r="G10786" s="1" t="str">
        <f>IFERROR(VLOOKUP(A10786,Merge!$C$2:$D$6115,2,FALSE),"")</f>
        <v/>
      </c>
    </row>
    <row r="10787" spans="1:7" x14ac:dyDescent="0.45">
      <c r="A10787" s="1" t="s">
        <v>27270</v>
      </c>
      <c r="B10787" s="1" t="s">
        <v>17671</v>
      </c>
      <c r="C10787" s="1" t="s">
        <v>27271</v>
      </c>
      <c r="E10787" s="1" t="s">
        <v>27255</v>
      </c>
      <c r="F10787" s="1" t="s">
        <v>43094</v>
      </c>
      <c r="G10787" s="1" t="str">
        <f>IFERROR(VLOOKUP(A10787,Merge!$C$2:$D$6115,2,FALSE),"")</f>
        <v/>
      </c>
    </row>
    <row r="10788" spans="1:7" x14ac:dyDescent="0.45">
      <c r="A10788" s="1" t="s">
        <v>27272</v>
      </c>
      <c r="B10788" s="1" t="s">
        <v>17671</v>
      </c>
      <c r="C10788" s="1" t="s">
        <v>27273</v>
      </c>
      <c r="E10788" s="1" t="s">
        <v>19545</v>
      </c>
      <c r="F10788" s="1" t="s">
        <v>43094</v>
      </c>
      <c r="G10788" s="1" t="str">
        <f>IFERROR(VLOOKUP(A10788,Merge!$C$2:$D$6115,2,FALSE),"")</f>
        <v/>
      </c>
    </row>
    <row r="10789" spans="1:7" x14ac:dyDescent="0.45">
      <c r="A10789" s="1" t="s">
        <v>27274</v>
      </c>
      <c r="B10789" s="1" t="s">
        <v>17671</v>
      </c>
      <c r="C10789" s="1" t="s">
        <v>27275</v>
      </c>
      <c r="E10789" s="1" t="s">
        <v>27255</v>
      </c>
      <c r="F10789" s="1" t="s">
        <v>43094</v>
      </c>
      <c r="G10789" s="1" t="str">
        <f>IFERROR(VLOOKUP(A10789,Merge!$C$2:$D$6115,2,FALSE),"")</f>
        <v/>
      </c>
    </row>
    <row r="10790" spans="1:7" x14ac:dyDescent="0.45">
      <c r="A10790" s="1" t="s">
        <v>27276</v>
      </c>
      <c r="B10790" s="1" t="s">
        <v>17671</v>
      </c>
      <c r="C10790" s="1" t="s">
        <v>27277</v>
      </c>
      <c r="E10790" s="1" t="s">
        <v>19545</v>
      </c>
      <c r="F10790" s="1" t="s">
        <v>43094</v>
      </c>
      <c r="G10790" s="1" t="str">
        <f>IFERROR(VLOOKUP(A10790,Merge!$C$2:$D$6115,2,FALSE),"")</f>
        <v/>
      </c>
    </row>
    <row r="10791" spans="1:7" x14ac:dyDescent="0.45">
      <c r="A10791" s="1" t="s">
        <v>27278</v>
      </c>
      <c r="B10791" s="1" t="s">
        <v>17671</v>
      </c>
      <c r="C10791" s="1" t="s">
        <v>27279</v>
      </c>
      <c r="E10791" s="1" t="s">
        <v>27255</v>
      </c>
      <c r="F10791" s="1" t="s">
        <v>43094</v>
      </c>
      <c r="G10791" s="1" t="str">
        <f>IFERROR(VLOOKUP(A10791,Merge!$C$2:$D$6115,2,FALSE),"")</f>
        <v/>
      </c>
    </row>
    <row r="10792" spans="1:7" x14ac:dyDescent="0.45">
      <c r="A10792" s="1" t="s">
        <v>27280</v>
      </c>
      <c r="B10792" s="1" t="s">
        <v>17671</v>
      </c>
      <c r="C10792" s="1" t="s">
        <v>27281</v>
      </c>
      <c r="E10792" s="1" t="s">
        <v>22392</v>
      </c>
      <c r="F10792" s="1" t="s">
        <v>40171</v>
      </c>
      <c r="G10792" s="1" t="str">
        <f>IFERROR(VLOOKUP(A10792,Merge!$C$2:$D$6115,2,FALSE),"")</f>
        <v>커다랗고 구부러진 코뿔소의 귀.</v>
      </c>
    </row>
    <row r="10793" spans="1:7" x14ac:dyDescent="0.45">
      <c r="A10793" s="1" t="s">
        <v>27282</v>
      </c>
      <c r="B10793" s="1" t="s">
        <v>17671</v>
      </c>
      <c r="C10793" s="1" t="s">
        <v>27283</v>
      </c>
      <c r="E10793" s="1" t="s">
        <v>27284</v>
      </c>
      <c r="F10793" s="1" t="s">
        <v>40170</v>
      </c>
      <c r="G10793" s="1" t="str">
        <f>IFERROR(VLOOKUP(A10793,Merge!$C$2:$D$6115,2,FALSE),"")</f>
        <v>코뿔소 귀</v>
      </c>
    </row>
    <row r="10794" spans="1:7" x14ac:dyDescent="0.45">
      <c r="A10794" s="1" t="s">
        <v>27285</v>
      </c>
      <c r="B10794" s="1" t="s">
        <v>17671</v>
      </c>
      <c r="C10794" s="1" t="s">
        <v>23985</v>
      </c>
      <c r="E10794" s="1" t="s">
        <v>1546</v>
      </c>
      <c r="F10794" s="1" t="s">
        <v>43094</v>
      </c>
      <c r="G10794" s="1" t="str">
        <f>IFERROR(VLOOKUP(A10794,Merge!$C$2:$D$6115,2,FALSE),"")</f>
        <v/>
      </c>
    </row>
    <row r="10795" spans="1:7" x14ac:dyDescent="0.45">
      <c r="A10795" s="1" t="s">
        <v>27286</v>
      </c>
      <c r="B10795" s="1" t="s">
        <v>17671</v>
      </c>
      <c r="C10795" s="1" t="s">
        <v>23991</v>
      </c>
      <c r="E10795" s="1" t="s">
        <v>18964</v>
      </c>
      <c r="F10795" s="1" t="s">
        <v>43094</v>
      </c>
      <c r="G10795" s="1" t="str">
        <f>IFERROR(VLOOKUP(A10795,Merge!$C$2:$D$6115,2,FALSE),"")</f>
        <v/>
      </c>
    </row>
    <row r="10796" spans="1:7" x14ac:dyDescent="0.45">
      <c r="A10796" s="1" t="s">
        <v>27287</v>
      </c>
      <c r="B10796" s="1" t="s">
        <v>17671</v>
      </c>
      <c r="C10796" s="1" t="s">
        <v>23996</v>
      </c>
      <c r="E10796" s="1" t="s">
        <v>18966</v>
      </c>
      <c r="F10796" s="1" t="s">
        <v>43094</v>
      </c>
      <c r="G10796" s="1" t="str">
        <f>IFERROR(VLOOKUP(A10796,Merge!$C$2:$D$6115,2,FALSE),"")</f>
        <v/>
      </c>
    </row>
    <row r="10797" spans="1:7" x14ac:dyDescent="0.45">
      <c r="A10797" s="1" t="s">
        <v>27288</v>
      </c>
      <c r="B10797" s="1" t="s">
        <v>17671</v>
      </c>
      <c r="C10797" s="1" t="s">
        <v>27289</v>
      </c>
      <c r="E10797" s="1" t="s">
        <v>18969</v>
      </c>
      <c r="F10797" s="1" t="s">
        <v>43094</v>
      </c>
      <c r="G10797" s="1" t="str">
        <f>IFERROR(VLOOKUP(A10797,Merge!$C$2:$D$6115,2,FALSE),"")</f>
        <v/>
      </c>
    </row>
    <row r="10798" spans="1:7" x14ac:dyDescent="0.45">
      <c r="A10798" s="1" t="s">
        <v>27290</v>
      </c>
      <c r="B10798" s="1" t="s">
        <v>17671</v>
      </c>
      <c r="C10798" s="1" t="s">
        <v>27291</v>
      </c>
      <c r="E10798" s="1" t="s">
        <v>18972</v>
      </c>
      <c r="F10798" s="1" t="s">
        <v>43094</v>
      </c>
      <c r="G10798" s="1" t="str">
        <f>IFERROR(VLOOKUP(A10798,Merge!$C$2:$D$6115,2,FALSE),"")</f>
        <v/>
      </c>
    </row>
    <row r="10799" spans="1:7" x14ac:dyDescent="0.45">
      <c r="A10799" s="1" t="s">
        <v>27292</v>
      </c>
      <c r="B10799" s="1" t="s">
        <v>17671</v>
      </c>
      <c r="C10799" s="1" t="s">
        <v>27293</v>
      </c>
      <c r="E10799" s="1" t="s">
        <v>18975</v>
      </c>
      <c r="F10799" s="1" t="s">
        <v>43094</v>
      </c>
      <c r="G10799" s="1" t="str">
        <f>IFERROR(VLOOKUP(A10799,Merge!$C$2:$D$6115,2,FALSE),"")</f>
        <v/>
      </c>
    </row>
    <row r="10800" spans="1:7" x14ac:dyDescent="0.45">
      <c r="A10800" s="1" t="s">
        <v>27294</v>
      </c>
      <c r="B10800" s="1" t="s">
        <v>17671</v>
      </c>
      <c r="C10800" s="1" t="s">
        <v>27295</v>
      </c>
      <c r="E10800" s="1" t="s">
        <v>18978</v>
      </c>
      <c r="F10800" s="1" t="s">
        <v>43094</v>
      </c>
      <c r="G10800" s="1" t="str">
        <f>IFERROR(VLOOKUP(A10800,Merge!$C$2:$D$6115,2,FALSE),"")</f>
        <v/>
      </c>
    </row>
    <row r="10801" spans="1:7" x14ac:dyDescent="0.45">
      <c r="A10801" s="1" t="s">
        <v>27296</v>
      </c>
      <c r="B10801" s="1" t="s">
        <v>17671</v>
      </c>
      <c r="C10801" s="1" t="s">
        <v>27297</v>
      </c>
      <c r="E10801" s="1" t="s">
        <v>18981</v>
      </c>
      <c r="F10801" s="1" t="s">
        <v>43094</v>
      </c>
      <c r="G10801" s="1" t="str">
        <f>IFERROR(VLOOKUP(A10801,Merge!$C$2:$D$6115,2,FALSE),"")</f>
        <v/>
      </c>
    </row>
    <row r="10802" spans="1:7" x14ac:dyDescent="0.45">
      <c r="A10802" s="1" t="s">
        <v>27298</v>
      </c>
      <c r="B10802" s="1" t="s">
        <v>17671</v>
      </c>
      <c r="C10802" s="1" t="s">
        <v>27299</v>
      </c>
      <c r="E10802" s="1" t="s">
        <v>27300</v>
      </c>
      <c r="F10802" s="1" t="s">
        <v>43094</v>
      </c>
      <c r="G10802" s="1" t="str">
        <f>IFERROR(VLOOKUP(A10802,Merge!$C$2:$D$6115,2,FALSE),"")</f>
        <v/>
      </c>
    </row>
    <row r="10803" spans="1:7" x14ac:dyDescent="0.45">
      <c r="A10803" s="1" t="s">
        <v>27301</v>
      </c>
      <c r="B10803" s="1" t="s">
        <v>17671</v>
      </c>
      <c r="C10803" s="1" t="s">
        <v>27302</v>
      </c>
      <c r="E10803" s="1" t="s">
        <v>22414</v>
      </c>
      <c r="F10803" s="1" t="s">
        <v>40173</v>
      </c>
      <c r="G10803" s="1" t="str">
        <f>IFERROR(VLOOKUP(A10803,Merge!$C$2:$D$6115,2,FALSE),"")</f>
        <v>짤막한 가죽끈같은 코뿔소의 꼬리. 끝에 털까지 나있습니다.</v>
      </c>
    </row>
    <row r="10804" spans="1:7" x14ac:dyDescent="0.45">
      <c r="A10804" s="1" t="s">
        <v>27303</v>
      </c>
      <c r="B10804" s="1" t="s">
        <v>17671</v>
      </c>
      <c r="C10804" s="1" t="s">
        <v>27304</v>
      </c>
      <c r="E10804" s="1" t="s">
        <v>27305</v>
      </c>
      <c r="F10804" s="1" t="s">
        <v>40172</v>
      </c>
      <c r="G10804" s="1" t="str">
        <f>IFERROR(VLOOKUP(A10804,Merge!$C$2:$D$6115,2,FALSE),"")</f>
        <v>코뿔소 꼬리</v>
      </c>
    </row>
    <row r="10805" spans="1:7" x14ac:dyDescent="0.45">
      <c r="A10805" s="1" t="s">
        <v>27306</v>
      </c>
      <c r="B10805" s="1" t="s">
        <v>17671</v>
      </c>
      <c r="C10805" s="1" t="s">
        <v>24001</v>
      </c>
      <c r="E10805" s="1" t="s">
        <v>1546</v>
      </c>
      <c r="F10805" s="1" t="s">
        <v>43094</v>
      </c>
      <c r="G10805" s="1" t="str">
        <f>IFERROR(VLOOKUP(A10805,Merge!$C$2:$D$6115,2,FALSE),"")</f>
        <v/>
      </c>
    </row>
    <row r="10806" spans="1:7" x14ac:dyDescent="0.45">
      <c r="A10806" s="1" t="s">
        <v>27307</v>
      </c>
      <c r="B10806" s="1" t="s">
        <v>17671</v>
      </c>
      <c r="C10806" s="1" t="s">
        <v>24007</v>
      </c>
      <c r="E10806" s="1" t="s">
        <v>18964</v>
      </c>
      <c r="F10806" s="1" t="s">
        <v>43094</v>
      </c>
      <c r="G10806" s="1" t="str">
        <f>IFERROR(VLOOKUP(A10806,Merge!$C$2:$D$6115,2,FALSE),"")</f>
        <v/>
      </c>
    </row>
    <row r="10807" spans="1:7" x14ac:dyDescent="0.45">
      <c r="A10807" s="1" t="s">
        <v>27308</v>
      </c>
      <c r="B10807" s="1" t="s">
        <v>17671</v>
      </c>
      <c r="C10807" s="1" t="s">
        <v>24012</v>
      </c>
      <c r="E10807" s="1" t="s">
        <v>18966</v>
      </c>
      <c r="F10807" s="1" t="s">
        <v>43094</v>
      </c>
      <c r="G10807" s="1" t="str">
        <f>IFERROR(VLOOKUP(A10807,Merge!$C$2:$D$6115,2,FALSE),"")</f>
        <v/>
      </c>
    </row>
    <row r="10808" spans="1:7" x14ac:dyDescent="0.45">
      <c r="A10808" s="1" t="s">
        <v>27309</v>
      </c>
      <c r="B10808" s="1" t="s">
        <v>17671</v>
      </c>
      <c r="C10808" s="1" t="s">
        <v>27310</v>
      </c>
      <c r="E10808" s="1" t="s">
        <v>18969</v>
      </c>
      <c r="F10808" s="1" t="s">
        <v>43094</v>
      </c>
      <c r="G10808" s="1" t="str">
        <f>IFERROR(VLOOKUP(A10808,Merge!$C$2:$D$6115,2,FALSE),"")</f>
        <v/>
      </c>
    </row>
    <row r="10809" spans="1:7" x14ac:dyDescent="0.45">
      <c r="A10809" s="1" t="s">
        <v>27311</v>
      </c>
      <c r="B10809" s="1" t="s">
        <v>17671</v>
      </c>
      <c r="C10809" s="1" t="s">
        <v>27312</v>
      </c>
      <c r="E10809" s="1" t="s">
        <v>22425</v>
      </c>
      <c r="F10809" s="1" t="s">
        <v>43094</v>
      </c>
      <c r="G10809" s="1" t="str">
        <f>IFERROR(VLOOKUP(A10809,Merge!$C$2:$D$6115,2,FALSE),"")</f>
        <v/>
      </c>
    </row>
    <row r="10810" spans="1:7" x14ac:dyDescent="0.45">
      <c r="A10810" s="1" t="s">
        <v>27313</v>
      </c>
      <c r="B10810" s="1" t="s">
        <v>17671</v>
      </c>
      <c r="C10810" s="1" t="s">
        <v>27314</v>
      </c>
      <c r="E10810" s="1" t="s">
        <v>22428</v>
      </c>
      <c r="F10810" s="1" t="s">
        <v>43094</v>
      </c>
      <c r="G10810" s="1" t="str">
        <f>IFERROR(VLOOKUP(A10810,Merge!$C$2:$D$6115,2,FALSE),"")</f>
        <v/>
      </c>
    </row>
    <row r="10811" spans="1:7" x14ac:dyDescent="0.45">
      <c r="A10811" s="1" t="s">
        <v>27315</v>
      </c>
      <c r="B10811" s="1" t="s">
        <v>17671</v>
      </c>
      <c r="C10811" s="1" t="s">
        <v>27316</v>
      </c>
      <c r="E10811" s="1" t="s">
        <v>22431</v>
      </c>
      <c r="F10811" s="1" t="s">
        <v>43094</v>
      </c>
      <c r="G10811" s="1" t="str">
        <f>IFERROR(VLOOKUP(A10811,Merge!$C$2:$D$6115,2,FALSE),"")</f>
        <v/>
      </c>
    </row>
    <row r="10812" spans="1:7" x14ac:dyDescent="0.45">
      <c r="A10812" s="1" t="s">
        <v>27317</v>
      </c>
      <c r="B10812" s="1" t="s">
        <v>17671</v>
      </c>
      <c r="C10812" s="1" t="s">
        <v>27318</v>
      </c>
      <c r="E10812" s="1" t="s">
        <v>22434</v>
      </c>
      <c r="F10812" s="1" t="s">
        <v>43094</v>
      </c>
      <c r="G10812" s="1" t="str">
        <f>IFERROR(VLOOKUP(A10812,Merge!$C$2:$D$6115,2,FALSE),"")</f>
        <v/>
      </c>
    </row>
    <row r="10813" spans="1:7" x14ac:dyDescent="0.45">
      <c r="A10813" s="1" t="s">
        <v>27319</v>
      </c>
      <c r="B10813" s="1" t="s">
        <v>17671</v>
      </c>
      <c r="C10813" s="1" t="s">
        <v>27320</v>
      </c>
      <c r="E10813" s="1" t="s">
        <v>27321</v>
      </c>
      <c r="F10813" s="1" t="s">
        <v>43094</v>
      </c>
      <c r="G10813" s="1" t="str">
        <f>IFERROR(VLOOKUP(A10813,Merge!$C$2:$D$6115,2,FALSE),"")</f>
        <v/>
      </c>
    </row>
    <row r="10814" spans="1:7" x14ac:dyDescent="0.45">
      <c r="A10814" s="1" t="s">
        <v>27322</v>
      </c>
      <c r="B10814" s="1" t="s">
        <v>1332</v>
      </c>
      <c r="C10814" s="1" t="s">
        <v>27323</v>
      </c>
      <c r="E10814" s="1" t="s">
        <v>17660</v>
      </c>
      <c r="F10814" s="1" t="s">
        <v>43094</v>
      </c>
      <c r="G10814" s="1" t="str">
        <f>IFERROR(VLOOKUP(A10814,Merge!$C$2:$D$6115,2,FALSE),"")</f>
        <v/>
      </c>
    </row>
    <row r="10815" spans="1:7" x14ac:dyDescent="0.45">
      <c r="A10815" s="1" t="s">
        <v>27324</v>
      </c>
      <c r="B10815" s="1" t="s">
        <v>1332</v>
      </c>
      <c r="C10815" s="1" t="s">
        <v>27325</v>
      </c>
      <c r="E10815" s="1" t="s">
        <v>27326</v>
      </c>
      <c r="F10815" s="1" t="s">
        <v>43094</v>
      </c>
      <c r="G10815" s="1" t="str">
        <f>IFERROR(VLOOKUP(A10815,Merge!$C$2:$D$6115,2,FALSE),"")</f>
        <v/>
      </c>
    </row>
    <row r="10816" spans="1:7" x14ac:dyDescent="0.45">
      <c r="A10816" s="1" t="s">
        <v>27327</v>
      </c>
      <c r="B10816" s="1" t="s">
        <v>1332</v>
      </c>
      <c r="C10816" s="1" t="s">
        <v>27328</v>
      </c>
      <c r="E10816" s="1" t="s">
        <v>17660</v>
      </c>
      <c r="F10816" s="1" t="s">
        <v>43094</v>
      </c>
      <c r="G10816" s="1" t="str">
        <f>IFERROR(VLOOKUP(A10816,Merge!$C$2:$D$6115,2,FALSE),"")</f>
        <v/>
      </c>
    </row>
    <row r="10817" spans="1:7" x14ac:dyDescent="0.45">
      <c r="A10817" s="1" t="s">
        <v>27329</v>
      </c>
      <c r="B10817" s="1" t="s">
        <v>1332</v>
      </c>
      <c r="C10817" s="1" t="s">
        <v>27330</v>
      </c>
      <c r="E10817" s="1" t="s">
        <v>27331</v>
      </c>
      <c r="F10817" s="1" t="s">
        <v>43094</v>
      </c>
      <c r="G10817" s="1" t="str">
        <f>IFERROR(VLOOKUP(A10817,Merge!$C$2:$D$6115,2,FALSE),"")</f>
        <v/>
      </c>
    </row>
    <row r="10818" spans="1:7" x14ac:dyDescent="0.45">
      <c r="A10818" s="1" t="s">
        <v>27332</v>
      </c>
      <c r="B10818" s="1" t="s">
        <v>1332</v>
      </c>
      <c r="C10818" s="1" t="s">
        <v>27333</v>
      </c>
      <c r="E10818" s="1" t="s">
        <v>17660</v>
      </c>
      <c r="F10818" s="1" t="s">
        <v>43094</v>
      </c>
      <c r="G10818" s="1" t="str">
        <f>IFERROR(VLOOKUP(A10818,Merge!$C$2:$D$6115,2,FALSE),"")</f>
        <v/>
      </c>
    </row>
    <row r="10819" spans="1:7" x14ac:dyDescent="0.45">
      <c r="A10819" s="1" t="s">
        <v>27334</v>
      </c>
      <c r="B10819" s="1" t="s">
        <v>1332</v>
      </c>
      <c r="C10819" s="1" t="s">
        <v>27335</v>
      </c>
      <c r="E10819" s="1" t="s">
        <v>27336</v>
      </c>
      <c r="F10819" s="1" t="s">
        <v>43094</v>
      </c>
      <c r="G10819" s="1" t="str">
        <f>IFERROR(VLOOKUP(A10819,Merge!$C$2:$D$6115,2,FALSE),"")</f>
        <v/>
      </c>
    </row>
    <row r="10820" spans="1:7" x14ac:dyDescent="0.45">
      <c r="A10820" s="1" t="s">
        <v>27337</v>
      </c>
      <c r="B10820" s="1" t="s">
        <v>1332</v>
      </c>
      <c r="C10820" s="1" t="s">
        <v>27338</v>
      </c>
      <c r="E10820" s="1" t="s">
        <v>17660</v>
      </c>
      <c r="F10820" s="1" t="s">
        <v>43094</v>
      </c>
      <c r="G10820" s="1" t="str">
        <f>IFERROR(VLOOKUP(A10820,Merge!$C$2:$D$6115,2,FALSE),"")</f>
        <v/>
      </c>
    </row>
    <row r="10821" spans="1:7" x14ac:dyDescent="0.45">
      <c r="A10821" s="1" t="s">
        <v>27339</v>
      </c>
      <c r="B10821" s="1" t="s">
        <v>1332</v>
      </c>
      <c r="C10821" s="1" t="s">
        <v>27340</v>
      </c>
      <c r="E10821" s="1" t="s">
        <v>27341</v>
      </c>
      <c r="F10821" s="1" t="s">
        <v>43094</v>
      </c>
      <c r="G10821" s="1" t="str">
        <f>IFERROR(VLOOKUP(A10821,Merge!$C$2:$D$6115,2,FALSE),"")</f>
        <v/>
      </c>
    </row>
    <row r="10822" spans="1:7" x14ac:dyDescent="0.45">
      <c r="A10822" s="1" t="s">
        <v>27342</v>
      </c>
      <c r="B10822" s="1" t="s">
        <v>1332</v>
      </c>
      <c r="C10822" s="1" t="s">
        <v>27343</v>
      </c>
      <c r="E10822" s="1" t="s">
        <v>1734</v>
      </c>
      <c r="F10822" s="1" t="s">
        <v>43094</v>
      </c>
      <c r="G10822" s="1" t="str">
        <f>IFERROR(VLOOKUP(A10822,Merge!$C$2:$D$6115,2,FALSE),"")</f>
        <v/>
      </c>
    </row>
    <row r="10823" spans="1:7" x14ac:dyDescent="0.45">
      <c r="A10823" s="1" t="s">
        <v>27344</v>
      </c>
      <c r="B10823" s="1" t="s">
        <v>1332</v>
      </c>
      <c r="C10823" s="1" t="s">
        <v>27345</v>
      </c>
      <c r="E10823" s="1" t="s">
        <v>27346</v>
      </c>
      <c r="F10823" s="1" t="s">
        <v>43094</v>
      </c>
      <c r="G10823" s="1" t="str">
        <f>IFERROR(VLOOKUP(A10823,Merge!$C$2:$D$6115,2,FALSE),"")</f>
        <v/>
      </c>
    </row>
    <row r="10824" spans="1:7" x14ac:dyDescent="0.45">
      <c r="A10824" s="1" t="s">
        <v>27347</v>
      </c>
      <c r="B10824" s="1" t="s">
        <v>1332</v>
      </c>
      <c r="C10824" s="1" t="s">
        <v>27348</v>
      </c>
      <c r="E10824" s="1" t="s">
        <v>1734</v>
      </c>
      <c r="F10824" s="1" t="s">
        <v>43094</v>
      </c>
      <c r="G10824" s="1" t="str">
        <f>IFERROR(VLOOKUP(A10824,Merge!$C$2:$D$6115,2,FALSE),"")</f>
        <v/>
      </c>
    </row>
    <row r="10825" spans="1:7" x14ac:dyDescent="0.45">
      <c r="A10825" s="1" t="s">
        <v>27349</v>
      </c>
      <c r="B10825" s="1" t="s">
        <v>1332</v>
      </c>
      <c r="C10825" s="1" t="s">
        <v>27350</v>
      </c>
      <c r="E10825" s="1" t="s">
        <v>27351</v>
      </c>
      <c r="F10825" s="1" t="s">
        <v>43094</v>
      </c>
      <c r="G10825" s="1" t="str">
        <f>IFERROR(VLOOKUP(A10825,Merge!$C$2:$D$6115,2,FALSE),"")</f>
        <v/>
      </c>
    </row>
    <row r="10826" spans="1:7" x14ac:dyDescent="0.45">
      <c r="A10826" s="1" t="s">
        <v>27352</v>
      </c>
      <c r="B10826" s="1" t="s">
        <v>1332</v>
      </c>
      <c r="C10826" s="1" t="s">
        <v>27353</v>
      </c>
      <c r="E10826" s="1" t="s">
        <v>1734</v>
      </c>
      <c r="F10826" s="1" t="s">
        <v>43094</v>
      </c>
      <c r="G10826" s="1" t="str">
        <f>IFERROR(VLOOKUP(A10826,Merge!$C$2:$D$6115,2,FALSE),"")</f>
        <v/>
      </c>
    </row>
    <row r="10827" spans="1:7" x14ac:dyDescent="0.45">
      <c r="A10827" s="1" t="s">
        <v>27354</v>
      </c>
      <c r="B10827" s="1" t="s">
        <v>1332</v>
      </c>
      <c r="C10827" s="1" t="s">
        <v>27355</v>
      </c>
      <c r="E10827" s="1" t="s">
        <v>27356</v>
      </c>
      <c r="F10827" s="1" t="s">
        <v>43094</v>
      </c>
      <c r="G10827" s="1" t="str">
        <f>IFERROR(VLOOKUP(A10827,Merge!$C$2:$D$6115,2,FALSE),"")</f>
        <v/>
      </c>
    </row>
    <row r="10828" spans="1:7" x14ac:dyDescent="0.45">
      <c r="A10828" s="1" t="s">
        <v>27357</v>
      </c>
      <c r="B10828" s="1" t="s">
        <v>1332</v>
      </c>
      <c r="C10828" s="1" t="s">
        <v>27358</v>
      </c>
      <c r="E10828" s="1" t="s">
        <v>1734</v>
      </c>
      <c r="F10828" s="1" t="s">
        <v>43094</v>
      </c>
      <c r="G10828" s="1" t="str">
        <f>IFERROR(VLOOKUP(A10828,Merge!$C$2:$D$6115,2,FALSE),"")</f>
        <v/>
      </c>
    </row>
    <row r="10829" spans="1:7" x14ac:dyDescent="0.45">
      <c r="A10829" s="1" t="s">
        <v>27359</v>
      </c>
      <c r="B10829" s="1" t="s">
        <v>1332</v>
      </c>
      <c r="C10829" s="1" t="s">
        <v>27360</v>
      </c>
      <c r="E10829" s="1" t="s">
        <v>27361</v>
      </c>
      <c r="F10829" s="1" t="s">
        <v>43094</v>
      </c>
      <c r="G10829" s="1" t="str">
        <f>IFERROR(VLOOKUP(A10829,Merge!$C$2:$D$6115,2,FALSE),"")</f>
        <v/>
      </c>
    </row>
    <row r="10830" spans="1:7" x14ac:dyDescent="0.45">
      <c r="A10830" s="1" t="s">
        <v>27362</v>
      </c>
      <c r="B10830" s="1" t="s">
        <v>1332</v>
      </c>
      <c r="C10830" s="1" t="s">
        <v>27363</v>
      </c>
      <c r="E10830" s="1" t="s">
        <v>27364</v>
      </c>
      <c r="F10830" s="1" t="s">
        <v>43094</v>
      </c>
      <c r="G10830" s="1" t="str">
        <f>IFERROR(VLOOKUP(A10830,Merge!$C$2:$D$6115,2,FALSE),"")</f>
        <v/>
      </c>
    </row>
    <row r="10831" spans="1:7" x14ac:dyDescent="0.45">
      <c r="A10831" s="1" t="s">
        <v>27365</v>
      </c>
      <c r="B10831" s="1" t="s">
        <v>1332</v>
      </c>
      <c r="C10831" s="1" t="s">
        <v>27366</v>
      </c>
      <c r="E10831" s="1" t="s">
        <v>27367</v>
      </c>
      <c r="F10831" s="1" t="s">
        <v>43094</v>
      </c>
      <c r="G10831" s="1" t="str">
        <f>IFERROR(VLOOKUP(A10831,Merge!$C$2:$D$6115,2,FALSE),"")</f>
        <v/>
      </c>
    </row>
    <row r="10832" spans="1:7" x14ac:dyDescent="0.45">
      <c r="A10832" s="1" t="s">
        <v>27368</v>
      </c>
      <c r="B10832" s="1" t="s">
        <v>1332</v>
      </c>
      <c r="C10832" s="1" t="s">
        <v>27369</v>
      </c>
      <c r="E10832" s="1" t="s">
        <v>27364</v>
      </c>
      <c r="F10832" s="1" t="s">
        <v>43094</v>
      </c>
      <c r="G10832" s="1" t="str">
        <f>IFERROR(VLOOKUP(A10832,Merge!$C$2:$D$6115,2,FALSE),"")</f>
        <v/>
      </c>
    </row>
    <row r="10833" spans="1:7" x14ac:dyDescent="0.45">
      <c r="A10833" s="1" t="s">
        <v>27370</v>
      </c>
      <c r="B10833" s="1" t="s">
        <v>1332</v>
      </c>
      <c r="C10833" s="1" t="s">
        <v>27371</v>
      </c>
      <c r="E10833" s="1" t="s">
        <v>27372</v>
      </c>
      <c r="F10833" s="1" t="s">
        <v>43094</v>
      </c>
      <c r="G10833" s="1" t="str">
        <f>IFERROR(VLOOKUP(A10833,Merge!$C$2:$D$6115,2,FALSE),"")</f>
        <v/>
      </c>
    </row>
    <row r="10834" spans="1:7" x14ac:dyDescent="0.45">
      <c r="A10834" s="1" t="s">
        <v>27373</v>
      </c>
      <c r="B10834" s="1" t="s">
        <v>1332</v>
      </c>
      <c r="C10834" s="1" t="s">
        <v>27374</v>
      </c>
      <c r="E10834" s="1" t="s">
        <v>27364</v>
      </c>
      <c r="F10834" s="1" t="s">
        <v>43094</v>
      </c>
      <c r="G10834" s="1" t="str">
        <f>IFERROR(VLOOKUP(A10834,Merge!$C$2:$D$6115,2,FALSE),"")</f>
        <v/>
      </c>
    </row>
    <row r="10835" spans="1:7" x14ac:dyDescent="0.45">
      <c r="A10835" s="1" t="s">
        <v>27375</v>
      </c>
      <c r="B10835" s="1" t="s">
        <v>1332</v>
      </c>
      <c r="C10835" s="1" t="s">
        <v>27376</v>
      </c>
      <c r="E10835" s="1" t="s">
        <v>27377</v>
      </c>
      <c r="F10835" s="1" t="s">
        <v>43094</v>
      </c>
      <c r="G10835" s="1" t="str">
        <f>IFERROR(VLOOKUP(A10835,Merge!$C$2:$D$6115,2,FALSE),"")</f>
        <v/>
      </c>
    </row>
    <row r="10836" spans="1:7" x14ac:dyDescent="0.45">
      <c r="A10836" s="1" t="s">
        <v>27378</v>
      </c>
      <c r="B10836" s="1" t="s">
        <v>1332</v>
      </c>
      <c r="C10836" s="1" t="s">
        <v>27379</v>
      </c>
      <c r="E10836" s="1" t="s">
        <v>27380</v>
      </c>
      <c r="F10836" s="1" t="s">
        <v>43094</v>
      </c>
      <c r="G10836" s="1" t="str">
        <f>IFERROR(VLOOKUP(A10836,Merge!$C$2:$D$6115,2,FALSE),"")</f>
        <v/>
      </c>
    </row>
    <row r="10837" spans="1:7" x14ac:dyDescent="0.45">
      <c r="A10837" s="1" t="s">
        <v>27381</v>
      </c>
      <c r="B10837" s="1" t="s">
        <v>1332</v>
      </c>
      <c r="C10837" s="1" t="s">
        <v>27382</v>
      </c>
      <c r="E10837" s="1" t="s">
        <v>27383</v>
      </c>
      <c r="F10837" s="1" t="s">
        <v>43094</v>
      </c>
      <c r="G10837" s="1" t="str">
        <f>IFERROR(VLOOKUP(A10837,Merge!$C$2:$D$6115,2,FALSE),"")</f>
        <v/>
      </c>
    </row>
    <row r="10838" spans="1:7" x14ac:dyDescent="0.45">
      <c r="A10838" s="1" t="s">
        <v>27384</v>
      </c>
      <c r="B10838" s="1" t="s">
        <v>1332</v>
      </c>
      <c r="C10838" s="1" t="s">
        <v>27385</v>
      </c>
      <c r="E10838" s="1" t="s">
        <v>27380</v>
      </c>
      <c r="F10838" s="1" t="s">
        <v>43094</v>
      </c>
      <c r="G10838" s="1" t="str">
        <f>IFERROR(VLOOKUP(A10838,Merge!$C$2:$D$6115,2,FALSE),"")</f>
        <v/>
      </c>
    </row>
    <row r="10839" spans="1:7" x14ac:dyDescent="0.45">
      <c r="A10839" s="1" t="s">
        <v>27386</v>
      </c>
      <c r="B10839" s="1" t="s">
        <v>1332</v>
      </c>
      <c r="C10839" s="1" t="s">
        <v>27387</v>
      </c>
      <c r="E10839" s="1" t="s">
        <v>27388</v>
      </c>
      <c r="F10839" s="1" t="s">
        <v>43094</v>
      </c>
      <c r="G10839" s="1" t="str">
        <f>IFERROR(VLOOKUP(A10839,Merge!$C$2:$D$6115,2,FALSE),"")</f>
        <v/>
      </c>
    </row>
    <row r="10840" spans="1:7" x14ac:dyDescent="0.45">
      <c r="A10840" s="1" t="s">
        <v>27389</v>
      </c>
      <c r="B10840" s="1" t="s">
        <v>1332</v>
      </c>
      <c r="C10840" s="1" t="s">
        <v>27390</v>
      </c>
      <c r="E10840" s="1" t="s">
        <v>27380</v>
      </c>
      <c r="F10840" s="1" t="s">
        <v>43094</v>
      </c>
      <c r="G10840" s="1" t="str">
        <f>IFERROR(VLOOKUP(A10840,Merge!$C$2:$D$6115,2,FALSE),"")</f>
        <v/>
      </c>
    </row>
    <row r="10841" spans="1:7" x14ac:dyDescent="0.45">
      <c r="A10841" s="1" t="s">
        <v>27391</v>
      </c>
      <c r="B10841" s="1" t="s">
        <v>1332</v>
      </c>
      <c r="C10841" s="1" t="s">
        <v>27392</v>
      </c>
      <c r="E10841" s="1" t="s">
        <v>27393</v>
      </c>
      <c r="F10841" s="1" t="s">
        <v>43094</v>
      </c>
      <c r="G10841" s="1" t="str">
        <f>IFERROR(VLOOKUP(A10841,Merge!$C$2:$D$6115,2,FALSE),"")</f>
        <v/>
      </c>
    </row>
    <row r="10842" spans="1:7" x14ac:dyDescent="0.45">
      <c r="A10842" s="1" t="s">
        <v>27394</v>
      </c>
      <c r="B10842" s="1" t="s">
        <v>1332</v>
      </c>
      <c r="C10842" s="1" t="s">
        <v>27395</v>
      </c>
      <c r="E10842" s="1" t="s">
        <v>27396</v>
      </c>
      <c r="F10842" s="1" t="s">
        <v>43094</v>
      </c>
      <c r="G10842" s="1" t="str">
        <f>IFERROR(VLOOKUP(A10842,Merge!$C$2:$D$6115,2,FALSE),"")</f>
        <v/>
      </c>
    </row>
    <row r="10843" spans="1:7" x14ac:dyDescent="0.45">
      <c r="A10843" s="1" t="s">
        <v>27397</v>
      </c>
      <c r="B10843" s="1" t="s">
        <v>1332</v>
      </c>
      <c r="C10843" s="1" t="s">
        <v>27398</v>
      </c>
      <c r="E10843" s="1" t="s">
        <v>27399</v>
      </c>
      <c r="F10843" s="1" t="s">
        <v>43094</v>
      </c>
      <c r="G10843" s="1" t="str">
        <f>IFERROR(VLOOKUP(A10843,Merge!$C$2:$D$6115,2,FALSE),"")</f>
        <v/>
      </c>
    </row>
    <row r="10844" spans="1:7" x14ac:dyDescent="0.45">
      <c r="A10844" s="1" t="s">
        <v>27400</v>
      </c>
      <c r="B10844" s="1" t="s">
        <v>1332</v>
      </c>
      <c r="C10844" s="1" t="s">
        <v>27401</v>
      </c>
      <c r="E10844" s="1" t="s">
        <v>27396</v>
      </c>
      <c r="F10844" s="1" t="s">
        <v>43094</v>
      </c>
      <c r="G10844" s="1" t="str">
        <f>IFERROR(VLOOKUP(A10844,Merge!$C$2:$D$6115,2,FALSE),"")</f>
        <v/>
      </c>
    </row>
    <row r="10845" spans="1:7" x14ac:dyDescent="0.45">
      <c r="A10845" s="1" t="s">
        <v>27402</v>
      </c>
      <c r="B10845" s="1" t="s">
        <v>1332</v>
      </c>
      <c r="C10845" s="1" t="s">
        <v>27403</v>
      </c>
      <c r="E10845" s="1" t="s">
        <v>27404</v>
      </c>
      <c r="F10845" s="1" t="s">
        <v>43094</v>
      </c>
      <c r="G10845" s="1" t="str">
        <f>IFERROR(VLOOKUP(A10845,Merge!$C$2:$D$6115,2,FALSE),"")</f>
        <v/>
      </c>
    </row>
    <row r="10846" spans="1:7" x14ac:dyDescent="0.45">
      <c r="A10846" s="1" t="s">
        <v>27405</v>
      </c>
      <c r="B10846" s="1" t="s">
        <v>1332</v>
      </c>
      <c r="C10846" s="1" t="s">
        <v>27406</v>
      </c>
      <c r="E10846" s="1" t="s">
        <v>27396</v>
      </c>
      <c r="F10846" s="1" t="s">
        <v>43094</v>
      </c>
      <c r="G10846" s="1" t="str">
        <f>IFERROR(VLOOKUP(A10846,Merge!$C$2:$D$6115,2,FALSE),"")</f>
        <v/>
      </c>
    </row>
    <row r="10847" spans="1:7" x14ac:dyDescent="0.45">
      <c r="A10847" s="1" t="s">
        <v>27407</v>
      </c>
      <c r="B10847" s="1" t="s">
        <v>1332</v>
      </c>
      <c r="C10847" s="1" t="s">
        <v>27408</v>
      </c>
      <c r="E10847" s="1" t="s">
        <v>27409</v>
      </c>
      <c r="F10847" s="1" t="s">
        <v>43094</v>
      </c>
      <c r="G10847" s="1" t="str">
        <f>IFERROR(VLOOKUP(A10847,Merge!$C$2:$D$6115,2,FALSE),"")</f>
        <v/>
      </c>
    </row>
    <row r="10848" spans="1:7" x14ac:dyDescent="0.45">
      <c r="A10848" s="1" t="s">
        <v>27410</v>
      </c>
      <c r="B10848" s="1" t="s">
        <v>636</v>
      </c>
      <c r="C10848" s="1" t="s">
        <v>27411</v>
      </c>
      <c r="E10848" s="1" t="s">
        <v>27412</v>
      </c>
      <c r="F10848" s="1" t="s">
        <v>37996</v>
      </c>
      <c r="G10848" s="1" t="str">
        <f>IFERROR(VLOOKUP(A10848,Merge!$C$2:$D$6115,2,FALSE),"")</f>
        <v>알파 무리</v>
      </c>
    </row>
    <row r="10849" spans="1:7" x14ac:dyDescent="0.45">
      <c r="A10849" s="1" t="s">
        <v>27413</v>
      </c>
      <c r="B10849" s="1" t="s">
        <v>636</v>
      </c>
      <c r="C10849" s="1" t="s">
        <v>27414</v>
      </c>
      <c r="E10849" s="1" t="s">
        <v>27415</v>
      </c>
      <c r="F10849" s="1" t="s">
        <v>37998</v>
      </c>
      <c r="G10849" s="1" t="str">
        <f>IFERROR(VLOOKUP(A10849,Merge!$C$2:$D$6115,2,FALSE),"")</f>
        <v>알파 늑대</v>
      </c>
    </row>
    <row r="10850" spans="1:7" x14ac:dyDescent="0.45">
      <c r="A10850" s="1" t="s">
        <v>27416</v>
      </c>
      <c r="B10850" s="1" t="s">
        <v>636</v>
      </c>
      <c r="C10850" s="1" t="s">
        <v>27417</v>
      </c>
      <c r="E10850" s="1" t="s">
        <v>27418</v>
      </c>
      <c r="F10850" s="1" t="s">
        <v>38000</v>
      </c>
      <c r="G10850" s="1" t="str">
        <f>IFERROR(VLOOKUP(A10850,Merge!$C$2:$D$6115,2,FALSE),"")</f>
        <v>[PAWN_nameDef](은)는 늑대 무리들의 지배적 후계체제에 대한 반증된 연구의 일부였습니다. 곧 연구 내용이 기밀로 부쳐졌을 때, 그것은 [PAWN_nameDef]의 인간성을 앗아갔고 [PAWN_objective](은)는 알파"로 불려지게 되었다."</v>
      </c>
    </row>
    <row r="10851" spans="1:7" x14ac:dyDescent="0.45">
      <c r="A10851" s="1" t="s">
        <v>27419</v>
      </c>
      <c r="B10851" s="1" t="s">
        <v>636</v>
      </c>
      <c r="C10851" s="1" t="s">
        <v>27420</v>
      </c>
      <c r="E10851" s="1" t="s">
        <v>27421</v>
      </c>
      <c r="F10851" s="1" t="s">
        <v>38002</v>
      </c>
      <c r="G10851" s="1" t="str">
        <f>IFERROR(VLOOKUP(A10851,Merge!$C$2:$D$6115,2,FALSE),"")</f>
        <v>베타 무리</v>
      </c>
    </row>
    <row r="10852" spans="1:7" x14ac:dyDescent="0.45">
      <c r="A10852" s="1" t="s">
        <v>27422</v>
      </c>
      <c r="B10852" s="1" t="s">
        <v>636</v>
      </c>
      <c r="C10852" s="1" t="s">
        <v>27423</v>
      </c>
      <c r="E10852" s="1" t="s">
        <v>27424</v>
      </c>
      <c r="F10852" s="1" t="s">
        <v>38004</v>
      </c>
      <c r="G10852" s="1" t="str">
        <f>IFERROR(VLOOKUP(A10852,Merge!$C$2:$D$6115,2,FALSE),"")</f>
        <v>베타 늑대</v>
      </c>
    </row>
    <row r="10853" spans="1:7" x14ac:dyDescent="0.45">
      <c r="A10853" s="1" t="s">
        <v>27425</v>
      </c>
      <c r="B10853" s="1" t="s">
        <v>636</v>
      </c>
      <c r="C10853" s="1" t="s">
        <v>27426</v>
      </c>
      <c r="E10853" s="1" t="s">
        <v>27427</v>
      </c>
      <c r="F10853" s="1" t="s">
        <v>38006</v>
      </c>
      <c r="G10853" s="1" t="str">
        <f>IFERROR(VLOOKUP(A10853,Merge!$C$2:$D$6115,2,FALSE),"")</f>
        <v>[PAWN_nameDef](은)는 늑대 무리들의 지배적 후계체제에 대한 반증된 연구의 일부였습니다. 곧 연구 내용이 기밀로 부쳐졌을 때, 그것은 [PAWN_nameDef]의 인간성을 앗아갔고 [PAWN_objective](은)는 베타"로 불려지게 되었다."</v>
      </c>
    </row>
    <row r="10854" spans="1:7" x14ac:dyDescent="0.45">
      <c r="A10854" s="1" t="s">
        <v>27428</v>
      </c>
      <c r="B10854" s="1" t="s">
        <v>1332</v>
      </c>
      <c r="C10854" s="1" t="s">
        <v>27429</v>
      </c>
      <c r="E10854" s="1" t="s">
        <v>17660</v>
      </c>
      <c r="F10854" s="1" t="s">
        <v>41333</v>
      </c>
      <c r="G10854" s="1" t="str">
        <f>IFERROR(VLOOKUP(A10854,Merge!$C$2:$D$6115,2,FALSE),"")</f>
        <v>변이 끝남</v>
      </c>
    </row>
    <row r="10855" spans="1:7" x14ac:dyDescent="0.45">
      <c r="A10855" s="1" t="s">
        <v>27430</v>
      </c>
      <c r="B10855" s="1" t="s">
        <v>1332</v>
      </c>
      <c r="C10855" s="1" t="s">
        <v>27431</v>
      </c>
      <c r="E10855" s="1" t="s">
        <v>27432</v>
      </c>
      <c r="F10855" s="1" t="s">
        <v>41637</v>
      </c>
      <c r="G10855" s="1" t="str">
        <f>IFERROR(VLOOKUP(A10855,Merge!$C$2:$D$6115,2,FALSE),"")</f>
        <v>이 털가죽때문에 너무 더워서, 가만히 있어도 숨을 헐떡거리게 돼</v>
      </c>
    </row>
    <row r="10856" spans="1:7" x14ac:dyDescent="0.45">
      <c r="A10856" s="1" t="s">
        <v>27433</v>
      </c>
      <c r="B10856" s="1" t="s">
        <v>1332</v>
      </c>
      <c r="C10856" s="1" t="s">
        <v>27434</v>
      </c>
      <c r="E10856" s="1" t="s">
        <v>17660</v>
      </c>
      <c r="F10856" s="1" t="s">
        <v>41333</v>
      </c>
      <c r="G10856" s="1" t="str">
        <f>IFERROR(VLOOKUP(A10856,Merge!$C$2:$D$6115,2,FALSE),"")</f>
        <v>변이 끝남</v>
      </c>
    </row>
    <row r="10857" spans="1:7" x14ac:dyDescent="0.45">
      <c r="A10857" s="1" t="s">
        <v>27435</v>
      </c>
      <c r="B10857" s="1" t="s">
        <v>1332</v>
      </c>
      <c r="C10857" s="1" t="s">
        <v>27436</v>
      </c>
      <c r="E10857" s="1" t="s">
        <v>27437</v>
      </c>
      <c r="F10857" s="1" t="s">
        <v>41638</v>
      </c>
      <c r="G10857" s="1" t="str">
        <f>IFERROR(VLOOKUP(A10857,Merge!$C$2:$D$6115,2,FALSE),"")</f>
        <v>이제 모든 냄새가 좋아졌어!</v>
      </c>
    </row>
    <row r="10858" spans="1:7" x14ac:dyDescent="0.45">
      <c r="A10858" s="1" t="s">
        <v>27438</v>
      </c>
      <c r="B10858" s="1" t="s">
        <v>1332</v>
      </c>
      <c r="C10858" s="1" t="s">
        <v>27439</v>
      </c>
      <c r="E10858" s="1" t="s">
        <v>17660</v>
      </c>
      <c r="F10858" s="1" t="s">
        <v>41333</v>
      </c>
      <c r="G10858" s="1" t="str">
        <f>IFERROR(VLOOKUP(A10858,Merge!$C$2:$D$6115,2,FALSE),"")</f>
        <v>변이 끝남</v>
      </c>
    </row>
    <row r="10859" spans="1:7" x14ac:dyDescent="0.45">
      <c r="A10859" s="1" t="s">
        <v>27440</v>
      </c>
      <c r="B10859" s="1" t="s">
        <v>1332</v>
      </c>
      <c r="C10859" s="1" t="s">
        <v>27441</v>
      </c>
      <c r="E10859" s="1" t="s">
        <v>27442</v>
      </c>
      <c r="F10859" s="1" t="s">
        <v>41639</v>
      </c>
      <c r="G10859" s="1" t="str">
        <f>IFERROR(VLOOKUP(A10859,Merge!$C$2:$D$6115,2,FALSE),"")</f>
        <v>이 털 정말 끔찍해. 냄새도 너무 강하고.</v>
      </c>
    </row>
    <row r="10860" spans="1:7" x14ac:dyDescent="0.45">
      <c r="A10860" s="1" t="s">
        <v>27443</v>
      </c>
      <c r="B10860" s="1" t="s">
        <v>1332</v>
      </c>
      <c r="C10860" s="1" t="s">
        <v>27444</v>
      </c>
      <c r="E10860" s="1" t="s">
        <v>17660</v>
      </c>
      <c r="F10860" s="1" t="s">
        <v>41333</v>
      </c>
      <c r="G10860" s="1" t="str">
        <f>IFERROR(VLOOKUP(A10860,Merge!$C$2:$D$6115,2,FALSE),"")</f>
        <v>변이 끝남</v>
      </c>
    </row>
    <row r="10861" spans="1:7" x14ac:dyDescent="0.45">
      <c r="A10861" s="1" t="s">
        <v>27445</v>
      </c>
      <c r="B10861" s="1" t="s">
        <v>1332</v>
      </c>
      <c r="C10861" s="1" t="s">
        <v>27446</v>
      </c>
      <c r="E10861" s="1" t="s">
        <v>27447</v>
      </c>
      <c r="F10861" s="1" t="s">
        <v>41640</v>
      </c>
      <c r="G10861" s="1" t="str">
        <f>IFERROR(VLOOKUP(A10861,Merge!$C$2:$D$6115,2,FALSE),"")</f>
        <v>이 털이랑 냄새가 너무 좋아, 더 깊이 파고들고 싶어!</v>
      </c>
    </row>
    <row r="10862" spans="1:7" x14ac:dyDescent="0.45">
      <c r="A10862" s="1" t="s">
        <v>27448</v>
      </c>
      <c r="B10862" s="1" t="s">
        <v>1332</v>
      </c>
      <c r="C10862" s="1" t="s">
        <v>27449</v>
      </c>
      <c r="E10862" s="1" t="s">
        <v>1734</v>
      </c>
      <c r="F10862" s="1" t="s">
        <v>41338</v>
      </c>
      <c r="G10862" s="1" t="str">
        <f>IFERROR(VLOOKUP(A10862,Merge!$C$2:$D$6115,2,FALSE),"")</f>
        <v>되돌아옴</v>
      </c>
    </row>
    <row r="10863" spans="1:7" x14ac:dyDescent="0.45">
      <c r="A10863" s="1" t="s">
        <v>27450</v>
      </c>
      <c r="B10863" s="1" t="s">
        <v>1332</v>
      </c>
      <c r="C10863" s="1" t="s">
        <v>27451</v>
      </c>
      <c r="E10863" s="1" t="s">
        <v>27452</v>
      </c>
      <c r="F10863" s="1" t="s">
        <v>41641</v>
      </c>
      <c r="G10863" s="1" t="str">
        <f>IFERROR(VLOOKUP(A10863,Merge!$C$2:$D$6115,2,FALSE),"")</f>
        <v>털 날리는것도, 헥헥 거리는것도 끝이다!</v>
      </c>
    </row>
    <row r="10864" spans="1:7" x14ac:dyDescent="0.45">
      <c r="A10864" s="1" t="s">
        <v>27453</v>
      </c>
      <c r="B10864" s="1" t="s">
        <v>1332</v>
      </c>
      <c r="C10864" s="1" t="s">
        <v>27454</v>
      </c>
      <c r="E10864" s="1" t="s">
        <v>1734</v>
      </c>
      <c r="F10864" s="1" t="s">
        <v>41338</v>
      </c>
      <c r="G10864" s="1" t="str">
        <f>IFERROR(VLOOKUP(A10864,Merge!$C$2:$D$6115,2,FALSE),"")</f>
        <v>되돌아옴</v>
      </c>
    </row>
    <row r="10865" spans="1:7" x14ac:dyDescent="0.45">
      <c r="A10865" s="1" t="s">
        <v>27455</v>
      </c>
      <c r="B10865" s="1" t="s">
        <v>1332</v>
      </c>
      <c r="C10865" s="1" t="s">
        <v>27456</v>
      </c>
      <c r="E10865" s="1" t="s">
        <v>27457</v>
      </c>
      <c r="F10865" s="1" t="s">
        <v>41642</v>
      </c>
      <c r="G10865" s="1" t="str">
        <f>IFERROR(VLOOKUP(A10865,Merge!$C$2:$D$6115,2,FALSE),"")</f>
        <v>모든 냄새가 약해졌어.</v>
      </c>
    </row>
    <row r="10866" spans="1:7" x14ac:dyDescent="0.45">
      <c r="A10866" s="1" t="s">
        <v>27458</v>
      </c>
      <c r="B10866" s="1" t="s">
        <v>1332</v>
      </c>
      <c r="C10866" s="1" t="s">
        <v>27459</v>
      </c>
      <c r="E10866" s="1" t="s">
        <v>1734</v>
      </c>
      <c r="F10866" s="1" t="s">
        <v>41338</v>
      </c>
      <c r="G10866" s="1" t="str">
        <f>IFERROR(VLOOKUP(A10866,Merge!$C$2:$D$6115,2,FALSE),"")</f>
        <v>되돌아옴</v>
      </c>
    </row>
    <row r="10867" spans="1:7" x14ac:dyDescent="0.45">
      <c r="A10867" s="1" t="s">
        <v>27460</v>
      </c>
      <c r="B10867" s="1" t="s">
        <v>1332</v>
      </c>
      <c r="C10867" s="1" t="s">
        <v>27461</v>
      </c>
      <c r="E10867" s="1" t="s">
        <v>27462</v>
      </c>
      <c r="F10867" s="1" t="s">
        <v>41643</v>
      </c>
      <c r="G10867" s="1" t="str">
        <f>IFERROR(VLOOKUP(A10867,Merge!$C$2:$D$6115,2,FALSE),"")</f>
        <v>냄새도 정상으로 돌아왔고, 하울링 하고싶은 욕구도 사라졌어!</v>
      </c>
    </row>
    <row r="10868" spans="1:7" x14ac:dyDescent="0.45">
      <c r="A10868" s="1" t="s">
        <v>27463</v>
      </c>
      <c r="B10868" s="1" t="s">
        <v>1332</v>
      </c>
      <c r="C10868" s="1" t="s">
        <v>27464</v>
      </c>
      <c r="E10868" s="1" t="s">
        <v>1734</v>
      </c>
      <c r="F10868" s="1" t="s">
        <v>41338</v>
      </c>
      <c r="G10868" s="1" t="str">
        <f>IFERROR(VLOOKUP(A10868,Merge!$C$2:$D$6115,2,FALSE),"")</f>
        <v>되돌아옴</v>
      </c>
    </row>
    <row r="10869" spans="1:7" x14ac:dyDescent="0.45">
      <c r="A10869" s="1" t="s">
        <v>27465</v>
      </c>
      <c r="B10869" s="1" t="s">
        <v>1332</v>
      </c>
      <c r="C10869" s="1" t="s">
        <v>27466</v>
      </c>
      <c r="E10869" s="1" t="s">
        <v>27467</v>
      </c>
      <c r="F10869" s="1" t="s">
        <v>41644</v>
      </c>
      <c r="G10869" s="1" t="str">
        <f>IFERROR(VLOOKUP(A10869,Merge!$C$2:$D$6115,2,FALSE),"")</f>
        <v>더 원했다고, 덜이 아니라!</v>
      </c>
    </row>
    <row r="10870" spans="1:7" x14ac:dyDescent="0.45">
      <c r="A10870" s="1" t="s">
        <v>27468</v>
      </c>
      <c r="B10870" s="1" t="s">
        <v>1332</v>
      </c>
      <c r="C10870" s="1" t="s">
        <v>27469</v>
      </c>
      <c r="E10870" s="1" t="s">
        <v>16853</v>
      </c>
      <c r="F10870" s="1" t="s">
        <v>41349</v>
      </c>
      <c r="G10870" s="1" t="str">
        <f>IFERROR(VLOOKUP(A10870,Merge!$C$2:$D$6115,2,FALSE),"")</f>
        <v>변이됨</v>
      </c>
    </row>
    <row r="10871" spans="1:7" x14ac:dyDescent="0.45">
      <c r="A10871" s="1" t="s">
        <v>27470</v>
      </c>
      <c r="B10871" s="1" t="s">
        <v>1332</v>
      </c>
      <c r="C10871" s="1" t="s">
        <v>27471</v>
      </c>
      <c r="E10871" s="1" t="s">
        <v>27472</v>
      </c>
      <c r="F10871" s="1" t="s">
        <v>41408</v>
      </c>
      <c r="G10871" s="1" t="str">
        <f>IFERROR(VLOOKUP(A10871,Merge!$C$2:$D$6115,2,FALSE),"")</f>
        <v>난.. 고양이인가? 잠깐, 쓰다듬지 마. 난 발톱도 있고, 이걸 쓸 의향도 있어.</v>
      </c>
    </row>
    <row r="10872" spans="1:7" x14ac:dyDescent="0.45">
      <c r="A10872" s="1" t="s">
        <v>27473</v>
      </c>
      <c r="B10872" s="1" t="s">
        <v>1332</v>
      </c>
      <c r="C10872" s="1" t="s">
        <v>27474</v>
      </c>
      <c r="E10872" s="1" t="s">
        <v>16853</v>
      </c>
      <c r="F10872" s="1" t="s">
        <v>41349</v>
      </c>
      <c r="G10872" s="1" t="str">
        <f>IFERROR(VLOOKUP(A10872,Merge!$C$2:$D$6115,2,FALSE),"")</f>
        <v>변이됨</v>
      </c>
    </row>
    <row r="10873" spans="1:7" x14ac:dyDescent="0.45">
      <c r="A10873" s="1" t="s">
        <v>27475</v>
      </c>
      <c r="B10873" s="1" t="s">
        <v>1332</v>
      </c>
      <c r="C10873" s="1" t="s">
        <v>27476</v>
      </c>
      <c r="E10873" s="1" t="s">
        <v>27477</v>
      </c>
      <c r="F10873" s="1" t="s">
        <v>41409</v>
      </c>
      <c r="G10873" s="1" t="str">
        <f>IFERROR(VLOOKUP(A10873,Merge!$C$2:$D$6115,2,FALSE),"")</f>
        <v>고양이? 내가 고양이가 됐어! 냥냥냥, 냥냥냥!</v>
      </c>
    </row>
    <row r="10874" spans="1:7" x14ac:dyDescent="0.45">
      <c r="A10874" s="1" t="s">
        <v>27478</v>
      </c>
      <c r="B10874" s="1" t="s">
        <v>1332</v>
      </c>
      <c r="C10874" s="1" t="s">
        <v>27479</v>
      </c>
      <c r="E10874" s="1" t="s">
        <v>16853</v>
      </c>
      <c r="F10874" s="1" t="s">
        <v>41349</v>
      </c>
      <c r="G10874" s="1" t="str">
        <f>IFERROR(VLOOKUP(A10874,Merge!$C$2:$D$6115,2,FALSE),"")</f>
        <v>변이됨</v>
      </c>
    </row>
    <row r="10875" spans="1:7" x14ac:dyDescent="0.45">
      <c r="A10875" s="1" t="s">
        <v>27480</v>
      </c>
      <c r="B10875" s="1" t="s">
        <v>1332</v>
      </c>
      <c r="C10875" s="1" t="s">
        <v>27481</v>
      </c>
      <c r="E10875" s="1" t="s">
        <v>27482</v>
      </c>
      <c r="F10875" s="1" t="s">
        <v>41410</v>
      </c>
      <c r="G10875" s="1" t="str">
        <f>IFERROR(VLOOKUP(A10875,Merge!$C$2:$D$6115,2,FALSE),"")</f>
        <v>세상이 너무 밝고 자세하게 보여. 이 손톱때문에 상처도 계속 나고.</v>
      </c>
    </row>
    <row r="10876" spans="1:7" x14ac:dyDescent="0.45">
      <c r="A10876" s="1" t="s">
        <v>27483</v>
      </c>
      <c r="B10876" s="1" t="s">
        <v>1332</v>
      </c>
      <c r="C10876" s="1" t="s">
        <v>27484</v>
      </c>
      <c r="E10876" s="1" t="s">
        <v>16853</v>
      </c>
      <c r="F10876" s="1" t="s">
        <v>41349</v>
      </c>
      <c r="G10876" s="1" t="str">
        <f>IFERROR(VLOOKUP(A10876,Merge!$C$2:$D$6115,2,FALSE),"")</f>
        <v>변이됨</v>
      </c>
    </row>
    <row r="10877" spans="1:7" x14ac:dyDescent="0.45">
      <c r="A10877" s="1" t="s">
        <v>27485</v>
      </c>
      <c r="B10877" s="1" t="s">
        <v>1332</v>
      </c>
      <c r="C10877" s="1" t="s">
        <v>27486</v>
      </c>
      <c r="E10877" s="1" t="s">
        <v>27487</v>
      </c>
      <c r="F10877" s="1" t="s">
        <v>41411</v>
      </c>
      <c r="G10877" s="1" t="str">
        <f>IFERROR(VLOOKUP(A10877,Merge!$C$2:$D$6115,2,FALSE),"")</f>
        <v>와! 온 세상도 정말 세밀하게 보이고, 이 손톱도 정말 유용한 도구야! 네발로 다니면서 작은 공간을 보는건 어떤 느낌일까?</v>
      </c>
    </row>
    <row r="10878" spans="1:7" x14ac:dyDescent="0.45">
      <c r="A10878" s="1" t="s">
        <v>27488</v>
      </c>
      <c r="B10878" s="1" t="s">
        <v>1332</v>
      </c>
      <c r="C10878" s="1" t="s">
        <v>27489</v>
      </c>
      <c r="E10878" s="1" t="s">
        <v>1734</v>
      </c>
      <c r="F10878" s="1" t="s">
        <v>41338</v>
      </c>
      <c r="G10878" s="1" t="str">
        <f>IFERROR(VLOOKUP(A10878,Merge!$C$2:$D$6115,2,FALSE),"")</f>
        <v>되돌아옴</v>
      </c>
    </row>
    <row r="10879" spans="1:7" x14ac:dyDescent="0.45">
      <c r="A10879" s="1" t="s">
        <v>27490</v>
      </c>
      <c r="B10879" s="1" t="s">
        <v>1332</v>
      </c>
      <c r="C10879" s="1" t="s">
        <v>27491</v>
      </c>
      <c r="E10879" s="1" t="s">
        <v>27492</v>
      </c>
      <c r="F10879" s="1" t="s">
        <v>41412</v>
      </c>
      <c r="G10879" s="1" t="str">
        <f>IFERROR(VLOOKUP(A10879,Merge!$C$2:$D$6115,2,FALSE),"")</f>
        <v>다시 인간으로 돌아왔어! 털과 날카로운 손톱, 이젠 안녕!</v>
      </c>
    </row>
    <row r="10880" spans="1:7" x14ac:dyDescent="0.45">
      <c r="A10880" s="1" t="s">
        <v>27493</v>
      </c>
      <c r="B10880" s="1" t="s">
        <v>1332</v>
      </c>
      <c r="C10880" s="1" t="s">
        <v>27494</v>
      </c>
      <c r="E10880" s="1" t="s">
        <v>1734</v>
      </c>
      <c r="F10880" s="1" t="s">
        <v>41338</v>
      </c>
      <c r="G10880" s="1" t="str">
        <f>IFERROR(VLOOKUP(A10880,Merge!$C$2:$D$6115,2,FALSE),"")</f>
        <v>되돌아옴</v>
      </c>
    </row>
    <row r="10881" spans="1:7" x14ac:dyDescent="0.45">
      <c r="A10881" s="1" t="s">
        <v>27495</v>
      </c>
      <c r="B10881" s="1" t="s">
        <v>1332</v>
      </c>
      <c r="C10881" s="1" t="s">
        <v>27496</v>
      </c>
      <c r="E10881" s="1" t="s">
        <v>27497</v>
      </c>
      <c r="F10881" s="1" t="s">
        <v>41413</v>
      </c>
      <c r="G10881" s="1" t="str">
        <f>IFERROR(VLOOKUP(A10881,Merge!$C$2:$D$6115,2,FALSE),"")</f>
        <v>아, 손톱으로 겁주는거 참 좋았는데...</v>
      </c>
    </row>
    <row r="10882" spans="1:7" x14ac:dyDescent="0.45">
      <c r="A10882" s="1" t="s">
        <v>27498</v>
      </c>
      <c r="B10882" s="1" t="s">
        <v>1332</v>
      </c>
      <c r="C10882" s="1" t="s">
        <v>27499</v>
      </c>
      <c r="E10882" s="1" t="s">
        <v>1734</v>
      </c>
      <c r="F10882" s="1" t="s">
        <v>41338</v>
      </c>
      <c r="G10882" s="1" t="str">
        <f>IFERROR(VLOOKUP(A10882,Merge!$C$2:$D$6115,2,FALSE),"")</f>
        <v>되돌아옴</v>
      </c>
    </row>
    <row r="10883" spans="1:7" x14ac:dyDescent="0.45">
      <c r="A10883" s="1" t="s">
        <v>27500</v>
      </c>
      <c r="B10883" s="1" t="s">
        <v>1332</v>
      </c>
      <c r="C10883" s="1" t="s">
        <v>27501</v>
      </c>
      <c r="E10883" s="1" t="s">
        <v>27502</v>
      </c>
      <c r="F10883" s="1" t="s">
        <v>41414</v>
      </c>
      <c r="G10883" s="1" t="str">
        <f>IFERROR(VLOOKUP(A10883,Merge!$C$2:$D$6115,2,FALSE),"")</f>
        <v>손톱이 드디어 없어졌어! 실수로 찌를 일도 없겠다!</v>
      </c>
    </row>
    <row r="10884" spans="1:7" x14ac:dyDescent="0.45">
      <c r="A10884" s="1" t="s">
        <v>27503</v>
      </c>
      <c r="B10884" s="1" t="s">
        <v>1332</v>
      </c>
      <c r="C10884" s="1" t="s">
        <v>27504</v>
      </c>
      <c r="E10884" s="1" t="s">
        <v>1734</v>
      </c>
      <c r="F10884" s="1" t="s">
        <v>41338</v>
      </c>
      <c r="G10884" s="1" t="str">
        <f>IFERROR(VLOOKUP(A10884,Merge!$C$2:$D$6115,2,FALSE),"")</f>
        <v>되돌아옴</v>
      </c>
    </row>
    <row r="10885" spans="1:7" x14ac:dyDescent="0.45">
      <c r="A10885" s="1" t="s">
        <v>27505</v>
      </c>
      <c r="B10885" s="1" t="s">
        <v>1332</v>
      </c>
      <c r="C10885" s="1" t="s">
        <v>27506</v>
      </c>
      <c r="E10885" s="1" t="s">
        <v>22727</v>
      </c>
      <c r="F10885" s="1" t="s">
        <v>41357</v>
      </c>
      <c r="G10885" s="1" t="str">
        <f>IFERROR(VLOOKUP(A10885,Merge!$C$2:$D$6115,2,FALSE),"")</f>
        <v>또 인간이야? 내가 바란건 반대라구...</v>
      </c>
    </row>
    <row r="10886" spans="1:7" x14ac:dyDescent="0.45">
      <c r="A10886" s="1" t="s">
        <v>27507</v>
      </c>
      <c r="B10886" s="1" t="s">
        <v>1332</v>
      </c>
      <c r="C10886" s="1" t="s">
        <v>27508</v>
      </c>
      <c r="E10886" s="1" t="s">
        <v>27509</v>
      </c>
      <c r="F10886" s="1" t="s">
        <v>41940</v>
      </c>
      <c r="G10886" s="1" t="str">
        <f>IFERROR(VLOOKUP(A10886,Merge!$C$2:$D$6115,2,FALSE),"")</f>
        <v>고양이 얼굴</v>
      </c>
    </row>
    <row r="10887" spans="1:7" x14ac:dyDescent="0.45">
      <c r="A10887" s="1" t="s">
        <v>27510</v>
      </c>
      <c r="B10887" s="1" t="s">
        <v>1332</v>
      </c>
      <c r="C10887" s="1" t="s">
        <v>27511</v>
      </c>
      <c r="E10887" s="1" t="s">
        <v>27512</v>
      </c>
      <c r="F10887" s="1" t="s">
        <v>41941</v>
      </c>
      <c r="G10887" s="1" t="str">
        <f>IFERROR(VLOOKUP(A10887,Merge!$C$2:$D$6115,2,FALSE),"")</f>
        <v>턱이 좀 이상한데...</v>
      </c>
    </row>
    <row r="10888" spans="1:7" x14ac:dyDescent="0.45">
      <c r="A10888" s="1" t="s">
        <v>27513</v>
      </c>
      <c r="B10888" s="1" t="s">
        <v>1332</v>
      </c>
      <c r="C10888" s="1" t="s">
        <v>27514</v>
      </c>
      <c r="E10888" s="1" t="s">
        <v>27509</v>
      </c>
      <c r="F10888" s="1" t="s">
        <v>41940</v>
      </c>
      <c r="G10888" s="1" t="str">
        <f>IFERROR(VLOOKUP(A10888,Merge!$C$2:$D$6115,2,FALSE),"")</f>
        <v>고양이 얼굴</v>
      </c>
    </row>
    <row r="10889" spans="1:7" x14ac:dyDescent="0.45">
      <c r="A10889" s="1" t="s">
        <v>27515</v>
      </c>
      <c r="B10889" s="1" t="s">
        <v>1332</v>
      </c>
      <c r="C10889" s="1" t="s">
        <v>27516</v>
      </c>
      <c r="E10889" s="1" t="s">
        <v>27517</v>
      </c>
      <c r="F10889" s="1" t="s">
        <v>41942</v>
      </c>
      <c r="G10889" s="1" t="str">
        <f>IFERROR(VLOOKUP(A10889,Merge!$C$2:$D$6115,2,FALSE),"")</f>
        <v>이젠 수염이 생긴거냥?!</v>
      </c>
    </row>
    <row r="10890" spans="1:7" x14ac:dyDescent="0.45">
      <c r="A10890" s="1" t="s">
        <v>27518</v>
      </c>
      <c r="B10890" s="1" t="s">
        <v>1332</v>
      </c>
      <c r="C10890" s="1" t="s">
        <v>27519</v>
      </c>
      <c r="E10890" s="1" t="s">
        <v>27509</v>
      </c>
      <c r="F10890" s="1" t="s">
        <v>41940</v>
      </c>
      <c r="G10890" s="1" t="str">
        <f>IFERROR(VLOOKUP(A10890,Merge!$C$2:$D$6115,2,FALSE),"")</f>
        <v>고양이 얼굴</v>
      </c>
    </row>
    <row r="10891" spans="1:7" x14ac:dyDescent="0.45">
      <c r="A10891" s="1" t="s">
        <v>27520</v>
      </c>
      <c r="B10891" s="1" t="s">
        <v>1332</v>
      </c>
      <c r="C10891" s="1" t="s">
        <v>27521</v>
      </c>
      <c r="E10891" s="1" t="s">
        <v>27522</v>
      </c>
      <c r="F10891" s="1" t="s">
        <v>41943</v>
      </c>
      <c r="G10891" s="1" t="str">
        <f>IFERROR(VLOOKUP(A10891,Merge!$C$2:$D$6115,2,FALSE),"")</f>
        <v>아주 좋아. 엄마도 기겁할만한 얼굴이네.</v>
      </c>
    </row>
    <row r="10892" spans="1:7" x14ac:dyDescent="0.45">
      <c r="A10892" s="1" t="s">
        <v>27523</v>
      </c>
      <c r="B10892" s="1" t="s">
        <v>843</v>
      </c>
      <c r="C10892" s="1" t="s">
        <v>27524</v>
      </c>
      <c r="E10892" s="1" t="s">
        <v>27525</v>
      </c>
      <c r="F10892" s="1" t="s">
        <v>37971</v>
      </c>
      <c r="G10892" s="1" t="str">
        <f>IFERROR(VLOOKUP(A10892,Merge!$C$2:$D$6115,2,FALSE),"")</f>
        <v>여우 변이체</v>
      </c>
    </row>
    <row r="10893" spans="1:7" x14ac:dyDescent="0.45">
      <c r="A10893" s="1" t="s">
        <v>27526</v>
      </c>
      <c r="B10893" s="1" t="s">
        <v>843</v>
      </c>
      <c r="C10893" s="1" t="s">
        <v>27527</v>
      </c>
      <c r="E10893" s="1" t="s">
        <v>27528</v>
      </c>
      <c r="F10893" s="1" t="s">
        <v>38301</v>
      </c>
      <c r="G10893" s="1" t="str">
        <f>IFERROR(VLOOKUP(A10893,Merge!$C$2:$D$6115,2,FALSE),"")</f>
        <v>이 사람의 혈액에는 신체를 천천히 북극 여우 변이체로 변이 시키는 메카나이트가 있습니다. 이 메카나이트를 너무 오래 방치하면 인간보다 여우에 가까운 결과물을 초래할수 있으니 주의 바랍니다.</v>
      </c>
    </row>
    <row r="10894" spans="1:7" x14ac:dyDescent="0.45">
      <c r="A10894" s="1" t="s">
        <v>27529</v>
      </c>
      <c r="B10894" s="1" t="s">
        <v>843</v>
      </c>
      <c r="C10894" s="1" t="s">
        <v>27530</v>
      </c>
      <c r="E10894" s="1" t="s">
        <v>1407</v>
      </c>
      <c r="F10894" s="1" t="s">
        <v>38156</v>
      </c>
      <c r="G10894" s="1" t="str">
        <f>IFERROR(VLOOKUP(A10894,Merge!$C$2:$D$6115,2,FALSE),"")</f>
        <v>감아내기</v>
      </c>
    </row>
    <row r="10895" spans="1:7" x14ac:dyDescent="0.45">
      <c r="A10895" s="1" t="s">
        <v>27531</v>
      </c>
      <c r="B10895" s="1" t="s">
        <v>843</v>
      </c>
      <c r="C10895" s="1" t="s">
        <v>27532</v>
      </c>
      <c r="E10895" s="1" t="s">
        <v>1410</v>
      </c>
      <c r="F10895" s="1" t="s">
        <v>38157</v>
      </c>
      <c r="G10895" s="1" t="str">
        <f>IFERROR(VLOOKUP(A10895,Merge!$C$2:$D$6115,2,FALSE),"")</f>
        <v>변이중</v>
      </c>
    </row>
    <row r="10896" spans="1:7" x14ac:dyDescent="0.45">
      <c r="A10896" s="1" t="s">
        <v>27533</v>
      </c>
      <c r="B10896" s="1" t="s">
        <v>843</v>
      </c>
      <c r="C10896" s="1" t="s">
        <v>27534</v>
      </c>
      <c r="E10896" s="1" t="s">
        <v>1413</v>
      </c>
      <c r="F10896" s="1" t="s">
        <v>38160</v>
      </c>
      <c r="G10896" s="1" t="str">
        <f>IFERROR(VLOOKUP(A10896,Merge!$C$2:$D$6115,2,FALSE),"")</f>
        <v>동물화중</v>
      </c>
    </row>
    <row r="10897" spans="1:7" x14ac:dyDescent="0.45">
      <c r="A10897" s="1" t="s">
        <v>27535</v>
      </c>
      <c r="B10897" s="1" t="s">
        <v>17628</v>
      </c>
      <c r="C10897" s="1" t="s">
        <v>27536</v>
      </c>
      <c r="E10897" s="1" t="s">
        <v>27537</v>
      </c>
      <c r="F10897" s="1" t="s">
        <v>40317</v>
      </c>
      <c r="G10897" s="1" t="str">
        <f>IFERROR(VLOOKUP(A10897,Merge!$C$2:$D$6115,2,FALSE),"")</f>
        <v>다소 작은 여우 같은 생물입니다. 연관된 변형물질에 노출됨으로서 탄생합니다. 이러한 생물들은 신체적인 변화 외에도 그들의 날카로운 사냥 본능, 특히 닭에 대한 본능과 같은 야생 동물들과 많은 특징들을 공유하고 있습니다.</v>
      </c>
    </row>
    <row r="10898" spans="1:7" x14ac:dyDescent="0.45">
      <c r="A10898" s="1" t="s">
        <v>27538</v>
      </c>
      <c r="B10898" s="1" t="s">
        <v>17628</v>
      </c>
      <c r="C10898" s="1" t="s">
        <v>27539</v>
      </c>
      <c r="E10898" s="1" t="s">
        <v>27525</v>
      </c>
      <c r="F10898" s="1" t="s">
        <v>37971</v>
      </c>
      <c r="G10898" s="1" t="str">
        <f>IFERROR(VLOOKUP(A10898,Merge!$C$2:$D$6115,2,FALSE),"")</f>
        <v>여우 변이체</v>
      </c>
    </row>
    <row r="10899" spans="1:7" x14ac:dyDescent="0.45">
      <c r="A10899" s="1" t="s">
        <v>27540</v>
      </c>
      <c r="B10899" s="1" t="s">
        <v>843</v>
      </c>
      <c r="C10899" s="1" t="s">
        <v>27541</v>
      </c>
      <c r="E10899" s="1" t="s">
        <v>27542</v>
      </c>
      <c r="F10899" s="1" t="s">
        <v>38304</v>
      </c>
      <c r="G10899" s="1" t="str">
        <f>IFERROR(VLOOKUP(A10899,Merge!$C$2:$D$6115,2,FALSE),"")</f>
        <v>불완전한 북극여우 변이체</v>
      </c>
    </row>
    <row r="10900" spans="1:7" x14ac:dyDescent="0.45">
      <c r="A10900" s="1" t="s">
        <v>27543</v>
      </c>
      <c r="B10900" s="1" t="s">
        <v>843</v>
      </c>
      <c r="C10900" s="1" t="s">
        <v>27544</v>
      </c>
      <c r="E10900" s="1" t="s">
        <v>27545</v>
      </c>
      <c r="F10900" s="1" t="s">
        <v>38305</v>
      </c>
      <c r="G10900" s="1" t="str">
        <f>IFERROR(VLOOKUP(A10900,Merge!$C$2:$D$6115,2,FALSE),"")</f>
        <v>이 사람의 혈액속에는 북극 여우같은 형태로 변이를 유도하는 메카나이트가 있습니다.</v>
      </c>
    </row>
    <row r="10901" spans="1:7" x14ac:dyDescent="0.45">
      <c r="A10901" s="1" t="s">
        <v>27546</v>
      </c>
      <c r="B10901" s="1" t="s">
        <v>17671</v>
      </c>
      <c r="C10901" s="1" t="s">
        <v>27547</v>
      </c>
      <c r="E10901" s="1" t="s">
        <v>22294</v>
      </c>
      <c r="F10901" s="1" t="s">
        <v>39913</v>
      </c>
      <c r="G10901" s="1" t="str">
        <f>IFERROR(VLOOKUP(A10901,Merge!$C$2:$D$6115,2,FALSE),"")</f>
        <v>[PAWN_nameDef]의 얼굴이 여우의 그것처럼 변형되었습니다. [PAWN_possessive] 치아는 날카롭게 변했으며, 언어소통이 어려워 졌지만 음식은 더 잘 먹을 수 있게 되었습니다.</v>
      </c>
    </row>
    <row r="10902" spans="1:7" x14ac:dyDescent="0.45">
      <c r="A10902" s="1" t="s">
        <v>27548</v>
      </c>
      <c r="B10902" s="1" t="s">
        <v>17671</v>
      </c>
      <c r="C10902" s="1" t="s">
        <v>27549</v>
      </c>
      <c r="E10902" s="1" t="s">
        <v>27550</v>
      </c>
      <c r="F10902" s="1" t="s">
        <v>39912</v>
      </c>
      <c r="G10902" s="1" t="str">
        <f>IFERROR(VLOOKUP(A10902,Merge!$C$2:$D$6115,2,FALSE),"")</f>
        <v>여우 주둥이</v>
      </c>
    </row>
    <row r="10903" spans="1:7" x14ac:dyDescent="0.45">
      <c r="A10903" s="1" t="s">
        <v>27551</v>
      </c>
      <c r="B10903" s="1" t="s">
        <v>17671</v>
      </c>
      <c r="C10903" s="1" t="s">
        <v>27552</v>
      </c>
      <c r="E10903" s="1" t="s">
        <v>1546</v>
      </c>
      <c r="F10903" s="1" t="s">
        <v>38193</v>
      </c>
      <c r="G10903" s="1" t="str">
        <f>IFERROR(VLOOKUP(A10903,Merge!$C$2:$D$6115,2,FALSE),"")</f>
        <v>짐승같은</v>
      </c>
    </row>
    <row r="10904" spans="1:7" x14ac:dyDescent="0.45">
      <c r="A10904" s="1" t="s">
        <v>27553</v>
      </c>
      <c r="B10904" s="1" t="s">
        <v>17671</v>
      </c>
      <c r="C10904" s="1" t="s">
        <v>27554</v>
      </c>
      <c r="E10904" s="1" t="s">
        <v>18964</v>
      </c>
      <c r="F10904" s="1" t="s">
        <v>43094</v>
      </c>
      <c r="G10904" s="1" t="str">
        <f>IFERROR(VLOOKUP(A10904,Merge!$C$2:$D$6115,2,FALSE),"")</f>
        <v/>
      </c>
    </row>
    <row r="10905" spans="1:7" x14ac:dyDescent="0.45">
      <c r="A10905" s="1" t="s">
        <v>27555</v>
      </c>
      <c r="B10905" s="1" t="s">
        <v>17671</v>
      </c>
      <c r="C10905" s="1" t="s">
        <v>27556</v>
      </c>
      <c r="E10905" s="1" t="s">
        <v>18966</v>
      </c>
      <c r="F10905" s="1" t="s">
        <v>39918</v>
      </c>
      <c r="G10905" s="1" t="str">
        <f>IFERROR(VLOOKUP(A10905,Merge!$C$2:$D$6115,2,FALSE),"")</f>
        <v>새로움</v>
      </c>
    </row>
    <row r="10906" spans="1:7" x14ac:dyDescent="0.45">
      <c r="A10906" s="1" t="s">
        <v>27557</v>
      </c>
      <c r="B10906" s="1" t="s">
        <v>17671</v>
      </c>
      <c r="C10906" s="1" t="s">
        <v>27558</v>
      </c>
      <c r="E10906" s="1" t="s">
        <v>17727</v>
      </c>
      <c r="F10906" s="1" t="s">
        <v>39128</v>
      </c>
      <c r="G10906" s="1" t="str">
        <f>IFERROR(VLOOKUP(A10906,Merge!$C$2:$D$6115,2,FALSE),"")</f>
        <v>적응함</v>
      </c>
    </row>
    <row r="10907" spans="1:7" x14ac:dyDescent="0.45">
      <c r="A10907" s="1" t="s">
        <v>27559</v>
      </c>
      <c r="B10907" s="1" t="s">
        <v>17671</v>
      </c>
      <c r="C10907" s="1" t="s">
        <v>27560</v>
      </c>
      <c r="E10907" s="1" t="s">
        <v>17730</v>
      </c>
      <c r="F10907" s="1" t="s">
        <v>39096</v>
      </c>
      <c r="G10907" s="1" t="str">
        <f>IFERROR(VLOOKUP(A10907,Merge!$C$2:$D$6115,2,FALSE),"")</f>
        <v>파라곤</v>
      </c>
    </row>
    <row r="10908" spans="1:7" x14ac:dyDescent="0.45">
      <c r="A10908" s="1" t="s">
        <v>27561</v>
      </c>
      <c r="B10908" s="1" t="s">
        <v>17671</v>
      </c>
      <c r="C10908" s="1" t="s">
        <v>27562</v>
      </c>
      <c r="E10908" s="1" t="s">
        <v>513</v>
      </c>
      <c r="F10908" s="1" t="s">
        <v>43094</v>
      </c>
      <c r="G10908" s="1" t="str">
        <f>IFERROR(VLOOKUP(A10908,Merge!$C$2:$D$6115,2,FALSE),"")</f>
        <v/>
      </c>
    </row>
    <row r="10909" spans="1:7" x14ac:dyDescent="0.45">
      <c r="A10909" s="1" t="s">
        <v>27563</v>
      </c>
      <c r="B10909" s="1" t="s">
        <v>17671</v>
      </c>
      <c r="C10909" s="1" t="s">
        <v>27564</v>
      </c>
      <c r="E10909" s="1" t="s">
        <v>22309</v>
      </c>
      <c r="F10909" s="1" t="s">
        <v>43094</v>
      </c>
      <c r="G10909" s="1" t="str">
        <f>IFERROR(VLOOKUP(A10909,Merge!$C$2:$D$6115,2,FALSE),"")</f>
        <v/>
      </c>
    </row>
    <row r="10910" spans="1:7" x14ac:dyDescent="0.45">
      <c r="A10910" s="1" t="s">
        <v>27565</v>
      </c>
      <c r="B10910" s="1" t="s">
        <v>17671</v>
      </c>
      <c r="C10910" s="1" t="s">
        <v>27566</v>
      </c>
      <c r="E10910" s="1" t="s">
        <v>22312</v>
      </c>
      <c r="F10910" s="1" t="s">
        <v>43094</v>
      </c>
      <c r="G10910" s="1" t="str">
        <f>IFERROR(VLOOKUP(A10910,Merge!$C$2:$D$6115,2,FALSE),"")</f>
        <v/>
      </c>
    </row>
    <row r="10911" spans="1:7" x14ac:dyDescent="0.45">
      <c r="A10911" s="1" t="s">
        <v>27567</v>
      </c>
      <c r="B10911" s="1" t="s">
        <v>17671</v>
      </c>
      <c r="C10911" s="1" t="s">
        <v>27568</v>
      </c>
      <c r="E10911" s="1" t="s">
        <v>22315</v>
      </c>
      <c r="F10911" s="1" t="s">
        <v>43094</v>
      </c>
      <c r="G10911" s="1" t="str">
        <f>IFERROR(VLOOKUP(A10911,Merge!$C$2:$D$6115,2,FALSE),"")</f>
        <v/>
      </c>
    </row>
    <row r="10912" spans="1:7" x14ac:dyDescent="0.45">
      <c r="A10912" s="1" t="s">
        <v>27569</v>
      </c>
      <c r="B10912" s="1" t="s">
        <v>17671</v>
      </c>
      <c r="C10912" s="1" t="s">
        <v>27570</v>
      </c>
      <c r="E10912" s="1" t="s">
        <v>22318</v>
      </c>
      <c r="F10912" s="1" t="s">
        <v>43094</v>
      </c>
      <c r="G10912" s="1" t="str">
        <f>IFERROR(VLOOKUP(A10912,Merge!$C$2:$D$6115,2,FALSE),"")</f>
        <v/>
      </c>
    </row>
    <row r="10913" spans="1:7" x14ac:dyDescent="0.45">
      <c r="A10913" s="1" t="s">
        <v>27571</v>
      </c>
      <c r="B10913" s="1" t="s">
        <v>17671</v>
      </c>
      <c r="C10913" s="1" t="s">
        <v>27572</v>
      </c>
      <c r="E10913" s="1" t="s">
        <v>22321</v>
      </c>
      <c r="F10913" s="1" t="s">
        <v>43094</v>
      </c>
      <c r="G10913" s="1" t="str">
        <f>IFERROR(VLOOKUP(A10913,Merge!$C$2:$D$6115,2,FALSE),"")</f>
        <v/>
      </c>
    </row>
    <row r="10914" spans="1:7" x14ac:dyDescent="0.45">
      <c r="A10914" s="1" t="s">
        <v>27573</v>
      </c>
      <c r="B10914" s="1" t="s">
        <v>17671</v>
      </c>
      <c r="C10914" s="1" t="s">
        <v>27574</v>
      </c>
      <c r="E10914" s="1" t="s">
        <v>22324</v>
      </c>
      <c r="F10914" s="1" t="s">
        <v>43094</v>
      </c>
      <c r="G10914" s="1" t="str">
        <f>IFERROR(VLOOKUP(A10914,Merge!$C$2:$D$6115,2,FALSE),"")</f>
        <v/>
      </c>
    </row>
    <row r="10915" spans="1:7" x14ac:dyDescent="0.45">
      <c r="A10915" s="1" t="s">
        <v>27575</v>
      </c>
      <c r="B10915" s="1" t="s">
        <v>17671</v>
      </c>
      <c r="C10915" s="1" t="s">
        <v>27576</v>
      </c>
      <c r="E10915" s="1" t="s">
        <v>27577</v>
      </c>
      <c r="F10915" s="1" t="s">
        <v>43094</v>
      </c>
      <c r="G10915" s="1" t="str">
        <f>IFERROR(VLOOKUP(A10915,Merge!$C$2:$D$6115,2,FALSE),"")</f>
        <v/>
      </c>
    </row>
    <row r="10916" spans="1:7" x14ac:dyDescent="0.45">
      <c r="A10916" s="1" t="s">
        <v>27578</v>
      </c>
      <c r="B10916" s="1" t="s">
        <v>17671</v>
      </c>
      <c r="C10916" s="1" t="s">
        <v>27579</v>
      </c>
      <c r="E10916" s="1" t="s">
        <v>27580</v>
      </c>
      <c r="F10916" s="1" t="s">
        <v>43094</v>
      </c>
      <c r="G10916" s="1" t="str">
        <f>IFERROR(VLOOKUP(A10916,Merge!$C$2:$D$6115,2,FALSE),"")</f>
        <v/>
      </c>
    </row>
    <row r="10917" spans="1:7" x14ac:dyDescent="0.45">
      <c r="A10917" s="1" t="s">
        <v>27581</v>
      </c>
      <c r="B10917" s="1" t="s">
        <v>17671</v>
      </c>
      <c r="C10917" s="1" t="s">
        <v>27582</v>
      </c>
      <c r="E10917" s="1" t="s">
        <v>27583</v>
      </c>
      <c r="F10917" s="1" t="s">
        <v>43094</v>
      </c>
      <c r="G10917" s="1" t="str">
        <f>IFERROR(VLOOKUP(A10917,Merge!$C$2:$D$6115,2,FALSE),"")</f>
        <v/>
      </c>
    </row>
    <row r="10918" spans="1:7" x14ac:dyDescent="0.45">
      <c r="A10918" s="1" t="s">
        <v>27584</v>
      </c>
      <c r="B10918" s="1" t="s">
        <v>17671</v>
      </c>
      <c r="C10918" s="1" t="s">
        <v>27585</v>
      </c>
      <c r="E10918" s="1" t="s">
        <v>27586</v>
      </c>
      <c r="F10918" s="1" t="s">
        <v>43094</v>
      </c>
      <c r="G10918" s="1" t="str">
        <f>IFERROR(VLOOKUP(A10918,Merge!$C$2:$D$6115,2,FALSE),"")</f>
        <v/>
      </c>
    </row>
    <row r="10919" spans="1:7" x14ac:dyDescent="0.45">
      <c r="A10919" s="1" t="s">
        <v>27587</v>
      </c>
      <c r="B10919" s="1" t="s">
        <v>17671</v>
      </c>
      <c r="C10919" s="1" t="s">
        <v>27588</v>
      </c>
      <c r="E10919" s="1" t="s">
        <v>17691</v>
      </c>
      <c r="F10919" s="1" t="s">
        <v>43094</v>
      </c>
      <c r="G10919" s="1" t="str">
        <f>IFERROR(VLOOKUP(A10919,Merge!$C$2:$D$6115,2,FALSE),"")</f>
        <v/>
      </c>
    </row>
    <row r="10920" spans="1:7" x14ac:dyDescent="0.45">
      <c r="A10920" s="1" t="s">
        <v>27589</v>
      </c>
      <c r="B10920" s="1" t="s">
        <v>17671</v>
      </c>
      <c r="C10920" s="1" t="s">
        <v>27590</v>
      </c>
      <c r="E10920" s="1" t="s">
        <v>17691</v>
      </c>
      <c r="F10920" s="1" t="s">
        <v>43094</v>
      </c>
      <c r="G10920" s="1" t="str">
        <f>IFERROR(VLOOKUP(A10920,Merge!$C$2:$D$6115,2,FALSE),"")</f>
        <v/>
      </c>
    </row>
    <row r="10921" spans="1:7" x14ac:dyDescent="0.45">
      <c r="A10921" s="1" t="s">
        <v>27591</v>
      </c>
      <c r="B10921" s="1" t="s">
        <v>17671</v>
      </c>
      <c r="C10921" s="1" t="s">
        <v>27592</v>
      </c>
      <c r="E10921" s="1" t="s">
        <v>17691</v>
      </c>
      <c r="F10921" s="1" t="s">
        <v>43094</v>
      </c>
      <c r="G10921" s="1" t="str">
        <f>IFERROR(VLOOKUP(A10921,Merge!$C$2:$D$6115,2,FALSE),"")</f>
        <v/>
      </c>
    </row>
    <row r="10922" spans="1:7" x14ac:dyDescent="0.45">
      <c r="A10922" s="1" t="s">
        <v>27593</v>
      </c>
      <c r="B10922" s="1" t="s">
        <v>17671</v>
      </c>
      <c r="C10922" s="1" t="s">
        <v>27594</v>
      </c>
      <c r="E10922" s="1" t="s">
        <v>17691</v>
      </c>
      <c r="F10922" s="1" t="s">
        <v>43094</v>
      </c>
      <c r="G10922" s="1" t="str">
        <f>IFERROR(VLOOKUP(A10922,Merge!$C$2:$D$6115,2,FALSE),"")</f>
        <v/>
      </c>
    </row>
    <row r="10923" spans="1:7" x14ac:dyDescent="0.45">
      <c r="A10923" s="1" t="s">
        <v>27595</v>
      </c>
      <c r="B10923" s="1" t="s">
        <v>17671</v>
      </c>
      <c r="C10923" s="1" t="s">
        <v>27596</v>
      </c>
      <c r="E10923" s="1" t="s">
        <v>17691</v>
      </c>
      <c r="F10923" s="1" t="s">
        <v>43094</v>
      </c>
      <c r="G10923" s="1" t="str">
        <f>IFERROR(VLOOKUP(A10923,Merge!$C$2:$D$6115,2,FALSE),"")</f>
        <v/>
      </c>
    </row>
    <row r="10924" spans="1:7" x14ac:dyDescent="0.45">
      <c r="A10924" s="1" t="s">
        <v>27597</v>
      </c>
      <c r="B10924" s="1" t="s">
        <v>17671</v>
      </c>
      <c r="C10924" s="1" t="s">
        <v>27598</v>
      </c>
      <c r="E10924" s="1" t="s">
        <v>17691</v>
      </c>
      <c r="F10924" s="1" t="s">
        <v>43094</v>
      </c>
      <c r="G10924" s="1" t="str">
        <f>IFERROR(VLOOKUP(A10924,Merge!$C$2:$D$6115,2,FALSE),"")</f>
        <v/>
      </c>
    </row>
    <row r="10925" spans="1:7" x14ac:dyDescent="0.45">
      <c r="A10925" s="1" t="s">
        <v>27599</v>
      </c>
      <c r="B10925" s="1" t="s">
        <v>17671</v>
      </c>
      <c r="C10925" s="1" t="s">
        <v>27600</v>
      </c>
      <c r="E10925" s="1" t="s">
        <v>17691</v>
      </c>
      <c r="F10925" s="1" t="s">
        <v>43094</v>
      </c>
      <c r="G10925" s="1" t="str">
        <f>IFERROR(VLOOKUP(A10925,Merge!$C$2:$D$6115,2,FALSE),"")</f>
        <v/>
      </c>
    </row>
    <row r="10926" spans="1:7" x14ac:dyDescent="0.45">
      <c r="A10926" s="1" t="s">
        <v>27601</v>
      </c>
      <c r="B10926" s="1" t="s">
        <v>17671</v>
      </c>
      <c r="C10926" s="1" t="s">
        <v>27602</v>
      </c>
      <c r="E10926" s="1" t="s">
        <v>22392</v>
      </c>
      <c r="F10926" s="1" t="s">
        <v>39925</v>
      </c>
      <c r="G10926" s="1" t="str">
        <f>IFERROR(VLOOKUP(A10926,Merge!$C$2:$D$6115,2,FALSE),"")</f>
        <v>커다랗고 예민한, 본디 여우에게 달려있는 귀.</v>
      </c>
    </row>
    <row r="10927" spans="1:7" x14ac:dyDescent="0.45">
      <c r="A10927" s="1" t="s">
        <v>27603</v>
      </c>
      <c r="B10927" s="1" t="s">
        <v>17671</v>
      </c>
      <c r="C10927" s="1" t="s">
        <v>27604</v>
      </c>
      <c r="E10927" s="1" t="s">
        <v>27605</v>
      </c>
      <c r="F10927" s="1" t="s">
        <v>39926</v>
      </c>
      <c r="G10927" s="1" t="str">
        <f>IFERROR(VLOOKUP(A10927,Merge!$C$2:$D$6115,2,FALSE),"")</f>
        <v>여우</v>
      </c>
    </row>
    <row r="10928" spans="1:7" x14ac:dyDescent="0.45">
      <c r="A10928" s="1" t="s">
        <v>27606</v>
      </c>
      <c r="B10928" s="1" t="s">
        <v>17671</v>
      </c>
      <c r="C10928" s="1" t="s">
        <v>27607</v>
      </c>
      <c r="E10928" s="1" t="s">
        <v>1546</v>
      </c>
      <c r="F10928" s="1" t="s">
        <v>43094</v>
      </c>
      <c r="G10928" s="1" t="str">
        <f>IFERROR(VLOOKUP(A10928,Merge!$C$2:$D$6115,2,FALSE),"")</f>
        <v/>
      </c>
    </row>
    <row r="10929" spans="1:7" x14ac:dyDescent="0.45">
      <c r="A10929" s="1" t="s">
        <v>27608</v>
      </c>
      <c r="B10929" s="1" t="s">
        <v>17671</v>
      </c>
      <c r="C10929" s="1" t="s">
        <v>27609</v>
      </c>
      <c r="E10929" s="1" t="s">
        <v>18964</v>
      </c>
      <c r="F10929" s="1" t="s">
        <v>43094</v>
      </c>
      <c r="G10929" s="1" t="str">
        <f>IFERROR(VLOOKUP(A10929,Merge!$C$2:$D$6115,2,FALSE),"")</f>
        <v/>
      </c>
    </row>
    <row r="10930" spans="1:7" x14ac:dyDescent="0.45">
      <c r="A10930" s="1" t="s">
        <v>27610</v>
      </c>
      <c r="B10930" s="1" t="s">
        <v>17671</v>
      </c>
      <c r="C10930" s="1" t="s">
        <v>27611</v>
      </c>
      <c r="E10930" s="1" t="s">
        <v>18966</v>
      </c>
      <c r="F10930" s="1" t="s">
        <v>43094</v>
      </c>
      <c r="G10930" s="1" t="str">
        <f>IFERROR(VLOOKUP(A10930,Merge!$C$2:$D$6115,2,FALSE),"")</f>
        <v/>
      </c>
    </row>
    <row r="10931" spans="1:7" x14ac:dyDescent="0.45">
      <c r="A10931" s="1" t="s">
        <v>27612</v>
      </c>
      <c r="B10931" s="1" t="s">
        <v>17671</v>
      </c>
      <c r="C10931" s="1" t="s">
        <v>27613</v>
      </c>
      <c r="E10931" s="1" t="s">
        <v>18969</v>
      </c>
      <c r="F10931" s="1" t="s">
        <v>43094</v>
      </c>
      <c r="G10931" s="1" t="str">
        <f>IFERROR(VLOOKUP(A10931,Merge!$C$2:$D$6115,2,FALSE),"")</f>
        <v/>
      </c>
    </row>
    <row r="10932" spans="1:7" x14ac:dyDescent="0.45">
      <c r="A10932" s="1" t="s">
        <v>27614</v>
      </c>
      <c r="B10932" s="1" t="s">
        <v>17671</v>
      </c>
      <c r="C10932" s="1" t="s">
        <v>27615</v>
      </c>
      <c r="E10932" s="1" t="s">
        <v>18972</v>
      </c>
      <c r="F10932" s="1" t="s">
        <v>43094</v>
      </c>
      <c r="G10932" s="1" t="str">
        <f>IFERROR(VLOOKUP(A10932,Merge!$C$2:$D$6115,2,FALSE),"")</f>
        <v/>
      </c>
    </row>
    <row r="10933" spans="1:7" x14ac:dyDescent="0.45">
      <c r="A10933" s="1" t="s">
        <v>27616</v>
      </c>
      <c r="B10933" s="1" t="s">
        <v>17671</v>
      </c>
      <c r="C10933" s="1" t="s">
        <v>27617</v>
      </c>
      <c r="E10933" s="1" t="s">
        <v>18975</v>
      </c>
      <c r="F10933" s="1" t="s">
        <v>43094</v>
      </c>
      <c r="G10933" s="1" t="str">
        <f>IFERROR(VLOOKUP(A10933,Merge!$C$2:$D$6115,2,FALSE),"")</f>
        <v/>
      </c>
    </row>
    <row r="10934" spans="1:7" x14ac:dyDescent="0.45">
      <c r="A10934" s="1" t="s">
        <v>27618</v>
      </c>
      <c r="B10934" s="1" t="s">
        <v>17671</v>
      </c>
      <c r="C10934" s="1" t="s">
        <v>27619</v>
      </c>
      <c r="E10934" s="1" t="s">
        <v>18978</v>
      </c>
      <c r="F10934" s="1" t="s">
        <v>43094</v>
      </c>
      <c r="G10934" s="1" t="str">
        <f>IFERROR(VLOOKUP(A10934,Merge!$C$2:$D$6115,2,FALSE),"")</f>
        <v/>
      </c>
    </row>
    <row r="10935" spans="1:7" x14ac:dyDescent="0.45">
      <c r="A10935" s="1" t="s">
        <v>27620</v>
      </c>
      <c r="B10935" s="1" t="s">
        <v>17671</v>
      </c>
      <c r="C10935" s="1" t="s">
        <v>27621</v>
      </c>
      <c r="E10935" s="1" t="s">
        <v>18981</v>
      </c>
      <c r="F10935" s="1" t="s">
        <v>43094</v>
      </c>
      <c r="G10935" s="1" t="str">
        <f>IFERROR(VLOOKUP(A10935,Merge!$C$2:$D$6115,2,FALSE),"")</f>
        <v/>
      </c>
    </row>
    <row r="10936" spans="1:7" x14ac:dyDescent="0.45">
      <c r="A10936" s="1" t="s">
        <v>27622</v>
      </c>
      <c r="B10936" s="1" t="s">
        <v>17671</v>
      </c>
      <c r="C10936" s="1" t="s">
        <v>27623</v>
      </c>
      <c r="E10936" s="1" t="s">
        <v>27624</v>
      </c>
      <c r="F10936" s="1" t="s">
        <v>43094</v>
      </c>
      <c r="G10936" s="1" t="str">
        <f>IFERROR(VLOOKUP(A10936,Merge!$C$2:$D$6115,2,FALSE),"")</f>
        <v/>
      </c>
    </row>
    <row r="10937" spans="1:7" x14ac:dyDescent="0.45">
      <c r="A10937" s="1" t="s">
        <v>27625</v>
      </c>
      <c r="B10937" s="1" t="s">
        <v>17671</v>
      </c>
      <c r="C10937" s="1" t="s">
        <v>27626</v>
      </c>
      <c r="E10937" s="1" t="s">
        <v>22414</v>
      </c>
      <c r="F10937" s="1" t="s">
        <v>39934</v>
      </c>
      <c r="G10937" s="1" t="str">
        <f>IFERROR(VLOOKUP(A10937,Merge!$C$2:$D$6115,2,FALSE),"")</f>
        <v>[PAWN_nameDef]의 척추에서 이어져나온 솜털처럼 보송보송한 여우 꼬리입니다. 오, 방금 살짝 살랑거린 것 같지 않나요?</v>
      </c>
    </row>
    <row r="10938" spans="1:7" x14ac:dyDescent="0.45">
      <c r="A10938" s="1" t="s">
        <v>27627</v>
      </c>
      <c r="B10938" s="1" t="s">
        <v>17671</v>
      </c>
      <c r="C10938" s="1" t="s">
        <v>27628</v>
      </c>
      <c r="E10938" s="1" t="s">
        <v>27629</v>
      </c>
      <c r="F10938" s="1" t="s">
        <v>39933</v>
      </c>
      <c r="G10938" s="1" t="str">
        <f>IFERROR(VLOOKUP(A10938,Merge!$C$2:$D$6115,2,FALSE),"")</f>
        <v>솜털 꼬리</v>
      </c>
    </row>
    <row r="10939" spans="1:7" x14ac:dyDescent="0.45">
      <c r="A10939" s="1" t="s">
        <v>27630</v>
      </c>
      <c r="B10939" s="1" t="s">
        <v>17671</v>
      </c>
      <c r="C10939" s="1" t="s">
        <v>27631</v>
      </c>
      <c r="E10939" s="1" t="s">
        <v>1546</v>
      </c>
      <c r="F10939" s="1" t="s">
        <v>43094</v>
      </c>
      <c r="G10939" s="1" t="str">
        <f>IFERROR(VLOOKUP(A10939,Merge!$C$2:$D$6115,2,FALSE),"")</f>
        <v/>
      </c>
    </row>
    <row r="10940" spans="1:7" x14ac:dyDescent="0.45">
      <c r="A10940" s="1" t="s">
        <v>27632</v>
      </c>
      <c r="B10940" s="1" t="s">
        <v>17671</v>
      </c>
      <c r="C10940" s="1" t="s">
        <v>27633</v>
      </c>
      <c r="E10940" s="1" t="s">
        <v>18964</v>
      </c>
      <c r="F10940" s="1" t="s">
        <v>43094</v>
      </c>
      <c r="G10940" s="1" t="str">
        <f>IFERROR(VLOOKUP(A10940,Merge!$C$2:$D$6115,2,FALSE),"")</f>
        <v/>
      </c>
    </row>
    <row r="10941" spans="1:7" x14ac:dyDescent="0.45">
      <c r="A10941" s="1" t="s">
        <v>27634</v>
      </c>
      <c r="B10941" s="1" t="s">
        <v>17671</v>
      </c>
      <c r="C10941" s="1" t="s">
        <v>27635</v>
      </c>
      <c r="E10941" s="1" t="s">
        <v>18966</v>
      </c>
      <c r="F10941" s="1" t="s">
        <v>43094</v>
      </c>
      <c r="G10941" s="1" t="str">
        <f>IFERROR(VLOOKUP(A10941,Merge!$C$2:$D$6115,2,FALSE),"")</f>
        <v/>
      </c>
    </row>
    <row r="10942" spans="1:7" x14ac:dyDescent="0.45">
      <c r="A10942" s="1" t="s">
        <v>27636</v>
      </c>
      <c r="B10942" s="1" t="s">
        <v>17671</v>
      </c>
      <c r="C10942" s="1" t="s">
        <v>27637</v>
      </c>
      <c r="E10942" s="1" t="s">
        <v>18969</v>
      </c>
      <c r="F10942" s="1" t="s">
        <v>43094</v>
      </c>
      <c r="G10942" s="1" t="str">
        <f>IFERROR(VLOOKUP(A10942,Merge!$C$2:$D$6115,2,FALSE),"")</f>
        <v/>
      </c>
    </row>
    <row r="10943" spans="1:7" x14ac:dyDescent="0.45">
      <c r="A10943" s="1" t="s">
        <v>27638</v>
      </c>
      <c r="B10943" s="1" t="s">
        <v>17671</v>
      </c>
      <c r="C10943" s="1" t="s">
        <v>27639</v>
      </c>
      <c r="E10943" s="1" t="s">
        <v>513</v>
      </c>
      <c r="F10943" s="1" t="s">
        <v>43094</v>
      </c>
      <c r="G10943" s="1" t="str">
        <f>IFERROR(VLOOKUP(A10943,Merge!$C$2:$D$6115,2,FALSE),"")</f>
        <v/>
      </c>
    </row>
    <row r="10944" spans="1:7" x14ac:dyDescent="0.45">
      <c r="A10944" s="1" t="s">
        <v>27640</v>
      </c>
      <c r="B10944" s="1" t="s">
        <v>17671</v>
      </c>
      <c r="C10944" s="1" t="s">
        <v>27641</v>
      </c>
      <c r="E10944" s="1" t="s">
        <v>27642</v>
      </c>
      <c r="F10944" s="1" t="s">
        <v>43094</v>
      </c>
      <c r="G10944" s="1" t="str">
        <f>IFERROR(VLOOKUP(A10944,Merge!$C$2:$D$6115,2,FALSE),"")</f>
        <v/>
      </c>
    </row>
    <row r="10945" spans="1:7" x14ac:dyDescent="0.45">
      <c r="A10945" s="1" t="s">
        <v>27643</v>
      </c>
      <c r="B10945" s="1" t="s">
        <v>17671</v>
      </c>
      <c r="C10945" s="1" t="s">
        <v>27644</v>
      </c>
      <c r="E10945" s="1" t="s">
        <v>22425</v>
      </c>
      <c r="F10945" s="1" t="s">
        <v>43094</v>
      </c>
      <c r="G10945" s="1" t="str">
        <f>IFERROR(VLOOKUP(A10945,Merge!$C$2:$D$6115,2,FALSE),"")</f>
        <v/>
      </c>
    </row>
    <row r="10946" spans="1:7" x14ac:dyDescent="0.45">
      <c r="A10946" s="1" t="s">
        <v>27645</v>
      </c>
      <c r="B10946" s="1" t="s">
        <v>17671</v>
      </c>
      <c r="C10946" s="1" t="s">
        <v>27646</v>
      </c>
      <c r="E10946" s="1" t="s">
        <v>22428</v>
      </c>
      <c r="F10946" s="1" t="s">
        <v>43094</v>
      </c>
      <c r="G10946" s="1" t="str">
        <f>IFERROR(VLOOKUP(A10946,Merge!$C$2:$D$6115,2,FALSE),"")</f>
        <v/>
      </c>
    </row>
    <row r="10947" spans="1:7" x14ac:dyDescent="0.45">
      <c r="A10947" s="1" t="s">
        <v>27647</v>
      </c>
      <c r="B10947" s="1" t="s">
        <v>17671</v>
      </c>
      <c r="C10947" s="1" t="s">
        <v>27648</v>
      </c>
      <c r="E10947" s="1" t="s">
        <v>22431</v>
      </c>
      <c r="F10947" s="1" t="s">
        <v>43094</v>
      </c>
      <c r="G10947" s="1" t="str">
        <f>IFERROR(VLOOKUP(A10947,Merge!$C$2:$D$6115,2,FALSE),"")</f>
        <v/>
      </c>
    </row>
    <row r="10948" spans="1:7" x14ac:dyDescent="0.45">
      <c r="A10948" s="1" t="s">
        <v>27649</v>
      </c>
      <c r="B10948" s="1" t="s">
        <v>17671</v>
      </c>
      <c r="C10948" s="1" t="s">
        <v>27650</v>
      </c>
      <c r="E10948" s="1" t="s">
        <v>22434</v>
      </c>
      <c r="F10948" s="1" t="s">
        <v>43094</v>
      </c>
      <c r="G10948" s="1" t="str">
        <f>IFERROR(VLOOKUP(A10948,Merge!$C$2:$D$6115,2,FALSE),"")</f>
        <v/>
      </c>
    </row>
    <row r="10949" spans="1:7" x14ac:dyDescent="0.45">
      <c r="A10949" s="1" t="s">
        <v>27651</v>
      </c>
      <c r="B10949" s="1" t="s">
        <v>17671</v>
      </c>
      <c r="C10949" s="1" t="s">
        <v>27652</v>
      </c>
      <c r="E10949" s="1" t="s">
        <v>27653</v>
      </c>
      <c r="F10949" s="1" t="s">
        <v>43094</v>
      </c>
      <c r="G10949" s="1" t="str">
        <f>IFERROR(VLOOKUP(A10949,Merge!$C$2:$D$6115,2,FALSE),"")</f>
        <v/>
      </c>
    </row>
    <row r="10950" spans="1:7" x14ac:dyDescent="0.45">
      <c r="A10950" s="1" t="s">
        <v>27654</v>
      </c>
      <c r="B10950" s="1" t="s">
        <v>843</v>
      </c>
      <c r="C10950" s="1" t="s">
        <v>27655</v>
      </c>
      <c r="E10950" s="1" t="s">
        <v>27656</v>
      </c>
      <c r="F10950" s="1" t="s">
        <v>37971</v>
      </c>
      <c r="G10950" s="1" t="str">
        <f>IFERROR(VLOOKUP(A10950,Merge!$C$2:$D$6115,2,FALSE),"")</f>
        <v>여우 변이체</v>
      </c>
    </row>
    <row r="10951" spans="1:7" x14ac:dyDescent="0.45">
      <c r="A10951" s="1" t="s">
        <v>27657</v>
      </c>
      <c r="B10951" s="1" t="s">
        <v>843</v>
      </c>
      <c r="C10951" s="1" t="s">
        <v>27658</v>
      </c>
      <c r="E10951" s="1" t="s">
        <v>27659</v>
      </c>
      <c r="F10951" s="1" t="s">
        <v>38306</v>
      </c>
      <c r="G10951" s="1" t="str">
        <f>IFERROR(VLOOKUP(A10951,Merge!$C$2:$D$6115,2,FALSE),"")</f>
        <v>이 사람의 혈액에는 신체를 천천히 여우 변이체로 변이 시키는 메카나이트가 있습니다. 이 메카나이트를 너무 오래 방치하면 인간보다 여우에 가까운 결과물을 초래할수 있으니 주의 바랍니다. 하지만, 그게 그렇게나 나쁜걸까요?</v>
      </c>
    </row>
    <row r="10952" spans="1:7" x14ac:dyDescent="0.45">
      <c r="A10952" s="1" t="s">
        <v>27660</v>
      </c>
      <c r="B10952" s="1" t="s">
        <v>843</v>
      </c>
      <c r="C10952" s="1" t="s">
        <v>27661</v>
      </c>
      <c r="E10952" s="1" t="s">
        <v>1407</v>
      </c>
      <c r="F10952" s="1" t="s">
        <v>38156</v>
      </c>
      <c r="G10952" s="1" t="str">
        <f>IFERROR(VLOOKUP(A10952,Merge!$C$2:$D$6115,2,FALSE),"")</f>
        <v>감아내기</v>
      </c>
    </row>
    <row r="10953" spans="1:7" x14ac:dyDescent="0.45">
      <c r="A10953" s="1" t="s">
        <v>27662</v>
      </c>
      <c r="B10953" s="1" t="s">
        <v>843</v>
      </c>
      <c r="C10953" s="1" t="s">
        <v>27663</v>
      </c>
      <c r="E10953" s="1" t="s">
        <v>1410</v>
      </c>
      <c r="F10953" s="1" t="s">
        <v>38157</v>
      </c>
      <c r="G10953" s="1" t="str">
        <f>IFERROR(VLOOKUP(A10953,Merge!$C$2:$D$6115,2,FALSE),"")</f>
        <v>변이중</v>
      </c>
    </row>
    <row r="10954" spans="1:7" x14ac:dyDescent="0.45">
      <c r="A10954" s="1" t="s">
        <v>27664</v>
      </c>
      <c r="B10954" s="1" t="s">
        <v>843</v>
      </c>
      <c r="C10954" s="1" t="s">
        <v>27665</v>
      </c>
      <c r="E10954" s="1" t="s">
        <v>1413</v>
      </c>
      <c r="F10954" s="1" t="s">
        <v>38160</v>
      </c>
      <c r="G10954" s="1" t="str">
        <f>IFERROR(VLOOKUP(A10954,Merge!$C$2:$D$6115,2,FALSE),"")</f>
        <v>동물화중</v>
      </c>
    </row>
    <row r="10955" spans="1:7" x14ac:dyDescent="0.45">
      <c r="A10955" s="1" t="s">
        <v>27666</v>
      </c>
      <c r="B10955" s="1" t="s">
        <v>17628</v>
      </c>
      <c r="C10955" s="1" t="s">
        <v>27667</v>
      </c>
      <c r="E10955" s="1" t="s">
        <v>27537</v>
      </c>
      <c r="F10955" s="1" t="s">
        <v>40318</v>
      </c>
      <c r="G10955" s="1" t="str">
        <f>IFERROR(VLOOKUP(A10955,Merge!$C$2:$D$6115,2,FALSE),"")</f>
        <v>다소 작은 여우 같은 생물입니다. 종종 연관된 변형물질에 노출됨으로서 탄생합니다. 이러한 생물들은 신체적인 변화 외에도 그들의 날카로운 사냥 본능, 특히 닭에 대한 본능과 같은 야생 동물들과 많은 특징들을 공유하고 있습니다.</v>
      </c>
    </row>
    <row r="10956" spans="1:7" x14ac:dyDescent="0.45">
      <c r="A10956" s="1" t="s">
        <v>27668</v>
      </c>
      <c r="B10956" s="1" t="s">
        <v>17628</v>
      </c>
      <c r="C10956" s="1" t="s">
        <v>27669</v>
      </c>
      <c r="E10956" s="1" t="s">
        <v>27656</v>
      </c>
      <c r="F10956" s="1" t="s">
        <v>37971</v>
      </c>
      <c r="G10956" s="1" t="str">
        <f>IFERROR(VLOOKUP(A10956,Merge!$C$2:$D$6115,2,FALSE),"")</f>
        <v>여우 변이체</v>
      </c>
    </row>
    <row r="10957" spans="1:7" x14ac:dyDescent="0.45">
      <c r="A10957" s="1" t="s">
        <v>27670</v>
      </c>
      <c r="B10957" s="1" t="s">
        <v>843</v>
      </c>
      <c r="C10957" s="1" t="s">
        <v>27671</v>
      </c>
      <c r="E10957" s="1" t="s">
        <v>27672</v>
      </c>
      <c r="F10957" s="1" t="s">
        <v>38309</v>
      </c>
      <c r="G10957" s="1" t="str">
        <f>IFERROR(VLOOKUP(A10957,Merge!$C$2:$D$6115,2,FALSE),"")</f>
        <v>불완전한 사막여우 변이체</v>
      </c>
    </row>
    <row r="10958" spans="1:7" x14ac:dyDescent="0.45">
      <c r="A10958" s="1" t="s">
        <v>27673</v>
      </c>
      <c r="B10958" s="1" t="s">
        <v>843</v>
      </c>
      <c r="C10958" s="1" t="s">
        <v>27674</v>
      </c>
      <c r="E10958" s="1" t="s">
        <v>27675</v>
      </c>
      <c r="F10958" s="1" t="s">
        <v>38310</v>
      </c>
      <c r="G10958" s="1" t="str">
        <f>IFERROR(VLOOKUP(A10958,Merge!$C$2:$D$6115,2,FALSE),"")</f>
        <v>이 사람의 혈액속에는 사막 여우와 같은 형태로 변이를 유도하는 메카나이트가 있습니다.</v>
      </c>
    </row>
    <row r="10959" spans="1:7" x14ac:dyDescent="0.45">
      <c r="A10959" s="1" t="s">
        <v>27676</v>
      </c>
      <c r="B10959" s="1" t="s">
        <v>17671</v>
      </c>
      <c r="C10959" s="1" t="s">
        <v>27677</v>
      </c>
      <c r="E10959" s="1" t="s">
        <v>22294</v>
      </c>
      <c r="F10959" s="1" t="s">
        <v>39913</v>
      </c>
      <c r="G10959" s="1" t="str">
        <f>IFERROR(VLOOKUP(A10959,Merge!$C$2:$D$6115,2,FALSE),"")</f>
        <v>[PAWN_nameDef]의 얼굴이 여우의 그것처럼 변형되었습니다. [PAWN_possessive] 치아는 날카롭게 변했으며, 언어소통이 어려워 졌지만 음식은 더 잘 먹을 수 있게 되었습니다.</v>
      </c>
    </row>
    <row r="10960" spans="1:7" x14ac:dyDescent="0.45">
      <c r="A10960" s="1" t="s">
        <v>27678</v>
      </c>
      <c r="B10960" s="1" t="s">
        <v>17671</v>
      </c>
      <c r="C10960" s="1" t="s">
        <v>27679</v>
      </c>
      <c r="E10960" s="1" t="s">
        <v>27680</v>
      </c>
      <c r="F10960" s="1" t="s">
        <v>39912</v>
      </c>
      <c r="G10960" s="1" t="str">
        <f>IFERROR(VLOOKUP(A10960,Merge!$C$2:$D$6115,2,FALSE),"")</f>
        <v>여우 주둥이</v>
      </c>
    </row>
    <row r="10961" spans="1:7" x14ac:dyDescent="0.45">
      <c r="A10961" s="1" t="s">
        <v>27681</v>
      </c>
      <c r="B10961" s="1" t="s">
        <v>17671</v>
      </c>
      <c r="C10961" s="1" t="s">
        <v>27682</v>
      </c>
      <c r="E10961" s="1" t="s">
        <v>1546</v>
      </c>
      <c r="F10961" s="1" t="s">
        <v>38193</v>
      </c>
      <c r="G10961" s="1" t="str">
        <f>IFERROR(VLOOKUP(A10961,Merge!$C$2:$D$6115,2,FALSE),"")</f>
        <v>짐승같은</v>
      </c>
    </row>
    <row r="10962" spans="1:7" x14ac:dyDescent="0.45">
      <c r="A10962" s="1" t="s">
        <v>27683</v>
      </c>
      <c r="B10962" s="1" t="s">
        <v>17671</v>
      </c>
      <c r="C10962" s="1" t="s">
        <v>27684</v>
      </c>
      <c r="E10962" s="1" t="s">
        <v>18964</v>
      </c>
      <c r="F10962" s="1" t="s">
        <v>43094</v>
      </c>
      <c r="G10962" s="1" t="str">
        <f>IFERROR(VLOOKUP(A10962,Merge!$C$2:$D$6115,2,FALSE),"")</f>
        <v/>
      </c>
    </row>
    <row r="10963" spans="1:7" x14ac:dyDescent="0.45">
      <c r="A10963" s="1" t="s">
        <v>27685</v>
      </c>
      <c r="B10963" s="1" t="s">
        <v>17671</v>
      </c>
      <c r="C10963" s="1" t="s">
        <v>27686</v>
      </c>
      <c r="E10963" s="1" t="s">
        <v>18966</v>
      </c>
      <c r="F10963" s="1" t="s">
        <v>39918</v>
      </c>
      <c r="G10963" s="1" t="str">
        <f>IFERROR(VLOOKUP(A10963,Merge!$C$2:$D$6115,2,FALSE),"")</f>
        <v>새로움</v>
      </c>
    </row>
    <row r="10964" spans="1:7" x14ac:dyDescent="0.45">
      <c r="A10964" s="1" t="s">
        <v>27687</v>
      </c>
      <c r="B10964" s="1" t="s">
        <v>17671</v>
      </c>
      <c r="C10964" s="1" t="s">
        <v>27688</v>
      </c>
      <c r="E10964" s="1" t="s">
        <v>17727</v>
      </c>
      <c r="F10964" s="1" t="s">
        <v>39128</v>
      </c>
      <c r="G10964" s="1" t="str">
        <f>IFERROR(VLOOKUP(A10964,Merge!$C$2:$D$6115,2,FALSE),"")</f>
        <v>적응함</v>
      </c>
    </row>
    <row r="10965" spans="1:7" x14ac:dyDescent="0.45">
      <c r="A10965" s="1" t="s">
        <v>27689</v>
      </c>
      <c r="B10965" s="1" t="s">
        <v>17671</v>
      </c>
      <c r="C10965" s="1" t="s">
        <v>27690</v>
      </c>
      <c r="E10965" s="1" t="s">
        <v>17730</v>
      </c>
      <c r="F10965" s="1" t="s">
        <v>39096</v>
      </c>
      <c r="G10965" s="1" t="str">
        <f>IFERROR(VLOOKUP(A10965,Merge!$C$2:$D$6115,2,FALSE),"")</f>
        <v>파라곤</v>
      </c>
    </row>
    <row r="10966" spans="1:7" x14ac:dyDescent="0.45">
      <c r="A10966" s="1" t="s">
        <v>27691</v>
      </c>
      <c r="B10966" s="1" t="s">
        <v>17671</v>
      </c>
      <c r="C10966" s="1" t="s">
        <v>27692</v>
      </c>
      <c r="E10966" s="1" t="s">
        <v>513</v>
      </c>
      <c r="F10966" s="1" t="s">
        <v>43094</v>
      </c>
      <c r="G10966" s="1" t="str">
        <f>IFERROR(VLOOKUP(A10966,Merge!$C$2:$D$6115,2,FALSE),"")</f>
        <v/>
      </c>
    </row>
    <row r="10967" spans="1:7" x14ac:dyDescent="0.45">
      <c r="A10967" s="1" t="s">
        <v>27693</v>
      </c>
      <c r="B10967" s="1" t="s">
        <v>17671</v>
      </c>
      <c r="C10967" s="1" t="s">
        <v>27694</v>
      </c>
      <c r="E10967" s="1" t="s">
        <v>22309</v>
      </c>
      <c r="F10967" s="1" t="s">
        <v>43094</v>
      </c>
      <c r="G10967" s="1" t="str">
        <f>IFERROR(VLOOKUP(A10967,Merge!$C$2:$D$6115,2,FALSE),"")</f>
        <v/>
      </c>
    </row>
    <row r="10968" spans="1:7" x14ac:dyDescent="0.45">
      <c r="A10968" s="1" t="s">
        <v>27695</v>
      </c>
      <c r="B10968" s="1" t="s">
        <v>17671</v>
      </c>
      <c r="C10968" s="1" t="s">
        <v>27696</v>
      </c>
      <c r="E10968" s="1" t="s">
        <v>22312</v>
      </c>
      <c r="F10968" s="1" t="s">
        <v>43094</v>
      </c>
      <c r="G10968" s="1" t="str">
        <f>IFERROR(VLOOKUP(A10968,Merge!$C$2:$D$6115,2,FALSE),"")</f>
        <v/>
      </c>
    </row>
    <row r="10969" spans="1:7" x14ac:dyDescent="0.45">
      <c r="A10969" s="1" t="s">
        <v>27697</v>
      </c>
      <c r="B10969" s="1" t="s">
        <v>17671</v>
      </c>
      <c r="C10969" s="1" t="s">
        <v>27698</v>
      </c>
      <c r="E10969" s="1" t="s">
        <v>22315</v>
      </c>
      <c r="F10969" s="1" t="s">
        <v>43094</v>
      </c>
      <c r="G10969" s="1" t="str">
        <f>IFERROR(VLOOKUP(A10969,Merge!$C$2:$D$6115,2,FALSE),"")</f>
        <v/>
      </c>
    </row>
    <row r="10970" spans="1:7" x14ac:dyDescent="0.45">
      <c r="A10970" s="1" t="s">
        <v>27699</v>
      </c>
      <c r="B10970" s="1" t="s">
        <v>17671</v>
      </c>
      <c r="C10970" s="1" t="s">
        <v>27700</v>
      </c>
      <c r="E10970" s="1" t="s">
        <v>22318</v>
      </c>
      <c r="F10970" s="1" t="s">
        <v>43094</v>
      </c>
      <c r="G10970" s="1" t="str">
        <f>IFERROR(VLOOKUP(A10970,Merge!$C$2:$D$6115,2,FALSE),"")</f>
        <v/>
      </c>
    </row>
    <row r="10971" spans="1:7" x14ac:dyDescent="0.45">
      <c r="A10971" s="1" t="s">
        <v>27701</v>
      </c>
      <c r="B10971" s="1" t="s">
        <v>17671</v>
      </c>
      <c r="C10971" s="1" t="s">
        <v>27702</v>
      </c>
      <c r="E10971" s="1" t="s">
        <v>22321</v>
      </c>
      <c r="F10971" s="1" t="s">
        <v>43094</v>
      </c>
      <c r="G10971" s="1" t="str">
        <f>IFERROR(VLOOKUP(A10971,Merge!$C$2:$D$6115,2,FALSE),"")</f>
        <v/>
      </c>
    </row>
    <row r="10972" spans="1:7" x14ac:dyDescent="0.45">
      <c r="A10972" s="1" t="s">
        <v>27703</v>
      </c>
      <c r="B10972" s="1" t="s">
        <v>17671</v>
      </c>
      <c r="C10972" s="1" t="s">
        <v>27704</v>
      </c>
      <c r="E10972" s="1" t="s">
        <v>22324</v>
      </c>
      <c r="F10972" s="1" t="s">
        <v>43094</v>
      </c>
      <c r="G10972" s="1" t="str">
        <f>IFERROR(VLOOKUP(A10972,Merge!$C$2:$D$6115,2,FALSE),"")</f>
        <v/>
      </c>
    </row>
    <row r="10973" spans="1:7" x14ac:dyDescent="0.45">
      <c r="A10973" s="1" t="s">
        <v>27705</v>
      </c>
      <c r="B10973" s="1" t="s">
        <v>17671</v>
      </c>
      <c r="C10973" s="1" t="s">
        <v>27706</v>
      </c>
      <c r="E10973" s="1" t="s">
        <v>27577</v>
      </c>
      <c r="F10973" s="1" t="s">
        <v>43094</v>
      </c>
      <c r="G10973" s="1" t="str">
        <f>IFERROR(VLOOKUP(A10973,Merge!$C$2:$D$6115,2,FALSE),"")</f>
        <v/>
      </c>
    </row>
    <row r="10974" spans="1:7" x14ac:dyDescent="0.45">
      <c r="A10974" s="1" t="s">
        <v>27707</v>
      </c>
      <c r="B10974" s="1" t="s">
        <v>17671</v>
      </c>
      <c r="C10974" s="1" t="s">
        <v>27708</v>
      </c>
      <c r="E10974" s="1" t="s">
        <v>27580</v>
      </c>
      <c r="F10974" s="1" t="s">
        <v>43094</v>
      </c>
      <c r="G10974" s="1" t="str">
        <f>IFERROR(VLOOKUP(A10974,Merge!$C$2:$D$6115,2,FALSE),"")</f>
        <v/>
      </c>
    </row>
    <row r="10975" spans="1:7" x14ac:dyDescent="0.45">
      <c r="A10975" s="1" t="s">
        <v>27709</v>
      </c>
      <c r="B10975" s="1" t="s">
        <v>17671</v>
      </c>
      <c r="C10975" s="1" t="s">
        <v>27710</v>
      </c>
      <c r="E10975" s="1" t="s">
        <v>27583</v>
      </c>
      <c r="F10975" s="1" t="s">
        <v>43094</v>
      </c>
      <c r="G10975" s="1" t="str">
        <f>IFERROR(VLOOKUP(A10975,Merge!$C$2:$D$6115,2,FALSE),"")</f>
        <v/>
      </c>
    </row>
    <row r="10976" spans="1:7" x14ac:dyDescent="0.45">
      <c r="A10976" s="1" t="s">
        <v>27711</v>
      </c>
      <c r="B10976" s="1" t="s">
        <v>17671</v>
      </c>
      <c r="C10976" s="1" t="s">
        <v>27712</v>
      </c>
      <c r="E10976" s="1" t="s">
        <v>27586</v>
      </c>
      <c r="F10976" s="1" t="s">
        <v>43094</v>
      </c>
      <c r="G10976" s="1" t="str">
        <f>IFERROR(VLOOKUP(A10976,Merge!$C$2:$D$6115,2,FALSE),"")</f>
        <v/>
      </c>
    </row>
    <row r="10977" spans="1:7" x14ac:dyDescent="0.45">
      <c r="A10977" s="1" t="s">
        <v>27713</v>
      </c>
      <c r="B10977" s="1" t="s">
        <v>17671</v>
      </c>
      <c r="C10977" s="1" t="s">
        <v>27714</v>
      </c>
      <c r="E10977" s="1" t="s">
        <v>17691</v>
      </c>
      <c r="F10977" s="1" t="s">
        <v>43094</v>
      </c>
      <c r="G10977" s="1" t="str">
        <f>IFERROR(VLOOKUP(A10977,Merge!$C$2:$D$6115,2,FALSE),"")</f>
        <v/>
      </c>
    </row>
    <row r="10978" spans="1:7" x14ac:dyDescent="0.45">
      <c r="A10978" s="1" t="s">
        <v>27715</v>
      </c>
      <c r="B10978" s="1" t="s">
        <v>17671</v>
      </c>
      <c r="C10978" s="1" t="s">
        <v>27716</v>
      </c>
      <c r="E10978" s="1" t="s">
        <v>17691</v>
      </c>
      <c r="F10978" s="1" t="s">
        <v>43094</v>
      </c>
      <c r="G10978" s="1" t="str">
        <f>IFERROR(VLOOKUP(A10978,Merge!$C$2:$D$6115,2,FALSE),"")</f>
        <v/>
      </c>
    </row>
    <row r="10979" spans="1:7" x14ac:dyDescent="0.45">
      <c r="A10979" s="1" t="s">
        <v>27717</v>
      </c>
      <c r="B10979" s="1" t="s">
        <v>17671</v>
      </c>
      <c r="C10979" s="1" t="s">
        <v>27718</v>
      </c>
      <c r="E10979" s="1" t="s">
        <v>17691</v>
      </c>
      <c r="F10979" s="1" t="s">
        <v>43094</v>
      </c>
      <c r="G10979" s="1" t="str">
        <f>IFERROR(VLOOKUP(A10979,Merge!$C$2:$D$6115,2,FALSE),"")</f>
        <v/>
      </c>
    </row>
    <row r="10980" spans="1:7" x14ac:dyDescent="0.45">
      <c r="A10980" s="1" t="s">
        <v>27719</v>
      </c>
      <c r="B10980" s="1" t="s">
        <v>17671</v>
      </c>
      <c r="C10980" s="1" t="s">
        <v>27720</v>
      </c>
      <c r="E10980" s="1" t="s">
        <v>17691</v>
      </c>
      <c r="F10980" s="1" t="s">
        <v>43094</v>
      </c>
      <c r="G10980" s="1" t="str">
        <f>IFERROR(VLOOKUP(A10980,Merge!$C$2:$D$6115,2,FALSE),"")</f>
        <v/>
      </c>
    </row>
    <row r="10981" spans="1:7" x14ac:dyDescent="0.45">
      <c r="A10981" s="1" t="s">
        <v>27721</v>
      </c>
      <c r="B10981" s="1" t="s">
        <v>17671</v>
      </c>
      <c r="C10981" s="1" t="s">
        <v>27722</v>
      </c>
      <c r="E10981" s="1" t="s">
        <v>17691</v>
      </c>
      <c r="F10981" s="1" t="s">
        <v>43094</v>
      </c>
      <c r="G10981" s="1" t="str">
        <f>IFERROR(VLOOKUP(A10981,Merge!$C$2:$D$6115,2,FALSE),"")</f>
        <v/>
      </c>
    </row>
    <row r="10982" spans="1:7" x14ac:dyDescent="0.45">
      <c r="A10982" s="1" t="s">
        <v>27723</v>
      </c>
      <c r="B10982" s="1" t="s">
        <v>17671</v>
      </c>
      <c r="C10982" s="1" t="s">
        <v>27724</v>
      </c>
      <c r="E10982" s="1" t="s">
        <v>17691</v>
      </c>
      <c r="F10982" s="1" t="s">
        <v>43094</v>
      </c>
      <c r="G10982" s="1" t="str">
        <f>IFERROR(VLOOKUP(A10982,Merge!$C$2:$D$6115,2,FALSE),"")</f>
        <v/>
      </c>
    </row>
    <row r="10983" spans="1:7" x14ac:dyDescent="0.45">
      <c r="A10983" s="1" t="s">
        <v>27725</v>
      </c>
      <c r="B10983" s="1" t="s">
        <v>17671</v>
      </c>
      <c r="C10983" s="1" t="s">
        <v>27726</v>
      </c>
      <c r="E10983" s="1" t="s">
        <v>17691</v>
      </c>
      <c r="F10983" s="1" t="s">
        <v>43094</v>
      </c>
      <c r="G10983" s="1" t="str">
        <f>IFERROR(VLOOKUP(A10983,Merge!$C$2:$D$6115,2,FALSE),"")</f>
        <v/>
      </c>
    </row>
    <row r="10984" spans="1:7" x14ac:dyDescent="0.45">
      <c r="A10984" s="1" t="s">
        <v>27727</v>
      </c>
      <c r="B10984" s="1" t="s">
        <v>17671</v>
      </c>
      <c r="C10984" s="1" t="s">
        <v>27728</v>
      </c>
      <c r="E10984" s="1" t="s">
        <v>22392</v>
      </c>
      <c r="F10984" s="1" t="s">
        <v>39925</v>
      </c>
      <c r="G10984" s="1" t="str">
        <f>IFERROR(VLOOKUP(A10984,Merge!$C$2:$D$6115,2,FALSE),"")</f>
        <v>커다랗고 예민한, 본디 여우에게 달려있는 귀.</v>
      </c>
    </row>
    <row r="10985" spans="1:7" x14ac:dyDescent="0.45">
      <c r="A10985" s="1" t="s">
        <v>27729</v>
      </c>
      <c r="B10985" s="1" t="s">
        <v>17671</v>
      </c>
      <c r="C10985" s="1" t="s">
        <v>27730</v>
      </c>
      <c r="E10985" s="1" t="s">
        <v>27731</v>
      </c>
      <c r="F10985" s="1" t="s">
        <v>39926</v>
      </c>
      <c r="G10985" s="1" t="str">
        <f>IFERROR(VLOOKUP(A10985,Merge!$C$2:$D$6115,2,FALSE),"")</f>
        <v>여우</v>
      </c>
    </row>
    <row r="10986" spans="1:7" x14ac:dyDescent="0.45">
      <c r="A10986" s="1" t="s">
        <v>27732</v>
      </c>
      <c r="B10986" s="1" t="s">
        <v>17671</v>
      </c>
      <c r="C10986" s="1" t="s">
        <v>27733</v>
      </c>
      <c r="E10986" s="1" t="s">
        <v>1546</v>
      </c>
      <c r="F10986" s="1" t="s">
        <v>43094</v>
      </c>
      <c r="G10986" s="1" t="str">
        <f>IFERROR(VLOOKUP(A10986,Merge!$C$2:$D$6115,2,FALSE),"")</f>
        <v/>
      </c>
    </row>
    <row r="10987" spans="1:7" x14ac:dyDescent="0.45">
      <c r="A10987" s="1" t="s">
        <v>27734</v>
      </c>
      <c r="B10987" s="1" t="s">
        <v>17671</v>
      </c>
      <c r="C10987" s="1" t="s">
        <v>27735</v>
      </c>
      <c r="E10987" s="1" t="s">
        <v>18964</v>
      </c>
      <c r="F10987" s="1" t="s">
        <v>43094</v>
      </c>
      <c r="G10987" s="1" t="str">
        <f>IFERROR(VLOOKUP(A10987,Merge!$C$2:$D$6115,2,FALSE),"")</f>
        <v/>
      </c>
    </row>
    <row r="10988" spans="1:7" x14ac:dyDescent="0.45">
      <c r="A10988" s="1" t="s">
        <v>27736</v>
      </c>
      <c r="B10988" s="1" t="s">
        <v>17671</v>
      </c>
      <c r="C10988" s="1" t="s">
        <v>27737</v>
      </c>
      <c r="E10988" s="1" t="s">
        <v>18966</v>
      </c>
      <c r="F10988" s="1" t="s">
        <v>43094</v>
      </c>
      <c r="G10988" s="1" t="str">
        <f>IFERROR(VLOOKUP(A10988,Merge!$C$2:$D$6115,2,FALSE),"")</f>
        <v/>
      </c>
    </row>
    <row r="10989" spans="1:7" x14ac:dyDescent="0.45">
      <c r="A10989" s="1" t="s">
        <v>27738</v>
      </c>
      <c r="B10989" s="1" t="s">
        <v>17671</v>
      </c>
      <c r="C10989" s="1" t="s">
        <v>27739</v>
      </c>
      <c r="E10989" s="1" t="s">
        <v>18969</v>
      </c>
      <c r="F10989" s="1" t="s">
        <v>43094</v>
      </c>
      <c r="G10989" s="1" t="str">
        <f>IFERROR(VLOOKUP(A10989,Merge!$C$2:$D$6115,2,FALSE),"")</f>
        <v/>
      </c>
    </row>
    <row r="10990" spans="1:7" x14ac:dyDescent="0.45">
      <c r="A10990" s="1" t="s">
        <v>27740</v>
      </c>
      <c r="B10990" s="1" t="s">
        <v>17671</v>
      </c>
      <c r="C10990" s="1" t="s">
        <v>27741</v>
      </c>
      <c r="E10990" s="1" t="s">
        <v>18972</v>
      </c>
      <c r="F10990" s="1" t="s">
        <v>43094</v>
      </c>
      <c r="G10990" s="1" t="str">
        <f>IFERROR(VLOOKUP(A10990,Merge!$C$2:$D$6115,2,FALSE),"")</f>
        <v/>
      </c>
    </row>
    <row r="10991" spans="1:7" x14ac:dyDescent="0.45">
      <c r="A10991" s="1" t="s">
        <v>27742</v>
      </c>
      <c r="B10991" s="1" t="s">
        <v>17671</v>
      </c>
      <c r="C10991" s="1" t="s">
        <v>27743</v>
      </c>
      <c r="E10991" s="1" t="s">
        <v>18975</v>
      </c>
      <c r="F10991" s="1" t="s">
        <v>43094</v>
      </c>
      <c r="G10991" s="1" t="str">
        <f>IFERROR(VLOOKUP(A10991,Merge!$C$2:$D$6115,2,FALSE),"")</f>
        <v/>
      </c>
    </row>
    <row r="10992" spans="1:7" x14ac:dyDescent="0.45">
      <c r="A10992" s="1" t="s">
        <v>27744</v>
      </c>
      <c r="B10992" s="1" t="s">
        <v>17671</v>
      </c>
      <c r="C10992" s="1" t="s">
        <v>27745</v>
      </c>
      <c r="E10992" s="1" t="s">
        <v>18978</v>
      </c>
      <c r="F10992" s="1" t="s">
        <v>43094</v>
      </c>
      <c r="G10992" s="1" t="str">
        <f>IFERROR(VLOOKUP(A10992,Merge!$C$2:$D$6115,2,FALSE),"")</f>
        <v/>
      </c>
    </row>
    <row r="10993" spans="1:7" x14ac:dyDescent="0.45">
      <c r="A10993" s="1" t="s">
        <v>27746</v>
      </c>
      <c r="B10993" s="1" t="s">
        <v>17671</v>
      </c>
      <c r="C10993" s="1" t="s">
        <v>27747</v>
      </c>
      <c r="E10993" s="1" t="s">
        <v>18981</v>
      </c>
      <c r="F10993" s="1" t="s">
        <v>43094</v>
      </c>
      <c r="G10993" s="1" t="str">
        <f>IFERROR(VLOOKUP(A10993,Merge!$C$2:$D$6115,2,FALSE),"")</f>
        <v/>
      </c>
    </row>
    <row r="10994" spans="1:7" x14ac:dyDescent="0.45">
      <c r="A10994" s="1" t="s">
        <v>27748</v>
      </c>
      <c r="B10994" s="1" t="s">
        <v>17671</v>
      </c>
      <c r="C10994" s="1" t="s">
        <v>27749</v>
      </c>
      <c r="E10994" s="1" t="s">
        <v>27624</v>
      </c>
      <c r="F10994" s="1" t="s">
        <v>43094</v>
      </c>
      <c r="G10994" s="1" t="str">
        <f>IFERROR(VLOOKUP(A10994,Merge!$C$2:$D$6115,2,FALSE),"")</f>
        <v/>
      </c>
    </row>
    <row r="10995" spans="1:7" x14ac:dyDescent="0.45">
      <c r="A10995" s="1" t="s">
        <v>27750</v>
      </c>
      <c r="B10995" s="1" t="s">
        <v>17671</v>
      </c>
      <c r="C10995" s="1" t="s">
        <v>27751</v>
      </c>
      <c r="E10995" s="1" t="s">
        <v>22414</v>
      </c>
      <c r="F10995" s="1" t="s">
        <v>39934</v>
      </c>
      <c r="G10995" s="1" t="str">
        <f>IFERROR(VLOOKUP(A10995,Merge!$C$2:$D$6115,2,FALSE),"")</f>
        <v>[PAWN_nameDef]의 척추에서 이어져나온 솜털처럼 보송보송한 여우 꼬리입니다. 오, 방금 살짝 살랑거린 것 같지 않나요?</v>
      </c>
    </row>
    <row r="10996" spans="1:7" x14ac:dyDescent="0.45">
      <c r="A10996" s="1" t="s">
        <v>27752</v>
      </c>
      <c r="B10996" s="1" t="s">
        <v>17671</v>
      </c>
      <c r="C10996" s="1" t="s">
        <v>27753</v>
      </c>
      <c r="E10996" s="1" t="s">
        <v>27754</v>
      </c>
      <c r="F10996" s="1" t="s">
        <v>39933</v>
      </c>
      <c r="G10996" s="1" t="str">
        <f>IFERROR(VLOOKUP(A10996,Merge!$C$2:$D$6115,2,FALSE),"")</f>
        <v>솜털 꼬리</v>
      </c>
    </row>
    <row r="10997" spans="1:7" x14ac:dyDescent="0.45">
      <c r="A10997" s="1" t="s">
        <v>27755</v>
      </c>
      <c r="B10997" s="1" t="s">
        <v>17671</v>
      </c>
      <c r="C10997" s="1" t="s">
        <v>27756</v>
      </c>
      <c r="E10997" s="1" t="s">
        <v>1546</v>
      </c>
      <c r="F10997" s="1" t="s">
        <v>43094</v>
      </c>
      <c r="G10997" s="1" t="str">
        <f>IFERROR(VLOOKUP(A10997,Merge!$C$2:$D$6115,2,FALSE),"")</f>
        <v/>
      </c>
    </row>
    <row r="10998" spans="1:7" x14ac:dyDescent="0.45">
      <c r="A10998" s="1" t="s">
        <v>27757</v>
      </c>
      <c r="B10998" s="1" t="s">
        <v>17671</v>
      </c>
      <c r="C10998" s="1" t="s">
        <v>27758</v>
      </c>
      <c r="E10998" s="1" t="s">
        <v>18964</v>
      </c>
      <c r="F10998" s="1" t="s">
        <v>43094</v>
      </c>
      <c r="G10998" s="1" t="str">
        <f>IFERROR(VLOOKUP(A10998,Merge!$C$2:$D$6115,2,FALSE),"")</f>
        <v/>
      </c>
    </row>
    <row r="10999" spans="1:7" x14ac:dyDescent="0.45">
      <c r="A10999" s="1" t="s">
        <v>27759</v>
      </c>
      <c r="B10999" s="1" t="s">
        <v>17671</v>
      </c>
      <c r="C10999" s="1" t="s">
        <v>27760</v>
      </c>
      <c r="E10999" s="1" t="s">
        <v>18966</v>
      </c>
      <c r="F10999" s="1" t="s">
        <v>43094</v>
      </c>
      <c r="G10999" s="1" t="str">
        <f>IFERROR(VLOOKUP(A10999,Merge!$C$2:$D$6115,2,FALSE),"")</f>
        <v/>
      </c>
    </row>
    <row r="11000" spans="1:7" x14ac:dyDescent="0.45">
      <c r="A11000" s="1" t="s">
        <v>27761</v>
      </c>
      <c r="B11000" s="1" t="s">
        <v>17671</v>
      </c>
      <c r="C11000" s="1" t="s">
        <v>27762</v>
      </c>
      <c r="E11000" s="1" t="s">
        <v>18969</v>
      </c>
      <c r="F11000" s="1" t="s">
        <v>43094</v>
      </c>
      <c r="G11000" s="1" t="str">
        <f>IFERROR(VLOOKUP(A11000,Merge!$C$2:$D$6115,2,FALSE),"")</f>
        <v/>
      </c>
    </row>
    <row r="11001" spans="1:7" x14ac:dyDescent="0.45">
      <c r="A11001" s="1" t="s">
        <v>27763</v>
      </c>
      <c r="B11001" s="1" t="s">
        <v>17671</v>
      </c>
      <c r="C11001" s="1" t="s">
        <v>27764</v>
      </c>
      <c r="E11001" s="1" t="s">
        <v>513</v>
      </c>
      <c r="F11001" s="1" t="s">
        <v>43094</v>
      </c>
      <c r="G11001" s="1" t="str">
        <f>IFERROR(VLOOKUP(A11001,Merge!$C$2:$D$6115,2,FALSE),"")</f>
        <v/>
      </c>
    </row>
    <row r="11002" spans="1:7" x14ac:dyDescent="0.45">
      <c r="A11002" s="1" t="s">
        <v>27765</v>
      </c>
      <c r="B11002" s="1" t="s">
        <v>17671</v>
      </c>
      <c r="C11002" s="1" t="s">
        <v>27766</v>
      </c>
      <c r="E11002" s="1" t="s">
        <v>27642</v>
      </c>
      <c r="F11002" s="1" t="s">
        <v>43094</v>
      </c>
      <c r="G11002" s="1" t="str">
        <f>IFERROR(VLOOKUP(A11002,Merge!$C$2:$D$6115,2,FALSE),"")</f>
        <v/>
      </c>
    </row>
    <row r="11003" spans="1:7" x14ac:dyDescent="0.45">
      <c r="A11003" s="1" t="s">
        <v>27767</v>
      </c>
      <c r="B11003" s="1" t="s">
        <v>17671</v>
      </c>
      <c r="C11003" s="1" t="s">
        <v>27768</v>
      </c>
      <c r="E11003" s="1" t="s">
        <v>22425</v>
      </c>
      <c r="F11003" s="1" t="s">
        <v>43094</v>
      </c>
      <c r="G11003" s="1" t="str">
        <f>IFERROR(VLOOKUP(A11003,Merge!$C$2:$D$6115,2,FALSE),"")</f>
        <v/>
      </c>
    </row>
    <row r="11004" spans="1:7" x14ac:dyDescent="0.45">
      <c r="A11004" s="1" t="s">
        <v>27769</v>
      </c>
      <c r="B11004" s="1" t="s">
        <v>17671</v>
      </c>
      <c r="C11004" s="1" t="s">
        <v>27770</v>
      </c>
      <c r="E11004" s="1" t="s">
        <v>22428</v>
      </c>
      <c r="F11004" s="1" t="s">
        <v>43094</v>
      </c>
      <c r="G11004" s="1" t="str">
        <f>IFERROR(VLOOKUP(A11004,Merge!$C$2:$D$6115,2,FALSE),"")</f>
        <v/>
      </c>
    </row>
    <row r="11005" spans="1:7" x14ac:dyDescent="0.45">
      <c r="A11005" s="1" t="s">
        <v>27771</v>
      </c>
      <c r="B11005" s="1" t="s">
        <v>17671</v>
      </c>
      <c r="C11005" s="1" t="s">
        <v>27772</v>
      </c>
      <c r="E11005" s="1" t="s">
        <v>22431</v>
      </c>
      <c r="F11005" s="1" t="s">
        <v>43094</v>
      </c>
      <c r="G11005" s="1" t="str">
        <f>IFERROR(VLOOKUP(A11005,Merge!$C$2:$D$6115,2,FALSE),"")</f>
        <v/>
      </c>
    </row>
    <row r="11006" spans="1:7" x14ac:dyDescent="0.45">
      <c r="A11006" s="1" t="s">
        <v>27773</v>
      </c>
      <c r="B11006" s="1" t="s">
        <v>17671</v>
      </c>
      <c r="C11006" s="1" t="s">
        <v>27774</v>
      </c>
      <c r="E11006" s="1" t="s">
        <v>22434</v>
      </c>
      <c r="F11006" s="1" t="s">
        <v>43094</v>
      </c>
      <c r="G11006" s="1" t="str">
        <f>IFERROR(VLOOKUP(A11006,Merge!$C$2:$D$6115,2,FALSE),"")</f>
        <v/>
      </c>
    </row>
    <row r="11007" spans="1:7" x14ac:dyDescent="0.45">
      <c r="A11007" s="1" t="s">
        <v>27775</v>
      </c>
      <c r="B11007" s="1" t="s">
        <v>17671</v>
      </c>
      <c r="C11007" s="1" t="s">
        <v>27776</v>
      </c>
      <c r="E11007" s="1" t="s">
        <v>27653</v>
      </c>
      <c r="F11007" s="1" t="s">
        <v>43094</v>
      </c>
      <c r="G11007" s="1" t="str">
        <f>IFERROR(VLOOKUP(A11007,Merge!$C$2:$D$6115,2,FALSE),"")</f>
        <v/>
      </c>
    </row>
    <row r="11008" spans="1:7" x14ac:dyDescent="0.45">
      <c r="A11008" s="1" t="s">
        <v>27777</v>
      </c>
      <c r="B11008" s="1" t="s">
        <v>843</v>
      </c>
      <c r="C11008" s="1" t="s">
        <v>27778</v>
      </c>
      <c r="E11008" s="1" t="s">
        <v>27779</v>
      </c>
      <c r="F11008" s="1" t="s">
        <v>37971</v>
      </c>
      <c r="G11008" s="1" t="str">
        <f>IFERROR(VLOOKUP(A11008,Merge!$C$2:$D$6115,2,FALSE),"")</f>
        <v>여우 변이체</v>
      </c>
    </row>
    <row r="11009" spans="1:7" x14ac:dyDescent="0.45">
      <c r="A11009" s="1" t="s">
        <v>27780</v>
      </c>
      <c r="B11009" s="1" t="s">
        <v>843</v>
      </c>
      <c r="C11009" s="1" t="s">
        <v>27781</v>
      </c>
      <c r="E11009" s="1" t="s">
        <v>27782</v>
      </c>
      <c r="F11009" s="1" t="s">
        <v>38311</v>
      </c>
      <c r="G11009" s="1" t="str">
        <f>IFERROR(VLOOKUP(A11009,Merge!$C$2:$D$6115,2,FALSE),"")</f>
        <v>이 사람의 혈액에는 신체를 천천히 북극 여우 변이체로 변이 시키는 메카나이트가 있습니다. 이 메카나이트를 너무 오래 방치하면 이와 같은 개채들 보다 훨씬 영악한 존재로 거듭날 수도 있습니다.</v>
      </c>
    </row>
    <row r="11010" spans="1:7" x14ac:dyDescent="0.45">
      <c r="A11010" s="1" t="s">
        <v>27783</v>
      </c>
      <c r="B11010" s="1" t="s">
        <v>843</v>
      </c>
      <c r="C11010" s="1" t="s">
        <v>27784</v>
      </c>
      <c r="E11010" s="1" t="s">
        <v>1407</v>
      </c>
      <c r="F11010" s="1" t="s">
        <v>38156</v>
      </c>
      <c r="G11010" s="1" t="str">
        <f>IFERROR(VLOOKUP(A11010,Merge!$C$2:$D$6115,2,FALSE),"")</f>
        <v>감아내기</v>
      </c>
    </row>
    <row r="11011" spans="1:7" x14ac:dyDescent="0.45">
      <c r="A11011" s="1" t="s">
        <v>27785</v>
      </c>
      <c r="B11011" s="1" t="s">
        <v>843</v>
      </c>
      <c r="C11011" s="1" t="s">
        <v>27786</v>
      </c>
      <c r="E11011" s="1" t="s">
        <v>1410</v>
      </c>
      <c r="F11011" s="1" t="s">
        <v>38157</v>
      </c>
      <c r="G11011" s="1" t="str">
        <f>IFERROR(VLOOKUP(A11011,Merge!$C$2:$D$6115,2,FALSE),"")</f>
        <v>변이중</v>
      </c>
    </row>
    <row r="11012" spans="1:7" x14ac:dyDescent="0.45">
      <c r="A11012" s="1" t="s">
        <v>27787</v>
      </c>
      <c r="B11012" s="1" t="s">
        <v>843</v>
      </c>
      <c r="C11012" s="1" t="s">
        <v>27788</v>
      </c>
      <c r="E11012" s="1" t="s">
        <v>1413</v>
      </c>
      <c r="F11012" s="1" t="s">
        <v>38160</v>
      </c>
      <c r="G11012" s="1" t="str">
        <f>IFERROR(VLOOKUP(A11012,Merge!$C$2:$D$6115,2,FALSE),"")</f>
        <v>동물화중</v>
      </c>
    </row>
    <row r="11013" spans="1:7" x14ac:dyDescent="0.45">
      <c r="A11013" s="1" t="s">
        <v>27789</v>
      </c>
      <c r="B11013" s="1" t="s">
        <v>17628</v>
      </c>
      <c r="C11013" s="1" t="s">
        <v>27790</v>
      </c>
      <c r="E11013" s="1" t="s">
        <v>27537</v>
      </c>
      <c r="F11013" s="1" t="s">
        <v>40319</v>
      </c>
      <c r="G11013" s="1" t="str">
        <f>IFERROR(VLOOKUP(A11013,Merge!$C$2:$D$6115,2,FALSE),"")</f>
        <v>다소 작은 여우 같은 생물입니다. 종종 연관된 변형물질에 노출됨으로서 탄생합니다. 이러한 생물들은 신체적인 변화 외에도 그들의 날카로운 사냥 본능(특히 닭에 대한)과 같은 야생 동물들과 많은 특징들을 공유하고 있습니다.</v>
      </c>
    </row>
    <row r="11014" spans="1:7" x14ac:dyDescent="0.45">
      <c r="A11014" s="1" t="s">
        <v>27791</v>
      </c>
      <c r="B11014" s="1" t="s">
        <v>17628</v>
      </c>
      <c r="C11014" s="1" t="s">
        <v>27792</v>
      </c>
      <c r="E11014" s="1" t="s">
        <v>27779</v>
      </c>
      <c r="F11014" s="1" t="s">
        <v>37971</v>
      </c>
      <c r="G11014" s="1" t="str">
        <f>IFERROR(VLOOKUP(A11014,Merge!$C$2:$D$6115,2,FALSE),"")</f>
        <v>여우 변이체</v>
      </c>
    </row>
    <row r="11015" spans="1:7" x14ac:dyDescent="0.45">
      <c r="A11015" s="1" t="s">
        <v>27793</v>
      </c>
      <c r="B11015" s="1" t="s">
        <v>843</v>
      </c>
      <c r="C11015" s="1" t="s">
        <v>27794</v>
      </c>
      <c r="E11015" s="1" t="s">
        <v>27795</v>
      </c>
      <c r="F11015" s="1" t="s">
        <v>38314</v>
      </c>
      <c r="G11015" s="1" t="str">
        <f>IFERROR(VLOOKUP(A11015,Merge!$C$2:$D$6115,2,FALSE),"")</f>
        <v>불완전한 여우 변이체</v>
      </c>
    </row>
    <row r="11016" spans="1:7" x14ac:dyDescent="0.45">
      <c r="A11016" s="1" t="s">
        <v>27796</v>
      </c>
      <c r="B11016" s="1" t="s">
        <v>843</v>
      </c>
      <c r="C11016" s="1" t="s">
        <v>27797</v>
      </c>
      <c r="E11016" s="1" t="s">
        <v>27798</v>
      </c>
      <c r="F11016" s="1" t="s">
        <v>38315</v>
      </c>
      <c r="G11016" s="1" t="str">
        <f>IFERROR(VLOOKUP(A11016,Merge!$C$2:$D$6115,2,FALSE),"")</f>
        <v>이 사람의 혈액속에는 여우와 같은 형태로 변이를 유도하는 메카나이트가 있습니다.</v>
      </c>
    </row>
    <row r="11017" spans="1:7" x14ac:dyDescent="0.45">
      <c r="A11017" s="1" t="s">
        <v>27799</v>
      </c>
      <c r="B11017" s="1" t="s">
        <v>17671</v>
      </c>
      <c r="C11017" s="1" t="s">
        <v>27800</v>
      </c>
      <c r="E11017" s="1" t="s">
        <v>22294</v>
      </c>
      <c r="F11017" s="1" t="s">
        <v>39913</v>
      </c>
      <c r="G11017" s="1" t="str">
        <f>IFERROR(VLOOKUP(A11017,Merge!$C$2:$D$6115,2,FALSE),"")</f>
        <v>[PAWN_nameDef]의 얼굴이 여우의 그것처럼 변형되었습니다. [PAWN_possessive] 치아는 날카롭게 변했으며, 언어소통이 어려워 졌지만 음식은 더 잘 먹을 수 있게 되었습니다.</v>
      </c>
    </row>
    <row r="11018" spans="1:7" x14ac:dyDescent="0.45">
      <c r="A11018" s="1" t="s">
        <v>27801</v>
      </c>
      <c r="B11018" s="1" t="s">
        <v>17671</v>
      </c>
      <c r="C11018" s="1" t="s">
        <v>27802</v>
      </c>
      <c r="E11018" s="1" t="s">
        <v>27803</v>
      </c>
      <c r="F11018" s="1" t="s">
        <v>39912</v>
      </c>
      <c r="G11018" s="1" t="str">
        <f>IFERROR(VLOOKUP(A11018,Merge!$C$2:$D$6115,2,FALSE),"")</f>
        <v>여우 주둥이</v>
      </c>
    </row>
    <row r="11019" spans="1:7" x14ac:dyDescent="0.45">
      <c r="A11019" s="1" t="s">
        <v>27804</v>
      </c>
      <c r="B11019" s="1" t="s">
        <v>17671</v>
      </c>
      <c r="C11019" s="1" t="s">
        <v>24220</v>
      </c>
      <c r="E11019" s="1" t="s">
        <v>1546</v>
      </c>
      <c r="F11019" s="1" t="s">
        <v>38193</v>
      </c>
      <c r="G11019" s="1" t="str">
        <f>IFERROR(VLOOKUP(A11019,Merge!$C$2:$D$6115,2,FALSE),"")</f>
        <v>짐승같은</v>
      </c>
    </row>
    <row r="11020" spans="1:7" x14ac:dyDescent="0.45">
      <c r="A11020" s="1" t="s">
        <v>27805</v>
      </c>
      <c r="B11020" s="1" t="s">
        <v>17671</v>
      </c>
      <c r="C11020" s="1" t="s">
        <v>24226</v>
      </c>
      <c r="E11020" s="1" t="s">
        <v>18964</v>
      </c>
      <c r="F11020" s="1" t="s">
        <v>43094</v>
      </c>
      <c r="G11020" s="1" t="str">
        <f>IFERROR(VLOOKUP(A11020,Merge!$C$2:$D$6115,2,FALSE),"")</f>
        <v/>
      </c>
    </row>
    <row r="11021" spans="1:7" x14ac:dyDescent="0.45">
      <c r="A11021" s="1" t="s">
        <v>27806</v>
      </c>
      <c r="B11021" s="1" t="s">
        <v>17671</v>
      </c>
      <c r="C11021" s="1" t="s">
        <v>24231</v>
      </c>
      <c r="E11021" s="1" t="s">
        <v>18966</v>
      </c>
      <c r="F11021" s="1" t="s">
        <v>39918</v>
      </c>
      <c r="G11021" s="1" t="str">
        <f>IFERROR(VLOOKUP(A11021,Merge!$C$2:$D$6115,2,FALSE),"")</f>
        <v>새로움</v>
      </c>
    </row>
    <row r="11022" spans="1:7" x14ac:dyDescent="0.45">
      <c r="A11022" s="1" t="s">
        <v>27807</v>
      </c>
      <c r="B11022" s="1" t="s">
        <v>17671</v>
      </c>
      <c r="C11022" s="1" t="s">
        <v>27808</v>
      </c>
      <c r="E11022" s="1" t="s">
        <v>17727</v>
      </c>
      <c r="F11022" s="1" t="s">
        <v>39128</v>
      </c>
      <c r="G11022" s="1" t="str">
        <f>IFERROR(VLOOKUP(A11022,Merge!$C$2:$D$6115,2,FALSE),"")</f>
        <v>적응함</v>
      </c>
    </row>
    <row r="11023" spans="1:7" x14ac:dyDescent="0.45">
      <c r="A11023" s="1" t="s">
        <v>27809</v>
      </c>
      <c r="B11023" s="1" t="s">
        <v>17671</v>
      </c>
      <c r="C11023" s="1" t="s">
        <v>27810</v>
      </c>
      <c r="E11023" s="1" t="s">
        <v>17730</v>
      </c>
      <c r="F11023" s="1" t="s">
        <v>39096</v>
      </c>
      <c r="G11023" s="1" t="str">
        <f>IFERROR(VLOOKUP(A11023,Merge!$C$2:$D$6115,2,FALSE),"")</f>
        <v>파라곤</v>
      </c>
    </row>
    <row r="11024" spans="1:7" x14ac:dyDescent="0.45">
      <c r="A11024" s="1" t="s">
        <v>27811</v>
      </c>
      <c r="B11024" s="1" t="s">
        <v>17671</v>
      </c>
      <c r="C11024" s="1" t="s">
        <v>27812</v>
      </c>
      <c r="E11024" s="1" t="s">
        <v>513</v>
      </c>
      <c r="F11024" s="1" t="s">
        <v>43094</v>
      </c>
      <c r="G11024" s="1" t="str">
        <f>IFERROR(VLOOKUP(A11024,Merge!$C$2:$D$6115,2,FALSE),"")</f>
        <v/>
      </c>
    </row>
    <row r="11025" spans="1:7" x14ac:dyDescent="0.45">
      <c r="A11025" s="1" t="s">
        <v>27813</v>
      </c>
      <c r="B11025" s="1" t="s">
        <v>17671</v>
      </c>
      <c r="C11025" s="1" t="s">
        <v>27814</v>
      </c>
      <c r="E11025" s="1" t="s">
        <v>22309</v>
      </c>
      <c r="F11025" s="1" t="s">
        <v>43094</v>
      </c>
      <c r="G11025" s="1" t="str">
        <f>IFERROR(VLOOKUP(A11025,Merge!$C$2:$D$6115,2,FALSE),"")</f>
        <v/>
      </c>
    </row>
    <row r="11026" spans="1:7" x14ac:dyDescent="0.45">
      <c r="A11026" s="1" t="s">
        <v>27815</v>
      </c>
      <c r="B11026" s="1" t="s">
        <v>17671</v>
      </c>
      <c r="C11026" s="1" t="s">
        <v>27816</v>
      </c>
      <c r="E11026" s="1" t="s">
        <v>22312</v>
      </c>
      <c r="F11026" s="1" t="s">
        <v>43094</v>
      </c>
      <c r="G11026" s="1" t="str">
        <f>IFERROR(VLOOKUP(A11026,Merge!$C$2:$D$6115,2,FALSE),"")</f>
        <v/>
      </c>
    </row>
    <row r="11027" spans="1:7" x14ac:dyDescent="0.45">
      <c r="A11027" s="1" t="s">
        <v>27817</v>
      </c>
      <c r="B11027" s="1" t="s">
        <v>17671</v>
      </c>
      <c r="C11027" s="1" t="s">
        <v>27818</v>
      </c>
      <c r="E11027" s="1" t="s">
        <v>22315</v>
      </c>
      <c r="F11027" s="1" t="s">
        <v>43094</v>
      </c>
      <c r="G11027" s="1" t="str">
        <f>IFERROR(VLOOKUP(A11027,Merge!$C$2:$D$6115,2,FALSE),"")</f>
        <v/>
      </c>
    </row>
    <row r="11028" spans="1:7" x14ac:dyDescent="0.45">
      <c r="A11028" s="1" t="s">
        <v>27819</v>
      </c>
      <c r="B11028" s="1" t="s">
        <v>17671</v>
      </c>
      <c r="C11028" s="1" t="s">
        <v>27820</v>
      </c>
      <c r="E11028" s="1" t="s">
        <v>22318</v>
      </c>
      <c r="F11028" s="1" t="s">
        <v>43094</v>
      </c>
      <c r="G11028" s="1" t="str">
        <f>IFERROR(VLOOKUP(A11028,Merge!$C$2:$D$6115,2,FALSE),"")</f>
        <v/>
      </c>
    </row>
    <row r="11029" spans="1:7" x14ac:dyDescent="0.45">
      <c r="A11029" s="1" t="s">
        <v>27821</v>
      </c>
      <c r="B11029" s="1" t="s">
        <v>17671</v>
      </c>
      <c r="C11029" s="1" t="s">
        <v>27822</v>
      </c>
      <c r="E11029" s="1" t="s">
        <v>22321</v>
      </c>
      <c r="F11029" s="1" t="s">
        <v>43094</v>
      </c>
      <c r="G11029" s="1" t="str">
        <f>IFERROR(VLOOKUP(A11029,Merge!$C$2:$D$6115,2,FALSE),"")</f>
        <v/>
      </c>
    </row>
    <row r="11030" spans="1:7" x14ac:dyDescent="0.45">
      <c r="A11030" s="1" t="s">
        <v>27823</v>
      </c>
      <c r="B11030" s="1" t="s">
        <v>17671</v>
      </c>
      <c r="C11030" s="1" t="s">
        <v>27824</v>
      </c>
      <c r="E11030" s="1" t="s">
        <v>22324</v>
      </c>
      <c r="F11030" s="1" t="s">
        <v>43094</v>
      </c>
      <c r="G11030" s="1" t="str">
        <f>IFERROR(VLOOKUP(A11030,Merge!$C$2:$D$6115,2,FALSE),"")</f>
        <v/>
      </c>
    </row>
    <row r="11031" spans="1:7" x14ac:dyDescent="0.45">
      <c r="A11031" s="1" t="s">
        <v>27825</v>
      </c>
      <c r="B11031" s="1" t="s">
        <v>17671</v>
      </c>
      <c r="C11031" s="1" t="s">
        <v>27826</v>
      </c>
      <c r="E11031" s="1" t="s">
        <v>27577</v>
      </c>
      <c r="F11031" s="1" t="s">
        <v>43094</v>
      </c>
      <c r="G11031" s="1" t="str">
        <f>IFERROR(VLOOKUP(A11031,Merge!$C$2:$D$6115,2,FALSE),"")</f>
        <v/>
      </c>
    </row>
    <row r="11032" spans="1:7" x14ac:dyDescent="0.45">
      <c r="A11032" s="1" t="s">
        <v>27827</v>
      </c>
      <c r="B11032" s="1" t="s">
        <v>17671</v>
      </c>
      <c r="C11032" s="1" t="s">
        <v>27828</v>
      </c>
      <c r="E11032" s="1" t="s">
        <v>27580</v>
      </c>
      <c r="F11032" s="1" t="s">
        <v>43094</v>
      </c>
      <c r="G11032" s="1" t="str">
        <f>IFERROR(VLOOKUP(A11032,Merge!$C$2:$D$6115,2,FALSE),"")</f>
        <v/>
      </c>
    </row>
    <row r="11033" spans="1:7" x14ac:dyDescent="0.45">
      <c r="A11033" s="1" t="s">
        <v>27829</v>
      </c>
      <c r="B11033" s="1" t="s">
        <v>17671</v>
      </c>
      <c r="C11033" s="1" t="s">
        <v>27830</v>
      </c>
      <c r="E11033" s="1" t="s">
        <v>27583</v>
      </c>
      <c r="F11033" s="1" t="s">
        <v>43094</v>
      </c>
      <c r="G11033" s="1" t="str">
        <f>IFERROR(VLOOKUP(A11033,Merge!$C$2:$D$6115,2,FALSE),"")</f>
        <v/>
      </c>
    </row>
    <row r="11034" spans="1:7" x14ac:dyDescent="0.45">
      <c r="A11034" s="1" t="s">
        <v>27831</v>
      </c>
      <c r="B11034" s="1" t="s">
        <v>17671</v>
      </c>
      <c r="C11034" s="1" t="s">
        <v>27832</v>
      </c>
      <c r="E11034" s="1" t="s">
        <v>27586</v>
      </c>
      <c r="F11034" s="1" t="s">
        <v>43094</v>
      </c>
      <c r="G11034" s="1" t="str">
        <f>IFERROR(VLOOKUP(A11034,Merge!$C$2:$D$6115,2,FALSE),"")</f>
        <v/>
      </c>
    </row>
    <row r="11035" spans="1:7" x14ac:dyDescent="0.45">
      <c r="A11035" s="1" t="s">
        <v>27833</v>
      </c>
      <c r="B11035" s="1" t="s">
        <v>17671</v>
      </c>
      <c r="C11035" s="1" t="s">
        <v>27834</v>
      </c>
      <c r="E11035" s="1" t="s">
        <v>17691</v>
      </c>
      <c r="F11035" s="1" t="s">
        <v>43094</v>
      </c>
      <c r="G11035" s="1" t="str">
        <f>IFERROR(VLOOKUP(A11035,Merge!$C$2:$D$6115,2,FALSE),"")</f>
        <v/>
      </c>
    </row>
    <row r="11036" spans="1:7" x14ac:dyDescent="0.45">
      <c r="A11036" s="1" t="s">
        <v>27835</v>
      </c>
      <c r="B11036" s="1" t="s">
        <v>17671</v>
      </c>
      <c r="C11036" s="1" t="s">
        <v>27836</v>
      </c>
      <c r="E11036" s="1" t="s">
        <v>17691</v>
      </c>
      <c r="F11036" s="1" t="s">
        <v>43094</v>
      </c>
      <c r="G11036" s="1" t="str">
        <f>IFERROR(VLOOKUP(A11036,Merge!$C$2:$D$6115,2,FALSE),"")</f>
        <v/>
      </c>
    </row>
    <row r="11037" spans="1:7" x14ac:dyDescent="0.45">
      <c r="A11037" s="1" t="s">
        <v>27837</v>
      </c>
      <c r="B11037" s="1" t="s">
        <v>17671</v>
      </c>
      <c r="C11037" s="1" t="s">
        <v>27838</v>
      </c>
      <c r="E11037" s="1" t="s">
        <v>17691</v>
      </c>
      <c r="F11037" s="1" t="s">
        <v>43094</v>
      </c>
      <c r="G11037" s="1" t="str">
        <f>IFERROR(VLOOKUP(A11037,Merge!$C$2:$D$6115,2,FALSE),"")</f>
        <v/>
      </c>
    </row>
    <row r="11038" spans="1:7" x14ac:dyDescent="0.45">
      <c r="A11038" s="1" t="s">
        <v>27839</v>
      </c>
      <c r="B11038" s="1" t="s">
        <v>17671</v>
      </c>
      <c r="C11038" s="1" t="s">
        <v>27840</v>
      </c>
      <c r="E11038" s="1" t="s">
        <v>17691</v>
      </c>
      <c r="F11038" s="1" t="s">
        <v>43094</v>
      </c>
      <c r="G11038" s="1" t="str">
        <f>IFERROR(VLOOKUP(A11038,Merge!$C$2:$D$6115,2,FALSE),"")</f>
        <v/>
      </c>
    </row>
    <row r="11039" spans="1:7" x14ac:dyDescent="0.45">
      <c r="A11039" s="1" t="s">
        <v>27841</v>
      </c>
      <c r="B11039" s="1" t="s">
        <v>17671</v>
      </c>
      <c r="C11039" s="1" t="s">
        <v>27842</v>
      </c>
      <c r="E11039" s="1" t="s">
        <v>17691</v>
      </c>
      <c r="F11039" s="1" t="s">
        <v>43094</v>
      </c>
      <c r="G11039" s="1" t="str">
        <f>IFERROR(VLOOKUP(A11039,Merge!$C$2:$D$6115,2,FALSE),"")</f>
        <v/>
      </c>
    </row>
    <row r="11040" spans="1:7" x14ac:dyDescent="0.45">
      <c r="A11040" s="1" t="s">
        <v>27843</v>
      </c>
      <c r="B11040" s="1" t="s">
        <v>17671</v>
      </c>
      <c r="C11040" s="1" t="s">
        <v>27844</v>
      </c>
      <c r="E11040" s="1" t="s">
        <v>17691</v>
      </c>
      <c r="F11040" s="1" t="s">
        <v>43094</v>
      </c>
      <c r="G11040" s="1" t="str">
        <f>IFERROR(VLOOKUP(A11040,Merge!$C$2:$D$6115,2,FALSE),"")</f>
        <v/>
      </c>
    </row>
    <row r="11041" spans="1:7" x14ac:dyDescent="0.45">
      <c r="A11041" s="1" t="s">
        <v>27845</v>
      </c>
      <c r="B11041" s="1" t="s">
        <v>17671</v>
      </c>
      <c r="C11041" s="1" t="s">
        <v>27846</v>
      </c>
      <c r="E11041" s="1" t="s">
        <v>17691</v>
      </c>
      <c r="F11041" s="1" t="s">
        <v>43094</v>
      </c>
      <c r="G11041" s="1" t="str">
        <f>IFERROR(VLOOKUP(A11041,Merge!$C$2:$D$6115,2,FALSE),"")</f>
        <v/>
      </c>
    </row>
    <row r="11042" spans="1:7" x14ac:dyDescent="0.45">
      <c r="A11042" s="1" t="s">
        <v>27847</v>
      </c>
      <c r="B11042" s="1" t="s">
        <v>17671</v>
      </c>
      <c r="C11042" s="1" t="s">
        <v>27848</v>
      </c>
      <c r="E11042" s="1" t="s">
        <v>22392</v>
      </c>
      <c r="F11042" s="1" t="s">
        <v>39925</v>
      </c>
      <c r="G11042" s="1" t="str">
        <f>IFERROR(VLOOKUP(A11042,Merge!$C$2:$D$6115,2,FALSE),"")</f>
        <v>커다랗고 예민한, 본디 여우에게 달려있는 귀.</v>
      </c>
    </row>
    <row r="11043" spans="1:7" x14ac:dyDescent="0.45">
      <c r="A11043" s="1" t="s">
        <v>27849</v>
      </c>
      <c r="B11043" s="1" t="s">
        <v>17671</v>
      </c>
      <c r="C11043" s="1" t="s">
        <v>27850</v>
      </c>
      <c r="E11043" s="1" t="s">
        <v>27851</v>
      </c>
      <c r="F11043" s="1" t="s">
        <v>39926</v>
      </c>
      <c r="G11043" s="1" t="str">
        <f>IFERROR(VLOOKUP(A11043,Merge!$C$2:$D$6115,2,FALSE),"")</f>
        <v>여우</v>
      </c>
    </row>
    <row r="11044" spans="1:7" x14ac:dyDescent="0.45">
      <c r="A11044" s="1" t="s">
        <v>27852</v>
      </c>
      <c r="B11044" s="1" t="s">
        <v>17671</v>
      </c>
      <c r="C11044" s="1" t="s">
        <v>24188</v>
      </c>
      <c r="E11044" s="1" t="s">
        <v>1546</v>
      </c>
      <c r="F11044" s="1" t="s">
        <v>43094</v>
      </c>
      <c r="G11044" s="1" t="str">
        <f>IFERROR(VLOOKUP(A11044,Merge!$C$2:$D$6115,2,FALSE),"")</f>
        <v/>
      </c>
    </row>
    <row r="11045" spans="1:7" x14ac:dyDescent="0.45">
      <c r="A11045" s="1" t="s">
        <v>27853</v>
      </c>
      <c r="B11045" s="1" t="s">
        <v>17671</v>
      </c>
      <c r="C11045" s="1" t="s">
        <v>24194</v>
      </c>
      <c r="E11045" s="1" t="s">
        <v>18964</v>
      </c>
      <c r="F11045" s="1" t="s">
        <v>43094</v>
      </c>
      <c r="G11045" s="1" t="str">
        <f>IFERROR(VLOOKUP(A11045,Merge!$C$2:$D$6115,2,FALSE),"")</f>
        <v/>
      </c>
    </row>
    <row r="11046" spans="1:7" x14ac:dyDescent="0.45">
      <c r="A11046" s="1" t="s">
        <v>27854</v>
      </c>
      <c r="B11046" s="1" t="s">
        <v>17671</v>
      </c>
      <c r="C11046" s="1" t="s">
        <v>24199</v>
      </c>
      <c r="E11046" s="1" t="s">
        <v>18966</v>
      </c>
      <c r="F11046" s="1" t="s">
        <v>43094</v>
      </c>
      <c r="G11046" s="1" t="str">
        <f>IFERROR(VLOOKUP(A11046,Merge!$C$2:$D$6115,2,FALSE),"")</f>
        <v/>
      </c>
    </row>
    <row r="11047" spans="1:7" x14ac:dyDescent="0.45">
      <c r="A11047" s="1" t="s">
        <v>27855</v>
      </c>
      <c r="B11047" s="1" t="s">
        <v>17671</v>
      </c>
      <c r="C11047" s="1" t="s">
        <v>27856</v>
      </c>
      <c r="E11047" s="1" t="s">
        <v>18969</v>
      </c>
      <c r="F11047" s="1" t="s">
        <v>43094</v>
      </c>
      <c r="G11047" s="1" t="str">
        <f>IFERROR(VLOOKUP(A11047,Merge!$C$2:$D$6115,2,FALSE),"")</f>
        <v/>
      </c>
    </row>
    <row r="11048" spans="1:7" x14ac:dyDescent="0.45">
      <c r="A11048" s="1" t="s">
        <v>27857</v>
      </c>
      <c r="B11048" s="1" t="s">
        <v>17671</v>
      </c>
      <c r="C11048" s="1" t="s">
        <v>27858</v>
      </c>
      <c r="E11048" s="1" t="s">
        <v>18972</v>
      </c>
      <c r="F11048" s="1" t="s">
        <v>43094</v>
      </c>
      <c r="G11048" s="1" t="str">
        <f>IFERROR(VLOOKUP(A11048,Merge!$C$2:$D$6115,2,FALSE),"")</f>
        <v/>
      </c>
    </row>
    <row r="11049" spans="1:7" x14ac:dyDescent="0.45">
      <c r="A11049" s="1" t="s">
        <v>27859</v>
      </c>
      <c r="B11049" s="1" t="s">
        <v>17671</v>
      </c>
      <c r="C11049" s="1" t="s">
        <v>27860</v>
      </c>
      <c r="E11049" s="1" t="s">
        <v>18975</v>
      </c>
      <c r="F11049" s="1" t="s">
        <v>43094</v>
      </c>
      <c r="G11049" s="1" t="str">
        <f>IFERROR(VLOOKUP(A11049,Merge!$C$2:$D$6115,2,FALSE),"")</f>
        <v/>
      </c>
    </row>
    <row r="11050" spans="1:7" x14ac:dyDescent="0.45">
      <c r="A11050" s="1" t="s">
        <v>27861</v>
      </c>
      <c r="B11050" s="1" t="s">
        <v>17671</v>
      </c>
      <c r="C11050" s="1" t="s">
        <v>27862</v>
      </c>
      <c r="E11050" s="1" t="s">
        <v>18978</v>
      </c>
      <c r="F11050" s="1" t="s">
        <v>43094</v>
      </c>
      <c r="G11050" s="1" t="str">
        <f>IFERROR(VLOOKUP(A11050,Merge!$C$2:$D$6115,2,FALSE),"")</f>
        <v/>
      </c>
    </row>
    <row r="11051" spans="1:7" x14ac:dyDescent="0.45">
      <c r="A11051" s="1" t="s">
        <v>27863</v>
      </c>
      <c r="B11051" s="1" t="s">
        <v>17671</v>
      </c>
      <c r="C11051" s="1" t="s">
        <v>27864</v>
      </c>
      <c r="E11051" s="1" t="s">
        <v>18981</v>
      </c>
      <c r="F11051" s="1" t="s">
        <v>43094</v>
      </c>
      <c r="G11051" s="1" t="str">
        <f>IFERROR(VLOOKUP(A11051,Merge!$C$2:$D$6115,2,FALSE),"")</f>
        <v/>
      </c>
    </row>
    <row r="11052" spans="1:7" x14ac:dyDescent="0.45">
      <c r="A11052" s="1" t="s">
        <v>27865</v>
      </c>
      <c r="B11052" s="1" t="s">
        <v>17671</v>
      </c>
      <c r="C11052" s="1" t="s">
        <v>27866</v>
      </c>
      <c r="E11052" s="1" t="s">
        <v>27624</v>
      </c>
      <c r="F11052" s="1" t="s">
        <v>43094</v>
      </c>
      <c r="G11052" s="1" t="str">
        <f>IFERROR(VLOOKUP(A11052,Merge!$C$2:$D$6115,2,FALSE),"")</f>
        <v/>
      </c>
    </row>
    <row r="11053" spans="1:7" x14ac:dyDescent="0.45">
      <c r="A11053" s="1" t="s">
        <v>27867</v>
      </c>
      <c r="B11053" s="1" t="s">
        <v>17671</v>
      </c>
      <c r="C11053" s="1" t="s">
        <v>27868</v>
      </c>
      <c r="E11053" s="1" t="s">
        <v>22414</v>
      </c>
      <c r="F11053" s="1" t="s">
        <v>39934</v>
      </c>
      <c r="G11053" s="1" t="str">
        <f>IFERROR(VLOOKUP(A11053,Merge!$C$2:$D$6115,2,FALSE),"")</f>
        <v>[PAWN_nameDef]의 척추에서 이어져나온 솜털처럼 보송보송한 여우 꼬리입니다. 오, 방금 살짝 살랑거린 것 같지 않나요?</v>
      </c>
    </row>
    <row r="11054" spans="1:7" x14ac:dyDescent="0.45">
      <c r="A11054" s="1" t="s">
        <v>27869</v>
      </c>
      <c r="B11054" s="1" t="s">
        <v>17671</v>
      </c>
      <c r="C11054" s="1" t="s">
        <v>27870</v>
      </c>
      <c r="E11054" s="1" t="s">
        <v>27871</v>
      </c>
      <c r="F11054" s="1" t="s">
        <v>39933</v>
      </c>
      <c r="G11054" s="1" t="str">
        <f>IFERROR(VLOOKUP(A11054,Merge!$C$2:$D$6115,2,FALSE),"")</f>
        <v>솜털 꼬리</v>
      </c>
    </row>
    <row r="11055" spans="1:7" x14ac:dyDescent="0.45">
      <c r="A11055" s="1" t="s">
        <v>27872</v>
      </c>
      <c r="B11055" s="1" t="s">
        <v>17671</v>
      </c>
      <c r="C11055" s="1" t="s">
        <v>24236</v>
      </c>
      <c r="E11055" s="1" t="s">
        <v>1546</v>
      </c>
      <c r="F11055" s="1" t="s">
        <v>43094</v>
      </c>
      <c r="G11055" s="1" t="str">
        <f>IFERROR(VLOOKUP(A11055,Merge!$C$2:$D$6115,2,FALSE),"")</f>
        <v/>
      </c>
    </row>
    <row r="11056" spans="1:7" x14ac:dyDescent="0.45">
      <c r="A11056" s="1" t="s">
        <v>27873</v>
      </c>
      <c r="B11056" s="1" t="s">
        <v>17671</v>
      </c>
      <c r="C11056" s="1" t="s">
        <v>24242</v>
      </c>
      <c r="E11056" s="1" t="s">
        <v>18964</v>
      </c>
      <c r="F11056" s="1" t="s">
        <v>43094</v>
      </c>
      <c r="G11056" s="1" t="str">
        <f>IFERROR(VLOOKUP(A11056,Merge!$C$2:$D$6115,2,FALSE),"")</f>
        <v/>
      </c>
    </row>
    <row r="11057" spans="1:7" x14ac:dyDescent="0.45">
      <c r="A11057" s="1" t="s">
        <v>27874</v>
      </c>
      <c r="B11057" s="1" t="s">
        <v>17671</v>
      </c>
      <c r="C11057" s="1" t="s">
        <v>24247</v>
      </c>
      <c r="E11057" s="1" t="s">
        <v>18966</v>
      </c>
      <c r="F11057" s="1" t="s">
        <v>43094</v>
      </c>
      <c r="G11057" s="1" t="str">
        <f>IFERROR(VLOOKUP(A11057,Merge!$C$2:$D$6115,2,FALSE),"")</f>
        <v/>
      </c>
    </row>
    <row r="11058" spans="1:7" x14ac:dyDescent="0.45">
      <c r="A11058" s="1" t="s">
        <v>27875</v>
      </c>
      <c r="B11058" s="1" t="s">
        <v>17671</v>
      </c>
      <c r="C11058" s="1" t="s">
        <v>27876</v>
      </c>
      <c r="E11058" s="1" t="s">
        <v>18969</v>
      </c>
      <c r="F11058" s="1" t="s">
        <v>43094</v>
      </c>
      <c r="G11058" s="1" t="str">
        <f>IFERROR(VLOOKUP(A11058,Merge!$C$2:$D$6115,2,FALSE),"")</f>
        <v/>
      </c>
    </row>
    <row r="11059" spans="1:7" x14ac:dyDescent="0.45">
      <c r="A11059" s="1" t="s">
        <v>27877</v>
      </c>
      <c r="B11059" s="1" t="s">
        <v>17671</v>
      </c>
      <c r="C11059" s="1" t="s">
        <v>27878</v>
      </c>
      <c r="E11059" s="1" t="s">
        <v>513</v>
      </c>
      <c r="F11059" s="1" t="s">
        <v>43094</v>
      </c>
      <c r="G11059" s="1" t="str">
        <f>IFERROR(VLOOKUP(A11059,Merge!$C$2:$D$6115,2,FALSE),"")</f>
        <v/>
      </c>
    </row>
    <row r="11060" spans="1:7" x14ac:dyDescent="0.45">
      <c r="A11060" s="1" t="s">
        <v>27879</v>
      </c>
      <c r="B11060" s="1" t="s">
        <v>17671</v>
      </c>
      <c r="C11060" s="1" t="s">
        <v>27880</v>
      </c>
      <c r="E11060" s="1" t="s">
        <v>27642</v>
      </c>
      <c r="F11060" s="1" t="s">
        <v>43094</v>
      </c>
      <c r="G11060" s="1" t="str">
        <f>IFERROR(VLOOKUP(A11060,Merge!$C$2:$D$6115,2,FALSE),"")</f>
        <v/>
      </c>
    </row>
    <row r="11061" spans="1:7" x14ac:dyDescent="0.45">
      <c r="A11061" s="1" t="s">
        <v>27881</v>
      </c>
      <c r="B11061" s="1" t="s">
        <v>17671</v>
      </c>
      <c r="C11061" s="1" t="s">
        <v>27882</v>
      </c>
      <c r="E11061" s="1" t="s">
        <v>22425</v>
      </c>
      <c r="F11061" s="1" t="s">
        <v>43094</v>
      </c>
      <c r="G11061" s="1" t="str">
        <f>IFERROR(VLOOKUP(A11061,Merge!$C$2:$D$6115,2,FALSE),"")</f>
        <v/>
      </c>
    </row>
    <row r="11062" spans="1:7" x14ac:dyDescent="0.45">
      <c r="A11062" s="1" t="s">
        <v>27883</v>
      </c>
      <c r="B11062" s="1" t="s">
        <v>17671</v>
      </c>
      <c r="C11062" s="1" t="s">
        <v>27884</v>
      </c>
      <c r="E11062" s="1" t="s">
        <v>22428</v>
      </c>
      <c r="F11062" s="1" t="s">
        <v>43094</v>
      </c>
      <c r="G11062" s="1" t="str">
        <f>IFERROR(VLOOKUP(A11062,Merge!$C$2:$D$6115,2,FALSE),"")</f>
        <v/>
      </c>
    </row>
    <row r="11063" spans="1:7" x14ac:dyDescent="0.45">
      <c r="A11063" s="1" t="s">
        <v>27885</v>
      </c>
      <c r="B11063" s="1" t="s">
        <v>17671</v>
      </c>
      <c r="C11063" s="1" t="s">
        <v>27886</v>
      </c>
      <c r="E11063" s="1" t="s">
        <v>22431</v>
      </c>
      <c r="F11063" s="1" t="s">
        <v>43094</v>
      </c>
      <c r="G11063" s="1" t="str">
        <f>IFERROR(VLOOKUP(A11063,Merge!$C$2:$D$6115,2,FALSE),"")</f>
        <v/>
      </c>
    </row>
    <row r="11064" spans="1:7" x14ac:dyDescent="0.45">
      <c r="A11064" s="1" t="s">
        <v>27887</v>
      </c>
      <c r="B11064" s="1" t="s">
        <v>17671</v>
      </c>
      <c r="C11064" s="1" t="s">
        <v>27888</v>
      </c>
      <c r="E11064" s="1" t="s">
        <v>22434</v>
      </c>
      <c r="F11064" s="1" t="s">
        <v>43094</v>
      </c>
      <c r="G11064" s="1" t="str">
        <f>IFERROR(VLOOKUP(A11064,Merge!$C$2:$D$6115,2,FALSE),"")</f>
        <v/>
      </c>
    </row>
    <row r="11065" spans="1:7" x14ac:dyDescent="0.45">
      <c r="A11065" s="1" t="s">
        <v>27889</v>
      </c>
      <c r="B11065" s="1" t="s">
        <v>17671</v>
      </c>
      <c r="C11065" s="1" t="s">
        <v>27890</v>
      </c>
      <c r="E11065" s="1" t="s">
        <v>27653</v>
      </c>
      <c r="F11065" s="1" t="s">
        <v>43094</v>
      </c>
      <c r="G11065" s="1" t="str">
        <f>IFERROR(VLOOKUP(A11065,Merge!$C$2:$D$6115,2,FALSE),"")</f>
        <v/>
      </c>
    </row>
    <row r="11066" spans="1:7" x14ac:dyDescent="0.45">
      <c r="A11066" s="1" t="s">
        <v>27891</v>
      </c>
      <c r="B11066" s="1" t="s">
        <v>843</v>
      </c>
      <c r="C11066" s="1" t="s">
        <v>27892</v>
      </c>
      <c r="E11066" s="1" t="s">
        <v>27893</v>
      </c>
      <c r="F11066" s="1" t="s">
        <v>43094</v>
      </c>
      <c r="G11066" s="1" t="str">
        <f>IFERROR(VLOOKUP(A11066,Merge!$C$2:$D$6115,2,FALSE),"")</f>
        <v/>
      </c>
    </row>
    <row r="11067" spans="1:7" x14ac:dyDescent="0.45">
      <c r="A11067" s="1" t="s">
        <v>27894</v>
      </c>
      <c r="B11067" s="1" t="s">
        <v>843</v>
      </c>
      <c r="C11067" s="1" t="s">
        <v>27895</v>
      </c>
      <c r="E11067" s="1" t="s">
        <v>27896</v>
      </c>
      <c r="F11067" s="1" t="s">
        <v>43094</v>
      </c>
      <c r="G11067" s="1" t="str">
        <f>IFERROR(VLOOKUP(A11067,Merge!$C$2:$D$6115,2,FALSE),"")</f>
        <v/>
      </c>
    </row>
    <row r="11068" spans="1:7" x14ac:dyDescent="0.45">
      <c r="A11068" s="1" t="s">
        <v>27897</v>
      </c>
      <c r="B11068" s="1" t="s">
        <v>843</v>
      </c>
      <c r="C11068" s="1" t="s">
        <v>27898</v>
      </c>
      <c r="E11068" s="1" t="s">
        <v>1407</v>
      </c>
      <c r="F11068" s="1" t="s">
        <v>43094</v>
      </c>
      <c r="G11068" s="1" t="str">
        <f>IFERROR(VLOOKUP(A11068,Merge!$C$2:$D$6115,2,FALSE),"")</f>
        <v/>
      </c>
    </row>
    <row r="11069" spans="1:7" x14ac:dyDescent="0.45">
      <c r="A11069" s="1" t="s">
        <v>27899</v>
      </c>
      <c r="B11069" s="1" t="s">
        <v>843</v>
      </c>
      <c r="C11069" s="1" t="s">
        <v>27900</v>
      </c>
      <c r="E11069" s="1" t="s">
        <v>1410</v>
      </c>
      <c r="F11069" s="1" t="s">
        <v>43094</v>
      </c>
      <c r="G11069" s="1" t="str">
        <f>IFERROR(VLOOKUP(A11069,Merge!$C$2:$D$6115,2,FALSE),"")</f>
        <v/>
      </c>
    </row>
    <row r="11070" spans="1:7" x14ac:dyDescent="0.45">
      <c r="A11070" s="1" t="s">
        <v>27901</v>
      </c>
      <c r="B11070" s="1" t="s">
        <v>843</v>
      </c>
      <c r="C11070" s="1" t="s">
        <v>27902</v>
      </c>
      <c r="E11070" s="1" t="s">
        <v>1413</v>
      </c>
      <c r="F11070" s="1" t="s">
        <v>43094</v>
      </c>
      <c r="G11070" s="1" t="str">
        <f>IFERROR(VLOOKUP(A11070,Merge!$C$2:$D$6115,2,FALSE),"")</f>
        <v/>
      </c>
    </row>
    <row r="11071" spans="1:7" x14ac:dyDescent="0.45">
      <c r="A11071" s="1" t="s">
        <v>27903</v>
      </c>
      <c r="B11071" s="1" t="s">
        <v>1332</v>
      </c>
      <c r="C11071" s="1" t="s">
        <v>27904</v>
      </c>
      <c r="E11071" s="1" t="s">
        <v>16853</v>
      </c>
      <c r="F11071" s="1" t="s">
        <v>43094</v>
      </c>
      <c r="G11071" s="1" t="str">
        <f>IFERROR(VLOOKUP(A11071,Merge!$C$2:$D$6115,2,FALSE),"")</f>
        <v/>
      </c>
    </row>
    <row r="11072" spans="1:7" x14ac:dyDescent="0.45">
      <c r="A11072" s="1" t="s">
        <v>27905</v>
      </c>
      <c r="B11072" s="1" t="s">
        <v>1332</v>
      </c>
      <c r="C11072" s="1" t="s">
        <v>27906</v>
      </c>
      <c r="E11072" s="1" t="s">
        <v>27907</v>
      </c>
      <c r="F11072" s="1" t="s">
        <v>43094</v>
      </c>
      <c r="G11072" s="1" t="str">
        <f>IFERROR(VLOOKUP(A11072,Merge!$C$2:$D$6115,2,FALSE),"")</f>
        <v/>
      </c>
    </row>
    <row r="11073" spans="1:7" x14ac:dyDescent="0.45">
      <c r="A11073" s="1" t="s">
        <v>27908</v>
      </c>
      <c r="B11073" s="1" t="s">
        <v>1332</v>
      </c>
      <c r="C11073" s="1" t="s">
        <v>27909</v>
      </c>
      <c r="E11073" s="1" t="s">
        <v>16853</v>
      </c>
      <c r="F11073" s="1" t="s">
        <v>43094</v>
      </c>
      <c r="G11073" s="1" t="str">
        <f>IFERROR(VLOOKUP(A11073,Merge!$C$2:$D$6115,2,FALSE),"")</f>
        <v/>
      </c>
    </row>
    <row r="11074" spans="1:7" x14ac:dyDescent="0.45">
      <c r="A11074" s="1" t="s">
        <v>27910</v>
      </c>
      <c r="B11074" s="1" t="s">
        <v>1332</v>
      </c>
      <c r="C11074" s="1" t="s">
        <v>27911</v>
      </c>
      <c r="E11074" s="1" t="s">
        <v>27912</v>
      </c>
      <c r="F11074" s="1" t="s">
        <v>43094</v>
      </c>
      <c r="G11074" s="1" t="str">
        <f>IFERROR(VLOOKUP(A11074,Merge!$C$2:$D$6115,2,FALSE),"")</f>
        <v/>
      </c>
    </row>
    <row r="11075" spans="1:7" x14ac:dyDescent="0.45">
      <c r="A11075" s="1" t="s">
        <v>27913</v>
      </c>
      <c r="B11075" s="1" t="s">
        <v>1332</v>
      </c>
      <c r="C11075" s="1" t="s">
        <v>27914</v>
      </c>
      <c r="E11075" s="1" t="s">
        <v>16853</v>
      </c>
      <c r="F11075" s="1" t="s">
        <v>43094</v>
      </c>
      <c r="G11075" s="1" t="str">
        <f>IFERROR(VLOOKUP(A11075,Merge!$C$2:$D$6115,2,FALSE),"")</f>
        <v/>
      </c>
    </row>
    <row r="11076" spans="1:7" x14ac:dyDescent="0.45">
      <c r="A11076" s="1" t="s">
        <v>27915</v>
      </c>
      <c r="B11076" s="1" t="s">
        <v>1332</v>
      </c>
      <c r="C11076" s="1" t="s">
        <v>27916</v>
      </c>
      <c r="E11076" s="1" t="s">
        <v>27917</v>
      </c>
      <c r="F11076" s="1" t="s">
        <v>43094</v>
      </c>
      <c r="G11076" s="1" t="str">
        <f>IFERROR(VLOOKUP(A11076,Merge!$C$2:$D$6115,2,FALSE),"")</f>
        <v/>
      </c>
    </row>
    <row r="11077" spans="1:7" x14ac:dyDescent="0.45">
      <c r="A11077" s="1" t="s">
        <v>27918</v>
      </c>
      <c r="B11077" s="1" t="s">
        <v>1332</v>
      </c>
      <c r="C11077" s="1" t="s">
        <v>27919</v>
      </c>
      <c r="E11077" s="1" t="s">
        <v>16853</v>
      </c>
      <c r="F11077" s="1" t="s">
        <v>43094</v>
      </c>
      <c r="G11077" s="1" t="str">
        <f>IFERROR(VLOOKUP(A11077,Merge!$C$2:$D$6115,2,FALSE),"")</f>
        <v/>
      </c>
    </row>
    <row r="11078" spans="1:7" x14ac:dyDescent="0.45">
      <c r="A11078" s="1" t="s">
        <v>27920</v>
      </c>
      <c r="B11078" s="1" t="s">
        <v>1332</v>
      </c>
      <c r="C11078" s="1" t="s">
        <v>27921</v>
      </c>
      <c r="E11078" s="1" t="s">
        <v>27922</v>
      </c>
      <c r="F11078" s="1" t="s">
        <v>43094</v>
      </c>
      <c r="G11078" s="1" t="str">
        <f>IFERROR(VLOOKUP(A11078,Merge!$C$2:$D$6115,2,FALSE),"")</f>
        <v/>
      </c>
    </row>
    <row r="11079" spans="1:7" x14ac:dyDescent="0.45">
      <c r="A11079" s="1" t="s">
        <v>27923</v>
      </c>
      <c r="B11079" s="1" t="s">
        <v>1332</v>
      </c>
      <c r="C11079" s="1" t="s">
        <v>27924</v>
      </c>
      <c r="E11079" s="1" t="s">
        <v>1734</v>
      </c>
      <c r="F11079" s="1" t="s">
        <v>43094</v>
      </c>
      <c r="G11079" s="1" t="str">
        <f>IFERROR(VLOOKUP(A11079,Merge!$C$2:$D$6115,2,FALSE),"")</f>
        <v/>
      </c>
    </row>
    <row r="11080" spans="1:7" x14ac:dyDescent="0.45">
      <c r="A11080" s="1" t="s">
        <v>27925</v>
      </c>
      <c r="B11080" s="1" t="s">
        <v>1332</v>
      </c>
      <c r="C11080" s="1" t="s">
        <v>27926</v>
      </c>
      <c r="E11080" s="1" t="s">
        <v>27927</v>
      </c>
      <c r="F11080" s="1" t="s">
        <v>43094</v>
      </c>
      <c r="G11080" s="1" t="str">
        <f>IFERROR(VLOOKUP(A11080,Merge!$C$2:$D$6115,2,FALSE),"")</f>
        <v/>
      </c>
    </row>
    <row r="11081" spans="1:7" x14ac:dyDescent="0.45">
      <c r="A11081" s="1" t="s">
        <v>27928</v>
      </c>
      <c r="B11081" s="1" t="s">
        <v>1332</v>
      </c>
      <c r="C11081" s="1" t="s">
        <v>27929</v>
      </c>
      <c r="E11081" s="1" t="s">
        <v>1734</v>
      </c>
      <c r="F11081" s="1" t="s">
        <v>43094</v>
      </c>
      <c r="G11081" s="1" t="str">
        <f>IFERROR(VLOOKUP(A11081,Merge!$C$2:$D$6115,2,FALSE),"")</f>
        <v/>
      </c>
    </row>
    <row r="11082" spans="1:7" x14ac:dyDescent="0.45">
      <c r="A11082" s="1" t="s">
        <v>27930</v>
      </c>
      <c r="B11082" s="1" t="s">
        <v>1332</v>
      </c>
      <c r="C11082" s="1" t="s">
        <v>27931</v>
      </c>
      <c r="E11082" s="1" t="s">
        <v>27932</v>
      </c>
      <c r="F11082" s="1" t="s">
        <v>43094</v>
      </c>
      <c r="G11082" s="1" t="str">
        <f>IFERROR(VLOOKUP(A11082,Merge!$C$2:$D$6115,2,FALSE),"")</f>
        <v/>
      </c>
    </row>
    <row r="11083" spans="1:7" x14ac:dyDescent="0.45">
      <c r="A11083" s="1" t="s">
        <v>27933</v>
      </c>
      <c r="B11083" s="1" t="s">
        <v>1332</v>
      </c>
      <c r="C11083" s="1" t="s">
        <v>27934</v>
      </c>
      <c r="E11083" s="1" t="s">
        <v>1734</v>
      </c>
      <c r="F11083" s="1" t="s">
        <v>43094</v>
      </c>
      <c r="G11083" s="1" t="str">
        <f>IFERROR(VLOOKUP(A11083,Merge!$C$2:$D$6115,2,FALSE),"")</f>
        <v/>
      </c>
    </row>
    <row r="11084" spans="1:7" x14ac:dyDescent="0.45">
      <c r="A11084" s="1" t="s">
        <v>27935</v>
      </c>
      <c r="B11084" s="1" t="s">
        <v>1332</v>
      </c>
      <c r="C11084" s="1" t="s">
        <v>27936</v>
      </c>
      <c r="E11084" s="1" t="s">
        <v>27937</v>
      </c>
      <c r="F11084" s="1" t="s">
        <v>43094</v>
      </c>
      <c r="G11084" s="1" t="str">
        <f>IFERROR(VLOOKUP(A11084,Merge!$C$2:$D$6115,2,FALSE),"")</f>
        <v/>
      </c>
    </row>
    <row r="11085" spans="1:7" x14ac:dyDescent="0.45">
      <c r="A11085" s="1" t="s">
        <v>27938</v>
      </c>
      <c r="B11085" s="1" t="s">
        <v>1332</v>
      </c>
      <c r="C11085" s="1" t="s">
        <v>27939</v>
      </c>
      <c r="E11085" s="1" t="s">
        <v>1734</v>
      </c>
      <c r="F11085" s="1" t="s">
        <v>43094</v>
      </c>
      <c r="G11085" s="1" t="str">
        <f>IFERROR(VLOOKUP(A11085,Merge!$C$2:$D$6115,2,FALSE),"")</f>
        <v/>
      </c>
    </row>
    <row r="11086" spans="1:7" x14ac:dyDescent="0.45">
      <c r="A11086" s="1" t="s">
        <v>27940</v>
      </c>
      <c r="B11086" s="1" t="s">
        <v>1332</v>
      </c>
      <c r="C11086" s="1" t="s">
        <v>27941</v>
      </c>
      <c r="E11086" s="1" t="s">
        <v>27942</v>
      </c>
      <c r="F11086" s="1" t="s">
        <v>43094</v>
      </c>
      <c r="G11086" s="1" t="str">
        <f>IFERROR(VLOOKUP(A11086,Merge!$C$2:$D$6115,2,FALSE),"")</f>
        <v/>
      </c>
    </row>
    <row r="11087" spans="1:7" x14ac:dyDescent="0.45">
      <c r="A11087" s="1" t="s">
        <v>27943</v>
      </c>
      <c r="B11087" s="1" t="s">
        <v>1332</v>
      </c>
      <c r="C11087" s="1" t="s">
        <v>27944</v>
      </c>
      <c r="E11087" s="1" t="s">
        <v>27945</v>
      </c>
      <c r="F11087" s="1" t="s">
        <v>43094</v>
      </c>
      <c r="G11087" s="1" t="str">
        <f>IFERROR(VLOOKUP(A11087,Merge!$C$2:$D$6115,2,FALSE),"")</f>
        <v/>
      </c>
    </row>
    <row r="11088" spans="1:7" x14ac:dyDescent="0.45">
      <c r="A11088" s="1" t="s">
        <v>27946</v>
      </c>
      <c r="B11088" s="1" t="s">
        <v>1332</v>
      </c>
      <c r="C11088" s="1" t="s">
        <v>27947</v>
      </c>
      <c r="E11088" s="1" t="s">
        <v>27948</v>
      </c>
      <c r="F11088" s="1" t="s">
        <v>43094</v>
      </c>
      <c r="G11088" s="1" t="str">
        <f>IFERROR(VLOOKUP(A11088,Merge!$C$2:$D$6115,2,FALSE),"")</f>
        <v/>
      </c>
    </row>
    <row r="11089" spans="1:7" x14ac:dyDescent="0.45">
      <c r="A11089" s="1" t="s">
        <v>27949</v>
      </c>
      <c r="B11089" s="1" t="s">
        <v>1332</v>
      </c>
      <c r="C11089" s="1" t="s">
        <v>27950</v>
      </c>
      <c r="E11089" s="1" t="s">
        <v>27945</v>
      </c>
      <c r="F11089" s="1" t="s">
        <v>43094</v>
      </c>
      <c r="G11089" s="1" t="str">
        <f>IFERROR(VLOOKUP(A11089,Merge!$C$2:$D$6115,2,FALSE),"")</f>
        <v/>
      </c>
    </row>
    <row r="11090" spans="1:7" x14ac:dyDescent="0.45">
      <c r="A11090" s="1" t="s">
        <v>27951</v>
      </c>
      <c r="B11090" s="1" t="s">
        <v>1332</v>
      </c>
      <c r="C11090" s="1" t="s">
        <v>27952</v>
      </c>
      <c r="E11090" s="1" t="s">
        <v>27953</v>
      </c>
      <c r="F11090" s="1" t="s">
        <v>43094</v>
      </c>
      <c r="G11090" s="1" t="str">
        <f>IFERROR(VLOOKUP(A11090,Merge!$C$2:$D$6115,2,FALSE),"")</f>
        <v/>
      </c>
    </row>
    <row r="11091" spans="1:7" x14ac:dyDescent="0.45">
      <c r="A11091" s="1" t="s">
        <v>27954</v>
      </c>
      <c r="B11091" s="1" t="s">
        <v>1332</v>
      </c>
      <c r="C11091" s="1" t="s">
        <v>27955</v>
      </c>
      <c r="E11091" s="1" t="s">
        <v>27945</v>
      </c>
      <c r="F11091" s="1" t="s">
        <v>43094</v>
      </c>
      <c r="G11091" s="1" t="str">
        <f>IFERROR(VLOOKUP(A11091,Merge!$C$2:$D$6115,2,FALSE),"")</f>
        <v/>
      </c>
    </row>
    <row r="11092" spans="1:7" x14ac:dyDescent="0.45">
      <c r="A11092" s="1" t="s">
        <v>27956</v>
      </c>
      <c r="B11092" s="1" t="s">
        <v>1332</v>
      </c>
      <c r="C11092" s="1" t="s">
        <v>27957</v>
      </c>
      <c r="E11092" s="1" t="s">
        <v>27958</v>
      </c>
      <c r="F11092" s="1" t="s">
        <v>43094</v>
      </c>
      <c r="G11092" s="1" t="str">
        <f>IFERROR(VLOOKUP(A11092,Merge!$C$2:$D$6115,2,FALSE),"")</f>
        <v/>
      </c>
    </row>
    <row r="11093" spans="1:7" x14ac:dyDescent="0.45">
      <c r="A11093" s="1" t="s">
        <v>27959</v>
      </c>
      <c r="B11093" s="1" t="s">
        <v>1332</v>
      </c>
      <c r="C11093" s="1" t="s">
        <v>27960</v>
      </c>
      <c r="E11093" s="1" t="s">
        <v>27961</v>
      </c>
      <c r="F11093" s="1" t="s">
        <v>43094</v>
      </c>
      <c r="G11093" s="1" t="str">
        <f>IFERROR(VLOOKUP(A11093,Merge!$C$2:$D$6115,2,FALSE),"")</f>
        <v/>
      </c>
    </row>
    <row r="11094" spans="1:7" x14ac:dyDescent="0.45">
      <c r="A11094" s="1" t="s">
        <v>27962</v>
      </c>
      <c r="B11094" s="1" t="s">
        <v>1332</v>
      </c>
      <c r="C11094" s="1" t="s">
        <v>27963</v>
      </c>
      <c r="E11094" s="1" t="s">
        <v>27964</v>
      </c>
      <c r="F11094" s="1" t="s">
        <v>43094</v>
      </c>
      <c r="G11094" s="1" t="str">
        <f>IFERROR(VLOOKUP(A11094,Merge!$C$2:$D$6115,2,FALSE),"")</f>
        <v/>
      </c>
    </row>
    <row r="11095" spans="1:7" x14ac:dyDescent="0.45">
      <c r="A11095" s="1" t="s">
        <v>27965</v>
      </c>
      <c r="B11095" s="1" t="s">
        <v>1332</v>
      </c>
      <c r="C11095" s="1" t="s">
        <v>27966</v>
      </c>
      <c r="E11095" s="1" t="s">
        <v>27961</v>
      </c>
      <c r="F11095" s="1" t="s">
        <v>43094</v>
      </c>
      <c r="G11095" s="1" t="str">
        <f>IFERROR(VLOOKUP(A11095,Merge!$C$2:$D$6115,2,FALSE),"")</f>
        <v/>
      </c>
    </row>
    <row r="11096" spans="1:7" x14ac:dyDescent="0.45">
      <c r="A11096" s="1" t="s">
        <v>27967</v>
      </c>
      <c r="B11096" s="1" t="s">
        <v>1332</v>
      </c>
      <c r="C11096" s="1" t="s">
        <v>27968</v>
      </c>
      <c r="E11096" s="1" t="s">
        <v>27969</v>
      </c>
      <c r="F11096" s="1" t="s">
        <v>43094</v>
      </c>
      <c r="G11096" s="1" t="str">
        <f>IFERROR(VLOOKUP(A11096,Merge!$C$2:$D$6115,2,FALSE),"")</f>
        <v/>
      </c>
    </row>
    <row r="11097" spans="1:7" x14ac:dyDescent="0.45">
      <c r="A11097" s="1" t="s">
        <v>27970</v>
      </c>
      <c r="B11097" s="1" t="s">
        <v>1332</v>
      </c>
      <c r="C11097" s="1" t="s">
        <v>27971</v>
      </c>
      <c r="E11097" s="1" t="s">
        <v>27961</v>
      </c>
      <c r="F11097" s="1" t="s">
        <v>43094</v>
      </c>
      <c r="G11097" s="1" t="str">
        <f>IFERROR(VLOOKUP(A11097,Merge!$C$2:$D$6115,2,FALSE),"")</f>
        <v/>
      </c>
    </row>
    <row r="11098" spans="1:7" x14ac:dyDescent="0.45">
      <c r="A11098" s="1" t="s">
        <v>27972</v>
      </c>
      <c r="B11098" s="1" t="s">
        <v>1332</v>
      </c>
      <c r="C11098" s="1" t="s">
        <v>27973</v>
      </c>
      <c r="E11098" s="1" t="s">
        <v>27974</v>
      </c>
      <c r="F11098" s="1" t="s">
        <v>43094</v>
      </c>
      <c r="G11098" s="1" t="str">
        <f>IFERROR(VLOOKUP(A11098,Merge!$C$2:$D$6115,2,FALSE),"")</f>
        <v/>
      </c>
    </row>
    <row r="11099" spans="1:7" x14ac:dyDescent="0.45">
      <c r="A11099" s="1" t="s">
        <v>27975</v>
      </c>
      <c r="B11099" s="1" t="s">
        <v>1332</v>
      </c>
      <c r="C11099" s="1" t="s">
        <v>27976</v>
      </c>
      <c r="E11099" s="1" t="s">
        <v>27977</v>
      </c>
      <c r="F11099" s="1" t="s">
        <v>43094</v>
      </c>
      <c r="G11099" s="1" t="str">
        <f>IFERROR(VLOOKUP(A11099,Merge!$C$2:$D$6115,2,FALSE),"")</f>
        <v/>
      </c>
    </row>
    <row r="11100" spans="1:7" x14ac:dyDescent="0.45">
      <c r="A11100" s="1" t="s">
        <v>27978</v>
      </c>
      <c r="B11100" s="1" t="s">
        <v>1332</v>
      </c>
      <c r="C11100" s="1" t="s">
        <v>27979</v>
      </c>
      <c r="E11100" s="1" t="s">
        <v>27980</v>
      </c>
      <c r="F11100" s="1" t="s">
        <v>43094</v>
      </c>
      <c r="G11100" s="1" t="str">
        <f>IFERROR(VLOOKUP(A11100,Merge!$C$2:$D$6115,2,FALSE),"")</f>
        <v/>
      </c>
    </row>
    <row r="11101" spans="1:7" x14ac:dyDescent="0.45">
      <c r="A11101" s="1" t="s">
        <v>27981</v>
      </c>
      <c r="B11101" s="1" t="s">
        <v>1332</v>
      </c>
      <c r="C11101" s="1" t="s">
        <v>27982</v>
      </c>
      <c r="E11101" s="1" t="s">
        <v>27977</v>
      </c>
      <c r="F11101" s="1" t="s">
        <v>43094</v>
      </c>
      <c r="G11101" s="1" t="str">
        <f>IFERROR(VLOOKUP(A11101,Merge!$C$2:$D$6115,2,FALSE),"")</f>
        <v/>
      </c>
    </row>
    <row r="11102" spans="1:7" x14ac:dyDescent="0.45">
      <c r="A11102" s="1" t="s">
        <v>27983</v>
      </c>
      <c r="B11102" s="1" t="s">
        <v>1332</v>
      </c>
      <c r="C11102" s="1" t="s">
        <v>27984</v>
      </c>
      <c r="E11102" s="1" t="s">
        <v>27985</v>
      </c>
      <c r="F11102" s="1" t="s">
        <v>43094</v>
      </c>
      <c r="G11102" s="1" t="str">
        <f>IFERROR(VLOOKUP(A11102,Merge!$C$2:$D$6115,2,FALSE),"")</f>
        <v/>
      </c>
    </row>
    <row r="11103" spans="1:7" x14ac:dyDescent="0.45">
      <c r="A11103" s="1" t="s">
        <v>27986</v>
      </c>
      <c r="B11103" s="1" t="s">
        <v>1332</v>
      </c>
      <c r="C11103" s="1" t="s">
        <v>27987</v>
      </c>
      <c r="E11103" s="1" t="s">
        <v>27977</v>
      </c>
      <c r="F11103" s="1" t="s">
        <v>43094</v>
      </c>
      <c r="G11103" s="1" t="str">
        <f>IFERROR(VLOOKUP(A11103,Merge!$C$2:$D$6115,2,FALSE),"")</f>
        <v/>
      </c>
    </row>
    <row r="11104" spans="1:7" x14ac:dyDescent="0.45">
      <c r="A11104" s="1" t="s">
        <v>27988</v>
      </c>
      <c r="B11104" s="1" t="s">
        <v>1332</v>
      </c>
      <c r="C11104" s="1" t="s">
        <v>27989</v>
      </c>
      <c r="E11104" s="1" t="s">
        <v>27990</v>
      </c>
      <c r="F11104" s="1" t="s">
        <v>43094</v>
      </c>
      <c r="G11104" s="1" t="str">
        <f>IFERROR(VLOOKUP(A11104,Merge!$C$2:$D$6115,2,FALSE),"")</f>
        <v/>
      </c>
    </row>
    <row r="11105" spans="1:7" x14ac:dyDescent="0.45">
      <c r="A11105" s="1" t="s">
        <v>27991</v>
      </c>
      <c r="B11105" s="1" t="s">
        <v>17628</v>
      </c>
      <c r="C11105" s="1" t="s">
        <v>27992</v>
      </c>
      <c r="E11105" s="1" t="s">
        <v>27893</v>
      </c>
      <c r="F11105" s="1" t="s">
        <v>43094</v>
      </c>
      <c r="G11105" s="1" t="str">
        <f>IFERROR(VLOOKUP(A11105,Merge!$C$2:$D$6115,2,FALSE),"")</f>
        <v/>
      </c>
    </row>
    <row r="11106" spans="1:7" x14ac:dyDescent="0.45">
      <c r="A11106" s="1" t="s">
        <v>27993</v>
      </c>
      <c r="B11106" s="1" t="s">
        <v>17628</v>
      </c>
      <c r="C11106" s="1" t="s">
        <v>27994</v>
      </c>
      <c r="E11106" s="1" t="s">
        <v>27995</v>
      </c>
      <c r="F11106" s="1" t="s">
        <v>43094</v>
      </c>
      <c r="G11106" s="1" t="str">
        <f>IFERROR(VLOOKUP(A11106,Merge!$C$2:$D$6115,2,FALSE),"")</f>
        <v/>
      </c>
    </row>
    <row r="11107" spans="1:7" x14ac:dyDescent="0.45">
      <c r="A11107" s="1" t="s">
        <v>27996</v>
      </c>
      <c r="B11107" s="1" t="s">
        <v>843</v>
      </c>
      <c r="C11107" s="1" t="s">
        <v>27997</v>
      </c>
      <c r="E11107" s="1" t="s">
        <v>27998</v>
      </c>
      <c r="F11107" s="1" t="s">
        <v>43094</v>
      </c>
      <c r="G11107" s="1" t="str">
        <f>IFERROR(VLOOKUP(A11107,Merge!$C$2:$D$6115,2,FALSE),"")</f>
        <v/>
      </c>
    </row>
    <row r="11108" spans="1:7" x14ac:dyDescent="0.45">
      <c r="A11108" s="1" t="s">
        <v>27999</v>
      </c>
      <c r="B11108" s="1" t="s">
        <v>843</v>
      </c>
      <c r="C11108" s="1" t="s">
        <v>28000</v>
      </c>
      <c r="E11108" s="1" t="s">
        <v>28001</v>
      </c>
      <c r="F11108" s="1" t="s">
        <v>43094</v>
      </c>
      <c r="G11108" s="1" t="str">
        <f>IFERROR(VLOOKUP(A11108,Merge!$C$2:$D$6115,2,FALSE),"")</f>
        <v/>
      </c>
    </row>
    <row r="11109" spans="1:7" x14ac:dyDescent="0.45">
      <c r="A11109" s="1" t="s">
        <v>28002</v>
      </c>
      <c r="B11109" s="1" t="s">
        <v>17671</v>
      </c>
      <c r="C11109" s="1" t="s">
        <v>28003</v>
      </c>
      <c r="E11109" s="1" t="s">
        <v>22294</v>
      </c>
      <c r="F11109" s="1" t="s">
        <v>43094</v>
      </c>
      <c r="G11109" s="1" t="str">
        <f>IFERROR(VLOOKUP(A11109,Merge!$C$2:$D$6115,2,FALSE),"")</f>
        <v/>
      </c>
    </row>
    <row r="11110" spans="1:7" x14ac:dyDescent="0.45">
      <c r="A11110" s="1" t="s">
        <v>28004</v>
      </c>
      <c r="B11110" s="1" t="s">
        <v>17671</v>
      </c>
      <c r="C11110" s="1" t="s">
        <v>28005</v>
      </c>
      <c r="E11110" s="1" t="s">
        <v>28006</v>
      </c>
      <c r="F11110" s="1" t="s">
        <v>43094</v>
      </c>
      <c r="G11110" s="1" t="str">
        <f>IFERROR(VLOOKUP(A11110,Merge!$C$2:$D$6115,2,FALSE),"")</f>
        <v/>
      </c>
    </row>
    <row r="11111" spans="1:7" x14ac:dyDescent="0.45">
      <c r="A11111" s="1" t="s">
        <v>28007</v>
      </c>
      <c r="B11111" s="1" t="s">
        <v>17671</v>
      </c>
      <c r="C11111" s="1" t="s">
        <v>27944</v>
      </c>
      <c r="E11111" s="1" t="s">
        <v>1546</v>
      </c>
      <c r="F11111" s="1" t="s">
        <v>43094</v>
      </c>
      <c r="G11111" s="1" t="str">
        <f>IFERROR(VLOOKUP(A11111,Merge!$C$2:$D$6115,2,FALSE),"")</f>
        <v/>
      </c>
    </row>
    <row r="11112" spans="1:7" x14ac:dyDescent="0.45">
      <c r="A11112" s="1" t="s">
        <v>28008</v>
      </c>
      <c r="B11112" s="1" t="s">
        <v>17671</v>
      </c>
      <c r="C11112" s="1" t="s">
        <v>27950</v>
      </c>
      <c r="E11112" s="1" t="s">
        <v>18964</v>
      </c>
      <c r="F11112" s="1" t="s">
        <v>43094</v>
      </c>
      <c r="G11112" s="1" t="str">
        <f>IFERROR(VLOOKUP(A11112,Merge!$C$2:$D$6115,2,FALSE),"")</f>
        <v/>
      </c>
    </row>
    <row r="11113" spans="1:7" x14ac:dyDescent="0.45">
      <c r="A11113" s="1" t="s">
        <v>28009</v>
      </c>
      <c r="B11113" s="1" t="s">
        <v>17671</v>
      </c>
      <c r="C11113" s="1" t="s">
        <v>27955</v>
      </c>
      <c r="E11113" s="1" t="s">
        <v>18966</v>
      </c>
      <c r="F11113" s="1" t="s">
        <v>43094</v>
      </c>
      <c r="G11113" s="1" t="str">
        <f>IFERROR(VLOOKUP(A11113,Merge!$C$2:$D$6115,2,FALSE),"")</f>
        <v/>
      </c>
    </row>
    <row r="11114" spans="1:7" x14ac:dyDescent="0.45">
      <c r="A11114" s="1" t="s">
        <v>28010</v>
      </c>
      <c r="B11114" s="1" t="s">
        <v>17671</v>
      </c>
      <c r="C11114" s="1" t="s">
        <v>28011</v>
      </c>
      <c r="E11114" s="1" t="s">
        <v>17727</v>
      </c>
      <c r="F11114" s="1" t="s">
        <v>43094</v>
      </c>
      <c r="G11114" s="1" t="str">
        <f>IFERROR(VLOOKUP(A11114,Merge!$C$2:$D$6115,2,FALSE),"")</f>
        <v/>
      </c>
    </row>
    <row r="11115" spans="1:7" x14ac:dyDescent="0.45">
      <c r="A11115" s="1" t="s">
        <v>28012</v>
      </c>
      <c r="B11115" s="1" t="s">
        <v>17671</v>
      </c>
      <c r="C11115" s="1" t="s">
        <v>28013</v>
      </c>
      <c r="E11115" s="1" t="s">
        <v>17730</v>
      </c>
      <c r="F11115" s="1" t="s">
        <v>43094</v>
      </c>
      <c r="G11115" s="1" t="str">
        <f>IFERROR(VLOOKUP(A11115,Merge!$C$2:$D$6115,2,FALSE),"")</f>
        <v/>
      </c>
    </row>
    <row r="11116" spans="1:7" x14ac:dyDescent="0.45">
      <c r="A11116" s="1" t="s">
        <v>28014</v>
      </c>
      <c r="B11116" s="1" t="s">
        <v>17671</v>
      </c>
      <c r="C11116" s="1" t="s">
        <v>28015</v>
      </c>
      <c r="E11116" s="1" t="s">
        <v>513</v>
      </c>
      <c r="F11116" s="1" t="s">
        <v>43094</v>
      </c>
      <c r="G11116" s="1" t="str">
        <f>IFERROR(VLOOKUP(A11116,Merge!$C$2:$D$6115,2,FALSE),"")</f>
        <v/>
      </c>
    </row>
    <row r="11117" spans="1:7" x14ac:dyDescent="0.45">
      <c r="A11117" s="1" t="s">
        <v>28016</v>
      </c>
      <c r="B11117" s="1" t="s">
        <v>17671</v>
      </c>
      <c r="C11117" s="1" t="s">
        <v>28017</v>
      </c>
      <c r="E11117" s="1" t="s">
        <v>22309</v>
      </c>
      <c r="F11117" s="1" t="s">
        <v>43094</v>
      </c>
      <c r="G11117" s="1" t="str">
        <f>IFERROR(VLOOKUP(A11117,Merge!$C$2:$D$6115,2,FALSE),"")</f>
        <v/>
      </c>
    </row>
    <row r="11118" spans="1:7" x14ac:dyDescent="0.45">
      <c r="A11118" s="1" t="s">
        <v>28018</v>
      </c>
      <c r="B11118" s="1" t="s">
        <v>17671</v>
      </c>
      <c r="C11118" s="1" t="s">
        <v>28019</v>
      </c>
      <c r="E11118" s="1" t="s">
        <v>22312</v>
      </c>
      <c r="F11118" s="1" t="s">
        <v>43094</v>
      </c>
      <c r="G11118" s="1" t="str">
        <f>IFERROR(VLOOKUP(A11118,Merge!$C$2:$D$6115,2,FALSE),"")</f>
        <v/>
      </c>
    </row>
    <row r="11119" spans="1:7" x14ac:dyDescent="0.45">
      <c r="A11119" s="1" t="s">
        <v>28020</v>
      </c>
      <c r="B11119" s="1" t="s">
        <v>17671</v>
      </c>
      <c r="C11119" s="1" t="s">
        <v>28021</v>
      </c>
      <c r="E11119" s="1" t="s">
        <v>22315</v>
      </c>
      <c r="F11119" s="1" t="s">
        <v>43094</v>
      </c>
      <c r="G11119" s="1" t="str">
        <f>IFERROR(VLOOKUP(A11119,Merge!$C$2:$D$6115,2,FALSE),"")</f>
        <v/>
      </c>
    </row>
    <row r="11120" spans="1:7" x14ac:dyDescent="0.45">
      <c r="A11120" s="1" t="s">
        <v>28022</v>
      </c>
      <c r="B11120" s="1" t="s">
        <v>17671</v>
      </c>
      <c r="C11120" s="1" t="s">
        <v>28023</v>
      </c>
      <c r="E11120" s="1" t="s">
        <v>22318</v>
      </c>
      <c r="F11120" s="1" t="s">
        <v>43094</v>
      </c>
      <c r="G11120" s="1" t="str">
        <f>IFERROR(VLOOKUP(A11120,Merge!$C$2:$D$6115,2,FALSE),"")</f>
        <v/>
      </c>
    </row>
    <row r="11121" spans="1:7" x14ac:dyDescent="0.45">
      <c r="A11121" s="1" t="s">
        <v>28024</v>
      </c>
      <c r="B11121" s="1" t="s">
        <v>17671</v>
      </c>
      <c r="C11121" s="1" t="s">
        <v>28025</v>
      </c>
      <c r="E11121" s="1" t="s">
        <v>22321</v>
      </c>
      <c r="F11121" s="1" t="s">
        <v>43094</v>
      </c>
      <c r="G11121" s="1" t="str">
        <f>IFERROR(VLOOKUP(A11121,Merge!$C$2:$D$6115,2,FALSE),"")</f>
        <v/>
      </c>
    </row>
    <row r="11122" spans="1:7" x14ac:dyDescent="0.45">
      <c r="A11122" s="1" t="s">
        <v>28026</v>
      </c>
      <c r="B11122" s="1" t="s">
        <v>17671</v>
      </c>
      <c r="C11122" s="1" t="s">
        <v>28027</v>
      </c>
      <c r="E11122" s="1" t="s">
        <v>22324</v>
      </c>
      <c r="F11122" s="1" t="s">
        <v>43094</v>
      </c>
      <c r="G11122" s="1" t="str">
        <f>IFERROR(VLOOKUP(A11122,Merge!$C$2:$D$6115,2,FALSE),"")</f>
        <v/>
      </c>
    </row>
    <row r="11123" spans="1:7" x14ac:dyDescent="0.45">
      <c r="A11123" s="1" t="s">
        <v>28028</v>
      </c>
      <c r="B11123" s="1" t="s">
        <v>17671</v>
      </c>
      <c r="C11123" s="1" t="s">
        <v>28029</v>
      </c>
      <c r="E11123" s="1" t="s">
        <v>24827</v>
      </c>
      <c r="F11123" s="1" t="s">
        <v>43094</v>
      </c>
      <c r="G11123" s="1" t="str">
        <f>IFERROR(VLOOKUP(A11123,Merge!$C$2:$D$6115,2,FALSE),"")</f>
        <v/>
      </c>
    </row>
    <row r="11124" spans="1:7" x14ac:dyDescent="0.45">
      <c r="A11124" s="1" t="s">
        <v>28030</v>
      </c>
      <c r="B11124" s="1" t="s">
        <v>17671</v>
      </c>
      <c r="C11124" s="1" t="s">
        <v>28031</v>
      </c>
      <c r="E11124" s="1" t="s">
        <v>28032</v>
      </c>
      <c r="F11124" s="1" t="s">
        <v>43094</v>
      </c>
      <c r="G11124" s="1" t="str">
        <f>IFERROR(VLOOKUP(A11124,Merge!$C$2:$D$6115,2,FALSE),"")</f>
        <v/>
      </c>
    </row>
    <row r="11125" spans="1:7" x14ac:dyDescent="0.45">
      <c r="A11125" s="1" t="s">
        <v>28033</v>
      </c>
      <c r="B11125" s="1" t="s">
        <v>17671</v>
      </c>
      <c r="C11125" s="1" t="s">
        <v>28034</v>
      </c>
      <c r="E11125" s="1" t="s">
        <v>28035</v>
      </c>
      <c r="F11125" s="1" t="s">
        <v>43094</v>
      </c>
      <c r="G11125" s="1" t="str">
        <f>IFERROR(VLOOKUP(A11125,Merge!$C$2:$D$6115,2,FALSE),"")</f>
        <v/>
      </c>
    </row>
    <row r="11126" spans="1:7" x14ac:dyDescent="0.45">
      <c r="A11126" s="1" t="s">
        <v>28036</v>
      </c>
      <c r="B11126" s="1" t="s">
        <v>17671</v>
      </c>
      <c r="C11126" s="1" t="s">
        <v>28037</v>
      </c>
      <c r="E11126" s="1" t="s">
        <v>28038</v>
      </c>
      <c r="F11126" s="1" t="s">
        <v>43094</v>
      </c>
      <c r="G11126" s="1" t="str">
        <f>IFERROR(VLOOKUP(A11126,Merge!$C$2:$D$6115,2,FALSE),"")</f>
        <v/>
      </c>
    </row>
    <row r="11127" spans="1:7" x14ac:dyDescent="0.45">
      <c r="A11127" s="1" t="s">
        <v>28039</v>
      </c>
      <c r="B11127" s="1" t="s">
        <v>17671</v>
      </c>
      <c r="C11127" s="1" t="s">
        <v>28040</v>
      </c>
      <c r="E11127" s="1" t="s">
        <v>28041</v>
      </c>
      <c r="F11127" s="1" t="s">
        <v>43094</v>
      </c>
      <c r="G11127" s="1" t="str">
        <f>IFERROR(VLOOKUP(A11127,Merge!$C$2:$D$6115,2,FALSE),"")</f>
        <v/>
      </c>
    </row>
    <row r="11128" spans="1:7" x14ac:dyDescent="0.45">
      <c r="A11128" s="1" t="s">
        <v>28042</v>
      </c>
      <c r="B11128" s="1" t="s">
        <v>17671</v>
      </c>
      <c r="C11128" s="1" t="s">
        <v>28043</v>
      </c>
      <c r="E11128" s="1" t="s">
        <v>28044</v>
      </c>
      <c r="F11128" s="1" t="s">
        <v>43094</v>
      </c>
      <c r="G11128" s="1" t="str">
        <f>IFERROR(VLOOKUP(A11128,Merge!$C$2:$D$6115,2,FALSE),"")</f>
        <v/>
      </c>
    </row>
    <row r="11129" spans="1:7" x14ac:dyDescent="0.45">
      <c r="A11129" s="1" t="s">
        <v>28045</v>
      </c>
      <c r="B11129" s="1" t="s">
        <v>17671</v>
      </c>
      <c r="C11129" s="1" t="s">
        <v>28046</v>
      </c>
      <c r="E11129" s="1" t="s">
        <v>28047</v>
      </c>
      <c r="F11129" s="1" t="s">
        <v>43094</v>
      </c>
      <c r="G11129" s="1" t="str">
        <f>IFERROR(VLOOKUP(A11129,Merge!$C$2:$D$6115,2,FALSE),"")</f>
        <v/>
      </c>
    </row>
    <row r="11130" spans="1:7" x14ac:dyDescent="0.45">
      <c r="A11130" s="1" t="s">
        <v>28048</v>
      </c>
      <c r="B11130" s="1" t="s">
        <v>17671</v>
      </c>
      <c r="C11130" s="1" t="s">
        <v>28049</v>
      </c>
      <c r="E11130" s="1" t="s">
        <v>22392</v>
      </c>
      <c r="F11130" s="1" t="s">
        <v>43094</v>
      </c>
      <c r="G11130" s="1" t="str">
        <f>IFERROR(VLOOKUP(A11130,Merge!$C$2:$D$6115,2,FALSE),"")</f>
        <v/>
      </c>
    </row>
    <row r="11131" spans="1:7" x14ac:dyDescent="0.45">
      <c r="A11131" s="1" t="s">
        <v>28050</v>
      </c>
      <c r="B11131" s="1" t="s">
        <v>17671</v>
      </c>
      <c r="C11131" s="1" t="s">
        <v>28051</v>
      </c>
      <c r="E11131" s="1" t="s">
        <v>28052</v>
      </c>
      <c r="F11131" s="1" t="s">
        <v>43094</v>
      </c>
      <c r="G11131" s="1" t="str">
        <f>IFERROR(VLOOKUP(A11131,Merge!$C$2:$D$6115,2,FALSE),"")</f>
        <v/>
      </c>
    </row>
    <row r="11132" spans="1:7" x14ac:dyDescent="0.45">
      <c r="A11132" s="1" t="s">
        <v>28053</v>
      </c>
      <c r="B11132" s="1" t="s">
        <v>17671</v>
      </c>
      <c r="C11132" s="1" t="s">
        <v>27960</v>
      </c>
      <c r="E11132" s="1" t="s">
        <v>1546</v>
      </c>
      <c r="F11132" s="1" t="s">
        <v>43094</v>
      </c>
      <c r="G11132" s="1" t="str">
        <f>IFERROR(VLOOKUP(A11132,Merge!$C$2:$D$6115,2,FALSE),"")</f>
        <v/>
      </c>
    </row>
    <row r="11133" spans="1:7" x14ac:dyDescent="0.45">
      <c r="A11133" s="1" t="s">
        <v>28054</v>
      </c>
      <c r="B11133" s="1" t="s">
        <v>17671</v>
      </c>
      <c r="C11133" s="1" t="s">
        <v>27966</v>
      </c>
      <c r="E11133" s="1" t="s">
        <v>18964</v>
      </c>
      <c r="F11133" s="1" t="s">
        <v>43094</v>
      </c>
      <c r="G11133" s="1" t="str">
        <f>IFERROR(VLOOKUP(A11133,Merge!$C$2:$D$6115,2,FALSE),"")</f>
        <v/>
      </c>
    </row>
    <row r="11134" spans="1:7" x14ac:dyDescent="0.45">
      <c r="A11134" s="1" t="s">
        <v>28055</v>
      </c>
      <c r="B11134" s="1" t="s">
        <v>17671</v>
      </c>
      <c r="C11134" s="1" t="s">
        <v>27971</v>
      </c>
      <c r="E11134" s="1" t="s">
        <v>18966</v>
      </c>
      <c r="F11134" s="1" t="s">
        <v>43094</v>
      </c>
      <c r="G11134" s="1" t="str">
        <f>IFERROR(VLOOKUP(A11134,Merge!$C$2:$D$6115,2,FALSE),"")</f>
        <v/>
      </c>
    </row>
    <row r="11135" spans="1:7" x14ac:dyDescent="0.45">
      <c r="A11135" s="1" t="s">
        <v>28056</v>
      </c>
      <c r="B11135" s="1" t="s">
        <v>17671</v>
      </c>
      <c r="C11135" s="1" t="s">
        <v>28057</v>
      </c>
      <c r="E11135" s="1" t="s">
        <v>18969</v>
      </c>
      <c r="F11135" s="1" t="s">
        <v>43094</v>
      </c>
      <c r="G11135" s="1" t="str">
        <f>IFERROR(VLOOKUP(A11135,Merge!$C$2:$D$6115,2,FALSE),"")</f>
        <v/>
      </c>
    </row>
    <row r="11136" spans="1:7" x14ac:dyDescent="0.45">
      <c r="A11136" s="1" t="s">
        <v>28058</v>
      </c>
      <c r="B11136" s="1" t="s">
        <v>17671</v>
      </c>
      <c r="C11136" s="1" t="s">
        <v>28059</v>
      </c>
      <c r="E11136" s="1" t="s">
        <v>18972</v>
      </c>
      <c r="F11136" s="1" t="s">
        <v>43094</v>
      </c>
      <c r="G11136" s="1" t="str">
        <f>IFERROR(VLOOKUP(A11136,Merge!$C$2:$D$6115,2,FALSE),"")</f>
        <v/>
      </c>
    </row>
    <row r="11137" spans="1:7" x14ac:dyDescent="0.45">
      <c r="A11137" s="1" t="s">
        <v>28060</v>
      </c>
      <c r="B11137" s="1" t="s">
        <v>17671</v>
      </c>
      <c r="C11137" s="1" t="s">
        <v>28061</v>
      </c>
      <c r="E11137" s="1" t="s">
        <v>18975</v>
      </c>
      <c r="F11137" s="1" t="s">
        <v>43094</v>
      </c>
      <c r="G11137" s="1" t="str">
        <f>IFERROR(VLOOKUP(A11137,Merge!$C$2:$D$6115,2,FALSE),"")</f>
        <v/>
      </c>
    </row>
    <row r="11138" spans="1:7" x14ac:dyDescent="0.45">
      <c r="A11138" s="1" t="s">
        <v>28062</v>
      </c>
      <c r="B11138" s="1" t="s">
        <v>17671</v>
      </c>
      <c r="C11138" s="1" t="s">
        <v>28063</v>
      </c>
      <c r="E11138" s="1" t="s">
        <v>18978</v>
      </c>
      <c r="F11138" s="1" t="s">
        <v>43094</v>
      </c>
      <c r="G11138" s="1" t="str">
        <f>IFERROR(VLOOKUP(A11138,Merge!$C$2:$D$6115,2,FALSE),"")</f>
        <v/>
      </c>
    </row>
    <row r="11139" spans="1:7" x14ac:dyDescent="0.45">
      <c r="A11139" s="1" t="s">
        <v>28064</v>
      </c>
      <c r="B11139" s="1" t="s">
        <v>17671</v>
      </c>
      <c r="C11139" s="1" t="s">
        <v>28065</v>
      </c>
      <c r="E11139" s="1" t="s">
        <v>18981</v>
      </c>
      <c r="F11139" s="1" t="s">
        <v>43094</v>
      </c>
      <c r="G11139" s="1" t="str">
        <f>IFERROR(VLOOKUP(A11139,Merge!$C$2:$D$6115,2,FALSE),"")</f>
        <v/>
      </c>
    </row>
    <row r="11140" spans="1:7" x14ac:dyDescent="0.45">
      <c r="A11140" s="1" t="s">
        <v>28066</v>
      </c>
      <c r="B11140" s="1" t="s">
        <v>17671</v>
      </c>
      <c r="C11140" s="1" t="s">
        <v>28067</v>
      </c>
      <c r="E11140" s="1" t="s">
        <v>28068</v>
      </c>
      <c r="F11140" s="1" t="s">
        <v>43094</v>
      </c>
      <c r="G11140" s="1" t="str">
        <f>IFERROR(VLOOKUP(A11140,Merge!$C$2:$D$6115,2,FALSE),"")</f>
        <v/>
      </c>
    </row>
    <row r="11141" spans="1:7" x14ac:dyDescent="0.45">
      <c r="A11141" s="1" t="s">
        <v>28069</v>
      </c>
      <c r="B11141" s="1" t="s">
        <v>17671</v>
      </c>
      <c r="C11141" s="1" t="s">
        <v>28070</v>
      </c>
      <c r="E11141" s="1" t="s">
        <v>22414</v>
      </c>
      <c r="F11141" s="1" t="s">
        <v>43094</v>
      </c>
      <c r="G11141" s="1" t="str">
        <f>IFERROR(VLOOKUP(A11141,Merge!$C$2:$D$6115,2,FALSE),"")</f>
        <v/>
      </c>
    </row>
    <row r="11142" spans="1:7" x14ac:dyDescent="0.45">
      <c r="A11142" s="1" t="s">
        <v>28071</v>
      </c>
      <c r="B11142" s="1" t="s">
        <v>17671</v>
      </c>
      <c r="C11142" s="1" t="s">
        <v>28072</v>
      </c>
      <c r="E11142" s="1" t="s">
        <v>28073</v>
      </c>
      <c r="F11142" s="1" t="s">
        <v>43094</v>
      </c>
      <c r="G11142" s="1" t="str">
        <f>IFERROR(VLOOKUP(A11142,Merge!$C$2:$D$6115,2,FALSE),"")</f>
        <v/>
      </c>
    </row>
    <row r="11143" spans="1:7" x14ac:dyDescent="0.45">
      <c r="A11143" s="1" t="s">
        <v>28074</v>
      </c>
      <c r="B11143" s="1" t="s">
        <v>17671</v>
      </c>
      <c r="C11143" s="1" t="s">
        <v>27976</v>
      </c>
      <c r="E11143" s="1" t="s">
        <v>1546</v>
      </c>
      <c r="F11143" s="1" t="s">
        <v>43094</v>
      </c>
      <c r="G11143" s="1" t="str">
        <f>IFERROR(VLOOKUP(A11143,Merge!$C$2:$D$6115,2,FALSE),"")</f>
        <v/>
      </c>
    </row>
    <row r="11144" spans="1:7" x14ac:dyDescent="0.45">
      <c r="A11144" s="1" t="s">
        <v>28075</v>
      </c>
      <c r="B11144" s="1" t="s">
        <v>17671</v>
      </c>
      <c r="C11144" s="1" t="s">
        <v>27982</v>
      </c>
      <c r="E11144" s="1" t="s">
        <v>18964</v>
      </c>
      <c r="F11144" s="1" t="s">
        <v>43094</v>
      </c>
      <c r="G11144" s="1" t="str">
        <f>IFERROR(VLOOKUP(A11144,Merge!$C$2:$D$6115,2,FALSE),"")</f>
        <v/>
      </c>
    </row>
    <row r="11145" spans="1:7" x14ac:dyDescent="0.45">
      <c r="A11145" s="1" t="s">
        <v>28076</v>
      </c>
      <c r="B11145" s="1" t="s">
        <v>17671</v>
      </c>
      <c r="C11145" s="1" t="s">
        <v>27987</v>
      </c>
      <c r="E11145" s="1" t="s">
        <v>18966</v>
      </c>
      <c r="F11145" s="1" t="s">
        <v>43094</v>
      </c>
      <c r="G11145" s="1" t="str">
        <f>IFERROR(VLOOKUP(A11145,Merge!$C$2:$D$6115,2,FALSE),"")</f>
        <v/>
      </c>
    </row>
    <row r="11146" spans="1:7" x14ac:dyDescent="0.45">
      <c r="A11146" s="1" t="s">
        <v>28077</v>
      </c>
      <c r="B11146" s="1" t="s">
        <v>17671</v>
      </c>
      <c r="C11146" s="1" t="s">
        <v>28078</v>
      </c>
      <c r="E11146" s="1" t="s">
        <v>18969</v>
      </c>
      <c r="F11146" s="1" t="s">
        <v>43094</v>
      </c>
      <c r="G11146" s="1" t="str">
        <f>IFERROR(VLOOKUP(A11146,Merge!$C$2:$D$6115,2,FALSE),"")</f>
        <v/>
      </c>
    </row>
    <row r="11147" spans="1:7" x14ac:dyDescent="0.45">
      <c r="A11147" s="1" t="s">
        <v>28079</v>
      </c>
      <c r="B11147" s="1" t="s">
        <v>17671</v>
      </c>
      <c r="C11147" s="1" t="s">
        <v>28080</v>
      </c>
      <c r="E11147" s="1" t="s">
        <v>22425</v>
      </c>
      <c r="F11147" s="1" t="s">
        <v>43094</v>
      </c>
      <c r="G11147" s="1" t="str">
        <f>IFERROR(VLOOKUP(A11147,Merge!$C$2:$D$6115,2,FALSE),"")</f>
        <v/>
      </c>
    </row>
    <row r="11148" spans="1:7" x14ac:dyDescent="0.45">
      <c r="A11148" s="1" t="s">
        <v>28081</v>
      </c>
      <c r="B11148" s="1" t="s">
        <v>17671</v>
      </c>
      <c r="C11148" s="1" t="s">
        <v>28082</v>
      </c>
      <c r="E11148" s="1" t="s">
        <v>22428</v>
      </c>
      <c r="F11148" s="1" t="s">
        <v>43094</v>
      </c>
      <c r="G11148" s="1" t="str">
        <f>IFERROR(VLOOKUP(A11148,Merge!$C$2:$D$6115,2,FALSE),"")</f>
        <v/>
      </c>
    </row>
    <row r="11149" spans="1:7" x14ac:dyDescent="0.45">
      <c r="A11149" s="1" t="s">
        <v>28083</v>
      </c>
      <c r="B11149" s="1" t="s">
        <v>17671</v>
      </c>
      <c r="C11149" s="1" t="s">
        <v>28084</v>
      </c>
      <c r="E11149" s="1" t="s">
        <v>22431</v>
      </c>
      <c r="F11149" s="1" t="s">
        <v>43094</v>
      </c>
      <c r="G11149" s="1" t="str">
        <f>IFERROR(VLOOKUP(A11149,Merge!$C$2:$D$6115,2,FALSE),"")</f>
        <v/>
      </c>
    </row>
    <row r="11150" spans="1:7" x14ac:dyDescent="0.45">
      <c r="A11150" s="1" t="s">
        <v>28085</v>
      </c>
      <c r="B11150" s="1" t="s">
        <v>17671</v>
      </c>
      <c r="C11150" s="1" t="s">
        <v>28086</v>
      </c>
      <c r="E11150" s="1" t="s">
        <v>22434</v>
      </c>
      <c r="F11150" s="1" t="s">
        <v>43094</v>
      </c>
      <c r="G11150" s="1" t="str">
        <f>IFERROR(VLOOKUP(A11150,Merge!$C$2:$D$6115,2,FALSE),"")</f>
        <v/>
      </c>
    </row>
    <row r="11151" spans="1:7" x14ac:dyDescent="0.45">
      <c r="A11151" s="1" t="s">
        <v>28087</v>
      </c>
      <c r="B11151" s="1" t="s">
        <v>17671</v>
      </c>
      <c r="C11151" s="1" t="s">
        <v>28088</v>
      </c>
      <c r="E11151" s="1" t="s">
        <v>28089</v>
      </c>
      <c r="F11151" s="1" t="s">
        <v>43094</v>
      </c>
      <c r="G11151" s="1" t="str">
        <f>IFERROR(VLOOKUP(A11151,Merge!$C$2:$D$6115,2,FALSE),"")</f>
        <v/>
      </c>
    </row>
    <row r="11152" spans="1:7" x14ac:dyDescent="0.45">
      <c r="A11152" s="1" t="s">
        <v>28090</v>
      </c>
      <c r="B11152" s="1" t="s">
        <v>843</v>
      </c>
      <c r="C11152" s="1" t="s">
        <v>28091</v>
      </c>
      <c r="E11152" s="1" t="s">
        <v>28092</v>
      </c>
      <c r="F11152" s="1" t="s">
        <v>43094</v>
      </c>
      <c r="G11152" s="1" t="str">
        <f>IFERROR(VLOOKUP(A11152,Merge!$C$2:$D$6115,2,FALSE),"")</f>
        <v/>
      </c>
    </row>
    <row r="11153" spans="1:7" x14ac:dyDescent="0.45">
      <c r="A11153" s="1" t="s">
        <v>28093</v>
      </c>
      <c r="B11153" s="1" t="s">
        <v>843</v>
      </c>
      <c r="C11153" s="1" t="s">
        <v>28094</v>
      </c>
      <c r="E11153" s="1" t="s">
        <v>28095</v>
      </c>
      <c r="F11153" s="1" t="s">
        <v>43094</v>
      </c>
      <c r="G11153" s="1" t="str">
        <f>IFERROR(VLOOKUP(A11153,Merge!$C$2:$D$6115,2,FALSE),"")</f>
        <v/>
      </c>
    </row>
    <row r="11154" spans="1:7" x14ac:dyDescent="0.45">
      <c r="A11154" s="1" t="s">
        <v>28096</v>
      </c>
      <c r="B11154" s="1" t="s">
        <v>843</v>
      </c>
      <c r="C11154" s="1" t="s">
        <v>28097</v>
      </c>
      <c r="E11154" s="1" t="s">
        <v>1407</v>
      </c>
      <c r="F11154" s="1" t="s">
        <v>43094</v>
      </c>
      <c r="G11154" s="1" t="str">
        <f>IFERROR(VLOOKUP(A11154,Merge!$C$2:$D$6115,2,FALSE),"")</f>
        <v/>
      </c>
    </row>
    <row r="11155" spans="1:7" x14ac:dyDescent="0.45">
      <c r="A11155" s="1" t="s">
        <v>28098</v>
      </c>
      <c r="B11155" s="1" t="s">
        <v>843</v>
      </c>
      <c r="C11155" s="1" t="s">
        <v>28099</v>
      </c>
      <c r="E11155" s="1" t="s">
        <v>1410</v>
      </c>
      <c r="F11155" s="1" t="s">
        <v>43094</v>
      </c>
      <c r="G11155" s="1" t="str">
        <f>IFERROR(VLOOKUP(A11155,Merge!$C$2:$D$6115,2,FALSE),"")</f>
        <v/>
      </c>
    </row>
    <row r="11156" spans="1:7" x14ac:dyDescent="0.45">
      <c r="A11156" s="1" t="s">
        <v>28100</v>
      </c>
      <c r="B11156" s="1" t="s">
        <v>843</v>
      </c>
      <c r="C11156" s="1" t="s">
        <v>28101</v>
      </c>
      <c r="E11156" s="1" t="s">
        <v>1413</v>
      </c>
      <c r="F11156" s="1" t="s">
        <v>43094</v>
      </c>
      <c r="G11156" s="1" t="str">
        <f>IFERROR(VLOOKUP(A11156,Merge!$C$2:$D$6115,2,FALSE),"")</f>
        <v/>
      </c>
    </row>
    <row r="11157" spans="1:7" x14ac:dyDescent="0.45">
      <c r="A11157" s="1" t="s">
        <v>28102</v>
      </c>
      <c r="B11157" s="1" t="s">
        <v>1332</v>
      </c>
      <c r="C11157" s="1" t="s">
        <v>28103</v>
      </c>
      <c r="E11157" s="1" t="s">
        <v>16853</v>
      </c>
      <c r="F11157" s="1" t="s">
        <v>43094</v>
      </c>
      <c r="G11157" s="1" t="str">
        <f>IFERROR(VLOOKUP(A11157,Merge!$C$2:$D$6115,2,FALSE),"")</f>
        <v/>
      </c>
    </row>
    <row r="11158" spans="1:7" x14ac:dyDescent="0.45">
      <c r="A11158" s="1" t="s">
        <v>28104</v>
      </c>
      <c r="B11158" s="1" t="s">
        <v>1332</v>
      </c>
      <c r="C11158" s="1" t="s">
        <v>28105</v>
      </c>
      <c r="E11158" s="1" t="s">
        <v>28106</v>
      </c>
      <c r="F11158" s="1" t="s">
        <v>43094</v>
      </c>
      <c r="G11158" s="1" t="str">
        <f>IFERROR(VLOOKUP(A11158,Merge!$C$2:$D$6115,2,FALSE),"")</f>
        <v/>
      </c>
    </row>
    <row r="11159" spans="1:7" x14ac:dyDescent="0.45">
      <c r="A11159" s="1" t="s">
        <v>28107</v>
      </c>
      <c r="B11159" s="1" t="s">
        <v>1332</v>
      </c>
      <c r="C11159" s="1" t="s">
        <v>28108</v>
      </c>
      <c r="E11159" s="1" t="s">
        <v>16853</v>
      </c>
      <c r="F11159" s="1" t="s">
        <v>43094</v>
      </c>
      <c r="G11159" s="1" t="str">
        <f>IFERROR(VLOOKUP(A11159,Merge!$C$2:$D$6115,2,FALSE),"")</f>
        <v/>
      </c>
    </row>
    <row r="11160" spans="1:7" x14ac:dyDescent="0.45">
      <c r="A11160" s="1" t="s">
        <v>28109</v>
      </c>
      <c r="B11160" s="1" t="s">
        <v>1332</v>
      </c>
      <c r="C11160" s="1" t="s">
        <v>28110</v>
      </c>
      <c r="E11160" s="1" t="s">
        <v>28111</v>
      </c>
      <c r="F11160" s="1" t="s">
        <v>43094</v>
      </c>
      <c r="G11160" s="1" t="str">
        <f>IFERROR(VLOOKUP(A11160,Merge!$C$2:$D$6115,2,FALSE),"")</f>
        <v/>
      </c>
    </row>
    <row r="11161" spans="1:7" x14ac:dyDescent="0.45">
      <c r="A11161" s="1" t="s">
        <v>28112</v>
      </c>
      <c r="B11161" s="1" t="s">
        <v>1332</v>
      </c>
      <c r="C11161" s="1" t="s">
        <v>28113</v>
      </c>
      <c r="E11161" s="1" t="s">
        <v>16853</v>
      </c>
      <c r="F11161" s="1" t="s">
        <v>43094</v>
      </c>
      <c r="G11161" s="1" t="str">
        <f>IFERROR(VLOOKUP(A11161,Merge!$C$2:$D$6115,2,FALSE),"")</f>
        <v/>
      </c>
    </row>
    <row r="11162" spans="1:7" x14ac:dyDescent="0.45">
      <c r="A11162" s="1" t="s">
        <v>28114</v>
      </c>
      <c r="B11162" s="1" t="s">
        <v>1332</v>
      </c>
      <c r="C11162" s="1" t="s">
        <v>28115</v>
      </c>
      <c r="E11162" s="1" t="s">
        <v>28116</v>
      </c>
      <c r="F11162" s="1" t="s">
        <v>43094</v>
      </c>
      <c r="G11162" s="1" t="str">
        <f>IFERROR(VLOOKUP(A11162,Merge!$C$2:$D$6115,2,FALSE),"")</f>
        <v/>
      </c>
    </row>
    <row r="11163" spans="1:7" x14ac:dyDescent="0.45">
      <c r="A11163" s="1" t="s">
        <v>28117</v>
      </c>
      <c r="B11163" s="1" t="s">
        <v>1332</v>
      </c>
      <c r="C11163" s="1" t="s">
        <v>28118</v>
      </c>
      <c r="E11163" s="1" t="s">
        <v>16853</v>
      </c>
      <c r="F11163" s="1" t="s">
        <v>43094</v>
      </c>
      <c r="G11163" s="1" t="str">
        <f>IFERROR(VLOOKUP(A11163,Merge!$C$2:$D$6115,2,FALSE),"")</f>
        <v/>
      </c>
    </row>
    <row r="11164" spans="1:7" x14ac:dyDescent="0.45">
      <c r="A11164" s="1" t="s">
        <v>28119</v>
      </c>
      <c r="B11164" s="1" t="s">
        <v>1332</v>
      </c>
      <c r="C11164" s="1" t="s">
        <v>28120</v>
      </c>
      <c r="E11164" s="1" t="s">
        <v>28121</v>
      </c>
      <c r="F11164" s="1" t="s">
        <v>43094</v>
      </c>
      <c r="G11164" s="1" t="str">
        <f>IFERROR(VLOOKUP(A11164,Merge!$C$2:$D$6115,2,FALSE),"")</f>
        <v/>
      </c>
    </row>
    <row r="11165" spans="1:7" x14ac:dyDescent="0.45">
      <c r="A11165" s="1" t="s">
        <v>28122</v>
      </c>
      <c r="B11165" s="1" t="s">
        <v>1332</v>
      </c>
      <c r="C11165" s="1" t="s">
        <v>28123</v>
      </c>
      <c r="E11165" s="1" t="s">
        <v>1734</v>
      </c>
      <c r="F11165" s="1" t="s">
        <v>43094</v>
      </c>
      <c r="G11165" s="1" t="str">
        <f>IFERROR(VLOOKUP(A11165,Merge!$C$2:$D$6115,2,FALSE),"")</f>
        <v/>
      </c>
    </row>
    <row r="11166" spans="1:7" x14ac:dyDescent="0.45">
      <c r="A11166" s="1" t="s">
        <v>28124</v>
      </c>
      <c r="B11166" s="1" t="s">
        <v>1332</v>
      </c>
      <c r="C11166" s="1" t="s">
        <v>28125</v>
      </c>
      <c r="E11166" s="1" t="s">
        <v>28126</v>
      </c>
      <c r="F11166" s="1" t="s">
        <v>43094</v>
      </c>
      <c r="G11166" s="1" t="str">
        <f>IFERROR(VLOOKUP(A11166,Merge!$C$2:$D$6115,2,FALSE),"")</f>
        <v/>
      </c>
    </row>
    <row r="11167" spans="1:7" x14ac:dyDescent="0.45">
      <c r="A11167" s="1" t="s">
        <v>28127</v>
      </c>
      <c r="B11167" s="1" t="s">
        <v>1332</v>
      </c>
      <c r="C11167" s="1" t="s">
        <v>28128</v>
      </c>
      <c r="E11167" s="1" t="s">
        <v>1734</v>
      </c>
      <c r="F11167" s="1" t="s">
        <v>43094</v>
      </c>
      <c r="G11167" s="1" t="str">
        <f>IFERROR(VLOOKUP(A11167,Merge!$C$2:$D$6115,2,FALSE),"")</f>
        <v/>
      </c>
    </row>
    <row r="11168" spans="1:7" x14ac:dyDescent="0.45">
      <c r="A11168" s="1" t="s">
        <v>28129</v>
      </c>
      <c r="B11168" s="1" t="s">
        <v>1332</v>
      </c>
      <c r="C11168" s="1" t="s">
        <v>28130</v>
      </c>
      <c r="E11168" s="1" t="s">
        <v>28131</v>
      </c>
      <c r="F11168" s="1" t="s">
        <v>43094</v>
      </c>
      <c r="G11168" s="1" t="str">
        <f>IFERROR(VLOOKUP(A11168,Merge!$C$2:$D$6115,2,FALSE),"")</f>
        <v/>
      </c>
    </row>
    <row r="11169" spans="1:7" x14ac:dyDescent="0.45">
      <c r="A11169" s="1" t="s">
        <v>28132</v>
      </c>
      <c r="B11169" s="1" t="s">
        <v>1332</v>
      </c>
      <c r="C11169" s="1" t="s">
        <v>28133</v>
      </c>
      <c r="E11169" s="1" t="s">
        <v>1734</v>
      </c>
      <c r="F11169" s="1" t="s">
        <v>43094</v>
      </c>
      <c r="G11169" s="1" t="str">
        <f>IFERROR(VLOOKUP(A11169,Merge!$C$2:$D$6115,2,FALSE),"")</f>
        <v/>
      </c>
    </row>
    <row r="11170" spans="1:7" x14ac:dyDescent="0.45">
      <c r="A11170" s="1" t="s">
        <v>28134</v>
      </c>
      <c r="B11170" s="1" t="s">
        <v>1332</v>
      </c>
      <c r="C11170" s="1" t="s">
        <v>28135</v>
      </c>
      <c r="E11170" s="1" t="s">
        <v>28136</v>
      </c>
      <c r="F11170" s="1" t="s">
        <v>43094</v>
      </c>
      <c r="G11170" s="1" t="str">
        <f>IFERROR(VLOOKUP(A11170,Merge!$C$2:$D$6115,2,FALSE),"")</f>
        <v/>
      </c>
    </row>
    <row r="11171" spans="1:7" x14ac:dyDescent="0.45">
      <c r="A11171" s="1" t="s">
        <v>28137</v>
      </c>
      <c r="B11171" s="1" t="s">
        <v>1332</v>
      </c>
      <c r="C11171" s="1" t="s">
        <v>28138</v>
      </c>
      <c r="E11171" s="1" t="s">
        <v>1734</v>
      </c>
      <c r="F11171" s="1" t="s">
        <v>43094</v>
      </c>
      <c r="G11171" s="1" t="str">
        <f>IFERROR(VLOOKUP(A11171,Merge!$C$2:$D$6115,2,FALSE),"")</f>
        <v/>
      </c>
    </row>
    <row r="11172" spans="1:7" x14ac:dyDescent="0.45">
      <c r="A11172" s="1" t="s">
        <v>28139</v>
      </c>
      <c r="B11172" s="1" t="s">
        <v>1332</v>
      </c>
      <c r="C11172" s="1" t="s">
        <v>28140</v>
      </c>
      <c r="E11172" s="1" t="s">
        <v>28141</v>
      </c>
      <c r="F11172" s="1" t="s">
        <v>43094</v>
      </c>
      <c r="G11172" s="1" t="str">
        <f>IFERROR(VLOOKUP(A11172,Merge!$C$2:$D$6115,2,FALSE),"")</f>
        <v/>
      </c>
    </row>
    <row r="11173" spans="1:7" x14ac:dyDescent="0.45">
      <c r="A11173" s="1" t="s">
        <v>28142</v>
      </c>
      <c r="B11173" s="1" t="s">
        <v>17628</v>
      </c>
      <c r="C11173" s="1" t="s">
        <v>28143</v>
      </c>
      <c r="E11173" s="1" t="s">
        <v>28092</v>
      </c>
      <c r="F11173" s="1" t="s">
        <v>43094</v>
      </c>
      <c r="G11173" s="1" t="str">
        <f>IFERROR(VLOOKUP(A11173,Merge!$C$2:$D$6115,2,FALSE),"")</f>
        <v/>
      </c>
    </row>
    <row r="11174" spans="1:7" x14ac:dyDescent="0.45">
      <c r="A11174" s="1" t="s">
        <v>28144</v>
      </c>
      <c r="B11174" s="1" t="s">
        <v>17628</v>
      </c>
      <c r="C11174" s="1" t="s">
        <v>28145</v>
      </c>
      <c r="E11174" s="1" t="s">
        <v>28146</v>
      </c>
      <c r="F11174" s="1" t="s">
        <v>43094</v>
      </c>
      <c r="G11174" s="1" t="str">
        <f>IFERROR(VLOOKUP(A11174,Merge!$C$2:$D$6115,2,FALSE),"")</f>
        <v/>
      </c>
    </row>
    <row r="11175" spans="1:7" x14ac:dyDescent="0.45">
      <c r="A11175" s="1" t="s">
        <v>28147</v>
      </c>
      <c r="B11175" s="1" t="s">
        <v>843</v>
      </c>
      <c r="C11175" s="1" t="s">
        <v>28148</v>
      </c>
      <c r="E11175" s="1" t="s">
        <v>28149</v>
      </c>
      <c r="F11175" s="1" t="s">
        <v>43094</v>
      </c>
      <c r="G11175" s="1" t="str">
        <f>IFERROR(VLOOKUP(A11175,Merge!$C$2:$D$6115,2,FALSE),"")</f>
        <v/>
      </c>
    </row>
    <row r="11176" spans="1:7" x14ac:dyDescent="0.45">
      <c r="A11176" s="1" t="s">
        <v>28150</v>
      </c>
      <c r="B11176" s="1" t="s">
        <v>843</v>
      </c>
      <c r="C11176" s="1" t="s">
        <v>28151</v>
      </c>
      <c r="E11176" s="1" t="s">
        <v>28152</v>
      </c>
      <c r="F11176" s="1" t="s">
        <v>43094</v>
      </c>
      <c r="G11176" s="1" t="str">
        <f>IFERROR(VLOOKUP(A11176,Merge!$C$2:$D$6115,2,FALSE),"")</f>
        <v/>
      </c>
    </row>
    <row r="11177" spans="1:7" x14ac:dyDescent="0.45">
      <c r="A11177" s="1" t="s">
        <v>28153</v>
      </c>
      <c r="B11177" s="1" t="s">
        <v>17671</v>
      </c>
      <c r="C11177" s="1" t="s">
        <v>28154</v>
      </c>
      <c r="E11177" s="1" t="s">
        <v>22294</v>
      </c>
      <c r="F11177" s="1" t="s">
        <v>43094</v>
      </c>
      <c r="G11177" s="1" t="str">
        <f>IFERROR(VLOOKUP(A11177,Merge!$C$2:$D$6115,2,FALSE),"")</f>
        <v/>
      </c>
    </row>
    <row r="11178" spans="1:7" x14ac:dyDescent="0.45">
      <c r="A11178" s="1" t="s">
        <v>28155</v>
      </c>
      <c r="B11178" s="1" t="s">
        <v>17671</v>
      </c>
      <c r="C11178" s="1" t="s">
        <v>28156</v>
      </c>
      <c r="E11178" s="1" t="s">
        <v>28157</v>
      </c>
      <c r="F11178" s="1" t="s">
        <v>43094</v>
      </c>
      <c r="G11178" s="1" t="str">
        <f>IFERROR(VLOOKUP(A11178,Merge!$C$2:$D$6115,2,FALSE),"")</f>
        <v/>
      </c>
    </row>
    <row r="11179" spans="1:7" x14ac:dyDescent="0.45">
      <c r="A11179" s="1" t="s">
        <v>28158</v>
      </c>
      <c r="B11179" s="1" t="s">
        <v>17671</v>
      </c>
      <c r="C11179" s="1" t="s">
        <v>28159</v>
      </c>
      <c r="E11179" s="1" t="s">
        <v>1546</v>
      </c>
      <c r="F11179" s="1" t="s">
        <v>43094</v>
      </c>
      <c r="G11179" s="1" t="str">
        <f>IFERROR(VLOOKUP(A11179,Merge!$C$2:$D$6115,2,FALSE),"")</f>
        <v/>
      </c>
    </row>
    <row r="11180" spans="1:7" x14ac:dyDescent="0.45">
      <c r="A11180" s="1" t="s">
        <v>28160</v>
      </c>
      <c r="B11180" s="1" t="s">
        <v>17671</v>
      </c>
      <c r="C11180" s="1" t="s">
        <v>28161</v>
      </c>
      <c r="E11180" s="1" t="s">
        <v>18964</v>
      </c>
      <c r="F11180" s="1" t="s">
        <v>43094</v>
      </c>
      <c r="G11180" s="1" t="str">
        <f>IFERROR(VLOOKUP(A11180,Merge!$C$2:$D$6115,2,FALSE),"")</f>
        <v/>
      </c>
    </row>
    <row r="11181" spans="1:7" x14ac:dyDescent="0.45">
      <c r="A11181" s="1" t="s">
        <v>28162</v>
      </c>
      <c r="B11181" s="1" t="s">
        <v>17671</v>
      </c>
      <c r="C11181" s="1" t="s">
        <v>28163</v>
      </c>
      <c r="E11181" s="1" t="s">
        <v>18966</v>
      </c>
      <c r="F11181" s="1" t="s">
        <v>43094</v>
      </c>
      <c r="G11181" s="1" t="str">
        <f>IFERROR(VLOOKUP(A11181,Merge!$C$2:$D$6115,2,FALSE),"")</f>
        <v/>
      </c>
    </row>
    <row r="11182" spans="1:7" x14ac:dyDescent="0.45">
      <c r="A11182" s="1" t="s">
        <v>28164</v>
      </c>
      <c r="B11182" s="1" t="s">
        <v>17671</v>
      </c>
      <c r="C11182" s="1" t="s">
        <v>28165</v>
      </c>
      <c r="E11182" s="1" t="s">
        <v>17727</v>
      </c>
      <c r="F11182" s="1" t="s">
        <v>43094</v>
      </c>
      <c r="G11182" s="1" t="str">
        <f>IFERROR(VLOOKUP(A11182,Merge!$C$2:$D$6115,2,FALSE),"")</f>
        <v/>
      </c>
    </row>
    <row r="11183" spans="1:7" x14ac:dyDescent="0.45">
      <c r="A11183" s="1" t="s">
        <v>28166</v>
      </c>
      <c r="B11183" s="1" t="s">
        <v>17671</v>
      </c>
      <c r="C11183" s="1" t="s">
        <v>28167</v>
      </c>
      <c r="E11183" s="1" t="s">
        <v>17730</v>
      </c>
      <c r="F11183" s="1" t="s">
        <v>43094</v>
      </c>
      <c r="G11183" s="1" t="str">
        <f>IFERROR(VLOOKUP(A11183,Merge!$C$2:$D$6115,2,FALSE),"")</f>
        <v/>
      </c>
    </row>
    <row r="11184" spans="1:7" x14ac:dyDescent="0.45">
      <c r="A11184" s="1" t="s">
        <v>28168</v>
      </c>
      <c r="B11184" s="1" t="s">
        <v>17671</v>
      </c>
      <c r="C11184" s="1" t="s">
        <v>28169</v>
      </c>
      <c r="E11184" s="1" t="s">
        <v>513</v>
      </c>
      <c r="F11184" s="1" t="s">
        <v>43094</v>
      </c>
      <c r="G11184" s="1" t="str">
        <f>IFERROR(VLOOKUP(A11184,Merge!$C$2:$D$6115,2,FALSE),"")</f>
        <v/>
      </c>
    </row>
    <row r="11185" spans="1:7" x14ac:dyDescent="0.45">
      <c r="A11185" s="1" t="s">
        <v>28170</v>
      </c>
      <c r="B11185" s="1" t="s">
        <v>17671</v>
      </c>
      <c r="C11185" s="1" t="s">
        <v>28171</v>
      </c>
      <c r="E11185" s="1" t="s">
        <v>22309</v>
      </c>
      <c r="F11185" s="1" t="s">
        <v>43094</v>
      </c>
      <c r="G11185" s="1" t="str">
        <f>IFERROR(VLOOKUP(A11185,Merge!$C$2:$D$6115,2,FALSE),"")</f>
        <v/>
      </c>
    </row>
    <row r="11186" spans="1:7" x14ac:dyDescent="0.45">
      <c r="A11186" s="1" t="s">
        <v>28172</v>
      </c>
      <c r="B11186" s="1" t="s">
        <v>17671</v>
      </c>
      <c r="C11186" s="1" t="s">
        <v>28173</v>
      </c>
      <c r="E11186" s="1" t="s">
        <v>22312</v>
      </c>
      <c r="F11186" s="1" t="s">
        <v>43094</v>
      </c>
      <c r="G11186" s="1" t="str">
        <f>IFERROR(VLOOKUP(A11186,Merge!$C$2:$D$6115,2,FALSE),"")</f>
        <v/>
      </c>
    </row>
    <row r="11187" spans="1:7" x14ac:dyDescent="0.45">
      <c r="A11187" s="1" t="s">
        <v>28174</v>
      </c>
      <c r="B11187" s="1" t="s">
        <v>17671</v>
      </c>
      <c r="C11187" s="1" t="s">
        <v>28175</v>
      </c>
      <c r="E11187" s="1" t="s">
        <v>22315</v>
      </c>
      <c r="F11187" s="1" t="s">
        <v>43094</v>
      </c>
      <c r="G11187" s="1" t="str">
        <f>IFERROR(VLOOKUP(A11187,Merge!$C$2:$D$6115,2,FALSE),"")</f>
        <v/>
      </c>
    </row>
    <row r="11188" spans="1:7" x14ac:dyDescent="0.45">
      <c r="A11188" s="1" t="s">
        <v>28176</v>
      </c>
      <c r="B11188" s="1" t="s">
        <v>17671</v>
      </c>
      <c r="C11188" s="1" t="s">
        <v>28177</v>
      </c>
      <c r="E11188" s="1" t="s">
        <v>22318</v>
      </c>
      <c r="F11188" s="1" t="s">
        <v>43094</v>
      </c>
      <c r="G11188" s="1" t="str">
        <f>IFERROR(VLOOKUP(A11188,Merge!$C$2:$D$6115,2,FALSE),"")</f>
        <v/>
      </c>
    </row>
    <row r="11189" spans="1:7" x14ac:dyDescent="0.45">
      <c r="A11189" s="1" t="s">
        <v>28178</v>
      </c>
      <c r="B11189" s="1" t="s">
        <v>17671</v>
      </c>
      <c r="C11189" s="1" t="s">
        <v>28179</v>
      </c>
      <c r="E11189" s="1" t="s">
        <v>22321</v>
      </c>
      <c r="F11189" s="1" t="s">
        <v>43094</v>
      </c>
      <c r="G11189" s="1" t="str">
        <f>IFERROR(VLOOKUP(A11189,Merge!$C$2:$D$6115,2,FALSE),"")</f>
        <v/>
      </c>
    </row>
    <row r="11190" spans="1:7" x14ac:dyDescent="0.45">
      <c r="A11190" s="1" t="s">
        <v>28180</v>
      </c>
      <c r="B11190" s="1" t="s">
        <v>17671</v>
      </c>
      <c r="C11190" s="1" t="s">
        <v>28181</v>
      </c>
      <c r="E11190" s="1" t="s">
        <v>22324</v>
      </c>
      <c r="F11190" s="1" t="s">
        <v>43094</v>
      </c>
      <c r="G11190" s="1" t="str">
        <f>IFERROR(VLOOKUP(A11190,Merge!$C$2:$D$6115,2,FALSE),"")</f>
        <v/>
      </c>
    </row>
    <row r="11191" spans="1:7" x14ac:dyDescent="0.45">
      <c r="A11191" s="1" t="s">
        <v>28182</v>
      </c>
      <c r="B11191" s="1" t="s">
        <v>17671</v>
      </c>
      <c r="C11191" s="1" t="s">
        <v>28183</v>
      </c>
      <c r="E11191" s="1" t="s">
        <v>24827</v>
      </c>
      <c r="F11191" s="1" t="s">
        <v>43094</v>
      </c>
      <c r="G11191" s="1" t="str">
        <f>IFERROR(VLOOKUP(A11191,Merge!$C$2:$D$6115,2,FALSE),"")</f>
        <v/>
      </c>
    </row>
    <row r="11192" spans="1:7" x14ac:dyDescent="0.45">
      <c r="A11192" s="1" t="s">
        <v>28184</v>
      </c>
      <c r="B11192" s="1" t="s">
        <v>17671</v>
      </c>
      <c r="C11192" s="1" t="s">
        <v>28185</v>
      </c>
      <c r="E11192" s="1" t="s">
        <v>28032</v>
      </c>
      <c r="F11192" s="1" t="s">
        <v>43094</v>
      </c>
      <c r="G11192" s="1" t="str">
        <f>IFERROR(VLOOKUP(A11192,Merge!$C$2:$D$6115,2,FALSE),"")</f>
        <v/>
      </c>
    </row>
    <row r="11193" spans="1:7" x14ac:dyDescent="0.45">
      <c r="A11193" s="1" t="s">
        <v>28186</v>
      </c>
      <c r="B11193" s="1" t="s">
        <v>17671</v>
      </c>
      <c r="C11193" s="1" t="s">
        <v>28187</v>
      </c>
      <c r="E11193" s="1" t="s">
        <v>28035</v>
      </c>
      <c r="F11193" s="1" t="s">
        <v>43094</v>
      </c>
      <c r="G11193" s="1" t="str">
        <f>IFERROR(VLOOKUP(A11193,Merge!$C$2:$D$6115,2,FALSE),"")</f>
        <v/>
      </c>
    </row>
    <row r="11194" spans="1:7" x14ac:dyDescent="0.45">
      <c r="A11194" s="1" t="s">
        <v>28188</v>
      </c>
      <c r="B11194" s="1" t="s">
        <v>17671</v>
      </c>
      <c r="C11194" s="1" t="s">
        <v>28189</v>
      </c>
      <c r="E11194" s="1" t="s">
        <v>28038</v>
      </c>
      <c r="F11194" s="1" t="s">
        <v>43094</v>
      </c>
      <c r="G11194" s="1" t="str">
        <f>IFERROR(VLOOKUP(A11194,Merge!$C$2:$D$6115,2,FALSE),"")</f>
        <v/>
      </c>
    </row>
    <row r="11195" spans="1:7" x14ac:dyDescent="0.45">
      <c r="A11195" s="1" t="s">
        <v>28190</v>
      </c>
      <c r="B11195" s="1" t="s">
        <v>17671</v>
      </c>
      <c r="C11195" s="1" t="s">
        <v>28191</v>
      </c>
      <c r="E11195" s="1" t="s">
        <v>22392</v>
      </c>
      <c r="F11195" s="1" t="s">
        <v>43094</v>
      </c>
      <c r="G11195" s="1" t="str">
        <f>IFERROR(VLOOKUP(A11195,Merge!$C$2:$D$6115,2,FALSE),"")</f>
        <v/>
      </c>
    </row>
    <row r="11196" spans="1:7" x14ac:dyDescent="0.45">
      <c r="A11196" s="1" t="s">
        <v>28192</v>
      </c>
      <c r="B11196" s="1" t="s">
        <v>17671</v>
      </c>
      <c r="C11196" s="1" t="s">
        <v>28193</v>
      </c>
      <c r="E11196" s="1" t="s">
        <v>28194</v>
      </c>
      <c r="F11196" s="1" t="s">
        <v>43094</v>
      </c>
      <c r="G11196" s="1" t="str">
        <f>IFERROR(VLOOKUP(A11196,Merge!$C$2:$D$6115,2,FALSE),"")</f>
        <v/>
      </c>
    </row>
    <row r="11197" spans="1:7" x14ac:dyDescent="0.45">
      <c r="A11197" s="1" t="s">
        <v>28195</v>
      </c>
      <c r="B11197" s="1" t="s">
        <v>17671</v>
      </c>
      <c r="C11197" s="1" t="s">
        <v>28196</v>
      </c>
      <c r="E11197" s="1" t="s">
        <v>1546</v>
      </c>
      <c r="F11197" s="1" t="s">
        <v>43094</v>
      </c>
      <c r="G11197" s="1" t="str">
        <f>IFERROR(VLOOKUP(A11197,Merge!$C$2:$D$6115,2,FALSE),"")</f>
        <v/>
      </c>
    </row>
    <row r="11198" spans="1:7" x14ac:dyDescent="0.45">
      <c r="A11198" s="1" t="s">
        <v>28197</v>
      </c>
      <c r="B11198" s="1" t="s">
        <v>17671</v>
      </c>
      <c r="C11198" s="1" t="s">
        <v>28198</v>
      </c>
      <c r="E11198" s="1" t="s">
        <v>18964</v>
      </c>
      <c r="F11198" s="1" t="s">
        <v>43094</v>
      </c>
      <c r="G11198" s="1" t="str">
        <f>IFERROR(VLOOKUP(A11198,Merge!$C$2:$D$6115,2,FALSE),"")</f>
        <v/>
      </c>
    </row>
    <row r="11199" spans="1:7" x14ac:dyDescent="0.45">
      <c r="A11199" s="1" t="s">
        <v>28199</v>
      </c>
      <c r="B11199" s="1" t="s">
        <v>17671</v>
      </c>
      <c r="C11199" s="1" t="s">
        <v>28200</v>
      </c>
      <c r="E11199" s="1" t="s">
        <v>18966</v>
      </c>
      <c r="F11199" s="1" t="s">
        <v>43094</v>
      </c>
      <c r="G11199" s="1" t="str">
        <f>IFERROR(VLOOKUP(A11199,Merge!$C$2:$D$6115,2,FALSE),"")</f>
        <v/>
      </c>
    </row>
    <row r="11200" spans="1:7" x14ac:dyDescent="0.45">
      <c r="A11200" s="1" t="s">
        <v>28201</v>
      </c>
      <c r="B11200" s="1" t="s">
        <v>17671</v>
      </c>
      <c r="C11200" s="1" t="s">
        <v>28202</v>
      </c>
      <c r="E11200" s="1" t="s">
        <v>18969</v>
      </c>
      <c r="F11200" s="1" t="s">
        <v>43094</v>
      </c>
      <c r="G11200" s="1" t="str">
        <f>IFERROR(VLOOKUP(A11200,Merge!$C$2:$D$6115,2,FALSE),"")</f>
        <v/>
      </c>
    </row>
    <row r="11201" spans="1:7" x14ac:dyDescent="0.45">
      <c r="A11201" s="1" t="s">
        <v>28203</v>
      </c>
      <c r="B11201" s="1" t="s">
        <v>17671</v>
      </c>
      <c r="C11201" s="1" t="s">
        <v>28204</v>
      </c>
      <c r="E11201" s="1" t="s">
        <v>18972</v>
      </c>
      <c r="F11201" s="1" t="s">
        <v>43094</v>
      </c>
      <c r="G11201" s="1" t="str">
        <f>IFERROR(VLOOKUP(A11201,Merge!$C$2:$D$6115,2,FALSE),"")</f>
        <v/>
      </c>
    </row>
    <row r="11202" spans="1:7" x14ac:dyDescent="0.45">
      <c r="A11202" s="1" t="s">
        <v>28205</v>
      </c>
      <c r="B11202" s="1" t="s">
        <v>17671</v>
      </c>
      <c r="C11202" s="1" t="s">
        <v>28206</v>
      </c>
      <c r="E11202" s="1" t="s">
        <v>18975</v>
      </c>
      <c r="F11202" s="1" t="s">
        <v>43094</v>
      </c>
      <c r="G11202" s="1" t="str">
        <f>IFERROR(VLOOKUP(A11202,Merge!$C$2:$D$6115,2,FALSE),"")</f>
        <v/>
      </c>
    </row>
    <row r="11203" spans="1:7" x14ac:dyDescent="0.45">
      <c r="A11203" s="1" t="s">
        <v>28207</v>
      </c>
      <c r="B11203" s="1" t="s">
        <v>17671</v>
      </c>
      <c r="C11203" s="1" t="s">
        <v>28208</v>
      </c>
      <c r="E11203" s="1" t="s">
        <v>18978</v>
      </c>
      <c r="F11203" s="1" t="s">
        <v>43094</v>
      </c>
      <c r="G11203" s="1" t="str">
        <f>IFERROR(VLOOKUP(A11203,Merge!$C$2:$D$6115,2,FALSE),"")</f>
        <v/>
      </c>
    </row>
    <row r="11204" spans="1:7" x14ac:dyDescent="0.45">
      <c r="A11204" s="1" t="s">
        <v>28209</v>
      </c>
      <c r="B11204" s="1" t="s">
        <v>17671</v>
      </c>
      <c r="C11204" s="1" t="s">
        <v>28210</v>
      </c>
      <c r="E11204" s="1" t="s">
        <v>18981</v>
      </c>
      <c r="F11204" s="1" t="s">
        <v>43094</v>
      </c>
      <c r="G11204" s="1" t="str">
        <f>IFERROR(VLOOKUP(A11204,Merge!$C$2:$D$6115,2,FALSE),"")</f>
        <v/>
      </c>
    </row>
    <row r="11205" spans="1:7" x14ac:dyDescent="0.45">
      <c r="A11205" s="1" t="s">
        <v>28211</v>
      </c>
      <c r="B11205" s="1" t="s">
        <v>17671</v>
      </c>
      <c r="C11205" s="1" t="s">
        <v>28212</v>
      </c>
      <c r="E11205" s="1" t="s">
        <v>28213</v>
      </c>
      <c r="F11205" s="1" t="s">
        <v>43094</v>
      </c>
      <c r="G11205" s="1" t="str">
        <f>IFERROR(VLOOKUP(A11205,Merge!$C$2:$D$6115,2,FALSE),"")</f>
        <v/>
      </c>
    </row>
    <row r="11206" spans="1:7" x14ac:dyDescent="0.45">
      <c r="A11206" s="1" t="s">
        <v>28214</v>
      </c>
      <c r="B11206" s="1" t="s">
        <v>575</v>
      </c>
      <c r="C11206" s="1" t="s">
        <v>28215</v>
      </c>
      <c r="E11206" s="1" t="s">
        <v>577</v>
      </c>
      <c r="F11206" s="1" t="s">
        <v>37864</v>
      </c>
      <c r="G11206" s="1" t="str">
        <f>IFERROR(VLOOKUP(A11206,Merge!$C$2:$D$6115,2,FALSE),"")</f>
        <v>변이된 인간</v>
      </c>
    </row>
    <row r="11207" spans="1:7" x14ac:dyDescent="0.45">
      <c r="A11207" s="1" t="s">
        <v>28216</v>
      </c>
      <c r="B11207" s="1" t="s">
        <v>575</v>
      </c>
      <c r="C11207" s="1" t="s">
        <v>28217</v>
      </c>
      <c r="E11207" s="1" t="s">
        <v>577</v>
      </c>
      <c r="F11207" s="1" t="s">
        <v>37864</v>
      </c>
      <c r="G11207" s="1" t="str">
        <f>IFERROR(VLOOKUP(A11207,Merge!$C$2:$D$6115,2,FALSE),"")</f>
        <v>변이된 인간</v>
      </c>
    </row>
    <row r="11208" spans="1:7" x14ac:dyDescent="0.45">
      <c r="A11208" s="1" t="s">
        <v>28218</v>
      </c>
      <c r="B11208" s="1" t="s">
        <v>575</v>
      </c>
      <c r="C11208" s="1" t="s">
        <v>28219</v>
      </c>
      <c r="E11208" s="1" t="s">
        <v>582</v>
      </c>
      <c r="F11208" s="1" t="s">
        <v>37867</v>
      </c>
      <c r="G11208" s="1" t="str">
        <f>IFERROR(VLOOKUP(A11208,Merge!$C$2:$D$6115,2,FALSE),"")</f>
        <v>식민지는 [PAWN_nameDef](을)를 뮤토나이트를 이용해 동물로 변이시켰습니다. 다행히도(혹은 불행이거나?), [PAWN_pronoun]는 [PAWN_possessive]스스로 인간의 마음을 기억하고 있습니다...하지만 얼마나 갈까요? 이 상태에서 [PAWN_nameDef](은)는 징집할 수 있고, 제한된 사회적 상호작용 또한 할 수 있지만 본능이 슬금슬금 들어오는 것을 막기 위해 행복도를 유지할 필요가 있을 것입니다.</v>
      </c>
    </row>
    <row r="11209" spans="1:7" x14ac:dyDescent="0.45">
      <c r="A11209" s="1" t="s">
        <v>28220</v>
      </c>
      <c r="B11209" s="1" t="s">
        <v>843</v>
      </c>
      <c r="C11209" s="1" t="s">
        <v>28221</v>
      </c>
      <c r="E11209" s="1" t="s">
        <v>28222</v>
      </c>
      <c r="F11209" s="1" t="s">
        <v>38397</v>
      </c>
      <c r="G11209" s="1" t="str">
        <f>IFERROR(VLOOKUP(A11209,Merge!$C$2:$D$6115,2,FALSE),"")</f>
        <v>다람쥐 변이체</v>
      </c>
    </row>
    <row r="11210" spans="1:7" x14ac:dyDescent="0.45">
      <c r="A11210" s="1" t="s">
        <v>28223</v>
      </c>
      <c r="B11210" s="1" t="s">
        <v>843</v>
      </c>
      <c r="C11210" s="1" t="s">
        <v>28224</v>
      </c>
      <c r="E11210" s="1" t="s">
        <v>28225</v>
      </c>
      <c r="F11210" s="1" t="s">
        <v>38398</v>
      </c>
      <c r="G11210" s="1" t="str">
        <f>IFERROR(VLOOKUP(A11210,Merge!$C$2:$D$6115,2,FALSE),"")</f>
        <v>이 사람의 혈액에는 신체를 천천히 다람쥐 변이체로 변이 시키는 메카나이트가 있습니다. 이 메카나이트를 너무 오래 방치하면 인간보다 다람쥐에 가까운 결과물을 초래할수 있으니 주의 바랍니다.</v>
      </c>
    </row>
    <row r="11211" spans="1:7" x14ac:dyDescent="0.45">
      <c r="A11211" s="1" t="s">
        <v>28226</v>
      </c>
      <c r="B11211" s="1" t="s">
        <v>843</v>
      </c>
      <c r="C11211" s="1" t="s">
        <v>28227</v>
      </c>
      <c r="E11211" s="1" t="s">
        <v>1407</v>
      </c>
      <c r="F11211" s="1" t="s">
        <v>38156</v>
      </c>
      <c r="G11211" s="1" t="str">
        <f>IFERROR(VLOOKUP(A11211,Merge!$C$2:$D$6115,2,FALSE),"")</f>
        <v>감아내기</v>
      </c>
    </row>
    <row r="11212" spans="1:7" x14ac:dyDescent="0.45">
      <c r="A11212" s="1" t="s">
        <v>28228</v>
      </c>
      <c r="B11212" s="1" t="s">
        <v>843</v>
      </c>
      <c r="C11212" s="1" t="s">
        <v>28229</v>
      </c>
      <c r="E11212" s="1" t="s">
        <v>1410</v>
      </c>
      <c r="F11212" s="1" t="s">
        <v>38157</v>
      </c>
      <c r="G11212" s="1" t="str">
        <f>IFERROR(VLOOKUP(A11212,Merge!$C$2:$D$6115,2,FALSE),"")</f>
        <v>변이중</v>
      </c>
    </row>
    <row r="11213" spans="1:7" x14ac:dyDescent="0.45">
      <c r="A11213" s="1" t="s">
        <v>28230</v>
      </c>
      <c r="B11213" s="1" t="s">
        <v>843</v>
      </c>
      <c r="C11213" s="1" t="s">
        <v>28231</v>
      </c>
      <c r="E11213" s="1" t="s">
        <v>1413</v>
      </c>
      <c r="F11213" s="1" t="s">
        <v>38160</v>
      </c>
      <c r="G11213" s="1" t="str">
        <f>IFERROR(VLOOKUP(A11213,Merge!$C$2:$D$6115,2,FALSE),"")</f>
        <v>동물화중</v>
      </c>
    </row>
    <row r="11214" spans="1:7" x14ac:dyDescent="0.45">
      <c r="A11214" s="1" t="s">
        <v>28232</v>
      </c>
      <c r="B11214" s="1" t="s">
        <v>1332</v>
      </c>
      <c r="C11214" s="1" t="s">
        <v>28233</v>
      </c>
      <c r="E11214" s="1" t="s">
        <v>28234</v>
      </c>
      <c r="F11214" s="1" t="s">
        <v>41612</v>
      </c>
      <c r="G11214" s="1" t="str">
        <f>IFERROR(VLOOKUP(A11214,Merge!$C$2:$D$6115,2,FALSE),"")</f>
        <v>다람쥐 변이체가 됨</v>
      </c>
    </row>
    <row r="11215" spans="1:7" x14ac:dyDescent="0.45">
      <c r="A11215" s="1" t="s">
        <v>28235</v>
      </c>
      <c r="B11215" s="1" t="s">
        <v>1332</v>
      </c>
      <c r="C11215" s="1" t="s">
        <v>28236</v>
      </c>
      <c r="E11215" s="1" t="s">
        <v>28237</v>
      </c>
      <c r="F11215" s="1" t="s">
        <v>41613</v>
      </c>
      <c r="G11215" s="1" t="str">
        <f>IFERROR(VLOOKUP(A11215,Merge!$C$2:$D$6115,2,FALSE),"")</f>
        <v>도토리 있는사람?</v>
      </c>
    </row>
    <row r="11216" spans="1:7" x14ac:dyDescent="0.45">
      <c r="A11216" s="1" t="s">
        <v>28238</v>
      </c>
      <c r="B11216" s="1" t="s">
        <v>1332</v>
      </c>
      <c r="C11216" s="1" t="s">
        <v>28239</v>
      </c>
      <c r="E11216" s="1" t="s">
        <v>28234</v>
      </c>
      <c r="F11216" s="1" t="s">
        <v>41612</v>
      </c>
      <c r="G11216" s="1" t="str">
        <f>IFERROR(VLOOKUP(A11216,Merge!$C$2:$D$6115,2,FALSE),"")</f>
        <v>다람쥐 변이체가 됨</v>
      </c>
    </row>
    <row r="11217" spans="1:7" x14ac:dyDescent="0.45">
      <c r="A11217" s="1" t="s">
        <v>28240</v>
      </c>
      <c r="B11217" s="1" t="s">
        <v>1332</v>
      </c>
      <c r="C11217" s="1" t="s">
        <v>28241</v>
      </c>
      <c r="E11217" s="1" t="s">
        <v>28242</v>
      </c>
      <c r="F11217" s="1" t="s">
        <v>41614</v>
      </c>
      <c r="G11217" s="1" t="str">
        <f>IFERROR(VLOOKUP(A11217,Merge!$C$2:$D$6115,2,FALSE),"")</f>
        <v>나무도 타고, 열매도 좀 묻고... 이게 바로 인생이지!</v>
      </c>
    </row>
    <row r="11218" spans="1:7" x14ac:dyDescent="0.45">
      <c r="A11218" s="1" t="s">
        <v>28243</v>
      </c>
      <c r="B11218" s="1" t="s">
        <v>1332</v>
      </c>
      <c r="C11218" s="1" t="s">
        <v>28244</v>
      </c>
      <c r="E11218" s="1" t="s">
        <v>28234</v>
      </c>
      <c r="F11218" s="1" t="s">
        <v>41612</v>
      </c>
      <c r="G11218" s="1" t="str">
        <f>IFERROR(VLOOKUP(A11218,Merge!$C$2:$D$6115,2,FALSE),"")</f>
        <v>다람쥐 변이체가 됨</v>
      </c>
    </row>
    <row r="11219" spans="1:7" x14ac:dyDescent="0.45">
      <c r="A11219" s="1" t="s">
        <v>28245</v>
      </c>
      <c r="B11219" s="1" t="s">
        <v>1332</v>
      </c>
      <c r="C11219" s="1" t="s">
        <v>28246</v>
      </c>
      <c r="E11219" s="1" t="s">
        <v>28247</v>
      </c>
      <c r="F11219" s="1" t="s">
        <v>41615</v>
      </c>
      <c r="G11219" s="1" t="str">
        <f>IFERROR(VLOOKUP(A11219,Merge!$C$2:$D$6115,2,FALSE),"")</f>
        <v>이 거대한 이빨이며 육중하고 가시덤불같은 꼬리... 되돌려줘, 부탁이야!</v>
      </c>
    </row>
    <row r="11220" spans="1:7" x14ac:dyDescent="0.45">
      <c r="A11220" s="1" t="s">
        <v>28248</v>
      </c>
      <c r="B11220" s="1" t="s">
        <v>1332</v>
      </c>
      <c r="C11220" s="1" t="s">
        <v>28249</v>
      </c>
      <c r="E11220" s="1" t="s">
        <v>1734</v>
      </c>
      <c r="F11220" s="1" t="s">
        <v>41338</v>
      </c>
      <c r="G11220" s="1" t="str">
        <f>IFERROR(VLOOKUP(A11220,Merge!$C$2:$D$6115,2,FALSE),"")</f>
        <v>되돌아옴</v>
      </c>
    </row>
    <row r="11221" spans="1:7" x14ac:dyDescent="0.45">
      <c r="A11221" s="1" t="s">
        <v>28250</v>
      </c>
      <c r="B11221" s="1" t="s">
        <v>1332</v>
      </c>
      <c r="C11221" s="1" t="s">
        <v>28251</v>
      </c>
      <c r="E11221" s="1" t="s">
        <v>28252</v>
      </c>
      <c r="F11221" s="1" t="s">
        <v>41592</v>
      </c>
      <c r="G11221" s="1" t="str">
        <f>IFERROR(VLOOKUP(A11221,Merge!$C$2:$D$6115,2,FALSE),"")</f>
        <v>다시 정상이다! 이빨이 참 짜증났었어.</v>
      </c>
    </row>
    <row r="11222" spans="1:7" x14ac:dyDescent="0.45">
      <c r="A11222" s="1" t="s">
        <v>28253</v>
      </c>
      <c r="B11222" s="1" t="s">
        <v>1332</v>
      </c>
      <c r="C11222" s="1" t="s">
        <v>28254</v>
      </c>
      <c r="E11222" s="1" t="s">
        <v>1734</v>
      </c>
      <c r="F11222" s="1" t="s">
        <v>41338</v>
      </c>
      <c r="G11222" s="1" t="str">
        <f>IFERROR(VLOOKUP(A11222,Merge!$C$2:$D$6115,2,FALSE),"")</f>
        <v>되돌아옴</v>
      </c>
    </row>
    <row r="11223" spans="1:7" x14ac:dyDescent="0.45">
      <c r="A11223" s="1" t="s">
        <v>28255</v>
      </c>
      <c r="B11223" s="1" t="s">
        <v>1332</v>
      </c>
      <c r="C11223" s="1" t="s">
        <v>28256</v>
      </c>
      <c r="E11223" s="1" t="s">
        <v>28257</v>
      </c>
      <c r="F11223" s="1" t="s">
        <v>41616</v>
      </c>
      <c r="G11223" s="1" t="str">
        <f>IFERROR(VLOOKUP(A11223,Merge!$C$2:$D$6115,2,FALSE),"")</f>
        <v>아... 다람쥐 되는것도 꽤 좋았는데.</v>
      </c>
    </row>
    <row r="11224" spans="1:7" x14ac:dyDescent="0.45">
      <c r="A11224" s="1" t="s">
        <v>28258</v>
      </c>
      <c r="B11224" s="1" t="s">
        <v>1332</v>
      </c>
      <c r="C11224" s="1" t="s">
        <v>28259</v>
      </c>
      <c r="E11224" s="1" t="s">
        <v>1734</v>
      </c>
      <c r="F11224" s="1" t="s">
        <v>41338</v>
      </c>
      <c r="G11224" s="1" t="str">
        <f>IFERROR(VLOOKUP(A11224,Merge!$C$2:$D$6115,2,FALSE),"")</f>
        <v>되돌아옴</v>
      </c>
    </row>
    <row r="11225" spans="1:7" x14ac:dyDescent="0.45">
      <c r="A11225" s="1" t="s">
        <v>28260</v>
      </c>
      <c r="B11225" s="1" t="s">
        <v>1332</v>
      </c>
      <c r="C11225" s="1" t="s">
        <v>28261</v>
      </c>
      <c r="E11225" s="1" t="s">
        <v>28262</v>
      </c>
      <c r="F11225" s="1" t="s">
        <v>41617</v>
      </c>
      <c r="G11225" s="1" t="str">
        <f>IFERROR(VLOOKUP(A11225,Merge!$C$2:$D$6115,2,FALSE),"")</f>
        <v>다신 견과류 안먹어!</v>
      </c>
    </row>
    <row r="11226" spans="1:7" x14ac:dyDescent="0.45">
      <c r="A11226" s="1" t="s">
        <v>28263</v>
      </c>
      <c r="B11226" s="1" t="s">
        <v>1332</v>
      </c>
      <c r="C11226" s="1" t="s">
        <v>28264</v>
      </c>
      <c r="E11226" s="1" t="s">
        <v>1734</v>
      </c>
      <c r="F11226" s="1" t="s">
        <v>41338</v>
      </c>
      <c r="G11226" s="1" t="str">
        <f>IFERROR(VLOOKUP(A11226,Merge!$C$2:$D$6115,2,FALSE),"")</f>
        <v>되돌아옴</v>
      </c>
    </row>
    <row r="11227" spans="1:7" x14ac:dyDescent="0.45">
      <c r="A11227" s="1" t="s">
        <v>28265</v>
      </c>
      <c r="B11227" s="1" t="s">
        <v>1332</v>
      </c>
      <c r="C11227" s="1" t="s">
        <v>28266</v>
      </c>
      <c r="E11227" s="1" t="s">
        <v>28267</v>
      </c>
      <c r="F11227" s="1" t="s">
        <v>41618</v>
      </c>
      <c r="G11227" s="1" t="str">
        <f>IFERROR(VLOOKUP(A11227,Merge!$C$2:$D$6115,2,FALSE),"")</f>
        <v>하지만 귀여운 다람쥐가 되고 싶었는걸..</v>
      </c>
    </row>
    <row r="11228" spans="1:7" x14ac:dyDescent="0.45">
      <c r="A11228" s="1" t="s">
        <v>28268</v>
      </c>
      <c r="B11228" s="1" t="s">
        <v>1332</v>
      </c>
      <c r="C11228" s="1" t="s">
        <v>28269</v>
      </c>
      <c r="E11228" s="1" t="s">
        <v>28270</v>
      </c>
      <c r="F11228" s="1" t="s">
        <v>42675</v>
      </c>
      <c r="G11228" s="1" t="str">
        <f>IFERROR(VLOOKUP(A11228,Merge!$C$2:$D$6115,2,FALSE),"")</f>
        <v>다람쥐 얼굴</v>
      </c>
    </row>
    <row r="11229" spans="1:7" x14ac:dyDescent="0.45">
      <c r="A11229" s="1" t="s">
        <v>28271</v>
      </c>
      <c r="B11229" s="1" t="s">
        <v>1332</v>
      </c>
      <c r="C11229" s="1" t="s">
        <v>28272</v>
      </c>
      <c r="E11229" s="1" t="s">
        <v>28273</v>
      </c>
      <c r="F11229" s="1" t="s">
        <v>42676</v>
      </c>
      <c r="G11229" s="1" t="str">
        <f>IFERROR(VLOOKUP(A11229,Merge!$C$2:$D$6115,2,FALSE),"")</f>
        <v>이빨이 왜이래?</v>
      </c>
    </row>
    <row r="11230" spans="1:7" x14ac:dyDescent="0.45">
      <c r="A11230" s="1" t="s">
        <v>28274</v>
      </c>
      <c r="B11230" s="1" t="s">
        <v>1332</v>
      </c>
      <c r="C11230" s="1" t="s">
        <v>28275</v>
      </c>
      <c r="E11230" s="1" t="s">
        <v>28270</v>
      </c>
      <c r="F11230" s="1" t="s">
        <v>42675</v>
      </c>
      <c r="G11230" s="1" t="str">
        <f>IFERROR(VLOOKUP(A11230,Merge!$C$2:$D$6115,2,FALSE),"")</f>
        <v>다람쥐 얼굴</v>
      </c>
    </row>
    <row r="11231" spans="1:7" x14ac:dyDescent="0.45">
      <c r="A11231" s="1" t="s">
        <v>28276</v>
      </c>
      <c r="B11231" s="1" t="s">
        <v>1332</v>
      </c>
      <c r="C11231" s="1" t="s">
        <v>28277</v>
      </c>
      <c r="E11231" s="1" t="s">
        <v>28278</v>
      </c>
      <c r="F11231" s="1" t="s">
        <v>42677</v>
      </c>
      <c r="G11231" s="1" t="str">
        <f>IFERROR(VLOOKUP(A11231,Merge!$C$2:$D$6115,2,FALSE),"")</f>
        <v>견과류, 하루 종일도 먹을수 있겠어!</v>
      </c>
    </row>
    <row r="11232" spans="1:7" x14ac:dyDescent="0.45">
      <c r="A11232" s="1" t="s">
        <v>28279</v>
      </c>
      <c r="B11232" s="1" t="s">
        <v>1332</v>
      </c>
      <c r="C11232" s="1" t="s">
        <v>28280</v>
      </c>
      <c r="E11232" s="1" t="s">
        <v>28270</v>
      </c>
      <c r="F11232" s="1" t="s">
        <v>42675</v>
      </c>
      <c r="G11232" s="1" t="str">
        <f>IFERROR(VLOOKUP(A11232,Merge!$C$2:$D$6115,2,FALSE),"")</f>
        <v>다람쥐 얼굴</v>
      </c>
    </row>
    <row r="11233" spans="1:7" x14ac:dyDescent="0.45">
      <c r="A11233" s="1" t="s">
        <v>28281</v>
      </c>
      <c r="B11233" s="1" t="s">
        <v>1332</v>
      </c>
      <c r="C11233" s="1" t="s">
        <v>28282</v>
      </c>
      <c r="E11233" s="1" t="s">
        <v>28283</v>
      </c>
      <c r="F11233" s="1" t="s">
        <v>42678</v>
      </c>
      <c r="G11233" s="1" t="str">
        <f>IFERROR(VLOOKUP(A11233,Merge!$C$2:$D$6115,2,FALSE),"")</f>
        <v>이 망할 이빨 Tlqkf whssk 싫어!</v>
      </c>
    </row>
    <row r="11234" spans="1:7" x14ac:dyDescent="0.45">
      <c r="A11234" s="1" t="s">
        <v>28284</v>
      </c>
      <c r="B11234" s="1" t="s">
        <v>1332</v>
      </c>
      <c r="C11234" s="1" t="s">
        <v>28285</v>
      </c>
      <c r="E11234" s="1" t="s">
        <v>28270</v>
      </c>
      <c r="F11234" s="1" t="s">
        <v>42675</v>
      </c>
      <c r="G11234" s="1" t="str">
        <f>IFERROR(VLOOKUP(A11234,Merge!$C$2:$D$6115,2,FALSE),"")</f>
        <v>다람쥐 얼굴</v>
      </c>
    </row>
    <row r="11235" spans="1:7" x14ac:dyDescent="0.45">
      <c r="A11235" s="1" t="s">
        <v>28286</v>
      </c>
      <c r="B11235" s="1" t="s">
        <v>1332</v>
      </c>
      <c r="C11235" s="1" t="s">
        <v>28287</v>
      </c>
      <c r="E11235" s="1" t="s">
        <v>28288</v>
      </c>
      <c r="F11235" s="1" t="s">
        <v>42679</v>
      </c>
      <c r="G11235" s="1" t="str">
        <f>IFERROR(VLOOKUP(A11235,Merge!$C$2:$D$6115,2,FALSE),"")</f>
        <v>견과류만 먹어도 살수 있을거같아... 야생동물 처럼 말야!</v>
      </c>
    </row>
    <row r="11236" spans="1:7" x14ac:dyDescent="0.45">
      <c r="A11236" s="1" t="s">
        <v>28289</v>
      </c>
      <c r="B11236" s="1" t="s">
        <v>1332</v>
      </c>
      <c r="C11236" s="1" t="s">
        <v>28290</v>
      </c>
      <c r="E11236" s="1" t="s">
        <v>28291</v>
      </c>
      <c r="F11236" s="1" t="s">
        <v>42680</v>
      </c>
      <c r="G11236" s="1" t="str">
        <f>IFERROR(VLOOKUP(A11236,Merge!$C$2:$D$6115,2,FALSE),"")</f>
        <v>다람쥐 귀</v>
      </c>
    </row>
    <row r="11237" spans="1:7" x14ac:dyDescent="0.45">
      <c r="A11237" s="1" t="s">
        <v>28292</v>
      </c>
      <c r="B11237" s="1" t="s">
        <v>1332</v>
      </c>
      <c r="C11237" s="1" t="s">
        <v>28293</v>
      </c>
      <c r="E11237" s="1" t="s">
        <v>28294</v>
      </c>
      <c r="F11237" s="1" t="s">
        <v>42681</v>
      </c>
      <c r="G11237" s="1" t="str">
        <f>IFERROR(VLOOKUP(A11237,Merge!$C$2:$D$6115,2,FALSE),"")</f>
        <v>이건 좀 이상한데, 그렇게 나쁘진 않네</v>
      </c>
    </row>
    <row r="11238" spans="1:7" x14ac:dyDescent="0.45">
      <c r="A11238" s="1" t="s">
        <v>28295</v>
      </c>
      <c r="B11238" s="1" t="s">
        <v>1332</v>
      </c>
      <c r="C11238" s="1" t="s">
        <v>28296</v>
      </c>
      <c r="E11238" s="1" t="s">
        <v>28291</v>
      </c>
      <c r="F11238" s="1" t="s">
        <v>42680</v>
      </c>
      <c r="G11238" s="1" t="str">
        <f>IFERROR(VLOOKUP(A11238,Merge!$C$2:$D$6115,2,FALSE),"")</f>
        <v>다람쥐 귀</v>
      </c>
    </row>
    <row r="11239" spans="1:7" x14ac:dyDescent="0.45">
      <c r="A11239" s="1" t="s">
        <v>28297</v>
      </c>
      <c r="B11239" s="1" t="s">
        <v>1332</v>
      </c>
      <c r="C11239" s="1" t="s">
        <v>28298</v>
      </c>
      <c r="E11239" s="1" t="s">
        <v>28299</v>
      </c>
      <c r="F11239" s="1" t="s">
        <v>42682</v>
      </c>
      <c r="G11239" s="1" t="str">
        <f>IFERROR(VLOOKUP(A11239,Merge!$C$2:$D$6115,2,FALSE),"")</f>
        <v>방금 새 소리 나지 않았나?</v>
      </c>
    </row>
    <row r="11240" spans="1:7" x14ac:dyDescent="0.45">
      <c r="A11240" s="1" t="s">
        <v>28300</v>
      </c>
      <c r="B11240" s="1" t="s">
        <v>1332</v>
      </c>
      <c r="C11240" s="1" t="s">
        <v>28301</v>
      </c>
      <c r="E11240" s="1" t="s">
        <v>28291</v>
      </c>
      <c r="F11240" s="1" t="s">
        <v>42680</v>
      </c>
      <c r="G11240" s="1" t="str">
        <f>IFERROR(VLOOKUP(A11240,Merge!$C$2:$D$6115,2,FALSE),"")</f>
        <v>다람쥐 귀</v>
      </c>
    </row>
    <row r="11241" spans="1:7" x14ac:dyDescent="0.45">
      <c r="A11241" s="1" t="s">
        <v>28302</v>
      </c>
      <c r="B11241" s="1" t="s">
        <v>1332</v>
      </c>
      <c r="C11241" s="1" t="s">
        <v>28303</v>
      </c>
      <c r="E11241" s="1" t="s">
        <v>28304</v>
      </c>
      <c r="F11241" s="1" t="s">
        <v>42683</v>
      </c>
      <c r="G11241" s="1" t="str">
        <f>IFERROR(VLOOKUP(A11241,Merge!$C$2:$D$6115,2,FALSE),"")</f>
        <v>나 쥐처럼 생겼어!</v>
      </c>
    </row>
    <row r="11242" spans="1:7" x14ac:dyDescent="0.45">
      <c r="A11242" s="1" t="s">
        <v>28305</v>
      </c>
      <c r="B11242" s="1" t="s">
        <v>1332</v>
      </c>
      <c r="C11242" s="1" t="s">
        <v>28306</v>
      </c>
      <c r="E11242" s="1" t="s">
        <v>28307</v>
      </c>
      <c r="F11242" s="1" t="s">
        <v>40224</v>
      </c>
      <c r="G11242" s="1" t="str">
        <f>IFERROR(VLOOKUP(A11242,Merge!$C$2:$D$6115,2,FALSE),"")</f>
        <v>다람쥐 꼬리</v>
      </c>
    </row>
    <row r="11243" spans="1:7" x14ac:dyDescent="0.45">
      <c r="A11243" s="1" t="s">
        <v>28308</v>
      </c>
      <c r="B11243" s="1" t="s">
        <v>1332</v>
      </c>
      <c r="C11243" s="1" t="s">
        <v>28309</v>
      </c>
      <c r="E11243" s="1" t="s">
        <v>28310</v>
      </c>
      <c r="F11243" s="1" t="s">
        <v>42684</v>
      </c>
      <c r="G11243" s="1" t="str">
        <f>IFERROR(VLOOKUP(A11243,Merge!$C$2:$D$6115,2,FALSE),"")</f>
        <v>잠깐, 이게 이렇게나 커다랄 필요가 있어?</v>
      </c>
    </row>
    <row r="11244" spans="1:7" x14ac:dyDescent="0.45">
      <c r="A11244" s="1" t="s">
        <v>28311</v>
      </c>
      <c r="B11244" s="1" t="s">
        <v>1332</v>
      </c>
      <c r="C11244" s="1" t="s">
        <v>28312</v>
      </c>
      <c r="E11244" s="1" t="s">
        <v>28307</v>
      </c>
      <c r="F11244" s="1" t="s">
        <v>40224</v>
      </c>
      <c r="G11244" s="1" t="str">
        <f>IFERROR(VLOOKUP(A11244,Merge!$C$2:$D$6115,2,FALSE),"")</f>
        <v>다람쥐 꼬리</v>
      </c>
    </row>
    <row r="11245" spans="1:7" x14ac:dyDescent="0.45">
      <c r="A11245" s="1" t="s">
        <v>28313</v>
      </c>
      <c r="B11245" s="1" t="s">
        <v>1332</v>
      </c>
      <c r="C11245" s="1" t="s">
        <v>28314</v>
      </c>
      <c r="E11245" s="1" t="s">
        <v>28315</v>
      </c>
      <c r="F11245" s="1" t="s">
        <v>42685</v>
      </c>
      <c r="G11245" s="1" t="str">
        <f>IFERROR(VLOOKUP(A11245,Merge!$C$2:$D$6115,2,FALSE),"")</f>
        <v>이불처럼 덮고 자고싶다!</v>
      </c>
    </row>
    <row r="11246" spans="1:7" x14ac:dyDescent="0.45">
      <c r="A11246" s="1" t="s">
        <v>28316</v>
      </c>
      <c r="B11246" s="1" t="s">
        <v>1332</v>
      </c>
      <c r="C11246" s="1" t="s">
        <v>28317</v>
      </c>
      <c r="E11246" s="1" t="s">
        <v>28307</v>
      </c>
      <c r="F11246" s="1" t="s">
        <v>40224</v>
      </c>
      <c r="G11246" s="1" t="str">
        <f>IFERROR(VLOOKUP(A11246,Merge!$C$2:$D$6115,2,FALSE),"")</f>
        <v>다람쥐 꼬리</v>
      </c>
    </row>
    <row r="11247" spans="1:7" x14ac:dyDescent="0.45">
      <c r="A11247" s="1" t="s">
        <v>28318</v>
      </c>
      <c r="B11247" s="1" t="s">
        <v>1332</v>
      </c>
      <c r="C11247" s="1" t="s">
        <v>28319</v>
      </c>
      <c r="E11247" s="1" t="s">
        <v>28320</v>
      </c>
      <c r="F11247" s="1" t="s">
        <v>42686</v>
      </c>
      <c r="G11247" s="1" t="str">
        <f>IFERROR(VLOOKUP(A11247,Merge!$C$2:$D$6115,2,FALSE),"")</f>
        <v>꼬리가 이렇게 큰 이유가 뭐야?</v>
      </c>
    </row>
    <row r="11248" spans="1:7" x14ac:dyDescent="0.45">
      <c r="A11248" s="1" t="s">
        <v>28321</v>
      </c>
      <c r="B11248" s="1" t="s">
        <v>17628</v>
      </c>
      <c r="C11248" s="1" t="s">
        <v>28322</v>
      </c>
      <c r="E11248" s="1" t="s">
        <v>28222</v>
      </c>
      <c r="F11248" s="1" t="s">
        <v>38397</v>
      </c>
      <c r="G11248" s="1" t="str">
        <f>IFERROR(VLOOKUP(A11248,Merge!$C$2:$D$6115,2,FALSE),"")</f>
        <v>다람쥐 변이체</v>
      </c>
    </row>
    <row r="11249" spans="1:7" x14ac:dyDescent="0.45">
      <c r="A11249" s="1" t="s">
        <v>28323</v>
      </c>
      <c r="B11249" s="1" t="s">
        <v>17628</v>
      </c>
      <c r="C11249" s="1" t="s">
        <v>28324</v>
      </c>
      <c r="E11249" s="1" t="s">
        <v>28325</v>
      </c>
      <c r="F11249" s="1" t="s">
        <v>40333</v>
      </c>
      <c r="G11249" s="1" t="str">
        <f>IFERROR(VLOOKUP(A11249,Merge!$C$2:$D$6115,2,FALSE),"")</f>
        <v>더 작고 다람쥐 같이 생긴 생물입니다. 이 변이 인간들은 다람쥐와 많은 특징을 공유하고 있어, 보통 전투에서 그들은 연약하지만, 그들의 능숙한 발은 그들을 훌륭한 제작자, 예술가들로 만듭니다.</v>
      </c>
    </row>
    <row r="11250" spans="1:7" x14ac:dyDescent="0.45">
      <c r="A11250" s="1" t="s">
        <v>28326</v>
      </c>
      <c r="B11250" s="1" t="s">
        <v>843</v>
      </c>
      <c r="C11250" s="1" t="s">
        <v>28327</v>
      </c>
      <c r="E11250" s="1" t="s">
        <v>28328</v>
      </c>
      <c r="F11250" s="1" t="s">
        <v>38395</v>
      </c>
      <c r="G11250" s="1" t="str">
        <f>IFERROR(VLOOKUP(A11250,Merge!$C$2:$D$6115,2,FALSE),"")</f>
        <v>불완전한 양 변이체</v>
      </c>
    </row>
    <row r="11251" spans="1:7" x14ac:dyDescent="0.45">
      <c r="A11251" s="1" t="s">
        <v>28329</v>
      </c>
      <c r="B11251" s="1" t="s">
        <v>843</v>
      </c>
      <c r="C11251" s="1" t="s">
        <v>28330</v>
      </c>
      <c r="E11251" s="1" t="s">
        <v>28331</v>
      </c>
      <c r="F11251" s="1" t="s">
        <v>38401</v>
      </c>
      <c r="G11251" s="1" t="str">
        <f>IFERROR(VLOOKUP(A11251,Merge!$C$2:$D$6115,2,FALSE),"")</f>
        <v>이 사람의 혈액속에는 다람쥐와 같은 형태로 변이를 유도하는 메카나이트가 있습니다.</v>
      </c>
    </row>
    <row r="11252" spans="1:7" x14ac:dyDescent="0.45">
      <c r="A11252" s="1" t="s">
        <v>28332</v>
      </c>
      <c r="B11252" s="1" t="s">
        <v>17671</v>
      </c>
      <c r="C11252" s="1" t="s">
        <v>28333</v>
      </c>
      <c r="E11252" s="1" t="s">
        <v>22294</v>
      </c>
      <c r="F11252" s="1" t="s">
        <v>40210</v>
      </c>
      <c r="G11252" s="1" t="str">
        <f>IFERROR(VLOOKUP(A11252,Merge!$C$2:$D$6115,2,FALSE),"")</f>
        <v>찍찍거리고 무언갈 씹고있는 다람쥐의 입</v>
      </c>
    </row>
    <row r="11253" spans="1:7" x14ac:dyDescent="0.45">
      <c r="A11253" s="1" t="s">
        <v>28334</v>
      </c>
      <c r="B11253" s="1" t="s">
        <v>17671</v>
      </c>
      <c r="C11253" s="1" t="s">
        <v>28335</v>
      </c>
      <c r="E11253" s="1" t="s">
        <v>28336</v>
      </c>
      <c r="F11253" s="1" t="s">
        <v>40209</v>
      </c>
      <c r="G11253" s="1" t="str">
        <f>IFERROR(VLOOKUP(A11253,Merge!$C$2:$D$6115,2,FALSE),"")</f>
        <v>다람쥐 주둥이</v>
      </c>
    </row>
    <row r="11254" spans="1:7" x14ac:dyDescent="0.45">
      <c r="A11254" s="1" t="s">
        <v>28337</v>
      </c>
      <c r="B11254" s="1" t="s">
        <v>17671</v>
      </c>
      <c r="C11254" s="1" t="s">
        <v>28269</v>
      </c>
      <c r="E11254" s="1" t="s">
        <v>1546</v>
      </c>
      <c r="F11254" s="1" t="s">
        <v>38193</v>
      </c>
      <c r="G11254" s="1" t="str">
        <f>IFERROR(VLOOKUP(A11254,Merge!$C$2:$D$6115,2,FALSE),"")</f>
        <v>짐승같은</v>
      </c>
    </row>
    <row r="11255" spans="1:7" x14ac:dyDescent="0.45">
      <c r="A11255" s="1" t="s">
        <v>28338</v>
      </c>
      <c r="B11255" s="1" t="s">
        <v>17671</v>
      </c>
      <c r="C11255" s="1" t="s">
        <v>28275</v>
      </c>
      <c r="E11255" s="1" t="s">
        <v>18964</v>
      </c>
      <c r="F11255" s="1" t="s">
        <v>43094</v>
      </c>
      <c r="G11255" s="1" t="str">
        <f>IFERROR(VLOOKUP(A11255,Merge!$C$2:$D$6115,2,FALSE),"")</f>
        <v/>
      </c>
    </row>
    <row r="11256" spans="1:7" x14ac:dyDescent="0.45">
      <c r="A11256" s="1" t="s">
        <v>28339</v>
      </c>
      <c r="B11256" s="1" t="s">
        <v>17671</v>
      </c>
      <c r="C11256" s="1" t="s">
        <v>28280</v>
      </c>
      <c r="E11256" s="1" t="s">
        <v>18966</v>
      </c>
      <c r="F11256" s="1" t="s">
        <v>43094</v>
      </c>
      <c r="G11256" s="1" t="str">
        <f>IFERROR(VLOOKUP(A11256,Merge!$C$2:$D$6115,2,FALSE),"")</f>
        <v/>
      </c>
    </row>
    <row r="11257" spans="1:7" x14ac:dyDescent="0.45">
      <c r="A11257" s="1" t="s">
        <v>28340</v>
      </c>
      <c r="B11257" s="1" t="s">
        <v>17671</v>
      </c>
      <c r="C11257" s="1" t="s">
        <v>28285</v>
      </c>
      <c r="E11257" s="1" t="s">
        <v>17727</v>
      </c>
      <c r="F11257" s="1" t="s">
        <v>39128</v>
      </c>
      <c r="G11257" s="1" t="str">
        <f>IFERROR(VLOOKUP(A11257,Merge!$C$2:$D$6115,2,FALSE),"")</f>
        <v>적응함</v>
      </c>
    </row>
    <row r="11258" spans="1:7" x14ac:dyDescent="0.45">
      <c r="A11258" s="1" t="s">
        <v>28341</v>
      </c>
      <c r="B11258" s="1" t="s">
        <v>17671</v>
      </c>
      <c r="C11258" s="1" t="s">
        <v>28342</v>
      </c>
      <c r="E11258" s="1" t="s">
        <v>17730</v>
      </c>
      <c r="F11258" s="1" t="s">
        <v>39096</v>
      </c>
      <c r="G11258" s="1" t="str">
        <f>IFERROR(VLOOKUP(A11258,Merge!$C$2:$D$6115,2,FALSE),"")</f>
        <v>파라곤</v>
      </c>
    </row>
    <row r="11259" spans="1:7" x14ac:dyDescent="0.45">
      <c r="A11259" s="1" t="s">
        <v>28343</v>
      </c>
      <c r="B11259" s="1" t="s">
        <v>17671</v>
      </c>
      <c r="C11259" s="1" t="s">
        <v>28344</v>
      </c>
      <c r="E11259" s="1" t="s">
        <v>513</v>
      </c>
      <c r="F11259" s="1" t="s">
        <v>43094</v>
      </c>
      <c r="G11259" s="1" t="str">
        <f>IFERROR(VLOOKUP(A11259,Merge!$C$2:$D$6115,2,FALSE),"")</f>
        <v/>
      </c>
    </row>
    <row r="11260" spans="1:7" x14ac:dyDescent="0.45">
      <c r="A11260" s="1" t="s">
        <v>28345</v>
      </c>
      <c r="B11260" s="1" t="s">
        <v>17671</v>
      </c>
      <c r="C11260" s="1" t="s">
        <v>28346</v>
      </c>
      <c r="E11260" s="1" t="s">
        <v>22309</v>
      </c>
      <c r="F11260" s="1" t="s">
        <v>43094</v>
      </c>
      <c r="G11260" s="1" t="str">
        <f>IFERROR(VLOOKUP(A11260,Merge!$C$2:$D$6115,2,FALSE),"")</f>
        <v/>
      </c>
    </row>
    <row r="11261" spans="1:7" x14ac:dyDescent="0.45">
      <c r="A11261" s="1" t="s">
        <v>28347</v>
      </c>
      <c r="B11261" s="1" t="s">
        <v>17671</v>
      </c>
      <c r="C11261" s="1" t="s">
        <v>28348</v>
      </c>
      <c r="E11261" s="1" t="s">
        <v>22312</v>
      </c>
      <c r="F11261" s="1" t="s">
        <v>43094</v>
      </c>
      <c r="G11261" s="1" t="str">
        <f>IFERROR(VLOOKUP(A11261,Merge!$C$2:$D$6115,2,FALSE),"")</f>
        <v/>
      </c>
    </row>
    <row r="11262" spans="1:7" x14ac:dyDescent="0.45">
      <c r="A11262" s="1" t="s">
        <v>28349</v>
      </c>
      <c r="B11262" s="1" t="s">
        <v>17671</v>
      </c>
      <c r="C11262" s="1" t="s">
        <v>28350</v>
      </c>
      <c r="E11262" s="1" t="s">
        <v>22315</v>
      </c>
      <c r="F11262" s="1" t="s">
        <v>43094</v>
      </c>
      <c r="G11262" s="1" t="str">
        <f>IFERROR(VLOOKUP(A11262,Merge!$C$2:$D$6115,2,FALSE),"")</f>
        <v/>
      </c>
    </row>
    <row r="11263" spans="1:7" x14ac:dyDescent="0.45">
      <c r="A11263" s="1" t="s">
        <v>28351</v>
      </c>
      <c r="B11263" s="1" t="s">
        <v>17671</v>
      </c>
      <c r="C11263" s="1" t="s">
        <v>28352</v>
      </c>
      <c r="E11263" s="1" t="s">
        <v>22318</v>
      </c>
      <c r="F11263" s="1" t="s">
        <v>43094</v>
      </c>
      <c r="G11263" s="1" t="str">
        <f>IFERROR(VLOOKUP(A11263,Merge!$C$2:$D$6115,2,FALSE),"")</f>
        <v/>
      </c>
    </row>
    <row r="11264" spans="1:7" x14ac:dyDescent="0.45">
      <c r="A11264" s="1" t="s">
        <v>28353</v>
      </c>
      <c r="B11264" s="1" t="s">
        <v>17671</v>
      </c>
      <c r="C11264" s="1" t="s">
        <v>28354</v>
      </c>
      <c r="E11264" s="1" t="s">
        <v>22321</v>
      </c>
      <c r="F11264" s="1" t="s">
        <v>43094</v>
      </c>
      <c r="G11264" s="1" t="str">
        <f>IFERROR(VLOOKUP(A11264,Merge!$C$2:$D$6115,2,FALSE),"")</f>
        <v/>
      </c>
    </row>
    <row r="11265" spans="1:7" x14ac:dyDescent="0.45">
      <c r="A11265" s="1" t="s">
        <v>28355</v>
      </c>
      <c r="B11265" s="1" t="s">
        <v>17671</v>
      </c>
      <c r="C11265" s="1" t="s">
        <v>28356</v>
      </c>
      <c r="E11265" s="1" t="s">
        <v>22324</v>
      </c>
      <c r="F11265" s="1" t="s">
        <v>43094</v>
      </c>
      <c r="G11265" s="1" t="str">
        <f>IFERROR(VLOOKUP(A11265,Merge!$C$2:$D$6115,2,FALSE),"")</f>
        <v/>
      </c>
    </row>
    <row r="11266" spans="1:7" x14ac:dyDescent="0.45">
      <c r="A11266" s="1" t="s">
        <v>28357</v>
      </c>
      <c r="B11266" s="1" t="s">
        <v>17671</v>
      </c>
      <c r="C11266" s="1" t="s">
        <v>28358</v>
      </c>
      <c r="E11266" s="1" t="s">
        <v>24827</v>
      </c>
      <c r="F11266" s="1" t="s">
        <v>43094</v>
      </c>
      <c r="G11266" s="1" t="str">
        <f>IFERROR(VLOOKUP(A11266,Merge!$C$2:$D$6115,2,FALSE),"")</f>
        <v/>
      </c>
    </row>
    <row r="11267" spans="1:7" x14ac:dyDescent="0.45">
      <c r="A11267" s="1" t="s">
        <v>28359</v>
      </c>
      <c r="B11267" s="1" t="s">
        <v>17671</v>
      </c>
      <c r="C11267" s="1" t="s">
        <v>28360</v>
      </c>
      <c r="E11267" s="1" t="s">
        <v>28032</v>
      </c>
      <c r="F11267" s="1" t="s">
        <v>43094</v>
      </c>
      <c r="G11267" s="1" t="str">
        <f>IFERROR(VLOOKUP(A11267,Merge!$C$2:$D$6115,2,FALSE),"")</f>
        <v/>
      </c>
    </row>
    <row r="11268" spans="1:7" x14ac:dyDescent="0.45">
      <c r="A11268" s="1" t="s">
        <v>28361</v>
      </c>
      <c r="B11268" s="1" t="s">
        <v>17671</v>
      </c>
      <c r="C11268" s="1" t="s">
        <v>28362</v>
      </c>
      <c r="E11268" s="1" t="s">
        <v>28035</v>
      </c>
      <c r="F11268" s="1" t="s">
        <v>43094</v>
      </c>
      <c r="G11268" s="1" t="str">
        <f>IFERROR(VLOOKUP(A11268,Merge!$C$2:$D$6115,2,FALSE),"")</f>
        <v/>
      </c>
    </row>
    <row r="11269" spans="1:7" x14ac:dyDescent="0.45">
      <c r="A11269" s="1" t="s">
        <v>28363</v>
      </c>
      <c r="B11269" s="1" t="s">
        <v>17671</v>
      </c>
      <c r="C11269" s="1" t="s">
        <v>28364</v>
      </c>
      <c r="E11269" s="1" t="s">
        <v>28038</v>
      </c>
      <c r="F11269" s="1" t="s">
        <v>43094</v>
      </c>
      <c r="G11269" s="1" t="str">
        <f>IFERROR(VLOOKUP(A11269,Merge!$C$2:$D$6115,2,FALSE),"")</f>
        <v/>
      </c>
    </row>
    <row r="11270" spans="1:7" x14ac:dyDescent="0.45">
      <c r="A11270" s="1" t="s">
        <v>28365</v>
      </c>
      <c r="B11270" s="1" t="s">
        <v>17671</v>
      </c>
      <c r="C11270" s="1" t="s">
        <v>28366</v>
      </c>
      <c r="E11270" s="1" t="s">
        <v>22392</v>
      </c>
      <c r="F11270" s="1" t="s">
        <v>40222</v>
      </c>
      <c r="G11270" s="1" t="str">
        <f>IFERROR(VLOOKUP(A11270,Merge!$C$2:$D$6115,2,FALSE),"")</f>
        <v>[PAWN_nameDef]의 귀가 쐐기 모양으로 변했습니다. 주변에서 들리는 날개소리에 귀를 기울이며 바쁘게 움직입니다.</v>
      </c>
    </row>
    <row r="11271" spans="1:7" x14ac:dyDescent="0.45">
      <c r="A11271" s="1" t="s">
        <v>28367</v>
      </c>
      <c r="B11271" s="1" t="s">
        <v>17671</v>
      </c>
      <c r="C11271" s="1" t="s">
        <v>28368</v>
      </c>
      <c r="E11271" s="1" t="s">
        <v>28369</v>
      </c>
      <c r="F11271" s="1" t="s">
        <v>40223</v>
      </c>
      <c r="G11271" s="1" t="str">
        <f>IFERROR(VLOOKUP(A11271,Merge!$C$2:$D$6115,2,FALSE),"")</f>
        <v>다람쥐</v>
      </c>
    </row>
    <row r="11272" spans="1:7" x14ac:dyDescent="0.45">
      <c r="A11272" s="1" t="s">
        <v>28370</v>
      </c>
      <c r="B11272" s="1" t="s">
        <v>17671</v>
      </c>
      <c r="C11272" s="1" t="s">
        <v>28290</v>
      </c>
      <c r="E11272" s="1" t="s">
        <v>1546</v>
      </c>
      <c r="F11272" s="1" t="s">
        <v>43094</v>
      </c>
      <c r="G11272" s="1" t="str">
        <f>IFERROR(VLOOKUP(A11272,Merge!$C$2:$D$6115,2,FALSE),"")</f>
        <v/>
      </c>
    </row>
    <row r="11273" spans="1:7" x14ac:dyDescent="0.45">
      <c r="A11273" s="1" t="s">
        <v>28371</v>
      </c>
      <c r="B11273" s="1" t="s">
        <v>17671</v>
      </c>
      <c r="C11273" s="1" t="s">
        <v>28296</v>
      </c>
      <c r="E11273" s="1" t="s">
        <v>18964</v>
      </c>
      <c r="F11273" s="1" t="s">
        <v>43094</v>
      </c>
      <c r="G11273" s="1" t="str">
        <f>IFERROR(VLOOKUP(A11273,Merge!$C$2:$D$6115,2,FALSE),"")</f>
        <v/>
      </c>
    </row>
    <row r="11274" spans="1:7" x14ac:dyDescent="0.45">
      <c r="A11274" s="1" t="s">
        <v>28372</v>
      </c>
      <c r="B11274" s="1" t="s">
        <v>17671</v>
      </c>
      <c r="C11274" s="1" t="s">
        <v>28301</v>
      </c>
      <c r="E11274" s="1" t="s">
        <v>18966</v>
      </c>
      <c r="F11274" s="1" t="s">
        <v>43094</v>
      </c>
      <c r="G11274" s="1" t="str">
        <f>IFERROR(VLOOKUP(A11274,Merge!$C$2:$D$6115,2,FALSE),"")</f>
        <v/>
      </c>
    </row>
    <row r="11275" spans="1:7" x14ac:dyDescent="0.45">
      <c r="A11275" s="1" t="s">
        <v>28373</v>
      </c>
      <c r="B11275" s="1" t="s">
        <v>17671</v>
      </c>
      <c r="C11275" s="1" t="s">
        <v>28374</v>
      </c>
      <c r="E11275" s="1" t="s">
        <v>18969</v>
      </c>
      <c r="F11275" s="1" t="s">
        <v>43094</v>
      </c>
      <c r="G11275" s="1" t="str">
        <f>IFERROR(VLOOKUP(A11275,Merge!$C$2:$D$6115,2,FALSE),"")</f>
        <v/>
      </c>
    </row>
    <row r="11276" spans="1:7" x14ac:dyDescent="0.45">
      <c r="A11276" s="1" t="s">
        <v>28375</v>
      </c>
      <c r="B11276" s="1" t="s">
        <v>17671</v>
      </c>
      <c r="C11276" s="1" t="s">
        <v>28376</v>
      </c>
      <c r="E11276" s="1" t="s">
        <v>18972</v>
      </c>
      <c r="F11276" s="1" t="s">
        <v>43094</v>
      </c>
      <c r="G11276" s="1" t="str">
        <f>IFERROR(VLOOKUP(A11276,Merge!$C$2:$D$6115,2,FALSE),"")</f>
        <v/>
      </c>
    </row>
    <row r="11277" spans="1:7" x14ac:dyDescent="0.45">
      <c r="A11277" s="1" t="s">
        <v>28377</v>
      </c>
      <c r="B11277" s="1" t="s">
        <v>17671</v>
      </c>
      <c r="C11277" s="1" t="s">
        <v>28378</v>
      </c>
      <c r="E11277" s="1" t="s">
        <v>18975</v>
      </c>
      <c r="F11277" s="1" t="s">
        <v>43094</v>
      </c>
      <c r="G11277" s="1" t="str">
        <f>IFERROR(VLOOKUP(A11277,Merge!$C$2:$D$6115,2,FALSE),"")</f>
        <v/>
      </c>
    </row>
    <row r="11278" spans="1:7" x14ac:dyDescent="0.45">
      <c r="A11278" s="1" t="s">
        <v>28379</v>
      </c>
      <c r="B11278" s="1" t="s">
        <v>17671</v>
      </c>
      <c r="C11278" s="1" t="s">
        <v>28380</v>
      </c>
      <c r="E11278" s="1" t="s">
        <v>18978</v>
      </c>
      <c r="F11278" s="1" t="s">
        <v>43094</v>
      </c>
      <c r="G11278" s="1" t="str">
        <f>IFERROR(VLOOKUP(A11278,Merge!$C$2:$D$6115,2,FALSE),"")</f>
        <v/>
      </c>
    </row>
    <row r="11279" spans="1:7" x14ac:dyDescent="0.45">
      <c r="A11279" s="1" t="s">
        <v>28381</v>
      </c>
      <c r="B11279" s="1" t="s">
        <v>17671</v>
      </c>
      <c r="C11279" s="1" t="s">
        <v>28382</v>
      </c>
      <c r="E11279" s="1" t="s">
        <v>18981</v>
      </c>
      <c r="F11279" s="1" t="s">
        <v>43094</v>
      </c>
      <c r="G11279" s="1" t="str">
        <f>IFERROR(VLOOKUP(A11279,Merge!$C$2:$D$6115,2,FALSE),"")</f>
        <v/>
      </c>
    </row>
    <row r="11280" spans="1:7" x14ac:dyDescent="0.45">
      <c r="A11280" s="1" t="s">
        <v>28383</v>
      </c>
      <c r="B11280" s="1" t="s">
        <v>17671</v>
      </c>
      <c r="C11280" s="1" t="s">
        <v>28384</v>
      </c>
      <c r="E11280" s="1" t="s">
        <v>28385</v>
      </c>
      <c r="F11280" s="1" t="s">
        <v>43094</v>
      </c>
      <c r="G11280" s="1" t="str">
        <f>IFERROR(VLOOKUP(A11280,Merge!$C$2:$D$6115,2,FALSE),"")</f>
        <v/>
      </c>
    </row>
    <row r="11281" spans="1:7" x14ac:dyDescent="0.45">
      <c r="A11281" s="1" t="s">
        <v>28386</v>
      </c>
      <c r="B11281" s="1" t="s">
        <v>17671</v>
      </c>
      <c r="C11281" s="1" t="s">
        <v>28387</v>
      </c>
      <c r="E11281" s="1" t="s">
        <v>22414</v>
      </c>
      <c r="F11281" s="1" t="s">
        <v>40225</v>
      </c>
      <c r="G11281" s="1" t="str">
        <f>IFERROR(VLOOKUP(A11281,Merge!$C$2:$D$6115,2,FALSE),"")</f>
        <v>길고 폭신한 꼬리가 [PAWN_nameDef]의 허리까지 말려 올라가있습니다. [PAWN_pronoun]는 그 꼬리로 [PAWN_objective] 감싸는걸 좋아하고, 잘때에는 베개처럼 사용합니다.</v>
      </c>
    </row>
    <row r="11282" spans="1:7" x14ac:dyDescent="0.45">
      <c r="A11282" s="1" t="s">
        <v>28388</v>
      </c>
      <c r="B11282" s="1" t="s">
        <v>17671</v>
      </c>
      <c r="C11282" s="1" t="s">
        <v>28389</v>
      </c>
      <c r="E11282" s="1" t="s">
        <v>28390</v>
      </c>
      <c r="F11282" s="1" t="s">
        <v>40224</v>
      </c>
      <c r="G11282" s="1" t="str">
        <f>IFERROR(VLOOKUP(A11282,Merge!$C$2:$D$6115,2,FALSE),"")</f>
        <v>다람쥐 꼬리</v>
      </c>
    </row>
    <row r="11283" spans="1:7" x14ac:dyDescent="0.45">
      <c r="A11283" s="1" t="s">
        <v>28391</v>
      </c>
      <c r="B11283" s="1" t="s">
        <v>17671</v>
      </c>
      <c r="C11283" s="1" t="s">
        <v>28306</v>
      </c>
      <c r="E11283" s="1" t="s">
        <v>1546</v>
      </c>
      <c r="F11283" s="1" t="s">
        <v>43094</v>
      </c>
      <c r="G11283" s="1" t="str">
        <f>IFERROR(VLOOKUP(A11283,Merge!$C$2:$D$6115,2,FALSE),"")</f>
        <v/>
      </c>
    </row>
    <row r="11284" spans="1:7" x14ac:dyDescent="0.45">
      <c r="A11284" s="1" t="s">
        <v>28392</v>
      </c>
      <c r="B11284" s="1" t="s">
        <v>17671</v>
      </c>
      <c r="C11284" s="1" t="s">
        <v>28312</v>
      </c>
      <c r="E11284" s="1" t="s">
        <v>18964</v>
      </c>
      <c r="F11284" s="1" t="s">
        <v>43094</v>
      </c>
      <c r="G11284" s="1" t="str">
        <f>IFERROR(VLOOKUP(A11284,Merge!$C$2:$D$6115,2,FALSE),"")</f>
        <v/>
      </c>
    </row>
    <row r="11285" spans="1:7" x14ac:dyDescent="0.45">
      <c r="A11285" s="1" t="s">
        <v>28393</v>
      </c>
      <c r="B11285" s="1" t="s">
        <v>17671</v>
      </c>
      <c r="C11285" s="1" t="s">
        <v>28317</v>
      </c>
      <c r="E11285" s="1" t="s">
        <v>18966</v>
      </c>
      <c r="F11285" s="1" t="s">
        <v>43094</v>
      </c>
      <c r="G11285" s="1" t="str">
        <f>IFERROR(VLOOKUP(A11285,Merge!$C$2:$D$6115,2,FALSE),"")</f>
        <v/>
      </c>
    </row>
    <row r="11286" spans="1:7" x14ac:dyDescent="0.45">
      <c r="A11286" s="1" t="s">
        <v>28394</v>
      </c>
      <c r="B11286" s="1" t="s">
        <v>17671</v>
      </c>
      <c r="C11286" s="1" t="s">
        <v>28395</v>
      </c>
      <c r="E11286" s="1" t="s">
        <v>18969</v>
      </c>
      <c r="F11286" s="1" t="s">
        <v>43094</v>
      </c>
      <c r="G11286" s="1" t="str">
        <f>IFERROR(VLOOKUP(A11286,Merge!$C$2:$D$6115,2,FALSE),"")</f>
        <v/>
      </c>
    </row>
    <row r="11287" spans="1:7" x14ac:dyDescent="0.45">
      <c r="A11287" s="1" t="s">
        <v>28396</v>
      </c>
      <c r="B11287" s="1" t="s">
        <v>17671</v>
      </c>
      <c r="C11287" s="1" t="s">
        <v>28397</v>
      </c>
      <c r="E11287" s="1" t="s">
        <v>22425</v>
      </c>
      <c r="F11287" s="1" t="s">
        <v>43094</v>
      </c>
      <c r="G11287" s="1" t="str">
        <f>IFERROR(VLOOKUP(A11287,Merge!$C$2:$D$6115,2,FALSE),"")</f>
        <v/>
      </c>
    </row>
    <row r="11288" spans="1:7" x14ac:dyDescent="0.45">
      <c r="A11288" s="1" t="s">
        <v>28398</v>
      </c>
      <c r="B11288" s="1" t="s">
        <v>17671</v>
      </c>
      <c r="C11288" s="1" t="s">
        <v>28399</v>
      </c>
      <c r="E11288" s="1" t="s">
        <v>22428</v>
      </c>
      <c r="F11288" s="1" t="s">
        <v>43094</v>
      </c>
      <c r="G11288" s="1" t="str">
        <f>IFERROR(VLOOKUP(A11288,Merge!$C$2:$D$6115,2,FALSE),"")</f>
        <v/>
      </c>
    </row>
    <row r="11289" spans="1:7" x14ac:dyDescent="0.45">
      <c r="A11289" s="1" t="s">
        <v>28400</v>
      </c>
      <c r="B11289" s="1" t="s">
        <v>17671</v>
      </c>
      <c r="C11289" s="1" t="s">
        <v>28401</v>
      </c>
      <c r="E11289" s="1" t="s">
        <v>22431</v>
      </c>
      <c r="F11289" s="1" t="s">
        <v>43094</v>
      </c>
      <c r="G11289" s="1" t="str">
        <f>IFERROR(VLOOKUP(A11289,Merge!$C$2:$D$6115,2,FALSE),"")</f>
        <v/>
      </c>
    </row>
    <row r="11290" spans="1:7" x14ac:dyDescent="0.45">
      <c r="A11290" s="1" t="s">
        <v>28402</v>
      </c>
      <c r="B11290" s="1" t="s">
        <v>17671</v>
      </c>
      <c r="C11290" s="1" t="s">
        <v>28403</v>
      </c>
      <c r="E11290" s="1" t="s">
        <v>22434</v>
      </c>
      <c r="F11290" s="1" t="s">
        <v>43094</v>
      </c>
      <c r="G11290" s="1" t="str">
        <f>IFERROR(VLOOKUP(A11290,Merge!$C$2:$D$6115,2,FALSE),"")</f>
        <v/>
      </c>
    </row>
    <row r="11291" spans="1:7" x14ac:dyDescent="0.45">
      <c r="A11291" s="1" t="s">
        <v>28404</v>
      </c>
      <c r="B11291" s="1" t="s">
        <v>17671</v>
      </c>
      <c r="C11291" s="1" t="s">
        <v>28405</v>
      </c>
      <c r="E11291" s="1" t="s">
        <v>28406</v>
      </c>
      <c r="F11291" s="1" t="s">
        <v>43094</v>
      </c>
      <c r="G11291" s="1" t="str">
        <f>IFERROR(VLOOKUP(A11291,Merge!$C$2:$D$6115,2,FALSE),"")</f>
        <v/>
      </c>
    </row>
    <row r="11292" spans="1:7" x14ac:dyDescent="0.45">
      <c r="A11292" s="1" t="s">
        <v>28407</v>
      </c>
      <c r="B11292" s="1" t="s">
        <v>843</v>
      </c>
      <c r="C11292" s="1" t="s">
        <v>28408</v>
      </c>
      <c r="E11292" s="1" t="s">
        <v>28409</v>
      </c>
      <c r="F11292" s="1" t="s">
        <v>43094</v>
      </c>
      <c r="G11292" s="1" t="str">
        <f>IFERROR(VLOOKUP(A11292,Merge!$C$2:$D$6115,2,FALSE),"")</f>
        <v/>
      </c>
    </row>
    <row r="11293" spans="1:7" x14ac:dyDescent="0.45">
      <c r="A11293" s="1" t="s">
        <v>28410</v>
      </c>
      <c r="B11293" s="1" t="s">
        <v>843</v>
      </c>
      <c r="C11293" s="1" t="s">
        <v>28411</v>
      </c>
      <c r="E11293" s="1" t="s">
        <v>28412</v>
      </c>
      <c r="F11293" s="1" t="s">
        <v>43094</v>
      </c>
      <c r="G11293" s="1" t="str">
        <f>IFERROR(VLOOKUP(A11293,Merge!$C$2:$D$6115,2,FALSE),"")</f>
        <v/>
      </c>
    </row>
    <row r="11294" spans="1:7" x14ac:dyDescent="0.45">
      <c r="A11294" s="1" t="s">
        <v>28413</v>
      </c>
      <c r="B11294" s="1" t="s">
        <v>843</v>
      </c>
      <c r="C11294" s="1" t="s">
        <v>28414</v>
      </c>
      <c r="E11294" s="1" t="s">
        <v>1407</v>
      </c>
      <c r="F11294" s="1" t="s">
        <v>43094</v>
      </c>
      <c r="G11294" s="1" t="str">
        <f>IFERROR(VLOOKUP(A11294,Merge!$C$2:$D$6115,2,FALSE),"")</f>
        <v/>
      </c>
    </row>
    <row r="11295" spans="1:7" x14ac:dyDescent="0.45">
      <c r="A11295" s="1" t="s">
        <v>28415</v>
      </c>
      <c r="B11295" s="1" t="s">
        <v>843</v>
      </c>
      <c r="C11295" s="1" t="s">
        <v>28416</v>
      </c>
      <c r="E11295" s="1" t="s">
        <v>1410</v>
      </c>
      <c r="F11295" s="1" t="s">
        <v>43094</v>
      </c>
      <c r="G11295" s="1" t="str">
        <f>IFERROR(VLOOKUP(A11295,Merge!$C$2:$D$6115,2,FALSE),"")</f>
        <v/>
      </c>
    </row>
    <row r="11296" spans="1:7" x14ac:dyDescent="0.45">
      <c r="A11296" s="1" t="s">
        <v>28417</v>
      </c>
      <c r="B11296" s="1" t="s">
        <v>843</v>
      </c>
      <c r="C11296" s="1" t="s">
        <v>28418</v>
      </c>
      <c r="E11296" s="1" t="s">
        <v>1413</v>
      </c>
      <c r="F11296" s="1" t="s">
        <v>43094</v>
      </c>
      <c r="G11296" s="1" t="str">
        <f>IFERROR(VLOOKUP(A11296,Merge!$C$2:$D$6115,2,FALSE),"")</f>
        <v/>
      </c>
    </row>
    <row r="11297" spans="1:7" x14ac:dyDescent="0.45">
      <c r="A11297" s="1" t="s">
        <v>28419</v>
      </c>
      <c r="B11297" s="1" t="s">
        <v>1332</v>
      </c>
      <c r="C11297" s="1" t="s">
        <v>28420</v>
      </c>
      <c r="E11297" s="1" t="s">
        <v>17660</v>
      </c>
      <c r="F11297" s="1" t="s">
        <v>43094</v>
      </c>
      <c r="G11297" s="1" t="str">
        <f>IFERROR(VLOOKUP(A11297,Merge!$C$2:$D$6115,2,FALSE),"")</f>
        <v/>
      </c>
    </row>
    <row r="11298" spans="1:7" x14ac:dyDescent="0.45">
      <c r="A11298" s="1" t="s">
        <v>28421</v>
      </c>
      <c r="B11298" s="1" t="s">
        <v>1332</v>
      </c>
      <c r="C11298" s="1" t="s">
        <v>28422</v>
      </c>
      <c r="E11298" s="1" t="s">
        <v>28423</v>
      </c>
      <c r="F11298" s="1" t="s">
        <v>43094</v>
      </c>
      <c r="G11298" s="1" t="str">
        <f>IFERROR(VLOOKUP(A11298,Merge!$C$2:$D$6115,2,FALSE),"")</f>
        <v/>
      </c>
    </row>
    <row r="11299" spans="1:7" x14ac:dyDescent="0.45">
      <c r="A11299" s="1" t="s">
        <v>28424</v>
      </c>
      <c r="B11299" s="1" t="s">
        <v>1332</v>
      </c>
      <c r="C11299" s="1" t="s">
        <v>28425</v>
      </c>
      <c r="E11299" s="1" t="s">
        <v>17660</v>
      </c>
      <c r="F11299" s="1" t="s">
        <v>43094</v>
      </c>
      <c r="G11299" s="1" t="str">
        <f>IFERROR(VLOOKUP(A11299,Merge!$C$2:$D$6115,2,FALSE),"")</f>
        <v/>
      </c>
    </row>
    <row r="11300" spans="1:7" x14ac:dyDescent="0.45">
      <c r="A11300" s="1" t="s">
        <v>28426</v>
      </c>
      <c r="B11300" s="1" t="s">
        <v>1332</v>
      </c>
      <c r="C11300" s="1" t="s">
        <v>28427</v>
      </c>
      <c r="E11300" s="1" t="s">
        <v>28428</v>
      </c>
      <c r="F11300" s="1" t="s">
        <v>43094</v>
      </c>
      <c r="G11300" s="1" t="str">
        <f>IFERROR(VLOOKUP(A11300,Merge!$C$2:$D$6115,2,FALSE),"")</f>
        <v/>
      </c>
    </row>
    <row r="11301" spans="1:7" x14ac:dyDescent="0.45">
      <c r="A11301" s="1" t="s">
        <v>28429</v>
      </c>
      <c r="B11301" s="1" t="s">
        <v>1332</v>
      </c>
      <c r="C11301" s="1" t="s">
        <v>28430</v>
      </c>
      <c r="E11301" s="1" t="s">
        <v>17660</v>
      </c>
      <c r="F11301" s="1" t="s">
        <v>43094</v>
      </c>
      <c r="G11301" s="1" t="str">
        <f>IFERROR(VLOOKUP(A11301,Merge!$C$2:$D$6115,2,FALSE),"")</f>
        <v/>
      </c>
    </row>
    <row r="11302" spans="1:7" x14ac:dyDescent="0.45">
      <c r="A11302" s="1" t="s">
        <v>28431</v>
      </c>
      <c r="B11302" s="1" t="s">
        <v>1332</v>
      </c>
      <c r="C11302" s="1" t="s">
        <v>28432</v>
      </c>
      <c r="E11302" s="1" t="s">
        <v>28433</v>
      </c>
      <c r="F11302" s="1" t="s">
        <v>43094</v>
      </c>
      <c r="G11302" s="1" t="str">
        <f>IFERROR(VLOOKUP(A11302,Merge!$C$2:$D$6115,2,FALSE),"")</f>
        <v/>
      </c>
    </row>
    <row r="11303" spans="1:7" x14ac:dyDescent="0.45">
      <c r="A11303" s="1" t="s">
        <v>28434</v>
      </c>
      <c r="B11303" s="1" t="s">
        <v>1332</v>
      </c>
      <c r="C11303" s="1" t="s">
        <v>28435</v>
      </c>
      <c r="E11303" s="1" t="s">
        <v>1734</v>
      </c>
      <c r="F11303" s="1" t="s">
        <v>43094</v>
      </c>
      <c r="G11303" s="1" t="str">
        <f>IFERROR(VLOOKUP(A11303,Merge!$C$2:$D$6115,2,FALSE),"")</f>
        <v/>
      </c>
    </row>
    <row r="11304" spans="1:7" x14ac:dyDescent="0.45">
      <c r="A11304" s="1" t="s">
        <v>28436</v>
      </c>
      <c r="B11304" s="1" t="s">
        <v>1332</v>
      </c>
      <c r="C11304" s="1" t="s">
        <v>28437</v>
      </c>
      <c r="E11304" s="1" t="s">
        <v>28438</v>
      </c>
      <c r="F11304" s="1" t="s">
        <v>43094</v>
      </c>
      <c r="G11304" s="1" t="str">
        <f>IFERROR(VLOOKUP(A11304,Merge!$C$2:$D$6115,2,FALSE),"")</f>
        <v/>
      </c>
    </row>
    <row r="11305" spans="1:7" x14ac:dyDescent="0.45">
      <c r="A11305" s="1" t="s">
        <v>28439</v>
      </c>
      <c r="B11305" s="1" t="s">
        <v>1332</v>
      </c>
      <c r="C11305" s="1" t="s">
        <v>28440</v>
      </c>
      <c r="E11305" s="1" t="s">
        <v>1734</v>
      </c>
      <c r="F11305" s="1" t="s">
        <v>43094</v>
      </c>
      <c r="G11305" s="1" t="str">
        <f>IFERROR(VLOOKUP(A11305,Merge!$C$2:$D$6115,2,FALSE),"")</f>
        <v/>
      </c>
    </row>
    <row r="11306" spans="1:7" x14ac:dyDescent="0.45">
      <c r="A11306" s="1" t="s">
        <v>28441</v>
      </c>
      <c r="B11306" s="1" t="s">
        <v>1332</v>
      </c>
      <c r="C11306" s="1" t="s">
        <v>28442</v>
      </c>
      <c r="E11306" s="1" t="s">
        <v>28443</v>
      </c>
      <c r="F11306" s="1" t="s">
        <v>43094</v>
      </c>
      <c r="G11306" s="1" t="str">
        <f>IFERROR(VLOOKUP(A11306,Merge!$C$2:$D$6115,2,FALSE),"")</f>
        <v/>
      </c>
    </row>
    <row r="11307" spans="1:7" x14ac:dyDescent="0.45">
      <c r="A11307" s="1" t="s">
        <v>28444</v>
      </c>
      <c r="B11307" s="1" t="s">
        <v>1332</v>
      </c>
      <c r="C11307" s="1" t="s">
        <v>28445</v>
      </c>
      <c r="E11307" s="1" t="s">
        <v>1734</v>
      </c>
      <c r="F11307" s="1" t="s">
        <v>43094</v>
      </c>
      <c r="G11307" s="1" t="str">
        <f>IFERROR(VLOOKUP(A11307,Merge!$C$2:$D$6115,2,FALSE),"")</f>
        <v/>
      </c>
    </row>
    <row r="11308" spans="1:7" x14ac:dyDescent="0.45">
      <c r="A11308" s="1" t="s">
        <v>28446</v>
      </c>
      <c r="B11308" s="1" t="s">
        <v>1332</v>
      </c>
      <c r="C11308" s="1" t="s">
        <v>28447</v>
      </c>
      <c r="E11308" s="1" t="s">
        <v>28448</v>
      </c>
      <c r="F11308" s="1" t="s">
        <v>43094</v>
      </c>
      <c r="G11308" s="1" t="str">
        <f>IFERROR(VLOOKUP(A11308,Merge!$C$2:$D$6115,2,FALSE),"")</f>
        <v/>
      </c>
    </row>
    <row r="11309" spans="1:7" x14ac:dyDescent="0.45">
      <c r="A11309" s="1" t="s">
        <v>28449</v>
      </c>
      <c r="B11309" s="1" t="s">
        <v>1332</v>
      </c>
      <c r="C11309" s="1" t="s">
        <v>28450</v>
      </c>
      <c r="E11309" s="1" t="s">
        <v>28451</v>
      </c>
      <c r="F11309" s="1" t="s">
        <v>42010</v>
      </c>
      <c r="G11309" s="1" t="str">
        <f>IFERROR(VLOOKUP(A11309,Merge!$C$2:$D$6115,2,FALSE),"")</f>
        <v>작은 설치류 얼굴</v>
      </c>
    </row>
    <row r="11310" spans="1:7" x14ac:dyDescent="0.45">
      <c r="A11310" s="1" t="s">
        <v>28452</v>
      </c>
      <c r="B11310" s="1" t="s">
        <v>1332</v>
      </c>
      <c r="C11310" s="1" t="s">
        <v>28453</v>
      </c>
      <c r="E11310" s="1" t="s">
        <v>28454</v>
      </c>
      <c r="F11310" s="1" t="s">
        <v>42011</v>
      </c>
      <c r="G11310" s="1" t="str">
        <f>IFERROR(VLOOKUP(A11310,Merge!$C$2:$D$6115,2,FALSE),"")</f>
        <v>입이 너무 작아서 밥먹기 힘들어!</v>
      </c>
    </row>
    <row r="11311" spans="1:7" x14ac:dyDescent="0.45">
      <c r="A11311" s="1" t="s">
        <v>28455</v>
      </c>
      <c r="B11311" s="1" t="s">
        <v>1332</v>
      </c>
      <c r="C11311" s="1" t="s">
        <v>28456</v>
      </c>
      <c r="E11311" s="1" t="s">
        <v>28451</v>
      </c>
      <c r="F11311" s="1" t="s">
        <v>42010</v>
      </c>
      <c r="G11311" s="1" t="str">
        <f>IFERROR(VLOOKUP(A11311,Merge!$C$2:$D$6115,2,FALSE),"")</f>
        <v>작은 설치류 얼굴</v>
      </c>
    </row>
    <row r="11312" spans="1:7" x14ac:dyDescent="0.45">
      <c r="A11312" s="1" t="s">
        <v>28457</v>
      </c>
      <c r="B11312" s="1" t="s">
        <v>1332</v>
      </c>
      <c r="C11312" s="1" t="s">
        <v>28458</v>
      </c>
      <c r="E11312" s="1" t="s">
        <v>28459</v>
      </c>
      <c r="F11312" s="1" t="s">
        <v>42012</v>
      </c>
      <c r="G11312" s="1" t="str">
        <f>IFERROR(VLOOKUP(A11312,Merge!$C$2:$D$6115,2,FALSE),"")</f>
        <v>내 얼굴은 너무 작고 귀여워!</v>
      </c>
    </row>
    <row r="11313" spans="1:7" x14ac:dyDescent="0.45">
      <c r="A11313" s="1" t="s">
        <v>28460</v>
      </c>
      <c r="B11313" s="1" t="s">
        <v>1332</v>
      </c>
      <c r="C11313" s="1" t="s">
        <v>28461</v>
      </c>
      <c r="E11313" s="1" t="s">
        <v>28451</v>
      </c>
      <c r="F11313" s="1" t="s">
        <v>42010</v>
      </c>
      <c r="G11313" s="1" t="str">
        <f>IFERROR(VLOOKUP(A11313,Merge!$C$2:$D$6115,2,FALSE),"")</f>
        <v>작은 설치류 얼굴</v>
      </c>
    </row>
    <row r="11314" spans="1:7" x14ac:dyDescent="0.45">
      <c r="A11314" s="1" t="s">
        <v>28462</v>
      </c>
      <c r="B11314" s="1" t="s">
        <v>1332</v>
      </c>
      <c r="C11314" s="1" t="s">
        <v>28463</v>
      </c>
      <c r="E11314" s="1" t="s">
        <v>28464</v>
      </c>
      <c r="F11314" s="1" t="s">
        <v>42013</v>
      </c>
      <c r="G11314" s="1" t="str">
        <f>IFERROR(VLOOKUP(A11314,Merge!$C$2:$D$6115,2,FALSE),"")</f>
        <v>내 얼굴 너무 작아!</v>
      </c>
    </row>
    <row r="11315" spans="1:7" x14ac:dyDescent="0.45">
      <c r="A11315" s="1" t="s">
        <v>28465</v>
      </c>
      <c r="B11315" s="1" t="s">
        <v>1332</v>
      </c>
      <c r="C11315" s="1" t="s">
        <v>28466</v>
      </c>
      <c r="E11315" s="1" t="s">
        <v>28467</v>
      </c>
      <c r="F11315" s="1" t="s">
        <v>43094</v>
      </c>
      <c r="G11315" s="1" t="str">
        <f>IFERROR(VLOOKUP(A11315,Merge!$C$2:$D$6115,2,FALSE),"")</f>
        <v/>
      </c>
    </row>
    <row r="11316" spans="1:7" x14ac:dyDescent="0.45">
      <c r="A11316" s="1" t="s">
        <v>28468</v>
      </c>
      <c r="B11316" s="1" t="s">
        <v>1332</v>
      </c>
      <c r="C11316" s="1" t="s">
        <v>28469</v>
      </c>
      <c r="E11316" s="1" t="s">
        <v>28470</v>
      </c>
      <c r="F11316" s="1" t="s">
        <v>43094</v>
      </c>
      <c r="G11316" s="1" t="str">
        <f>IFERROR(VLOOKUP(A11316,Merge!$C$2:$D$6115,2,FALSE),"")</f>
        <v/>
      </c>
    </row>
    <row r="11317" spans="1:7" x14ac:dyDescent="0.45">
      <c r="A11317" s="1" t="s">
        <v>28471</v>
      </c>
      <c r="B11317" s="1" t="s">
        <v>1332</v>
      </c>
      <c r="C11317" s="1" t="s">
        <v>28472</v>
      </c>
      <c r="E11317" s="1" t="s">
        <v>28467</v>
      </c>
      <c r="F11317" s="1" t="s">
        <v>43094</v>
      </c>
      <c r="G11317" s="1" t="str">
        <f>IFERROR(VLOOKUP(A11317,Merge!$C$2:$D$6115,2,FALSE),"")</f>
        <v/>
      </c>
    </row>
    <row r="11318" spans="1:7" x14ac:dyDescent="0.45">
      <c r="A11318" s="1" t="s">
        <v>28473</v>
      </c>
      <c r="B11318" s="1" t="s">
        <v>1332</v>
      </c>
      <c r="C11318" s="1" t="s">
        <v>28474</v>
      </c>
      <c r="E11318" s="1" t="s">
        <v>28475</v>
      </c>
      <c r="F11318" s="1" t="s">
        <v>43094</v>
      </c>
      <c r="G11318" s="1" t="str">
        <f>IFERROR(VLOOKUP(A11318,Merge!$C$2:$D$6115,2,FALSE),"")</f>
        <v/>
      </c>
    </row>
    <row r="11319" spans="1:7" x14ac:dyDescent="0.45">
      <c r="A11319" s="1" t="s">
        <v>28476</v>
      </c>
      <c r="B11319" s="1" t="s">
        <v>1332</v>
      </c>
      <c r="C11319" s="1" t="s">
        <v>28477</v>
      </c>
      <c r="E11319" s="1" t="s">
        <v>28467</v>
      </c>
      <c r="F11319" s="1" t="s">
        <v>43094</v>
      </c>
      <c r="G11319" s="1" t="str">
        <f>IFERROR(VLOOKUP(A11319,Merge!$C$2:$D$6115,2,FALSE),"")</f>
        <v/>
      </c>
    </row>
    <row r="11320" spans="1:7" x14ac:dyDescent="0.45">
      <c r="A11320" s="1" t="s">
        <v>28478</v>
      </c>
      <c r="B11320" s="1" t="s">
        <v>1332</v>
      </c>
      <c r="C11320" s="1" t="s">
        <v>28479</v>
      </c>
      <c r="E11320" s="1" t="s">
        <v>22671</v>
      </c>
      <c r="F11320" s="1" t="s">
        <v>43094</v>
      </c>
      <c r="G11320" s="1" t="str">
        <f>IFERROR(VLOOKUP(A11320,Merge!$C$2:$D$6115,2,FALSE),"")</f>
        <v/>
      </c>
    </row>
    <row r="11321" spans="1:7" x14ac:dyDescent="0.45">
      <c r="A11321" s="1" t="s">
        <v>28480</v>
      </c>
      <c r="B11321" s="1" t="s">
        <v>1332</v>
      </c>
      <c r="C11321" s="1" t="s">
        <v>28481</v>
      </c>
      <c r="E11321" s="1" t="s">
        <v>28482</v>
      </c>
      <c r="F11321" s="1" t="s">
        <v>43094</v>
      </c>
      <c r="G11321" s="1" t="str">
        <f>IFERROR(VLOOKUP(A11321,Merge!$C$2:$D$6115,2,FALSE),"")</f>
        <v/>
      </c>
    </row>
    <row r="11322" spans="1:7" x14ac:dyDescent="0.45">
      <c r="A11322" s="1" t="s">
        <v>28483</v>
      </c>
      <c r="B11322" s="1" t="s">
        <v>1332</v>
      </c>
      <c r="C11322" s="1" t="s">
        <v>28484</v>
      </c>
      <c r="E11322" s="1" t="s">
        <v>28485</v>
      </c>
      <c r="F11322" s="1" t="s">
        <v>43094</v>
      </c>
      <c r="G11322" s="1" t="str">
        <f>IFERROR(VLOOKUP(A11322,Merge!$C$2:$D$6115,2,FALSE),"")</f>
        <v/>
      </c>
    </row>
    <row r="11323" spans="1:7" x14ac:dyDescent="0.45">
      <c r="A11323" s="1" t="s">
        <v>28486</v>
      </c>
      <c r="B11323" s="1" t="s">
        <v>1332</v>
      </c>
      <c r="C11323" s="1" t="s">
        <v>28487</v>
      </c>
      <c r="E11323" s="1" t="s">
        <v>28482</v>
      </c>
      <c r="F11323" s="1" t="s">
        <v>43094</v>
      </c>
      <c r="G11323" s="1" t="str">
        <f>IFERROR(VLOOKUP(A11323,Merge!$C$2:$D$6115,2,FALSE),"")</f>
        <v/>
      </c>
    </row>
    <row r="11324" spans="1:7" x14ac:dyDescent="0.45">
      <c r="A11324" s="1" t="s">
        <v>28488</v>
      </c>
      <c r="B11324" s="1" t="s">
        <v>1332</v>
      </c>
      <c r="C11324" s="1" t="s">
        <v>28489</v>
      </c>
      <c r="E11324" s="1" t="s">
        <v>28490</v>
      </c>
      <c r="F11324" s="1" t="s">
        <v>43094</v>
      </c>
      <c r="G11324" s="1" t="str">
        <f>IFERROR(VLOOKUP(A11324,Merge!$C$2:$D$6115,2,FALSE),"")</f>
        <v/>
      </c>
    </row>
    <row r="11325" spans="1:7" x14ac:dyDescent="0.45">
      <c r="A11325" s="1" t="s">
        <v>28491</v>
      </c>
      <c r="B11325" s="1" t="s">
        <v>1332</v>
      </c>
      <c r="C11325" s="1" t="s">
        <v>28492</v>
      </c>
      <c r="E11325" s="1" t="s">
        <v>28482</v>
      </c>
      <c r="F11325" s="1" t="s">
        <v>43094</v>
      </c>
      <c r="G11325" s="1" t="str">
        <f>IFERROR(VLOOKUP(A11325,Merge!$C$2:$D$6115,2,FALSE),"")</f>
        <v/>
      </c>
    </row>
    <row r="11326" spans="1:7" x14ac:dyDescent="0.45">
      <c r="A11326" s="1" t="s">
        <v>28493</v>
      </c>
      <c r="B11326" s="1" t="s">
        <v>1332</v>
      </c>
      <c r="C11326" s="1" t="s">
        <v>28494</v>
      </c>
      <c r="E11326" s="1" t="s">
        <v>28495</v>
      </c>
      <c r="F11326" s="1" t="s">
        <v>43094</v>
      </c>
      <c r="G11326" s="1" t="str">
        <f>IFERROR(VLOOKUP(A11326,Merge!$C$2:$D$6115,2,FALSE),"")</f>
        <v/>
      </c>
    </row>
    <row r="11327" spans="1:7" x14ac:dyDescent="0.45">
      <c r="A11327" s="1" t="s">
        <v>28496</v>
      </c>
      <c r="B11327" s="1" t="s">
        <v>17628</v>
      </c>
      <c r="C11327" s="1" t="s">
        <v>28497</v>
      </c>
      <c r="E11327" s="1" t="s">
        <v>28409</v>
      </c>
      <c r="F11327" s="1" t="s">
        <v>43094</v>
      </c>
      <c r="G11327" s="1" t="str">
        <f>IFERROR(VLOOKUP(A11327,Merge!$C$2:$D$6115,2,FALSE),"")</f>
        <v/>
      </c>
    </row>
    <row r="11328" spans="1:7" x14ac:dyDescent="0.45">
      <c r="A11328" s="1" t="s">
        <v>28498</v>
      </c>
      <c r="B11328" s="1" t="s">
        <v>17628</v>
      </c>
      <c r="C11328" s="1" t="s">
        <v>28499</v>
      </c>
      <c r="E11328" s="1" t="s">
        <v>28500</v>
      </c>
      <c r="F11328" s="1" t="s">
        <v>43094</v>
      </c>
      <c r="G11328" s="1" t="str">
        <f>IFERROR(VLOOKUP(A11328,Merge!$C$2:$D$6115,2,FALSE),"")</f>
        <v/>
      </c>
    </row>
    <row r="11329" spans="1:7" x14ac:dyDescent="0.45">
      <c r="A11329" s="1" t="s">
        <v>28501</v>
      </c>
      <c r="B11329" s="1" t="s">
        <v>843</v>
      </c>
      <c r="C11329" s="1" t="s">
        <v>28502</v>
      </c>
      <c r="E11329" s="1" t="s">
        <v>28503</v>
      </c>
      <c r="F11329" s="1" t="s">
        <v>43094</v>
      </c>
      <c r="G11329" s="1" t="str">
        <f>IFERROR(VLOOKUP(A11329,Merge!$C$2:$D$6115,2,FALSE),"")</f>
        <v/>
      </c>
    </row>
    <row r="11330" spans="1:7" x14ac:dyDescent="0.45">
      <c r="A11330" s="1" t="s">
        <v>28504</v>
      </c>
      <c r="B11330" s="1" t="s">
        <v>843</v>
      </c>
      <c r="C11330" s="1" t="s">
        <v>28505</v>
      </c>
      <c r="E11330" s="1" t="s">
        <v>28506</v>
      </c>
      <c r="F11330" s="1" t="s">
        <v>43094</v>
      </c>
      <c r="G11330" s="1" t="str">
        <f>IFERROR(VLOOKUP(A11330,Merge!$C$2:$D$6115,2,FALSE),"")</f>
        <v/>
      </c>
    </row>
    <row r="11331" spans="1:7" x14ac:dyDescent="0.45">
      <c r="A11331" s="1" t="s">
        <v>28507</v>
      </c>
      <c r="B11331" s="1" t="s">
        <v>17671</v>
      </c>
      <c r="C11331" s="1" t="s">
        <v>28508</v>
      </c>
      <c r="E11331" s="1" t="s">
        <v>22294</v>
      </c>
      <c r="F11331" s="1" t="s">
        <v>43094</v>
      </c>
      <c r="G11331" s="1" t="str">
        <f>IFERROR(VLOOKUP(A11331,Merge!$C$2:$D$6115,2,FALSE),"")</f>
        <v/>
      </c>
    </row>
    <row r="11332" spans="1:7" x14ac:dyDescent="0.45">
      <c r="A11332" s="1" t="s">
        <v>28509</v>
      </c>
      <c r="B11332" s="1" t="s">
        <v>17671</v>
      </c>
      <c r="C11332" s="1" t="s">
        <v>28510</v>
      </c>
      <c r="E11332" s="1" t="s">
        <v>28511</v>
      </c>
      <c r="F11332" s="1" t="s">
        <v>43094</v>
      </c>
      <c r="G11332" s="1" t="str">
        <f>IFERROR(VLOOKUP(A11332,Merge!$C$2:$D$6115,2,FALSE),"")</f>
        <v/>
      </c>
    </row>
    <row r="11333" spans="1:7" x14ac:dyDescent="0.45">
      <c r="A11333" s="1" t="s">
        <v>28512</v>
      </c>
      <c r="B11333" s="1" t="s">
        <v>17671</v>
      </c>
      <c r="C11333" s="1" t="s">
        <v>28513</v>
      </c>
      <c r="E11333" s="1" t="s">
        <v>1546</v>
      </c>
      <c r="F11333" s="1" t="s">
        <v>43094</v>
      </c>
      <c r="G11333" s="1" t="str">
        <f>IFERROR(VLOOKUP(A11333,Merge!$C$2:$D$6115,2,FALSE),"")</f>
        <v/>
      </c>
    </row>
    <row r="11334" spans="1:7" x14ac:dyDescent="0.45">
      <c r="A11334" s="1" t="s">
        <v>28514</v>
      </c>
      <c r="B11334" s="1" t="s">
        <v>17671</v>
      </c>
      <c r="C11334" s="1" t="s">
        <v>28515</v>
      </c>
      <c r="E11334" s="1" t="s">
        <v>18964</v>
      </c>
      <c r="F11334" s="1" t="s">
        <v>43094</v>
      </c>
      <c r="G11334" s="1" t="str">
        <f>IFERROR(VLOOKUP(A11334,Merge!$C$2:$D$6115,2,FALSE),"")</f>
        <v/>
      </c>
    </row>
    <row r="11335" spans="1:7" x14ac:dyDescent="0.45">
      <c r="A11335" s="1" t="s">
        <v>28516</v>
      </c>
      <c r="B11335" s="1" t="s">
        <v>17671</v>
      </c>
      <c r="C11335" s="1" t="s">
        <v>28517</v>
      </c>
      <c r="E11335" s="1" t="s">
        <v>18966</v>
      </c>
      <c r="F11335" s="1" t="s">
        <v>43094</v>
      </c>
      <c r="G11335" s="1" t="str">
        <f>IFERROR(VLOOKUP(A11335,Merge!$C$2:$D$6115,2,FALSE),"")</f>
        <v/>
      </c>
    </row>
    <row r="11336" spans="1:7" x14ac:dyDescent="0.45">
      <c r="A11336" s="1" t="s">
        <v>28518</v>
      </c>
      <c r="B11336" s="1" t="s">
        <v>17671</v>
      </c>
      <c r="C11336" s="1" t="s">
        <v>28519</v>
      </c>
      <c r="E11336" s="1" t="s">
        <v>17727</v>
      </c>
      <c r="F11336" s="1" t="s">
        <v>43094</v>
      </c>
      <c r="G11336" s="1" t="str">
        <f>IFERROR(VLOOKUP(A11336,Merge!$C$2:$D$6115,2,FALSE),"")</f>
        <v/>
      </c>
    </row>
    <row r="11337" spans="1:7" x14ac:dyDescent="0.45">
      <c r="A11337" s="1" t="s">
        <v>28520</v>
      </c>
      <c r="B11337" s="1" t="s">
        <v>17671</v>
      </c>
      <c r="C11337" s="1" t="s">
        <v>28521</v>
      </c>
      <c r="E11337" s="1" t="s">
        <v>17730</v>
      </c>
      <c r="F11337" s="1" t="s">
        <v>43094</v>
      </c>
      <c r="G11337" s="1" t="str">
        <f>IFERROR(VLOOKUP(A11337,Merge!$C$2:$D$6115,2,FALSE),"")</f>
        <v/>
      </c>
    </row>
    <row r="11338" spans="1:7" x14ac:dyDescent="0.45">
      <c r="A11338" s="1" t="s">
        <v>28522</v>
      </c>
      <c r="B11338" s="1" t="s">
        <v>17671</v>
      </c>
      <c r="C11338" s="1" t="s">
        <v>28523</v>
      </c>
      <c r="E11338" s="1" t="s">
        <v>513</v>
      </c>
      <c r="F11338" s="1" t="s">
        <v>43094</v>
      </c>
      <c r="G11338" s="1" t="str">
        <f>IFERROR(VLOOKUP(A11338,Merge!$C$2:$D$6115,2,FALSE),"")</f>
        <v/>
      </c>
    </row>
    <row r="11339" spans="1:7" x14ac:dyDescent="0.45">
      <c r="A11339" s="1" t="s">
        <v>28524</v>
      </c>
      <c r="B11339" s="1" t="s">
        <v>17671</v>
      </c>
      <c r="C11339" s="1" t="s">
        <v>28525</v>
      </c>
      <c r="E11339" s="1" t="s">
        <v>22309</v>
      </c>
      <c r="F11339" s="1" t="s">
        <v>43094</v>
      </c>
      <c r="G11339" s="1" t="str">
        <f>IFERROR(VLOOKUP(A11339,Merge!$C$2:$D$6115,2,FALSE),"")</f>
        <v/>
      </c>
    </row>
    <row r="11340" spans="1:7" x14ac:dyDescent="0.45">
      <c r="A11340" s="1" t="s">
        <v>28526</v>
      </c>
      <c r="B11340" s="1" t="s">
        <v>17671</v>
      </c>
      <c r="C11340" s="1" t="s">
        <v>28527</v>
      </c>
      <c r="E11340" s="1" t="s">
        <v>22312</v>
      </c>
      <c r="F11340" s="1" t="s">
        <v>43094</v>
      </c>
      <c r="G11340" s="1" t="str">
        <f>IFERROR(VLOOKUP(A11340,Merge!$C$2:$D$6115,2,FALSE),"")</f>
        <v/>
      </c>
    </row>
    <row r="11341" spans="1:7" x14ac:dyDescent="0.45">
      <c r="A11341" s="1" t="s">
        <v>28528</v>
      </c>
      <c r="B11341" s="1" t="s">
        <v>17671</v>
      </c>
      <c r="C11341" s="1" t="s">
        <v>28529</v>
      </c>
      <c r="E11341" s="1" t="s">
        <v>22315</v>
      </c>
      <c r="F11341" s="1" t="s">
        <v>43094</v>
      </c>
      <c r="G11341" s="1" t="str">
        <f>IFERROR(VLOOKUP(A11341,Merge!$C$2:$D$6115,2,FALSE),"")</f>
        <v/>
      </c>
    </row>
    <row r="11342" spans="1:7" x14ac:dyDescent="0.45">
      <c r="A11342" s="1" t="s">
        <v>28530</v>
      </c>
      <c r="B11342" s="1" t="s">
        <v>17671</v>
      </c>
      <c r="C11342" s="1" t="s">
        <v>28531</v>
      </c>
      <c r="E11342" s="1" t="s">
        <v>22318</v>
      </c>
      <c r="F11342" s="1" t="s">
        <v>43094</v>
      </c>
      <c r="G11342" s="1" t="str">
        <f>IFERROR(VLOOKUP(A11342,Merge!$C$2:$D$6115,2,FALSE),"")</f>
        <v/>
      </c>
    </row>
    <row r="11343" spans="1:7" x14ac:dyDescent="0.45">
      <c r="A11343" s="1" t="s">
        <v>28532</v>
      </c>
      <c r="B11343" s="1" t="s">
        <v>17671</v>
      </c>
      <c r="C11343" s="1" t="s">
        <v>28533</v>
      </c>
      <c r="E11343" s="1" t="s">
        <v>22321</v>
      </c>
      <c r="F11343" s="1" t="s">
        <v>43094</v>
      </c>
      <c r="G11343" s="1" t="str">
        <f>IFERROR(VLOOKUP(A11343,Merge!$C$2:$D$6115,2,FALSE),"")</f>
        <v/>
      </c>
    </row>
    <row r="11344" spans="1:7" x14ac:dyDescent="0.45">
      <c r="A11344" s="1" t="s">
        <v>28534</v>
      </c>
      <c r="B11344" s="1" t="s">
        <v>17671</v>
      </c>
      <c r="C11344" s="1" t="s">
        <v>28535</v>
      </c>
      <c r="E11344" s="1" t="s">
        <v>22324</v>
      </c>
      <c r="F11344" s="1" t="s">
        <v>43094</v>
      </c>
      <c r="G11344" s="1" t="str">
        <f>IFERROR(VLOOKUP(A11344,Merge!$C$2:$D$6115,2,FALSE),"")</f>
        <v/>
      </c>
    </row>
    <row r="11345" spans="1:7" x14ac:dyDescent="0.45">
      <c r="A11345" s="1" t="s">
        <v>28536</v>
      </c>
      <c r="B11345" s="1" t="s">
        <v>17671</v>
      </c>
      <c r="C11345" s="1" t="s">
        <v>28537</v>
      </c>
      <c r="E11345" s="1" t="s">
        <v>24827</v>
      </c>
      <c r="F11345" s="1" t="s">
        <v>43094</v>
      </c>
      <c r="G11345" s="1" t="str">
        <f>IFERROR(VLOOKUP(A11345,Merge!$C$2:$D$6115,2,FALSE),"")</f>
        <v/>
      </c>
    </row>
    <row r="11346" spans="1:7" x14ac:dyDescent="0.45">
      <c r="A11346" s="1" t="s">
        <v>28538</v>
      </c>
      <c r="B11346" s="1" t="s">
        <v>17671</v>
      </c>
      <c r="C11346" s="1" t="s">
        <v>28539</v>
      </c>
      <c r="E11346" s="1" t="s">
        <v>28540</v>
      </c>
      <c r="F11346" s="1" t="s">
        <v>43094</v>
      </c>
      <c r="G11346" s="1" t="str">
        <f>IFERROR(VLOOKUP(A11346,Merge!$C$2:$D$6115,2,FALSE),"")</f>
        <v/>
      </c>
    </row>
    <row r="11347" spans="1:7" x14ac:dyDescent="0.45">
      <c r="A11347" s="1" t="s">
        <v>28541</v>
      </c>
      <c r="B11347" s="1" t="s">
        <v>17671</v>
      </c>
      <c r="C11347" s="1" t="s">
        <v>28542</v>
      </c>
      <c r="E11347" s="1" t="s">
        <v>28543</v>
      </c>
      <c r="F11347" s="1" t="s">
        <v>43094</v>
      </c>
      <c r="G11347" s="1" t="str">
        <f>IFERROR(VLOOKUP(A11347,Merge!$C$2:$D$6115,2,FALSE),"")</f>
        <v/>
      </c>
    </row>
    <row r="11348" spans="1:7" x14ac:dyDescent="0.45">
      <c r="A11348" s="1" t="s">
        <v>28544</v>
      </c>
      <c r="B11348" s="1" t="s">
        <v>17671</v>
      </c>
      <c r="C11348" s="1" t="s">
        <v>28545</v>
      </c>
      <c r="E11348" s="1" t="s">
        <v>28546</v>
      </c>
      <c r="F11348" s="1" t="s">
        <v>43094</v>
      </c>
      <c r="G11348" s="1" t="str">
        <f>IFERROR(VLOOKUP(A11348,Merge!$C$2:$D$6115,2,FALSE),"")</f>
        <v/>
      </c>
    </row>
    <row r="11349" spans="1:7" x14ac:dyDescent="0.45">
      <c r="A11349" s="1" t="s">
        <v>28547</v>
      </c>
      <c r="B11349" s="1" t="s">
        <v>17671</v>
      </c>
      <c r="C11349" s="1" t="s">
        <v>28548</v>
      </c>
      <c r="E11349" s="1" t="s">
        <v>22392</v>
      </c>
      <c r="F11349" s="1" t="s">
        <v>43094</v>
      </c>
      <c r="G11349" s="1" t="str">
        <f>IFERROR(VLOOKUP(A11349,Merge!$C$2:$D$6115,2,FALSE),"")</f>
        <v/>
      </c>
    </row>
    <row r="11350" spans="1:7" x14ac:dyDescent="0.45">
      <c r="A11350" s="1" t="s">
        <v>28549</v>
      </c>
      <c r="B11350" s="1" t="s">
        <v>17671</v>
      </c>
      <c r="C11350" s="1" t="s">
        <v>28550</v>
      </c>
      <c r="E11350" s="1" t="s">
        <v>28551</v>
      </c>
      <c r="F11350" s="1" t="s">
        <v>43094</v>
      </c>
      <c r="G11350" s="1" t="str">
        <f>IFERROR(VLOOKUP(A11350,Merge!$C$2:$D$6115,2,FALSE),"")</f>
        <v/>
      </c>
    </row>
    <row r="11351" spans="1:7" x14ac:dyDescent="0.45">
      <c r="A11351" s="1" t="s">
        <v>28552</v>
      </c>
      <c r="B11351" s="1" t="s">
        <v>17671</v>
      </c>
      <c r="C11351" s="1" t="s">
        <v>28466</v>
      </c>
      <c r="E11351" s="1" t="s">
        <v>1546</v>
      </c>
      <c r="F11351" s="1" t="s">
        <v>43094</v>
      </c>
      <c r="G11351" s="1" t="str">
        <f>IFERROR(VLOOKUP(A11351,Merge!$C$2:$D$6115,2,FALSE),"")</f>
        <v/>
      </c>
    </row>
    <row r="11352" spans="1:7" x14ac:dyDescent="0.45">
      <c r="A11352" s="1" t="s">
        <v>28553</v>
      </c>
      <c r="B11352" s="1" t="s">
        <v>17671</v>
      </c>
      <c r="C11352" s="1" t="s">
        <v>28472</v>
      </c>
      <c r="E11352" s="1" t="s">
        <v>18964</v>
      </c>
      <c r="F11352" s="1" t="s">
        <v>43094</v>
      </c>
      <c r="G11352" s="1" t="str">
        <f>IFERROR(VLOOKUP(A11352,Merge!$C$2:$D$6115,2,FALSE),"")</f>
        <v/>
      </c>
    </row>
    <row r="11353" spans="1:7" x14ac:dyDescent="0.45">
      <c r="A11353" s="1" t="s">
        <v>28554</v>
      </c>
      <c r="B11353" s="1" t="s">
        <v>17671</v>
      </c>
      <c r="C11353" s="1" t="s">
        <v>28477</v>
      </c>
      <c r="E11353" s="1" t="s">
        <v>18966</v>
      </c>
      <c r="F11353" s="1" t="s">
        <v>43094</v>
      </c>
      <c r="G11353" s="1" t="str">
        <f>IFERROR(VLOOKUP(A11353,Merge!$C$2:$D$6115,2,FALSE),"")</f>
        <v/>
      </c>
    </row>
    <row r="11354" spans="1:7" x14ac:dyDescent="0.45">
      <c r="A11354" s="1" t="s">
        <v>28555</v>
      </c>
      <c r="B11354" s="1" t="s">
        <v>17671</v>
      </c>
      <c r="C11354" s="1" t="s">
        <v>28556</v>
      </c>
      <c r="E11354" s="1" t="s">
        <v>18969</v>
      </c>
      <c r="F11354" s="1" t="s">
        <v>43094</v>
      </c>
      <c r="G11354" s="1" t="str">
        <f>IFERROR(VLOOKUP(A11354,Merge!$C$2:$D$6115,2,FALSE),"")</f>
        <v/>
      </c>
    </row>
    <row r="11355" spans="1:7" x14ac:dyDescent="0.45">
      <c r="A11355" s="1" t="s">
        <v>28557</v>
      </c>
      <c r="B11355" s="1" t="s">
        <v>17671</v>
      </c>
      <c r="C11355" s="1" t="s">
        <v>28558</v>
      </c>
      <c r="E11355" s="1" t="s">
        <v>18972</v>
      </c>
      <c r="F11355" s="1" t="s">
        <v>43094</v>
      </c>
      <c r="G11355" s="1" t="str">
        <f>IFERROR(VLOOKUP(A11355,Merge!$C$2:$D$6115,2,FALSE),"")</f>
        <v/>
      </c>
    </row>
    <row r="11356" spans="1:7" x14ac:dyDescent="0.45">
      <c r="A11356" s="1" t="s">
        <v>28559</v>
      </c>
      <c r="B11356" s="1" t="s">
        <v>17671</v>
      </c>
      <c r="C11356" s="1" t="s">
        <v>28560</v>
      </c>
      <c r="E11356" s="1" t="s">
        <v>18975</v>
      </c>
      <c r="F11356" s="1" t="s">
        <v>43094</v>
      </c>
      <c r="G11356" s="1" t="str">
        <f>IFERROR(VLOOKUP(A11356,Merge!$C$2:$D$6115,2,FALSE),"")</f>
        <v/>
      </c>
    </row>
    <row r="11357" spans="1:7" x14ac:dyDescent="0.45">
      <c r="A11357" s="1" t="s">
        <v>28561</v>
      </c>
      <c r="B11357" s="1" t="s">
        <v>17671</v>
      </c>
      <c r="C11357" s="1" t="s">
        <v>28562</v>
      </c>
      <c r="E11357" s="1" t="s">
        <v>18978</v>
      </c>
      <c r="F11357" s="1" t="s">
        <v>43094</v>
      </c>
      <c r="G11357" s="1" t="str">
        <f>IFERROR(VLOOKUP(A11357,Merge!$C$2:$D$6115,2,FALSE),"")</f>
        <v/>
      </c>
    </row>
    <row r="11358" spans="1:7" x14ac:dyDescent="0.45">
      <c r="A11358" s="1" t="s">
        <v>28563</v>
      </c>
      <c r="B11358" s="1" t="s">
        <v>17671</v>
      </c>
      <c r="C11358" s="1" t="s">
        <v>28564</v>
      </c>
      <c r="E11358" s="1" t="s">
        <v>18981</v>
      </c>
      <c r="F11358" s="1" t="s">
        <v>43094</v>
      </c>
      <c r="G11358" s="1" t="str">
        <f>IFERROR(VLOOKUP(A11358,Merge!$C$2:$D$6115,2,FALSE),"")</f>
        <v/>
      </c>
    </row>
    <row r="11359" spans="1:7" x14ac:dyDescent="0.45">
      <c r="A11359" s="1" t="s">
        <v>28565</v>
      </c>
      <c r="B11359" s="1" t="s">
        <v>17671</v>
      </c>
      <c r="C11359" s="1" t="s">
        <v>28566</v>
      </c>
      <c r="E11359" s="1" t="s">
        <v>28567</v>
      </c>
      <c r="F11359" s="1" t="s">
        <v>43094</v>
      </c>
      <c r="G11359" s="1" t="str">
        <f>IFERROR(VLOOKUP(A11359,Merge!$C$2:$D$6115,2,FALSE),"")</f>
        <v/>
      </c>
    </row>
    <row r="11360" spans="1:7" x14ac:dyDescent="0.45">
      <c r="A11360" s="1" t="s">
        <v>28568</v>
      </c>
      <c r="B11360" s="1" t="s">
        <v>17671</v>
      </c>
      <c r="C11360" s="1" t="s">
        <v>28569</v>
      </c>
      <c r="E11360" s="1" t="s">
        <v>22414</v>
      </c>
      <c r="F11360" s="1" t="s">
        <v>43094</v>
      </c>
      <c r="G11360" s="1" t="str">
        <f>IFERROR(VLOOKUP(A11360,Merge!$C$2:$D$6115,2,FALSE),"")</f>
        <v/>
      </c>
    </row>
    <row r="11361" spans="1:7" x14ac:dyDescent="0.45">
      <c r="A11361" s="1" t="s">
        <v>28570</v>
      </c>
      <c r="B11361" s="1" t="s">
        <v>17671</v>
      </c>
      <c r="C11361" s="1" t="s">
        <v>28571</v>
      </c>
      <c r="E11361" s="1" t="s">
        <v>28572</v>
      </c>
      <c r="F11361" s="1" t="s">
        <v>43094</v>
      </c>
      <c r="G11361" s="1" t="str">
        <f>IFERROR(VLOOKUP(A11361,Merge!$C$2:$D$6115,2,FALSE),"")</f>
        <v/>
      </c>
    </row>
    <row r="11362" spans="1:7" x14ac:dyDescent="0.45">
      <c r="A11362" s="1" t="s">
        <v>28573</v>
      </c>
      <c r="B11362" s="1" t="s">
        <v>17671</v>
      </c>
      <c r="C11362" s="1" t="s">
        <v>28481</v>
      </c>
      <c r="E11362" s="1" t="s">
        <v>1546</v>
      </c>
      <c r="F11362" s="1" t="s">
        <v>43094</v>
      </c>
      <c r="G11362" s="1" t="str">
        <f>IFERROR(VLOOKUP(A11362,Merge!$C$2:$D$6115,2,FALSE),"")</f>
        <v/>
      </c>
    </row>
    <row r="11363" spans="1:7" x14ac:dyDescent="0.45">
      <c r="A11363" s="1" t="s">
        <v>28574</v>
      </c>
      <c r="B11363" s="1" t="s">
        <v>17671</v>
      </c>
      <c r="C11363" s="1" t="s">
        <v>28487</v>
      </c>
      <c r="E11363" s="1" t="s">
        <v>18964</v>
      </c>
      <c r="F11363" s="1" t="s">
        <v>43094</v>
      </c>
      <c r="G11363" s="1" t="str">
        <f>IFERROR(VLOOKUP(A11363,Merge!$C$2:$D$6115,2,FALSE),"")</f>
        <v/>
      </c>
    </row>
    <row r="11364" spans="1:7" x14ac:dyDescent="0.45">
      <c r="A11364" s="1" t="s">
        <v>28575</v>
      </c>
      <c r="B11364" s="1" t="s">
        <v>17671</v>
      </c>
      <c r="C11364" s="1" t="s">
        <v>28492</v>
      </c>
      <c r="E11364" s="1" t="s">
        <v>18966</v>
      </c>
      <c r="F11364" s="1" t="s">
        <v>43094</v>
      </c>
      <c r="G11364" s="1" t="str">
        <f>IFERROR(VLOOKUP(A11364,Merge!$C$2:$D$6115,2,FALSE),"")</f>
        <v/>
      </c>
    </row>
    <row r="11365" spans="1:7" x14ac:dyDescent="0.45">
      <c r="A11365" s="1" t="s">
        <v>28576</v>
      </c>
      <c r="B11365" s="1" t="s">
        <v>17671</v>
      </c>
      <c r="C11365" s="1" t="s">
        <v>28577</v>
      </c>
      <c r="E11365" s="1" t="s">
        <v>18969</v>
      </c>
      <c r="F11365" s="1" t="s">
        <v>43094</v>
      </c>
      <c r="G11365" s="1" t="str">
        <f>IFERROR(VLOOKUP(A11365,Merge!$C$2:$D$6115,2,FALSE),"")</f>
        <v/>
      </c>
    </row>
    <row r="11366" spans="1:7" x14ac:dyDescent="0.45">
      <c r="A11366" s="1" t="s">
        <v>28578</v>
      </c>
      <c r="B11366" s="1" t="s">
        <v>17671</v>
      </c>
      <c r="C11366" s="1" t="s">
        <v>28579</v>
      </c>
      <c r="E11366" s="1" t="s">
        <v>22425</v>
      </c>
      <c r="F11366" s="1" t="s">
        <v>43094</v>
      </c>
      <c r="G11366" s="1" t="str">
        <f>IFERROR(VLOOKUP(A11366,Merge!$C$2:$D$6115,2,FALSE),"")</f>
        <v/>
      </c>
    </row>
    <row r="11367" spans="1:7" x14ac:dyDescent="0.45">
      <c r="A11367" s="1" t="s">
        <v>28580</v>
      </c>
      <c r="B11367" s="1" t="s">
        <v>17671</v>
      </c>
      <c r="C11367" s="1" t="s">
        <v>28581</v>
      </c>
      <c r="E11367" s="1" t="s">
        <v>22428</v>
      </c>
      <c r="F11367" s="1" t="s">
        <v>43094</v>
      </c>
      <c r="G11367" s="1" t="str">
        <f>IFERROR(VLOOKUP(A11367,Merge!$C$2:$D$6115,2,FALSE),"")</f>
        <v/>
      </c>
    </row>
    <row r="11368" spans="1:7" x14ac:dyDescent="0.45">
      <c r="A11368" s="1" t="s">
        <v>28582</v>
      </c>
      <c r="B11368" s="1" t="s">
        <v>17671</v>
      </c>
      <c r="C11368" s="1" t="s">
        <v>28583</v>
      </c>
      <c r="E11368" s="1" t="s">
        <v>22431</v>
      </c>
      <c r="F11368" s="1" t="s">
        <v>43094</v>
      </c>
      <c r="G11368" s="1" t="str">
        <f>IFERROR(VLOOKUP(A11368,Merge!$C$2:$D$6115,2,FALSE),"")</f>
        <v/>
      </c>
    </row>
    <row r="11369" spans="1:7" x14ac:dyDescent="0.45">
      <c r="A11369" s="1" t="s">
        <v>28584</v>
      </c>
      <c r="B11369" s="1" t="s">
        <v>17671</v>
      </c>
      <c r="C11369" s="1" t="s">
        <v>28585</v>
      </c>
      <c r="E11369" s="1" t="s">
        <v>22434</v>
      </c>
      <c r="F11369" s="1" t="s">
        <v>43094</v>
      </c>
      <c r="G11369" s="1" t="str">
        <f>IFERROR(VLOOKUP(A11369,Merge!$C$2:$D$6115,2,FALSE),"")</f>
        <v/>
      </c>
    </row>
    <row r="11370" spans="1:7" x14ac:dyDescent="0.45">
      <c r="A11370" s="1" t="s">
        <v>28586</v>
      </c>
      <c r="B11370" s="1" t="s">
        <v>17671</v>
      </c>
      <c r="C11370" s="1" t="s">
        <v>28587</v>
      </c>
      <c r="E11370" s="1" t="s">
        <v>28588</v>
      </c>
      <c r="F11370" s="1" t="s">
        <v>43094</v>
      </c>
      <c r="G11370" s="1" t="str">
        <f>IFERROR(VLOOKUP(A11370,Merge!$C$2:$D$6115,2,FALSE),"")</f>
        <v/>
      </c>
    </row>
    <row r="11371" spans="1:7" x14ac:dyDescent="0.45">
      <c r="A11371" s="1" t="s">
        <v>28589</v>
      </c>
      <c r="B11371" s="1" t="s">
        <v>843</v>
      </c>
      <c r="C11371" s="1" t="s">
        <v>28590</v>
      </c>
      <c r="E11371" s="1" t="s">
        <v>28591</v>
      </c>
      <c r="F11371" s="1" t="s">
        <v>43094</v>
      </c>
      <c r="G11371" s="1" t="str">
        <f>IFERROR(VLOOKUP(A11371,Merge!$C$2:$D$6115,2,FALSE),"")</f>
        <v/>
      </c>
    </row>
    <row r="11372" spans="1:7" x14ac:dyDescent="0.45">
      <c r="A11372" s="1" t="s">
        <v>28592</v>
      </c>
      <c r="B11372" s="1" t="s">
        <v>843</v>
      </c>
      <c r="C11372" s="1" t="s">
        <v>28593</v>
      </c>
      <c r="E11372" s="1" t="s">
        <v>28594</v>
      </c>
      <c r="F11372" s="1" t="s">
        <v>43094</v>
      </c>
      <c r="G11372" s="1" t="str">
        <f>IFERROR(VLOOKUP(A11372,Merge!$C$2:$D$6115,2,FALSE),"")</f>
        <v/>
      </c>
    </row>
    <row r="11373" spans="1:7" x14ac:dyDescent="0.45">
      <c r="A11373" s="1" t="s">
        <v>28595</v>
      </c>
      <c r="B11373" s="1" t="s">
        <v>843</v>
      </c>
      <c r="C11373" s="1" t="s">
        <v>28596</v>
      </c>
      <c r="E11373" s="1" t="s">
        <v>1407</v>
      </c>
      <c r="F11373" s="1" t="s">
        <v>43094</v>
      </c>
      <c r="G11373" s="1" t="str">
        <f>IFERROR(VLOOKUP(A11373,Merge!$C$2:$D$6115,2,FALSE),"")</f>
        <v/>
      </c>
    </row>
    <row r="11374" spans="1:7" x14ac:dyDescent="0.45">
      <c r="A11374" s="1" t="s">
        <v>28597</v>
      </c>
      <c r="B11374" s="1" t="s">
        <v>843</v>
      </c>
      <c r="C11374" s="1" t="s">
        <v>28598</v>
      </c>
      <c r="E11374" s="1" t="s">
        <v>1410</v>
      </c>
      <c r="F11374" s="1" t="s">
        <v>43094</v>
      </c>
      <c r="G11374" s="1" t="str">
        <f>IFERROR(VLOOKUP(A11374,Merge!$C$2:$D$6115,2,FALSE),"")</f>
        <v/>
      </c>
    </row>
    <row r="11375" spans="1:7" x14ac:dyDescent="0.45">
      <c r="A11375" s="1" t="s">
        <v>28599</v>
      </c>
      <c r="B11375" s="1" t="s">
        <v>843</v>
      </c>
      <c r="C11375" s="1" t="s">
        <v>28600</v>
      </c>
      <c r="E11375" s="1" t="s">
        <v>1413</v>
      </c>
      <c r="F11375" s="1" t="s">
        <v>43094</v>
      </c>
      <c r="G11375" s="1" t="str">
        <f>IFERROR(VLOOKUP(A11375,Merge!$C$2:$D$6115,2,FALSE),"")</f>
        <v/>
      </c>
    </row>
    <row r="11376" spans="1:7" x14ac:dyDescent="0.45">
      <c r="A11376" s="1" t="s">
        <v>28601</v>
      </c>
      <c r="B11376" s="1" t="s">
        <v>1332</v>
      </c>
      <c r="C11376" s="1" t="s">
        <v>28602</v>
      </c>
      <c r="E11376" s="1" t="s">
        <v>28603</v>
      </c>
      <c r="F11376" s="1" t="s">
        <v>43094</v>
      </c>
      <c r="G11376" s="1" t="str">
        <f>IFERROR(VLOOKUP(A11376,Merge!$C$2:$D$6115,2,FALSE),"")</f>
        <v/>
      </c>
    </row>
    <row r="11377" spans="1:7" x14ac:dyDescent="0.45">
      <c r="A11377" s="1" t="s">
        <v>28604</v>
      </c>
      <c r="B11377" s="1" t="s">
        <v>1332</v>
      </c>
      <c r="C11377" s="1" t="s">
        <v>28605</v>
      </c>
      <c r="E11377" s="1" t="s">
        <v>28606</v>
      </c>
      <c r="F11377" s="1" t="s">
        <v>43094</v>
      </c>
      <c r="G11377" s="1" t="str">
        <f>IFERROR(VLOOKUP(A11377,Merge!$C$2:$D$6115,2,FALSE),"")</f>
        <v/>
      </c>
    </row>
    <row r="11378" spans="1:7" x14ac:dyDescent="0.45">
      <c r="A11378" s="1" t="s">
        <v>28607</v>
      </c>
      <c r="B11378" s="1" t="s">
        <v>1332</v>
      </c>
      <c r="C11378" s="1" t="s">
        <v>28608</v>
      </c>
      <c r="E11378" s="1" t="s">
        <v>28603</v>
      </c>
      <c r="F11378" s="1" t="s">
        <v>43094</v>
      </c>
      <c r="G11378" s="1" t="str">
        <f>IFERROR(VLOOKUP(A11378,Merge!$C$2:$D$6115,2,FALSE),"")</f>
        <v/>
      </c>
    </row>
    <row r="11379" spans="1:7" x14ac:dyDescent="0.45">
      <c r="A11379" s="1" t="s">
        <v>28609</v>
      </c>
      <c r="B11379" s="1" t="s">
        <v>1332</v>
      </c>
      <c r="C11379" s="1" t="s">
        <v>28610</v>
      </c>
      <c r="E11379" s="1" t="s">
        <v>28611</v>
      </c>
      <c r="F11379" s="1" t="s">
        <v>43094</v>
      </c>
      <c r="G11379" s="1" t="str">
        <f>IFERROR(VLOOKUP(A11379,Merge!$C$2:$D$6115,2,FALSE),"")</f>
        <v/>
      </c>
    </row>
    <row r="11380" spans="1:7" x14ac:dyDescent="0.45">
      <c r="A11380" s="1" t="s">
        <v>28612</v>
      </c>
      <c r="B11380" s="1" t="s">
        <v>1332</v>
      </c>
      <c r="C11380" s="1" t="s">
        <v>28613</v>
      </c>
      <c r="E11380" s="1" t="s">
        <v>28603</v>
      </c>
      <c r="F11380" s="1" t="s">
        <v>43094</v>
      </c>
      <c r="G11380" s="1" t="str">
        <f>IFERROR(VLOOKUP(A11380,Merge!$C$2:$D$6115,2,FALSE),"")</f>
        <v/>
      </c>
    </row>
    <row r="11381" spans="1:7" x14ac:dyDescent="0.45">
      <c r="A11381" s="1" t="s">
        <v>28614</v>
      </c>
      <c r="B11381" s="1" t="s">
        <v>1332</v>
      </c>
      <c r="C11381" s="1" t="s">
        <v>28615</v>
      </c>
      <c r="E11381" s="1" t="s">
        <v>28616</v>
      </c>
      <c r="F11381" s="1" t="s">
        <v>43094</v>
      </c>
      <c r="G11381" s="1" t="str">
        <f>IFERROR(VLOOKUP(A11381,Merge!$C$2:$D$6115,2,FALSE),"")</f>
        <v/>
      </c>
    </row>
    <row r="11382" spans="1:7" x14ac:dyDescent="0.45">
      <c r="A11382" s="1" t="s">
        <v>28617</v>
      </c>
      <c r="B11382" s="1" t="s">
        <v>1332</v>
      </c>
      <c r="C11382" s="1" t="s">
        <v>28618</v>
      </c>
      <c r="E11382" s="1" t="s">
        <v>24721</v>
      </c>
      <c r="F11382" s="1" t="s">
        <v>43094</v>
      </c>
      <c r="G11382" s="1" t="str">
        <f>IFERROR(VLOOKUP(A11382,Merge!$C$2:$D$6115,2,FALSE),"")</f>
        <v/>
      </c>
    </row>
    <row r="11383" spans="1:7" x14ac:dyDescent="0.45">
      <c r="A11383" s="1" t="s">
        <v>28619</v>
      </c>
      <c r="B11383" s="1" t="s">
        <v>1332</v>
      </c>
      <c r="C11383" s="1" t="s">
        <v>28620</v>
      </c>
      <c r="E11383" s="1" t="s">
        <v>28621</v>
      </c>
      <c r="F11383" s="1" t="s">
        <v>43094</v>
      </c>
      <c r="G11383" s="1" t="str">
        <f>IFERROR(VLOOKUP(A11383,Merge!$C$2:$D$6115,2,FALSE),"")</f>
        <v/>
      </c>
    </row>
    <row r="11384" spans="1:7" x14ac:dyDescent="0.45">
      <c r="A11384" s="1" t="s">
        <v>28622</v>
      </c>
      <c r="B11384" s="1" t="s">
        <v>1332</v>
      </c>
      <c r="C11384" s="1" t="s">
        <v>28623</v>
      </c>
      <c r="E11384" s="1" t="s">
        <v>24721</v>
      </c>
      <c r="F11384" s="1" t="s">
        <v>43094</v>
      </c>
      <c r="G11384" s="1" t="str">
        <f>IFERROR(VLOOKUP(A11384,Merge!$C$2:$D$6115,2,FALSE),"")</f>
        <v/>
      </c>
    </row>
    <row r="11385" spans="1:7" x14ac:dyDescent="0.45">
      <c r="A11385" s="1" t="s">
        <v>28624</v>
      </c>
      <c r="B11385" s="1" t="s">
        <v>1332</v>
      </c>
      <c r="C11385" s="1" t="s">
        <v>28625</v>
      </c>
      <c r="E11385" s="1" t="s">
        <v>28626</v>
      </c>
      <c r="F11385" s="1" t="s">
        <v>43094</v>
      </c>
      <c r="G11385" s="1" t="str">
        <f>IFERROR(VLOOKUP(A11385,Merge!$C$2:$D$6115,2,FALSE),"")</f>
        <v/>
      </c>
    </row>
    <row r="11386" spans="1:7" x14ac:dyDescent="0.45">
      <c r="A11386" s="1" t="s">
        <v>28627</v>
      </c>
      <c r="B11386" s="1" t="s">
        <v>1332</v>
      </c>
      <c r="C11386" s="1" t="s">
        <v>28628</v>
      </c>
      <c r="E11386" s="1" t="s">
        <v>24721</v>
      </c>
      <c r="F11386" s="1" t="s">
        <v>43094</v>
      </c>
      <c r="G11386" s="1" t="str">
        <f>IFERROR(VLOOKUP(A11386,Merge!$C$2:$D$6115,2,FALSE),"")</f>
        <v/>
      </c>
    </row>
    <row r="11387" spans="1:7" x14ac:dyDescent="0.45">
      <c r="A11387" s="1" t="s">
        <v>28629</v>
      </c>
      <c r="B11387" s="1" t="s">
        <v>1332</v>
      </c>
      <c r="C11387" s="1" t="s">
        <v>28630</v>
      </c>
      <c r="E11387" s="1" t="s">
        <v>28631</v>
      </c>
      <c r="F11387" s="1" t="s">
        <v>43094</v>
      </c>
      <c r="G11387" s="1" t="str">
        <f>IFERROR(VLOOKUP(A11387,Merge!$C$2:$D$6115,2,FALSE),"")</f>
        <v/>
      </c>
    </row>
    <row r="11388" spans="1:7" x14ac:dyDescent="0.45">
      <c r="A11388" s="1" t="s">
        <v>28632</v>
      </c>
      <c r="B11388" s="1" t="s">
        <v>1332</v>
      </c>
      <c r="C11388" s="1" t="s">
        <v>28633</v>
      </c>
      <c r="E11388" s="1" t="s">
        <v>24721</v>
      </c>
      <c r="F11388" s="1" t="s">
        <v>43094</v>
      </c>
      <c r="G11388" s="1" t="str">
        <f>IFERROR(VLOOKUP(A11388,Merge!$C$2:$D$6115,2,FALSE),"")</f>
        <v/>
      </c>
    </row>
    <row r="11389" spans="1:7" x14ac:dyDescent="0.45">
      <c r="A11389" s="1" t="s">
        <v>28634</v>
      </c>
      <c r="B11389" s="1" t="s">
        <v>1332</v>
      </c>
      <c r="C11389" s="1" t="s">
        <v>28635</v>
      </c>
      <c r="E11389" s="1" t="s">
        <v>28636</v>
      </c>
      <c r="F11389" s="1" t="s">
        <v>43094</v>
      </c>
      <c r="G11389" s="1" t="str">
        <f>IFERROR(VLOOKUP(A11389,Merge!$C$2:$D$6115,2,FALSE),"")</f>
        <v/>
      </c>
    </row>
    <row r="11390" spans="1:7" x14ac:dyDescent="0.45">
      <c r="A11390" s="1" t="s">
        <v>28637</v>
      </c>
      <c r="B11390" s="1" t="s">
        <v>1332</v>
      </c>
      <c r="C11390" s="1" t="s">
        <v>28638</v>
      </c>
      <c r="E11390" s="1" t="s">
        <v>28639</v>
      </c>
      <c r="F11390" s="1" t="s">
        <v>43094</v>
      </c>
      <c r="G11390" s="1" t="str">
        <f>IFERROR(VLOOKUP(A11390,Merge!$C$2:$D$6115,2,FALSE),"")</f>
        <v/>
      </c>
    </row>
    <row r="11391" spans="1:7" x14ac:dyDescent="0.45">
      <c r="A11391" s="1" t="s">
        <v>28640</v>
      </c>
      <c r="B11391" s="1" t="s">
        <v>1332</v>
      </c>
      <c r="C11391" s="1" t="s">
        <v>28641</v>
      </c>
      <c r="E11391" s="1" t="s">
        <v>28642</v>
      </c>
      <c r="F11391" s="1" t="s">
        <v>43094</v>
      </c>
      <c r="G11391" s="1" t="str">
        <f>IFERROR(VLOOKUP(A11391,Merge!$C$2:$D$6115,2,FALSE),"")</f>
        <v/>
      </c>
    </row>
    <row r="11392" spans="1:7" x14ac:dyDescent="0.45">
      <c r="A11392" s="1" t="s">
        <v>28643</v>
      </c>
      <c r="B11392" s="1" t="s">
        <v>1332</v>
      </c>
      <c r="C11392" s="1" t="s">
        <v>28644</v>
      </c>
      <c r="E11392" s="1" t="s">
        <v>28639</v>
      </c>
      <c r="F11392" s="1" t="s">
        <v>43094</v>
      </c>
      <c r="G11392" s="1" t="str">
        <f>IFERROR(VLOOKUP(A11392,Merge!$C$2:$D$6115,2,FALSE),"")</f>
        <v/>
      </c>
    </row>
    <row r="11393" spans="1:7" x14ac:dyDescent="0.45">
      <c r="A11393" s="1" t="s">
        <v>28645</v>
      </c>
      <c r="B11393" s="1" t="s">
        <v>1332</v>
      </c>
      <c r="C11393" s="1" t="s">
        <v>28646</v>
      </c>
      <c r="E11393" s="1" t="s">
        <v>28647</v>
      </c>
      <c r="F11393" s="1" t="s">
        <v>43094</v>
      </c>
      <c r="G11393" s="1" t="str">
        <f>IFERROR(VLOOKUP(A11393,Merge!$C$2:$D$6115,2,FALSE),"")</f>
        <v/>
      </c>
    </row>
    <row r="11394" spans="1:7" x14ac:dyDescent="0.45">
      <c r="A11394" s="1" t="s">
        <v>28648</v>
      </c>
      <c r="B11394" s="1" t="s">
        <v>1332</v>
      </c>
      <c r="C11394" s="1" t="s">
        <v>28649</v>
      </c>
      <c r="E11394" s="1" t="s">
        <v>28639</v>
      </c>
      <c r="F11394" s="1" t="s">
        <v>43094</v>
      </c>
      <c r="G11394" s="1" t="str">
        <f>IFERROR(VLOOKUP(A11394,Merge!$C$2:$D$6115,2,FALSE),"")</f>
        <v/>
      </c>
    </row>
    <row r="11395" spans="1:7" x14ac:dyDescent="0.45">
      <c r="A11395" s="1" t="s">
        <v>28650</v>
      </c>
      <c r="B11395" s="1" t="s">
        <v>1332</v>
      </c>
      <c r="C11395" s="1" t="s">
        <v>28651</v>
      </c>
      <c r="E11395" s="1" t="s">
        <v>28652</v>
      </c>
      <c r="F11395" s="1" t="s">
        <v>43094</v>
      </c>
      <c r="G11395" s="1" t="str">
        <f>IFERROR(VLOOKUP(A11395,Merge!$C$2:$D$6115,2,FALSE),"")</f>
        <v/>
      </c>
    </row>
    <row r="11396" spans="1:7" x14ac:dyDescent="0.45">
      <c r="A11396" s="1" t="s">
        <v>28653</v>
      </c>
      <c r="B11396" s="1" t="s">
        <v>1332</v>
      </c>
      <c r="C11396" s="1" t="s">
        <v>28654</v>
      </c>
      <c r="E11396" s="1" t="s">
        <v>28655</v>
      </c>
      <c r="F11396" s="1" t="s">
        <v>43094</v>
      </c>
      <c r="G11396" s="1" t="str">
        <f>IFERROR(VLOOKUP(A11396,Merge!$C$2:$D$6115,2,FALSE),"")</f>
        <v/>
      </c>
    </row>
    <row r="11397" spans="1:7" x14ac:dyDescent="0.45">
      <c r="A11397" s="1" t="s">
        <v>28656</v>
      </c>
      <c r="B11397" s="1" t="s">
        <v>1332</v>
      </c>
      <c r="C11397" s="1" t="s">
        <v>28657</v>
      </c>
      <c r="E11397" s="1" t="s">
        <v>28658</v>
      </c>
      <c r="F11397" s="1" t="s">
        <v>43094</v>
      </c>
      <c r="G11397" s="1" t="str">
        <f>IFERROR(VLOOKUP(A11397,Merge!$C$2:$D$6115,2,FALSE),"")</f>
        <v/>
      </c>
    </row>
    <row r="11398" spans="1:7" x14ac:dyDescent="0.45">
      <c r="A11398" s="1" t="s">
        <v>28659</v>
      </c>
      <c r="B11398" s="1" t="s">
        <v>1332</v>
      </c>
      <c r="C11398" s="1" t="s">
        <v>28660</v>
      </c>
      <c r="E11398" s="1" t="s">
        <v>28655</v>
      </c>
      <c r="F11398" s="1" t="s">
        <v>43094</v>
      </c>
      <c r="G11398" s="1" t="str">
        <f>IFERROR(VLOOKUP(A11398,Merge!$C$2:$D$6115,2,FALSE),"")</f>
        <v/>
      </c>
    </row>
    <row r="11399" spans="1:7" x14ac:dyDescent="0.45">
      <c r="A11399" s="1" t="s">
        <v>28661</v>
      </c>
      <c r="B11399" s="1" t="s">
        <v>1332</v>
      </c>
      <c r="C11399" s="1" t="s">
        <v>28662</v>
      </c>
      <c r="E11399" s="1" t="s">
        <v>28663</v>
      </c>
      <c r="F11399" s="1" t="s">
        <v>43094</v>
      </c>
      <c r="G11399" s="1" t="str">
        <f>IFERROR(VLOOKUP(A11399,Merge!$C$2:$D$6115,2,FALSE),"")</f>
        <v/>
      </c>
    </row>
    <row r="11400" spans="1:7" x14ac:dyDescent="0.45">
      <c r="A11400" s="1" t="s">
        <v>28664</v>
      </c>
      <c r="B11400" s="1" t="s">
        <v>1332</v>
      </c>
      <c r="C11400" s="1" t="s">
        <v>28665</v>
      </c>
      <c r="E11400" s="1" t="s">
        <v>28655</v>
      </c>
      <c r="F11400" s="1" t="s">
        <v>43094</v>
      </c>
      <c r="G11400" s="1" t="str">
        <f>IFERROR(VLOOKUP(A11400,Merge!$C$2:$D$6115,2,FALSE),"")</f>
        <v/>
      </c>
    </row>
    <row r="11401" spans="1:7" x14ac:dyDescent="0.45">
      <c r="A11401" s="1" t="s">
        <v>28666</v>
      </c>
      <c r="B11401" s="1" t="s">
        <v>1332</v>
      </c>
      <c r="C11401" s="1" t="s">
        <v>28667</v>
      </c>
      <c r="E11401" s="1" t="s">
        <v>28668</v>
      </c>
      <c r="F11401" s="1" t="s">
        <v>43094</v>
      </c>
      <c r="G11401" s="1" t="str">
        <f>IFERROR(VLOOKUP(A11401,Merge!$C$2:$D$6115,2,FALSE),"")</f>
        <v/>
      </c>
    </row>
    <row r="11402" spans="1:7" x14ac:dyDescent="0.45">
      <c r="A11402" s="1" t="s">
        <v>28669</v>
      </c>
      <c r="B11402" s="1" t="s">
        <v>1332</v>
      </c>
      <c r="C11402" s="1" t="s">
        <v>28670</v>
      </c>
      <c r="E11402" s="1" t="s">
        <v>22628</v>
      </c>
      <c r="F11402" s="1" t="s">
        <v>43094</v>
      </c>
      <c r="G11402" s="1" t="str">
        <f>IFERROR(VLOOKUP(A11402,Merge!$C$2:$D$6115,2,FALSE),"")</f>
        <v/>
      </c>
    </row>
    <row r="11403" spans="1:7" x14ac:dyDescent="0.45">
      <c r="A11403" s="1" t="s">
        <v>28671</v>
      </c>
      <c r="B11403" s="1" t="s">
        <v>1332</v>
      </c>
      <c r="C11403" s="1" t="s">
        <v>28672</v>
      </c>
      <c r="E11403" s="1" t="s">
        <v>28673</v>
      </c>
      <c r="F11403" s="1" t="s">
        <v>43094</v>
      </c>
      <c r="G11403" s="1" t="str">
        <f>IFERROR(VLOOKUP(A11403,Merge!$C$2:$D$6115,2,FALSE),"")</f>
        <v/>
      </c>
    </row>
    <row r="11404" spans="1:7" x14ac:dyDescent="0.45">
      <c r="A11404" s="1" t="s">
        <v>28674</v>
      </c>
      <c r="B11404" s="1" t="s">
        <v>1332</v>
      </c>
      <c r="C11404" s="1" t="s">
        <v>28675</v>
      </c>
      <c r="E11404" s="1" t="s">
        <v>22628</v>
      </c>
      <c r="F11404" s="1" t="s">
        <v>43094</v>
      </c>
      <c r="G11404" s="1" t="str">
        <f>IFERROR(VLOOKUP(A11404,Merge!$C$2:$D$6115,2,FALSE),"")</f>
        <v/>
      </c>
    </row>
    <row r="11405" spans="1:7" x14ac:dyDescent="0.45">
      <c r="A11405" s="1" t="s">
        <v>28676</v>
      </c>
      <c r="B11405" s="1" t="s">
        <v>1332</v>
      </c>
      <c r="C11405" s="1" t="s">
        <v>28677</v>
      </c>
      <c r="E11405" s="1" t="s">
        <v>28678</v>
      </c>
      <c r="F11405" s="1" t="s">
        <v>43094</v>
      </c>
      <c r="G11405" s="1" t="str">
        <f>IFERROR(VLOOKUP(A11405,Merge!$C$2:$D$6115,2,FALSE),"")</f>
        <v/>
      </c>
    </row>
    <row r="11406" spans="1:7" x14ac:dyDescent="0.45">
      <c r="A11406" s="1" t="s">
        <v>28679</v>
      </c>
      <c r="B11406" s="1" t="s">
        <v>1332</v>
      </c>
      <c r="C11406" s="1" t="s">
        <v>28680</v>
      </c>
      <c r="E11406" s="1" t="s">
        <v>22628</v>
      </c>
      <c r="F11406" s="1" t="s">
        <v>43094</v>
      </c>
      <c r="G11406" s="1" t="str">
        <f>IFERROR(VLOOKUP(A11406,Merge!$C$2:$D$6115,2,FALSE),"")</f>
        <v/>
      </c>
    </row>
    <row r="11407" spans="1:7" x14ac:dyDescent="0.45">
      <c r="A11407" s="1" t="s">
        <v>28681</v>
      </c>
      <c r="B11407" s="1" t="s">
        <v>1332</v>
      </c>
      <c r="C11407" s="1" t="s">
        <v>28682</v>
      </c>
      <c r="E11407" s="1" t="s">
        <v>28683</v>
      </c>
      <c r="F11407" s="1" t="s">
        <v>43094</v>
      </c>
      <c r="G11407" s="1" t="str">
        <f>IFERROR(VLOOKUP(A11407,Merge!$C$2:$D$6115,2,FALSE),"")</f>
        <v/>
      </c>
    </row>
    <row r="11408" spans="1:7" x14ac:dyDescent="0.45">
      <c r="A11408" s="1" t="s">
        <v>28684</v>
      </c>
      <c r="B11408" s="1" t="s">
        <v>1332</v>
      </c>
      <c r="C11408" s="1" t="s">
        <v>28685</v>
      </c>
      <c r="E11408" s="1" t="s">
        <v>28686</v>
      </c>
      <c r="F11408" s="1" t="s">
        <v>43094</v>
      </c>
      <c r="G11408" s="1" t="str">
        <f>IFERROR(VLOOKUP(A11408,Merge!$C$2:$D$6115,2,FALSE),"")</f>
        <v/>
      </c>
    </row>
    <row r="11409" spans="1:7" x14ac:dyDescent="0.45">
      <c r="A11409" s="1" t="s">
        <v>28687</v>
      </c>
      <c r="B11409" s="1" t="s">
        <v>1332</v>
      </c>
      <c r="C11409" s="1" t="s">
        <v>28688</v>
      </c>
      <c r="E11409" s="1" t="s">
        <v>28689</v>
      </c>
      <c r="F11409" s="1" t="s">
        <v>43094</v>
      </c>
      <c r="G11409" s="1" t="str">
        <f>IFERROR(VLOOKUP(A11409,Merge!$C$2:$D$6115,2,FALSE),"")</f>
        <v/>
      </c>
    </row>
    <row r="11410" spans="1:7" x14ac:dyDescent="0.45">
      <c r="A11410" s="1" t="s">
        <v>28690</v>
      </c>
      <c r="B11410" s="1" t="s">
        <v>1332</v>
      </c>
      <c r="C11410" s="1" t="s">
        <v>28691</v>
      </c>
      <c r="E11410" s="1" t="s">
        <v>28686</v>
      </c>
      <c r="F11410" s="1" t="s">
        <v>43094</v>
      </c>
      <c r="G11410" s="1" t="str">
        <f>IFERROR(VLOOKUP(A11410,Merge!$C$2:$D$6115,2,FALSE),"")</f>
        <v/>
      </c>
    </row>
    <row r="11411" spans="1:7" x14ac:dyDescent="0.45">
      <c r="A11411" s="1" t="s">
        <v>28692</v>
      </c>
      <c r="B11411" s="1" t="s">
        <v>1332</v>
      </c>
      <c r="C11411" s="1" t="s">
        <v>28693</v>
      </c>
      <c r="E11411" s="1" t="s">
        <v>28694</v>
      </c>
      <c r="F11411" s="1" t="s">
        <v>43094</v>
      </c>
      <c r="G11411" s="1" t="str">
        <f>IFERROR(VLOOKUP(A11411,Merge!$C$2:$D$6115,2,FALSE),"")</f>
        <v/>
      </c>
    </row>
    <row r="11412" spans="1:7" x14ac:dyDescent="0.45">
      <c r="A11412" s="1" t="s">
        <v>28695</v>
      </c>
      <c r="B11412" s="1" t="s">
        <v>1332</v>
      </c>
      <c r="C11412" s="1" t="s">
        <v>28696</v>
      </c>
      <c r="E11412" s="1" t="s">
        <v>28686</v>
      </c>
      <c r="F11412" s="1" t="s">
        <v>43094</v>
      </c>
      <c r="G11412" s="1" t="str">
        <f>IFERROR(VLOOKUP(A11412,Merge!$C$2:$D$6115,2,FALSE),"")</f>
        <v/>
      </c>
    </row>
    <row r="11413" spans="1:7" x14ac:dyDescent="0.45">
      <c r="A11413" s="1" t="s">
        <v>28697</v>
      </c>
      <c r="B11413" s="1" t="s">
        <v>1332</v>
      </c>
      <c r="C11413" s="1" t="s">
        <v>28698</v>
      </c>
      <c r="E11413" s="1" t="s">
        <v>28699</v>
      </c>
      <c r="F11413" s="1" t="s">
        <v>43094</v>
      </c>
      <c r="G11413" s="1" t="str">
        <f>IFERROR(VLOOKUP(A11413,Merge!$C$2:$D$6115,2,FALSE),"")</f>
        <v/>
      </c>
    </row>
    <row r="11414" spans="1:7" x14ac:dyDescent="0.45">
      <c r="A11414" s="1" t="s">
        <v>28700</v>
      </c>
      <c r="B11414" s="1" t="s">
        <v>17628</v>
      </c>
      <c r="C11414" s="1" t="s">
        <v>28701</v>
      </c>
      <c r="E11414" s="1" t="s">
        <v>28591</v>
      </c>
      <c r="F11414" s="1" t="s">
        <v>43094</v>
      </c>
      <c r="G11414" s="1" t="str">
        <f>IFERROR(VLOOKUP(A11414,Merge!$C$2:$D$6115,2,FALSE),"")</f>
        <v/>
      </c>
    </row>
    <row r="11415" spans="1:7" x14ac:dyDescent="0.45">
      <c r="A11415" s="1" t="s">
        <v>28702</v>
      </c>
      <c r="B11415" s="1" t="s">
        <v>17628</v>
      </c>
      <c r="C11415" s="1" t="s">
        <v>28703</v>
      </c>
      <c r="E11415" s="1" t="s">
        <v>28704</v>
      </c>
      <c r="F11415" s="1" t="s">
        <v>43094</v>
      </c>
      <c r="G11415" s="1" t="str">
        <f>IFERROR(VLOOKUP(A11415,Merge!$C$2:$D$6115,2,FALSE),"")</f>
        <v/>
      </c>
    </row>
    <row r="11416" spans="1:7" x14ac:dyDescent="0.45">
      <c r="A11416" s="1" t="s">
        <v>28705</v>
      </c>
      <c r="B11416" s="1" t="s">
        <v>843</v>
      </c>
      <c r="C11416" s="1" t="s">
        <v>28706</v>
      </c>
      <c r="E11416" s="1" t="s">
        <v>28707</v>
      </c>
      <c r="F11416" s="1" t="s">
        <v>43094</v>
      </c>
      <c r="G11416" s="1" t="str">
        <f>IFERROR(VLOOKUP(A11416,Merge!$C$2:$D$6115,2,FALSE),"")</f>
        <v/>
      </c>
    </row>
    <row r="11417" spans="1:7" x14ac:dyDescent="0.45">
      <c r="A11417" s="1" t="s">
        <v>28708</v>
      </c>
      <c r="B11417" s="1" t="s">
        <v>843</v>
      </c>
      <c r="C11417" s="1" t="s">
        <v>28709</v>
      </c>
      <c r="E11417" s="1" t="s">
        <v>28710</v>
      </c>
      <c r="F11417" s="1" t="s">
        <v>43094</v>
      </c>
      <c r="G11417" s="1" t="str">
        <f>IFERROR(VLOOKUP(A11417,Merge!$C$2:$D$6115,2,FALSE),"")</f>
        <v/>
      </c>
    </row>
    <row r="11418" spans="1:7" x14ac:dyDescent="0.45">
      <c r="A11418" s="1" t="s">
        <v>28711</v>
      </c>
      <c r="B11418" s="1" t="s">
        <v>17671</v>
      </c>
      <c r="C11418" s="1" t="s">
        <v>28712</v>
      </c>
      <c r="E11418" s="1" t="s">
        <v>22294</v>
      </c>
      <c r="F11418" s="1" t="s">
        <v>43094</v>
      </c>
      <c r="G11418" s="1" t="str">
        <f>IFERROR(VLOOKUP(A11418,Merge!$C$2:$D$6115,2,FALSE),"")</f>
        <v/>
      </c>
    </row>
    <row r="11419" spans="1:7" x14ac:dyDescent="0.45">
      <c r="A11419" s="1" t="s">
        <v>28713</v>
      </c>
      <c r="B11419" s="1" t="s">
        <v>17671</v>
      </c>
      <c r="C11419" s="1" t="s">
        <v>28714</v>
      </c>
      <c r="E11419" s="1" t="s">
        <v>28715</v>
      </c>
      <c r="F11419" s="1" t="s">
        <v>43094</v>
      </c>
      <c r="G11419" s="1" t="str">
        <f>IFERROR(VLOOKUP(A11419,Merge!$C$2:$D$6115,2,FALSE),"")</f>
        <v/>
      </c>
    </row>
    <row r="11420" spans="1:7" x14ac:dyDescent="0.45">
      <c r="A11420" s="1" t="s">
        <v>28716</v>
      </c>
      <c r="B11420" s="1" t="s">
        <v>17671</v>
      </c>
      <c r="C11420" s="1" t="s">
        <v>28638</v>
      </c>
      <c r="E11420" s="1" t="s">
        <v>1546</v>
      </c>
      <c r="F11420" s="1" t="s">
        <v>43094</v>
      </c>
      <c r="G11420" s="1" t="str">
        <f>IFERROR(VLOOKUP(A11420,Merge!$C$2:$D$6115,2,FALSE),"")</f>
        <v/>
      </c>
    </row>
    <row r="11421" spans="1:7" x14ac:dyDescent="0.45">
      <c r="A11421" s="1" t="s">
        <v>28717</v>
      </c>
      <c r="B11421" s="1" t="s">
        <v>17671</v>
      </c>
      <c r="C11421" s="1" t="s">
        <v>28644</v>
      </c>
      <c r="E11421" s="1" t="s">
        <v>18964</v>
      </c>
      <c r="F11421" s="1" t="s">
        <v>43094</v>
      </c>
      <c r="G11421" s="1" t="str">
        <f>IFERROR(VLOOKUP(A11421,Merge!$C$2:$D$6115,2,FALSE),"")</f>
        <v/>
      </c>
    </row>
    <row r="11422" spans="1:7" x14ac:dyDescent="0.45">
      <c r="A11422" s="1" t="s">
        <v>28718</v>
      </c>
      <c r="B11422" s="1" t="s">
        <v>17671</v>
      </c>
      <c r="C11422" s="1" t="s">
        <v>28649</v>
      </c>
      <c r="E11422" s="1" t="s">
        <v>18966</v>
      </c>
      <c r="F11422" s="1" t="s">
        <v>43094</v>
      </c>
      <c r="G11422" s="1" t="str">
        <f>IFERROR(VLOOKUP(A11422,Merge!$C$2:$D$6115,2,FALSE),"")</f>
        <v/>
      </c>
    </row>
    <row r="11423" spans="1:7" x14ac:dyDescent="0.45">
      <c r="A11423" s="1" t="s">
        <v>28719</v>
      </c>
      <c r="B11423" s="1" t="s">
        <v>17671</v>
      </c>
      <c r="C11423" s="1" t="s">
        <v>28720</v>
      </c>
      <c r="E11423" s="1" t="s">
        <v>17727</v>
      </c>
      <c r="F11423" s="1" t="s">
        <v>43094</v>
      </c>
      <c r="G11423" s="1" t="str">
        <f>IFERROR(VLOOKUP(A11423,Merge!$C$2:$D$6115,2,FALSE),"")</f>
        <v/>
      </c>
    </row>
    <row r="11424" spans="1:7" x14ac:dyDescent="0.45">
      <c r="A11424" s="1" t="s">
        <v>28721</v>
      </c>
      <c r="B11424" s="1" t="s">
        <v>17671</v>
      </c>
      <c r="C11424" s="1" t="s">
        <v>28722</v>
      </c>
      <c r="E11424" s="1" t="s">
        <v>17730</v>
      </c>
      <c r="F11424" s="1" t="s">
        <v>43094</v>
      </c>
      <c r="G11424" s="1" t="str">
        <f>IFERROR(VLOOKUP(A11424,Merge!$C$2:$D$6115,2,FALSE),"")</f>
        <v/>
      </c>
    </row>
    <row r="11425" spans="1:7" x14ac:dyDescent="0.45">
      <c r="A11425" s="1" t="s">
        <v>28723</v>
      </c>
      <c r="B11425" s="1" t="s">
        <v>17671</v>
      </c>
      <c r="C11425" s="1" t="s">
        <v>28724</v>
      </c>
      <c r="E11425" s="1" t="s">
        <v>513</v>
      </c>
      <c r="F11425" s="1" t="s">
        <v>43094</v>
      </c>
      <c r="G11425" s="1" t="str">
        <f>IFERROR(VLOOKUP(A11425,Merge!$C$2:$D$6115,2,FALSE),"")</f>
        <v/>
      </c>
    </row>
    <row r="11426" spans="1:7" x14ac:dyDescent="0.45">
      <c r="A11426" s="1" t="s">
        <v>28725</v>
      </c>
      <c r="B11426" s="1" t="s">
        <v>17671</v>
      </c>
      <c r="C11426" s="1" t="s">
        <v>28726</v>
      </c>
      <c r="E11426" s="1" t="s">
        <v>22309</v>
      </c>
      <c r="F11426" s="1" t="s">
        <v>43094</v>
      </c>
      <c r="G11426" s="1" t="str">
        <f>IFERROR(VLOOKUP(A11426,Merge!$C$2:$D$6115,2,FALSE),"")</f>
        <v/>
      </c>
    </row>
    <row r="11427" spans="1:7" x14ac:dyDescent="0.45">
      <c r="A11427" s="1" t="s">
        <v>28727</v>
      </c>
      <c r="B11427" s="1" t="s">
        <v>17671</v>
      </c>
      <c r="C11427" s="1" t="s">
        <v>28728</v>
      </c>
      <c r="E11427" s="1" t="s">
        <v>22312</v>
      </c>
      <c r="F11427" s="1" t="s">
        <v>43094</v>
      </c>
      <c r="G11427" s="1" t="str">
        <f>IFERROR(VLOOKUP(A11427,Merge!$C$2:$D$6115,2,FALSE),"")</f>
        <v/>
      </c>
    </row>
    <row r="11428" spans="1:7" x14ac:dyDescent="0.45">
      <c r="A11428" s="1" t="s">
        <v>28729</v>
      </c>
      <c r="B11428" s="1" t="s">
        <v>17671</v>
      </c>
      <c r="C11428" s="1" t="s">
        <v>28730</v>
      </c>
      <c r="E11428" s="1" t="s">
        <v>22315</v>
      </c>
      <c r="F11428" s="1" t="s">
        <v>43094</v>
      </c>
      <c r="G11428" s="1" t="str">
        <f>IFERROR(VLOOKUP(A11428,Merge!$C$2:$D$6115,2,FALSE),"")</f>
        <v/>
      </c>
    </row>
    <row r="11429" spans="1:7" x14ac:dyDescent="0.45">
      <c r="A11429" s="1" t="s">
        <v>28731</v>
      </c>
      <c r="B11429" s="1" t="s">
        <v>17671</v>
      </c>
      <c r="C11429" s="1" t="s">
        <v>28732</v>
      </c>
      <c r="E11429" s="1" t="s">
        <v>22318</v>
      </c>
      <c r="F11429" s="1" t="s">
        <v>43094</v>
      </c>
      <c r="G11429" s="1" t="str">
        <f>IFERROR(VLOOKUP(A11429,Merge!$C$2:$D$6115,2,FALSE),"")</f>
        <v/>
      </c>
    </row>
    <row r="11430" spans="1:7" x14ac:dyDescent="0.45">
      <c r="A11430" s="1" t="s">
        <v>28733</v>
      </c>
      <c r="B11430" s="1" t="s">
        <v>17671</v>
      </c>
      <c r="C11430" s="1" t="s">
        <v>28734</v>
      </c>
      <c r="E11430" s="1" t="s">
        <v>22321</v>
      </c>
      <c r="F11430" s="1" t="s">
        <v>43094</v>
      </c>
      <c r="G11430" s="1" t="str">
        <f>IFERROR(VLOOKUP(A11430,Merge!$C$2:$D$6115,2,FALSE),"")</f>
        <v/>
      </c>
    </row>
    <row r="11431" spans="1:7" x14ac:dyDescent="0.45">
      <c r="A11431" s="1" t="s">
        <v>28735</v>
      </c>
      <c r="B11431" s="1" t="s">
        <v>17671</v>
      </c>
      <c r="C11431" s="1" t="s">
        <v>28736</v>
      </c>
      <c r="E11431" s="1" t="s">
        <v>22324</v>
      </c>
      <c r="F11431" s="1" t="s">
        <v>43094</v>
      </c>
      <c r="G11431" s="1" t="str">
        <f>IFERROR(VLOOKUP(A11431,Merge!$C$2:$D$6115,2,FALSE),"")</f>
        <v/>
      </c>
    </row>
    <row r="11432" spans="1:7" x14ac:dyDescent="0.45">
      <c r="A11432" s="1" t="s">
        <v>28737</v>
      </c>
      <c r="B11432" s="1" t="s">
        <v>17671</v>
      </c>
      <c r="C11432" s="1" t="s">
        <v>28738</v>
      </c>
      <c r="E11432" s="1" t="s">
        <v>24827</v>
      </c>
      <c r="F11432" s="1" t="s">
        <v>43094</v>
      </c>
      <c r="G11432" s="1" t="str">
        <f>IFERROR(VLOOKUP(A11432,Merge!$C$2:$D$6115,2,FALSE),"")</f>
        <v/>
      </c>
    </row>
    <row r="11433" spans="1:7" x14ac:dyDescent="0.45">
      <c r="A11433" s="1" t="s">
        <v>28739</v>
      </c>
      <c r="B11433" s="1" t="s">
        <v>17671</v>
      </c>
      <c r="C11433" s="1" t="s">
        <v>28740</v>
      </c>
      <c r="E11433" s="1" t="s">
        <v>28741</v>
      </c>
      <c r="F11433" s="1" t="s">
        <v>43094</v>
      </c>
      <c r="G11433" s="1" t="str">
        <f>IFERROR(VLOOKUP(A11433,Merge!$C$2:$D$6115,2,FALSE),"")</f>
        <v/>
      </c>
    </row>
    <row r="11434" spans="1:7" x14ac:dyDescent="0.45">
      <c r="A11434" s="1" t="s">
        <v>28742</v>
      </c>
      <c r="B11434" s="1" t="s">
        <v>17671</v>
      </c>
      <c r="C11434" s="1" t="s">
        <v>28743</v>
      </c>
      <c r="E11434" s="1" t="s">
        <v>28744</v>
      </c>
      <c r="F11434" s="1" t="s">
        <v>43094</v>
      </c>
      <c r="G11434" s="1" t="str">
        <f>IFERROR(VLOOKUP(A11434,Merge!$C$2:$D$6115,2,FALSE),"")</f>
        <v/>
      </c>
    </row>
    <row r="11435" spans="1:7" x14ac:dyDescent="0.45">
      <c r="A11435" s="1" t="s">
        <v>28745</v>
      </c>
      <c r="B11435" s="1" t="s">
        <v>17671</v>
      </c>
      <c r="C11435" s="1" t="s">
        <v>28746</v>
      </c>
      <c r="E11435" s="1" t="s">
        <v>28747</v>
      </c>
      <c r="F11435" s="1" t="s">
        <v>43094</v>
      </c>
      <c r="G11435" s="1" t="str">
        <f>IFERROR(VLOOKUP(A11435,Merge!$C$2:$D$6115,2,FALSE),"")</f>
        <v/>
      </c>
    </row>
    <row r="11436" spans="1:7" x14ac:dyDescent="0.45">
      <c r="A11436" s="1" t="s">
        <v>28748</v>
      </c>
      <c r="B11436" s="1" t="s">
        <v>17671</v>
      </c>
      <c r="C11436" s="1" t="s">
        <v>28749</v>
      </c>
      <c r="E11436" s="1" t="s">
        <v>22392</v>
      </c>
      <c r="F11436" s="1" t="s">
        <v>43094</v>
      </c>
      <c r="G11436" s="1" t="str">
        <f>IFERROR(VLOOKUP(A11436,Merge!$C$2:$D$6115,2,FALSE),"")</f>
        <v/>
      </c>
    </row>
    <row r="11437" spans="1:7" x14ac:dyDescent="0.45">
      <c r="A11437" s="1" t="s">
        <v>28750</v>
      </c>
      <c r="B11437" s="1" t="s">
        <v>17671</v>
      </c>
      <c r="C11437" s="1" t="s">
        <v>28751</v>
      </c>
      <c r="E11437" s="1" t="s">
        <v>28752</v>
      </c>
      <c r="F11437" s="1" t="s">
        <v>43094</v>
      </c>
      <c r="G11437" s="1" t="str">
        <f>IFERROR(VLOOKUP(A11437,Merge!$C$2:$D$6115,2,FALSE),"")</f>
        <v/>
      </c>
    </row>
    <row r="11438" spans="1:7" x14ac:dyDescent="0.45">
      <c r="A11438" s="1" t="s">
        <v>28753</v>
      </c>
      <c r="B11438" s="1" t="s">
        <v>17671</v>
      </c>
      <c r="C11438" s="1" t="s">
        <v>28654</v>
      </c>
      <c r="E11438" s="1" t="s">
        <v>1546</v>
      </c>
      <c r="F11438" s="1" t="s">
        <v>43094</v>
      </c>
      <c r="G11438" s="1" t="str">
        <f>IFERROR(VLOOKUP(A11438,Merge!$C$2:$D$6115,2,FALSE),"")</f>
        <v/>
      </c>
    </row>
    <row r="11439" spans="1:7" x14ac:dyDescent="0.45">
      <c r="A11439" s="1" t="s">
        <v>28754</v>
      </c>
      <c r="B11439" s="1" t="s">
        <v>17671</v>
      </c>
      <c r="C11439" s="1" t="s">
        <v>28660</v>
      </c>
      <c r="E11439" s="1" t="s">
        <v>18964</v>
      </c>
      <c r="F11439" s="1" t="s">
        <v>43094</v>
      </c>
      <c r="G11439" s="1" t="str">
        <f>IFERROR(VLOOKUP(A11439,Merge!$C$2:$D$6115,2,FALSE),"")</f>
        <v/>
      </c>
    </row>
    <row r="11440" spans="1:7" x14ac:dyDescent="0.45">
      <c r="A11440" s="1" t="s">
        <v>28755</v>
      </c>
      <c r="B11440" s="1" t="s">
        <v>17671</v>
      </c>
      <c r="C11440" s="1" t="s">
        <v>28665</v>
      </c>
      <c r="E11440" s="1" t="s">
        <v>18966</v>
      </c>
      <c r="F11440" s="1" t="s">
        <v>43094</v>
      </c>
      <c r="G11440" s="1" t="str">
        <f>IFERROR(VLOOKUP(A11440,Merge!$C$2:$D$6115,2,FALSE),"")</f>
        <v/>
      </c>
    </row>
    <row r="11441" spans="1:7" x14ac:dyDescent="0.45">
      <c r="A11441" s="1" t="s">
        <v>28756</v>
      </c>
      <c r="B11441" s="1" t="s">
        <v>17671</v>
      </c>
      <c r="C11441" s="1" t="s">
        <v>28757</v>
      </c>
      <c r="E11441" s="1" t="s">
        <v>18969</v>
      </c>
      <c r="F11441" s="1" t="s">
        <v>43094</v>
      </c>
      <c r="G11441" s="1" t="str">
        <f>IFERROR(VLOOKUP(A11441,Merge!$C$2:$D$6115,2,FALSE),"")</f>
        <v/>
      </c>
    </row>
    <row r="11442" spans="1:7" x14ac:dyDescent="0.45">
      <c r="A11442" s="1" t="s">
        <v>28758</v>
      </c>
      <c r="B11442" s="1" t="s">
        <v>17671</v>
      </c>
      <c r="C11442" s="1" t="s">
        <v>28759</v>
      </c>
      <c r="E11442" s="1" t="s">
        <v>18972</v>
      </c>
      <c r="F11442" s="1" t="s">
        <v>43094</v>
      </c>
      <c r="G11442" s="1" t="str">
        <f>IFERROR(VLOOKUP(A11442,Merge!$C$2:$D$6115,2,FALSE),"")</f>
        <v/>
      </c>
    </row>
    <row r="11443" spans="1:7" x14ac:dyDescent="0.45">
      <c r="A11443" s="1" t="s">
        <v>28760</v>
      </c>
      <c r="B11443" s="1" t="s">
        <v>17671</v>
      </c>
      <c r="C11443" s="1" t="s">
        <v>28761</v>
      </c>
      <c r="E11443" s="1" t="s">
        <v>18975</v>
      </c>
      <c r="F11443" s="1" t="s">
        <v>43094</v>
      </c>
      <c r="G11443" s="1" t="str">
        <f>IFERROR(VLOOKUP(A11443,Merge!$C$2:$D$6115,2,FALSE),"")</f>
        <v/>
      </c>
    </row>
    <row r="11444" spans="1:7" x14ac:dyDescent="0.45">
      <c r="A11444" s="1" t="s">
        <v>28762</v>
      </c>
      <c r="B11444" s="1" t="s">
        <v>17671</v>
      </c>
      <c r="C11444" s="1" t="s">
        <v>28763</v>
      </c>
      <c r="E11444" s="1" t="s">
        <v>18978</v>
      </c>
      <c r="F11444" s="1" t="s">
        <v>43094</v>
      </c>
      <c r="G11444" s="1" t="str">
        <f>IFERROR(VLOOKUP(A11444,Merge!$C$2:$D$6115,2,FALSE),"")</f>
        <v/>
      </c>
    </row>
    <row r="11445" spans="1:7" x14ac:dyDescent="0.45">
      <c r="A11445" s="1" t="s">
        <v>28764</v>
      </c>
      <c r="B11445" s="1" t="s">
        <v>17671</v>
      </c>
      <c r="C11445" s="1" t="s">
        <v>28765</v>
      </c>
      <c r="E11445" s="1" t="s">
        <v>18981</v>
      </c>
      <c r="F11445" s="1" t="s">
        <v>43094</v>
      </c>
      <c r="G11445" s="1" t="str">
        <f>IFERROR(VLOOKUP(A11445,Merge!$C$2:$D$6115,2,FALSE),"")</f>
        <v/>
      </c>
    </row>
    <row r="11446" spans="1:7" x14ac:dyDescent="0.45">
      <c r="A11446" s="1" t="s">
        <v>28766</v>
      </c>
      <c r="B11446" s="1" t="s">
        <v>17671</v>
      </c>
      <c r="C11446" s="1" t="s">
        <v>28767</v>
      </c>
      <c r="E11446" s="1" t="s">
        <v>28768</v>
      </c>
      <c r="F11446" s="1" t="s">
        <v>43094</v>
      </c>
      <c r="G11446" s="1" t="str">
        <f>IFERROR(VLOOKUP(A11446,Merge!$C$2:$D$6115,2,FALSE),"")</f>
        <v/>
      </c>
    </row>
    <row r="11447" spans="1:7" x14ac:dyDescent="0.45">
      <c r="A11447" s="1" t="s">
        <v>28769</v>
      </c>
      <c r="B11447" s="1" t="s">
        <v>15194</v>
      </c>
      <c r="C11447" s="1" t="s">
        <v>28770</v>
      </c>
      <c r="E11447" s="1" t="s">
        <v>15196</v>
      </c>
      <c r="F11447" s="1" t="s">
        <v>43094</v>
      </c>
      <c r="G11447" s="1" t="str">
        <f>IFERROR(VLOOKUP(A11447,Merge!$C$2:$D$6115,2,FALSE),"")</f>
        <v/>
      </c>
    </row>
    <row r="11448" spans="1:7" x14ac:dyDescent="0.45">
      <c r="A11448" s="1" t="s">
        <v>28771</v>
      </c>
      <c r="B11448" s="1" t="s">
        <v>15194</v>
      </c>
      <c r="C11448" s="1" t="s">
        <v>28772</v>
      </c>
      <c r="E11448" s="1" t="s">
        <v>28773</v>
      </c>
      <c r="F11448" s="1" t="s">
        <v>43094</v>
      </c>
      <c r="G11448" s="1" t="str">
        <f>IFERROR(VLOOKUP(A11448,Merge!$C$2:$D$6115,2,FALSE),"")</f>
        <v/>
      </c>
    </row>
    <row r="11449" spans="1:7" x14ac:dyDescent="0.45">
      <c r="A11449" s="1" t="s">
        <v>28774</v>
      </c>
      <c r="B11449" s="1" t="s">
        <v>15194</v>
      </c>
      <c r="C11449" s="1" t="s">
        <v>28775</v>
      </c>
      <c r="E11449" s="1" t="s">
        <v>19936</v>
      </c>
      <c r="F11449" s="1" t="s">
        <v>43094</v>
      </c>
      <c r="G11449" s="1" t="str">
        <f>IFERROR(VLOOKUP(A11449,Merge!$C$2:$D$6115,2,FALSE),"")</f>
        <v/>
      </c>
    </row>
    <row r="11450" spans="1:7" x14ac:dyDescent="0.45">
      <c r="A11450" s="1" t="s">
        <v>28776</v>
      </c>
      <c r="B11450" s="1" t="s">
        <v>15194</v>
      </c>
      <c r="C11450" s="1" t="s">
        <v>28777</v>
      </c>
      <c r="E11450" s="1" t="s">
        <v>19939</v>
      </c>
      <c r="F11450" s="1" t="s">
        <v>43094</v>
      </c>
      <c r="G11450" s="1" t="str">
        <f>IFERROR(VLOOKUP(A11450,Merge!$C$2:$D$6115,2,FALSE),"")</f>
        <v/>
      </c>
    </row>
    <row r="11451" spans="1:7" x14ac:dyDescent="0.45">
      <c r="A11451" s="1" t="s">
        <v>28778</v>
      </c>
      <c r="B11451" s="1" t="s">
        <v>15194</v>
      </c>
      <c r="C11451" s="1" t="s">
        <v>28779</v>
      </c>
      <c r="E11451" s="1" t="s">
        <v>19942</v>
      </c>
      <c r="F11451" s="1" t="s">
        <v>43094</v>
      </c>
      <c r="G11451" s="1" t="str">
        <f>IFERROR(VLOOKUP(A11451,Merge!$C$2:$D$6115,2,FALSE),"")</f>
        <v/>
      </c>
    </row>
    <row r="11452" spans="1:7" x14ac:dyDescent="0.45">
      <c r="A11452" s="1" t="s">
        <v>28780</v>
      </c>
      <c r="B11452" s="1" t="s">
        <v>15194</v>
      </c>
      <c r="C11452" s="1" t="s">
        <v>28781</v>
      </c>
      <c r="E11452" s="1" t="s">
        <v>19945</v>
      </c>
      <c r="F11452" s="1" t="s">
        <v>43094</v>
      </c>
      <c r="G11452" s="1" t="str">
        <f>IFERROR(VLOOKUP(A11452,Merge!$C$2:$D$6115,2,FALSE),"")</f>
        <v/>
      </c>
    </row>
    <row r="11453" spans="1:7" x14ac:dyDescent="0.45">
      <c r="A11453" s="1" t="s">
        <v>28782</v>
      </c>
      <c r="B11453" s="1" t="s">
        <v>15194</v>
      </c>
      <c r="C11453" s="1" t="s">
        <v>28783</v>
      </c>
      <c r="E11453" s="1" t="s">
        <v>20456</v>
      </c>
      <c r="F11453" s="1" t="s">
        <v>43094</v>
      </c>
      <c r="G11453" s="1" t="str">
        <f>IFERROR(VLOOKUP(A11453,Merge!$C$2:$D$6115,2,FALSE),"")</f>
        <v/>
      </c>
    </row>
    <row r="11454" spans="1:7" x14ac:dyDescent="0.45">
      <c r="A11454" s="1" t="s">
        <v>28784</v>
      </c>
      <c r="B11454" s="1" t="s">
        <v>15194</v>
      </c>
      <c r="C11454" s="1" t="s">
        <v>28785</v>
      </c>
      <c r="E11454" s="1" t="s">
        <v>20459</v>
      </c>
      <c r="F11454" s="1" t="s">
        <v>43094</v>
      </c>
      <c r="G11454" s="1" t="str">
        <f>IFERROR(VLOOKUP(A11454,Merge!$C$2:$D$6115,2,FALSE),"")</f>
        <v/>
      </c>
    </row>
    <row r="11455" spans="1:7" x14ac:dyDescent="0.45">
      <c r="A11455" s="1" t="s">
        <v>28786</v>
      </c>
      <c r="B11455" s="1" t="s">
        <v>15194</v>
      </c>
      <c r="C11455" s="1" t="s">
        <v>28787</v>
      </c>
      <c r="E11455" s="1" t="s">
        <v>19936</v>
      </c>
      <c r="F11455" s="1" t="s">
        <v>43094</v>
      </c>
      <c r="G11455" s="1" t="str">
        <f>IFERROR(VLOOKUP(A11455,Merge!$C$2:$D$6115,2,FALSE),"")</f>
        <v/>
      </c>
    </row>
    <row r="11456" spans="1:7" x14ac:dyDescent="0.45">
      <c r="A11456" s="1" t="s">
        <v>28788</v>
      </c>
      <c r="B11456" s="1" t="s">
        <v>15194</v>
      </c>
      <c r="C11456" s="1" t="s">
        <v>28789</v>
      </c>
      <c r="E11456" s="1" t="s">
        <v>20464</v>
      </c>
      <c r="F11456" s="1" t="s">
        <v>43094</v>
      </c>
      <c r="G11456" s="1" t="str">
        <f>IFERROR(VLOOKUP(A11456,Merge!$C$2:$D$6115,2,FALSE),"")</f>
        <v/>
      </c>
    </row>
    <row r="11457" spans="1:7" x14ac:dyDescent="0.45">
      <c r="A11457" s="1" t="s">
        <v>28790</v>
      </c>
      <c r="B11457" s="1" t="s">
        <v>15194</v>
      </c>
      <c r="C11457" s="1" t="s">
        <v>28791</v>
      </c>
      <c r="E11457" s="1" t="s">
        <v>20467</v>
      </c>
      <c r="F11457" s="1" t="s">
        <v>43094</v>
      </c>
      <c r="G11457" s="1" t="str">
        <f>IFERROR(VLOOKUP(A11457,Merge!$C$2:$D$6115,2,FALSE),"")</f>
        <v/>
      </c>
    </row>
    <row r="11458" spans="1:7" x14ac:dyDescent="0.45">
      <c r="A11458" s="1" t="s">
        <v>28792</v>
      </c>
      <c r="B11458" s="1" t="s">
        <v>15194</v>
      </c>
      <c r="C11458" s="1" t="s">
        <v>28793</v>
      </c>
      <c r="E11458" s="1" t="s">
        <v>20470</v>
      </c>
      <c r="F11458" s="1" t="s">
        <v>43094</v>
      </c>
      <c r="G11458" s="1" t="str">
        <f>IFERROR(VLOOKUP(A11458,Merge!$C$2:$D$6115,2,FALSE),"")</f>
        <v/>
      </c>
    </row>
    <row r="11459" spans="1:7" x14ac:dyDescent="0.45">
      <c r="A11459" s="1" t="s">
        <v>28794</v>
      </c>
      <c r="B11459" s="1" t="s">
        <v>15194</v>
      </c>
      <c r="C11459" s="1" t="s">
        <v>28795</v>
      </c>
      <c r="E11459" s="1" t="s">
        <v>28796</v>
      </c>
      <c r="F11459" s="1" t="s">
        <v>43094</v>
      </c>
      <c r="G11459" s="1" t="str">
        <f>IFERROR(VLOOKUP(A11459,Merge!$C$2:$D$6115,2,FALSE),"")</f>
        <v/>
      </c>
    </row>
    <row r="11460" spans="1:7" x14ac:dyDescent="0.45">
      <c r="A11460" s="1" t="s">
        <v>28797</v>
      </c>
      <c r="B11460" s="1" t="s">
        <v>15194</v>
      </c>
      <c r="C11460" s="1" t="s">
        <v>28798</v>
      </c>
      <c r="E11460" s="1" t="s">
        <v>28799</v>
      </c>
      <c r="F11460" s="1" t="s">
        <v>43094</v>
      </c>
      <c r="G11460" s="1" t="str">
        <f>IFERROR(VLOOKUP(A11460,Merge!$C$2:$D$6115,2,FALSE),"")</f>
        <v/>
      </c>
    </row>
    <row r="11461" spans="1:7" x14ac:dyDescent="0.45">
      <c r="A11461" s="1" t="s">
        <v>28800</v>
      </c>
      <c r="B11461" s="1" t="s">
        <v>15194</v>
      </c>
      <c r="C11461" s="1" t="s">
        <v>28801</v>
      </c>
      <c r="E11461" s="1" t="s">
        <v>28802</v>
      </c>
      <c r="F11461" s="1" t="s">
        <v>43094</v>
      </c>
      <c r="G11461" s="1" t="str">
        <f>IFERROR(VLOOKUP(A11461,Merge!$C$2:$D$6115,2,FALSE),"")</f>
        <v/>
      </c>
    </row>
    <row r="11462" spans="1:7" x14ac:dyDescent="0.45">
      <c r="A11462" s="1" t="s">
        <v>28803</v>
      </c>
      <c r="B11462" s="1" t="s">
        <v>15194</v>
      </c>
      <c r="C11462" s="1" t="s">
        <v>28804</v>
      </c>
      <c r="E11462" s="1" t="s">
        <v>28805</v>
      </c>
      <c r="F11462" s="1" t="s">
        <v>43094</v>
      </c>
      <c r="G11462" s="1" t="str">
        <f>IFERROR(VLOOKUP(A11462,Merge!$C$2:$D$6115,2,FALSE),"")</f>
        <v/>
      </c>
    </row>
    <row r="11463" spans="1:7" x14ac:dyDescent="0.45">
      <c r="A11463" s="1" t="s">
        <v>28806</v>
      </c>
      <c r="B11463" s="1" t="s">
        <v>15194</v>
      </c>
      <c r="C11463" s="1" t="s">
        <v>28807</v>
      </c>
      <c r="E11463" s="1" t="s">
        <v>28808</v>
      </c>
      <c r="F11463" s="1" t="s">
        <v>43094</v>
      </c>
      <c r="G11463" s="1" t="str">
        <f>IFERROR(VLOOKUP(A11463,Merge!$C$2:$D$6115,2,FALSE),"")</f>
        <v/>
      </c>
    </row>
    <row r="11464" spans="1:7" x14ac:dyDescent="0.45">
      <c r="A11464" s="1" t="s">
        <v>28809</v>
      </c>
      <c r="B11464" s="1" t="s">
        <v>15194</v>
      </c>
      <c r="C11464" s="1" t="s">
        <v>28810</v>
      </c>
      <c r="E11464" s="1" t="s">
        <v>28811</v>
      </c>
      <c r="F11464" s="1" t="s">
        <v>43094</v>
      </c>
      <c r="G11464" s="1" t="str">
        <f>IFERROR(VLOOKUP(A11464,Merge!$C$2:$D$6115,2,FALSE),"")</f>
        <v/>
      </c>
    </row>
    <row r="11465" spans="1:7" x14ac:dyDescent="0.45">
      <c r="A11465" s="1" t="s">
        <v>28812</v>
      </c>
      <c r="B11465" s="1" t="s">
        <v>15194</v>
      </c>
      <c r="C11465" s="1" t="s">
        <v>28813</v>
      </c>
      <c r="E11465" s="1" t="s">
        <v>28814</v>
      </c>
      <c r="F11465" s="1" t="s">
        <v>43094</v>
      </c>
      <c r="G11465" s="1" t="str">
        <f>IFERROR(VLOOKUP(A11465,Merge!$C$2:$D$6115,2,FALSE),"")</f>
        <v/>
      </c>
    </row>
    <row r="11466" spans="1:7" x14ac:dyDescent="0.45">
      <c r="A11466" s="1" t="s">
        <v>28815</v>
      </c>
      <c r="B11466" s="1" t="s">
        <v>15194</v>
      </c>
      <c r="C11466" s="1" t="s">
        <v>28816</v>
      </c>
      <c r="E11466" s="1" t="s">
        <v>28817</v>
      </c>
      <c r="F11466" s="1" t="s">
        <v>43094</v>
      </c>
      <c r="G11466" s="1" t="str">
        <f>IFERROR(VLOOKUP(A11466,Merge!$C$2:$D$6115,2,FALSE),"")</f>
        <v/>
      </c>
    </row>
    <row r="11467" spans="1:7" x14ac:dyDescent="0.45">
      <c r="A11467" s="1" t="s">
        <v>28818</v>
      </c>
      <c r="B11467" s="1" t="s">
        <v>15194</v>
      </c>
      <c r="C11467" s="1" t="s">
        <v>28819</v>
      </c>
      <c r="E11467" s="1" t="s">
        <v>15196</v>
      </c>
      <c r="F11467" s="1" t="s">
        <v>43094</v>
      </c>
      <c r="G11467" s="1" t="str">
        <f>IFERROR(VLOOKUP(A11467,Merge!$C$2:$D$6115,2,FALSE),"")</f>
        <v/>
      </c>
    </row>
    <row r="11468" spans="1:7" x14ac:dyDescent="0.45">
      <c r="A11468" s="1" t="s">
        <v>28820</v>
      </c>
      <c r="B11468" s="1" t="s">
        <v>15194</v>
      </c>
      <c r="C11468" s="1" t="s">
        <v>28821</v>
      </c>
      <c r="E11468" s="1" t="s">
        <v>28822</v>
      </c>
      <c r="F11468" s="1" t="s">
        <v>43094</v>
      </c>
      <c r="G11468" s="1" t="str">
        <f>IFERROR(VLOOKUP(A11468,Merge!$C$2:$D$6115,2,FALSE),"")</f>
        <v/>
      </c>
    </row>
    <row r="11469" spans="1:7" x14ac:dyDescent="0.45">
      <c r="A11469" s="1" t="s">
        <v>28823</v>
      </c>
      <c r="B11469" s="1" t="s">
        <v>15194</v>
      </c>
      <c r="C11469" s="1" t="s">
        <v>28824</v>
      </c>
      <c r="E11469" s="1" t="s">
        <v>19936</v>
      </c>
      <c r="F11469" s="1" t="s">
        <v>43094</v>
      </c>
      <c r="G11469" s="1" t="str">
        <f>IFERROR(VLOOKUP(A11469,Merge!$C$2:$D$6115,2,FALSE),"")</f>
        <v/>
      </c>
    </row>
    <row r="11470" spans="1:7" x14ac:dyDescent="0.45">
      <c r="A11470" s="1" t="s">
        <v>28825</v>
      </c>
      <c r="B11470" s="1" t="s">
        <v>15194</v>
      </c>
      <c r="C11470" s="1" t="s">
        <v>28826</v>
      </c>
      <c r="E11470" s="1" t="s">
        <v>19939</v>
      </c>
      <c r="F11470" s="1" t="s">
        <v>43094</v>
      </c>
      <c r="G11470" s="1" t="str">
        <f>IFERROR(VLOOKUP(A11470,Merge!$C$2:$D$6115,2,FALSE),"")</f>
        <v/>
      </c>
    </row>
    <row r="11471" spans="1:7" x14ac:dyDescent="0.45">
      <c r="A11471" s="1" t="s">
        <v>28827</v>
      </c>
      <c r="B11471" s="1" t="s">
        <v>15194</v>
      </c>
      <c r="C11471" s="1" t="s">
        <v>28828</v>
      </c>
      <c r="E11471" s="1" t="s">
        <v>19942</v>
      </c>
      <c r="F11471" s="1" t="s">
        <v>43094</v>
      </c>
      <c r="G11471" s="1" t="str">
        <f>IFERROR(VLOOKUP(A11471,Merge!$C$2:$D$6115,2,FALSE),"")</f>
        <v/>
      </c>
    </row>
    <row r="11472" spans="1:7" x14ac:dyDescent="0.45">
      <c r="A11472" s="1" t="s">
        <v>28829</v>
      </c>
      <c r="B11472" s="1" t="s">
        <v>15194</v>
      </c>
      <c r="C11472" s="1" t="s">
        <v>28830</v>
      </c>
      <c r="E11472" s="1" t="s">
        <v>19945</v>
      </c>
      <c r="F11472" s="1" t="s">
        <v>43094</v>
      </c>
      <c r="G11472" s="1" t="str">
        <f>IFERROR(VLOOKUP(A11472,Merge!$C$2:$D$6115,2,FALSE),"")</f>
        <v/>
      </c>
    </row>
    <row r="11473" spans="1:7" x14ac:dyDescent="0.45">
      <c r="A11473" s="1" t="s">
        <v>28831</v>
      </c>
      <c r="B11473" s="1" t="s">
        <v>15194</v>
      </c>
      <c r="C11473" s="1" t="s">
        <v>28832</v>
      </c>
      <c r="E11473" s="1" t="s">
        <v>19982</v>
      </c>
      <c r="F11473" s="1" t="s">
        <v>43094</v>
      </c>
      <c r="G11473" s="1" t="str">
        <f>IFERROR(VLOOKUP(A11473,Merge!$C$2:$D$6115,2,FALSE),"")</f>
        <v/>
      </c>
    </row>
    <row r="11474" spans="1:7" x14ac:dyDescent="0.45">
      <c r="A11474" s="1" t="s">
        <v>28833</v>
      </c>
      <c r="B11474" s="1" t="s">
        <v>15194</v>
      </c>
      <c r="C11474" s="1" t="s">
        <v>28834</v>
      </c>
      <c r="E11474" s="1" t="s">
        <v>19985</v>
      </c>
      <c r="F11474" s="1" t="s">
        <v>43094</v>
      </c>
      <c r="G11474" s="1" t="str">
        <f>IFERROR(VLOOKUP(A11474,Merge!$C$2:$D$6115,2,FALSE),"")</f>
        <v/>
      </c>
    </row>
    <row r="11475" spans="1:7" x14ac:dyDescent="0.45">
      <c r="A11475" s="1" t="s">
        <v>28835</v>
      </c>
      <c r="B11475" s="1" t="s">
        <v>15194</v>
      </c>
      <c r="C11475" s="1" t="s">
        <v>28836</v>
      </c>
      <c r="E11475" s="1" t="s">
        <v>19988</v>
      </c>
      <c r="F11475" s="1" t="s">
        <v>43094</v>
      </c>
      <c r="G11475" s="1" t="str">
        <f>IFERROR(VLOOKUP(A11475,Merge!$C$2:$D$6115,2,FALSE),"")</f>
        <v/>
      </c>
    </row>
    <row r="11476" spans="1:7" x14ac:dyDescent="0.45">
      <c r="A11476" s="1" t="s">
        <v>28837</v>
      </c>
      <c r="B11476" s="1" t="s">
        <v>15194</v>
      </c>
      <c r="C11476" s="1" t="s">
        <v>28838</v>
      </c>
      <c r="E11476" s="1" t="s">
        <v>19991</v>
      </c>
      <c r="F11476" s="1" t="s">
        <v>43094</v>
      </c>
      <c r="G11476" s="1" t="str">
        <f>IFERROR(VLOOKUP(A11476,Merge!$C$2:$D$6115,2,FALSE),"")</f>
        <v/>
      </c>
    </row>
    <row r="11477" spans="1:7" x14ac:dyDescent="0.45">
      <c r="A11477" s="1" t="s">
        <v>28839</v>
      </c>
      <c r="B11477" s="1" t="s">
        <v>15194</v>
      </c>
      <c r="C11477" s="1" t="s">
        <v>28840</v>
      </c>
      <c r="E11477" s="1" t="s">
        <v>19994</v>
      </c>
      <c r="F11477" s="1" t="s">
        <v>43094</v>
      </c>
      <c r="G11477" s="1" t="str">
        <f>IFERROR(VLOOKUP(A11477,Merge!$C$2:$D$6115,2,FALSE),"")</f>
        <v/>
      </c>
    </row>
    <row r="11478" spans="1:7" x14ac:dyDescent="0.45">
      <c r="A11478" s="1" t="s">
        <v>28841</v>
      </c>
      <c r="B11478" s="1" t="s">
        <v>15194</v>
      </c>
      <c r="C11478" s="1" t="s">
        <v>28842</v>
      </c>
      <c r="E11478" s="1" t="s">
        <v>19997</v>
      </c>
      <c r="F11478" s="1" t="s">
        <v>43094</v>
      </c>
      <c r="G11478" s="1" t="str">
        <f>IFERROR(VLOOKUP(A11478,Merge!$C$2:$D$6115,2,FALSE),"")</f>
        <v/>
      </c>
    </row>
    <row r="11479" spans="1:7" x14ac:dyDescent="0.45">
      <c r="A11479" s="1" t="s">
        <v>28843</v>
      </c>
      <c r="B11479" s="1" t="s">
        <v>15194</v>
      </c>
      <c r="C11479" s="1" t="s">
        <v>28844</v>
      </c>
      <c r="E11479" s="1" t="s">
        <v>28845</v>
      </c>
      <c r="F11479" s="1" t="s">
        <v>43094</v>
      </c>
      <c r="G11479" s="1" t="str">
        <f>IFERROR(VLOOKUP(A11479,Merge!$C$2:$D$6115,2,FALSE),"")</f>
        <v/>
      </c>
    </row>
    <row r="11480" spans="1:7" x14ac:dyDescent="0.45">
      <c r="A11480" s="1" t="s">
        <v>28846</v>
      </c>
      <c r="B11480" s="1" t="s">
        <v>15194</v>
      </c>
      <c r="C11480" s="1" t="s">
        <v>28847</v>
      </c>
      <c r="E11480" s="1" t="s">
        <v>28848</v>
      </c>
      <c r="F11480" s="1" t="s">
        <v>43094</v>
      </c>
      <c r="G11480" s="1" t="str">
        <f>IFERROR(VLOOKUP(A11480,Merge!$C$2:$D$6115,2,FALSE),"")</f>
        <v/>
      </c>
    </row>
    <row r="11481" spans="1:7" x14ac:dyDescent="0.45">
      <c r="A11481" s="1" t="s">
        <v>28849</v>
      </c>
      <c r="B11481" s="1" t="s">
        <v>15194</v>
      </c>
      <c r="C11481" s="1" t="s">
        <v>28850</v>
      </c>
      <c r="E11481" s="1" t="s">
        <v>28851</v>
      </c>
      <c r="F11481" s="1" t="s">
        <v>43094</v>
      </c>
      <c r="G11481" s="1" t="str">
        <f>IFERROR(VLOOKUP(A11481,Merge!$C$2:$D$6115,2,FALSE),"")</f>
        <v/>
      </c>
    </row>
    <row r="11482" spans="1:7" x14ac:dyDescent="0.45">
      <c r="A11482" s="1" t="s">
        <v>28852</v>
      </c>
      <c r="B11482" s="1" t="s">
        <v>15194</v>
      </c>
      <c r="C11482" s="1" t="s">
        <v>28853</v>
      </c>
      <c r="E11482" s="1" t="s">
        <v>28854</v>
      </c>
      <c r="F11482" s="1" t="s">
        <v>43094</v>
      </c>
      <c r="G11482" s="1" t="str">
        <f>IFERROR(VLOOKUP(A11482,Merge!$C$2:$D$6115,2,FALSE),"")</f>
        <v/>
      </c>
    </row>
    <row r="11483" spans="1:7" x14ac:dyDescent="0.45">
      <c r="A11483" s="1" t="s">
        <v>28855</v>
      </c>
      <c r="B11483" s="1" t="s">
        <v>15194</v>
      </c>
      <c r="C11483" s="1" t="s">
        <v>28856</v>
      </c>
      <c r="E11483" s="1" t="s">
        <v>28857</v>
      </c>
      <c r="F11483" s="1" t="s">
        <v>43094</v>
      </c>
      <c r="G11483" s="1" t="str">
        <f>IFERROR(VLOOKUP(A11483,Merge!$C$2:$D$6115,2,FALSE),"")</f>
        <v/>
      </c>
    </row>
    <row r="11484" spans="1:7" x14ac:dyDescent="0.45">
      <c r="A11484" s="1" t="s">
        <v>28858</v>
      </c>
      <c r="B11484" s="1" t="s">
        <v>15194</v>
      </c>
      <c r="C11484" s="1" t="s">
        <v>28859</v>
      </c>
      <c r="E11484" s="1" t="s">
        <v>28860</v>
      </c>
      <c r="F11484" s="1" t="s">
        <v>43094</v>
      </c>
      <c r="G11484" s="1" t="str">
        <f>IFERROR(VLOOKUP(A11484,Merge!$C$2:$D$6115,2,FALSE),"")</f>
        <v/>
      </c>
    </row>
    <row r="11485" spans="1:7" x14ac:dyDescent="0.45">
      <c r="A11485" s="1" t="s">
        <v>28861</v>
      </c>
      <c r="B11485" s="1" t="s">
        <v>15194</v>
      </c>
      <c r="C11485" s="1" t="s">
        <v>28862</v>
      </c>
      <c r="E11485" s="1" t="s">
        <v>15196</v>
      </c>
      <c r="F11485" s="1" t="s">
        <v>43094</v>
      </c>
      <c r="G11485" s="1" t="str">
        <f>IFERROR(VLOOKUP(A11485,Merge!$C$2:$D$6115,2,FALSE),"")</f>
        <v/>
      </c>
    </row>
    <row r="11486" spans="1:7" x14ac:dyDescent="0.45">
      <c r="A11486" s="1" t="s">
        <v>28863</v>
      </c>
      <c r="B11486" s="1" t="s">
        <v>15194</v>
      </c>
      <c r="C11486" s="1" t="s">
        <v>28864</v>
      </c>
      <c r="E11486" s="1" t="s">
        <v>28865</v>
      </c>
      <c r="F11486" s="1" t="s">
        <v>43094</v>
      </c>
      <c r="G11486" s="1" t="str">
        <f>IFERROR(VLOOKUP(A11486,Merge!$C$2:$D$6115,2,FALSE),"")</f>
        <v/>
      </c>
    </row>
    <row r="11487" spans="1:7" x14ac:dyDescent="0.45">
      <c r="A11487" s="1" t="s">
        <v>28866</v>
      </c>
      <c r="B11487" s="1" t="s">
        <v>15194</v>
      </c>
      <c r="C11487" s="1" t="s">
        <v>28867</v>
      </c>
      <c r="E11487" s="1" t="s">
        <v>19936</v>
      </c>
      <c r="F11487" s="1" t="s">
        <v>43094</v>
      </c>
      <c r="G11487" s="1" t="str">
        <f>IFERROR(VLOOKUP(A11487,Merge!$C$2:$D$6115,2,FALSE),"")</f>
        <v/>
      </c>
    </row>
    <row r="11488" spans="1:7" x14ac:dyDescent="0.45">
      <c r="A11488" s="1" t="s">
        <v>28868</v>
      </c>
      <c r="B11488" s="1" t="s">
        <v>15194</v>
      </c>
      <c r="C11488" s="1" t="s">
        <v>28869</v>
      </c>
      <c r="E11488" s="1" t="s">
        <v>19939</v>
      </c>
      <c r="F11488" s="1" t="s">
        <v>43094</v>
      </c>
      <c r="G11488" s="1" t="str">
        <f>IFERROR(VLOOKUP(A11488,Merge!$C$2:$D$6115,2,FALSE),"")</f>
        <v/>
      </c>
    </row>
    <row r="11489" spans="1:7" x14ac:dyDescent="0.45">
      <c r="A11489" s="1" t="s">
        <v>28870</v>
      </c>
      <c r="B11489" s="1" t="s">
        <v>15194</v>
      </c>
      <c r="C11489" s="1" t="s">
        <v>28871</v>
      </c>
      <c r="E11489" s="1" t="s">
        <v>19942</v>
      </c>
      <c r="F11489" s="1" t="s">
        <v>43094</v>
      </c>
      <c r="G11489" s="1" t="str">
        <f>IFERROR(VLOOKUP(A11489,Merge!$C$2:$D$6115,2,FALSE),"")</f>
        <v/>
      </c>
    </row>
    <row r="11490" spans="1:7" x14ac:dyDescent="0.45">
      <c r="A11490" s="1" t="s">
        <v>28872</v>
      </c>
      <c r="B11490" s="1" t="s">
        <v>15194</v>
      </c>
      <c r="C11490" s="1" t="s">
        <v>28873</v>
      </c>
      <c r="E11490" s="1" t="s">
        <v>19945</v>
      </c>
      <c r="F11490" s="1" t="s">
        <v>43094</v>
      </c>
      <c r="G11490" s="1" t="str">
        <f>IFERROR(VLOOKUP(A11490,Merge!$C$2:$D$6115,2,FALSE),"")</f>
        <v/>
      </c>
    </row>
    <row r="11491" spans="1:7" x14ac:dyDescent="0.45">
      <c r="A11491" s="1" t="s">
        <v>28874</v>
      </c>
      <c r="B11491" s="1" t="s">
        <v>15194</v>
      </c>
      <c r="C11491" s="1" t="s">
        <v>28875</v>
      </c>
      <c r="E11491" s="1" t="s">
        <v>20298</v>
      </c>
      <c r="F11491" s="1" t="s">
        <v>43094</v>
      </c>
      <c r="G11491" s="1" t="str">
        <f>IFERROR(VLOOKUP(A11491,Merge!$C$2:$D$6115,2,FALSE),"")</f>
        <v/>
      </c>
    </row>
    <row r="11492" spans="1:7" x14ac:dyDescent="0.45">
      <c r="A11492" s="1" t="s">
        <v>28876</v>
      </c>
      <c r="B11492" s="1" t="s">
        <v>15194</v>
      </c>
      <c r="C11492" s="1" t="s">
        <v>28877</v>
      </c>
      <c r="E11492" s="1" t="s">
        <v>20301</v>
      </c>
      <c r="F11492" s="1" t="s">
        <v>43094</v>
      </c>
      <c r="G11492" s="1" t="str">
        <f>IFERROR(VLOOKUP(A11492,Merge!$C$2:$D$6115,2,FALSE),"")</f>
        <v/>
      </c>
    </row>
    <row r="11493" spans="1:7" x14ac:dyDescent="0.45">
      <c r="A11493" s="1" t="s">
        <v>28878</v>
      </c>
      <c r="B11493" s="1" t="s">
        <v>15194</v>
      </c>
      <c r="C11493" s="1" t="s">
        <v>28879</v>
      </c>
      <c r="E11493" s="1" t="s">
        <v>20304</v>
      </c>
      <c r="F11493" s="1" t="s">
        <v>43094</v>
      </c>
      <c r="G11493" s="1" t="str">
        <f>IFERROR(VLOOKUP(A11493,Merge!$C$2:$D$6115,2,FALSE),"")</f>
        <v/>
      </c>
    </row>
    <row r="11494" spans="1:7" x14ac:dyDescent="0.45">
      <c r="A11494" s="1" t="s">
        <v>28880</v>
      </c>
      <c r="B11494" s="1" t="s">
        <v>15194</v>
      </c>
      <c r="C11494" s="1" t="s">
        <v>28881</v>
      </c>
      <c r="E11494" s="1" t="s">
        <v>20307</v>
      </c>
      <c r="F11494" s="1" t="s">
        <v>43094</v>
      </c>
      <c r="G11494" s="1" t="str">
        <f>IFERROR(VLOOKUP(A11494,Merge!$C$2:$D$6115,2,FALSE),"")</f>
        <v/>
      </c>
    </row>
    <row r="11495" spans="1:7" x14ac:dyDescent="0.45">
      <c r="A11495" s="1" t="s">
        <v>28882</v>
      </c>
      <c r="B11495" s="1" t="s">
        <v>15194</v>
      </c>
      <c r="C11495" s="1" t="s">
        <v>28883</v>
      </c>
      <c r="E11495" s="1" t="s">
        <v>28884</v>
      </c>
      <c r="F11495" s="1" t="s">
        <v>43094</v>
      </c>
      <c r="G11495" s="1" t="str">
        <f>IFERROR(VLOOKUP(A11495,Merge!$C$2:$D$6115,2,FALSE),"")</f>
        <v/>
      </c>
    </row>
    <row r="11496" spans="1:7" x14ac:dyDescent="0.45">
      <c r="A11496" s="1" t="s">
        <v>28885</v>
      </c>
      <c r="B11496" s="1" t="s">
        <v>15194</v>
      </c>
      <c r="C11496" s="1" t="s">
        <v>28886</v>
      </c>
      <c r="E11496" s="1" t="s">
        <v>28887</v>
      </c>
      <c r="F11496" s="1" t="s">
        <v>43094</v>
      </c>
      <c r="G11496" s="1" t="str">
        <f>IFERROR(VLOOKUP(A11496,Merge!$C$2:$D$6115,2,FALSE),"")</f>
        <v/>
      </c>
    </row>
    <row r="11497" spans="1:7" x14ac:dyDescent="0.45">
      <c r="A11497" s="1" t="s">
        <v>28888</v>
      </c>
      <c r="B11497" s="1" t="s">
        <v>15194</v>
      </c>
      <c r="C11497" s="1" t="s">
        <v>28889</v>
      </c>
      <c r="E11497" s="1" t="s">
        <v>20301</v>
      </c>
      <c r="F11497" s="1" t="s">
        <v>43094</v>
      </c>
      <c r="G11497" s="1" t="str">
        <f>IFERROR(VLOOKUP(A11497,Merge!$C$2:$D$6115,2,FALSE),"")</f>
        <v/>
      </c>
    </row>
    <row r="11498" spans="1:7" x14ac:dyDescent="0.45">
      <c r="A11498" s="1" t="s">
        <v>28890</v>
      </c>
      <c r="B11498" s="1" t="s">
        <v>15194</v>
      </c>
      <c r="C11498" s="1" t="s">
        <v>28891</v>
      </c>
      <c r="E11498" s="1" t="s">
        <v>28892</v>
      </c>
      <c r="F11498" s="1" t="s">
        <v>43094</v>
      </c>
      <c r="G11498" s="1" t="str">
        <f>IFERROR(VLOOKUP(A11498,Merge!$C$2:$D$6115,2,FALSE),"")</f>
        <v/>
      </c>
    </row>
    <row r="11499" spans="1:7" x14ac:dyDescent="0.45">
      <c r="A11499" s="1" t="s">
        <v>28893</v>
      </c>
      <c r="B11499" s="1" t="s">
        <v>15194</v>
      </c>
      <c r="C11499" s="1" t="s">
        <v>28894</v>
      </c>
      <c r="E11499" s="1" t="s">
        <v>28895</v>
      </c>
      <c r="F11499" s="1" t="s">
        <v>43094</v>
      </c>
      <c r="G11499" s="1" t="str">
        <f>IFERROR(VLOOKUP(A11499,Merge!$C$2:$D$6115,2,FALSE),"")</f>
        <v/>
      </c>
    </row>
    <row r="11500" spans="1:7" x14ac:dyDescent="0.45">
      <c r="A11500" s="1" t="s">
        <v>28896</v>
      </c>
      <c r="B11500" s="1" t="s">
        <v>15194</v>
      </c>
      <c r="C11500" s="1" t="s">
        <v>28897</v>
      </c>
      <c r="E11500" s="1" t="s">
        <v>15196</v>
      </c>
      <c r="F11500" s="1" t="s">
        <v>43094</v>
      </c>
      <c r="G11500" s="1" t="str">
        <f>IFERROR(VLOOKUP(A11500,Merge!$C$2:$D$6115,2,FALSE),"")</f>
        <v/>
      </c>
    </row>
    <row r="11501" spans="1:7" x14ac:dyDescent="0.45">
      <c r="A11501" s="1" t="s">
        <v>28898</v>
      </c>
      <c r="B11501" s="1" t="s">
        <v>15194</v>
      </c>
      <c r="C11501" s="1" t="s">
        <v>28899</v>
      </c>
      <c r="E11501" s="1" t="s">
        <v>28900</v>
      </c>
      <c r="F11501" s="1" t="s">
        <v>43094</v>
      </c>
      <c r="G11501" s="1" t="str">
        <f>IFERROR(VLOOKUP(A11501,Merge!$C$2:$D$6115,2,FALSE),"")</f>
        <v/>
      </c>
    </row>
    <row r="11502" spans="1:7" x14ac:dyDescent="0.45">
      <c r="A11502" s="1" t="s">
        <v>28901</v>
      </c>
      <c r="B11502" s="1" t="s">
        <v>15194</v>
      </c>
      <c r="C11502" s="1" t="s">
        <v>28902</v>
      </c>
      <c r="E11502" s="1" t="s">
        <v>19936</v>
      </c>
      <c r="F11502" s="1" t="s">
        <v>43094</v>
      </c>
      <c r="G11502" s="1" t="str">
        <f>IFERROR(VLOOKUP(A11502,Merge!$C$2:$D$6115,2,FALSE),"")</f>
        <v/>
      </c>
    </row>
    <row r="11503" spans="1:7" x14ac:dyDescent="0.45">
      <c r="A11503" s="1" t="s">
        <v>28903</v>
      </c>
      <c r="B11503" s="1" t="s">
        <v>15194</v>
      </c>
      <c r="C11503" s="1" t="s">
        <v>28904</v>
      </c>
      <c r="E11503" s="1" t="s">
        <v>19939</v>
      </c>
      <c r="F11503" s="1" t="s">
        <v>43094</v>
      </c>
      <c r="G11503" s="1" t="str">
        <f>IFERROR(VLOOKUP(A11503,Merge!$C$2:$D$6115,2,FALSE),"")</f>
        <v/>
      </c>
    </row>
    <row r="11504" spans="1:7" x14ac:dyDescent="0.45">
      <c r="A11504" s="1" t="s">
        <v>28905</v>
      </c>
      <c r="B11504" s="1" t="s">
        <v>15194</v>
      </c>
      <c r="C11504" s="1" t="s">
        <v>28906</v>
      </c>
      <c r="E11504" s="1" t="s">
        <v>19942</v>
      </c>
      <c r="F11504" s="1" t="s">
        <v>43094</v>
      </c>
      <c r="G11504" s="1" t="str">
        <f>IFERROR(VLOOKUP(A11504,Merge!$C$2:$D$6115,2,FALSE),"")</f>
        <v/>
      </c>
    </row>
    <row r="11505" spans="1:7" x14ac:dyDescent="0.45">
      <c r="A11505" s="1" t="s">
        <v>28907</v>
      </c>
      <c r="B11505" s="1" t="s">
        <v>15194</v>
      </c>
      <c r="C11505" s="1" t="s">
        <v>28908</v>
      </c>
      <c r="E11505" s="1" t="s">
        <v>19945</v>
      </c>
      <c r="F11505" s="1" t="s">
        <v>43094</v>
      </c>
      <c r="G11505" s="1" t="str">
        <f>IFERROR(VLOOKUP(A11505,Merge!$C$2:$D$6115,2,FALSE),"")</f>
        <v/>
      </c>
    </row>
    <row r="11506" spans="1:7" x14ac:dyDescent="0.45">
      <c r="A11506" s="1" t="s">
        <v>28909</v>
      </c>
      <c r="B11506" s="1" t="s">
        <v>15194</v>
      </c>
      <c r="C11506" s="1" t="s">
        <v>28910</v>
      </c>
      <c r="E11506" s="1" t="s">
        <v>20098</v>
      </c>
      <c r="F11506" s="1" t="s">
        <v>43094</v>
      </c>
      <c r="G11506" s="1" t="str">
        <f>IFERROR(VLOOKUP(A11506,Merge!$C$2:$D$6115,2,FALSE),"")</f>
        <v/>
      </c>
    </row>
    <row r="11507" spans="1:7" x14ac:dyDescent="0.45">
      <c r="A11507" s="1" t="s">
        <v>28911</v>
      </c>
      <c r="B11507" s="1" t="s">
        <v>15194</v>
      </c>
      <c r="C11507" s="1" t="s">
        <v>28912</v>
      </c>
      <c r="E11507" s="1" t="s">
        <v>20101</v>
      </c>
      <c r="F11507" s="1" t="s">
        <v>43094</v>
      </c>
      <c r="G11507" s="1" t="str">
        <f>IFERROR(VLOOKUP(A11507,Merge!$C$2:$D$6115,2,FALSE),"")</f>
        <v/>
      </c>
    </row>
    <row r="11508" spans="1:7" x14ac:dyDescent="0.45">
      <c r="A11508" s="1" t="s">
        <v>28913</v>
      </c>
      <c r="B11508" s="1" t="s">
        <v>15194</v>
      </c>
      <c r="C11508" s="1" t="s">
        <v>28914</v>
      </c>
      <c r="E11508" s="1" t="s">
        <v>20104</v>
      </c>
      <c r="F11508" s="1" t="s">
        <v>43094</v>
      </c>
      <c r="G11508" s="1" t="str">
        <f>IFERROR(VLOOKUP(A11508,Merge!$C$2:$D$6115,2,FALSE),"")</f>
        <v/>
      </c>
    </row>
    <row r="11509" spans="1:7" x14ac:dyDescent="0.45">
      <c r="A11509" s="1" t="s">
        <v>28915</v>
      </c>
      <c r="B11509" s="1" t="s">
        <v>15194</v>
      </c>
      <c r="C11509" s="1" t="s">
        <v>28916</v>
      </c>
      <c r="E11509" s="1" t="s">
        <v>20107</v>
      </c>
      <c r="F11509" s="1" t="s">
        <v>43094</v>
      </c>
      <c r="G11509" s="1" t="str">
        <f>IFERROR(VLOOKUP(A11509,Merge!$C$2:$D$6115,2,FALSE),"")</f>
        <v/>
      </c>
    </row>
    <row r="11510" spans="1:7" x14ac:dyDescent="0.45">
      <c r="A11510" s="1" t="s">
        <v>28917</v>
      </c>
      <c r="B11510" s="1" t="s">
        <v>15194</v>
      </c>
      <c r="C11510" s="1" t="s">
        <v>28918</v>
      </c>
      <c r="E11510" s="1" t="s">
        <v>28919</v>
      </c>
      <c r="F11510" s="1" t="s">
        <v>43094</v>
      </c>
      <c r="G11510" s="1" t="str">
        <f>IFERROR(VLOOKUP(A11510,Merge!$C$2:$D$6115,2,FALSE),"")</f>
        <v/>
      </c>
    </row>
    <row r="11511" spans="1:7" x14ac:dyDescent="0.45">
      <c r="A11511" s="1" t="s">
        <v>28920</v>
      </c>
      <c r="B11511" s="1" t="s">
        <v>15194</v>
      </c>
      <c r="C11511" s="1" t="s">
        <v>28921</v>
      </c>
      <c r="E11511" s="1" t="s">
        <v>28922</v>
      </c>
      <c r="F11511" s="1" t="s">
        <v>43094</v>
      </c>
      <c r="G11511" s="1" t="str">
        <f>IFERROR(VLOOKUP(A11511,Merge!$C$2:$D$6115,2,FALSE),"")</f>
        <v/>
      </c>
    </row>
    <row r="11512" spans="1:7" x14ac:dyDescent="0.45">
      <c r="A11512" s="1" t="s">
        <v>28923</v>
      </c>
      <c r="B11512" s="1" t="s">
        <v>15194</v>
      </c>
      <c r="C11512" s="1" t="s">
        <v>28924</v>
      </c>
      <c r="E11512" s="1" t="s">
        <v>28925</v>
      </c>
      <c r="F11512" s="1" t="s">
        <v>43094</v>
      </c>
      <c r="G11512" s="1" t="str">
        <f>IFERROR(VLOOKUP(A11512,Merge!$C$2:$D$6115,2,FALSE),"")</f>
        <v/>
      </c>
    </row>
    <row r="11513" spans="1:7" x14ac:dyDescent="0.45">
      <c r="A11513" s="1" t="s">
        <v>28926</v>
      </c>
      <c r="B11513" s="1" t="s">
        <v>843</v>
      </c>
      <c r="C11513" s="1" t="s">
        <v>28927</v>
      </c>
      <c r="E11513" s="1" t="s">
        <v>28928</v>
      </c>
      <c r="F11513" s="1" t="s">
        <v>38380</v>
      </c>
      <c r="G11513" s="1" t="str">
        <f>IFERROR(VLOOKUP(A11513,Merge!$C$2:$D$6115,2,FALSE),"")</f>
        <v>쥐 변이체</v>
      </c>
    </row>
    <row r="11514" spans="1:7" x14ac:dyDescent="0.45">
      <c r="A11514" s="1" t="s">
        <v>28929</v>
      </c>
      <c r="B11514" s="1" t="s">
        <v>843</v>
      </c>
      <c r="C11514" s="1" t="s">
        <v>28930</v>
      </c>
      <c r="E11514" s="1" t="s">
        <v>28931</v>
      </c>
      <c r="F11514" s="1" t="s">
        <v>38381</v>
      </c>
      <c r="G11514" s="1" t="str">
        <f>IFERROR(VLOOKUP(A11514,Merge!$C$2:$D$6115,2,FALSE),"")</f>
        <v>이 사람의 혈액에는 신체를 천천히 쥐 변이체로 변이 시키는 메카나이트가 있습니다. 이 메카나이트를 너무 오래 방치하면 인간보다 쥐에 가까운 결과물을 초래할수 있으니 주의 바랍니다.</v>
      </c>
    </row>
    <row r="11515" spans="1:7" x14ac:dyDescent="0.45">
      <c r="A11515" s="1" t="s">
        <v>28932</v>
      </c>
      <c r="B11515" s="1" t="s">
        <v>843</v>
      </c>
      <c r="C11515" s="1" t="s">
        <v>28933</v>
      </c>
      <c r="E11515" s="1" t="s">
        <v>1407</v>
      </c>
      <c r="F11515" s="1" t="s">
        <v>38156</v>
      </c>
      <c r="G11515" s="1" t="str">
        <f>IFERROR(VLOOKUP(A11515,Merge!$C$2:$D$6115,2,FALSE),"")</f>
        <v>감아내기</v>
      </c>
    </row>
    <row r="11516" spans="1:7" x14ac:dyDescent="0.45">
      <c r="A11516" s="1" t="s">
        <v>28934</v>
      </c>
      <c r="B11516" s="1" t="s">
        <v>843</v>
      </c>
      <c r="C11516" s="1" t="s">
        <v>28935</v>
      </c>
      <c r="E11516" s="1" t="s">
        <v>1410</v>
      </c>
      <c r="F11516" s="1" t="s">
        <v>37728</v>
      </c>
      <c r="G11516" s="1" t="str">
        <f>IFERROR(VLOOKUP(A11516,Merge!$C$2:$D$6115,2,FALSE),"")</f>
        <v>변이</v>
      </c>
    </row>
    <row r="11517" spans="1:7" x14ac:dyDescent="0.45">
      <c r="A11517" s="1" t="s">
        <v>28936</v>
      </c>
      <c r="B11517" s="1" t="s">
        <v>843</v>
      </c>
      <c r="C11517" s="1" t="s">
        <v>28937</v>
      </c>
      <c r="E11517" s="1" t="s">
        <v>1413</v>
      </c>
      <c r="F11517" s="1" t="s">
        <v>38160</v>
      </c>
      <c r="G11517" s="1" t="str">
        <f>IFERROR(VLOOKUP(A11517,Merge!$C$2:$D$6115,2,FALSE),"")</f>
        <v>동물화중</v>
      </c>
    </row>
    <row r="11518" spans="1:7" x14ac:dyDescent="0.45">
      <c r="A11518" s="1" t="s">
        <v>28938</v>
      </c>
      <c r="B11518" s="1" t="s">
        <v>1332</v>
      </c>
      <c r="C11518" s="1" t="s">
        <v>28939</v>
      </c>
      <c r="E11518" s="1" t="s">
        <v>28940</v>
      </c>
      <c r="F11518" s="1" t="s">
        <v>41588</v>
      </c>
      <c r="G11518" s="1" t="str">
        <f>IFERROR(VLOOKUP(A11518,Merge!$C$2:$D$6115,2,FALSE),"")</f>
        <v>쥐 변이체가 됨</v>
      </c>
    </row>
    <row r="11519" spans="1:7" x14ac:dyDescent="0.45">
      <c r="A11519" s="1" t="s">
        <v>28941</v>
      </c>
      <c r="B11519" s="1" t="s">
        <v>1332</v>
      </c>
      <c r="C11519" s="1" t="s">
        <v>28942</v>
      </c>
      <c r="E11519" s="1" t="s">
        <v>28943</v>
      </c>
      <c r="F11519" s="1" t="s">
        <v>41589</v>
      </c>
      <c r="G11519" s="1" t="str">
        <f>IFERROR(VLOOKUP(A11519,Merge!$C$2:$D$6115,2,FALSE),"")</f>
        <v>실험용 쥐가 된듯한 느낌이야... 진짜로!</v>
      </c>
    </row>
    <row r="11520" spans="1:7" x14ac:dyDescent="0.45">
      <c r="A11520" s="1" t="s">
        <v>28944</v>
      </c>
      <c r="B11520" s="1" t="s">
        <v>1332</v>
      </c>
      <c r="C11520" s="1" t="s">
        <v>28945</v>
      </c>
      <c r="E11520" s="1" t="s">
        <v>28940</v>
      </c>
      <c r="F11520" s="1" t="s">
        <v>41588</v>
      </c>
      <c r="G11520" s="1" t="str">
        <f>IFERROR(VLOOKUP(A11520,Merge!$C$2:$D$6115,2,FALSE),"")</f>
        <v>쥐 변이체가 됨</v>
      </c>
    </row>
    <row r="11521" spans="1:7" x14ac:dyDescent="0.45">
      <c r="A11521" s="1" t="s">
        <v>28946</v>
      </c>
      <c r="B11521" s="1" t="s">
        <v>1332</v>
      </c>
      <c r="C11521" s="1" t="s">
        <v>28947</v>
      </c>
      <c r="E11521" s="1" t="s">
        <v>28948</v>
      </c>
      <c r="F11521" s="1" t="s">
        <v>41590</v>
      </c>
      <c r="G11521" s="1" t="str">
        <f>IFERROR(VLOOKUP(A11521,Merge!$C$2:$D$6115,2,FALSE),"")</f>
        <v>이이익!</v>
      </c>
    </row>
    <row r="11522" spans="1:7" x14ac:dyDescent="0.45">
      <c r="A11522" s="1" t="s">
        <v>28949</v>
      </c>
      <c r="B11522" s="1" t="s">
        <v>1332</v>
      </c>
      <c r="C11522" s="1" t="s">
        <v>28950</v>
      </c>
      <c r="E11522" s="1" t="s">
        <v>28940</v>
      </c>
      <c r="F11522" s="1" t="s">
        <v>41588</v>
      </c>
      <c r="G11522" s="1" t="str">
        <f>IFERROR(VLOOKUP(A11522,Merge!$C$2:$D$6115,2,FALSE),"")</f>
        <v>쥐 변이체가 됨</v>
      </c>
    </row>
    <row r="11523" spans="1:7" x14ac:dyDescent="0.45">
      <c r="A11523" s="1" t="s">
        <v>28951</v>
      </c>
      <c r="B11523" s="1" t="s">
        <v>1332</v>
      </c>
      <c r="C11523" s="1" t="s">
        <v>28952</v>
      </c>
      <c r="E11523" s="1" t="s">
        <v>28953</v>
      </c>
      <c r="F11523" s="1" t="s">
        <v>41591</v>
      </c>
      <c r="G11523" s="1" t="str">
        <f>IFERROR(VLOOKUP(A11523,Merge!$C$2:$D$6115,2,FALSE),"")</f>
        <v>자려면 굴이라도 파야 하나?</v>
      </c>
    </row>
    <row r="11524" spans="1:7" x14ac:dyDescent="0.45">
      <c r="A11524" s="1" t="s">
        <v>28954</v>
      </c>
      <c r="B11524" s="1" t="s">
        <v>1332</v>
      </c>
      <c r="C11524" s="1" t="s">
        <v>28955</v>
      </c>
      <c r="E11524" s="1" t="s">
        <v>1734</v>
      </c>
      <c r="F11524" s="1" t="s">
        <v>41338</v>
      </c>
      <c r="G11524" s="1" t="str">
        <f>IFERROR(VLOOKUP(A11524,Merge!$C$2:$D$6115,2,FALSE),"")</f>
        <v>되돌아옴</v>
      </c>
    </row>
    <row r="11525" spans="1:7" x14ac:dyDescent="0.45">
      <c r="A11525" s="1" t="s">
        <v>28956</v>
      </c>
      <c r="B11525" s="1" t="s">
        <v>1332</v>
      </c>
      <c r="C11525" s="1" t="s">
        <v>28957</v>
      </c>
      <c r="E11525" s="1" t="s">
        <v>28252</v>
      </c>
      <c r="F11525" s="1" t="s">
        <v>41592</v>
      </c>
      <c r="G11525" s="1" t="str">
        <f>IFERROR(VLOOKUP(A11525,Merge!$C$2:$D$6115,2,FALSE),"")</f>
        <v>다시 정상이다! 이빨이 참 짜증났었어.</v>
      </c>
    </row>
    <row r="11526" spans="1:7" x14ac:dyDescent="0.45">
      <c r="A11526" s="1" t="s">
        <v>28958</v>
      </c>
      <c r="B11526" s="1" t="s">
        <v>1332</v>
      </c>
      <c r="C11526" s="1" t="s">
        <v>28959</v>
      </c>
      <c r="E11526" s="1" t="s">
        <v>1734</v>
      </c>
      <c r="F11526" s="1" t="s">
        <v>41338</v>
      </c>
      <c r="G11526" s="1" t="str">
        <f>IFERROR(VLOOKUP(A11526,Merge!$C$2:$D$6115,2,FALSE),"")</f>
        <v>되돌아옴</v>
      </c>
    </row>
    <row r="11527" spans="1:7" x14ac:dyDescent="0.45">
      <c r="A11527" s="1" t="s">
        <v>28960</v>
      </c>
      <c r="B11527" s="1" t="s">
        <v>1332</v>
      </c>
      <c r="C11527" s="1" t="s">
        <v>28961</v>
      </c>
      <c r="E11527" s="1" t="s">
        <v>28962</v>
      </c>
      <c r="F11527" s="1" t="s">
        <v>41593</v>
      </c>
      <c r="G11527" s="1" t="str">
        <f>IFERROR(VLOOKUP(A11527,Merge!$C$2:$D$6115,2,FALSE),"")</f>
        <v>아... 쥐 되는것도 꽤 좋았는데.</v>
      </c>
    </row>
    <row r="11528" spans="1:7" x14ac:dyDescent="0.45">
      <c r="A11528" s="1" t="s">
        <v>28963</v>
      </c>
      <c r="B11528" s="1" t="s">
        <v>1332</v>
      </c>
      <c r="C11528" s="1" t="s">
        <v>28964</v>
      </c>
      <c r="E11528" s="1" t="s">
        <v>1734</v>
      </c>
      <c r="F11528" s="1" t="s">
        <v>41338</v>
      </c>
      <c r="G11528" s="1" t="str">
        <f>IFERROR(VLOOKUP(A11528,Merge!$C$2:$D$6115,2,FALSE),"")</f>
        <v>되돌아옴</v>
      </c>
    </row>
    <row r="11529" spans="1:7" x14ac:dyDescent="0.45">
      <c r="A11529" s="1" t="s">
        <v>28965</v>
      </c>
      <c r="B11529" s="1" t="s">
        <v>1332</v>
      </c>
      <c r="C11529" s="1" t="s">
        <v>28966</v>
      </c>
      <c r="E11529" s="1" t="s">
        <v>28967</v>
      </c>
      <c r="F11529" s="1" t="s">
        <v>41594</v>
      </c>
      <c r="G11529" s="1" t="str">
        <f>IFERROR(VLOOKUP(A11529,Merge!$C$2:$D$6115,2,FALSE),"")</f>
        <v>다신 치즈 안먹어!</v>
      </c>
    </row>
    <row r="11530" spans="1:7" x14ac:dyDescent="0.45">
      <c r="A11530" s="1" t="s">
        <v>28968</v>
      </c>
      <c r="B11530" s="1" t="s">
        <v>1332</v>
      </c>
      <c r="C11530" s="1" t="s">
        <v>28969</v>
      </c>
      <c r="E11530" s="1" t="s">
        <v>1734</v>
      </c>
      <c r="F11530" s="1" t="s">
        <v>41338</v>
      </c>
      <c r="G11530" s="1" t="str">
        <f>IFERROR(VLOOKUP(A11530,Merge!$C$2:$D$6115,2,FALSE),"")</f>
        <v>되돌아옴</v>
      </c>
    </row>
    <row r="11531" spans="1:7" x14ac:dyDescent="0.45">
      <c r="A11531" s="1" t="s">
        <v>28970</v>
      </c>
      <c r="B11531" s="1" t="s">
        <v>1332</v>
      </c>
      <c r="C11531" s="1" t="s">
        <v>28971</v>
      </c>
      <c r="E11531" s="1" t="s">
        <v>28972</v>
      </c>
      <c r="F11531" s="1" t="s">
        <v>41595</v>
      </c>
      <c r="G11531" s="1" t="str">
        <f>IFERROR(VLOOKUP(A11531,Merge!$C$2:$D$6115,2,FALSE),"")</f>
        <v>하지만 귀여운 쥐가 되고 싶었는걸..</v>
      </c>
    </row>
    <row r="11532" spans="1:7" x14ac:dyDescent="0.45">
      <c r="A11532" s="1" t="s">
        <v>28973</v>
      </c>
      <c r="B11532" s="1" t="s">
        <v>1332</v>
      </c>
      <c r="C11532" s="1" t="s">
        <v>28974</v>
      </c>
      <c r="E11532" s="1" t="s">
        <v>28975</v>
      </c>
      <c r="F11532" s="1" t="s">
        <v>42612</v>
      </c>
      <c r="G11532" s="1" t="str">
        <f>IFERROR(VLOOKUP(A11532,Merge!$C$2:$D$6115,2,FALSE),"")</f>
        <v>쥐의 얼굴</v>
      </c>
    </row>
    <row r="11533" spans="1:7" x14ac:dyDescent="0.45">
      <c r="A11533" s="1" t="s">
        <v>28976</v>
      </c>
      <c r="B11533" s="1" t="s">
        <v>1332</v>
      </c>
      <c r="C11533" s="1" t="s">
        <v>28977</v>
      </c>
      <c r="E11533" s="1" t="s">
        <v>28978</v>
      </c>
      <c r="F11533" s="1" t="s">
        <v>42613</v>
      </c>
      <c r="G11533" s="1" t="str">
        <f>IFERROR(VLOOKUP(A11533,Merge!$C$2:$D$6115,2,FALSE),"")</f>
        <v>내 취향보다 너무 민감해. 냄새가 너무 강해서 정신이 아찔할 정도야.</v>
      </c>
    </row>
    <row r="11534" spans="1:7" x14ac:dyDescent="0.45">
      <c r="A11534" s="1" t="s">
        <v>28979</v>
      </c>
      <c r="B11534" s="1" t="s">
        <v>1332</v>
      </c>
      <c r="C11534" s="1" t="s">
        <v>28980</v>
      </c>
      <c r="E11534" s="1" t="s">
        <v>28975</v>
      </c>
      <c r="F11534" s="1" t="s">
        <v>42612</v>
      </c>
      <c r="G11534" s="1" t="str">
        <f>IFERROR(VLOOKUP(A11534,Merge!$C$2:$D$6115,2,FALSE),"")</f>
        <v>쥐의 얼굴</v>
      </c>
    </row>
    <row r="11535" spans="1:7" x14ac:dyDescent="0.45">
      <c r="A11535" s="1" t="s">
        <v>28981</v>
      </c>
      <c r="B11535" s="1" t="s">
        <v>1332</v>
      </c>
      <c r="C11535" s="1" t="s">
        <v>28982</v>
      </c>
      <c r="E11535" s="1" t="s">
        <v>28983</v>
      </c>
      <c r="F11535" s="1" t="s">
        <v>42614</v>
      </c>
      <c r="G11535" s="1" t="str">
        <f>IFERROR(VLOOKUP(A11535,Merge!$C$2:$D$6115,2,FALSE),"")</f>
        <v>사람들이 쥐는 징그럽다고 하는데, 나한테는 좀 괜찮아보이는것 같아!</v>
      </c>
    </row>
    <row r="11536" spans="1:7" x14ac:dyDescent="0.45">
      <c r="A11536" s="1" t="s">
        <v>28984</v>
      </c>
      <c r="B11536" s="1" t="s">
        <v>1332</v>
      </c>
      <c r="C11536" s="1" t="s">
        <v>28985</v>
      </c>
      <c r="E11536" s="1" t="s">
        <v>28975</v>
      </c>
      <c r="F11536" s="1" t="s">
        <v>42612</v>
      </c>
      <c r="G11536" s="1" t="str">
        <f>IFERROR(VLOOKUP(A11536,Merge!$C$2:$D$6115,2,FALSE),"")</f>
        <v>쥐의 얼굴</v>
      </c>
    </row>
    <row r="11537" spans="1:7" x14ac:dyDescent="0.45">
      <c r="A11537" s="1" t="s">
        <v>28986</v>
      </c>
      <c r="B11537" s="1" t="s">
        <v>1332</v>
      </c>
      <c r="C11537" s="1" t="s">
        <v>28987</v>
      </c>
      <c r="E11537" s="1" t="s">
        <v>28988</v>
      </c>
      <c r="F11537" s="1" t="s">
        <v>42615</v>
      </c>
      <c r="G11537" s="1" t="str">
        <f>IFERROR(VLOOKUP(A11537,Merge!$C$2:$D$6115,2,FALSE),"")</f>
        <v>찍찍거리는 쥐새끼처럼 생기고 싶지 않아!</v>
      </c>
    </row>
    <row r="11538" spans="1:7" x14ac:dyDescent="0.45">
      <c r="A11538" s="1" t="s">
        <v>28989</v>
      </c>
      <c r="B11538" s="1" t="s">
        <v>1332</v>
      </c>
      <c r="C11538" s="1" t="s">
        <v>28990</v>
      </c>
      <c r="E11538" s="1" t="s">
        <v>28991</v>
      </c>
      <c r="F11538" s="1" t="s">
        <v>42616</v>
      </c>
      <c r="G11538" s="1" t="str">
        <f>IFERROR(VLOOKUP(A11538,Merge!$C$2:$D$6115,2,FALSE),"")</f>
        <v>쥐의 귀</v>
      </c>
    </row>
    <row r="11539" spans="1:7" x14ac:dyDescent="0.45">
      <c r="A11539" s="1" t="s">
        <v>28992</v>
      </c>
      <c r="B11539" s="1" t="s">
        <v>1332</v>
      </c>
      <c r="C11539" s="1" t="s">
        <v>28993</v>
      </c>
      <c r="E11539" s="1" t="s">
        <v>28994</v>
      </c>
      <c r="F11539" s="1" t="s">
        <v>42617</v>
      </c>
      <c r="G11539" s="1" t="str">
        <f>IFERROR(VLOOKUP(A11539,Merge!$C$2:$D$6115,2,FALSE),"")</f>
        <v>적어도 축 쳐지진 않았네.</v>
      </c>
    </row>
    <row r="11540" spans="1:7" x14ac:dyDescent="0.45">
      <c r="A11540" s="1" t="s">
        <v>28995</v>
      </c>
      <c r="B11540" s="1" t="s">
        <v>1332</v>
      </c>
      <c r="C11540" s="1" t="s">
        <v>28996</v>
      </c>
      <c r="E11540" s="1" t="s">
        <v>28991</v>
      </c>
      <c r="F11540" s="1" t="s">
        <v>42616</v>
      </c>
      <c r="G11540" s="1" t="str">
        <f>IFERROR(VLOOKUP(A11540,Merge!$C$2:$D$6115,2,FALSE),"")</f>
        <v>쥐의 귀</v>
      </c>
    </row>
    <row r="11541" spans="1:7" x14ac:dyDescent="0.45">
      <c r="A11541" s="1" t="s">
        <v>28997</v>
      </c>
      <c r="B11541" s="1" t="s">
        <v>1332</v>
      </c>
      <c r="C11541" s="1" t="s">
        <v>28998</v>
      </c>
      <c r="E11541" s="1" t="s">
        <v>28999</v>
      </c>
      <c r="F11541" s="1" t="s">
        <v>42618</v>
      </c>
      <c r="G11541" s="1" t="str">
        <f>IFERROR(VLOOKUP(A11541,Merge!$C$2:$D$6115,2,FALSE),"")</f>
        <v>적들의 소리를 듣기 딱 좋아!</v>
      </c>
    </row>
    <row r="11542" spans="1:7" x14ac:dyDescent="0.45">
      <c r="A11542" s="1" t="s">
        <v>29000</v>
      </c>
      <c r="B11542" s="1" t="s">
        <v>1332</v>
      </c>
      <c r="C11542" s="1" t="s">
        <v>29001</v>
      </c>
      <c r="E11542" s="1" t="s">
        <v>28991</v>
      </c>
      <c r="F11542" s="1" t="s">
        <v>42616</v>
      </c>
      <c r="G11542" s="1" t="str">
        <f>IFERROR(VLOOKUP(A11542,Merge!$C$2:$D$6115,2,FALSE),"")</f>
        <v>쥐의 귀</v>
      </c>
    </row>
    <row r="11543" spans="1:7" x14ac:dyDescent="0.45">
      <c r="A11543" s="1" t="s">
        <v>29002</v>
      </c>
      <c r="B11543" s="1" t="s">
        <v>1332</v>
      </c>
      <c r="C11543" s="1" t="s">
        <v>29003</v>
      </c>
      <c r="E11543" s="1" t="s">
        <v>29004</v>
      </c>
      <c r="F11543" s="1" t="s">
        <v>42619</v>
      </c>
      <c r="G11543" s="1" t="str">
        <f>IFERROR(VLOOKUP(A11543,Merge!$C$2:$D$6115,2,FALSE),"")</f>
        <v>잘라버리고 싶어.</v>
      </c>
    </row>
    <row r="11544" spans="1:7" x14ac:dyDescent="0.45">
      <c r="A11544" s="1" t="s">
        <v>29005</v>
      </c>
      <c r="B11544" s="1" t="s">
        <v>1332</v>
      </c>
      <c r="C11544" s="1" t="s">
        <v>29006</v>
      </c>
      <c r="E11544" s="1" t="s">
        <v>29007</v>
      </c>
      <c r="F11544" s="1" t="s">
        <v>42620</v>
      </c>
      <c r="G11544" s="1" t="str">
        <f>IFERROR(VLOOKUP(A11544,Merge!$C$2:$D$6115,2,FALSE),"")</f>
        <v>쥐꼬리</v>
      </c>
    </row>
    <row r="11545" spans="1:7" x14ac:dyDescent="0.45">
      <c r="A11545" s="1" t="s">
        <v>29008</v>
      </c>
      <c r="B11545" s="1" t="s">
        <v>1332</v>
      </c>
      <c r="C11545" s="1" t="s">
        <v>29009</v>
      </c>
      <c r="E11545" s="1" t="s">
        <v>22677</v>
      </c>
      <c r="F11545" s="1" t="s">
        <v>42621</v>
      </c>
      <c r="G11545" s="1" t="str">
        <f>IFERROR(VLOOKUP(A11545,Merge!$C$2:$D$6115,2,FALSE),"")</f>
        <v>덜렁덜렁 붙어있구먼</v>
      </c>
    </row>
    <row r="11546" spans="1:7" x14ac:dyDescent="0.45">
      <c r="A11546" s="1" t="s">
        <v>29010</v>
      </c>
      <c r="B11546" s="1" t="s">
        <v>1332</v>
      </c>
      <c r="C11546" s="1" t="s">
        <v>29011</v>
      </c>
      <c r="E11546" s="1" t="s">
        <v>29007</v>
      </c>
      <c r="F11546" s="1" t="s">
        <v>42620</v>
      </c>
      <c r="G11546" s="1" t="str">
        <f>IFERROR(VLOOKUP(A11546,Merge!$C$2:$D$6115,2,FALSE),"")</f>
        <v>쥐꼬리</v>
      </c>
    </row>
    <row r="11547" spans="1:7" x14ac:dyDescent="0.45">
      <c r="A11547" s="1" t="s">
        <v>29012</v>
      </c>
      <c r="B11547" s="1" t="s">
        <v>1332</v>
      </c>
      <c r="C11547" s="1" t="s">
        <v>29013</v>
      </c>
      <c r="E11547" s="1" t="s">
        <v>22682</v>
      </c>
      <c r="F11547" s="1" t="s">
        <v>42622</v>
      </c>
      <c r="G11547" s="1" t="str">
        <f>IFERROR(VLOOKUP(A11547,Merge!$C$2:$D$6115,2,FALSE),"")</f>
        <v>뭔가 쓸모가 있었더라면...</v>
      </c>
    </row>
    <row r="11548" spans="1:7" x14ac:dyDescent="0.45">
      <c r="A11548" s="1" t="s">
        <v>29014</v>
      </c>
      <c r="B11548" s="1" t="s">
        <v>1332</v>
      </c>
      <c r="C11548" s="1" t="s">
        <v>29015</v>
      </c>
      <c r="E11548" s="1" t="s">
        <v>29007</v>
      </c>
      <c r="F11548" s="1" t="s">
        <v>42620</v>
      </c>
      <c r="G11548" s="1" t="str">
        <f>IFERROR(VLOOKUP(A11548,Merge!$C$2:$D$6115,2,FALSE),"")</f>
        <v>쥐꼬리</v>
      </c>
    </row>
    <row r="11549" spans="1:7" x14ac:dyDescent="0.45">
      <c r="A11549" s="1" t="s">
        <v>29016</v>
      </c>
      <c r="B11549" s="1" t="s">
        <v>1332</v>
      </c>
      <c r="C11549" s="1" t="s">
        <v>29017</v>
      </c>
      <c r="E11549" s="1" t="s">
        <v>22687</v>
      </c>
      <c r="F11549" s="1" t="s">
        <v>42623</v>
      </c>
      <c r="G11549" s="1" t="str">
        <f>IFERROR(VLOOKUP(A11549,Merge!$C$2:$D$6115,2,FALSE),"")</f>
        <v>더러운 느낌이나. 도둑이 된거같고.... 그래서 벌을 받고 있는걸까..?</v>
      </c>
    </row>
    <row r="11550" spans="1:7" x14ac:dyDescent="0.45">
      <c r="A11550" s="1" t="s">
        <v>29018</v>
      </c>
      <c r="B11550" s="1" t="s">
        <v>17628</v>
      </c>
      <c r="C11550" s="1" t="s">
        <v>29019</v>
      </c>
      <c r="E11550" s="1" t="s">
        <v>28928</v>
      </c>
      <c r="F11550" s="1" t="s">
        <v>38380</v>
      </c>
      <c r="G11550" s="1" t="str">
        <f>IFERROR(VLOOKUP(A11550,Merge!$C$2:$D$6115,2,FALSE),"")</f>
        <v>쥐 변이체</v>
      </c>
    </row>
    <row r="11551" spans="1:7" x14ac:dyDescent="0.45">
      <c r="A11551" s="1" t="s">
        <v>29020</v>
      </c>
      <c r="B11551" s="1" t="s">
        <v>17628</v>
      </c>
      <c r="C11551" s="1" t="s">
        <v>29021</v>
      </c>
      <c r="E11551" s="1" t="s">
        <v>29022</v>
      </c>
      <c r="F11551" s="1" t="s">
        <v>40330</v>
      </c>
      <c r="G11551" s="1" t="str">
        <f>IFERROR(VLOOKUP(A11551,Merge!$C$2:$D$6115,2,FALSE),"")</f>
        <v>더 작고 쥐 같이 생긴 생물입니다. 이 변이 인간들은 쥐와 많은 특징을 공유하고 있어, 보통 전투에서 그들은 연약하지만, 그들의 능숙한 발은 그들을 훌륭한 제작자, 예술가들로 만듭니다.</v>
      </c>
    </row>
    <row r="11552" spans="1:7" x14ac:dyDescent="0.45">
      <c r="A11552" s="1" t="s">
        <v>29023</v>
      </c>
      <c r="B11552" s="1" t="s">
        <v>843</v>
      </c>
      <c r="C11552" s="1" t="s">
        <v>29024</v>
      </c>
      <c r="E11552" s="1" t="s">
        <v>29025</v>
      </c>
      <c r="F11552" s="1" t="s">
        <v>38384</v>
      </c>
      <c r="G11552" s="1" t="str">
        <f>IFERROR(VLOOKUP(A11552,Merge!$C$2:$D$6115,2,FALSE),"")</f>
        <v>불완전한 쥐 변이체</v>
      </c>
    </row>
    <row r="11553" spans="1:7" x14ac:dyDescent="0.45">
      <c r="A11553" s="1" t="s">
        <v>29026</v>
      </c>
      <c r="B11553" s="1" t="s">
        <v>843</v>
      </c>
      <c r="C11553" s="1" t="s">
        <v>29027</v>
      </c>
      <c r="E11553" s="1" t="s">
        <v>29028</v>
      </c>
      <c r="F11553" s="1" t="s">
        <v>38385</v>
      </c>
      <c r="G11553" s="1" t="str">
        <f>IFERROR(VLOOKUP(A11553,Merge!$C$2:$D$6115,2,FALSE),"")</f>
        <v>이 사람의 혈액속에는 쥐와 같은 형태로 변이를 유도하는 메카나이트가 있습니다.</v>
      </c>
    </row>
    <row r="11554" spans="1:7" x14ac:dyDescent="0.45">
      <c r="A11554" s="1" t="s">
        <v>29029</v>
      </c>
      <c r="B11554" s="1" t="s">
        <v>17671</v>
      </c>
      <c r="C11554" s="1" t="s">
        <v>29030</v>
      </c>
      <c r="E11554" s="1" t="s">
        <v>22294</v>
      </c>
      <c r="F11554" s="1" t="s">
        <v>40139</v>
      </c>
      <c r="G11554" s="1" t="str">
        <f>IFERROR(VLOOKUP(A11554,Merge!$C$2:$D$6115,2,FALSE),"")</f>
        <v>너덜너덜하고 난잡한 쥐의 주둥이.</v>
      </c>
    </row>
    <row r="11555" spans="1:7" x14ac:dyDescent="0.45">
      <c r="A11555" s="1" t="s">
        <v>29031</v>
      </c>
      <c r="B11555" s="1" t="s">
        <v>17671</v>
      </c>
      <c r="C11555" s="1" t="s">
        <v>29032</v>
      </c>
      <c r="E11555" s="1" t="s">
        <v>29033</v>
      </c>
      <c r="F11555" s="1" t="s">
        <v>40138</v>
      </c>
      <c r="G11555" s="1" t="str">
        <f>IFERROR(VLOOKUP(A11555,Merge!$C$2:$D$6115,2,FALSE),"")</f>
        <v>설치류 코</v>
      </c>
    </row>
    <row r="11556" spans="1:7" x14ac:dyDescent="0.45">
      <c r="A11556" s="1" t="s">
        <v>29034</v>
      </c>
      <c r="B11556" s="1" t="s">
        <v>17671</v>
      </c>
      <c r="C11556" s="1" t="s">
        <v>28974</v>
      </c>
      <c r="E11556" s="1" t="s">
        <v>1546</v>
      </c>
      <c r="F11556" s="1" t="s">
        <v>38193</v>
      </c>
      <c r="G11556" s="1" t="str">
        <f>IFERROR(VLOOKUP(A11556,Merge!$C$2:$D$6115,2,FALSE),"")</f>
        <v>짐승같은</v>
      </c>
    </row>
    <row r="11557" spans="1:7" x14ac:dyDescent="0.45">
      <c r="A11557" s="1" t="s">
        <v>29035</v>
      </c>
      <c r="B11557" s="1" t="s">
        <v>17671</v>
      </c>
      <c r="C11557" s="1" t="s">
        <v>28980</v>
      </c>
      <c r="E11557" s="1" t="s">
        <v>18964</v>
      </c>
      <c r="F11557" s="1" t="s">
        <v>43094</v>
      </c>
      <c r="G11557" s="1" t="str">
        <f>IFERROR(VLOOKUP(A11557,Merge!$C$2:$D$6115,2,FALSE),"")</f>
        <v/>
      </c>
    </row>
    <row r="11558" spans="1:7" x14ac:dyDescent="0.45">
      <c r="A11558" s="1" t="s">
        <v>29036</v>
      </c>
      <c r="B11558" s="1" t="s">
        <v>17671</v>
      </c>
      <c r="C11558" s="1" t="s">
        <v>28985</v>
      </c>
      <c r="E11558" s="1" t="s">
        <v>18966</v>
      </c>
      <c r="F11558" s="1" t="s">
        <v>43094</v>
      </c>
      <c r="G11558" s="1" t="str">
        <f>IFERROR(VLOOKUP(A11558,Merge!$C$2:$D$6115,2,FALSE),"")</f>
        <v/>
      </c>
    </row>
    <row r="11559" spans="1:7" x14ac:dyDescent="0.45">
      <c r="A11559" s="1" t="s">
        <v>29037</v>
      </c>
      <c r="B11559" s="1" t="s">
        <v>17671</v>
      </c>
      <c r="C11559" s="1" t="s">
        <v>29038</v>
      </c>
      <c r="E11559" s="1" t="s">
        <v>17727</v>
      </c>
      <c r="F11559" s="1" t="s">
        <v>39128</v>
      </c>
      <c r="G11559" s="1" t="str">
        <f>IFERROR(VLOOKUP(A11559,Merge!$C$2:$D$6115,2,FALSE),"")</f>
        <v>적응함</v>
      </c>
    </row>
    <row r="11560" spans="1:7" x14ac:dyDescent="0.45">
      <c r="A11560" s="1" t="s">
        <v>29039</v>
      </c>
      <c r="B11560" s="1" t="s">
        <v>17671</v>
      </c>
      <c r="C11560" s="1" t="s">
        <v>29040</v>
      </c>
      <c r="E11560" s="1" t="s">
        <v>17730</v>
      </c>
      <c r="F11560" s="1" t="s">
        <v>39096</v>
      </c>
      <c r="G11560" s="1" t="str">
        <f>IFERROR(VLOOKUP(A11560,Merge!$C$2:$D$6115,2,FALSE),"")</f>
        <v>파라곤</v>
      </c>
    </row>
    <row r="11561" spans="1:7" x14ac:dyDescent="0.45">
      <c r="A11561" s="1" t="s">
        <v>29041</v>
      </c>
      <c r="B11561" s="1" t="s">
        <v>17671</v>
      </c>
      <c r="C11561" s="1" t="s">
        <v>29042</v>
      </c>
      <c r="E11561" s="1" t="s">
        <v>513</v>
      </c>
      <c r="F11561" s="1" t="s">
        <v>43094</v>
      </c>
      <c r="G11561" s="1" t="str">
        <f>IFERROR(VLOOKUP(A11561,Merge!$C$2:$D$6115,2,FALSE),"")</f>
        <v/>
      </c>
    </row>
    <row r="11562" spans="1:7" x14ac:dyDescent="0.45">
      <c r="A11562" s="1" t="s">
        <v>29043</v>
      </c>
      <c r="B11562" s="1" t="s">
        <v>17671</v>
      </c>
      <c r="C11562" s="1" t="s">
        <v>29044</v>
      </c>
      <c r="E11562" s="1" t="s">
        <v>22309</v>
      </c>
      <c r="F11562" s="1" t="s">
        <v>43094</v>
      </c>
      <c r="G11562" s="1" t="str">
        <f>IFERROR(VLOOKUP(A11562,Merge!$C$2:$D$6115,2,FALSE),"")</f>
        <v/>
      </c>
    </row>
    <row r="11563" spans="1:7" x14ac:dyDescent="0.45">
      <c r="A11563" s="1" t="s">
        <v>29045</v>
      </c>
      <c r="B11563" s="1" t="s">
        <v>17671</v>
      </c>
      <c r="C11563" s="1" t="s">
        <v>29046</v>
      </c>
      <c r="E11563" s="1" t="s">
        <v>22312</v>
      </c>
      <c r="F11563" s="1" t="s">
        <v>43094</v>
      </c>
      <c r="G11563" s="1" t="str">
        <f>IFERROR(VLOOKUP(A11563,Merge!$C$2:$D$6115,2,FALSE),"")</f>
        <v/>
      </c>
    </row>
    <row r="11564" spans="1:7" x14ac:dyDescent="0.45">
      <c r="A11564" s="1" t="s">
        <v>29047</v>
      </c>
      <c r="B11564" s="1" t="s">
        <v>17671</v>
      </c>
      <c r="C11564" s="1" t="s">
        <v>29048</v>
      </c>
      <c r="E11564" s="1" t="s">
        <v>22315</v>
      </c>
      <c r="F11564" s="1" t="s">
        <v>43094</v>
      </c>
      <c r="G11564" s="1" t="str">
        <f>IFERROR(VLOOKUP(A11564,Merge!$C$2:$D$6115,2,FALSE),"")</f>
        <v/>
      </c>
    </row>
    <row r="11565" spans="1:7" x14ac:dyDescent="0.45">
      <c r="A11565" s="1" t="s">
        <v>29049</v>
      </c>
      <c r="B11565" s="1" t="s">
        <v>17671</v>
      </c>
      <c r="C11565" s="1" t="s">
        <v>29050</v>
      </c>
      <c r="E11565" s="1" t="s">
        <v>22318</v>
      </c>
      <c r="F11565" s="1" t="s">
        <v>43094</v>
      </c>
      <c r="G11565" s="1" t="str">
        <f>IFERROR(VLOOKUP(A11565,Merge!$C$2:$D$6115,2,FALSE),"")</f>
        <v/>
      </c>
    </row>
    <row r="11566" spans="1:7" x14ac:dyDescent="0.45">
      <c r="A11566" s="1" t="s">
        <v>29051</v>
      </c>
      <c r="B11566" s="1" t="s">
        <v>17671</v>
      </c>
      <c r="C11566" s="1" t="s">
        <v>29052</v>
      </c>
      <c r="E11566" s="1" t="s">
        <v>22321</v>
      </c>
      <c r="F11566" s="1" t="s">
        <v>43094</v>
      </c>
      <c r="G11566" s="1" t="str">
        <f>IFERROR(VLOOKUP(A11566,Merge!$C$2:$D$6115,2,FALSE),"")</f>
        <v/>
      </c>
    </row>
    <row r="11567" spans="1:7" x14ac:dyDescent="0.45">
      <c r="A11567" s="1" t="s">
        <v>29053</v>
      </c>
      <c r="B11567" s="1" t="s">
        <v>17671</v>
      </c>
      <c r="C11567" s="1" t="s">
        <v>29054</v>
      </c>
      <c r="E11567" s="1" t="s">
        <v>22324</v>
      </c>
      <c r="F11567" s="1" t="s">
        <v>43094</v>
      </c>
      <c r="G11567" s="1" t="str">
        <f>IFERROR(VLOOKUP(A11567,Merge!$C$2:$D$6115,2,FALSE),"")</f>
        <v/>
      </c>
    </row>
    <row r="11568" spans="1:7" x14ac:dyDescent="0.45">
      <c r="A11568" s="1" t="s">
        <v>29055</v>
      </c>
      <c r="B11568" s="1" t="s">
        <v>17671</v>
      </c>
      <c r="C11568" s="1" t="s">
        <v>29056</v>
      </c>
      <c r="E11568" s="1" t="s">
        <v>24827</v>
      </c>
      <c r="F11568" s="1" t="s">
        <v>43094</v>
      </c>
      <c r="G11568" s="1" t="str">
        <f>IFERROR(VLOOKUP(A11568,Merge!$C$2:$D$6115,2,FALSE),"")</f>
        <v/>
      </c>
    </row>
    <row r="11569" spans="1:7" x14ac:dyDescent="0.45">
      <c r="A11569" s="1" t="s">
        <v>29057</v>
      </c>
      <c r="B11569" s="1" t="s">
        <v>17671</v>
      </c>
      <c r="C11569" s="1" t="s">
        <v>29058</v>
      </c>
      <c r="E11569" s="1" t="s">
        <v>29059</v>
      </c>
      <c r="F11569" s="1" t="s">
        <v>43094</v>
      </c>
      <c r="G11569" s="1" t="str">
        <f>IFERROR(VLOOKUP(A11569,Merge!$C$2:$D$6115,2,FALSE),"")</f>
        <v/>
      </c>
    </row>
    <row r="11570" spans="1:7" x14ac:dyDescent="0.45">
      <c r="A11570" s="1" t="s">
        <v>29060</v>
      </c>
      <c r="B11570" s="1" t="s">
        <v>17671</v>
      </c>
      <c r="C11570" s="1" t="s">
        <v>29061</v>
      </c>
      <c r="E11570" s="1" t="s">
        <v>29062</v>
      </c>
      <c r="F11570" s="1" t="s">
        <v>43094</v>
      </c>
      <c r="G11570" s="1" t="str">
        <f>IFERROR(VLOOKUP(A11570,Merge!$C$2:$D$6115,2,FALSE),"")</f>
        <v/>
      </c>
    </row>
    <row r="11571" spans="1:7" x14ac:dyDescent="0.45">
      <c r="A11571" s="1" t="s">
        <v>29063</v>
      </c>
      <c r="B11571" s="1" t="s">
        <v>17671</v>
      </c>
      <c r="C11571" s="1" t="s">
        <v>29064</v>
      </c>
      <c r="E11571" s="1" t="s">
        <v>29065</v>
      </c>
      <c r="F11571" s="1" t="s">
        <v>43094</v>
      </c>
      <c r="G11571" s="1" t="str">
        <f>IFERROR(VLOOKUP(A11571,Merge!$C$2:$D$6115,2,FALSE),"")</f>
        <v/>
      </c>
    </row>
    <row r="11572" spans="1:7" x14ac:dyDescent="0.45">
      <c r="A11572" s="1" t="s">
        <v>29066</v>
      </c>
      <c r="B11572" s="1" t="s">
        <v>17671</v>
      </c>
      <c r="C11572" s="1" t="s">
        <v>29067</v>
      </c>
      <c r="E11572" s="1" t="s">
        <v>22392</v>
      </c>
      <c r="F11572" s="1" t="s">
        <v>40151</v>
      </c>
      <c r="G11572" s="1" t="str">
        <f>IFERROR(VLOOKUP(A11572,Merge!$C$2:$D$6115,2,FALSE),"")</f>
        <v>포식자의 소리를 세심하게 듣는, 회색 털이 난 동그란 귀입니다.</v>
      </c>
    </row>
    <row r="11573" spans="1:7" x14ac:dyDescent="0.45">
      <c r="A11573" s="1" t="s">
        <v>29068</v>
      </c>
      <c r="B11573" s="1" t="s">
        <v>17671</v>
      </c>
      <c r="C11573" s="1" t="s">
        <v>29069</v>
      </c>
      <c r="E11573" s="1" t="s">
        <v>29070</v>
      </c>
      <c r="F11573" s="1" t="s">
        <v>39011</v>
      </c>
      <c r="G11573" s="1" t="str">
        <f>IFERROR(VLOOKUP(A11573,Merge!$C$2:$D$6115,2,FALSE),"")</f>
        <v>설치류</v>
      </c>
    </row>
    <row r="11574" spans="1:7" x14ac:dyDescent="0.45">
      <c r="A11574" s="1" t="s">
        <v>29071</v>
      </c>
      <c r="B11574" s="1" t="s">
        <v>17671</v>
      </c>
      <c r="C11574" s="1" t="s">
        <v>28990</v>
      </c>
      <c r="E11574" s="1" t="s">
        <v>1546</v>
      </c>
      <c r="F11574" s="1" t="s">
        <v>43094</v>
      </c>
      <c r="G11574" s="1" t="str">
        <f>IFERROR(VLOOKUP(A11574,Merge!$C$2:$D$6115,2,FALSE),"")</f>
        <v/>
      </c>
    </row>
    <row r="11575" spans="1:7" x14ac:dyDescent="0.45">
      <c r="A11575" s="1" t="s">
        <v>29072</v>
      </c>
      <c r="B11575" s="1" t="s">
        <v>17671</v>
      </c>
      <c r="C11575" s="1" t="s">
        <v>28996</v>
      </c>
      <c r="E11575" s="1" t="s">
        <v>18964</v>
      </c>
      <c r="F11575" s="1" t="s">
        <v>43094</v>
      </c>
      <c r="G11575" s="1" t="str">
        <f>IFERROR(VLOOKUP(A11575,Merge!$C$2:$D$6115,2,FALSE),"")</f>
        <v/>
      </c>
    </row>
    <row r="11576" spans="1:7" x14ac:dyDescent="0.45">
      <c r="A11576" s="1" t="s">
        <v>29073</v>
      </c>
      <c r="B11576" s="1" t="s">
        <v>17671</v>
      </c>
      <c r="C11576" s="1" t="s">
        <v>29001</v>
      </c>
      <c r="E11576" s="1" t="s">
        <v>18966</v>
      </c>
      <c r="F11576" s="1" t="s">
        <v>43094</v>
      </c>
      <c r="G11576" s="1" t="str">
        <f>IFERROR(VLOOKUP(A11576,Merge!$C$2:$D$6115,2,FALSE),"")</f>
        <v/>
      </c>
    </row>
    <row r="11577" spans="1:7" x14ac:dyDescent="0.45">
      <c r="A11577" s="1" t="s">
        <v>29074</v>
      </c>
      <c r="B11577" s="1" t="s">
        <v>17671</v>
      </c>
      <c r="C11577" s="1" t="s">
        <v>29075</v>
      </c>
      <c r="E11577" s="1" t="s">
        <v>18969</v>
      </c>
      <c r="F11577" s="1" t="s">
        <v>43094</v>
      </c>
      <c r="G11577" s="1" t="str">
        <f>IFERROR(VLOOKUP(A11577,Merge!$C$2:$D$6115,2,FALSE),"")</f>
        <v/>
      </c>
    </row>
    <row r="11578" spans="1:7" x14ac:dyDescent="0.45">
      <c r="A11578" s="1" t="s">
        <v>29076</v>
      </c>
      <c r="B11578" s="1" t="s">
        <v>17671</v>
      </c>
      <c r="C11578" s="1" t="s">
        <v>29077</v>
      </c>
      <c r="E11578" s="1" t="s">
        <v>18972</v>
      </c>
      <c r="F11578" s="1" t="s">
        <v>43094</v>
      </c>
      <c r="G11578" s="1" t="str">
        <f>IFERROR(VLOOKUP(A11578,Merge!$C$2:$D$6115,2,FALSE),"")</f>
        <v/>
      </c>
    </row>
    <row r="11579" spans="1:7" x14ac:dyDescent="0.45">
      <c r="A11579" s="1" t="s">
        <v>29078</v>
      </c>
      <c r="B11579" s="1" t="s">
        <v>17671</v>
      </c>
      <c r="C11579" s="1" t="s">
        <v>29079</v>
      </c>
      <c r="E11579" s="1" t="s">
        <v>18975</v>
      </c>
      <c r="F11579" s="1" t="s">
        <v>43094</v>
      </c>
      <c r="G11579" s="1" t="str">
        <f>IFERROR(VLOOKUP(A11579,Merge!$C$2:$D$6115,2,FALSE),"")</f>
        <v/>
      </c>
    </row>
    <row r="11580" spans="1:7" x14ac:dyDescent="0.45">
      <c r="A11580" s="1" t="s">
        <v>29080</v>
      </c>
      <c r="B11580" s="1" t="s">
        <v>17671</v>
      </c>
      <c r="C11580" s="1" t="s">
        <v>29081</v>
      </c>
      <c r="E11580" s="1" t="s">
        <v>18978</v>
      </c>
      <c r="F11580" s="1" t="s">
        <v>43094</v>
      </c>
      <c r="G11580" s="1" t="str">
        <f>IFERROR(VLOOKUP(A11580,Merge!$C$2:$D$6115,2,FALSE),"")</f>
        <v/>
      </c>
    </row>
    <row r="11581" spans="1:7" x14ac:dyDescent="0.45">
      <c r="A11581" s="1" t="s">
        <v>29082</v>
      </c>
      <c r="B11581" s="1" t="s">
        <v>17671</v>
      </c>
      <c r="C11581" s="1" t="s">
        <v>29083</v>
      </c>
      <c r="E11581" s="1" t="s">
        <v>18981</v>
      </c>
      <c r="F11581" s="1" t="s">
        <v>43094</v>
      </c>
      <c r="G11581" s="1" t="str">
        <f>IFERROR(VLOOKUP(A11581,Merge!$C$2:$D$6115,2,FALSE),"")</f>
        <v/>
      </c>
    </row>
    <row r="11582" spans="1:7" x14ac:dyDescent="0.45">
      <c r="A11582" s="1" t="s">
        <v>29084</v>
      </c>
      <c r="B11582" s="1" t="s">
        <v>17671</v>
      </c>
      <c r="C11582" s="1" t="s">
        <v>29085</v>
      </c>
      <c r="E11582" s="1" t="s">
        <v>29086</v>
      </c>
      <c r="F11582" s="1" t="s">
        <v>43094</v>
      </c>
      <c r="G11582" s="1" t="str">
        <f>IFERROR(VLOOKUP(A11582,Merge!$C$2:$D$6115,2,FALSE),"")</f>
        <v/>
      </c>
    </row>
    <row r="11583" spans="1:7" x14ac:dyDescent="0.45">
      <c r="A11583" s="1" t="s">
        <v>29087</v>
      </c>
      <c r="B11583" s="1" t="s">
        <v>17671</v>
      </c>
      <c r="C11583" s="1" t="s">
        <v>29088</v>
      </c>
      <c r="E11583" s="1" t="s">
        <v>22414</v>
      </c>
      <c r="F11583" s="1" t="s">
        <v>40153</v>
      </c>
      <c r="G11583" s="1" t="str">
        <f>IFERROR(VLOOKUP(A11583,Merge!$C$2:$D$6115,2,FALSE),"")</f>
        <v>털이 없는 뾰족한 꼬리로, 마치 기다란 뱀 같습니다.</v>
      </c>
    </row>
    <row r="11584" spans="1:7" x14ac:dyDescent="0.45">
      <c r="A11584" s="1" t="s">
        <v>29089</v>
      </c>
      <c r="B11584" s="1" t="s">
        <v>17671</v>
      </c>
      <c r="C11584" s="1" t="s">
        <v>29090</v>
      </c>
      <c r="E11584" s="1" t="s">
        <v>29091</v>
      </c>
      <c r="F11584" s="1" t="s">
        <v>40152</v>
      </c>
      <c r="G11584" s="1" t="str">
        <f>IFERROR(VLOOKUP(A11584,Merge!$C$2:$D$6115,2,FALSE),"")</f>
        <v>털 없는 꼬리</v>
      </c>
    </row>
    <row r="11585" spans="1:7" x14ac:dyDescent="0.45">
      <c r="A11585" s="1" t="s">
        <v>29092</v>
      </c>
      <c r="B11585" s="1" t="s">
        <v>17671</v>
      </c>
      <c r="C11585" s="1" t="s">
        <v>29006</v>
      </c>
      <c r="E11585" s="1" t="s">
        <v>1546</v>
      </c>
      <c r="F11585" s="1" t="s">
        <v>43094</v>
      </c>
      <c r="G11585" s="1" t="str">
        <f>IFERROR(VLOOKUP(A11585,Merge!$C$2:$D$6115,2,FALSE),"")</f>
        <v/>
      </c>
    </row>
    <row r="11586" spans="1:7" x14ac:dyDescent="0.45">
      <c r="A11586" s="1" t="s">
        <v>29093</v>
      </c>
      <c r="B11586" s="1" t="s">
        <v>17671</v>
      </c>
      <c r="C11586" s="1" t="s">
        <v>29011</v>
      </c>
      <c r="E11586" s="1" t="s">
        <v>18964</v>
      </c>
      <c r="F11586" s="1" t="s">
        <v>43094</v>
      </c>
      <c r="G11586" s="1" t="str">
        <f>IFERROR(VLOOKUP(A11586,Merge!$C$2:$D$6115,2,FALSE),"")</f>
        <v/>
      </c>
    </row>
    <row r="11587" spans="1:7" x14ac:dyDescent="0.45">
      <c r="A11587" s="1" t="s">
        <v>29094</v>
      </c>
      <c r="B11587" s="1" t="s">
        <v>17671</v>
      </c>
      <c r="C11587" s="1" t="s">
        <v>29015</v>
      </c>
      <c r="E11587" s="1" t="s">
        <v>18966</v>
      </c>
      <c r="F11587" s="1" t="s">
        <v>43094</v>
      </c>
      <c r="G11587" s="1" t="str">
        <f>IFERROR(VLOOKUP(A11587,Merge!$C$2:$D$6115,2,FALSE),"")</f>
        <v/>
      </c>
    </row>
    <row r="11588" spans="1:7" x14ac:dyDescent="0.45">
      <c r="A11588" s="1" t="s">
        <v>29095</v>
      </c>
      <c r="B11588" s="1" t="s">
        <v>17671</v>
      </c>
      <c r="C11588" s="1" t="s">
        <v>29096</v>
      </c>
      <c r="E11588" s="1" t="s">
        <v>18969</v>
      </c>
      <c r="F11588" s="1" t="s">
        <v>43094</v>
      </c>
      <c r="G11588" s="1" t="str">
        <f>IFERROR(VLOOKUP(A11588,Merge!$C$2:$D$6115,2,FALSE),"")</f>
        <v/>
      </c>
    </row>
    <row r="11589" spans="1:7" x14ac:dyDescent="0.45">
      <c r="A11589" s="1" t="s">
        <v>29097</v>
      </c>
      <c r="B11589" s="1" t="s">
        <v>17671</v>
      </c>
      <c r="C11589" s="1" t="s">
        <v>29098</v>
      </c>
      <c r="E11589" s="1" t="s">
        <v>22425</v>
      </c>
      <c r="F11589" s="1" t="s">
        <v>43094</v>
      </c>
      <c r="G11589" s="1" t="str">
        <f>IFERROR(VLOOKUP(A11589,Merge!$C$2:$D$6115,2,FALSE),"")</f>
        <v/>
      </c>
    </row>
    <row r="11590" spans="1:7" x14ac:dyDescent="0.45">
      <c r="A11590" s="1" t="s">
        <v>29099</v>
      </c>
      <c r="B11590" s="1" t="s">
        <v>17671</v>
      </c>
      <c r="C11590" s="1" t="s">
        <v>29100</v>
      </c>
      <c r="E11590" s="1" t="s">
        <v>22428</v>
      </c>
      <c r="F11590" s="1" t="s">
        <v>43094</v>
      </c>
      <c r="G11590" s="1" t="str">
        <f>IFERROR(VLOOKUP(A11590,Merge!$C$2:$D$6115,2,FALSE),"")</f>
        <v/>
      </c>
    </row>
    <row r="11591" spans="1:7" x14ac:dyDescent="0.45">
      <c r="A11591" s="1" t="s">
        <v>29101</v>
      </c>
      <c r="B11591" s="1" t="s">
        <v>17671</v>
      </c>
      <c r="C11591" s="1" t="s">
        <v>29102</v>
      </c>
      <c r="E11591" s="1" t="s">
        <v>22431</v>
      </c>
      <c r="F11591" s="1" t="s">
        <v>43094</v>
      </c>
      <c r="G11591" s="1" t="str">
        <f>IFERROR(VLOOKUP(A11591,Merge!$C$2:$D$6115,2,FALSE),"")</f>
        <v/>
      </c>
    </row>
    <row r="11592" spans="1:7" x14ac:dyDescent="0.45">
      <c r="A11592" s="1" t="s">
        <v>29103</v>
      </c>
      <c r="B11592" s="1" t="s">
        <v>17671</v>
      </c>
      <c r="C11592" s="1" t="s">
        <v>29104</v>
      </c>
      <c r="E11592" s="1" t="s">
        <v>22434</v>
      </c>
      <c r="F11592" s="1" t="s">
        <v>43094</v>
      </c>
      <c r="G11592" s="1" t="str">
        <f>IFERROR(VLOOKUP(A11592,Merge!$C$2:$D$6115,2,FALSE),"")</f>
        <v/>
      </c>
    </row>
    <row r="11593" spans="1:7" x14ac:dyDescent="0.45">
      <c r="A11593" s="1" t="s">
        <v>29105</v>
      </c>
      <c r="B11593" s="1" t="s">
        <v>17671</v>
      </c>
      <c r="C11593" s="1" t="s">
        <v>29106</v>
      </c>
      <c r="E11593" s="1" t="s">
        <v>29107</v>
      </c>
      <c r="F11593" s="1" t="s">
        <v>43094</v>
      </c>
      <c r="G11593" s="1" t="str">
        <f>IFERROR(VLOOKUP(A11593,Merge!$C$2:$D$6115,2,FALSE),"")</f>
        <v/>
      </c>
    </row>
    <row r="11594" spans="1:7" x14ac:dyDescent="0.45">
      <c r="A11594" s="1" t="s">
        <v>29108</v>
      </c>
      <c r="B11594" s="1" t="s">
        <v>15194</v>
      </c>
      <c r="C11594" s="1" t="s">
        <v>29109</v>
      </c>
      <c r="E11594" s="1" t="s">
        <v>15196</v>
      </c>
      <c r="F11594" s="1" t="s">
        <v>43094</v>
      </c>
      <c r="G11594" s="1" t="str">
        <f>IFERROR(VLOOKUP(A11594,Merge!$C$2:$D$6115,2,FALSE),"")</f>
        <v/>
      </c>
    </row>
    <row r="11595" spans="1:7" x14ac:dyDescent="0.45">
      <c r="A11595" s="1" t="s">
        <v>29110</v>
      </c>
      <c r="B11595" s="1" t="s">
        <v>15194</v>
      </c>
      <c r="C11595" s="1" t="s">
        <v>29111</v>
      </c>
      <c r="E11595" s="1" t="s">
        <v>29112</v>
      </c>
      <c r="F11595" s="1" t="s">
        <v>40700</v>
      </c>
      <c r="G11595" s="1" t="str">
        <f>IFERROR(VLOOKUP(A11595,Merge!$C$2:$D$6115,2,FALSE),"")</f>
        <v>쥐 주둥이가 자라남.</v>
      </c>
    </row>
    <row r="11596" spans="1:7" x14ac:dyDescent="0.45">
      <c r="A11596" s="1" t="s">
        <v>29113</v>
      </c>
      <c r="B11596" s="1" t="s">
        <v>15194</v>
      </c>
      <c r="C11596" s="1" t="s">
        <v>29114</v>
      </c>
      <c r="E11596" s="1" t="s">
        <v>19936</v>
      </c>
      <c r="F11596" s="1" t="s">
        <v>40701</v>
      </c>
      <c r="G11596" s="1" t="str">
        <f>IFERROR(VLOOKUP(A11596,Merge!$C$2:$D$6115,2,FALSE),"")</f>
        <v>tale_noun-&gt;[PAWN_nameDef]의 얼굴이 쥐 주둥이로 변함</v>
      </c>
    </row>
    <row r="11597" spans="1:7" x14ac:dyDescent="0.45">
      <c r="A11597" s="1" t="s">
        <v>29115</v>
      </c>
      <c r="B11597" s="1" t="s">
        <v>15194</v>
      </c>
      <c r="C11597" s="1" t="s">
        <v>29116</v>
      </c>
      <c r="E11597" s="1" t="s">
        <v>19939</v>
      </c>
      <c r="F11597" s="1" t="s">
        <v>40702</v>
      </c>
      <c r="G11597" s="1" t="str">
        <f>IFERROR(VLOOKUP(A11597,Merge!$C$2:$D$6115,2,FALSE),"")</f>
        <v>tale_noun-&gt;[PAWN_nameDef]의 얼굴이 쥐처럼 변함</v>
      </c>
    </row>
    <row r="11598" spans="1:7" x14ac:dyDescent="0.45">
      <c r="A11598" s="1" t="s">
        <v>29117</v>
      </c>
      <c r="B11598" s="1" t="s">
        <v>15194</v>
      </c>
      <c r="C11598" s="1" t="s">
        <v>29118</v>
      </c>
      <c r="E11598" s="1" t="s">
        <v>19942</v>
      </c>
      <c r="F11598" s="1" t="s">
        <v>40703</v>
      </c>
      <c r="G11598" s="1" t="str">
        <f>IFERROR(VLOOKUP(A11598,Merge!$C$2:$D$6115,2,FALSE),"")</f>
        <v>image-&gt;[PAWN_nameFull]의 공포의 젖은 비명이 [circumstance_group] 찍찍거리는 소리로 변함</v>
      </c>
    </row>
    <row r="11599" spans="1:7" x14ac:dyDescent="0.45">
      <c r="A11599" s="1" t="s">
        <v>29119</v>
      </c>
      <c r="B11599" s="1" t="s">
        <v>15194</v>
      </c>
      <c r="C11599" s="1" t="s">
        <v>29120</v>
      </c>
      <c r="E11599" s="1" t="s">
        <v>19945</v>
      </c>
      <c r="F11599" s="1" t="s">
        <v>40704</v>
      </c>
      <c r="G11599" s="1" t="str">
        <f>IFERROR(VLOOKUP(A11599,Merge!$C$2:$D$6115,2,FALSE),"")</f>
        <v>image-&gt;[PAWN_nameFull](이)가 찍찍 거리기 시작함</v>
      </c>
    </row>
    <row r="11600" spans="1:7" x14ac:dyDescent="0.45">
      <c r="A11600" s="1" t="s">
        <v>29121</v>
      </c>
      <c r="B11600" s="1" t="s">
        <v>15194</v>
      </c>
      <c r="C11600" s="1" t="s">
        <v>29122</v>
      </c>
      <c r="E11600" s="1" t="s">
        <v>20456</v>
      </c>
      <c r="F11600" s="1" t="s">
        <v>40534</v>
      </c>
      <c r="G11600" s="1" t="str">
        <f>IFERROR(VLOOKUP(A11600,Merge!$C$2:$D$6115,2,FALSE),"")</f>
        <v>tale_noun-&gt;[PAWN_nameDef]의 얼굴이 주둥이가 되었습니다.</v>
      </c>
    </row>
    <row r="11601" spans="1:7" x14ac:dyDescent="0.45">
      <c r="A11601" s="1" t="s">
        <v>29123</v>
      </c>
      <c r="B11601" s="1" t="s">
        <v>15194</v>
      </c>
      <c r="C11601" s="1" t="s">
        <v>29124</v>
      </c>
      <c r="E11601" s="1" t="s">
        <v>20459</v>
      </c>
      <c r="F11601" s="1" t="s">
        <v>40705</v>
      </c>
      <c r="G11601" s="1" t="str">
        <f>IFERROR(VLOOKUP(A11601,Merge!$C$2:$D$6115,2,FALSE),"")</f>
        <v>circumstance_phrase-&gt;누군가가 치즈를 주고있으며</v>
      </c>
    </row>
    <row r="11602" spans="1:7" x14ac:dyDescent="0.45">
      <c r="A11602" s="1" t="s">
        <v>29125</v>
      </c>
      <c r="B11602" s="1" t="s">
        <v>15194</v>
      </c>
      <c r="C11602" s="1" t="s">
        <v>29126</v>
      </c>
      <c r="E11602" s="1" t="s">
        <v>19936</v>
      </c>
      <c r="F11602" s="1" t="s">
        <v>40706</v>
      </c>
      <c r="G11602" s="1" t="str">
        <f>IFERROR(VLOOKUP(A11602,Merge!$C$2:$D$6115,2,FALSE),"")</f>
        <v>desc_sentence-&gt;[PAWN_pronoun](이)가 주변에 있던 무언가를 씹기 시작했습니다.</v>
      </c>
    </row>
    <row r="11603" spans="1:7" x14ac:dyDescent="0.45">
      <c r="A11603" s="1" t="s">
        <v>29127</v>
      </c>
      <c r="B11603" s="1" t="s">
        <v>15194</v>
      </c>
      <c r="C11603" s="1" t="s">
        <v>29128</v>
      </c>
      <c r="E11603" s="1" t="s">
        <v>20464</v>
      </c>
      <c r="F11603" s="1" t="s">
        <v>40637</v>
      </c>
      <c r="G11603" s="1" t="str">
        <f>IFERROR(VLOOKUP(A11603,Merge!$C$2:$D$6115,2,FALSE),"")</f>
        <v>circumstance_phrase-&gt;[PAWN_possessive] 얼굴이 주둥이가 되어 밀려나옵니다.</v>
      </c>
    </row>
    <row r="11604" spans="1:7" x14ac:dyDescent="0.45">
      <c r="A11604" s="1" t="s">
        <v>29129</v>
      </c>
      <c r="B11604" s="1" t="s">
        <v>15194</v>
      </c>
      <c r="C11604" s="1" t="s">
        <v>29130</v>
      </c>
      <c r="E11604" s="1" t="s">
        <v>20467</v>
      </c>
      <c r="F11604" s="1" t="s">
        <v>43094</v>
      </c>
      <c r="G11604" s="1" t="str">
        <f>IFERROR(VLOOKUP(A11604,Merge!$C$2:$D$6115,2,FALSE),"")</f>
        <v/>
      </c>
    </row>
    <row r="11605" spans="1:7" x14ac:dyDescent="0.45">
      <c r="A11605" s="1" t="s">
        <v>29131</v>
      </c>
      <c r="B11605" s="1" t="s">
        <v>15194</v>
      </c>
      <c r="C11605" s="1" t="s">
        <v>29132</v>
      </c>
      <c r="E11605" s="1" t="s">
        <v>20470</v>
      </c>
      <c r="F11605" s="1" t="s">
        <v>43094</v>
      </c>
      <c r="G11605" s="1" t="str">
        <f>IFERROR(VLOOKUP(A11605,Merge!$C$2:$D$6115,2,FALSE),"")</f>
        <v/>
      </c>
    </row>
    <row r="11606" spans="1:7" x14ac:dyDescent="0.45">
      <c r="A11606" s="1" t="s">
        <v>29133</v>
      </c>
      <c r="B11606" s="1" t="s">
        <v>15194</v>
      </c>
      <c r="C11606" s="1" t="s">
        <v>29134</v>
      </c>
      <c r="E11606" s="1" t="s">
        <v>29135</v>
      </c>
      <c r="F11606" s="1" t="s">
        <v>43094</v>
      </c>
      <c r="G11606" s="1" t="str">
        <f>IFERROR(VLOOKUP(A11606,Merge!$C$2:$D$6115,2,FALSE),"")</f>
        <v/>
      </c>
    </row>
    <row r="11607" spans="1:7" x14ac:dyDescent="0.45">
      <c r="A11607" s="1" t="s">
        <v>29136</v>
      </c>
      <c r="B11607" s="1" t="s">
        <v>15194</v>
      </c>
      <c r="C11607" s="1" t="s">
        <v>29137</v>
      </c>
      <c r="E11607" s="1" t="s">
        <v>29138</v>
      </c>
      <c r="F11607" s="1" t="s">
        <v>43094</v>
      </c>
      <c r="G11607" s="1" t="str">
        <f>IFERROR(VLOOKUP(A11607,Merge!$C$2:$D$6115,2,FALSE),"")</f>
        <v/>
      </c>
    </row>
    <row r="11608" spans="1:7" x14ac:dyDescent="0.45">
      <c r="A11608" s="1" t="s">
        <v>29139</v>
      </c>
      <c r="B11608" s="1" t="s">
        <v>15194</v>
      </c>
      <c r="C11608" s="1" t="s">
        <v>29140</v>
      </c>
      <c r="E11608" s="1" t="s">
        <v>29141</v>
      </c>
      <c r="F11608" s="1" t="s">
        <v>43094</v>
      </c>
      <c r="G11608" s="1" t="str">
        <f>IFERROR(VLOOKUP(A11608,Merge!$C$2:$D$6115,2,FALSE),"")</f>
        <v/>
      </c>
    </row>
    <row r="11609" spans="1:7" x14ac:dyDescent="0.45">
      <c r="A11609" s="1" t="s">
        <v>29142</v>
      </c>
      <c r="B11609" s="1" t="s">
        <v>15194</v>
      </c>
      <c r="C11609" s="1" t="s">
        <v>29143</v>
      </c>
      <c r="E11609" s="1" t="s">
        <v>29144</v>
      </c>
      <c r="F11609" s="1" t="s">
        <v>43094</v>
      </c>
      <c r="G11609" s="1" t="str">
        <f>IFERROR(VLOOKUP(A11609,Merge!$C$2:$D$6115,2,FALSE),"")</f>
        <v/>
      </c>
    </row>
    <row r="11610" spans="1:7" x14ac:dyDescent="0.45">
      <c r="A11610" s="1" t="s">
        <v>29145</v>
      </c>
      <c r="B11610" s="1" t="s">
        <v>15194</v>
      </c>
      <c r="C11610" s="1" t="s">
        <v>29146</v>
      </c>
      <c r="E11610" s="1" t="s">
        <v>28808</v>
      </c>
      <c r="F11610" s="1" t="s">
        <v>43094</v>
      </c>
      <c r="G11610" s="1" t="str">
        <f>IFERROR(VLOOKUP(A11610,Merge!$C$2:$D$6115,2,FALSE),"")</f>
        <v/>
      </c>
    </row>
    <row r="11611" spans="1:7" x14ac:dyDescent="0.45">
      <c r="A11611" s="1" t="s">
        <v>29147</v>
      </c>
      <c r="B11611" s="1" t="s">
        <v>15194</v>
      </c>
      <c r="C11611" s="1" t="s">
        <v>29148</v>
      </c>
      <c r="E11611" s="1" t="s">
        <v>29149</v>
      </c>
      <c r="F11611" s="1" t="s">
        <v>43094</v>
      </c>
      <c r="G11611" s="1" t="str">
        <f>IFERROR(VLOOKUP(A11611,Merge!$C$2:$D$6115,2,FALSE),"")</f>
        <v/>
      </c>
    </row>
    <row r="11612" spans="1:7" x14ac:dyDescent="0.45">
      <c r="A11612" s="1" t="s">
        <v>29150</v>
      </c>
      <c r="B11612" s="1" t="s">
        <v>15194</v>
      </c>
      <c r="C11612" s="1" t="s">
        <v>29151</v>
      </c>
      <c r="E11612" s="1" t="s">
        <v>28814</v>
      </c>
      <c r="F11612" s="1" t="s">
        <v>43094</v>
      </c>
      <c r="G11612" s="1" t="str">
        <f>IFERROR(VLOOKUP(A11612,Merge!$C$2:$D$6115,2,FALSE),"")</f>
        <v/>
      </c>
    </row>
    <row r="11613" spans="1:7" x14ac:dyDescent="0.45">
      <c r="A11613" s="1" t="s">
        <v>29152</v>
      </c>
      <c r="B11613" s="1" t="s">
        <v>15194</v>
      </c>
      <c r="C11613" s="1" t="s">
        <v>29153</v>
      </c>
      <c r="E11613" s="1" t="s">
        <v>29154</v>
      </c>
      <c r="F11613" s="1" t="s">
        <v>43094</v>
      </c>
      <c r="G11613" s="1" t="str">
        <f>IFERROR(VLOOKUP(A11613,Merge!$C$2:$D$6115,2,FALSE),"")</f>
        <v/>
      </c>
    </row>
    <row r="11614" spans="1:7" x14ac:dyDescent="0.45">
      <c r="A11614" s="1" t="s">
        <v>29155</v>
      </c>
      <c r="B11614" s="1" t="s">
        <v>15194</v>
      </c>
      <c r="C11614" s="1" t="s">
        <v>29156</v>
      </c>
      <c r="E11614" s="1" t="s">
        <v>15196</v>
      </c>
      <c r="F11614" s="1" t="s">
        <v>43094</v>
      </c>
      <c r="G11614" s="1" t="str">
        <f>IFERROR(VLOOKUP(A11614,Merge!$C$2:$D$6115,2,FALSE),"")</f>
        <v/>
      </c>
    </row>
    <row r="11615" spans="1:7" x14ac:dyDescent="0.45">
      <c r="A11615" s="1" t="s">
        <v>29157</v>
      </c>
      <c r="B11615" s="1" t="s">
        <v>15194</v>
      </c>
      <c r="C11615" s="1" t="s">
        <v>29158</v>
      </c>
      <c r="E11615" s="1" t="s">
        <v>22830</v>
      </c>
      <c r="F11615" s="1" t="s">
        <v>40707</v>
      </c>
      <c r="G11615" s="1" t="str">
        <f>IFERROR(VLOOKUP(A11615,Merge!$C$2:$D$6115,2,FALSE),"")</f>
        <v>손에서 쥐 발톱이 자람.</v>
      </c>
    </row>
    <row r="11616" spans="1:7" x14ac:dyDescent="0.45">
      <c r="A11616" s="1" t="s">
        <v>29159</v>
      </c>
      <c r="B11616" s="1" t="s">
        <v>15194</v>
      </c>
      <c r="C11616" s="1" t="s">
        <v>29160</v>
      </c>
      <c r="E11616" s="1" t="s">
        <v>19936</v>
      </c>
      <c r="F11616" s="1" t="s">
        <v>40708</v>
      </c>
      <c r="G11616" s="1" t="str">
        <f>IFERROR(VLOOKUP(A11616,Merge!$C$2:$D$6115,2,FALSE),"")</f>
        <v>tale_noun-&gt;[PAWN_nameDef]에게 의 손톱이 날카로워짐</v>
      </c>
    </row>
    <row r="11617" spans="1:7" x14ac:dyDescent="0.45">
      <c r="A11617" s="1" t="s">
        <v>29161</v>
      </c>
      <c r="B11617" s="1" t="s">
        <v>15194</v>
      </c>
      <c r="C11617" s="1" t="s">
        <v>29162</v>
      </c>
      <c r="E11617" s="1" t="s">
        <v>19939</v>
      </c>
      <c r="F11617" s="1" t="s">
        <v>40709</v>
      </c>
      <c r="G11617" s="1" t="str">
        <f>IFERROR(VLOOKUP(A11617,Merge!$C$2:$D$6115,2,FALSE),"")</f>
        <v>tale_noun-&gt;[PAWN_nameDef]의 손이 쥐의 손처럼 변함</v>
      </c>
    </row>
    <row r="11618" spans="1:7" x14ac:dyDescent="0.45">
      <c r="A11618" s="1" t="s">
        <v>29163</v>
      </c>
      <c r="B11618" s="1" t="s">
        <v>15194</v>
      </c>
      <c r="C11618" s="1" t="s">
        <v>29164</v>
      </c>
      <c r="E11618" s="1" t="s">
        <v>19942</v>
      </c>
      <c r="F11618" s="1" t="s">
        <v>40710</v>
      </c>
      <c r="G11618" s="1" t="str">
        <f>IFERROR(VLOOKUP(A11618,Merge!$C$2:$D$6115,2,FALSE),"")</f>
        <v>tale_noun-&gt;[PAWN_nameDef]의 손이 유연한 쥐의 손처럼 변함</v>
      </c>
    </row>
    <row r="11619" spans="1:7" x14ac:dyDescent="0.45">
      <c r="A11619" s="1" t="s">
        <v>29165</v>
      </c>
      <c r="B11619" s="1" t="s">
        <v>15194</v>
      </c>
      <c r="C11619" s="1" t="s">
        <v>29166</v>
      </c>
      <c r="E11619" s="1" t="s">
        <v>19945</v>
      </c>
      <c r="F11619" s="1" t="s">
        <v>40711</v>
      </c>
      <c r="G11619" s="1" t="str">
        <f>IFERROR(VLOOKUP(A11619,Merge!$C$2:$D$6115,2,FALSE),"")</f>
        <v>image-&gt;[circumstance_group] [PAWN_nameFull]는 [PAWN_possessive] 손을 살펴봄</v>
      </c>
    </row>
    <row r="11620" spans="1:7" x14ac:dyDescent="0.45">
      <c r="A11620" s="1" t="s">
        <v>29167</v>
      </c>
      <c r="B11620" s="1" t="s">
        <v>15194</v>
      </c>
      <c r="C11620" s="1" t="s">
        <v>29168</v>
      </c>
      <c r="E11620" s="1" t="s">
        <v>20298</v>
      </c>
      <c r="F11620" s="1" t="s">
        <v>40712</v>
      </c>
      <c r="G11620" s="1" t="str">
        <f>IFERROR(VLOOKUP(A11620,Merge!$C$2:$D$6115,2,FALSE),"")</f>
        <v>image-&gt;[circumstance_group] [PAWN_nameFull](이)가 [PAWN_possessive] 새로운 손톱으로 무언가를 할퀴는 모습</v>
      </c>
    </row>
    <row r="11621" spans="1:7" x14ac:dyDescent="0.45">
      <c r="A11621" s="1" t="s">
        <v>29169</v>
      </c>
      <c r="B11621" s="1" t="s">
        <v>15194</v>
      </c>
      <c r="C11621" s="1" t="s">
        <v>29170</v>
      </c>
      <c r="E11621" s="1" t="s">
        <v>20301</v>
      </c>
      <c r="F11621" s="1" t="s">
        <v>40713</v>
      </c>
      <c r="G11621" s="1" t="str">
        <f>IFERROR(VLOOKUP(A11621,Merge!$C$2:$D$6115,2,FALSE),"")</f>
        <v>desc_sentence-&gt;[PAWN_pronoun]는 아직 [PAWN_possessive] 엄지손가락이 존재한다는 것에 감사함을 느낍니다.</v>
      </c>
    </row>
    <row r="11622" spans="1:7" x14ac:dyDescent="0.45">
      <c r="A11622" s="1" t="s">
        <v>29171</v>
      </c>
      <c r="B11622" s="1" t="s">
        <v>15194</v>
      </c>
      <c r="C11622" s="1" t="s">
        <v>29172</v>
      </c>
      <c r="E11622" s="1" t="s">
        <v>20304</v>
      </c>
      <c r="F11622" s="1" t="s">
        <v>43094</v>
      </c>
      <c r="G11622" s="1" t="str">
        <f>IFERROR(VLOOKUP(A11622,Merge!$C$2:$D$6115,2,FALSE),"")</f>
        <v/>
      </c>
    </row>
    <row r="11623" spans="1:7" x14ac:dyDescent="0.45">
      <c r="A11623" s="1" t="s">
        <v>29173</v>
      </c>
      <c r="B11623" s="1" t="s">
        <v>15194</v>
      </c>
      <c r="C11623" s="1" t="s">
        <v>29174</v>
      </c>
      <c r="E11623" s="1" t="s">
        <v>20307</v>
      </c>
      <c r="F11623" s="1" t="s">
        <v>43094</v>
      </c>
      <c r="G11623" s="1" t="str">
        <f>IFERROR(VLOOKUP(A11623,Merge!$C$2:$D$6115,2,FALSE),"")</f>
        <v/>
      </c>
    </row>
    <row r="11624" spans="1:7" x14ac:dyDescent="0.45">
      <c r="A11624" s="1" t="s">
        <v>29175</v>
      </c>
      <c r="B11624" s="1" t="s">
        <v>15194</v>
      </c>
      <c r="C11624" s="1" t="s">
        <v>29176</v>
      </c>
      <c r="E11624" s="1" t="s">
        <v>29177</v>
      </c>
      <c r="F11624" s="1" t="s">
        <v>43094</v>
      </c>
      <c r="G11624" s="1" t="str">
        <f>IFERROR(VLOOKUP(A11624,Merge!$C$2:$D$6115,2,FALSE),"")</f>
        <v/>
      </c>
    </row>
    <row r="11625" spans="1:7" x14ac:dyDescent="0.45">
      <c r="A11625" s="1" t="s">
        <v>29178</v>
      </c>
      <c r="B11625" s="1" t="s">
        <v>15194</v>
      </c>
      <c r="C11625" s="1" t="s">
        <v>29179</v>
      </c>
      <c r="E11625" s="1" t="s">
        <v>29180</v>
      </c>
      <c r="F11625" s="1" t="s">
        <v>43094</v>
      </c>
      <c r="G11625" s="1" t="str">
        <f>IFERROR(VLOOKUP(A11625,Merge!$C$2:$D$6115,2,FALSE),"")</f>
        <v/>
      </c>
    </row>
    <row r="11626" spans="1:7" x14ac:dyDescent="0.45">
      <c r="A11626" s="1" t="s">
        <v>29181</v>
      </c>
      <c r="B11626" s="1" t="s">
        <v>15194</v>
      </c>
      <c r="C11626" s="1" t="s">
        <v>29182</v>
      </c>
      <c r="E11626" s="1" t="s">
        <v>29183</v>
      </c>
      <c r="F11626" s="1" t="s">
        <v>43094</v>
      </c>
      <c r="G11626" s="1" t="str">
        <f>IFERROR(VLOOKUP(A11626,Merge!$C$2:$D$6115,2,FALSE),"")</f>
        <v/>
      </c>
    </row>
    <row r="11627" spans="1:7" x14ac:dyDescent="0.45">
      <c r="A11627" s="1" t="s">
        <v>29184</v>
      </c>
      <c r="B11627" s="1" t="s">
        <v>15194</v>
      </c>
      <c r="C11627" s="1" t="s">
        <v>29185</v>
      </c>
      <c r="E11627" s="1" t="s">
        <v>20301</v>
      </c>
      <c r="F11627" s="1" t="s">
        <v>43094</v>
      </c>
      <c r="G11627" s="1" t="str">
        <f>IFERROR(VLOOKUP(A11627,Merge!$C$2:$D$6115,2,FALSE),"")</f>
        <v/>
      </c>
    </row>
    <row r="11628" spans="1:7" x14ac:dyDescent="0.45">
      <c r="A11628" s="1" t="s">
        <v>29186</v>
      </c>
      <c r="B11628" s="1" t="s">
        <v>15194</v>
      </c>
      <c r="C11628" s="1" t="s">
        <v>29187</v>
      </c>
      <c r="E11628" s="1" t="s">
        <v>28892</v>
      </c>
      <c r="F11628" s="1" t="s">
        <v>43094</v>
      </c>
      <c r="G11628" s="1" t="str">
        <f>IFERROR(VLOOKUP(A11628,Merge!$C$2:$D$6115,2,FALSE),"")</f>
        <v/>
      </c>
    </row>
    <row r="11629" spans="1:7" x14ac:dyDescent="0.45">
      <c r="A11629" s="1" t="s">
        <v>29188</v>
      </c>
      <c r="B11629" s="1" t="s">
        <v>15194</v>
      </c>
      <c r="C11629" s="1" t="s">
        <v>29189</v>
      </c>
      <c r="E11629" s="1" t="s">
        <v>29190</v>
      </c>
      <c r="F11629" s="1" t="s">
        <v>43094</v>
      </c>
      <c r="G11629" s="1" t="str">
        <f>IFERROR(VLOOKUP(A11629,Merge!$C$2:$D$6115,2,FALSE),"")</f>
        <v/>
      </c>
    </row>
    <row r="11630" spans="1:7" x14ac:dyDescent="0.45">
      <c r="A11630" s="1" t="s">
        <v>29191</v>
      </c>
      <c r="B11630" s="1" t="s">
        <v>15194</v>
      </c>
      <c r="C11630" s="1" t="s">
        <v>29192</v>
      </c>
      <c r="E11630" s="1" t="s">
        <v>15196</v>
      </c>
      <c r="F11630" s="1" t="s">
        <v>43094</v>
      </c>
      <c r="G11630" s="1" t="str">
        <f>IFERROR(VLOOKUP(A11630,Merge!$C$2:$D$6115,2,FALSE),"")</f>
        <v/>
      </c>
    </row>
    <row r="11631" spans="1:7" x14ac:dyDescent="0.45">
      <c r="A11631" s="1" t="s">
        <v>29193</v>
      </c>
      <c r="B11631" s="1" t="s">
        <v>15194</v>
      </c>
      <c r="C11631" s="1" t="s">
        <v>29194</v>
      </c>
      <c r="E11631" s="1" t="s">
        <v>29195</v>
      </c>
      <c r="F11631" s="1" t="s">
        <v>40714</v>
      </c>
      <c r="G11631" s="1" t="str">
        <f>IFERROR(VLOOKUP(A11631,Merge!$C$2:$D$6115,2,FALSE),"")</f>
        <v>발에 쥐 발톱이 자라남.</v>
      </c>
    </row>
    <row r="11632" spans="1:7" x14ac:dyDescent="0.45">
      <c r="A11632" s="1" t="s">
        <v>29196</v>
      </c>
      <c r="B11632" s="1" t="s">
        <v>15194</v>
      </c>
      <c r="C11632" s="1" t="s">
        <v>29197</v>
      </c>
      <c r="E11632" s="1" t="s">
        <v>19936</v>
      </c>
      <c r="F11632" s="1" t="s">
        <v>40715</v>
      </c>
      <c r="G11632" s="1" t="str">
        <f>IFERROR(VLOOKUP(A11632,Merge!$C$2:$D$6115,2,FALSE),"")</f>
        <v>tale_noun-&gt;[PAWN_nameDef]의 발이 쥐 발바닥으로 대체된 일</v>
      </c>
    </row>
    <row r="11633" spans="1:7" x14ac:dyDescent="0.45">
      <c r="A11633" s="1" t="s">
        <v>29198</v>
      </c>
      <c r="B11633" s="1" t="s">
        <v>15194</v>
      </c>
      <c r="C11633" s="1" t="s">
        <v>29199</v>
      </c>
      <c r="E11633" s="1" t="s">
        <v>19939</v>
      </c>
      <c r="F11633" s="1" t="s">
        <v>40716</v>
      </c>
      <c r="G11633" s="1" t="str">
        <f>IFERROR(VLOOKUP(A11633,Merge!$C$2:$D$6115,2,FALSE),"")</f>
        <v>image-&gt;[circumstance_group] [PAWN_nameDef]의 발가락이 쥐의 것처럼 변하는 장면</v>
      </c>
    </row>
    <row r="11634" spans="1:7" x14ac:dyDescent="0.45">
      <c r="A11634" s="1" t="s">
        <v>29200</v>
      </c>
      <c r="B11634" s="1" t="s">
        <v>15194</v>
      </c>
      <c r="C11634" s="1" t="s">
        <v>29201</v>
      </c>
      <c r="E11634" s="1" t="s">
        <v>19942</v>
      </c>
      <c r="F11634" s="1" t="s">
        <v>40717</v>
      </c>
      <c r="G11634" s="1" t="str">
        <f>IFERROR(VLOOKUP(A11634,Merge!$C$2:$D$6115,2,FALSE),"")</f>
        <v>desc_sentence-&gt;[PAWN_pronoun](은)는 [PAWN_possessive] 새로운 쥐의 발으로 서서 균형을 잡아보려 합니다.</v>
      </c>
    </row>
    <row r="11635" spans="1:7" x14ac:dyDescent="0.45">
      <c r="A11635" s="1" t="s">
        <v>29202</v>
      </c>
      <c r="B11635" s="1" t="s">
        <v>15194</v>
      </c>
      <c r="C11635" s="1" t="s">
        <v>29203</v>
      </c>
      <c r="E11635" s="1" t="s">
        <v>19945</v>
      </c>
      <c r="F11635" s="1" t="s">
        <v>43094</v>
      </c>
      <c r="G11635" s="1" t="str">
        <f>IFERROR(VLOOKUP(A11635,Merge!$C$2:$D$6115,2,FALSE),"")</f>
        <v/>
      </c>
    </row>
    <row r="11636" spans="1:7" x14ac:dyDescent="0.45">
      <c r="A11636" s="1" t="s">
        <v>29204</v>
      </c>
      <c r="B11636" s="1" t="s">
        <v>15194</v>
      </c>
      <c r="C11636" s="1" t="s">
        <v>29205</v>
      </c>
      <c r="E11636" s="1" t="s">
        <v>20098</v>
      </c>
      <c r="F11636" s="1" t="s">
        <v>43094</v>
      </c>
      <c r="G11636" s="1" t="str">
        <f>IFERROR(VLOOKUP(A11636,Merge!$C$2:$D$6115,2,FALSE),"")</f>
        <v/>
      </c>
    </row>
    <row r="11637" spans="1:7" x14ac:dyDescent="0.45">
      <c r="A11637" s="1" t="s">
        <v>29206</v>
      </c>
      <c r="B11637" s="1" t="s">
        <v>15194</v>
      </c>
      <c r="C11637" s="1" t="s">
        <v>29207</v>
      </c>
      <c r="E11637" s="1" t="s">
        <v>20101</v>
      </c>
      <c r="F11637" s="1" t="s">
        <v>43094</v>
      </c>
      <c r="G11637" s="1" t="str">
        <f>IFERROR(VLOOKUP(A11637,Merge!$C$2:$D$6115,2,FALSE),"")</f>
        <v/>
      </c>
    </row>
    <row r="11638" spans="1:7" x14ac:dyDescent="0.45">
      <c r="A11638" s="1" t="s">
        <v>29208</v>
      </c>
      <c r="B11638" s="1" t="s">
        <v>15194</v>
      </c>
      <c r="C11638" s="1" t="s">
        <v>29209</v>
      </c>
      <c r="E11638" s="1" t="s">
        <v>20104</v>
      </c>
      <c r="F11638" s="1" t="s">
        <v>43094</v>
      </c>
      <c r="G11638" s="1" t="str">
        <f>IFERROR(VLOOKUP(A11638,Merge!$C$2:$D$6115,2,FALSE),"")</f>
        <v/>
      </c>
    </row>
    <row r="11639" spans="1:7" x14ac:dyDescent="0.45">
      <c r="A11639" s="1" t="s">
        <v>29210</v>
      </c>
      <c r="B11639" s="1" t="s">
        <v>15194</v>
      </c>
      <c r="C11639" s="1" t="s">
        <v>29211</v>
      </c>
      <c r="E11639" s="1" t="s">
        <v>20107</v>
      </c>
      <c r="F11639" s="1" t="s">
        <v>43094</v>
      </c>
      <c r="G11639" s="1" t="str">
        <f>IFERROR(VLOOKUP(A11639,Merge!$C$2:$D$6115,2,FALSE),"")</f>
        <v/>
      </c>
    </row>
    <row r="11640" spans="1:7" x14ac:dyDescent="0.45">
      <c r="A11640" s="1" t="s">
        <v>29212</v>
      </c>
      <c r="B11640" s="1" t="s">
        <v>15194</v>
      </c>
      <c r="C11640" s="1" t="s">
        <v>29213</v>
      </c>
      <c r="E11640" s="1" t="s">
        <v>29214</v>
      </c>
      <c r="F11640" s="1" t="s">
        <v>43094</v>
      </c>
      <c r="G11640" s="1" t="str">
        <f>IFERROR(VLOOKUP(A11640,Merge!$C$2:$D$6115,2,FALSE),"")</f>
        <v/>
      </c>
    </row>
    <row r="11641" spans="1:7" x14ac:dyDescent="0.45">
      <c r="A11641" s="1" t="s">
        <v>29215</v>
      </c>
      <c r="B11641" s="1" t="s">
        <v>15194</v>
      </c>
      <c r="C11641" s="1" t="s">
        <v>29216</v>
      </c>
      <c r="E11641" s="1" t="s">
        <v>29217</v>
      </c>
      <c r="F11641" s="1" t="s">
        <v>43094</v>
      </c>
      <c r="G11641" s="1" t="str">
        <f>IFERROR(VLOOKUP(A11641,Merge!$C$2:$D$6115,2,FALSE),"")</f>
        <v/>
      </c>
    </row>
    <row r="11642" spans="1:7" x14ac:dyDescent="0.45">
      <c r="A11642" s="1" t="s">
        <v>29218</v>
      </c>
      <c r="B11642" s="1" t="s">
        <v>15194</v>
      </c>
      <c r="C11642" s="1" t="s">
        <v>29219</v>
      </c>
      <c r="E11642" s="1" t="s">
        <v>29220</v>
      </c>
      <c r="F11642" s="1" t="s">
        <v>43094</v>
      </c>
      <c r="G11642" s="1" t="str">
        <f>IFERROR(VLOOKUP(A11642,Merge!$C$2:$D$6115,2,FALSE),"")</f>
        <v/>
      </c>
    </row>
    <row r="11643" spans="1:7" x14ac:dyDescent="0.45">
      <c r="A11643" s="1" t="s">
        <v>29221</v>
      </c>
      <c r="B11643" s="1" t="s">
        <v>15194</v>
      </c>
      <c r="C11643" s="1" t="s">
        <v>29222</v>
      </c>
      <c r="E11643" s="1" t="s">
        <v>15196</v>
      </c>
      <c r="F11643" s="1" t="s">
        <v>43094</v>
      </c>
      <c r="G11643" s="1" t="str">
        <f>IFERROR(VLOOKUP(A11643,Merge!$C$2:$D$6115,2,FALSE),"")</f>
        <v/>
      </c>
    </row>
    <row r="11644" spans="1:7" x14ac:dyDescent="0.45">
      <c r="A11644" s="1" t="s">
        <v>29223</v>
      </c>
      <c r="B11644" s="1" t="s">
        <v>15194</v>
      </c>
      <c r="C11644" s="1" t="s">
        <v>29224</v>
      </c>
      <c r="E11644" s="1" t="s">
        <v>29225</v>
      </c>
      <c r="F11644" s="1" t="s">
        <v>40718</v>
      </c>
      <c r="G11644" s="1" t="str">
        <f>IFERROR(VLOOKUP(A11644,Merge!$C$2:$D$6115,2,FALSE),"")</f>
        <v>쥐 귀가 자라남.</v>
      </c>
    </row>
    <row r="11645" spans="1:7" x14ac:dyDescent="0.45">
      <c r="A11645" s="1" t="s">
        <v>29226</v>
      </c>
      <c r="B11645" s="1" t="s">
        <v>15194</v>
      </c>
      <c r="C11645" s="1" t="s">
        <v>29227</v>
      </c>
      <c r="E11645" s="1" t="s">
        <v>19936</v>
      </c>
      <c r="F11645" s="1" t="s">
        <v>40719</v>
      </c>
      <c r="G11645" s="1" t="str">
        <f>IFERROR(VLOOKUP(A11645,Merge!$C$2:$D$6115,2,FALSE),"")</f>
        <v>tale_noun-&gt;[PAWN_nameDef]의 귀가 쥐의 것처럼 변한 일</v>
      </c>
    </row>
    <row r="11646" spans="1:7" x14ac:dyDescent="0.45">
      <c r="A11646" s="1" t="s">
        <v>29228</v>
      </c>
      <c r="B11646" s="1" t="s">
        <v>15194</v>
      </c>
      <c r="C11646" s="1" t="s">
        <v>29229</v>
      </c>
      <c r="E11646" s="1" t="s">
        <v>19939</v>
      </c>
      <c r="F11646" s="1" t="s">
        <v>40720</v>
      </c>
      <c r="G11646" s="1" t="str">
        <f>IFERROR(VLOOKUP(A11646,Merge!$C$2:$D$6115,2,FALSE),"")</f>
        <v>tale_noun-&gt;[PAWN_nameDef]의 귀가 커다란 쥐의 것으로 바뀜</v>
      </c>
    </row>
    <row r="11647" spans="1:7" x14ac:dyDescent="0.45">
      <c r="A11647" s="1" t="s">
        <v>29230</v>
      </c>
      <c r="B11647" s="1" t="s">
        <v>15194</v>
      </c>
      <c r="C11647" s="1" t="s">
        <v>29231</v>
      </c>
      <c r="E11647" s="1" t="s">
        <v>19942</v>
      </c>
      <c r="F11647" s="1" t="s">
        <v>40721</v>
      </c>
      <c r="G11647" s="1" t="str">
        <f>IFERROR(VLOOKUP(A11647,Merge!$C$2:$D$6115,2,FALSE),"")</f>
        <v>image-&gt;[circumstance_group] [PAWN_nameFull]의 귀가 커지며 동그랗게 변하는 모습</v>
      </c>
    </row>
    <row r="11648" spans="1:7" x14ac:dyDescent="0.45">
      <c r="A11648" s="1" t="s">
        <v>29232</v>
      </c>
      <c r="B11648" s="1" t="s">
        <v>15194</v>
      </c>
      <c r="C11648" s="1" t="s">
        <v>29233</v>
      </c>
      <c r="E11648" s="1" t="s">
        <v>19945</v>
      </c>
      <c r="F11648" s="1" t="s">
        <v>40722</v>
      </c>
      <c r="G11648" s="1" t="str">
        <f>IFERROR(VLOOKUP(A11648,Merge!$C$2:$D$6115,2,FALSE),"")</f>
        <v>image-&gt;[circumstance_group] [PAWN_nameFull]의 귀가 [PAWN_possessive] 머리 위쪽으로 움직이기 시작하는 모습</v>
      </c>
    </row>
    <row r="11649" spans="1:7" x14ac:dyDescent="0.45">
      <c r="A11649" s="1" t="s">
        <v>29234</v>
      </c>
      <c r="B11649" s="1" t="s">
        <v>15194</v>
      </c>
      <c r="C11649" s="1" t="s">
        <v>29235</v>
      </c>
      <c r="E11649" s="1" t="s">
        <v>19982</v>
      </c>
      <c r="F11649" s="1" t="s">
        <v>40643</v>
      </c>
      <c r="G11649" s="1" t="str">
        <f>IFERROR(VLOOKUP(A11649,Merge!$C$2:$D$6115,2,FALSE),"")</f>
        <v>tale_noun-&gt;[PAWN_nameDef]의 귀가 변하기 시작합니다.</v>
      </c>
    </row>
    <row r="11650" spans="1:7" x14ac:dyDescent="0.45">
      <c r="A11650" s="1" t="s">
        <v>29236</v>
      </c>
      <c r="B11650" s="1" t="s">
        <v>15194</v>
      </c>
      <c r="C11650" s="1" t="s">
        <v>29237</v>
      </c>
      <c r="E11650" s="1" t="s">
        <v>19985</v>
      </c>
      <c r="F11650" s="1" t="s">
        <v>40723</v>
      </c>
      <c r="G11650" s="1" t="str">
        <f>IFERROR(VLOOKUP(A11650,Merge!$C$2:$D$6115,2,FALSE),"")</f>
        <v>desc_sentence-&gt;[PAWN_pronoun]는 [PAWN_possessive] 쥐같은 귀가 괜찮은것 처럼 보입니다.</v>
      </c>
    </row>
    <row r="11651" spans="1:7" x14ac:dyDescent="0.45">
      <c r="A11651" s="1" t="s">
        <v>29238</v>
      </c>
      <c r="B11651" s="1" t="s">
        <v>15194</v>
      </c>
      <c r="C11651" s="1" t="s">
        <v>29239</v>
      </c>
      <c r="E11651" s="1" t="s">
        <v>19988</v>
      </c>
      <c r="F11651" s="1" t="s">
        <v>43094</v>
      </c>
      <c r="G11651" s="1" t="str">
        <f>IFERROR(VLOOKUP(A11651,Merge!$C$2:$D$6115,2,FALSE),"")</f>
        <v/>
      </c>
    </row>
    <row r="11652" spans="1:7" x14ac:dyDescent="0.45">
      <c r="A11652" s="1" t="s">
        <v>29240</v>
      </c>
      <c r="B11652" s="1" t="s">
        <v>15194</v>
      </c>
      <c r="C11652" s="1" t="s">
        <v>29241</v>
      </c>
      <c r="E11652" s="1" t="s">
        <v>19991</v>
      </c>
      <c r="F11652" s="1" t="s">
        <v>43094</v>
      </c>
      <c r="G11652" s="1" t="str">
        <f>IFERROR(VLOOKUP(A11652,Merge!$C$2:$D$6115,2,FALSE),"")</f>
        <v/>
      </c>
    </row>
    <row r="11653" spans="1:7" x14ac:dyDescent="0.45">
      <c r="A11653" s="1" t="s">
        <v>29242</v>
      </c>
      <c r="B11653" s="1" t="s">
        <v>15194</v>
      </c>
      <c r="C11653" s="1" t="s">
        <v>29243</v>
      </c>
      <c r="E11653" s="1" t="s">
        <v>19994</v>
      </c>
      <c r="F11653" s="1" t="s">
        <v>43094</v>
      </c>
      <c r="G11653" s="1" t="str">
        <f>IFERROR(VLOOKUP(A11653,Merge!$C$2:$D$6115,2,FALSE),"")</f>
        <v/>
      </c>
    </row>
    <row r="11654" spans="1:7" x14ac:dyDescent="0.45">
      <c r="A11654" s="1" t="s">
        <v>29244</v>
      </c>
      <c r="B11654" s="1" t="s">
        <v>15194</v>
      </c>
      <c r="C11654" s="1" t="s">
        <v>29245</v>
      </c>
      <c r="E11654" s="1" t="s">
        <v>19997</v>
      </c>
      <c r="F11654" s="1" t="s">
        <v>43094</v>
      </c>
      <c r="G11654" s="1" t="str">
        <f>IFERROR(VLOOKUP(A11654,Merge!$C$2:$D$6115,2,FALSE),"")</f>
        <v/>
      </c>
    </row>
    <row r="11655" spans="1:7" x14ac:dyDescent="0.45">
      <c r="A11655" s="1" t="s">
        <v>29246</v>
      </c>
      <c r="B11655" s="1" t="s">
        <v>15194</v>
      </c>
      <c r="C11655" s="1" t="s">
        <v>29247</v>
      </c>
      <c r="E11655" s="1" t="s">
        <v>29248</v>
      </c>
      <c r="F11655" s="1" t="s">
        <v>43094</v>
      </c>
      <c r="G11655" s="1" t="str">
        <f>IFERROR(VLOOKUP(A11655,Merge!$C$2:$D$6115,2,FALSE),"")</f>
        <v/>
      </c>
    </row>
    <row r="11656" spans="1:7" x14ac:dyDescent="0.45">
      <c r="A11656" s="1" t="s">
        <v>29249</v>
      </c>
      <c r="B11656" s="1" t="s">
        <v>15194</v>
      </c>
      <c r="C11656" s="1" t="s">
        <v>29250</v>
      </c>
      <c r="E11656" s="1" t="s">
        <v>29251</v>
      </c>
      <c r="F11656" s="1" t="s">
        <v>43094</v>
      </c>
      <c r="G11656" s="1" t="str">
        <f>IFERROR(VLOOKUP(A11656,Merge!$C$2:$D$6115,2,FALSE),"")</f>
        <v/>
      </c>
    </row>
    <row r="11657" spans="1:7" x14ac:dyDescent="0.45">
      <c r="A11657" s="1" t="s">
        <v>29252</v>
      </c>
      <c r="B11657" s="1" t="s">
        <v>15194</v>
      </c>
      <c r="C11657" s="1" t="s">
        <v>29253</v>
      </c>
      <c r="E11657" s="1" t="s">
        <v>29254</v>
      </c>
      <c r="F11657" s="1" t="s">
        <v>43094</v>
      </c>
      <c r="G11657" s="1" t="str">
        <f>IFERROR(VLOOKUP(A11657,Merge!$C$2:$D$6115,2,FALSE),"")</f>
        <v/>
      </c>
    </row>
    <row r="11658" spans="1:7" x14ac:dyDescent="0.45">
      <c r="A11658" s="1" t="s">
        <v>29255</v>
      </c>
      <c r="B11658" s="1" t="s">
        <v>15194</v>
      </c>
      <c r="C11658" s="1" t="s">
        <v>29256</v>
      </c>
      <c r="E11658" s="1" t="s">
        <v>28854</v>
      </c>
      <c r="F11658" s="1" t="s">
        <v>43094</v>
      </c>
      <c r="G11658" s="1" t="str">
        <f>IFERROR(VLOOKUP(A11658,Merge!$C$2:$D$6115,2,FALSE),"")</f>
        <v/>
      </c>
    </row>
    <row r="11659" spans="1:7" x14ac:dyDescent="0.45">
      <c r="A11659" s="1" t="s">
        <v>29257</v>
      </c>
      <c r="B11659" s="1" t="s">
        <v>15194</v>
      </c>
      <c r="C11659" s="1" t="s">
        <v>29258</v>
      </c>
      <c r="E11659" s="1" t="s">
        <v>29259</v>
      </c>
      <c r="F11659" s="1" t="s">
        <v>43094</v>
      </c>
      <c r="G11659" s="1" t="str">
        <f>IFERROR(VLOOKUP(A11659,Merge!$C$2:$D$6115,2,FALSE),"")</f>
        <v/>
      </c>
    </row>
    <row r="11660" spans="1:7" x14ac:dyDescent="0.45">
      <c r="A11660" s="1" t="s">
        <v>29260</v>
      </c>
      <c r="B11660" s="1" t="s">
        <v>15194</v>
      </c>
      <c r="C11660" s="1" t="s">
        <v>29261</v>
      </c>
      <c r="E11660" s="1" t="s">
        <v>29262</v>
      </c>
      <c r="F11660" s="1" t="s">
        <v>43094</v>
      </c>
      <c r="G11660" s="1" t="str">
        <f>IFERROR(VLOOKUP(A11660,Merge!$C$2:$D$6115,2,FALSE),"")</f>
        <v/>
      </c>
    </row>
    <row r="11661" spans="1:7" x14ac:dyDescent="0.45">
      <c r="A11661" s="1" t="s">
        <v>29263</v>
      </c>
      <c r="B11661" s="1" t="s">
        <v>843</v>
      </c>
      <c r="C11661" s="1" t="s">
        <v>29264</v>
      </c>
      <c r="E11661" s="1" t="s">
        <v>29265</v>
      </c>
      <c r="F11661" s="1" t="s">
        <v>38217</v>
      </c>
      <c r="G11661" s="1" t="str">
        <f>IFERROR(VLOOKUP(A11661,Merge!$C$2:$D$6115,2,FALSE),"")</f>
        <v>알파카 변이체</v>
      </c>
    </row>
    <row r="11662" spans="1:7" x14ac:dyDescent="0.45">
      <c r="A11662" s="1" t="s">
        <v>29266</v>
      </c>
      <c r="B11662" s="1" t="s">
        <v>843</v>
      </c>
      <c r="C11662" s="1" t="s">
        <v>29267</v>
      </c>
      <c r="E11662" s="1" t="s">
        <v>29268</v>
      </c>
      <c r="F11662" s="1" t="s">
        <v>38218</v>
      </c>
      <c r="G11662" s="1" t="str">
        <f>IFERROR(VLOOKUP(A11662,Merge!$C$2:$D$6115,2,FALSE),"")</f>
        <v>이 사람의 혈액에는 신체를 천천히 알파카 변이체로 변이 시키는 메카나이트가 있습니다. 이 메카나이트를 너무 오래 방치하면 인간보다 알파카에 가까운 결과물을 초래할수 있으니 주의 바랍니다.</v>
      </c>
    </row>
    <row r="11663" spans="1:7" x14ac:dyDescent="0.45">
      <c r="A11663" s="1" t="s">
        <v>29269</v>
      </c>
      <c r="B11663" s="1" t="s">
        <v>843</v>
      </c>
      <c r="C11663" s="1" t="s">
        <v>29270</v>
      </c>
      <c r="E11663" s="1" t="s">
        <v>1407</v>
      </c>
      <c r="F11663" s="1" t="s">
        <v>38156</v>
      </c>
      <c r="G11663" s="1" t="str">
        <f>IFERROR(VLOOKUP(A11663,Merge!$C$2:$D$6115,2,FALSE),"")</f>
        <v>감아내기</v>
      </c>
    </row>
    <row r="11664" spans="1:7" x14ac:dyDescent="0.45">
      <c r="A11664" s="1" t="s">
        <v>29271</v>
      </c>
      <c r="B11664" s="1" t="s">
        <v>843</v>
      </c>
      <c r="C11664" s="1" t="s">
        <v>29272</v>
      </c>
      <c r="E11664" s="1" t="s">
        <v>1410</v>
      </c>
      <c r="F11664" s="1" t="s">
        <v>38157</v>
      </c>
      <c r="G11664" s="1" t="str">
        <f>IFERROR(VLOOKUP(A11664,Merge!$C$2:$D$6115,2,FALSE),"")</f>
        <v>변이중</v>
      </c>
    </row>
    <row r="11665" spans="1:7" x14ac:dyDescent="0.45">
      <c r="A11665" s="1" t="s">
        <v>29273</v>
      </c>
      <c r="B11665" s="1" t="s">
        <v>843</v>
      </c>
      <c r="C11665" s="1" t="s">
        <v>29274</v>
      </c>
      <c r="E11665" s="1" t="s">
        <v>1413</v>
      </c>
      <c r="F11665" s="1" t="s">
        <v>38160</v>
      </c>
      <c r="G11665" s="1" t="str">
        <f>IFERROR(VLOOKUP(A11665,Merge!$C$2:$D$6115,2,FALSE),"")</f>
        <v>동물화중</v>
      </c>
    </row>
    <row r="11666" spans="1:7" x14ac:dyDescent="0.45">
      <c r="A11666" s="1" t="s">
        <v>29275</v>
      </c>
      <c r="B11666" s="1" t="s">
        <v>1332</v>
      </c>
      <c r="C11666" s="1" t="s">
        <v>29276</v>
      </c>
      <c r="E11666" s="1" t="s">
        <v>16853</v>
      </c>
      <c r="F11666" s="1" t="s">
        <v>41349</v>
      </c>
      <c r="G11666" s="1" t="str">
        <f>IFERROR(VLOOKUP(A11666,Merge!$C$2:$D$6115,2,FALSE),"")</f>
        <v>변이됨</v>
      </c>
    </row>
    <row r="11667" spans="1:7" x14ac:dyDescent="0.45">
      <c r="A11667" s="1" t="s">
        <v>29277</v>
      </c>
      <c r="B11667" s="1" t="s">
        <v>1332</v>
      </c>
      <c r="C11667" s="1" t="s">
        <v>29278</v>
      </c>
      <c r="E11667" s="1" t="s">
        <v>29279</v>
      </c>
      <c r="F11667" s="1" t="s">
        <v>41350</v>
      </c>
      <c r="G11667" s="1" t="str">
        <f>IFERROR(VLOOKUP(A11667,Merge!$C$2:$D$6115,2,FALSE),"")</f>
        <v>털복숭이가 되버린데다가 사람들한테 너무 침을 뱉고싶어.</v>
      </c>
    </row>
    <row r="11668" spans="1:7" x14ac:dyDescent="0.45">
      <c r="A11668" s="1" t="s">
        <v>29280</v>
      </c>
      <c r="B11668" s="1" t="s">
        <v>1332</v>
      </c>
      <c r="C11668" s="1" t="s">
        <v>29281</v>
      </c>
      <c r="E11668" s="1" t="s">
        <v>16853</v>
      </c>
      <c r="F11668" s="1" t="s">
        <v>41349</v>
      </c>
      <c r="G11668" s="1" t="str">
        <f>IFERROR(VLOOKUP(A11668,Merge!$C$2:$D$6115,2,FALSE),"")</f>
        <v>변이됨</v>
      </c>
    </row>
    <row r="11669" spans="1:7" x14ac:dyDescent="0.45">
      <c r="A11669" s="1" t="s">
        <v>29282</v>
      </c>
      <c r="B11669" s="1" t="s">
        <v>1332</v>
      </c>
      <c r="C11669" s="1" t="s">
        <v>29283</v>
      </c>
      <c r="E11669" s="1" t="s">
        <v>29284</v>
      </c>
      <c r="F11669" s="1" t="s">
        <v>41351</v>
      </c>
      <c r="G11669" s="1" t="str">
        <f>IFERROR(VLOOKUP(A11669,Merge!$C$2:$D$6115,2,FALSE),"")</f>
        <v>와! 온몸이 털로 덮였어! 발굽도 멋지다!</v>
      </c>
    </row>
    <row r="11670" spans="1:7" x14ac:dyDescent="0.45">
      <c r="A11670" s="1" t="s">
        <v>29285</v>
      </c>
      <c r="B11670" s="1" t="s">
        <v>1332</v>
      </c>
      <c r="C11670" s="1" t="s">
        <v>29286</v>
      </c>
      <c r="E11670" s="1" t="s">
        <v>16853</v>
      </c>
      <c r="F11670" s="1" t="s">
        <v>41349</v>
      </c>
      <c r="G11670" s="1" t="str">
        <f>IFERROR(VLOOKUP(A11670,Merge!$C$2:$D$6115,2,FALSE),"")</f>
        <v>변이됨</v>
      </c>
    </row>
    <row r="11671" spans="1:7" x14ac:dyDescent="0.45">
      <c r="A11671" s="1" t="s">
        <v>29287</v>
      </c>
      <c r="B11671" s="1" t="s">
        <v>1332</v>
      </c>
      <c r="C11671" s="1" t="s">
        <v>29288</v>
      </c>
      <c r="E11671" s="1" t="s">
        <v>29289</v>
      </c>
      <c r="F11671" s="1" t="s">
        <v>41352</v>
      </c>
      <c r="G11671" s="1" t="str">
        <f>IFERROR(VLOOKUP(A11671,Merge!$C$2:$D$6115,2,FALSE),"")</f>
        <v>이런 멍청하고 냄새나는 알파카가 되고 싶지 않았어! 당장이라도 털을 밀고싶어!</v>
      </c>
    </row>
    <row r="11672" spans="1:7" x14ac:dyDescent="0.45">
      <c r="A11672" s="1" t="s">
        <v>29290</v>
      </c>
      <c r="B11672" s="1" t="s">
        <v>1332</v>
      </c>
      <c r="C11672" s="1" t="s">
        <v>29291</v>
      </c>
      <c r="E11672" s="1" t="s">
        <v>16853</v>
      </c>
      <c r="F11672" s="1" t="s">
        <v>41349</v>
      </c>
      <c r="G11672" s="1" t="str">
        <f>IFERROR(VLOOKUP(A11672,Merge!$C$2:$D$6115,2,FALSE),"")</f>
        <v>변이됨</v>
      </c>
    </row>
    <row r="11673" spans="1:7" x14ac:dyDescent="0.45">
      <c r="A11673" s="1" t="s">
        <v>29292</v>
      </c>
      <c r="B11673" s="1" t="s">
        <v>1332</v>
      </c>
      <c r="C11673" s="1" t="s">
        <v>29293</v>
      </c>
      <c r="E11673" s="1" t="s">
        <v>29294</v>
      </c>
      <c r="F11673" s="1" t="s">
        <v>41353</v>
      </c>
      <c r="G11673" s="1" t="str">
        <f>IFERROR(VLOOKUP(A11673,Merge!$C$2:$D$6115,2,FALSE),"")</f>
        <v>와, 이 털은 정말 포근해! 여기에 손발 모두 발굽이 되서 사족보행까지 한다면!</v>
      </c>
    </row>
    <row r="11674" spans="1:7" x14ac:dyDescent="0.45">
      <c r="A11674" s="1" t="s">
        <v>29295</v>
      </c>
      <c r="B11674" s="1" t="s">
        <v>1332</v>
      </c>
      <c r="C11674" s="1" t="s">
        <v>29296</v>
      </c>
      <c r="E11674" s="1" t="s">
        <v>1734</v>
      </c>
      <c r="F11674" s="1" t="s">
        <v>41338</v>
      </c>
      <c r="G11674" s="1" t="str">
        <f>IFERROR(VLOOKUP(A11674,Merge!$C$2:$D$6115,2,FALSE),"")</f>
        <v>되돌아옴</v>
      </c>
    </row>
    <row r="11675" spans="1:7" x14ac:dyDescent="0.45">
      <c r="A11675" s="1" t="s">
        <v>29297</v>
      </c>
      <c r="B11675" s="1" t="s">
        <v>1332</v>
      </c>
      <c r="C11675" s="1" t="s">
        <v>29298</v>
      </c>
      <c r="E11675" s="1" t="s">
        <v>29299</v>
      </c>
      <c r="F11675" s="1" t="s">
        <v>41354</v>
      </c>
      <c r="G11675" s="1" t="str">
        <f>IFERROR(VLOOKUP(A11675,Merge!$C$2:$D$6115,2,FALSE),"")</f>
        <v>다시 인간으로 돌아왔어! 북슬북슬한 털도 끝이다.</v>
      </c>
    </row>
    <row r="11676" spans="1:7" x14ac:dyDescent="0.45">
      <c r="A11676" s="1" t="s">
        <v>29300</v>
      </c>
      <c r="B11676" s="1" t="s">
        <v>1332</v>
      </c>
      <c r="C11676" s="1" t="s">
        <v>29301</v>
      </c>
      <c r="E11676" s="1" t="s">
        <v>1734</v>
      </c>
      <c r="F11676" s="1" t="s">
        <v>41338</v>
      </c>
      <c r="G11676" s="1" t="str">
        <f>IFERROR(VLOOKUP(A11676,Merge!$C$2:$D$6115,2,FALSE),"")</f>
        <v>되돌아옴</v>
      </c>
    </row>
    <row r="11677" spans="1:7" x14ac:dyDescent="0.45">
      <c r="A11677" s="1" t="s">
        <v>29302</v>
      </c>
      <c r="B11677" s="1" t="s">
        <v>1332</v>
      </c>
      <c r="C11677" s="1" t="s">
        <v>29303</v>
      </c>
      <c r="E11677" s="1" t="s">
        <v>29304</v>
      </c>
      <c r="F11677" s="1" t="s">
        <v>41355</v>
      </c>
      <c r="G11677" s="1" t="str">
        <f>IFERROR(VLOOKUP(A11677,Merge!$C$2:$D$6115,2,FALSE),"")</f>
        <v>아, 침으로 겁주는거 참 좋았는데...</v>
      </c>
    </row>
    <row r="11678" spans="1:7" x14ac:dyDescent="0.45">
      <c r="A11678" s="1" t="s">
        <v>29305</v>
      </c>
      <c r="B11678" s="1" t="s">
        <v>1332</v>
      </c>
      <c r="C11678" s="1" t="s">
        <v>29306</v>
      </c>
      <c r="E11678" s="1" t="s">
        <v>1734</v>
      </c>
      <c r="F11678" s="1" t="s">
        <v>41338</v>
      </c>
      <c r="G11678" s="1" t="str">
        <f>IFERROR(VLOOKUP(A11678,Merge!$C$2:$D$6115,2,FALSE),"")</f>
        <v>되돌아옴</v>
      </c>
    </row>
    <row r="11679" spans="1:7" x14ac:dyDescent="0.45">
      <c r="A11679" s="1" t="s">
        <v>29307</v>
      </c>
      <c r="B11679" s="1" t="s">
        <v>1332</v>
      </c>
      <c r="C11679" s="1" t="s">
        <v>29308</v>
      </c>
      <c r="E11679" s="1" t="s">
        <v>29309</v>
      </c>
      <c r="F11679" s="1" t="s">
        <v>41356</v>
      </c>
      <c r="G11679" s="1" t="str">
        <f>IFERROR(VLOOKUP(A11679,Merge!$C$2:$D$6115,2,FALSE),"")</f>
        <v>털이 없어졌어! 피부야, 내가 널 얼마나 그리워 했는지 몰라...</v>
      </c>
    </row>
    <row r="11680" spans="1:7" x14ac:dyDescent="0.45">
      <c r="A11680" s="1" t="s">
        <v>29310</v>
      </c>
      <c r="B11680" s="1" t="s">
        <v>1332</v>
      </c>
      <c r="C11680" s="1" t="s">
        <v>29311</v>
      </c>
      <c r="E11680" s="1" t="s">
        <v>1734</v>
      </c>
      <c r="F11680" s="1" t="s">
        <v>41338</v>
      </c>
      <c r="G11680" s="1" t="str">
        <f>IFERROR(VLOOKUP(A11680,Merge!$C$2:$D$6115,2,FALSE),"")</f>
        <v>되돌아옴</v>
      </c>
    </row>
    <row r="11681" spans="1:7" x14ac:dyDescent="0.45">
      <c r="A11681" s="1" t="s">
        <v>29312</v>
      </c>
      <c r="B11681" s="1" t="s">
        <v>1332</v>
      </c>
      <c r="C11681" s="1" t="s">
        <v>29313</v>
      </c>
      <c r="E11681" s="1" t="s">
        <v>22727</v>
      </c>
      <c r="F11681" s="1" t="s">
        <v>41357</v>
      </c>
      <c r="G11681" s="1" t="str">
        <f>IFERROR(VLOOKUP(A11681,Merge!$C$2:$D$6115,2,FALSE),"")</f>
        <v>또 인간이야? 내가 바란건 반대라구...</v>
      </c>
    </row>
    <row r="11682" spans="1:7" x14ac:dyDescent="0.45">
      <c r="A11682" s="1" t="s">
        <v>29314</v>
      </c>
      <c r="B11682" s="1" t="s">
        <v>1332</v>
      </c>
      <c r="C11682" s="1" t="s">
        <v>29315</v>
      </c>
      <c r="E11682" s="1" t="s">
        <v>29316</v>
      </c>
      <c r="F11682" s="1" t="s">
        <v>39597</v>
      </c>
      <c r="G11682" s="1" t="str">
        <f>IFERROR(VLOOKUP(A11682,Merge!$C$2:$D$6115,2,FALSE),"")</f>
        <v>털복숭이 코</v>
      </c>
    </row>
    <row r="11683" spans="1:7" x14ac:dyDescent="0.45">
      <c r="A11683" s="1" t="s">
        <v>29317</v>
      </c>
      <c r="B11683" s="1" t="s">
        <v>1332</v>
      </c>
      <c r="C11683" s="1" t="s">
        <v>29318</v>
      </c>
      <c r="E11683" s="1" t="s">
        <v>29319</v>
      </c>
      <c r="F11683" s="1" t="s">
        <v>41358</v>
      </c>
      <c r="G11683" s="1" t="str">
        <f>IFERROR(VLOOKUP(A11683,Merge!$C$2:$D$6115,2,FALSE),"")</f>
        <v>으으, 침 뱉고 싶어.</v>
      </c>
    </row>
    <row r="11684" spans="1:7" x14ac:dyDescent="0.45">
      <c r="A11684" s="1" t="s">
        <v>29320</v>
      </c>
      <c r="B11684" s="1" t="s">
        <v>1332</v>
      </c>
      <c r="C11684" s="1" t="s">
        <v>29321</v>
      </c>
      <c r="E11684" s="1" t="s">
        <v>29316</v>
      </c>
      <c r="F11684" s="1" t="s">
        <v>39597</v>
      </c>
      <c r="G11684" s="1" t="str">
        <f>IFERROR(VLOOKUP(A11684,Merge!$C$2:$D$6115,2,FALSE),"")</f>
        <v>털복숭이 코</v>
      </c>
    </row>
    <row r="11685" spans="1:7" x14ac:dyDescent="0.45">
      <c r="A11685" s="1" t="s">
        <v>29322</v>
      </c>
      <c r="B11685" s="1" t="s">
        <v>1332</v>
      </c>
      <c r="C11685" s="1" t="s">
        <v>29323</v>
      </c>
      <c r="E11685" s="1" t="s">
        <v>29324</v>
      </c>
      <c r="F11685" s="1" t="s">
        <v>41359</v>
      </c>
      <c r="G11685" s="1" t="str">
        <f>IFERROR(VLOOKUP(A11685,Merge!$C$2:$D$6115,2,FALSE),"")</f>
        <v>너무 부드럽고 폭신해! 아주 좋아!</v>
      </c>
    </row>
    <row r="11686" spans="1:7" x14ac:dyDescent="0.45">
      <c r="A11686" s="1" t="s">
        <v>29325</v>
      </c>
      <c r="B11686" s="1" t="s">
        <v>1332</v>
      </c>
      <c r="C11686" s="1" t="s">
        <v>29326</v>
      </c>
      <c r="E11686" s="1" t="s">
        <v>29316</v>
      </c>
      <c r="F11686" s="1" t="s">
        <v>39597</v>
      </c>
      <c r="G11686" s="1" t="str">
        <f>IFERROR(VLOOKUP(A11686,Merge!$C$2:$D$6115,2,FALSE),"")</f>
        <v>털복숭이 코</v>
      </c>
    </row>
    <row r="11687" spans="1:7" x14ac:dyDescent="0.45">
      <c r="A11687" s="1" t="s">
        <v>29327</v>
      </c>
      <c r="B11687" s="1" t="s">
        <v>1332</v>
      </c>
      <c r="C11687" s="1" t="s">
        <v>29328</v>
      </c>
      <c r="E11687" s="1" t="s">
        <v>29329</v>
      </c>
      <c r="F11687" s="1" t="s">
        <v>41360</v>
      </c>
      <c r="G11687" s="1" t="str">
        <f>IFERROR(VLOOKUP(A11687,Merge!$C$2:$D$6115,2,FALSE),"")</f>
        <v>내 얼굴... 너무 못생겨지고 침도 질질 새...</v>
      </c>
    </row>
    <row r="11688" spans="1:7" x14ac:dyDescent="0.45">
      <c r="A11688" s="1" t="s">
        <v>29330</v>
      </c>
      <c r="B11688" s="1" t="s">
        <v>1332</v>
      </c>
      <c r="C11688" s="1" t="s">
        <v>29331</v>
      </c>
      <c r="E11688" s="1" t="s">
        <v>29332</v>
      </c>
      <c r="F11688" s="1" t="s">
        <v>41361</v>
      </c>
      <c r="G11688" s="1" t="str">
        <f>IFERROR(VLOOKUP(A11688,Merge!$C$2:$D$6115,2,FALSE),"")</f>
        <v>털달린 귀</v>
      </c>
    </row>
    <row r="11689" spans="1:7" x14ac:dyDescent="0.45">
      <c r="A11689" s="1" t="s">
        <v>29333</v>
      </c>
      <c r="B11689" s="1" t="s">
        <v>1332</v>
      </c>
      <c r="C11689" s="1" t="s">
        <v>29334</v>
      </c>
      <c r="E11689" s="1" t="s">
        <v>29335</v>
      </c>
      <c r="F11689" s="1" t="s">
        <v>41362</v>
      </c>
      <c r="G11689" s="1" t="str">
        <f>IFERROR(VLOOKUP(A11689,Merge!$C$2:$D$6115,2,FALSE),"")</f>
        <v>너무 길고 자꾸 걸리적 거려...</v>
      </c>
    </row>
    <row r="11690" spans="1:7" x14ac:dyDescent="0.45">
      <c r="A11690" s="1" t="s">
        <v>29336</v>
      </c>
      <c r="B11690" s="1" t="s">
        <v>1332</v>
      </c>
      <c r="C11690" s="1" t="s">
        <v>29337</v>
      </c>
      <c r="E11690" s="1" t="s">
        <v>29332</v>
      </c>
      <c r="F11690" s="1" t="s">
        <v>41361</v>
      </c>
      <c r="G11690" s="1" t="str">
        <f>IFERROR(VLOOKUP(A11690,Merge!$C$2:$D$6115,2,FALSE),"")</f>
        <v>털달린 귀</v>
      </c>
    </row>
    <row r="11691" spans="1:7" x14ac:dyDescent="0.45">
      <c r="A11691" s="1" t="s">
        <v>29338</v>
      </c>
      <c r="B11691" s="1" t="s">
        <v>1332</v>
      </c>
      <c r="C11691" s="1" t="s">
        <v>29339</v>
      </c>
      <c r="E11691" s="1" t="s">
        <v>29340</v>
      </c>
      <c r="F11691" s="1" t="s">
        <v>41363</v>
      </c>
      <c r="G11691" s="1" t="str">
        <f>IFERROR(VLOOKUP(A11691,Merge!$C$2:$D$6115,2,FALSE),"")</f>
        <v>긴 귀는 멋지지.</v>
      </c>
    </row>
    <row r="11692" spans="1:7" x14ac:dyDescent="0.45">
      <c r="A11692" s="1" t="s">
        <v>29341</v>
      </c>
      <c r="B11692" s="1" t="s">
        <v>1332</v>
      </c>
      <c r="C11692" s="1" t="s">
        <v>29342</v>
      </c>
      <c r="E11692" s="1" t="s">
        <v>29332</v>
      </c>
      <c r="F11692" s="1" t="s">
        <v>41361</v>
      </c>
      <c r="G11692" s="1" t="str">
        <f>IFERROR(VLOOKUP(A11692,Merge!$C$2:$D$6115,2,FALSE),"")</f>
        <v>털달린 귀</v>
      </c>
    </row>
    <row r="11693" spans="1:7" x14ac:dyDescent="0.45">
      <c r="A11693" s="1" t="s">
        <v>29343</v>
      </c>
      <c r="B11693" s="1" t="s">
        <v>1332</v>
      </c>
      <c r="C11693" s="1" t="s">
        <v>29344</v>
      </c>
      <c r="E11693" s="1" t="s">
        <v>29345</v>
      </c>
      <c r="F11693" s="1" t="s">
        <v>41364</v>
      </c>
      <c r="G11693" s="1" t="str">
        <f>IFERROR(VLOOKUP(A11693,Merge!$C$2:$D$6115,2,FALSE),"")</f>
        <v>으억, 이런거 난 좀 별론데...</v>
      </c>
    </row>
    <row r="11694" spans="1:7" x14ac:dyDescent="0.45">
      <c r="A11694" s="1" t="s">
        <v>29346</v>
      </c>
      <c r="B11694" s="1" t="s">
        <v>1332</v>
      </c>
      <c r="C11694" s="1" t="s">
        <v>29347</v>
      </c>
      <c r="E11694" s="1" t="s">
        <v>29348</v>
      </c>
      <c r="F11694" s="1" t="s">
        <v>39613</v>
      </c>
      <c r="G11694" s="1" t="str">
        <f>IFERROR(VLOOKUP(A11694,Merge!$C$2:$D$6115,2,FALSE),"")</f>
        <v>털 달린 꼬리</v>
      </c>
    </row>
    <row r="11695" spans="1:7" x14ac:dyDescent="0.45">
      <c r="A11695" s="1" t="s">
        <v>29349</v>
      </c>
      <c r="B11695" s="1" t="s">
        <v>1332</v>
      </c>
      <c r="C11695" s="1" t="s">
        <v>29350</v>
      </c>
      <c r="E11695" s="1" t="s">
        <v>29351</v>
      </c>
      <c r="F11695" s="1" t="s">
        <v>41365</v>
      </c>
      <c r="G11695" s="1" t="str">
        <f>IFERROR(VLOOKUP(A11695,Merge!$C$2:$D$6115,2,FALSE),"")</f>
        <v>추적추적하고 걸리적거려.</v>
      </c>
    </row>
    <row r="11696" spans="1:7" x14ac:dyDescent="0.45">
      <c r="A11696" s="1" t="s">
        <v>29352</v>
      </c>
      <c r="B11696" s="1" t="s">
        <v>1332</v>
      </c>
      <c r="C11696" s="1" t="s">
        <v>29353</v>
      </c>
      <c r="E11696" s="1" t="s">
        <v>29348</v>
      </c>
      <c r="F11696" s="1" t="s">
        <v>39613</v>
      </c>
      <c r="G11696" s="1" t="str">
        <f>IFERROR(VLOOKUP(A11696,Merge!$C$2:$D$6115,2,FALSE),"")</f>
        <v>털 달린 꼬리</v>
      </c>
    </row>
    <row r="11697" spans="1:7" x14ac:dyDescent="0.45">
      <c r="A11697" s="1" t="s">
        <v>29354</v>
      </c>
      <c r="B11697" s="1" t="s">
        <v>1332</v>
      </c>
      <c r="C11697" s="1" t="s">
        <v>29355</v>
      </c>
      <c r="E11697" s="1" t="s">
        <v>29356</v>
      </c>
      <c r="F11697" s="1" t="s">
        <v>41366</v>
      </c>
      <c r="G11697" s="1" t="str">
        <f>IFERROR(VLOOKUP(A11697,Merge!$C$2:$D$6115,2,FALSE),"")</f>
        <v>꼬리? 멋지네! 그다지 쓸모 없으면 어때, 멋으로 달고 다니는거지.</v>
      </c>
    </row>
    <row r="11698" spans="1:7" x14ac:dyDescent="0.45">
      <c r="A11698" s="1" t="s">
        <v>29357</v>
      </c>
      <c r="B11698" s="1" t="s">
        <v>1332</v>
      </c>
      <c r="C11698" s="1" t="s">
        <v>29358</v>
      </c>
      <c r="E11698" s="1" t="s">
        <v>29348</v>
      </c>
      <c r="F11698" s="1" t="s">
        <v>39613</v>
      </c>
      <c r="G11698" s="1" t="str">
        <f>IFERROR(VLOOKUP(A11698,Merge!$C$2:$D$6115,2,FALSE),"")</f>
        <v>털 달린 꼬리</v>
      </c>
    </row>
    <row r="11699" spans="1:7" x14ac:dyDescent="0.45">
      <c r="A11699" s="1" t="s">
        <v>29359</v>
      </c>
      <c r="B11699" s="1" t="s">
        <v>1332</v>
      </c>
      <c r="C11699" s="1" t="s">
        <v>29360</v>
      </c>
      <c r="E11699" s="1" t="s">
        <v>29361</v>
      </c>
      <c r="F11699" s="1" t="s">
        <v>41367</v>
      </c>
      <c r="G11699" s="1" t="str">
        <f>IFERROR(VLOOKUP(A11699,Merge!$C$2:$D$6115,2,FALSE),"")</f>
        <v>이거 잘라내도 되는거겠지?</v>
      </c>
    </row>
    <row r="11700" spans="1:7" x14ac:dyDescent="0.45">
      <c r="A11700" s="1" t="s">
        <v>29362</v>
      </c>
      <c r="B11700" s="1" t="s">
        <v>17628</v>
      </c>
      <c r="C11700" s="1" t="s">
        <v>29363</v>
      </c>
      <c r="E11700" s="1" t="s">
        <v>29265</v>
      </c>
      <c r="F11700" s="1" t="s">
        <v>38217</v>
      </c>
      <c r="G11700" s="1" t="str">
        <f>IFERROR(VLOOKUP(A11700,Merge!$C$2:$D$6115,2,FALSE),"")</f>
        <v>알파카 변이체</v>
      </c>
    </row>
    <row r="11701" spans="1:7" x14ac:dyDescent="0.45">
      <c r="A11701" s="1" t="s">
        <v>29364</v>
      </c>
      <c r="B11701" s="1" t="s">
        <v>17628</v>
      </c>
      <c r="C11701" s="1" t="s">
        <v>29365</v>
      </c>
      <c r="E11701" s="1" t="s">
        <v>29366</v>
      </c>
      <c r="F11701" s="1" t="s">
        <v>40296</v>
      </c>
      <c r="G11701" s="1" t="str">
        <f>IFERROR(VLOOKUP(A11701,Merge!$C$2:$D$6115,2,FALSE),"")</f>
        <v>알파카 변이체들은 발굽을 가지고 있는 매력적인 초식성 생물들입니다. 그들은 많은 양의 부드러운 털을 생산하지만, 스스로의 털을 깎을 수 있습니다... 고맙지만, 그들은 그 일에 당신의 도움이 필요하지 않습니다.</v>
      </c>
    </row>
    <row r="11702" spans="1:7" x14ac:dyDescent="0.45">
      <c r="A11702" s="1" t="s">
        <v>29367</v>
      </c>
      <c r="B11702" s="1" t="s">
        <v>843</v>
      </c>
      <c r="C11702" s="1" t="s">
        <v>29368</v>
      </c>
      <c r="E11702" s="1" t="s">
        <v>29369</v>
      </c>
      <c r="F11702" s="1" t="s">
        <v>38223</v>
      </c>
      <c r="G11702" s="1" t="str">
        <f>IFERROR(VLOOKUP(A11702,Merge!$C$2:$D$6115,2,FALSE),"")</f>
        <v>불완전한 알파카 변이체</v>
      </c>
    </row>
    <row r="11703" spans="1:7" x14ac:dyDescent="0.45">
      <c r="A11703" s="1" t="s">
        <v>29370</v>
      </c>
      <c r="B11703" s="1" t="s">
        <v>843</v>
      </c>
      <c r="C11703" s="1" t="s">
        <v>29371</v>
      </c>
      <c r="E11703" s="1" t="s">
        <v>29372</v>
      </c>
      <c r="F11703" s="1" t="s">
        <v>38224</v>
      </c>
      <c r="G11703" s="1" t="str">
        <f>IFERROR(VLOOKUP(A11703,Merge!$C$2:$D$6115,2,FALSE),"")</f>
        <v>이 사람의 혈액속에는 알파카와 같은 형태로 변이를 유도하는 메카나이트가 있습니다.</v>
      </c>
    </row>
    <row r="11704" spans="1:7" x14ac:dyDescent="0.45">
      <c r="A11704" s="1" t="s">
        <v>29373</v>
      </c>
      <c r="B11704" s="1" t="s">
        <v>17671</v>
      </c>
      <c r="C11704" s="1" t="s">
        <v>29374</v>
      </c>
      <c r="E11704" s="1" t="s">
        <v>22294</v>
      </c>
      <c r="F11704" s="1" t="s">
        <v>39598</v>
      </c>
      <c r="G11704" s="1" t="str">
        <f>IFERROR(VLOOKUP(A11704,Merge!$C$2:$D$6115,2,FALSE),"")</f>
        <v>부드럽고 포근한 알파카의 주둥이</v>
      </c>
    </row>
    <row r="11705" spans="1:7" x14ac:dyDescent="0.45">
      <c r="A11705" s="1" t="s">
        <v>29375</v>
      </c>
      <c r="B11705" s="1" t="s">
        <v>17671</v>
      </c>
      <c r="C11705" s="1" t="s">
        <v>29376</v>
      </c>
      <c r="E11705" s="1" t="s">
        <v>29377</v>
      </c>
      <c r="F11705" s="1" t="s">
        <v>39597</v>
      </c>
      <c r="G11705" s="1" t="str">
        <f>IFERROR(VLOOKUP(A11705,Merge!$C$2:$D$6115,2,FALSE),"")</f>
        <v>털복숭이 코</v>
      </c>
    </row>
    <row r="11706" spans="1:7" x14ac:dyDescent="0.45">
      <c r="A11706" s="1" t="s">
        <v>29378</v>
      </c>
      <c r="B11706" s="1" t="s">
        <v>17671</v>
      </c>
      <c r="C11706" s="1" t="s">
        <v>29315</v>
      </c>
      <c r="E11706" s="1" t="s">
        <v>1546</v>
      </c>
      <c r="F11706" s="1" t="s">
        <v>43094</v>
      </c>
      <c r="G11706" s="1" t="str">
        <f>IFERROR(VLOOKUP(A11706,Merge!$C$2:$D$6115,2,FALSE),"")</f>
        <v/>
      </c>
    </row>
    <row r="11707" spans="1:7" x14ac:dyDescent="0.45">
      <c r="A11707" s="1" t="s">
        <v>29379</v>
      </c>
      <c r="B11707" s="1" t="s">
        <v>17671</v>
      </c>
      <c r="C11707" s="1" t="s">
        <v>29321</v>
      </c>
      <c r="E11707" s="1" t="s">
        <v>18964</v>
      </c>
      <c r="F11707" s="1" t="s">
        <v>43094</v>
      </c>
      <c r="G11707" s="1" t="str">
        <f>IFERROR(VLOOKUP(A11707,Merge!$C$2:$D$6115,2,FALSE),"")</f>
        <v/>
      </c>
    </row>
    <row r="11708" spans="1:7" x14ac:dyDescent="0.45">
      <c r="A11708" s="1" t="s">
        <v>29380</v>
      </c>
      <c r="B11708" s="1" t="s">
        <v>17671</v>
      </c>
      <c r="C11708" s="1" t="s">
        <v>29326</v>
      </c>
      <c r="E11708" s="1" t="s">
        <v>18966</v>
      </c>
      <c r="F11708" s="1" t="s">
        <v>39128</v>
      </c>
      <c r="G11708" s="1" t="str">
        <f>IFERROR(VLOOKUP(A11708,Merge!$C$2:$D$6115,2,FALSE),"")</f>
        <v>적응함</v>
      </c>
    </row>
    <row r="11709" spans="1:7" x14ac:dyDescent="0.45">
      <c r="A11709" s="1" t="s">
        <v>29381</v>
      </c>
      <c r="B11709" s="1" t="s">
        <v>17671</v>
      </c>
      <c r="C11709" s="1" t="s">
        <v>29382</v>
      </c>
      <c r="E11709" s="1" t="s">
        <v>17727</v>
      </c>
      <c r="F11709" s="1" t="s">
        <v>39096</v>
      </c>
      <c r="G11709" s="1" t="str">
        <f>IFERROR(VLOOKUP(A11709,Merge!$C$2:$D$6115,2,FALSE),"")</f>
        <v>파라곤</v>
      </c>
    </row>
    <row r="11710" spans="1:7" x14ac:dyDescent="0.45">
      <c r="A11710" s="1" t="s">
        <v>29383</v>
      </c>
      <c r="B11710" s="1" t="s">
        <v>17671</v>
      </c>
      <c r="C11710" s="1" t="s">
        <v>29384</v>
      </c>
      <c r="E11710" s="1" t="s">
        <v>17730</v>
      </c>
      <c r="F11710" s="1" t="s">
        <v>43094</v>
      </c>
      <c r="G11710" s="1" t="str">
        <f>IFERROR(VLOOKUP(A11710,Merge!$C$2:$D$6115,2,FALSE),"")</f>
        <v/>
      </c>
    </row>
    <row r="11711" spans="1:7" x14ac:dyDescent="0.45">
      <c r="A11711" s="1" t="s">
        <v>29385</v>
      </c>
      <c r="B11711" s="1" t="s">
        <v>17671</v>
      </c>
      <c r="C11711" s="1" t="s">
        <v>29386</v>
      </c>
      <c r="E11711" s="1" t="s">
        <v>513</v>
      </c>
      <c r="F11711" s="1" t="s">
        <v>43094</v>
      </c>
      <c r="G11711" s="1" t="str">
        <f>IFERROR(VLOOKUP(A11711,Merge!$C$2:$D$6115,2,FALSE),"")</f>
        <v/>
      </c>
    </row>
    <row r="11712" spans="1:7" x14ac:dyDescent="0.45">
      <c r="A11712" s="1" t="s">
        <v>29387</v>
      </c>
      <c r="B11712" s="1" t="s">
        <v>17671</v>
      </c>
      <c r="C11712" s="1" t="s">
        <v>29388</v>
      </c>
      <c r="E11712" s="1" t="s">
        <v>22309</v>
      </c>
      <c r="F11712" s="1" t="s">
        <v>43094</v>
      </c>
      <c r="G11712" s="1" t="str">
        <f>IFERROR(VLOOKUP(A11712,Merge!$C$2:$D$6115,2,FALSE),"")</f>
        <v/>
      </c>
    </row>
    <row r="11713" spans="1:7" x14ac:dyDescent="0.45">
      <c r="A11713" s="1" t="s">
        <v>29389</v>
      </c>
      <c r="B11713" s="1" t="s">
        <v>17671</v>
      </c>
      <c r="C11713" s="1" t="s">
        <v>29390</v>
      </c>
      <c r="E11713" s="1" t="s">
        <v>22312</v>
      </c>
      <c r="F11713" s="1" t="s">
        <v>43094</v>
      </c>
      <c r="G11713" s="1" t="str">
        <f>IFERROR(VLOOKUP(A11713,Merge!$C$2:$D$6115,2,FALSE),"")</f>
        <v/>
      </c>
    </row>
    <row r="11714" spans="1:7" x14ac:dyDescent="0.45">
      <c r="A11714" s="1" t="s">
        <v>29391</v>
      </c>
      <c r="B11714" s="1" t="s">
        <v>17671</v>
      </c>
      <c r="C11714" s="1" t="s">
        <v>29392</v>
      </c>
      <c r="E11714" s="1" t="s">
        <v>22315</v>
      </c>
      <c r="F11714" s="1" t="s">
        <v>43094</v>
      </c>
      <c r="G11714" s="1" t="str">
        <f>IFERROR(VLOOKUP(A11714,Merge!$C$2:$D$6115,2,FALSE),"")</f>
        <v/>
      </c>
    </row>
    <row r="11715" spans="1:7" x14ac:dyDescent="0.45">
      <c r="A11715" s="1" t="s">
        <v>29393</v>
      </c>
      <c r="B11715" s="1" t="s">
        <v>17671</v>
      </c>
      <c r="C11715" s="1" t="s">
        <v>29394</v>
      </c>
      <c r="E11715" s="1" t="s">
        <v>22318</v>
      </c>
      <c r="F11715" s="1" t="s">
        <v>43094</v>
      </c>
      <c r="G11715" s="1" t="str">
        <f>IFERROR(VLOOKUP(A11715,Merge!$C$2:$D$6115,2,FALSE),"")</f>
        <v/>
      </c>
    </row>
    <row r="11716" spans="1:7" x14ac:dyDescent="0.45">
      <c r="A11716" s="1" t="s">
        <v>29395</v>
      </c>
      <c r="B11716" s="1" t="s">
        <v>17671</v>
      </c>
      <c r="C11716" s="1" t="s">
        <v>29396</v>
      </c>
      <c r="E11716" s="1" t="s">
        <v>22321</v>
      </c>
      <c r="F11716" s="1" t="s">
        <v>43094</v>
      </c>
      <c r="G11716" s="1" t="str">
        <f>IFERROR(VLOOKUP(A11716,Merge!$C$2:$D$6115,2,FALSE),"")</f>
        <v/>
      </c>
    </row>
    <row r="11717" spans="1:7" x14ac:dyDescent="0.45">
      <c r="A11717" s="1" t="s">
        <v>29397</v>
      </c>
      <c r="B11717" s="1" t="s">
        <v>17671</v>
      </c>
      <c r="C11717" s="1" t="s">
        <v>29398</v>
      </c>
      <c r="E11717" s="1" t="s">
        <v>22324</v>
      </c>
      <c r="F11717" s="1" t="s">
        <v>43094</v>
      </c>
      <c r="G11717" s="1" t="str">
        <f>IFERROR(VLOOKUP(A11717,Merge!$C$2:$D$6115,2,FALSE),"")</f>
        <v/>
      </c>
    </row>
    <row r="11718" spans="1:7" x14ac:dyDescent="0.45">
      <c r="A11718" s="1" t="s">
        <v>29399</v>
      </c>
      <c r="B11718" s="1" t="s">
        <v>17671</v>
      </c>
      <c r="C11718" s="1" t="s">
        <v>29400</v>
      </c>
      <c r="E11718" s="1" t="s">
        <v>29401</v>
      </c>
      <c r="F11718" s="1" t="s">
        <v>43094</v>
      </c>
      <c r="G11718" s="1" t="str">
        <f>IFERROR(VLOOKUP(A11718,Merge!$C$2:$D$6115,2,FALSE),"")</f>
        <v/>
      </c>
    </row>
    <row r="11719" spans="1:7" x14ac:dyDescent="0.45">
      <c r="A11719" s="1" t="s">
        <v>29402</v>
      </c>
      <c r="B11719" s="1" t="s">
        <v>17671</v>
      </c>
      <c r="C11719" s="1" t="s">
        <v>29403</v>
      </c>
      <c r="E11719" s="1" t="s">
        <v>29404</v>
      </c>
      <c r="F11719" s="1" t="s">
        <v>43094</v>
      </c>
      <c r="G11719" s="1" t="str">
        <f>IFERROR(VLOOKUP(A11719,Merge!$C$2:$D$6115,2,FALSE),"")</f>
        <v/>
      </c>
    </row>
    <row r="11720" spans="1:7" x14ac:dyDescent="0.45">
      <c r="A11720" s="1" t="s">
        <v>29405</v>
      </c>
      <c r="B11720" s="1" t="s">
        <v>17671</v>
      </c>
      <c r="C11720" s="1" t="s">
        <v>29406</v>
      </c>
      <c r="E11720" s="1" t="s">
        <v>29407</v>
      </c>
      <c r="F11720" s="1" t="s">
        <v>43094</v>
      </c>
      <c r="G11720" s="1" t="str">
        <f>IFERROR(VLOOKUP(A11720,Merge!$C$2:$D$6115,2,FALSE),"")</f>
        <v/>
      </c>
    </row>
    <row r="11721" spans="1:7" x14ac:dyDescent="0.45">
      <c r="A11721" s="1" t="s">
        <v>29408</v>
      </c>
      <c r="B11721" s="1" t="s">
        <v>17671</v>
      </c>
      <c r="C11721" s="1" t="s">
        <v>29409</v>
      </c>
      <c r="E11721" s="1" t="s">
        <v>29410</v>
      </c>
      <c r="F11721" s="1" t="s">
        <v>43094</v>
      </c>
      <c r="G11721" s="1" t="str">
        <f>IFERROR(VLOOKUP(A11721,Merge!$C$2:$D$6115,2,FALSE),"")</f>
        <v/>
      </c>
    </row>
    <row r="11722" spans="1:7" x14ac:dyDescent="0.45">
      <c r="A11722" s="1" t="s">
        <v>29411</v>
      </c>
      <c r="B11722" s="1" t="s">
        <v>17671</v>
      </c>
      <c r="C11722" s="1" t="s">
        <v>29412</v>
      </c>
      <c r="E11722" s="1" t="s">
        <v>29410</v>
      </c>
      <c r="F11722" s="1" t="s">
        <v>43094</v>
      </c>
      <c r="G11722" s="1" t="str">
        <f>IFERROR(VLOOKUP(A11722,Merge!$C$2:$D$6115,2,FALSE),"")</f>
        <v/>
      </c>
    </row>
    <row r="11723" spans="1:7" x14ac:dyDescent="0.45">
      <c r="A11723" s="1" t="s">
        <v>29413</v>
      </c>
      <c r="B11723" s="1" t="s">
        <v>17671</v>
      </c>
      <c r="C11723" s="1" t="s">
        <v>29414</v>
      </c>
      <c r="E11723" s="1" t="s">
        <v>29415</v>
      </c>
      <c r="F11723" s="1" t="s">
        <v>43094</v>
      </c>
      <c r="G11723" s="1" t="str">
        <f>IFERROR(VLOOKUP(A11723,Merge!$C$2:$D$6115,2,FALSE),"")</f>
        <v/>
      </c>
    </row>
    <row r="11724" spans="1:7" x14ac:dyDescent="0.45">
      <c r="A11724" s="1" t="s">
        <v>29416</v>
      </c>
      <c r="B11724" s="1" t="s">
        <v>17671</v>
      </c>
      <c r="C11724" s="1" t="s">
        <v>29417</v>
      </c>
      <c r="E11724" s="1" t="s">
        <v>29418</v>
      </c>
      <c r="F11724" s="1" t="s">
        <v>43094</v>
      </c>
      <c r="G11724" s="1" t="str">
        <f>IFERROR(VLOOKUP(A11724,Merge!$C$2:$D$6115,2,FALSE),"")</f>
        <v/>
      </c>
    </row>
    <row r="11725" spans="1:7" x14ac:dyDescent="0.45">
      <c r="A11725" s="1" t="s">
        <v>29419</v>
      </c>
      <c r="B11725" s="1" t="s">
        <v>17671</v>
      </c>
      <c r="C11725" s="1" t="s">
        <v>29420</v>
      </c>
      <c r="E11725" s="1" t="s">
        <v>29421</v>
      </c>
      <c r="F11725" s="1" t="s">
        <v>43094</v>
      </c>
      <c r="G11725" s="1" t="str">
        <f>IFERROR(VLOOKUP(A11725,Merge!$C$2:$D$6115,2,FALSE),"")</f>
        <v/>
      </c>
    </row>
    <row r="11726" spans="1:7" x14ac:dyDescent="0.45">
      <c r="A11726" s="1" t="s">
        <v>29422</v>
      </c>
      <c r="B11726" s="1" t="s">
        <v>17671</v>
      </c>
      <c r="C11726" s="1" t="s">
        <v>29423</v>
      </c>
      <c r="E11726" s="1" t="s">
        <v>29424</v>
      </c>
      <c r="F11726" s="1" t="s">
        <v>43094</v>
      </c>
      <c r="G11726" s="1" t="str">
        <f>IFERROR(VLOOKUP(A11726,Merge!$C$2:$D$6115,2,FALSE),"")</f>
        <v/>
      </c>
    </row>
    <row r="11727" spans="1:7" x14ac:dyDescent="0.45">
      <c r="A11727" s="1" t="s">
        <v>29425</v>
      </c>
      <c r="B11727" s="1" t="s">
        <v>17671</v>
      </c>
      <c r="C11727" s="1" t="s">
        <v>29426</v>
      </c>
      <c r="E11727" s="1" t="s">
        <v>29427</v>
      </c>
      <c r="F11727" s="1" t="s">
        <v>43094</v>
      </c>
      <c r="G11727" s="1" t="str">
        <f>IFERROR(VLOOKUP(A11727,Merge!$C$2:$D$6115,2,FALSE),"")</f>
        <v/>
      </c>
    </row>
    <row r="11728" spans="1:7" x14ac:dyDescent="0.45">
      <c r="A11728" s="1" t="s">
        <v>29428</v>
      </c>
      <c r="B11728" s="1" t="s">
        <v>17671</v>
      </c>
      <c r="C11728" s="1" t="s">
        <v>29429</v>
      </c>
      <c r="E11728" s="1" t="s">
        <v>29430</v>
      </c>
      <c r="F11728" s="1" t="s">
        <v>43094</v>
      </c>
      <c r="G11728" s="1" t="str">
        <f>IFERROR(VLOOKUP(A11728,Merge!$C$2:$D$6115,2,FALSE),"")</f>
        <v/>
      </c>
    </row>
    <row r="11729" spans="1:7" x14ac:dyDescent="0.45">
      <c r="A11729" s="1" t="s">
        <v>29431</v>
      </c>
      <c r="B11729" s="1" t="s">
        <v>17671</v>
      </c>
      <c r="C11729" s="1" t="s">
        <v>29432</v>
      </c>
      <c r="E11729" s="1" t="s">
        <v>29427</v>
      </c>
      <c r="F11729" s="1" t="s">
        <v>43094</v>
      </c>
      <c r="G11729" s="1" t="str">
        <f>IFERROR(VLOOKUP(A11729,Merge!$C$2:$D$6115,2,FALSE),"")</f>
        <v/>
      </c>
    </row>
    <row r="11730" spans="1:7" x14ac:dyDescent="0.45">
      <c r="A11730" s="1" t="s">
        <v>29433</v>
      </c>
      <c r="B11730" s="1" t="s">
        <v>17671</v>
      </c>
      <c r="C11730" s="1" t="s">
        <v>29434</v>
      </c>
      <c r="E11730" s="1" t="s">
        <v>29430</v>
      </c>
      <c r="F11730" s="1" t="s">
        <v>43094</v>
      </c>
      <c r="G11730" s="1" t="str">
        <f>IFERROR(VLOOKUP(A11730,Merge!$C$2:$D$6115,2,FALSE),"")</f>
        <v/>
      </c>
    </row>
    <row r="11731" spans="1:7" x14ac:dyDescent="0.45">
      <c r="A11731" s="1" t="s">
        <v>29435</v>
      </c>
      <c r="B11731" s="1" t="s">
        <v>17671</v>
      </c>
      <c r="C11731" s="1" t="s">
        <v>29436</v>
      </c>
      <c r="E11731" s="1" t="s">
        <v>29427</v>
      </c>
      <c r="F11731" s="1" t="s">
        <v>43094</v>
      </c>
      <c r="G11731" s="1" t="str">
        <f>IFERROR(VLOOKUP(A11731,Merge!$C$2:$D$6115,2,FALSE),"")</f>
        <v/>
      </c>
    </row>
    <row r="11732" spans="1:7" x14ac:dyDescent="0.45">
      <c r="A11732" s="1" t="s">
        <v>29437</v>
      </c>
      <c r="B11732" s="1" t="s">
        <v>17671</v>
      </c>
      <c r="C11732" s="1" t="s">
        <v>29438</v>
      </c>
      <c r="E11732" s="1" t="s">
        <v>29430</v>
      </c>
      <c r="F11732" s="1" t="s">
        <v>43094</v>
      </c>
      <c r="G11732" s="1" t="str">
        <f>IFERROR(VLOOKUP(A11732,Merge!$C$2:$D$6115,2,FALSE),"")</f>
        <v/>
      </c>
    </row>
    <row r="11733" spans="1:7" x14ac:dyDescent="0.45">
      <c r="A11733" s="1" t="s">
        <v>29439</v>
      </c>
      <c r="B11733" s="1" t="s">
        <v>17671</v>
      </c>
      <c r="C11733" s="1" t="s">
        <v>29440</v>
      </c>
      <c r="E11733" s="1" t="s">
        <v>29427</v>
      </c>
      <c r="F11733" s="1" t="s">
        <v>43094</v>
      </c>
      <c r="G11733" s="1" t="str">
        <f>IFERROR(VLOOKUP(A11733,Merge!$C$2:$D$6115,2,FALSE),"")</f>
        <v/>
      </c>
    </row>
    <row r="11734" spans="1:7" x14ac:dyDescent="0.45">
      <c r="A11734" s="1" t="s">
        <v>29441</v>
      </c>
      <c r="B11734" s="1" t="s">
        <v>17671</v>
      </c>
      <c r="C11734" s="1" t="s">
        <v>29442</v>
      </c>
      <c r="E11734" s="1" t="s">
        <v>29430</v>
      </c>
      <c r="F11734" s="1" t="s">
        <v>43094</v>
      </c>
      <c r="G11734" s="1" t="str">
        <f>IFERROR(VLOOKUP(A11734,Merge!$C$2:$D$6115,2,FALSE),"")</f>
        <v/>
      </c>
    </row>
    <row r="11735" spans="1:7" x14ac:dyDescent="0.45">
      <c r="A11735" s="1" t="s">
        <v>29443</v>
      </c>
      <c r="B11735" s="1" t="s">
        <v>17671</v>
      </c>
      <c r="C11735" s="1" t="s">
        <v>29444</v>
      </c>
      <c r="E11735" s="1" t="s">
        <v>29427</v>
      </c>
      <c r="F11735" s="1" t="s">
        <v>43094</v>
      </c>
      <c r="G11735" s="1" t="str">
        <f>IFERROR(VLOOKUP(A11735,Merge!$C$2:$D$6115,2,FALSE),"")</f>
        <v/>
      </c>
    </row>
    <row r="11736" spans="1:7" x14ac:dyDescent="0.45">
      <c r="A11736" s="1" t="s">
        <v>29445</v>
      </c>
      <c r="B11736" s="1" t="s">
        <v>17671</v>
      </c>
      <c r="C11736" s="1" t="s">
        <v>29446</v>
      </c>
      <c r="E11736" s="1" t="s">
        <v>29430</v>
      </c>
      <c r="F11736" s="1" t="s">
        <v>43094</v>
      </c>
      <c r="G11736" s="1" t="str">
        <f>IFERROR(VLOOKUP(A11736,Merge!$C$2:$D$6115,2,FALSE),"")</f>
        <v/>
      </c>
    </row>
    <row r="11737" spans="1:7" x14ac:dyDescent="0.45">
      <c r="A11737" s="1" t="s">
        <v>29447</v>
      </c>
      <c r="B11737" s="1" t="s">
        <v>17671</v>
      </c>
      <c r="C11737" s="1" t="s">
        <v>29448</v>
      </c>
      <c r="E11737" s="1" t="s">
        <v>29427</v>
      </c>
      <c r="F11737" s="1" t="s">
        <v>43094</v>
      </c>
      <c r="G11737" s="1" t="str">
        <f>IFERROR(VLOOKUP(A11737,Merge!$C$2:$D$6115,2,FALSE),"")</f>
        <v/>
      </c>
    </row>
    <row r="11738" spans="1:7" x14ac:dyDescent="0.45">
      <c r="A11738" s="1" t="s">
        <v>29449</v>
      </c>
      <c r="B11738" s="1" t="s">
        <v>17671</v>
      </c>
      <c r="C11738" s="1" t="s">
        <v>29450</v>
      </c>
      <c r="E11738" s="1" t="s">
        <v>29430</v>
      </c>
      <c r="F11738" s="1" t="s">
        <v>43094</v>
      </c>
      <c r="G11738" s="1" t="str">
        <f>IFERROR(VLOOKUP(A11738,Merge!$C$2:$D$6115,2,FALSE),"")</f>
        <v/>
      </c>
    </row>
    <row r="11739" spans="1:7" x14ac:dyDescent="0.45">
      <c r="A11739" s="1" t="s">
        <v>29451</v>
      </c>
      <c r="B11739" s="1" t="s">
        <v>17671</v>
      </c>
      <c r="C11739" s="1" t="s">
        <v>29452</v>
      </c>
      <c r="E11739" s="1" t="s">
        <v>29427</v>
      </c>
      <c r="F11739" s="1" t="s">
        <v>43094</v>
      </c>
      <c r="G11739" s="1" t="str">
        <f>IFERROR(VLOOKUP(A11739,Merge!$C$2:$D$6115,2,FALSE),"")</f>
        <v/>
      </c>
    </row>
    <row r="11740" spans="1:7" x14ac:dyDescent="0.45">
      <c r="A11740" s="1" t="s">
        <v>29453</v>
      </c>
      <c r="B11740" s="1" t="s">
        <v>17671</v>
      </c>
      <c r="C11740" s="1" t="s">
        <v>29454</v>
      </c>
      <c r="E11740" s="1" t="s">
        <v>29430</v>
      </c>
      <c r="F11740" s="1" t="s">
        <v>43094</v>
      </c>
      <c r="G11740" s="1" t="str">
        <f>IFERROR(VLOOKUP(A11740,Merge!$C$2:$D$6115,2,FALSE),"")</f>
        <v/>
      </c>
    </row>
    <row r="11741" spans="1:7" x14ac:dyDescent="0.45">
      <c r="A11741" s="1" t="s">
        <v>29455</v>
      </c>
      <c r="B11741" s="1" t="s">
        <v>17671</v>
      </c>
      <c r="C11741" s="1" t="s">
        <v>29456</v>
      </c>
      <c r="E11741" s="1" t="s">
        <v>22392</v>
      </c>
      <c r="F11741" s="1" t="s">
        <v>39612</v>
      </c>
      <c r="G11741" s="1" t="str">
        <f>IFERROR(VLOOKUP(A11741,Merge!$C$2:$D$6115,2,FALSE),"")</f>
        <v>털덮힌 이 귀는 가만히 있어도 바람결에 움찔 거립니다.</v>
      </c>
    </row>
    <row r="11742" spans="1:7" x14ac:dyDescent="0.45">
      <c r="A11742" s="1" t="s">
        <v>29457</v>
      </c>
      <c r="B11742" s="1" t="s">
        <v>17671</v>
      </c>
      <c r="C11742" s="1" t="s">
        <v>29458</v>
      </c>
      <c r="E11742" s="1" t="s">
        <v>29459</v>
      </c>
      <c r="F11742" s="1" t="s">
        <v>39611</v>
      </c>
      <c r="G11742" s="1" t="str">
        <f>IFERROR(VLOOKUP(A11742,Merge!$C$2:$D$6115,2,FALSE),"")</f>
        <v>양모</v>
      </c>
    </row>
    <row r="11743" spans="1:7" x14ac:dyDescent="0.45">
      <c r="A11743" s="1" t="s">
        <v>29460</v>
      </c>
      <c r="B11743" s="1" t="s">
        <v>17671</v>
      </c>
      <c r="C11743" s="1" t="s">
        <v>29331</v>
      </c>
      <c r="E11743" s="1" t="s">
        <v>1546</v>
      </c>
      <c r="F11743" s="1" t="s">
        <v>43094</v>
      </c>
      <c r="G11743" s="1" t="str">
        <f>IFERROR(VLOOKUP(A11743,Merge!$C$2:$D$6115,2,FALSE),"")</f>
        <v/>
      </c>
    </row>
    <row r="11744" spans="1:7" x14ac:dyDescent="0.45">
      <c r="A11744" s="1" t="s">
        <v>29461</v>
      </c>
      <c r="B11744" s="1" t="s">
        <v>17671</v>
      </c>
      <c r="C11744" s="1" t="s">
        <v>29337</v>
      </c>
      <c r="E11744" s="1" t="s">
        <v>18964</v>
      </c>
      <c r="F11744" s="1" t="s">
        <v>43094</v>
      </c>
      <c r="G11744" s="1" t="str">
        <f>IFERROR(VLOOKUP(A11744,Merge!$C$2:$D$6115,2,FALSE),"")</f>
        <v/>
      </c>
    </row>
    <row r="11745" spans="1:7" x14ac:dyDescent="0.45">
      <c r="A11745" s="1" t="s">
        <v>29462</v>
      </c>
      <c r="B11745" s="1" t="s">
        <v>17671</v>
      </c>
      <c r="C11745" s="1" t="s">
        <v>29342</v>
      </c>
      <c r="E11745" s="1" t="s">
        <v>18966</v>
      </c>
      <c r="F11745" s="1" t="s">
        <v>43094</v>
      </c>
      <c r="G11745" s="1" t="str">
        <f>IFERROR(VLOOKUP(A11745,Merge!$C$2:$D$6115,2,FALSE),"")</f>
        <v/>
      </c>
    </row>
    <row r="11746" spans="1:7" x14ac:dyDescent="0.45">
      <c r="A11746" s="1" t="s">
        <v>29463</v>
      </c>
      <c r="B11746" s="1" t="s">
        <v>17671</v>
      </c>
      <c r="C11746" s="1" t="s">
        <v>29464</v>
      </c>
      <c r="E11746" s="1" t="s">
        <v>18969</v>
      </c>
      <c r="F11746" s="1" t="s">
        <v>43094</v>
      </c>
      <c r="G11746" s="1" t="str">
        <f>IFERROR(VLOOKUP(A11746,Merge!$C$2:$D$6115,2,FALSE),"")</f>
        <v/>
      </c>
    </row>
    <row r="11747" spans="1:7" x14ac:dyDescent="0.45">
      <c r="A11747" s="1" t="s">
        <v>29465</v>
      </c>
      <c r="B11747" s="1" t="s">
        <v>17671</v>
      </c>
      <c r="C11747" s="1" t="s">
        <v>29466</v>
      </c>
      <c r="E11747" s="1" t="s">
        <v>18972</v>
      </c>
      <c r="F11747" s="1" t="s">
        <v>43094</v>
      </c>
      <c r="G11747" s="1" t="str">
        <f>IFERROR(VLOOKUP(A11747,Merge!$C$2:$D$6115,2,FALSE),"")</f>
        <v/>
      </c>
    </row>
    <row r="11748" spans="1:7" x14ac:dyDescent="0.45">
      <c r="A11748" s="1" t="s">
        <v>29467</v>
      </c>
      <c r="B11748" s="1" t="s">
        <v>17671</v>
      </c>
      <c r="C11748" s="1" t="s">
        <v>29468</v>
      </c>
      <c r="E11748" s="1" t="s">
        <v>18975</v>
      </c>
      <c r="F11748" s="1" t="s">
        <v>43094</v>
      </c>
      <c r="G11748" s="1" t="str">
        <f>IFERROR(VLOOKUP(A11748,Merge!$C$2:$D$6115,2,FALSE),"")</f>
        <v/>
      </c>
    </row>
    <row r="11749" spans="1:7" x14ac:dyDescent="0.45">
      <c r="A11749" s="1" t="s">
        <v>29469</v>
      </c>
      <c r="B11749" s="1" t="s">
        <v>17671</v>
      </c>
      <c r="C11749" s="1" t="s">
        <v>29470</v>
      </c>
      <c r="E11749" s="1" t="s">
        <v>18978</v>
      </c>
      <c r="F11749" s="1" t="s">
        <v>43094</v>
      </c>
      <c r="G11749" s="1" t="str">
        <f>IFERROR(VLOOKUP(A11749,Merge!$C$2:$D$6115,2,FALSE),"")</f>
        <v/>
      </c>
    </row>
    <row r="11750" spans="1:7" x14ac:dyDescent="0.45">
      <c r="A11750" s="1" t="s">
        <v>29471</v>
      </c>
      <c r="B11750" s="1" t="s">
        <v>17671</v>
      </c>
      <c r="C11750" s="1" t="s">
        <v>29472</v>
      </c>
      <c r="E11750" s="1" t="s">
        <v>18981</v>
      </c>
      <c r="F11750" s="1" t="s">
        <v>43094</v>
      </c>
      <c r="G11750" s="1" t="str">
        <f>IFERROR(VLOOKUP(A11750,Merge!$C$2:$D$6115,2,FALSE),"")</f>
        <v/>
      </c>
    </row>
    <row r="11751" spans="1:7" x14ac:dyDescent="0.45">
      <c r="A11751" s="1" t="s">
        <v>29473</v>
      </c>
      <c r="B11751" s="1" t="s">
        <v>17671</v>
      </c>
      <c r="C11751" s="1" t="s">
        <v>29474</v>
      </c>
      <c r="E11751" s="1" t="s">
        <v>29475</v>
      </c>
      <c r="F11751" s="1" t="s">
        <v>43094</v>
      </c>
      <c r="G11751" s="1" t="str">
        <f>IFERROR(VLOOKUP(A11751,Merge!$C$2:$D$6115,2,FALSE),"")</f>
        <v/>
      </c>
    </row>
    <row r="11752" spans="1:7" x14ac:dyDescent="0.45">
      <c r="A11752" s="1" t="s">
        <v>29476</v>
      </c>
      <c r="B11752" s="1" t="s">
        <v>17671</v>
      </c>
      <c r="C11752" s="1" t="s">
        <v>29477</v>
      </c>
      <c r="E11752" s="1" t="s">
        <v>22414</v>
      </c>
      <c r="F11752" s="1" t="s">
        <v>39614</v>
      </c>
      <c r="G11752" s="1" t="str">
        <f>IFERROR(VLOOKUP(A11752,Merge!$C$2:$D$6115,2,FALSE),"")</f>
        <v>털이 북실북실한 꼬리로, 마치 구름같습니다.</v>
      </c>
    </row>
    <row r="11753" spans="1:7" x14ac:dyDescent="0.45">
      <c r="A11753" s="1" t="s">
        <v>29478</v>
      </c>
      <c r="B11753" s="1" t="s">
        <v>17671</v>
      </c>
      <c r="C11753" s="1" t="s">
        <v>29479</v>
      </c>
      <c r="E11753" s="1" t="s">
        <v>29480</v>
      </c>
      <c r="F11753" s="1" t="s">
        <v>39613</v>
      </c>
      <c r="G11753" s="1" t="str">
        <f>IFERROR(VLOOKUP(A11753,Merge!$C$2:$D$6115,2,FALSE),"")</f>
        <v>털 달린 꼬리</v>
      </c>
    </row>
    <row r="11754" spans="1:7" x14ac:dyDescent="0.45">
      <c r="A11754" s="1" t="s">
        <v>29481</v>
      </c>
      <c r="B11754" s="1" t="s">
        <v>17671</v>
      </c>
      <c r="C11754" s="1" t="s">
        <v>29347</v>
      </c>
      <c r="E11754" s="1" t="s">
        <v>1546</v>
      </c>
      <c r="F11754" s="1" t="s">
        <v>43094</v>
      </c>
      <c r="G11754" s="1" t="str">
        <f>IFERROR(VLOOKUP(A11754,Merge!$C$2:$D$6115,2,FALSE),"")</f>
        <v/>
      </c>
    </row>
    <row r="11755" spans="1:7" x14ac:dyDescent="0.45">
      <c r="A11755" s="1" t="s">
        <v>29482</v>
      </c>
      <c r="B11755" s="1" t="s">
        <v>17671</v>
      </c>
      <c r="C11755" s="1" t="s">
        <v>29353</v>
      </c>
      <c r="E11755" s="1" t="s">
        <v>18964</v>
      </c>
      <c r="F11755" s="1" t="s">
        <v>43094</v>
      </c>
      <c r="G11755" s="1" t="str">
        <f>IFERROR(VLOOKUP(A11755,Merge!$C$2:$D$6115,2,FALSE),"")</f>
        <v/>
      </c>
    </row>
    <row r="11756" spans="1:7" x14ac:dyDescent="0.45">
      <c r="A11756" s="1" t="s">
        <v>29483</v>
      </c>
      <c r="B11756" s="1" t="s">
        <v>17671</v>
      </c>
      <c r="C11756" s="1" t="s">
        <v>29358</v>
      </c>
      <c r="E11756" s="1" t="s">
        <v>18966</v>
      </c>
      <c r="F11756" s="1" t="s">
        <v>43094</v>
      </c>
      <c r="G11756" s="1" t="str">
        <f>IFERROR(VLOOKUP(A11756,Merge!$C$2:$D$6115,2,FALSE),"")</f>
        <v/>
      </c>
    </row>
    <row r="11757" spans="1:7" x14ac:dyDescent="0.45">
      <c r="A11757" s="1" t="s">
        <v>29484</v>
      </c>
      <c r="B11757" s="1" t="s">
        <v>17671</v>
      </c>
      <c r="C11757" s="1" t="s">
        <v>29485</v>
      </c>
      <c r="E11757" s="1" t="s">
        <v>18969</v>
      </c>
      <c r="F11757" s="1" t="s">
        <v>43094</v>
      </c>
      <c r="G11757" s="1" t="str">
        <f>IFERROR(VLOOKUP(A11757,Merge!$C$2:$D$6115,2,FALSE),"")</f>
        <v/>
      </c>
    </row>
    <row r="11758" spans="1:7" x14ac:dyDescent="0.45">
      <c r="A11758" s="1" t="s">
        <v>29486</v>
      </c>
      <c r="B11758" s="1" t="s">
        <v>17671</v>
      </c>
      <c r="C11758" s="1" t="s">
        <v>29487</v>
      </c>
      <c r="E11758" s="1" t="s">
        <v>22425</v>
      </c>
      <c r="F11758" s="1" t="s">
        <v>43094</v>
      </c>
      <c r="G11758" s="1" t="str">
        <f>IFERROR(VLOOKUP(A11758,Merge!$C$2:$D$6115,2,FALSE),"")</f>
        <v/>
      </c>
    </row>
    <row r="11759" spans="1:7" x14ac:dyDescent="0.45">
      <c r="A11759" s="1" t="s">
        <v>29488</v>
      </c>
      <c r="B11759" s="1" t="s">
        <v>17671</v>
      </c>
      <c r="C11759" s="1" t="s">
        <v>29489</v>
      </c>
      <c r="E11759" s="1" t="s">
        <v>22428</v>
      </c>
      <c r="F11759" s="1" t="s">
        <v>43094</v>
      </c>
      <c r="G11759" s="1" t="str">
        <f>IFERROR(VLOOKUP(A11759,Merge!$C$2:$D$6115,2,FALSE),"")</f>
        <v/>
      </c>
    </row>
    <row r="11760" spans="1:7" x14ac:dyDescent="0.45">
      <c r="A11760" s="1" t="s">
        <v>29490</v>
      </c>
      <c r="B11760" s="1" t="s">
        <v>17671</v>
      </c>
      <c r="C11760" s="1" t="s">
        <v>29491</v>
      </c>
      <c r="E11760" s="1" t="s">
        <v>22431</v>
      </c>
      <c r="F11760" s="1" t="s">
        <v>43094</v>
      </c>
      <c r="G11760" s="1" t="str">
        <f>IFERROR(VLOOKUP(A11760,Merge!$C$2:$D$6115,2,FALSE),"")</f>
        <v/>
      </c>
    </row>
    <row r="11761" spans="1:7" x14ac:dyDescent="0.45">
      <c r="A11761" s="1" t="s">
        <v>29492</v>
      </c>
      <c r="B11761" s="1" t="s">
        <v>17671</v>
      </c>
      <c r="C11761" s="1" t="s">
        <v>29493</v>
      </c>
      <c r="E11761" s="1" t="s">
        <v>22434</v>
      </c>
      <c r="F11761" s="1" t="s">
        <v>43094</v>
      </c>
      <c r="G11761" s="1" t="str">
        <f>IFERROR(VLOOKUP(A11761,Merge!$C$2:$D$6115,2,FALSE),"")</f>
        <v/>
      </c>
    </row>
    <row r="11762" spans="1:7" x14ac:dyDescent="0.45">
      <c r="A11762" s="1" t="s">
        <v>29494</v>
      </c>
      <c r="B11762" s="1" t="s">
        <v>17671</v>
      </c>
      <c r="C11762" s="1" t="s">
        <v>29495</v>
      </c>
      <c r="E11762" s="1" t="s">
        <v>29496</v>
      </c>
      <c r="F11762" s="1" t="s">
        <v>43094</v>
      </c>
      <c r="G11762" s="1" t="str">
        <f>IFERROR(VLOOKUP(A11762,Merge!$C$2:$D$6115,2,FALSE),"")</f>
        <v/>
      </c>
    </row>
    <row r="11763" spans="1:7" x14ac:dyDescent="0.45">
      <c r="A11763" s="1" t="s">
        <v>29497</v>
      </c>
      <c r="B11763" s="1" t="s">
        <v>17671</v>
      </c>
      <c r="C11763" s="1" t="s">
        <v>29498</v>
      </c>
      <c r="E11763" s="1" t="s">
        <v>29499</v>
      </c>
      <c r="F11763" s="1" t="s">
        <v>39615</v>
      </c>
      <c r="G11763" s="1" t="str">
        <f>IFERROR(VLOOKUP(A11763,Merge!$C$2:$D$6115,2,FALSE),"")</f>
        <v>두터운 털</v>
      </c>
    </row>
    <row r="11764" spans="1:7" x14ac:dyDescent="0.45">
      <c r="A11764" s="1" t="s">
        <v>29500</v>
      </c>
      <c r="B11764" s="1" t="s">
        <v>17671</v>
      </c>
      <c r="C11764" s="1" t="s">
        <v>29501</v>
      </c>
      <c r="E11764" s="1" t="s">
        <v>29502</v>
      </c>
      <c r="F11764" s="1" t="s">
        <v>39616</v>
      </c>
      <c r="G11764" s="1" t="str">
        <f>IFERROR(VLOOKUP(A11764,Merge!$C$2:$D$6115,2,FALSE),"")</f>
        <v>이제 [PAWN_nameDef]의 몸에서는 두꺼운 털실이 끊임없이 자라납니다. [PAWN_pronoun]에게서 털을 깎아낼 수 있습니다.</v>
      </c>
    </row>
    <row r="11765" spans="1:7" x14ac:dyDescent="0.45">
      <c r="A11765" s="1" t="s">
        <v>29503</v>
      </c>
      <c r="B11765" s="1" t="s">
        <v>13926</v>
      </c>
      <c r="C11765" s="1" t="s">
        <v>29504</v>
      </c>
      <c r="E11765" s="1" t="s">
        <v>29505</v>
      </c>
      <c r="F11765" s="1" t="s">
        <v>40419</v>
      </c>
      <c r="G11765" s="1" t="str">
        <f>IFERROR(VLOOKUP(A11765,Merge!$C$2:$D$6115,2,FALSE),"")</f>
        <v>r_logentry-&gt;[INITIATOR_definite](이)가 [RECIPIENT_definite]의 눈에 침을 뱉음.</v>
      </c>
    </row>
    <row r="11766" spans="1:7" x14ac:dyDescent="0.45">
      <c r="A11766" s="1" t="s">
        <v>29506</v>
      </c>
      <c r="B11766" s="1" t="s">
        <v>13926</v>
      </c>
      <c r="C11766" s="1" t="s">
        <v>29507</v>
      </c>
      <c r="E11766" s="1" t="s">
        <v>29508</v>
      </c>
      <c r="F11766" s="1" t="s">
        <v>40420</v>
      </c>
      <c r="G11766" s="1" t="str">
        <f>IFERROR(VLOOKUP(A11766,Merge!$C$2:$D$6115,2,FALSE),"")</f>
        <v>r_logentry(p=0.2)-&gt;[INITIATOR_definite](은)는 [RECIPIENT_definite]의 눈에 변형 유인체가 섞인 침을 뱉음.</v>
      </c>
    </row>
    <row r="11767" spans="1:7" x14ac:dyDescent="0.45">
      <c r="A11767" s="1" t="s">
        <v>29509</v>
      </c>
      <c r="B11767" s="1" t="s">
        <v>13926</v>
      </c>
      <c r="C11767" s="1" t="s">
        <v>29510</v>
      </c>
      <c r="E11767" s="1" t="s">
        <v>29511</v>
      </c>
      <c r="F11767" s="1" t="s">
        <v>40421</v>
      </c>
      <c r="G11767" s="1" t="str">
        <f>IFERROR(VLOOKUP(A11767,Merge!$C$2:$D$6115,2,FALSE),"")</f>
        <v>r_logentry-&gt;[INITIATOR_definite](은)는 [RECIPIENT_definite]의 눈에 침을 뱉으려 했으나 빗나갔음.</v>
      </c>
    </row>
    <row r="11768" spans="1:7" x14ac:dyDescent="0.45">
      <c r="A11768" s="1" t="s">
        <v>29512</v>
      </c>
      <c r="B11768" s="1" t="s">
        <v>13926</v>
      </c>
      <c r="C11768" s="1" t="s">
        <v>29513</v>
      </c>
      <c r="E11768" s="1" t="s">
        <v>29514</v>
      </c>
      <c r="F11768" s="1" t="s">
        <v>40422</v>
      </c>
      <c r="G11768" s="1" t="str">
        <f>IFERROR(VLOOKUP(A11768,Merge!$C$2:$D$6115,2,FALSE),"")</f>
        <v>r_logentry-&gt;[INITIATOR_definite](은)는 [RECIPIENT_definite]의 눈에 침을 뱉으려 했으나 [RECIPIENT_definite](이)가 피함.</v>
      </c>
    </row>
    <row r="11769" spans="1:7" x14ac:dyDescent="0.45">
      <c r="A11769" s="1" t="s">
        <v>29515</v>
      </c>
      <c r="B11769" s="1" t="s">
        <v>13926</v>
      </c>
      <c r="C11769" s="1" t="s">
        <v>29516</v>
      </c>
      <c r="E11769" s="1" t="s">
        <v>29517</v>
      </c>
      <c r="F11769" s="1" t="s">
        <v>40423</v>
      </c>
      <c r="G11769" s="1" t="str">
        <f>IFERROR(VLOOKUP(A11769,Merge!$C$2:$D$6115,2,FALSE),"")</f>
        <v>r_logentry-&gt;[INITIATOR_definite](은)는 [RECIPIENT_definite]의 얼굴에 메카나이트 주입된 침을 뱉었고, [talkedabout].</v>
      </c>
    </row>
    <row r="11770" spans="1:7" x14ac:dyDescent="0.45">
      <c r="A11770" s="1" t="s">
        <v>29518</v>
      </c>
      <c r="B11770" s="1" t="s">
        <v>13926</v>
      </c>
      <c r="C11770" s="1" t="s">
        <v>29519</v>
      </c>
      <c r="E11770" s="1" t="s">
        <v>29520</v>
      </c>
      <c r="F11770" s="1" t="s">
        <v>40424</v>
      </c>
      <c r="G11770" s="1" t="str">
        <f>IFERROR(VLOOKUP(A11770,Merge!$C$2:$D$6115,2,FALSE),"")</f>
        <v>r_logentry(p=0.2)-&gt;[INITIATOR_definite](이)가 [RECIPIENT_definite]의 얼굴에 변이 유발성 침을 뱉었고, [talkedabout].</v>
      </c>
    </row>
    <row r="11771" spans="1:7" x14ac:dyDescent="0.45">
      <c r="A11771" s="1" t="s">
        <v>29521</v>
      </c>
      <c r="B11771" s="1" t="s">
        <v>13926</v>
      </c>
      <c r="C11771" s="1" t="s">
        <v>29522</v>
      </c>
      <c r="E11771" s="1" t="s">
        <v>29523</v>
      </c>
      <c r="F11771" s="1" t="s">
        <v>40425</v>
      </c>
      <c r="G11771" s="1" t="str">
        <f>IFERROR(VLOOKUP(A11771,Merge!$C$2:$D$6115,2,FALSE),"")</f>
        <v>[talkedabout]-&gt;점점 털이 많아짐</v>
      </c>
    </row>
    <row r="11772" spans="1:7" x14ac:dyDescent="0.45">
      <c r="A11772" s="1" t="s">
        <v>29524</v>
      </c>
      <c r="B11772" s="1" t="s">
        <v>13926</v>
      </c>
      <c r="C11772" s="1" t="s">
        <v>29525</v>
      </c>
      <c r="E11772" s="1" t="s">
        <v>29526</v>
      </c>
      <c r="F11772" s="1" t="s">
        <v>40426</v>
      </c>
      <c r="G11772" s="1" t="str">
        <f>IFERROR(VLOOKUP(A11772,Merge!$C$2:$D$6115,2,FALSE),"")</f>
        <v>[talkedabout]-&gt;귀가 간지러워 짐</v>
      </c>
    </row>
    <row r="11773" spans="1:7" x14ac:dyDescent="0.45">
      <c r="A11773" s="1" t="s">
        <v>29527</v>
      </c>
      <c r="B11773" s="1" t="s">
        <v>13926</v>
      </c>
      <c r="C11773" s="1" t="s">
        <v>29528</v>
      </c>
      <c r="E11773" s="1" t="s">
        <v>29529</v>
      </c>
      <c r="F11773" s="1" t="s">
        <v>40427</v>
      </c>
      <c r="G11773" s="1" t="str">
        <f>IFERROR(VLOOKUP(A11773,Merge!$C$2:$D$6115,2,FALSE),"")</f>
        <v>[talkedabout]-&gt;얼굴이 우스꽝스러워 보임</v>
      </c>
    </row>
    <row r="11774" spans="1:7" x14ac:dyDescent="0.45">
      <c r="A11774" s="1" t="s">
        <v>29530</v>
      </c>
      <c r="B11774" s="1" t="s">
        <v>13926</v>
      </c>
      <c r="C11774" s="1" t="s">
        <v>29531</v>
      </c>
      <c r="E11774" s="1" t="s">
        <v>29532</v>
      </c>
      <c r="F11774" s="1" t="s">
        <v>40428</v>
      </c>
      <c r="G11774" s="1" t="str">
        <f>IFERROR(VLOOKUP(A11774,Merge!$C$2:$D$6115,2,FALSE),"")</f>
        <v>r_logentry-&gt;[INITIATOR_definite](은)는 [RECIPIENT_definite]의 얼굴에 침을 뱉으려 했으나 빗나갔음.</v>
      </c>
    </row>
    <row r="11775" spans="1:7" x14ac:dyDescent="0.45">
      <c r="A11775" s="1" t="s">
        <v>29533</v>
      </c>
      <c r="B11775" s="1" t="s">
        <v>13926</v>
      </c>
      <c r="C11775" s="1" t="s">
        <v>29534</v>
      </c>
      <c r="E11775" s="1" t="s">
        <v>29535</v>
      </c>
      <c r="F11775" s="1" t="s">
        <v>40429</v>
      </c>
      <c r="G11775" s="1" t="str">
        <f>IFERROR(VLOOKUP(A11775,Merge!$C$2:$D$6115,2,FALSE),"")</f>
        <v>r_logentry-&gt;[INITIATOR_definite](은)는 [RECIPIENT_definite]의 얼굴에 침을 뱉으려 했으나 [RECIPIENT_definite](이)가 피함.</v>
      </c>
    </row>
    <row r="11776" spans="1:7" x14ac:dyDescent="0.45">
      <c r="A11776" s="1" t="s">
        <v>29536</v>
      </c>
      <c r="B11776" s="1" t="s">
        <v>15194</v>
      </c>
      <c r="C11776" s="1" t="s">
        <v>29537</v>
      </c>
      <c r="E11776" s="1" t="s">
        <v>15196</v>
      </c>
      <c r="F11776" s="1" t="s">
        <v>43094</v>
      </c>
      <c r="G11776" s="1" t="str">
        <f>IFERROR(VLOOKUP(A11776,Merge!$C$2:$D$6115,2,FALSE),"")</f>
        <v/>
      </c>
    </row>
    <row r="11777" spans="1:7" x14ac:dyDescent="0.45">
      <c r="A11777" s="1" t="s">
        <v>29538</v>
      </c>
      <c r="B11777" s="1" t="s">
        <v>15194</v>
      </c>
      <c r="C11777" s="1" t="s">
        <v>29539</v>
      </c>
      <c r="E11777" s="1" t="s">
        <v>23658</v>
      </c>
      <c r="F11777" s="1" t="s">
        <v>40503</v>
      </c>
      <c r="G11777" s="1" t="str">
        <f>IFERROR(VLOOKUP(A11777,Merge!$C$2:$D$6115,2,FALSE),"")</f>
        <v>양모를 기르기 시작함.</v>
      </c>
    </row>
    <row r="11778" spans="1:7" x14ac:dyDescent="0.45">
      <c r="A11778" s="1" t="s">
        <v>29540</v>
      </c>
      <c r="B11778" s="1" t="s">
        <v>15194</v>
      </c>
      <c r="C11778" s="1" t="s">
        <v>29541</v>
      </c>
      <c r="E11778" s="1" t="s">
        <v>19936</v>
      </c>
      <c r="F11778" s="1" t="s">
        <v>40504</v>
      </c>
      <c r="G11778" s="1" t="str">
        <f>IFERROR(VLOOKUP(A11778,Merge!$C$2:$D$6115,2,FALSE),"")</f>
        <v>tale_noun-&gt;[PAWN_nameDef]의 털이 두꺼워 진 일</v>
      </c>
    </row>
    <row r="11779" spans="1:7" x14ac:dyDescent="0.45">
      <c r="A11779" s="1" t="s">
        <v>29542</v>
      </c>
      <c r="B11779" s="1" t="s">
        <v>15194</v>
      </c>
      <c r="C11779" s="1" t="s">
        <v>29543</v>
      </c>
      <c r="E11779" s="1" t="s">
        <v>19939</v>
      </c>
      <c r="F11779" s="1" t="s">
        <v>40505</v>
      </c>
      <c r="G11779" s="1" t="str">
        <f>IFERROR(VLOOKUP(A11779,Merge!$C$2:$D$6115,2,FALSE),"")</f>
        <v>tale_noun-&gt;두꺼운 털이 [PAWN_nameDef]의 신체를 뒤덮기 시작합니다</v>
      </c>
    </row>
    <row r="11780" spans="1:7" x14ac:dyDescent="0.45">
      <c r="A11780" s="1" t="s">
        <v>29544</v>
      </c>
      <c r="B11780" s="1" t="s">
        <v>15194</v>
      </c>
      <c r="C11780" s="1" t="s">
        <v>29545</v>
      </c>
      <c r="E11780" s="1" t="s">
        <v>19942</v>
      </c>
      <c r="F11780" s="1" t="s">
        <v>40506</v>
      </c>
      <c r="G11780" s="1" t="str">
        <f>IFERROR(VLOOKUP(A11780,Merge!$C$2:$D$6115,2,FALSE),"")</f>
        <v>image-&gt;[PAWN_nameFull](은)는 [circumstance_group] 두꺼워 지는 털을 긁기 시작함</v>
      </c>
    </row>
    <row r="11781" spans="1:7" x14ac:dyDescent="0.45">
      <c r="A11781" s="1" t="s">
        <v>29546</v>
      </c>
      <c r="B11781" s="1" t="s">
        <v>15194</v>
      </c>
      <c r="C11781" s="1" t="s">
        <v>29547</v>
      </c>
      <c r="E11781" s="1" t="s">
        <v>19945</v>
      </c>
      <c r="F11781" s="1" t="s">
        <v>40507</v>
      </c>
      <c r="G11781" s="1" t="str">
        <f>IFERROR(VLOOKUP(A11781,Merge!$C$2:$D$6115,2,FALSE),"")</f>
        <v>image-&gt;[PAWN_nameFull](은)는 [circumstance_group] 매우 따스하게 느껴지기 시작함</v>
      </c>
    </row>
    <row r="11782" spans="1:7" x14ac:dyDescent="0.45">
      <c r="A11782" s="1" t="s">
        <v>29548</v>
      </c>
      <c r="B11782" s="1" t="s">
        <v>15194</v>
      </c>
      <c r="C11782" s="1" t="s">
        <v>29549</v>
      </c>
      <c r="E11782" s="1" t="s">
        <v>29550</v>
      </c>
      <c r="F11782" s="1" t="s">
        <v>40508</v>
      </c>
      <c r="G11782" s="1" t="str">
        <f>IFERROR(VLOOKUP(A11782,Merge!$C$2:$D$6115,2,FALSE),"")</f>
        <v>tale_noun-&gt;[PAWN_nameDef]의 머리가 털로 부풀려집니다.</v>
      </c>
    </row>
    <row r="11783" spans="1:7" x14ac:dyDescent="0.45">
      <c r="A11783" s="1" t="s">
        <v>29551</v>
      </c>
      <c r="B11783" s="1" t="s">
        <v>15194</v>
      </c>
      <c r="C11783" s="1" t="s">
        <v>29552</v>
      </c>
      <c r="E11783" s="1" t="s">
        <v>29553</v>
      </c>
      <c r="F11783" s="1" t="s">
        <v>40509</v>
      </c>
      <c r="G11783" s="1" t="str">
        <f>IFERROR(VLOOKUP(A11783,Merge!$C$2:$D$6115,2,FALSE),"")</f>
        <v>tale_noun-&gt;[PAWN_nameDef]의 몸을 두꺼운 털이 덮기 시작합니다.</v>
      </c>
    </row>
    <row r="11784" spans="1:7" x14ac:dyDescent="0.45">
      <c r="A11784" s="1" t="s">
        <v>29554</v>
      </c>
      <c r="B11784" s="1" t="s">
        <v>15194</v>
      </c>
      <c r="C11784" s="1" t="s">
        <v>29555</v>
      </c>
      <c r="E11784" s="1" t="s">
        <v>29556</v>
      </c>
      <c r="F11784" s="1" t="s">
        <v>40510</v>
      </c>
      <c r="G11784" s="1" t="str">
        <f>IFERROR(VLOOKUP(A11784,Merge!$C$2:$D$6115,2,FALSE),"")</f>
        <v>desc_sentence-&gt;[PAWN_pronoun](은)는 [PAWN_possessive] 털을 빗질 하기 시작합니다.</v>
      </c>
    </row>
    <row r="11785" spans="1:7" x14ac:dyDescent="0.45">
      <c r="A11785" s="1" t="s">
        <v>29557</v>
      </c>
      <c r="B11785" s="1" t="s">
        <v>15194</v>
      </c>
      <c r="C11785" s="1" t="s">
        <v>29558</v>
      </c>
      <c r="E11785" s="1" t="s">
        <v>29559</v>
      </c>
      <c r="F11785" s="1" t="s">
        <v>43094</v>
      </c>
      <c r="G11785" s="1" t="str">
        <f>IFERROR(VLOOKUP(A11785,Merge!$C$2:$D$6115,2,FALSE),"")</f>
        <v/>
      </c>
    </row>
    <row r="11786" spans="1:7" x14ac:dyDescent="0.45">
      <c r="A11786" s="1" t="s">
        <v>29560</v>
      </c>
      <c r="B11786" s="1" t="s">
        <v>15194</v>
      </c>
      <c r="C11786" s="1" t="s">
        <v>29561</v>
      </c>
      <c r="E11786" s="1" t="s">
        <v>29562</v>
      </c>
      <c r="F11786" s="1" t="s">
        <v>43094</v>
      </c>
      <c r="G11786" s="1" t="str">
        <f>IFERROR(VLOOKUP(A11786,Merge!$C$2:$D$6115,2,FALSE),"")</f>
        <v/>
      </c>
    </row>
    <row r="11787" spans="1:7" x14ac:dyDescent="0.45">
      <c r="A11787" s="1" t="s">
        <v>29563</v>
      </c>
      <c r="B11787" s="1" t="s">
        <v>15194</v>
      </c>
      <c r="C11787" s="1" t="s">
        <v>29564</v>
      </c>
      <c r="E11787" s="1" t="s">
        <v>23684</v>
      </c>
      <c r="F11787" s="1" t="s">
        <v>43094</v>
      </c>
      <c r="G11787" s="1" t="str">
        <f>IFERROR(VLOOKUP(A11787,Merge!$C$2:$D$6115,2,FALSE),"")</f>
        <v/>
      </c>
    </row>
    <row r="11788" spans="1:7" x14ac:dyDescent="0.45">
      <c r="A11788" s="1" t="s">
        <v>29565</v>
      </c>
      <c r="B11788" s="1" t="s">
        <v>15194</v>
      </c>
      <c r="C11788" s="1" t="s">
        <v>29566</v>
      </c>
      <c r="E11788" s="1" t="s">
        <v>29567</v>
      </c>
      <c r="F11788" s="1" t="s">
        <v>43094</v>
      </c>
      <c r="G11788" s="1" t="str">
        <f>IFERROR(VLOOKUP(A11788,Merge!$C$2:$D$6115,2,FALSE),"")</f>
        <v/>
      </c>
    </row>
    <row r="11789" spans="1:7" x14ac:dyDescent="0.45">
      <c r="A11789" s="1" t="s">
        <v>29568</v>
      </c>
      <c r="B11789" s="1" t="s">
        <v>15194</v>
      </c>
      <c r="C11789" s="1" t="s">
        <v>29569</v>
      </c>
      <c r="E11789" s="1" t="s">
        <v>15196</v>
      </c>
      <c r="F11789" s="1" t="s">
        <v>43094</v>
      </c>
      <c r="G11789" s="1" t="str">
        <f>IFERROR(VLOOKUP(A11789,Merge!$C$2:$D$6115,2,FALSE),"")</f>
        <v/>
      </c>
    </row>
    <row r="11790" spans="1:7" x14ac:dyDescent="0.45">
      <c r="A11790" s="1" t="s">
        <v>29570</v>
      </c>
      <c r="B11790" s="1" t="s">
        <v>15194</v>
      </c>
      <c r="C11790" s="1" t="s">
        <v>29571</v>
      </c>
      <c r="E11790" s="1" t="s">
        <v>29572</v>
      </c>
      <c r="F11790" s="1" t="s">
        <v>40511</v>
      </c>
      <c r="G11790" s="1" t="str">
        <f>IFERROR(VLOOKUP(A11790,Merge!$C$2:$D$6115,2,FALSE),"")</f>
        <v>알파카 주둥이가 자람.</v>
      </c>
    </row>
    <row r="11791" spans="1:7" x14ac:dyDescent="0.45">
      <c r="A11791" s="1" t="s">
        <v>29573</v>
      </c>
      <c r="B11791" s="1" t="s">
        <v>15194</v>
      </c>
      <c r="C11791" s="1" t="s">
        <v>29574</v>
      </c>
      <c r="E11791" s="1" t="s">
        <v>19936</v>
      </c>
      <c r="F11791" s="1" t="s">
        <v>40512</v>
      </c>
      <c r="G11791" s="1" t="str">
        <f>IFERROR(VLOOKUP(A11791,Merge!$C$2:$D$6115,2,FALSE),"")</f>
        <v>tale_noun-&gt;[PAWN_nameDef]에게 알파카 주둥이가 자라난 사건</v>
      </c>
    </row>
    <row r="11792" spans="1:7" x14ac:dyDescent="0.45">
      <c r="A11792" s="1" t="s">
        <v>29575</v>
      </c>
      <c r="B11792" s="1" t="s">
        <v>15194</v>
      </c>
      <c r="C11792" s="1" t="s">
        <v>29576</v>
      </c>
      <c r="E11792" s="1" t="s">
        <v>19939</v>
      </c>
      <c r="F11792" s="1" t="s">
        <v>40513</v>
      </c>
      <c r="G11792" s="1" t="str">
        <f>IFERROR(VLOOKUP(A11792,Merge!$C$2:$D$6115,2,FALSE),"")</f>
        <v>tale_noun-&gt;[PAWN_nameDef]의 얼굴이 알파카 처럼 변해감</v>
      </c>
    </row>
    <row r="11793" spans="1:7" x14ac:dyDescent="0.45">
      <c r="A11793" s="1" t="s">
        <v>29577</v>
      </c>
      <c r="B11793" s="1" t="s">
        <v>15194</v>
      </c>
      <c r="C11793" s="1" t="s">
        <v>29578</v>
      </c>
      <c r="E11793" s="1" t="s">
        <v>19942</v>
      </c>
      <c r="F11793" s="1" t="s">
        <v>40514</v>
      </c>
      <c r="G11793" s="1" t="str">
        <f>IFERROR(VLOOKUP(A11793,Merge!$C$2:$D$6115,2,FALSE),"")</f>
        <v>image-&gt;[PAWN_nameDef]의 치아가 커지며 뭉툭해짐 [circumstance_group]</v>
      </c>
    </row>
    <row r="11794" spans="1:7" x14ac:dyDescent="0.45">
      <c r="A11794" s="1" t="s">
        <v>29579</v>
      </c>
      <c r="B11794" s="1" t="s">
        <v>15194</v>
      </c>
      <c r="C11794" s="1" t="s">
        <v>29580</v>
      </c>
      <c r="E11794" s="1" t="s">
        <v>19945</v>
      </c>
      <c r="F11794" s="1" t="s">
        <v>40515</v>
      </c>
      <c r="G11794" s="1" t="str">
        <f>IFERROR(VLOOKUP(A11794,Merge!$C$2:$D$6115,2,FALSE),"")</f>
        <v>desc_sentence-&gt;[PAWN_nameDef](이)가 [PAWN_pronoun] 귀찮게 하던 누군가에게 침을 뱉습니다.</v>
      </c>
    </row>
    <row r="11795" spans="1:7" x14ac:dyDescent="0.45">
      <c r="A11795" s="1" t="s">
        <v>29581</v>
      </c>
      <c r="B11795" s="1" t="s">
        <v>15194</v>
      </c>
      <c r="C11795" s="1" t="s">
        <v>29582</v>
      </c>
      <c r="E11795" s="1" t="s">
        <v>20456</v>
      </c>
      <c r="F11795" s="1" t="s">
        <v>43094</v>
      </c>
      <c r="G11795" s="1" t="str">
        <f>IFERROR(VLOOKUP(A11795,Merge!$C$2:$D$6115,2,FALSE),"")</f>
        <v/>
      </c>
    </row>
    <row r="11796" spans="1:7" x14ac:dyDescent="0.45">
      <c r="A11796" s="1" t="s">
        <v>29583</v>
      </c>
      <c r="B11796" s="1" t="s">
        <v>15194</v>
      </c>
      <c r="C11796" s="1" t="s">
        <v>29584</v>
      </c>
      <c r="E11796" s="1" t="s">
        <v>20459</v>
      </c>
      <c r="F11796" s="1" t="s">
        <v>43094</v>
      </c>
      <c r="G11796" s="1" t="str">
        <f>IFERROR(VLOOKUP(A11796,Merge!$C$2:$D$6115,2,FALSE),"")</f>
        <v/>
      </c>
    </row>
    <row r="11797" spans="1:7" x14ac:dyDescent="0.45">
      <c r="A11797" s="1" t="s">
        <v>29585</v>
      </c>
      <c r="B11797" s="1" t="s">
        <v>15194</v>
      </c>
      <c r="C11797" s="1" t="s">
        <v>29586</v>
      </c>
      <c r="E11797" s="1" t="s">
        <v>19936</v>
      </c>
      <c r="F11797" s="1" t="s">
        <v>43094</v>
      </c>
      <c r="G11797" s="1" t="str">
        <f>IFERROR(VLOOKUP(A11797,Merge!$C$2:$D$6115,2,FALSE),"")</f>
        <v/>
      </c>
    </row>
    <row r="11798" spans="1:7" x14ac:dyDescent="0.45">
      <c r="A11798" s="1" t="s">
        <v>29587</v>
      </c>
      <c r="B11798" s="1" t="s">
        <v>15194</v>
      </c>
      <c r="C11798" s="1" t="s">
        <v>29588</v>
      </c>
      <c r="E11798" s="1" t="s">
        <v>20464</v>
      </c>
      <c r="F11798" s="1" t="s">
        <v>43094</v>
      </c>
      <c r="G11798" s="1" t="str">
        <f>IFERROR(VLOOKUP(A11798,Merge!$C$2:$D$6115,2,FALSE),"")</f>
        <v/>
      </c>
    </row>
    <row r="11799" spans="1:7" x14ac:dyDescent="0.45">
      <c r="A11799" s="1" t="s">
        <v>29589</v>
      </c>
      <c r="B11799" s="1" t="s">
        <v>15194</v>
      </c>
      <c r="C11799" s="1" t="s">
        <v>29590</v>
      </c>
      <c r="E11799" s="1" t="s">
        <v>20467</v>
      </c>
      <c r="F11799" s="1" t="s">
        <v>43094</v>
      </c>
      <c r="G11799" s="1" t="str">
        <f>IFERROR(VLOOKUP(A11799,Merge!$C$2:$D$6115,2,FALSE),"")</f>
        <v/>
      </c>
    </row>
    <row r="11800" spans="1:7" x14ac:dyDescent="0.45">
      <c r="A11800" s="1" t="s">
        <v>29591</v>
      </c>
      <c r="B11800" s="1" t="s">
        <v>15194</v>
      </c>
      <c r="C11800" s="1" t="s">
        <v>29592</v>
      </c>
      <c r="E11800" s="1" t="s">
        <v>20470</v>
      </c>
      <c r="F11800" s="1" t="s">
        <v>43094</v>
      </c>
      <c r="G11800" s="1" t="str">
        <f>IFERROR(VLOOKUP(A11800,Merge!$C$2:$D$6115,2,FALSE),"")</f>
        <v/>
      </c>
    </row>
    <row r="11801" spans="1:7" x14ac:dyDescent="0.45">
      <c r="A11801" s="1" t="s">
        <v>29593</v>
      </c>
      <c r="B11801" s="1" t="s">
        <v>15194</v>
      </c>
      <c r="C11801" s="1" t="s">
        <v>29594</v>
      </c>
      <c r="E11801" s="1" t="s">
        <v>29595</v>
      </c>
      <c r="F11801" s="1" t="s">
        <v>43094</v>
      </c>
      <c r="G11801" s="1" t="str">
        <f>IFERROR(VLOOKUP(A11801,Merge!$C$2:$D$6115,2,FALSE),"")</f>
        <v/>
      </c>
    </row>
    <row r="11802" spans="1:7" x14ac:dyDescent="0.45">
      <c r="A11802" s="1" t="s">
        <v>29596</v>
      </c>
      <c r="B11802" s="1" t="s">
        <v>15194</v>
      </c>
      <c r="C11802" s="1" t="s">
        <v>29597</v>
      </c>
      <c r="E11802" s="1" t="s">
        <v>29598</v>
      </c>
      <c r="F11802" s="1" t="s">
        <v>43094</v>
      </c>
      <c r="G11802" s="1" t="str">
        <f>IFERROR(VLOOKUP(A11802,Merge!$C$2:$D$6115,2,FALSE),"")</f>
        <v/>
      </c>
    </row>
    <row r="11803" spans="1:7" x14ac:dyDescent="0.45">
      <c r="A11803" s="1" t="s">
        <v>29599</v>
      </c>
      <c r="B11803" s="1" t="s">
        <v>15194</v>
      </c>
      <c r="C11803" s="1" t="s">
        <v>29600</v>
      </c>
      <c r="E11803" s="1" t="s">
        <v>29601</v>
      </c>
      <c r="F11803" s="1" t="s">
        <v>43094</v>
      </c>
      <c r="G11803" s="1" t="str">
        <f>IFERROR(VLOOKUP(A11803,Merge!$C$2:$D$6115,2,FALSE),"")</f>
        <v/>
      </c>
    </row>
    <row r="11804" spans="1:7" x14ac:dyDescent="0.45">
      <c r="A11804" s="1" t="s">
        <v>29602</v>
      </c>
      <c r="B11804" s="1" t="s">
        <v>15194</v>
      </c>
      <c r="C11804" s="1" t="s">
        <v>29603</v>
      </c>
      <c r="E11804" s="1" t="s">
        <v>29604</v>
      </c>
      <c r="F11804" s="1" t="s">
        <v>43094</v>
      </c>
      <c r="G11804" s="1" t="str">
        <f>IFERROR(VLOOKUP(A11804,Merge!$C$2:$D$6115,2,FALSE),"")</f>
        <v/>
      </c>
    </row>
    <row r="11805" spans="1:7" x14ac:dyDescent="0.45">
      <c r="A11805" s="1" t="s">
        <v>29605</v>
      </c>
      <c r="B11805" s="1" t="s">
        <v>843</v>
      </c>
      <c r="C11805" s="1" t="s">
        <v>29606</v>
      </c>
      <c r="E11805" s="1" t="s">
        <v>29607</v>
      </c>
      <c r="F11805" s="1" t="s">
        <v>43094</v>
      </c>
      <c r="G11805" s="1" t="str">
        <f>IFERROR(VLOOKUP(A11805,Merge!$C$2:$D$6115,2,FALSE),"")</f>
        <v/>
      </c>
    </row>
    <row r="11806" spans="1:7" x14ac:dyDescent="0.45">
      <c r="A11806" s="1" t="s">
        <v>29608</v>
      </c>
      <c r="B11806" s="1" t="s">
        <v>843</v>
      </c>
      <c r="C11806" s="1" t="s">
        <v>29609</v>
      </c>
      <c r="E11806" s="1" t="s">
        <v>29610</v>
      </c>
      <c r="F11806" s="1" t="s">
        <v>43094</v>
      </c>
      <c r="G11806" s="1" t="str">
        <f>IFERROR(VLOOKUP(A11806,Merge!$C$2:$D$6115,2,FALSE),"")</f>
        <v/>
      </c>
    </row>
    <row r="11807" spans="1:7" x14ac:dyDescent="0.45">
      <c r="A11807" s="1" t="s">
        <v>29611</v>
      </c>
      <c r="B11807" s="1" t="s">
        <v>843</v>
      </c>
      <c r="C11807" s="1" t="s">
        <v>29612</v>
      </c>
      <c r="E11807" s="1" t="s">
        <v>1407</v>
      </c>
      <c r="F11807" s="1" t="s">
        <v>43094</v>
      </c>
      <c r="G11807" s="1" t="str">
        <f>IFERROR(VLOOKUP(A11807,Merge!$C$2:$D$6115,2,FALSE),"")</f>
        <v/>
      </c>
    </row>
    <row r="11808" spans="1:7" x14ac:dyDescent="0.45">
      <c r="A11808" s="1" t="s">
        <v>29613</v>
      </c>
      <c r="B11808" s="1" t="s">
        <v>843</v>
      </c>
      <c r="C11808" s="1" t="s">
        <v>29614</v>
      </c>
      <c r="E11808" s="1" t="s">
        <v>1410</v>
      </c>
      <c r="F11808" s="1" t="s">
        <v>43094</v>
      </c>
      <c r="G11808" s="1" t="str">
        <f>IFERROR(VLOOKUP(A11808,Merge!$C$2:$D$6115,2,FALSE),"")</f>
        <v/>
      </c>
    </row>
    <row r="11809" spans="1:7" x14ac:dyDescent="0.45">
      <c r="A11809" s="1" t="s">
        <v>29615</v>
      </c>
      <c r="B11809" s="1" t="s">
        <v>843</v>
      </c>
      <c r="C11809" s="1" t="s">
        <v>29616</v>
      </c>
      <c r="E11809" s="1" t="s">
        <v>1413</v>
      </c>
      <c r="F11809" s="1" t="s">
        <v>43094</v>
      </c>
      <c r="G11809" s="1" t="str">
        <f>IFERROR(VLOOKUP(A11809,Merge!$C$2:$D$6115,2,FALSE),"")</f>
        <v/>
      </c>
    </row>
    <row r="11810" spans="1:7" x14ac:dyDescent="0.45">
      <c r="A11810" s="1" t="s">
        <v>29617</v>
      </c>
      <c r="B11810" s="1" t="s">
        <v>1332</v>
      </c>
      <c r="C11810" s="1" t="s">
        <v>29618</v>
      </c>
      <c r="E11810" s="1" t="s">
        <v>17660</v>
      </c>
      <c r="F11810" s="1" t="s">
        <v>43094</v>
      </c>
      <c r="G11810" s="1" t="str">
        <f>IFERROR(VLOOKUP(A11810,Merge!$C$2:$D$6115,2,FALSE),"")</f>
        <v/>
      </c>
    </row>
    <row r="11811" spans="1:7" x14ac:dyDescent="0.45">
      <c r="A11811" s="1" t="s">
        <v>29619</v>
      </c>
      <c r="B11811" s="1" t="s">
        <v>1332</v>
      </c>
      <c r="C11811" s="1" t="s">
        <v>29620</v>
      </c>
      <c r="E11811" s="1" t="s">
        <v>29621</v>
      </c>
      <c r="F11811" s="1" t="s">
        <v>43094</v>
      </c>
      <c r="G11811" s="1" t="str">
        <f>IFERROR(VLOOKUP(A11811,Merge!$C$2:$D$6115,2,FALSE),"")</f>
        <v/>
      </c>
    </row>
    <row r="11812" spans="1:7" x14ac:dyDescent="0.45">
      <c r="A11812" s="1" t="s">
        <v>29622</v>
      </c>
      <c r="B11812" s="1" t="s">
        <v>1332</v>
      </c>
      <c r="C11812" s="1" t="s">
        <v>29623</v>
      </c>
      <c r="E11812" s="1" t="s">
        <v>17660</v>
      </c>
      <c r="F11812" s="1" t="s">
        <v>43094</v>
      </c>
      <c r="G11812" s="1" t="str">
        <f>IFERROR(VLOOKUP(A11812,Merge!$C$2:$D$6115,2,FALSE),"")</f>
        <v/>
      </c>
    </row>
    <row r="11813" spans="1:7" x14ac:dyDescent="0.45">
      <c r="A11813" s="1" t="s">
        <v>29624</v>
      </c>
      <c r="B11813" s="1" t="s">
        <v>1332</v>
      </c>
      <c r="C11813" s="1" t="s">
        <v>29625</v>
      </c>
      <c r="E11813" s="1" t="s">
        <v>29626</v>
      </c>
      <c r="F11813" s="1" t="s">
        <v>43094</v>
      </c>
      <c r="G11813" s="1" t="str">
        <f>IFERROR(VLOOKUP(A11813,Merge!$C$2:$D$6115,2,FALSE),"")</f>
        <v/>
      </c>
    </row>
    <row r="11814" spans="1:7" x14ac:dyDescent="0.45">
      <c r="A11814" s="1" t="s">
        <v>29627</v>
      </c>
      <c r="B11814" s="1" t="s">
        <v>1332</v>
      </c>
      <c r="C11814" s="1" t="s">
        <v>29628</v>
      </c>
      <c r="E11814" s="1" t="s">
        <v>17660</v>
      </c>
      <c r="F11814" s="1" t="s">
        <v>43094</v>
      </c>
      <c r="G11814" s="1" t="str">
        <f>IFERROR(VLOOKUP(A11814,Merge!$C$2:$D$6115,2,FALSE),"")</f>
        <v/>
      </c>
    </row>
    <row r="11815" spans="1:7" x14ac:dyDescent="0.45">
      <c r="A11815" s="1" t="s">
        <v>29629</v>
      </c>
      <c r="B11815" s="1" t="s">
        <v>1332</v>
      </c>
      <c r="C11815" s="1" t="s">
        <v>29630</v>
      </c>
      <c r="E11815" s="1" t="s">
        <v>29631</v>
      </c>
      <c r="F11815" s="1" t="s">
        <v>43094</v>
      </c>
      <c r="G11815" s="1" t="str">
        <f>IFERROR(VLOOKUP(A11815,Merge!$C$2:$D$6115,2,FALSE),"")</f>
        <v/>
      </c>
    </row>
    <row r="11816" spans="1:7" x14ac:dyDescent="0.45">
      <c r="A11816" s="1" t="s">
        <v>29632</v>
      </c>
      <c r="B11816" s="1" t="s">
        <v>1332</v>
      </c>
      <c r="C11816" s="1" t="s">
        <v>29633</v>
      </c>
      <c r="E11816" s="1" t="s">
        <v>1734</v>
      </c>
      <c r="F11816" s="1" t="s">
        <v>43094</v>
      </c>
      <c r="G11816" s="1" t="str">
        <f>IFERROR(VLOOKUP(A11816,Merge!$C$2:$D$6115,2,FALSE),"")</f>
        <v/>
      </c>
    </row>
    <row r="11817" spans="1:7" x14ac:dyDescent="0.45">
      <c r="A11817" s="1" t="s">
        <v>29634</v>
      </c>
      <c r="B11817" s="1" t="s">
        <v>1332</v>
      </c>
      <c r="C11817" s="1" t="s">
        <v>29635</v>
      </c>
      <c r="E11817" s="1" t="s">
        <v>29636</v>
      </c>
      <c r="F11817" s="1" t="s">
        <v>43094</v>
      </c>
      <c r="G11817" s="1" t="str">
        <f>IFERROR(VLOOKUP(A11817,Merge!$C$2:$D$6115,2,FALSE),"")</f>
        <v/>
      </c>
    </row>
    <row r="11818" spans="1:7" x14ac:dyDescent="0.45">
      <c r="A11818" s="1" t="s">
        <v>29637</v>
      </c>
      <c r="B11818" s="1" t="s">
        <v>1332</v>
      </c>
      <c r="C11818" s="1" t="s">
        <v>29638</v>
      </c>
      <c r="E11818" s="1" t="s">
        <v>1734</v>
      </c>
      <c r="F11818" s="1" t="s">
        <v>43094</v>
      </c>
      <c r="G11818" s="1" t="str">
        <f>IFERROR(VLOOKUP(A11818,Merge!$C$2:$D$6115,2,FALSE),"")</f>
        <v/>
      </c>
    </row>
    <row r="11819" spans="1:7" x14ac:dyDescent="0.45">
      <c r="A11819" s="1" t="s">
        <v>29639</v>
      </c>
      <c r="B11819" s="1" t="s">
        <v>1332</v>
      </c>
      <c r="C11819" s="1" t="s">
        <v>29640</v>
      </c>
      <c r="E11819" s="1" t="s">
        <v>29641</v>
      </c>
      <c r="F11819" s="1" t="s">
        <v>43094</v>
      </c>
      <c r="G11819" s="1" t="str">
        <f>IFERROR(VLOOKUP(A11819,Merge!$C$2:$D$6115,2,FALSE),"")</f>
        <v/>
      </c>
    </row>
    <row r="11820" spans="1:7" x14ac:dyDescent="0.45">
      <c r="A11820" s="1" t="s">
        <v>29642</v>
      </c>
      <c r="B11820" s="1" t="s">
        <v>1332</v>
      </c>
      <c r="C11820" s="1" t="s">
        <v>29643</v>
      </c>
      <c r="E11820" s="1" t="s">
        <v>1734</v>
      </c>
      <c r="F11820" s="1" t="s">
        <v>43094</v>
      </c>
      <c r="G11820" s="1" t="str">
        <f>IFERROR(VLOOKUP(A11820,Merge!$C$2:$D$6115,2,FALSE),"")</f>
        <v/>
      </c>
    </row>
    <row r="11821" spans="1:7" x14ac:dyDescent="0.45">
      <c r="A11821" s="1" t="s">
        <v>29644</v>
      </c>
      <c r="B11821" s="1" t="s">
        <v>1332</v>
      </c>
      <c r="C11821" s="1" t="s">
        <v>29645</v>
      </c>
      <c r="E11821" s="1" t="s">
        <v>29646</v>
      </c>
      <c r="F11821" s="1" t="s">
        <v>43094</v>
      </c>
      <c r="G11821" s="1" t="str">
        <f>IFERROR(VLOOKUP(A11821,Merge!$C$2:$D$6115,2,FALSE),"")</f>
        <v/>
      </c>
    </row>
    <row r="11822" spans="1:7" x14ac:dyDescent="0.45">
      <c r="A11822" s="1" t="s">
        <v>29647</v>
      </c>
      <c r="B11822" s="1" t="s">
        <v>17628</v>
      </c>
      <c r="C11822" s="1" t="s">
        <v>29648</v>
      </c>
      <c r="E11822" s="1" t="s">
        <v>29607</v>
      </c>
      <c r="F11822" s="1" t="s">
        <v>43094</v>
      </c>
      <c r="G11822" s="1" t="str">
        <f>IFERROR(VLOOKUP(A11822,Merge!$C$2:$D$6115,2,FALSE),"")</f>
        <v/>
      </c>
    </row>
    <row r="11823" spans="1:7" x14ac:dyDescent="0.45">
      <c r="A11823" s="1" t="s">
        <v>29649</v>
      </c>
      <c r="B11823" s="1" t="s">
        <v>17628</v>
      </c>
      <c r="C11823" s="1" t="s">
        <v>29650</v>
      </c>
      <c r="E11823" s="1" t="s">
        <v>29651</v>
      </c>
      <c r="F11823" s="1" t="s">
        <v>43094</v>
      </c>
      <c r="G11823" s="1" t="str">
        <f>IFERROR(VLOOKUP(A11823,Merge!$C$2:$D$6115,2,FALSE),"")</f>
        <v/>
      </c>
    </row>
    <row r="11824" spans="1:7" x14ac:dyDescent="0.45">
      <c r="A11824" s="1" t="s">
        <v>29652</v>
      </c>
      <c r="B11824" s="1" t="s">
        <v>843</v>
      </c>
      <c r="C11824" s="1" t="s">
        <v>29653</v>
      </c>
      <c r="E11824" s="1" t="s">
        <v>29654</v>
      </c>
      <c r="F11824" s="1" t="s">
        <v>43094</v>
      </c>
      <c r="G11824" s="1" t="str">
        <f>IFERROR(VLOOKUP(A11824,Merge!$C$2:$D$6115,2,FALSE),"")</f>
        <v/>
      </c>
    </row>
    <row r="11825" spans="1:7" x14ac:dyDescent="0.45">
      <c r="A11825" s="1" t="s">
        <v>29655</v>
      </c>
      <c r="B11825" s="1" t="s">
        <v>843</v>
      </c>
      <c r="C11825" s="1" t="s">
        <v>29656</v>
      </c>
      <c r="E11825" s="1" t="s">
        <v>29657</v>
      </c>
      <c r="F11825" s="1" t="s">
        <v>43094</v>
      </c>
      <c r="G11825" s="1" t="str">
        <f>IFERROR(VLOOKUP(A11825,Merge!$C$2:$D$6115,2,FALSE),"")</f>
        <v/>
      </c>
    </row>
    <row r="11826" spans="1:7" x14ac:dyDescent="0.45">
      <c r="A11826" s="1" t="s">
        <v>29658</v>
      </c>
      <c r="B11826" s="1" t="s">
        <v>17671</v>
      </c>
      <c r="C11826" s="1" t="s">
        <v>29659</v>
      </c>
      <c r="E11826" s="1" t="s">
        <v>22294</v>
      </c>
      <c r="F11826" s="1" t="s">
        <v>43094</v>
      </c>
      <c r="G11826" s="1" t="str">
        <f>IFERROR(VLOOKUP(A11826,Merge!$C$2:$D$6115,2,FALSE),"")</f>
        <v/>
      </c>
    </row>
    <row r="11827" spans="1:7" x14ac:dyDescent="0.45">
      <c r="A11827" s="1" t="s">
        <v>29660</v>
      </c>
      <c r="B11827" s="1" t="s">
        <v>17671</v>
      </c>
      <c r="C11827" s="1" t="s">
        <v>29661</v>
      </c>
      <c r="E11827" s="1" t="s">
        <v>29662</v>
      </c>
      <c r="F11827" s="1" t="s">
        <v>43094</v>
      </c>
      <c r="G11827" s="1" t="str">
        <f>IFERROR(VLOOKUP(A11827,Merge!$C$2:$D$6115,2,FALSE),"")</f>
        <v/>
      </c>
    </row>
    <row r="11828" spans="1:7" x14ac:dyDescent="0.45">
      <c r="A11828" s="1" t="s">
        <v>29663</v>
      </c>
      <c r="B11828" s="1" t="s">
        <v>17671</v>
      </c>
      <c r="C11828" s="1" t="s">
        <v>29664</v>
      </c>
      <c r="E11828" s="1" t="s">
        <v>1546</v>
      </c>
      <c r="F11828" s="1" t="s">
        <v>43094</v>
      </c>
      <c r="G11828" s="1" t="str">
        <f>IFERROR(VLOOKUP(A11828,Merge!$C$2:$D$6115,2,FALSE),"")</f>
        <v/>
      </c>
    </row>
    <row r="11829" spans="1:7" x14ac:dyDescent="0.45">
      <c r="A11829" s="1" t="s">
        <v>29665</v>
      </c>
      <c r="B11829" s="1" t="s">
        <v>17671</v>
      </c>
      <c r="C11829" s="1" t="s">
        <v>29666</v>
      </c>
      <c r="E11829" s="1" t="s">
        <v>18964</v>
      </c>
      <c r="F11829" s="1" t="s">
        <v>43094</v>
      </c>
      <c r="G11829" s="1" t="str">
        <f>IFERROR(VLOOKUP(A11829,Merge!$C$2:$D$6115,2,FALSE),"")</f>
        <v/>
      </c>
    </row>
    <row r="11830" spans="1:7" x14ac:dyDescent="0.45">
      <c r="A11830" s="1" t="s">
        <v>29667</v>
      </c>
      <c r="B11830" s="1" t="s">
        <v>17671</v>
      </c>
      <c r="C11830" s="1" t="s">
        <v>29668</v>
      </c>
      <c r="E11830" s="1" t="s">
        <v>18966</v>
      </c>
      <c r="F11830" s="1" t="s">
        <v>43094</v>
      </c>
      <c r="G11830" s="1" t="str">
        <f>IFERROR(VLOOKUP(A11830,Merge!$C$2:$D$6115,2,FALSE),"")</f>
        <v/>
      </c>
    </row>
    <row r="11831" spans="1:7" x14ac:dyDescent="0.45">
      <c r="A11831" s="1" t="s">
        <v>29669</v>
      </c>
      <c r="B11831" s="1" t="s">
        <v>17671</v>
      </c>
      <c r="C11831" s="1" t="s">
        <v>29670</v>
      </c>
      <c r="E11831" s="1" t="s">
        <v>17727</v>
      </c>
      <c r="F11831" s="1" t="s">
        <v>43094</v>
      </c>
      <c r="G11831" s="1" t="str">
        <f>IFERROR(VLOOKUP(A11831,Merge!$C$2:$D$6115,2,FALSE),"")</f>
        <v/>
      </c>
    </row>
    <row r="11832" spans="1:7" x14ac:dyDescent="0.45">
      <c r="A11832" s="1" t="s">
        <v>29671</v>
      </c>
      <c r="B11832" s="1" t="s">
        <v>17671</v>
      </c>
      <c r="C11832" s="1" t="s">
        <v>29672</v>
      </c>
      <c r="E11832" s="1" t="s">
        <v>17730</v>
      </c>
      <c r="F11832" s="1" t="s">
        <v>43094</v>
      </c>
      <c r="G11832" s="1" t="str">
        <f>IFERROR(VLOOKUP(A11832,Merge!$C$2:$D$6115,2,FALSE),"")</f>
        <v/>
      </c>
    </row>
    <row r="11833" spans="1:7" x14ac:dyDescent="0.45">
      <c r="A11833" s="1" t="s">
        <v>29673</v>
      </c>
      <c r="B11833" s="1" t="s">
        <v>17671</v>
      </c>
      <c r="C11833" s="1" t="s">
        <v>29674</v>
      </c>
      <c r="E11833" s="1" t="s">
        <v>513</v>
      </c>
      <c r="F11833" s="1" t="s">
        <v>43094</v>
      </c>
      <c r="G11833" s="1" t="str">
        <f>IFERROR(VLOOKUP(A11833,Merge!$C$2:$D$6115,2,FALSE),"")</f>
        <v/>
      </c>
    </row>
    <row r="11834" spans="1:7" x14ac:dyDescent="0.45">
      <c r="A11834" s="1" t="s">
        <v>29675</v>
      </c>
      <c r="B11834" s="1" t="s">
        <v>17671</v>
      </c>
      <c r="C11834" s="1" t="s">
        <v>29676</v>
      </c>
      <c r="E11834" s="1" t="s">
        <v>22309</v>
      </c>
      <c r="F11834" s="1" t="s">
        <v>43094</v>
      </c>
      <c r="G11834" s="1" t="str">
        <f>IFERROR(VLOOKUP(A11834,Merge!$C$2:$D$6115,2,FALSE),"")</f>
        <v/>
      </c>
    </row>
    <row r="11835" spans="1:7" x14ac:dyDescent="0.45">
      <c r="A11835" s="1" t="s">
        <v>29677</v>
      </c>
      <c r="B11835" s="1" t="s">
        <v>17671</v>
      </c>
      <c r="C11835" s="1" t="s">
        <v>29678</v>
      </c>
      <c r="E11835" s="1" t="s">
        <v>22312</v>
      </c>
      <c r="F11835" s="1" t="s">
        <v>43094</v>
      </c>
      <c r="G11835" s="1" t="str">
        <f>IFERROR(VLOOKUP(A11835,Merge!$C$2:$D$6115,2,FALSE),"")</f>
        <v/>
      </c>
    </row>
    <row r="11836" spans="1:7" x14ac:dyDescent="0.45">
      <c r="A11836" s="1" t="s">
        <v>29679</v>
      </c>
      <c r="B11836" s="1" t="s">
        <v>17671</v>
      </c>
      <c r="C11836" s="1" t="s">
        <v>29680</v>
      </c>
      <c r="E11836" s="1" t="s">
        <v>22315</v>
      </c>
      <c r="F11836" s="1" t="s">
        <v>43094</v>
      </c>
      <c r="G11836" s="1" t="str">
        <f>IFERROR(VLOOKUP(A11836,Merge!$C$2:$D$6115,2,FALSE),"")</f>
        <v/>
      </c>
    </row>
    <row r="11837" spans="1:7" x14ac:dyDescent="0.45">
      <c r="A11837" s="1" t="s">
        <v>29681</v>
      </c>
      <c r="B11837" s="1" t="s">
        <v>17671</v>
      </c>
      <c r="C11837" s="1" t="s">
        <v>29682</v>
      </c>
      <c r="E11837" s="1" t="s">
        <v>22318</v>
      </c>
      <c r="F11837" s="1" t="s">
        <v>43094</v>
      </c>
      <c r="G11837" s="1" t="str">
        <f>IFERROR(VLOOKUP(A11837,Merge!$C$2:$D$6115,2,FALSE),"")</f>
        <v/>
      </c>
    </row>
    <row r="11838" spans="1:7" x14ac:dyDescent="0.45">
      <c r="A11838" s="1" t="s">
        <v>29683</v>
      </c>
      <c r="B11838" s="1" t="s">
        <v>17671</v>
      </c>
      <c r="C11838" s="1" t="s">
        <v>29684</v>
      </c>
      <c r="E11838" s="1" t="s">
        <v>22321</v>
      </c>
      <c r="F11838" s="1" t="s">
        <v>43094</v>
      </c>
      <c r="G11838" s="1" t="str">
        <f>IFERROR(VLOOKUP(A11838,Merge!$C$2:$D$6115,2,FALSE),"")</f>
        <v/>
      </c>
    </row>
    <row r="11839" spans="1:7" x14ac:dyDescent="0.45">
      <c r="A11839" s="1" t="s">
        <v>29685</v>
      </c>
      <c r="B11839" s="1" t="s">
        <v>17671</v>
      </c>
      <c r="C11839" s="1" t="s">
        <v>29686</v>
      </c>
      <c r="E11839" s="1" t="s">
        <v>22324</v>
      </c>
      <c r="F11839" s="1" t="s">
        <v>43094</v>
      </c>
      <c r="G11839" s="1" t="str">
        <f>IFERROR(VLOOKUP(A11839,Merge!$C$2:$D$6115,2,FALSE),"")</f>
        <v/>
      </c>
    </row>
    <row r="11840" spans="1:7" x14ac:dyDescent="0.45">
      <c r="A11840" s="1" t="s">
        <v>29687</v>
      </c>
      <c r="B11840" s="1" t="s">
        <v>17671</v>
      </c>
      <c r="C11840" s="1" t="s">
        <v>29688</v>
      </c>
      <c r="E11840" s="1" t="s">
        <v>29401</v>
      </c>
      <c r="F11840" s="1" t="s">
        <v>43094</v>
      </c>
      <c r="G11840" s="1" t="str">
        <f>IFERROR(VLOOKUP(A11840,Merge!$C$2:$D$6115,2,FALSE),"")</f>
        <v/>
      </c>
    </row>
    <row r="11841" spans="1:7" x14ac:dyDescent="0.45">
      <c r="A11841" s="1" t="s">
        <v>29689</v>
      </c>
      <c r="B11841" s="1" t="s">
        <v>17671</v>
      </c>
      <c r="C11841" s="1" t="s">
        <v>29690</v>
      </c>
      <c r="E11841" s="1" t="s">
        <v>29404</v>
      </c>
      <c r="F11841" s="1" t="s">
        <v>43094</v>
      </c>
      <c r="G11841" s="1" t="str">
        <f>IFERROR(VLOOKUP(A11841,Merge!$C$2:$D$6115,2,FALSE),"")</f>
        <v/>
      </c>
    </row>
    <row r="11842" spans="1:7" x14ac:dyDescent="0.45">
      <c r="A11842" s="1" t="s">
        <v>29691</v>
      </c>
      <c r="B11842" s="1" t="s">
        <v>17671</v>
      </c>
      <c r="C11842" s="1" t="s">
        <v>29692</v>
      </c>
      <c r="E11842" s="1" t="s">
        <v>29407</v>
      </c>
      <c r="F11842" s="1" t="s">
        <v>43094</v>
      </c>
      <c r="G11842" s="1" t="str">
        <f>IFERROR(VLOOKUP(A11842,Merge!$C$2:$D$6115,2,FALSE),"")</f>
        <v/>
      </c>
    </row>
    <row r="11843" spans="1:7" x14ac:dyDescent="0.45">
      <c r="A11843" s="1" t="s">
        <v>29693</v>
      </c>
      <c r="B11843" s="1" t="s">
        <v>17671</v>
      </c>
      <c r="C11843" s="1" t="s">
        <v>29694</v>
      </c>
      <c r="E11843" s="1" t="s">
        <v>29410</v>
      </c>
      <c r="F11843" s="1" t="s">
        <v>43094</v>
      </c>
      <c r="G11843" s="1" t="str">
        <f>IFERROR(VLOOKUP(A11843,Merge!$C$2:$D$6115,2,FALSE),"")</f>
        <v/>
      </c>
    </row>
    <row r="11844" spans="1:7" x14ac:dyDescent="0.45">
      <c r="A11844" s="1" t="s">
        <v>29695</v>
      </c>
      <c r="B11844" s="1" t="s">
        <v>17671</v>
      </c>
      <c r="C11844" s="1" t="s">
        <v>29696</v>
      </c>
      <c r="E11844" s="1" t="s">
        <v>29410</v>
      </c>
      <c r="F11844" s="1" t="s">
        <v>43094</v>
      </c>
      <c r="G11844" s="1" t="str">
        <f>IFERROR(VLOOKUP(A11844,Merge!$C$2:$D$6115,2,FALSE),"")</f>
        <v/>
      </c>
    </row>
    <row r="11845" spans="1:7" x14ac:dyDescent="0.45">
      <c r="A11845" s="1" t="s">
        <v>29697</v>
      </c>
      <c r="B11845" s="1" t="s">
        <v>17671</v>
      </c>
      <c r="C11845" s="1" t="s">
        <v>29698</v>
      </c>
      <c r="E11845" s="1" t="s">
        <v>29415</v>
      </c>
      <c r="F11845" s="1" t="s">
        <v>43094</v>
      </c>
      <c r="G11845" s="1" t="str">
        <f>IFERROR(VLOOKUP(A11845,Merge!$C$2:$D$6115,2,FALSE),"")</f>
        <v/>
      </c>
    </row>
    <row r="11846" spans="1:7" x14ac:dyDescent="0.45">
      <c r="A11846" s="1" t="s">
        <v>29699</v>
      </c>
      <c r="B11846" s="1" t="s">
        <v>17671</v>
      </c>
      <c r="C11846" s="1" t="s">
        <v>29700</v>
      </c>
      <c r="E11846" s="1" t="s">
        <v>22392</v>
      </c>
      <c r="F11846" s="1" t="s">
        <v>43094</v>
      </c>
      <c r="G11846" s="1" t="str">
        <f>IFERROR(VLOOKUP(A11846,Merge!$C$2:$D$6115,2,FALSE),"")</f>
        <v/>
      </c>
    </row>
    <row r="11847" spans="1:7" x14ac:dyDescent="0.45">
      <c r="A11847" s="1" t="s">
        <v>29701</v>
      </c>
      <c r="B11847" s="1" t="s">
        <v>17671</v>
      </c>
      <c r="C11847" s="1" t="s">
        <v>29702</v>
      </c>
      <c r="E11847" s="1" t="s">
        <v>29703</v>
      </c>
      <c r="F11847" s="1" t="s">
        <v>43094</v>
      </c>
      <c r="G11847" s="1" t="str">
        <f>IFERROR(VLOOKUP(A11847,Merge!$C$2:$D$6115,2,FALSE),"")</f>
        <v/>
      </c>
    </row>
    <row r="11848" spans="1:7" x14ac:dyDescent="0.45">
      <c r="A11848" s="1" t="s">
        <v>29704</v>
      </c>
      <c r="B11848" s="1" t="s">
        <v>17671</v>
      </c>
      <c r="C11848" s="1" t="s">
        <v>29705</v>
      </c>
      <c r="E11848" s="1" t="s">
        <v>1546</v>
      </c>
      <c r="F11848" s="1" t="s">
        <v>43094</v>
      </c>
      <c r="G11848" s="1" t="str">
        <f>IFERROR(VLOOKUP(A11848,Merge!$C$2:$D$6115,2,FALSE),"")</f>
        <v/>
      </c>
    </row>
    <row r="11849" spans="1:7" x14ac:dyDescent="0.45">
      <c r="A11849" s="1" t="s">
        <v>29706</v>
      </c>
      <c r="B11849" s="1" t="s">
        <v>17671</v>
      </c>
      <c r="C11849" s="1" t="s">
        <v>29707</v>
      </c>
      <c r="E11849" s="1" t="s">
        <v>18964</v>
      </c>
      <c r="F11849" s="1" t="s">
        <v>43094</v>
      </c>
      <c r="G11849" s="1" t="str">
        <f>IFERROR(VLOOKUP(A11849,Merge!$C$2:$D$6115,2,FALSE),"")</f>
        <v/>
      </c>
    </row>
    <row r="11850" spans="1:7" x14ac:dyDescent="0.45">
      <c r="A11850" s="1" t="s">
        <v>29708</v>
      </c>
      <c r="B11850" s="1" t="s">
        <v>17671</v>
      </c>
      <c r="C11850" s="1" t="s">
        <v>29709</v>
      </c>
      <c r="E11850" s="1" t="s">
        <v>18966</v>
      </c>
      <c r="F11850" s="1" t="s">
        <v>43094</v>
      </c>
      <c r="G11850" s="1" t="str">
        <f>IFERROR(VLOOKUP(A11850,Merge!$C$2:$D$6115,2,FALSE),"")</f>
        <v/>
      </c>
    </row>
    <row r="11851" spans="1:7" x14ac:dyDescent="0.45">
      <c r="A11851" s="1" t="s">
        <v>29710</v>
      </c>
      <c r="B11851" s="1" t="s">
        <v>17671</v>
      </c>
      <c r="C11851" s="1" t="s">
        <v>29711</v>
      </c>
      <c r="E11851" s="1" t="s">
        <v>18969</v>
      </c>
      <c r="F11851" s="1" t="s">
        <v>43094</v>
      </c>
      <c r="G11851" s="1" t="str">
        <f>IFERROR(VLOOKUP(A11851,Merge!$C$2:$D$6115,2,FALSE),"")</f>
        <v/>
      </c>
    </row>
    <row r="11852" spans="1:7" x14ac:dyDescent="0.45">
      <c r="A11852" s="1" t="s">
        <v>29712</v>
      </c>
      <c r="B11852" s="1" t="s">
        <v>17671</v>
      </c>
      <c r="C11852" s="1" t="s">
        <v>29713</v>
      </c>
      <c r="E11852" s="1" t="s">
        <v>18972</v>
      </c>
      <c r="F11852" s="1" t="s">
        <v>43094</v>
      </c>
      <c r="G11852" s="1" t="str">
        <f>IFERROR(VLOOKUP(A11852,Merge!$C$2:$D$6115,2,FALSE),"")</f>
        <v/>
      </c>
    </row>
    <row r="11853" spans="1:7" x14ac:dyDescent="0.45">
      <c r="A11853" s="1" t="s">
        <v>29714</v>
      </c>
      <c r="B11853" s="1" t="s">
        <v>17671</v>
      </c>
      <c r="C11853" s="1" t="s">
        <v>29715</v>
      </c>
      <c r="E11853" s="1" t="s">
        <v>18975</v>
      </c>
      <c r="F11853" s="1" t="s">
        <v>43094</v>
      </c>
      <c r="G11853" s="1" t="str">
        <f>IFERROR(VLOOKUP(A11853,Merge!$C$2:$D$6115,2,FALSE),"")</f>
        <v/>
      </c>
    </row>
    <row r="11854" spans="1:7" x14ac:dyDescent="0.45">
      <c r="A11854" s="1" t="s">
        <v>29716</v>
      </c>
      <c r="B11854" s="1" t="s">
        <v>17671</v>
      </c>
      <c r="C11854" s="1" t="s">
        <v>29717</v>
      </c>
      <c r="E11854" s="1" t="s">
        <v>18978</v>
      </c>
      <c r="F11854" s="1" t="s">
        <v>43094</v>
      </c>
      <c r="G11854" s="1" t="str">
        <f>IFERROR(VLOOKUP(A11854,Merge!$C$2:$D$6115,2,FALSE),"")</f>
        <v/>
      </c>
    </row>
    <row r="11855" spans="1:7" x14ac:dyDescent="0.45">
      <c r="A11855" s="1" t="s">
        <v>29718</v>
      </c>
      <c r="B11855" s="1" t="s">
        <v>17671</v>
      </c>
      <c r="C11855" s="1" t="s">
        <v>29719</v>
      </c>
      <c r="E11855" s="1" t="s">
        <v>18981</v>
      </c>
      <c r="F11855" s="1" t="s">
        <v>43094</v>
      </c>
      <c r="G11855" s="1" t="str">
        <f>IFERROR(VLOOKUP(A11855,Merge!$C$2:$D$6115,2,FALSE),"")</f>
        <v/>
      </c>
    </row>
    <row r="11856" spans="1:7" x14ac:dyDescent="0.45">
      <c r="A11856" s="1" t="s">
        <v>29720</v>
      </c>
      <c r="B11856" s="1" t="s">
        <v>17671</v>
      </c>
      <c r="C11856" s="1" t="s">
        <v>29721</v>
      </c>
      <c r="E11856" s="1" t="s">
        <v>29722</v>
      </c>
      <c r="F11856" s="1" t="s">
        <v>43094</v>
      </c>
      <c r="G11856" s="1" t="str">
        <f>IFERROR(VLOOKUP(A11856,Merge!$C$2:$D$6115,2,FALSE),"")</f>
        <v/>
      </c>
    </row>
    <row r="11857" spans="1:7" x14ac:dyDescent="0.45">
      <c r="A11857" s="1" t="s">
        <v>29723</v>
      </c>
      <c r="B11857" s="1" t="s">
        <v>17671</v>
      </c>
      <c r="C11857" s="1" t="s">
        <v>29724</v>
      </c>
      <c r="E11857" s="1" t="s">
        <v>22414</v>
      </c>
      <c r="F11857" s="1" t="s">
        <v>43094</v>
      </c>
      <c r="G11857" s="1" t="str">
        <f>IFERROR(VLOOKUP(A11857,Merge!$C$2:$D$6115,2,FALSE),"")</f>
        <v/>
      </c>
    </row>
    <row r="11858" spans="1:7" x14ac:dyDescent="0.45">
      <c r="A11858" s="1" t="s">
        <v>29725</v>
      </c>
      <c r="B11858" s="1" t="s">
        <v>17671</v>
      </c>
      <c r="C11858" s="1" t="s">
        <v>29726</v>
      </c>
      <c r="E11858" s="1" t="s">
        <v>29727</v>
      </c>
      <c r="F11858" s="1" t="s">
        <v>43094</v>
      </c>
      <c r="G11858" s="1" t="str">
        <f>IFERROR(VLOOKUP(A11858,Merge!$C$2:$D$6115,2,FALSE),"")</f>
        <v/>
      </c>
    </row>
    <row r="11859" spans="1:7" x14ac:dyDescent="0.45">
      <c r="A11859" s="1" t="s">
        <v>29728</v>
      </c>
      <c r="B11859" s="1" t="s">
        <v>17671</v>
      </c>
      <c r="C11859" s="1" t="s">
        <v>29729</v>
      </c>
      <c r="E11859" s="1" t="s">
        <v>1546</v>
      </c>
      <c r="F11859" s="1" t="s">
        <v>43094</v>
      </c>
      <c r="G11859" s="1" t="str">
        <f>IFERROR(VLOOKUP(A11859,Merge!$C$2:$D$6115,2,FALSE),"")</f>
        <v/>
      </c>
    </row>
    <row r="11860" spans="1:7" x14ac:dyDescent="0.45">
      <c r="A11860" s="1" t="s">
        <v>29730</v>
      </c>
      <c r="B11860" s="1" t="s">
        <v>17671</v>
      </c>
      <c r="C11860" s="1" t="s">
        <v>29731</v>
      </c>
      <c r="E11860" s="1" t="s">
        <v>18964</v>
      </c>
      <c r="F11860" s="1" t="s">
        <v>43094</v>
      </c>
      <c r="G11860" s="1" t="str">
        <f>IFERROR(VLOOKUP(A11860,Merge!$C$2:$D$6115,2,FALSE),"")</f>
        <v/>
      </c>
    </row>
    <row r="11861" spans="1:7" x14ac:dyDescent="0.45">
      <c r="A11861" s="1" t="s">
        <v>29732</v>
      </c>
      <c r="B11861" s="1" t="s">
        <v>17671</v>
      </c>
      <c r="C11861" s="1" t="s">
        <v>29733</v>
      </c>
      <c r="E11861" s="1" t="s">
        <v>18966</v>
      </c>
      <c r="F11861" s="1" t="s">
        <v>43094</v>
      </c>
      <c r="G11861" s="1" t="str">
        <f>IFERROR(VLOOKUP(A11861,Merge!$C$2:$D$6115,2,FALSE),"")</f>
        <v/>
      </c>
    </row>
    <row r="11862" spans="1:7" x14ac:dyDescent="0.45">
      <c r="A11862" s="1" t="s">
        <v>29734</v>
      </c>
      <c r="B11862" s="1" t="s">
        <v>17671</v>
      </c>
      <c r="C11862" s="1" t="s">
        <v>29735</v>
      </c>
      <c r="E11862" s="1" t="s">
        <v>18969</v>
      </c>
      <c r="F11862" s="1" t="s">
        <v>43094</v>
      </c>
      <c r="G11862" s="1" t="str">
        <f>IFERROR(VLOOKUP(A11862,Merge!$C$2:$D$6115,2,FALSE),"")</f>
        <v/>
      </c>
    </row>
    <row r="11863" spans="1:7" x14ac:dyDescent="0.45">
      <c r="A11863" s="1" t="s">
        <v>29736</v>
      </c>
      <c r="B11863" s="1" t="s">
        <v>17671</v>
      </c>
      <c r="C11863" s="1" t="s">
        <v>29737</v>
      </c>
      <c r="E11863" s="1" t="s">
        <v>22425</v>
      </c>
      <c r="F11863" s="1" t="s">
        <v>43094</v>
      </c>
      <c r="G11863" s="1" t="str">
        <f>IFERROR(VLOOKUP(A11863,Merge!$C$2:$D$6115,2,FALSE),"")</f>
        <v/>
      </c>
    </row>
    <row r="11864" spans="1:7" x14ac:dyDescent="0.45">
      <c r="A11864" s="1" t="s">
        <v>29738</v>
      </c>
      <c r="B11864" s="1" t="s">
        <v>17671</v>
      </c>
      <c r="C11864" s="1" t="s">
        <v>29739</v>
      </c>
      <c r="E11864" s="1" t="s">
        <v>22428</v>
      </c>
      <c r="F11864" s="1" t="s">
        <v>43094</v>
      </c>
      <c r="G11864" s="1" t="str">
        <f>IFERROR(VLOOKUP(A11864,Merge!$C$2:$D$6115,2,FALSE),"")</f>
        <v/>
      </c>
    </row>
    <row r="11865" spans="1:7" x14ac:dyDescent="0.45">
      <c r="A11865" s="1" t="s">
        <v>29740</v>
      </c>
      <c r="B11865" s="1" t="s">
        <v>17671</v>
      </c>
      <c r="C11865" s="1" t="s">
        <v>29741</v>
      </c>
      <c r="E11865" s="1" t="s">
        <v>22431</v>
      </c>
      <c r="F11865" s="1" t="s">
        <v>43094</v>
      </c>
      <c r="G11865" s="1" t="str">
        <f>IFERROR(VLOOKUP(A11865,Merge!$C$2:$D$6115,2,FALSE),"")</f>
        <v/>
      </c>
    </row>
    <row r="11866" spans="1:7" x14ac:dyDescent="0.45">
      <c r="A11866" s="1" t="s">
        <v>29742</v>
      </c>
      <c r="B11866" s="1" t="s">
        <v>17671</v>
      </c>
      <c r="C11866" s="1" t="s">
        <v>29743</v>
      </c>
      <c r="E11866" s="1" t="s">
        <v>22434</v>
      </c>
      <c r="F11866" s="1" t="s">
        <v>43094</v>
      </c>
      <c r="G11866" s="1" t="str">
        <f>IFERROR(VLOOKUP(A11866,Merge!$C$2:$D$6115,2,FALSE),"")</f>
        <v/>
      </c>
    </row>
    <row r="11867" spans="1:7" x14ac:dyDescent="0.45">
      <c r="A11867" s="1" t="s">
        <v>29744</v>
      </c>
      <c r="B11867" s="1" t="s">
        <v>17671</v>
      </c>
      <c r="C11867" s="1" t="s">
        <v>29745</v>
      </c>
      <c r="E11867" s="1" t="s">
        <v>29746</v>
      </c>
      <c r="F11867" s="1" t="s">
        <v>43094</v>
      </c>
      <c r="G11867" s="1" t="str">
        <f>IFERROR(VLOOKUP(A11867,Merge!$C$2:$D$6115,2,FALSE),"")</f>
        <v/>
      </c>
    </row>
    <row r="11868" spans="1:7" x14ac:dyDescent="0.45">
      <c r="A11868" s="1" t="s">
        <v>29747</v>
      </c>
      <c r="B11868" s="1" t="s">
        <v>636</v>
      </c>
      <c r="C11868" s="1" t="s">
        <v>29748</v>
      </c>
      <c r="E11868" s="1" t="s">
        <v>29749</v>
      </c>
      <c r="F11868" s="1" t="s">
        <v>43094</v>
      </c>
      <c r="G11868" s="1" t="str">
        <f>IFERROR(VLOOKUP(A11868,Merge!$C$2:$D$6115,2,FALSE),"")</f>
        <v/>
      </c>
    </row>
    <row r="11869" spans="1:7" x14ac:dyDescent="0.45">
      <c r="A11869" s="1" t="s">
        <v>29750</v>
      </c>
      <c r="B11869" s="1" t="s">
        <v>636</v>
      </c>
      <c r="C11869" s="1" t="s">
        <v>29751</v>
      </c>
      <c r="E11869" s="1" t="s">
        <v>29752</v>
      </c>
      <c r="F11869" s="1" t="s">
        <v>43094</v>
      </c>
      <c r="G11869" s="1" t="str">
        <f>IFERROR(VLOOKUP(A11869,Merge!$C$2:$D$6115,2,FALSE),"")</f>
        <v/>
      </c>
    </row>
    <row r="11870" spans="1:7" x14ac:dyDescent="0.45">
      <c r="A11870" s="1" t="s">
        <v>29753</v>
      </c>
      <c r="B11870" s="1" t="s">
        <v>636</v>
      </c>
      <c r="C11870" s="1" t="s">
        <v>29754</v>
      </c>
      <c r="E11870" s="1" t="s">
        <v>29755</v>
      </c>
      <c r="F11870" s="1" t="s">
        <v>43094</v>
      </c>
      <c r="G11870" s="1" t="str">
        <f>IFERROR(VLOOKUP(A11870,Merge!$C$2:$D$6115,2,FALSE),"")</f>
        <v/>
      </c>
    </row>
    <row r="11871" spans="1:7" x14ac:dyDescent="0.45">
      <c r="A11871" s="1" t="s">
        <v>29756</v>
      </c>
      <c r="B11871" s="1" t="s">
        <v>636</v>
      </c>
      <c r="C11871" s="1" t="s">
        <v>29757</v>
      </c>
      <c r="E11871" s="1" t="s">
        <v>29758</v>
      </c>
      <c r="F11871" s="1" t="s">
        <v>43094</v>
      </c>
      <c r="G11871" s="1" t="str">
        <f>IFERROR(VLOOKUP(A11871,Merge!$C$2:$D$6115,2,FALSE),"")</f>
        <v/>
      </c>
    </row>
    <row r="11872" spans="1:7" x14ac:dyDescent="0.45">
      <c r="A11872" s="1" t="s">
        <v>29759</v>
      </c>
      <c r="B11872" s="1" t="s">
        <v>636</v>
      </c>
      <c r="C11872" s="1" t="s">
        <v>29760</v>
      </c>
      <c r="E11872" s="1" t="s">
        <v>29761</v>
      </c>
      <c r="F11872" s="1" t="s">
        <v>43094</v>
      </c>
      <c r="G11872" s="1" t="str">
        <f>IFERROR(VLOOKUP(A11872,Merge!$C$2:$D$6115,2,FALSE),"")</f>
        <v/>
      </c>
    </row>
    <row r="11873" spans="1:7" x14ac:dyDescent="0.45">
      <c r="A11873" s="1" t="s">
        <v>29762</v>
      </c>
      <c r="B11873" s="1" t="s">
        <v>636</v>
      </c>
      <c r="C11873" s="1" t="s">
        <v>29763</v>
      </c>
      <c r="E11873" s="1" t="s">
        <v>29764</v>
      </c>
      <c r="F11873" s="1" t="s">
        <v>43094</v>
      </c>
      <c r="G11873" s="1" t="str">
        <f>IFERROR(VLOOKUP(A11873,Merge!$C$2:$D$6115,2,FALSE),"")</f>
        <v/>
      </c>
    </row>
    <row r="11874" spans="1:7" x14ac:dyDescent="0.45">
      <c r="A11874" s="1" t="s">
        <v>29765</v>
      </c>
      <c r="B11874" s="1" t="s">
        <v>843</v>
      </c>
      <c r="C11874" s="1" t="s">
        <v>29766</v>
      </c>
      <c r="E11874" s="1" t="s">
        <v>29767</v>
      </c>
      <c r="F11874" s="1" t="s">
        <v>43094</v>
      </c>
      <c r="G11874" s="1" t="str">
        <f>IFERROR(VLOOKUP(A11874,Merge!$C$2:$D$6115,2,FALSE),"")</f>
        <v/>
      </c>
    </row>
    <row r="11875" spans="1:7" x14ac:dyDescent="0.45">
      <c r="A11875" s="1" t="s">
        <v>29768</v>
      </c>
      <c r="B11875" s="1" t="s">
        <v>843</v>
      </c>
      <c r="C11875" s="1" t="s">
        <v>29769</v>
      </c>
      <c r="E11875" s="1" t="s">
        <v>29770</v>
      </c>
      <c r="F11875" s="1" t="s">
        <v>43094</v>
      </c>
      <c r="G11875" s="1" t="str">
        <f>IFERROR(VLOOKUP(A11875,Merge!$C$2:$D$6115,2,FALSE),"")</f>
        <v/>
      </c>
    </row>
    <row r="11876" spans="1:7" x14ac:dyDescent="0.45">
      <c r="A11876" s="1" t="s">
        <v>29771</v>
      </c>
      <c r="B11876" s="1" t="s">
        <v>843</v>
      </c>
      <c r="C11876" s="1" t="s">
        <v>29772</v>
      </c>
      <c r="E11876" s="1" t="s">
        <v>1407</v>
      </c>
      <c r="F11876" s="1" t="s">
        <v>43094</v>
      </c>
      <c r="G11876" s="1" t="str">
        <f>IFERROR(VLOOKUP(A11876,Merge!$C$2:$D$6115,2,FALSE),"")</f>
        <v/>
      </c>
    </row>
    <row r="11877" spans="1:7" x14ac:dyDescent="0.45">
      <c r="A11877" s="1" t="s">
        <v>29773</v>
      </c>
      <c r="B11877" s="1" t="s">
        <v>843</v>
      </c>
      <c r="C11877" s="1" t="s">
        <v>29774</v>
      </c>
      <c r="E11877" s="1" t="s">
        <v>1410</v>
      </c>
      <c r="F11877" s="1" t="s">
        <v>43094</v>
      </c>
      <c r="G11877" s="1" t="str">
        <f>IFERROR(VLOOKUP(A11877,Merge!$C$2:$D$6115,2,FALSE),"")</f>
        <v/>
      </c>
    </row>
    <row r="11878" spans="1:7" x14ac:dyDescent="0.45">
      <c r="A11878" s="1" t="s">
        <v>29775</v>
      </c>
      <c r="B11878" s="1" t="s">
        <v>843</v>
      </c>
      <c r="C11878" s="1" t="s">
        <v>29776</v>
      </c>
      <c r="E11878" s="1" t="s">
        <v>1413</v>
      </c>
      <c r="F11878" s="1" t="s">
        <v>43094</v>
      </c>
      <c r="G11878" s="1" t="str">
        <f>IFERROR(VLOOKUP(A11878,Merge!$C$2:$D$6115,2,FALSE),"")</f>
        <v/>
      </c>
    </row>
    <row r="11879" spans="1:7" x14ac:dyDescent="0.45">
      <c r="A11879" s="1" t="s">
        <v>29777</v>
      </c>
      <c r="B11879" s="1" t="s">
        <v>1332</v>
      </c>
      <c r="C11879" s="1" t="s">
        <v>29778</v>
      </c>
      <c r="E11879" s="1" t="s">
        <v>17660</v>
      </c>
      <c r="F11879" s="1" t="s">
        <v>43094</v>
      </c>
      <c r="G11879" s="1" t="str">
        <f>IFERROR(VLOOKUP(A11879,Merge!$C$2:$D$6115,2,FALSE),"")</f>
        <v/>
      </c>
    </row>
    <row r="11880" spans="1:7" x14ac:dyDescent="0.45">
      <c r="A11880" s="1" t="s">
        <v>29779</v>
      </c>
      <c r="B11880" s="1" t="s">
        <v>1332</v>
      </c>
      <c r="C11880" s="1" t="s">
        <v>29780</v>
      </c>
      <c r="E11880" s="1" t="s">
        <v>29781</v>
      </c>
      <c r="F11880" s="1" t="s">
        <v>43094</v>
      </c>
      <c r="G11880" s="1" t="str">
        <f>IFERROR(VLOOKUP(A11880,Merge!$C$2:$D$6115,2,FALSE),"")</f>
        <v/>
      </c>
    </row>
    <row r="11881" spans="1:7" x14ac:dyDescent="0.45">
      <c r="A11881" s="1" t="s">
        <v>29782</v>
      </c>
      <c r="B11881" s="1" t="s">
        <v>1332</v>
      </c>
      <c r="C11881" s="1" t="s">
        <v>29783</v>
      </c>
      <c r="E11881" s="1" t="s">
        <v>17660</v>
      </c>
      <c r="F11881" s="1" t="s">
        <v>43094</v>
      </c>
      <c r="G11881" s="1" t="str">
        <f>IFERROR(VLOOKUP(A11881,Merge!$C$2:$D$6115,2,FALSE),"")</f>
        <v/>
      </c>
    </row>
    <row r="11882" spans="1:7" x14ac:dyDescent="0.45">
      <c r="A11882" s="1" t="s">
        <v>29784</v>
      </c>
      <c r="B11882" s="1" t="s">
        <v>1332</v>
      </c>
      <c r="C11882" s="1" t="s">
        <v>29785</v>
      </c>
      <c r="E11882" s="1" t="s">
        <v>29786</v>
      </c>
      <c r="F11882" s="1" t="s">
        <v>43094</v>
      </c>
      <c r="G11882" s="1" t="str">
        <f>IFERROR(VLOOKUP(A11882,Merge!$C$2:$D$6115,2,FALSE),"")</f>
        <v/>
      </c>
    </row>
    <row r="11883" spans="1:7" x14ac:dyDescent="0.45">
      <c r="A11883" s="1" t="s">
        <v>29787</v>
      </c>
      <c r="B11883" s="1" t="s">
        <v>1332</v>
      </c>
      <c r="C11883" s="1" t="s">
        <v>29788</v>
      </c>
      <c r="E11883" s="1" t="s">
        <v>17660</v>
      </c>
      <c r="F11883" s="1" t="s">
        <v>43094</v>
      </c>
      <c r="G11883" s="1" t="str">
        <f>IFERROR(VLOOKUP(A11883,Merge!$C$2:$D$6115,2,FALSE),"")</f>
        <v/>
      </c>
    </row>
    <row r="11884" spans="1:7" x14ac:dyDescent="0.45">
      <c r="A11884" s="1" t="s">
        <v>29789</v>
      </c>
      <c r="B11884" s="1" t="s">
        <v>1332</v>
      </c>
      <c r="C11884" s="1" t="s">
        <v>29790</v>
      </c>
      <c r="E11884" s="1" t="s">
        <v>29791</v>
      </c>
      <c r="F11884" s="1" t="s">
        <v>43094</v>
      </c>
      <c r="G11884" s="1" t="str">
        <f>IFERROR(VLOOKUP(A11884,Merge!$C$2:$D$6115,2,FALSE),"")</f>
        <v/>
      </c>
    </row>
    <row r="11885" spans="1:7" x14ac:dyDescent="0.45">
      <c r="A11885" s="1" t="s">
        <v>29792</v>
      </c>
      <c r="B11885" s="1" t="s">
        <v>1332</v>
      </c>
      <c r="C11885" s="1" t="s">
        <v>29793</v>
      </c>
      <c r="E11885" s="1" t="s">
        <v>17660</v>
      </c>
      <c r="F11885" s="1" t="s">
        <v>43094</v>
      </c>
      <c r="G11885" s="1" t="str">
        <f>IFERROR(VLOOKUP(A11885,Merge!$C$2:$D$6115,2,FALSE),"")</f>
        <v/>
      </c>
    </row>
    <row r="11886" spans="1:7" x14ac:dyDescent="0.45">
      <c r="A11886" s="1" t="s">
        <v>29794</v>
      </c>
      <c r="B11886" s="1" t="s">
        <v>1332</v>
      </c>
      <c r="C11886" s="1" t="s">
        <v>29795</v>
      </c>
      <c r="E11886" s="1" t="s">
        <v>29796</v>
      </c>
      <c r="F11886" s="1" t="s">
        <v>43094</v>
      </c>
      <c r="G11886" s="1" t="str">
        <f>IFERROR(VLOOKUP(A11886,Merge!$C$2:$D$6115,2,FALSE),"")</f>
        <v/>
      </c>
    </row>
    <row r="11887" spans="1:7" x14ac:dyDescent="0.45">
      <c r="A11887" s="1" t="s">
        <v>29797</v>
      </c>
      <c r="B11887" s="1" t="s">
        <v>1332</v>
      </c>
      <c r="C11887" s="1" t="s">
        <v>29798</v>
      </c>
      <c r="E11887" s="1" t="s">
        <v>1734</v>
      </c>
      <c r="F11887" s="1" t="s">
        <v>43094</v>
      </c>
      <c r="G11887" s="1" t="str">
        <f>IFERROR(VLOOKUP(A11887,Merge!$C$2:$D$6115,2,FALSE),"")</f>
        <v/>
      </c>
    </row>
    <row r="11888" spans="1:7" x14ac:dyDescent="0.45">
      <c r="A11888" s="1" t="s">
        <v>29799</v>
      </c>
      <c r="B11888" s="1" t="s">
        <v>1332</v>
      </c>
      <c r="C11888" s="1" t="s">
        <v>29800</v>
      </c>
      <c r="E11888" s="1" t="s">
        <v>29801</v>
      </c>
      <c r="F11888" s="1" t="s">
        <v>43094</v>
      </c>
      <c r="G11888" s="1" t="str">
        <f>IFERROR(VLOOKUP(A11888,Merge!$C$2:$D$6115,2,FALSE),"")</f>
        <v/>
      </c>
    </row>
    <row r="11889" spans="1:7" x14ac:dyDescent="0.45">
      <c r="A11889" s="1" t="s">
        <v>29802</v>
      </c>
      <c r="B11889" s="1" t="s">
        <v>1332</v>
      </c>
      <c r="C11889" s="1" t="s">
        <v>29803</v>
      </c>
      <c r="E11889" s="1" t="s">
        <v>1734</v>
      </c>
      <c r="F11889" s="1" t="s">
        <v>43094</v>
      </c>
      <c r="G11889" s="1" t="str">
        <f>IFERROR(VLOOKUP(A11889,Merge!$C$2:$D$6115,2,FALSE),"")</f>
        <v/>
      </c>
    </row>
    <row r="11890" spans="1:7" x14ac:dyDescent="0.45">
      <c r="A11890" s="1" t="s">
        <v>29804</v>
      </c>
      <c r="B11890" s="1" t="s">
        <v>1332</v>
      </c>
      <c r="C11890" s="1" t="s">
        <v>29805</v>
      </c>
      <c r="E11890" s="1" t="s">
        <v>29806</v>
      </c>
      <c r="F11890" s="1" t="s">
        <v>43094</v>
      </c>
      <c r="G11890" s="1" t="str">
        <f>IFERROR(VLOOKUP(A11890,Merge!$C$2:$D$6115,2,FALSE),"")</f>
        <v/>
      </c>
    </row>
    <row r="11891" spans="1:7" x14ac:dyDescent="0.45">
      <c r="A11891" s="1" t="s">
        <v>29807</v>
      </c>
      <c r="B11891" s="1" t="s">
        <v>1332</v>
      </c>
      <c r="C11891" s="1" t="s">
        <v>29808</v>
      </c>
      <c r="E11891" s="1" t="s">
        <v>1734</v>
      </c>
      <c r="F11891" s="1" t="s">
        <v>43094</v>
      </c>
      <c r="G11891" s="1" t="str">
        <f>IFERROR(VLOOKUP(A11891,Merge!$C$2:$D$6115,2,FALSE),"")</f>
        <v/>
      </c>
    </row>
    <row r="11892" spans="1:7" x14ac:dyDescent="0.45">
      <c r="A11892" s="1" t="s">
        <v>29809</v>
      </c>
      <c r="B11892" s="1" t="s">
        <v>1332</v>
      </c>
      <c r="C11892" s="1" t="s">
        <v>29810</v>
      </c>
      <c r="E11892" s="1" t="s">
        <v>29811</v>
      </c>
      <c r="F11892" s="1" t="s">
        <v>43094</v>
      </c>
      <c r="G11892" s="1" t="str">
        <f>IFERROR(VLOOKUP(A11892,Merge!$C$2:$D$6115,2,FALSE),"")</f>
        <v/>
      </c>
    </row>
    <row r="11893" spans="1:7" x14ac:dyDescent="0.45">
      <c r="A11893" s="1" t="s">
        <v>29812</v>
      </c>
      <c r="B11893" s="1" t="s">
        <v>1332</v>
      </c>
      <c r="C11893" s="1" t="s">
        <v>29813</v>
      </c>
      <c r="E11893" s="1" t="s">
        <v>1734</v>
      </c>
      <c r="F11893" s="1" t="s">
        <v>43094</v>
      </c>
      <c r="G11893" s="1" t="str">
        <f>IFERROR(VLOOKUP(A11893,Merge!$C$2:$D$6115,2,FALSE),"")</f>
        <v/>
      </c>
    </row>
    <row r="11894" spans="1:7" x14ac:dyDescent="0.45">
      <c r="A11894" s="1" t="s">
        <v>29814</v>
      </c>
      <c r="B11894" s="1" t="s">
        <v>1332</v>
      </c>
      <c r="C11894" s="1" t="s">
        <v>29815</v>
      </c>
      <c r="E11894" s="1" t="s">
        <v>29816</v>
      </c>
      <c r="F11894" s="1" t="s">
        <v>43094</v>
      </c>
      <c r="G11894" s="1" t="str">
        <f>IFERROR(VLOOKUP(A11894,Merge!$C$2:$D$6115,2,FALSE),"")</f>
        <v/>
      </c>
    </row>
    <row r="11895" spans="1:7" x14ac:dyDescent="0.45">
      <c r="A11895" s="1" t="s">
        <v>29817</v>
      </c>
      <c r="B11895" s="1" t="s">
        <v>17628</v>
      </c>
      <c r="C11895" s="1" t="s">
        <v>29818</v>
      </c>
      <c r="E11895" s="1" t="s">
        <v>29767</v>
      </c>
      <c r="F11895" s="1" t="s">
        <v>43094</v>
      </c>
      <c r="G11895" s="1" t="str">
        <f>IFERROR(VLOOKUP(A11895,Merge!$C$2:$D$6115,2,FALSE),"")</f>
        <v/>
      </c>
    </row>
    <row r="11896" spans="1:7" x14ac:dyDescent="0.45">
      <c r="A11896" s="1" t="s">
        <v>29819</v>
      </c>
      <c r="B11896" s="1" t="s">
        <v>17628</v>
      </c>
      <c r="C11896" s="1" t="s">
        <v>29820</v>
      </c>
      <c r="E11896" s="1" t="s">
        <v>29821</v>
      </c>
      <c r="F11896" s="1" t="s">
        <v>43094</v>
      </c>
      <c r="G11896" s="1" t="str">
        <f>IFERROR(VLOOKUP(A11896,Merge!$C$2:$D$6115,2,FALSE),"")</f>
        <v/>
      </c>
    </row>
    <row r="11897" spans="1:7" x14ac:dyDescent="0.45">
      <c r="A11897" s="1" t="s">
        <v>29822</v>
      </c>
      <c r="B11897" s="1" t="s">
        <v>843</v>
      </c>
      <c r="C11897" s="1" t="s">
        <v>29823</v>
      </c>
      <c r="E11897" s="1" t="s">
        <v>29824</v>
      </c>
      <c r="F11897" s="1" t="s">
        <v>43094</v>
      </c>
      <c r="G11897" s="1" t="str">
        <f>IFERROR(VLOOKUP(A11897,Merge!$C$2:$D$6115,2,FALSE),"")</f>
        <v/>
      </c>
    </row>
    <row r="11898" spans="1:7" x14ac:dyDescent="0.45">
      <c r="A11898" s="1" t="s">
        <v>29825</v>
      </c>
      <c r="B11898" s="1" t="s">
        <v>843</v>
      </c>
      <c r="C11898" s="1" t="s">
        <v>29826</v>
      </c>
      <c r="E11898" s="1" t="s">
        <v>29827</v>
      </c>
      <c r="F11898" s="1" t="s">
        <v>43094</v>
      </c>
      <c r="G11898" s="1" t="str">
        <f>IFERROR(VLOOKUP(A11898,Merge!$C$2:$D$6115,2,FALSE),"")</f>
        <v/>
      </c>
    </row>
    <row r="11899" spans="1:7" x14ac:dyDescent="0.45">
      <c r="A11899" s="1" t="s">
        <v>29828</v>
      </c>
      <c r="B11899" s="1" t="s">
        <v>17671</v>
      </c>
      <c r="C11899" s="1" t="s">
        <v>29829</v>
      </c>
      <c r="E11899" s="1" t="s">
        <v>22294</v>
      </c>
      <c r="F11899" s="1" t="s">
        <v>43094</v>
      </c>
      <c r="G11899" s="1" t="str">
        <f>IFERROR(VLOOKUP(A11899,Merge!$C$2:$D$6115,2,FALSE),"")</f>
        <v/>
      </c>
    </row>
    <row r="11900" spans="1:7" x14ac:dyDescent="0.45">
      <c r="A11900" s="1" t="s">
        <v>29830</v>
      </c>
      <c r="B11900" s="1" t="s">
        <v>17671</v>
      </c>
      <c r="C11900" s="1" t="s">
        <v>29831</v>
      </c>
      <c r="E11900" s="1" t="s">
        <v>29832</v>
      </c>
      <c r="F11900" s="1" t="s">
        <v>43094</v>
      </c>
      <c r="G11900" s="1" t="str">
        <f>IFERROR(VLOOKUP(A11900,Merge!$C$2:$D$6115,2,FALSE),"")</f>
        <v/>
      </c>
    </row>
    <row r="11901" spans="1:7" x14ac:dyDescent="0.45">
      <c r="A11901" s="1" t="s">
        <v>29833</v>
      </c>
      <c r="B11901" s="1" t="s">
        <v>17671</v>
      </c>
      <c r="C11901" s="1" t="s">
        <v>29834</v>
      </c>
      <c r="E11901" s="1" t="s">
        <v>1546</v>
      </c>
      <c r="F11901" s="1" t="s">
        <v>43094</v>
      </c>
      <c r="G11901" s="1" t="str">
        <f>IFERROR(VLOOKUP(A11901,Merge!$C$2:$D$6115,2,FALSE),"")</f>
        <v/>
      </c>
    </row>
    <row r="11902" spans="1:7" x14ac:dyDescent="0.45">
      <c r="A11902" s="1" t="s">
        <v>29835</v>
      </c>
      <c r="B11902" s="1" t="s">
        <v>17671</v>
      </c>
      <c r="C11902" s="1" t="s">
        <v>29836</v>
      </c>
      <c r="E11902" s="1" t="s">
        <v>18964</v>
      </c>
      <c r="F11902" s="1" t="s">
        <v>43094</v>
      </c>
      <c r="G11902" s="1" t="str">
        <f>IFERROR(VLOOKUP(A11902,Merge!$C$2:$D$6115,2,FALSE),"")</f>
        <v/>
      </c>
    </row>
    <row r="11903" spans="1:7" x14ac:dyDescent="0.45">
      <c r="A11903" s="1" t="s">
        <v>29837</v>
      </c>
      <c r="B11903" s="1" t="s">
        <v>17671</v>
      </c>
      <c r="C11903" s="1" t="s">
        <v>29838</v>
      </c>
      <c r="E11903" s="1" t="s">
        <v>18966</v>
      </c>
      <c r="F11903" s="1" t="s">
        <v>43094</v>
      </c>
      <c r="G11903" s="1" t="str">
        <f>IFERROR(VLOOKUP(A11903,Merge!$C$2:$D$6115,2,FALSE),"")</f>
        <v/>
      </c>
    </row>
    <row r="11904" spans="1:7" x14ac:dyDescent="0.45">
      <c r="A11904" s="1" t="s">
        <v>29839</v>
      </c>
      <c r="B11904" s="1" t="s">
        <v>17671</v>
      </c>
      <c r="C11904" s="1" t="s">
        <v>29840</v>
      </c>
      <c r="E11904" s="1" t="s">
        <v>17727</v>
      </c>
      <c r="F11904" s="1" t="s">
        <v>43094</v>
      </c>
      <c r="G11904" s="1" t="str">
        <f>IFERROR(VLOOKUP(A11904,Merge!$C$2:$D$6115,2,FALSE),"")</f>
        <v/>
      </c>
    </row>
    <row r="11905" spans="1:7" x14ac:dyDescent="0.45">
      <c r="A11905" s="1" t="s">
        <v>29841</v>
      </c>
      <c r="B11905" s="1" t="s">
        <v>17671</v>
      </c>
      <c r="C11905" s="1" t="s">
        <v>29842</v>
      </c>
      <c r="E11905" s="1" t="s">
        <v>17730</v>
      </c>
      <c r="F11905" s="1" t="s">
        <v>43094</v>
      </c>
      <c r="G11905" s="1" t="str">
        <f>IFERROR(VLOOKUP(A11905,Merge!$C$2:$D$6115,2,FALSE),"")</f>
        <v/>
      </c>
    </row>
    <row r="11906" spans="1:7" x14ac:dyDescent="0.45">
      <c r="A11906" s="1" t="s">
        <v>29843</v>
      </c>
      <c r="B11906" s="1" t="s">
        <v>17671</v>
      </c>
      <c r="C11906" s="1" t="s">
        <v>29844</v>
      </c>
      <c r="E11906" s="1" t="s">
        <v>513</v>
      </c>
      <c r="F11906" s="1" t="s">
        <v>43094</v>
      </c>
      <c r="G11906" s="1" t="str">
        <f>IFERROR(VLOOKUP(A11906,Merge!$C$2:$D$6115,2,FALSE),"")</f>
        <v/>
      </c>
    </row>
    <row r="11907" spans="1:7" x14ac:dyDescent="0.45">
      <c r="A11907" s="1" t="s">
        <v>29845</v>
      </c>
      <c r="B11907" s="1" t="s">
        <v>17671</v>
      </c>
      <c r="C11907" s="1" t="s">
        <v>29846</v>
      </c>
      <c r="E11907" s="1" t="s">
        <v>22309</v>
      </c>
      <c r="F11907" s="1" t="s">
        <v>43094</v>
      </c>
      <c r="G11907" s="1" t="str">
        <f>IFERROR(VLOOKUP(A11907,Merge!$C$2:$D$6115,2,FALSE),"")</f>
        <v/>
      </c>
    </row>
    <row r="11908" spans="1:7" x14ac:dyDescent="0.45">
      <c r="A11908" s="1" t="s">
        <v>29847</v>
      </c>
      <c r="B11908" s="1" t="s">
        <v>17671</v>
      </c>
      <c r="C11908" s="1" t="s">
        <v>29848</v>
      </c>
      <c r="E11908" s="1" t="s">
        <v>22312</v>
      </c>
      <c r="F11908" s="1" t="s">
        <v>43094</v>
      </c>
      <c r="G11908" s="1" t="str">
        <f>IFERROR(VLOOKUP(A11908,Merge!$C$2:$D$6115,2,FALSE),"")</f>
        <v/>
      </c>
    </row>
    <row r="11909" spans="1:7" x14ac:dyDescent="0.45">
      <c r="A11909" s="1" t="s">
        <v>29849</v>
      </c>
      <c r="B11909" s="1" t="s">
        <v>17671</v>
      </c>
      <c r="C11909" s="1" t="s">
        <v>29850</v>
      </c>
      <c r="E11909" s="1" t="s">
        <v>22315</v>
      </c>
      <c r="F11909" s="1" t="s">
        <v>43094</v>
      </c>
      <c r="G11909" s="1" t="str">
        <f>IFERROR(VLOOKUP(A11909,Merge!$C$2:$D$6115,2,FALSE),"")</f>
        <v/>
      </c>
    </row>
    <row r="11910" spans="1:7" x14ac:dyDescent="0.45">
      <c r="A11910" s="1" t="s">
        <v>29851</v>
      </c>
      <c r="B11910" s="1" t="s">
        <v>17671</v>
      </c>
      <c r="C11910" s="1" t="s">
        <v>29852</v>
      </c>
      <c r="E11910" s="1" t="s">
        <v>22318</v>
      </c>
      <c r="F11910" s="1" t="s">
        <v>43094</v>
      </c>
      <c r="G11910" s="1" t="str">
        <f>IFERROR(VLOOKUP(A11910,Merge!$C$2:$D$6115,2,FALSE),"")</f>
        <v/>
      </c>
    </row>
    <row r="11911" spans="1:7" x14ac:dyDescent="0.45">
      <c r="A11911" s="1" t="s">
        <v>29853</v>
      </c>
      <c r="B11911" s="1" t="s">
        <v>17671</v>
      </c>
      <c r="C11911" s="1" t="s">
        <v>29854</v>
      </c>
      <c r="E11911" s="1" t="s">
        <v>22321</v>
      </c>
      <c r="F11911" s="1" t="s">
        <v>43094</v>
      </c>
      <c r="G11911" s="1" t="str">
        <f>IFERROR(VLOOKUP(A11911,Merge!$C$2:$D$6115,2,FALSE),"")</f>
        <v/>
      </c>
    </row>
    <row r="11912" spans="1:7" x14ac:dyDescent="0.45">
      <c r="A11912" s="1" t="s">
        <v>29855</v>
      </c>
      <c r="B11912" s="1" t="s">
        <v>17671</v>
      </c>
      <c r="C11912" s="1" t="s">
        <v>29856</v>
      </c>
      <c r="E11912" s="1" t="s">
        <v>22324</v>
      </c>
      <c r="F11912" s="1" t="s">
        <v>43094</v>
      </c>
      <c r="G11912" s="1" t="str">
        <f>IFERROR(VLOOKUP(A11912,Merge!$C$2:$D$6115,2,FALSE),"")</f>
        <v/>
      </c>
    </row>
    <row r="11913" spans="1:7" x14ac:dyDescent="0.45">
      <c r="A11913" s="1" t="s">
        <v>29857</v>
      </c>
      <c r="B11913" s="1" t="s">
        <v>17671</v>
      </c>
      <c r="C11913" s="1" t="s">
        <v>29858</v>
      </c>
      <c r="E11913" s="1" t="s">
        <v>29401</v>
      </c>
      <c r="F11913" s="1" t="s">
        <v>43094</v>
      </c>
      <c r="G11913" s="1" t="str">
        <f>IFERROR(VLOOKUP(A11913,Merge!$C$2:$D$6115,2,FALSE),"")</f>
        <v/>
      </c>
    </row>
    <row r="11914" spans="1:7" x14ac:dyDescent="0.45">
      <c r="A11914" s="1" t="s">
        <v>29859</v>
      </c>
      <c r="B11914" s="1" t="s">
        <v>17671</v>
      </c>
      <c r="C11914" s="1" t="s">
        <v>29860</v>
      </c>
      <c r="E11914" s="1" t="s">
        <v>29404</v>
      </c>
      <c r="F11914" s="1" t="s">
        <v>43094</v>
      </c>
      <c r="G11914" s="1" t="str">
        <f>IFERROR(VLOOKUP(A11914,Merge!$C$2:$D$6115,2,FALSE),"")</f>
        <v/>
      </c>
    </row>
    <row r="11915" spans="1:7" x14ac:dyDescent="0.45">
      <c r="A11915" s="1" t="s">
        <v>29861</v>
      </c>
      <c r="B11915" s="1" t="s">
        <v>17671</v>
      </c>
      <c r="C11915" s="1" t="s">
        <v>29862</v>
      </c>
      <c r="E11915" s="1" t="s">
        <v>29407</v>
      </c>
      <c r="F11915" s="1" t="s">
        <v>43094</v>
      </c>
      <c r="G11915" s="1" t="str">
        <f>IFERROR(VLOOKUP(A11915,Merge!$C$2:$D$6115,2,FALSE),"")</f>
        <v/>
      </c>
    </row>
    <row r="11916" spans="1:7" x14ac:dyDescent="0.45">
      <c r="A11916" s="1" t="s">
        <v>29863</v>
      </c>
      <c r="B11916" s="1" t="s">
        <v>17671</v>
      </c>
      <c r="C11916" s="1" t="s">
        <v>29864</v>
      </c>
      <c r="E11916" s="1" t="s">
        <v>29865</v>
      </c>
      <c r="F11916" s="1" t="s">
        <v>43094</v>
      </c>
      <c r="G11916" s="1" t="str">
        <f>IFERROR(VLOOKUP(A11916,Merge!$C$2:$D$6115,2,FALSE),"")</f>
        <v/>
      </c>
    </row>
    <row r="11917" spans="1:7" x14ac:dyDescent="0.45">
      <c r="A11917" s="1" t="s">
        <v>29866</v>
      </c>
      <c r="B11917" s="1" t="s">
        <v>17671</v>
      </c>
      <c r="C11917" s="1" t="s">
        <v>29867</v>
      </c>
      <c r="E11917" s="1" t="s">
        <v>29865</v>
      </c>
      <c r="F11917" s="1" t="s">
        <v>43094</v>
      </c>
      <c r="G11917" s="1" t="str">
        <f>IFERROR(VLOOKUP(A11917,Merge!$C$2:$D$6115,2,FALSE),"")</f>
        <v/>
      </c>
    </row>
    <row r="11918" spans="1:7" x14ac:dyDescent="0.45">
      <c r="A11918" s="1" t="s">
        <v>29868</v>
      </c>
      <c r="B11918" s="1" t="s">
        <v>17671</v>
      </c>
      <c r="C11918" s="1" t="s">
        <v>29869</v>
      </c>
      <c r="E11918" s="1" t="s">
        <v>29870</v>
      </c>
      <c r="F11918" s="1" t="s">
        <v>43094</v>
      </c>
      <c r="G11918" s="1" t="str">
        <f>IFERROR(VLOOKUP(A11918,Merge!$C$2:$D$6115,2,FALSE),"")</f>
        <v/>
      </c>
    </row>
    <row r="11919" spans="1:7" x14ac:dyDescent="0.45">
      <c r="A11919" s="1" t="s">
        <v>29871</v>
      </c>
      <c r="B11919" s="1" t="s">
        <v>17671</v>
      </c>
      <c r="C11919" s="1" t="s">
        <v>29872</v>
      </c>
      <c r="E11919" s="1" t="s">
        <v>22392</v>
      </c>
      <c r="F11919" s="1" t="s">
        <v>43094</v>
      </c>
      <c r="G11919" s="1" t="str">
        <f>IFERROR(VLOOKUP(A11919,Merge!$C$2:$D$6115,2,FALSE),"")</f>
        <v/>
      </c>
    </row>
    <row r="11920" spans="1:7" x14ac:dyDescent="0.45">
      <c r="A11920" s="1" t="s">
        <v>29873</v>
      </c>
      <c r="B11920" s="1" t="s">
        <v>17671</v>
      </c>
      <c r="C11920" s="1" t="s">
        <v>29874</v>
      </c>
      <c r="E11920" s="1" t="s">
        <v>29875</v>
      </c>
      <c r="F11920" s="1" t="s">
        <v>43094</v>
      </c>
      <c r="G11920" s="1" t="str">
        <f>IFERROR(VLOOKUP(A11920,Merge!$C$2:$D$6115,2,FALSE),"")</f>
        <v/>
      </c>
    </row>
    <row r="11921" spans="1:7" x14ac:dyDescent="0.45">
      <c r="A11921" s="1" t="s">
        <v>29876</v>
      </c>
      <c r="B11921" s="1" t="s">
        <v>17671</v>
      </c>
      <c r="C11921" s="1" t="s">
        <v>29877</v>
      </c>
      <c r="E11921" s="1" t="s">
        <v>1546</v>
      </c>
      <c r="F11921" s="1" t="s">
        <v>43094</v>
      </c>
      <c r="G11921" s="1" t="str">
        <f>IFERROR(VLOOKUP(A11921,Merge!$C$2:$D$6115,2,FALSE),"")</f>
        <v/>
      </c>
    </row>
    <row r="11922" spans="1:7" x14ac:dyDescent="0.45">
      <c r="A11922" s="1" t="s">
        <v>29878</v>
      </c>
      <c r="B11922" s="1" t="s">
        <v>17671</v>
      </c>
      <c r="C11922" s="1" t="s">
        <v>29879</v>
      </c>
      <c r="E11922" s="1" t="s">
        <v>18964</v>
      </c>
      <c r="F11922" s="1" t="s">
        <v>43094</v>
      </c>
      <c r="G11922" s="1" t="str">
        <f>IFERROR(VLOOKUP(A11922,Merge!$C$2:$D$6115,2,FALSE),"")</f>
        <v/>
      </c>
    </row>
    <row r="11923" spans="1:7" x14ac:dyDescent="0.45">
      <c r="A11923" s="1" t="s">
        <v>29880</v>
      </c>
      <c r="B11923" s="1" t="s">
        <v>17671</v>
      </c>
      <c r="C11923" s="1" t="s">
        <v>29881</v>
      </c>
      <c r="E11923" s="1" t="s">
        <v>18966</v>
      </c>
      <c r="F11923" s="1" t="s">
        <v>43094</v>
      </c>
      <c r="G11923" s="1" t="str">
        <f>IFERROR(VLOOKUP(A11923,Merge!$C$2:$D$6115,2,FALSE),"")</f>
        <v/>
      </c>
    </row>
    <row r="11924" spans="1:7" x14ac:dyDescent="0.45">
      <c r="A11924" s="1" t="s">
        <v>29882</v>
      </c>
      <c r="B11924" s="1" t="s">
        <v>17671</v>
      </c>
      <c r="C11924" s="1" t="s">
        <v>29883</v>
      </c>
      <c r="E11924" s="1" t="s">
        <v>18969</v>
      </c>
      <c r="F11924" s="1" t="s">
        <v>43094</v>
      </c>
      <c r="G11924" s="1" t="str">
        <f>IFERROR(VLOOKUP(A11924,Merge!$C$2:$D$6115,2,FALSE),"")</f>
        <v/>
      </c>
    </row>
    <row r="11925" spans="1:7" x14ac:dyDescent="0.45">
      <c r="A11925" s="1" t="s">
        <v>29884</v>
      </c>
      <c r="B11925" s="1" t="s">
        <v>17671</v>
      </c>
      <c r="C11925" s="1" t="s">
        <v>29885</v>
      </c>
      <c r="E11925" s="1" t="s">
        <v>18972</v>
      </c>
      <c r="F11925" s="1" t="s">
        <v>43094</v>
      </c>
      <c r="G11925" s="1" t="str">
        <f>IFERROR(VLOOKUP(A11925,Merge!$C$2:$D$6115,2,FALSE),"")</f>
        <v/>
      </c>
    </row>
    <row r="11926" spans="1:7" x14ac:dyDescent="0.45">
      <c r="A11926" s="1" t="s">
        <v>29886</v>
      </c>
      <c r="B11926" s="1" t="s">
        <v>17671</v>
      </c>
      <c r="C11926" s="1" t="s">
        <v>29887</v>
      </c>
      <c r="E11926" s="1" t="s">
        <v>18975</v>
      </c>
      <c r="F11926" s="1" t="s">
        <v>43094</v>
      </c>
      <c r="G11926" s="1" t="str">
        <f>IFERROR(VLOOKUP(A11926,Merge!$C$2:$D$6115,2,FALSE),"")</f>
        <v/>
      </c>
    </row>
    <row r="11927" spans="1:7" x14ac:dyDescent="0.45">
      <c r="A11927" s="1" t="s">
        <v>29888</v>
      </c>
      <c r="B11927" s="1" t="s">
        <v>17671</v>
      </c>
      <c r="C11927" s="1" t="s">
        <v>29889</v>
      </c>
      <c r="E11927" s="1" t="s">
        <v>18978</v>
      </c>
      <c r="F11927" s="1" t="s">
        <v>43094</v>
      </c>
      <c r="G11927" s="1" t="str">
        <f>IFERROR(VLOOKUP(A11927,Merge!$C$2:$D$6115,2,FALSE),"")</f>
        <v/>
      </c>
    </row>
    <row r="11928" spans="1:7" x14ac:dyDescent="0.45">
      <c r="A11928" s="1" t="s">
        <v>29890</v>
      </c>
      <c r="B11928" s="1" t="s">
        <v>17671</v>
      </c>
      <c r="C11928" s="1" t="s">
        <v>29891</v>
      </c>
      <c r="E11928" s="1" t="s">
        <v>18981</v>
      </c>
      <c r="F11928" s="1" t="s">
        <v>43094</v>
      </c>
      <c r="G11928" s="1" t="str">
        <f>IFERROR(VLOOKUP(A11928,Merge!$C$2:$D$6115,2,FALSE),"")</f>
        <v/>
      </c>
    </row>
    <row r="11929" spans="1:7" x14ac:dyDescent="0.45">
      <c r="A11929" s="1" t="s">
        <v>29892</v>
      </c>
      <c r="B11929" s="1" t="s">
        <v>17671</v>
      </c>
      <c r="C11929" s="1" t="s">
        <v>29893</v>
      </c>
      <c r="E11929" s="1" t="s">
        <v>29894</v>
      </c>
      <c r="F11929" s="1" t="s">
        <v>43094</v>
      </c>
      <c r="G11929" s="1" t="str">
        <f>IFERROR(VLOOKUP(A11929,Merge!$C$2:$D$6115,2,FALSE),"")</f>
        <v/>
      </c>
    </row>
    <row r="11930" spans="1:7" x14ac:dyDescent="0.45">
      <c r="A11930" s="1" t="s">
        <v>29895</v>
      </c>
      <c r="B11930" s="1" t="s">
        <v>17671</v>
      </c>
      <c r="C11930" s="1" t="s">
        <v>29896</v>
      </c>
      <c r="E11930" s="1" t="s">
        <v>22414</v>
      </c>
      <c r="F11930" s="1" t="s">
        <v>43094</v>
      </c>
      <c r="G11930" s="1" t="str">
        <f>IFERROR(VLOOKUP(A11930,Merge!$C$2:$D$6115,2,FALSE),"")</f>
        <v/>
      </c>
    </row>
    <row r="11931" spans="1:7" x14ac:dyDescent="0.45">
      <c r="A11931" s="1" t="s">
        <v>29897</v>
      </c>
      <c r="B11931" s="1" t="s">
        <v>17671</v>
      </c>
      <c r="C11931" s="1" t="s">
        <v>29898</v>
      </c>
      <c r="E11931" s="1" t="s">
        <v>29899</v>
      </c>
      <c r="F11931" s="1" t="s">
        <v>43094</v>
      </c>
      <c r="G11931" s="1" t="str">
        <f>IFERROR(VLOOKUP(A11931,Merge!$C$2:$D$6115,2,FALSE),"")</f>
        <v/>
      </c>
    </row>
    <row r="11932" spans="1:7" x14ac:dyDescent="0.45">
      <c r="A11932" s="1" t="s">
        <v>29900</v>
      </c>
      <c r="B11932" s="1" t="s">
        <v>17671</v>
      </c>
      <c r="C11932" s="1" t="s">
        <v>29901</v>
      </c>
      <c r="E11932" s="1" t="s">
        <v>1546</v>
      </c>
      <c r="F11932" s="1" t="s">
        <v>43094</v>
      </c>
      <c r="G11932" s="1" t="str">
        <f>IFERROR(VLOOKUP(A11932,Merge!$C$2:$D$6115,2,FALSE),"")</f>
        <v/>
      </c>
    </row>
    <row r="11933" spans="1:7" x14ac:dyDescent="0.45">
      <c r="A11933" s="1" t="s">
        <v>29902</v>
      </c>
      <c r="B11933" s="1" t="s">
        <v>17671</v>
      </c>
      <c r="C11933" s="1" t="s">
        <v>29903</v>
      </c>
      <c r="E11933" s="1" t="s">
        <v>18964</v>
      </c>
      <c r="F11933" s="1" t="s">
        <v>43094</v>
      </c>
      <c r="G11933" s="1" t="str">
        <f>IFERROR(VLOOKUP(A11933,Merge!$C$2:$D$6115,2,FALSE),"")</f>
        <v/>
      </c>
    </row>
    <row r="11934" spans="1:7" x14ac:dyDescent="0.45">
      <c r="A11934" s="1" t="s">
        <v>29904</v>
      </c>
      <c r="B11934" s="1" t="s">
        <v>17671</v>
      </c>
      <c r="C11934" s="1" t="s">
        <v>29905</v>
      </c>
      <c r="E11934" s="1" t="s">
        <v>18966</v>
      </c>
      <c r="F11934" s="1" t="s">
        <v>43094</v>
      </c>
      <c r="G11934" s="1" t="str">
        <f>IFERROR(VLOOKUP(A11934,Merge!$C$2:$D$6115,2,FALSE),"")</f>
        <v/>
      </c>
    </row>
    <row r="11935" spans="1:7" x14ac:dyDescent="0.45">
      <c r="A11935" s="1" t="s">
        <v>29906</v>
      </c>
      <c r="B11935" s="1" t="s">
        <v>17671</v>
      </c>
      <c r="C11935" s="1" t="s">
        <v>29907</v>
      </c>
      <c r="E11935" s="1" t="s">
        <v>18969</v>
      </c>
      <c r="F11935" s="1" t="s">
        <v>43094</v>
      </c>
      <c r="G11935" s="1" t="str">
        <f>IFERROR(VLOOKUP(A11935,Merge!$C$2:$D$6115,2,FALSE),"")</f>
        <v/>
      </c>
    </row>
    <row r="11936" spans="1:7" x14ac:dyDescent="0.45">
      <c r="A11936" s="1" t="s">
        <v>29908</v>
      </c>
      <c r="B11936" s="1" t="s">
        <v>17671</v>
      </c>
      <c r="C11936" s="1" t="s">
        <v>29909</v>
      </c>
      <c r="E11936" s="1" t="s">
        <v>22425</v>
      </c>
      <c r="F11936" s="1" t="s">
        <v>43094</v>
      </c>
      <c r="G11936" s="1" t="str">
        <f>IFERROR(VLOOKUP(A11936,Merge!$C$2:$D$6115,2,FALSE),"")</f>
        <v/>
      </c>
    </row>
    <row r="11937" spans="1:7" x14ac:dyDescent="0.45">
      <c r="A11937" s="1" t="s">
        <v>29910</v>
      </c>
      <c r="B11937" s="1" t="s">
        <v>17671</v>
      </c>
      <c r="C11937" s="1" t="s">
        <v>29911</v>
      </c>
      <c r="E11937" s="1" t="s">
        <v>22428</v>
      </c>
      <c r="F11937" s="1" t="s">
        <v>43094</v>
      </c>
      <c r="G11937" s="1" t="str">
        <f>IFERROR(VLOOKUP(A11937,Merge!$C$2:$D$6115,2,FALSE),"")</f>
        <v/>
      </c>
    </row>
    <row r="11938" spans="1:7" x14ac:dyDescent="0.45">
      <c r="A11938" s="1" t="s">
        <v>29912</v>
      </c>
      <c r="B11938" s="1" t="s">
        <v>17671</v>
      </c>
      <c r="C11938" s="1" t="s">
        <v>29913</v>
      </c>
      <c r="E11938" s="1" t="s">
        <v>22431</v>
      </c>
      <c r="F11938" s="1" t="s">
        <v>43094</v>
      </c>
      <c r="G11938" s="1" t="str">
        <f>IFERROR(VLOOKUP(A11938,Merge!$C$2:$D$6115,2,FALSE),"")</f>
        <v/>
      </c>
    </row>
    <row r="11939" spans="1:7" x14ac:dyDescent="0.45">
      <c r="A11939" s="1" t="s">
        <v>29914</v>
      </c>
      <c r="B11939" s="1" t="s">
        <v>17671</v>
      </c>
      <c r="C11939" s="1" t="s">
        <v>29915</v>
      </c>
      <c r="E11939" s="1" t="s">
        <v>22434</v>
      </c>
      <c r="F11939" s="1" t="s">
        <v>43094</v>
      </c>
      <c r="G11939" s="1" t="str">
        <f>IFERROR(VLOOKUP(A11939,Merge!$C$2:$D$6115,2,FALSE),"")</f>
        <v/>
      </c>
    </row>
    <row r="11940" spans="1:7" x14ac:dyDescent="0.45">
      <c r="A11940" s="1" t="s">
        <v>29916</v>
      </c>
      <c r="B11940" s="1" t="s">
        <v>17671</v>
      </c>
      <c r="C11940" s="1" t="s">
        <v>29917</v>
      </c>
      <c r="E11940" s="1" t="s">
        <v>29918</v>
      </c>
      <c r="F11940" s="1" t="s">
        <v>43094</v>
      </c>
      <c r="G11940" s="1" t="str">
        <f>IFERROR(VLOOKUP(A11940,Merge!$C$2:$D$6115,2,FALSE),"")</f>
        <v/>
      </c>
    </row>
    <row r="11941" spans="1:7" x14ac:dyDescent="0.45">
      <c r="A11941" s="1" t="s">
        <v>29919</v>
      </c>
      <c r="B11941" s="1" t="s">
        <v>17671</v>
      </c>
      <c r="C11941" s="1" t="s">
        <v>29920</v>
      </c>
      <c r="E11941" s="1" t="s">
        <v>29921</v>
      </c>
      <c r="F11941" s="1" t="s">
        <v>43094</v>
      </c>
      <c r="G11941" s="1" t="str">
        <f>IFERROR(VLOOKUP(A11941,Merge!$C$2:$D$6115,2,FALSE),"")</f>
        <v/>
      </c>
    </row>
    <row r="11942" spans="1:7" x14ac:dyDescent="0.45">
      <c r="A11942" s="1" t="s">
        <v>29922</v>
      </c>
      <c r="B11942" s="1" t="s">
        <v>17671</v>
      </c>
      <c r="C11942" s="1" t="s">
        <v>29923</v>
      </c>
      <c r="E11942" s="1" t="s">
        <v>29924</v>
      </c>
      <c r="F11942" s="1" t="s">
        <v>43094</v>
      </c>
      <c r="G11942" s="1" t="str">
        <f>IFERROR(VLOOKUP(A11942,Merge!$C$2:$D$6115,2,FALSE),"")</f>
        <v/>
      </c>
    </row>
    <row r="11943" spans="1:7" x14ac:dyDescent="0.45">
      <c r="A11943" s="1" t="s">
        <v>29925</v>
      </c>
      <c r="B11943" s="1" t="s">
        <v>17671</v>
      </c>
      <c r="C11943" s="1" t="s">
        <v>29926</v>
      </c>
      <c r="E11943" s="1" t="s">
        <v>1546</v>
      </c>
      <c r="F11943" s="1" t="s">
        <v>43094</v>
      </c>
      <c r="G11943" s="1" t="str">
        <f>IFERROR(VLOOKUP(A11943,Merge!$C$2:$D$6115,2,FALSE),"")</f>
        <v/>
      </c>
    </row>
    <row r="11944" spans="1:7" x14ac:dyDescent="0.45">
      <c r="A11944" s="1" t="s">
        <v>29927</v>
      </c>
      <c r="B11944" s="1" t="s">
        <v>17671</v>
      </c>
      <c r="C11944" s="1" t="s">
        <v>29928</v>
      </c>
      <c r="E11944" s="1" t="s">
        <v>22350</v>
      </c>
      <c r="F11944" s="1" t="s">
        <v>43094</v>
      </c>
      <c r="G11944" s="1" t="str">
        <f>IFERROR(VLOOKUP(A11944,Merge!$C$2:$D$6115,2,FALSE),"")</f>
        <v/>
      </c>
    </row>
    <row r="11945" spans="1:7" x14ac:dyDescent="0.45">
      <c r="A11945" s="1" t="s">
        <v>29929</v>
      </c>
      <c r="B11945" s="1" t="s">
        <v>17671</v>
      </c>
      <c r="C11945" s="1" t="s">
        <v>29930</v>
      </c>
      <c r="E11945" s="1" t="s">
        <v>22352</v>
      </c>
      <c r="F11945" s="1" t="s">
        <v>43094</v>
      </c>
      <c r="G11945" s="1" t="str">
        <f>IFERROR(VLOOKUP(A11945,Merge!$C$2:$D$6115,2,FALSE),"")</f>
        <v/>
      </c>
    </row>
    <row r="11946" spans="1:7" x14ac:dyDescent="0.45">
      <c r="A11946" s="1" t="s">
        <v>29931</v>
      </c>
      <c r="B11946" s="1" t="s">
        <v>17671</v>
      </c>
      <c r="C11946" s="1" t="s">
        <v>29932</v>
      </c>
      <c r="E11946" s="1" t="s">
        <v>17682</v>
      </c>
      <c r="F11946" s="1" t="s">
        <v>43094</v>
      </c>
      <c r="G11946" s="1" t="str">
        <f>IFERROR(VLOOKUP(A11946,Merge!$C$2:$D$6115,2,FALSE),"")</f>
        <v/>
      </c>
    </row>
    <row r="11947" spans="1:7" x14ac:dyDescent="0.45">
      <c r="A11947" s="1" t="s">
        <v>29933</v>
      </c>
      <c r="B11947" s="1" t="s">
        <v>17671</v>
      </c>
      <c r="C11947" s="1" t="s">
        <v>29934</v>
      </c>
      <c r="E11947" s="1" t="s">
        <v>22357</v>
      </c>
      <c r="F11947" s="1" t="s">
        <v>43094</v>
      </c>
      <c r="G11947" s="1" t="str">
        <f>IFERROR(VLOOKUP(A11947,Merge!$C$2:$D$6115,2,FALSE),"")</f>
        <v/>
      </c>
    </row>
    <row r="11948" spans="1:7" x14ac:dyDescent="0.45">
      <c r="A11948" s="1" t="s">
        <v>29935</v>
      </c>
      <c r="B11948" s="1" t="s">
        <v>17671</v>
      </c>
      <c r="C11948" s="1" t="s">
        <v>29936</v>
      </c>
      <c r="E11948" s="1" t="s">
        <v>22360</v>
      </c>
      <c r="F11948" s="1" t="s">
        <v>43094</v>
      </c>
      <c r="G11948" s="1" t="str">
        <f>IFERROR(VLOOKUP(A11948,Merge!$C$2:$D$6115,2,FALSE),"")</f>
        <v/>
      </c>
    </row>
    <row r="11949" spans="1:7" x14ac:dyDescent="0.45">
      <c r="A11949" s="1" t="s">
        <v>29937</v>
      </c>
      <c r="B11949" s="1" t="s">
        <v>17671</v>
      </c>
      <c r="C11949" s="1" t="s">
        <v>29938</v>
      </c>
      <c r="E11949" s="1" t="s">
        <v>22363</v>
      </c>
      <c r="F11949" s="1" t="s">
        <v>43094</v>
      </c>
      <c r="G11949" s="1" t="str">
        <f>IFERROR(VLOOKUP(A11949,Merge!$C$2:$D$6115,2,FALSE),"")</f>
        <v/>
      </c>
    </row>
    <row r="11950" spans="1:7" x14ac:dyDescent="0.45">
      <c r="A11950" s="1" t="s">
        <v>29939</v>
      </c>
      <c r="B11950" s="1" t="s">
        <v>17671</v>
      </c>
      <c r="C11950" s="1" t="s">
        <v>29940</v>
      </c>
      <c r="E11950" s="1" t="s">
        <v>29941</v>
      </c>
      <c r="F11950" s="1" t="s">
        <v>43094</v>
      </c>
      <c r="G11950" s="1" t="str">
        <f>IFERROR(VLOOKUP(A11950,Merge!$C$2:$D$6115,2,FALSE),"")</f>
        <v/>
      </c>
    </row>
    <row r="11951" spans="1:7" x14ac:dyDescent="0.45">
      <c r="A11951" s="1" t="s">
        <v>29942</v>
      </c>
      <c r="B11951" s="1" t="s">
        <v>17671</v>
      </c>
      <c r="C11951" s="1" t="s">
        <v>29943</v>
      </c>
      <c r="E11951" s="1" t="s">
        <v>29944</v>
      </c>
      <c r="F11951" s="1" t="s">
        <v>43094</v>
      </c>
      <c r="G11951" s="1" t="str">
        <f>IFERROR(VLOOKUP(A11951,Merge!$C$2:$D$6115,2,FALSE),"")</f>
        <v/>
      </c>
    </row>
    <row r="11952" spans="1:7" x14ac:dyDescent="0.45">
      <c r="A11952" s="1" t="s">
        <v>29945</v>
      </c>
      <c r="B11952" s="1" t="s">
        <v>17671</v>
      </c>
      <c r="C11952" s="1" t="s">
        <v>29946</v>
      </c>
      <c r="E11952" s="1" t="s">
        <v>17682</v>
      </c>
      <c r="F11952" s="1" t="s">
        <v>43094</v>
      </c>
      <c r="G11952" s="1" t="str">
        <f>IFERROR(VLOOKUP(A11952,Merge!$C$2:$D$6115,2,FALSE),"")</f>
        <v/>
      </c>
    </row>
    <row r="11953" spans="1:7" x14ac:dyDescent="0.45">
      <c r="A11953" s="1" t="s">
        <v>29947</v>
      </c>
      <c r="B11953" s="1" t="s">
        <v>17671</v>
      </c>
      <c r="C11953" s="1" t="s">
        <v>29948</v>
      </c>
      <c r="E11953" s="1" t="s">
        <v>17682</v>
      </c>
      <c r="F11953" s="1" t="s">
        <v>43094</v>
      </c>
      <c r="G11953" s="1" t="str">
        <f>IFERROR(VLOOKUP(A11953,Merge!$C$2:$D$6115,2,FALSE),"")</f>
        <v/>
      </c>
    </row>
    <row r="11954" spans="1:7" x14ac:dyDescent="0.45">
      <c r="A11954" s="1" t="s">
        <v>29949</v>
      </c>
      <c r="B11954" s="1" t="s">
        <v>17671</v>
      </c>
      <c r="C11954" s="1" t="s">
        <v>29950</v>
      </c>
      <c r="E11954" s="1" t="s">
        <v>17682</v>
      </c>
      <c r="F11954" s="1" t="s">
        <v>43094</v>
      </c>
      <c r="G11954" s="1" t="str">
        <f>IFERROR(VLOOKUP(A11954,Merge!$C$2:$D$6115,2,FALSE),"")</f>
        <v/>
      </c>
    </row>
    <row r="11955" spans="1:7" x14ac:dyDescent="0.45">
      <c r="A11955" s="1" t="s">
        <v>29951</v>
      </c>
      <c r="B11955" s="1" t="s">
        <v>17671</v>
      </c>
      <c r="C11955" s="1" t="s">
        <v>29952</v>
      </c>
      <c r="E11955" s="1" t="s">
        <v>17682</v>
      </c>
      <c r="F11955" s="1" t="s">
        <v>43094</v>
      </c>
      <c r="G11955" s="1" t="str">
        <f>IFERROR(VLOOKUP(A11955,Merge!$C$2:$D$6115,2,FALSE),"")</f>
        <v/>
      </c>
    </row>
    <row r="11956" spans="1:7" x14ac:dyDescent="0.45">
      <c r="A11956" s="1" t="s">
        <v>29953</v>
      </c>
      <c r="B11956" s="1" t="s">
        <v>17671</v>
      </c>
      <c r="C11956" s="1" t="s">
        <v>29954</v>
      </c>
      <c r="E11956" s="1" t="s">
        <v>17682</v>
      </c>
      <c r="F11956" s="1" t="s">
        <v>43094</v>
      </c>
      <c r="G11956" s="1" t="str">
        <f>IFERROR(VLOOKUP(A11956,Merge!$C$2:$D$6115,2,FALSE),"")</f>
        <v/>
      </c>
    </row>
    <row r="11957" spans="1:7" x14ac:dyDescent="0.45">
      <c r="A11957" s="1" t="s">
        <v>29955</v>
      </c>
      <c r="B11957" s="1" t="s">
        <v>15194</v>
      </c>
      <c r="C11957" s="1" t="s">
        <v>29956</v>
      </c>
      <c r="E11957" s="1" t="s">
        <v>15196</v>
      </c>
      <c r="F11957" s="1" t="s">
        <v>43094</v>
      </c>
      <c r="G11957" s="1" t="str">
        <f>IFERROR(VLOOKUP(A11957,Merge!$C$2:$D$6115,2,FALSE),"")</f>
        <v/>
      </c>
    </row>
    <row r="11958" spans="1:7" x14ac:dyDescent="0.45">
      <c r="A11958" s="1" t="s">
        <v>29957</v>
      </c>
      <c r="B11958" s="1" t="s">
        <v>15194</v>
      </c>
      <c r="C11958" s="1" t="s">
        <v>29958</v>
      </c>
      <c r="E11958" s="1" t="s">
        <v>29959</v>
      </c>
      <c r="F11958" s="1" t="s">
        <v>43094</v>
      </c>
      <c r="G11958" s="1" t="str">
        <f>IFERROR(VLOOKUP(A11958,Merge!$C$2:$D$6115,2,FALSE),"")</f>
        <v/>
      </c>
    </row>
    <row r="11959" spans="1:7" x14ac:dyDescent="0.45">
      <c r="A11959" s="1" t="s">
        <v>29960</v>
      </c>
      <c r="B11959" s="1" t="s">
        <v>15194</v>
      </c>
      <c r="C11959" s="1" t="s">
        <v>29961</v>
      </c>
      <c r="E11959" s="1" t="s">
        <v>19936</v>
      </c>
      <c r="F11959" s="1" t="s">
        <v>43094</v>
      </c>
      <c r="G11959" s="1" t="str">
        <f>IFERROR(VLOOKUP(A11959,Merge!$C$2:$D$6115,2,FALSE),"")</f>
        <v/>
      </c>
    </row>
    <row r="11960" spans="1:7" x14ac:dyDescent="0.45">
      <c r="A11960" s="1" t="s">
        <v>29962</v>
      </c>
      <c r="B11960" s="1" t="s">
        <v>15194</v>
      </c>
      <c r="C11960" s="1" t="s">
        <v>29963</v>
      </c>
      <c r="E11960" s="1" t="s">
        <v>19939</v>
      </c>
      <c r="F11960" s="1" t="s">
        <v>43094</v>
      </c>
      <c r="G11960" s="1" t="str">
        <f>IFERROR(VLOOKUP(A11960,Merge!$C$2:$D$6115,2,FALSE),"")</f>
        <v/>
      </c>
    </row>
    <row r="11961" spans="1:7" x14ac:dyDescent="0.45">
      <c r="A11961" s="1" t="s">
        <v>29964</v>
      </c>
      <c r="B11961" s="1" t="s">
        <v>15194</v>
      </c>
      <c r="C11961" s="1" t="s">
        <v>29965</v>
      </c>
      <c r="E11961" s="1" t="s">
        <v>19942</v>
      </c>
      <c r="F11961" s="1" t="s">
        <v>43094</v>
      </c>
      <c r="G11961" s="1" t="str">
        <f>IFERROR(VLOOKUP(A11961,Merge!$C$2:$D$6115,2,FALSE),"")</f>
        <v/>
      </c>
    </row>
    <row r="11962" spans="1:7" x14ac:dyDescent="0.45">
      <c r="A11962" s="1" t="s">
        <v>29966</v>
      </c>
      <c r="B11962" s="1" t="s">
        <v>15194</v>
      </c>
      <c r="C11962" s="1" t="s">
        <v>29967</v>
      </c>
      <c r="E11962" s="1" t="s">
        <v>19945</v>
      </c>
      <c r="F11962" s="1" t="s">
        <v>43094</v>
      </c>
      <c r="G11962" s="1" t="str">
        <f>IFERROR(VLOOKUP(A11962,Merge!$C$2:$D$6115,2,FALSE),"")</f>
        <v/>
      </c>
    </row>
    <row r="11963" spans="1:7" x14ac:dyDescent="0.45">
      <c r="A11963" s="1" t="s">
        <v>29968</v>
      </c>
      <c r="B11963" s="1" t="s">
        <v>15194</v>
      </c>
      <c r="C11963" s="1" t="s">
        <v>29969</v>
      </c>
      <c r="E11963" s="1" t="s">
        <v>29970</v>
      </c>
      <c r="F11963" s="1" t="s">
        <v>43094</v>
      </c>
      <c r="G11963" s="1" t="str">
        <f>IFERROR(VLOOKUP(A11963,Merge!$C$2:$D$6115,2,FALSE),"")</f>
        <v/>
      </c>
    </row>
    <row r="11964" spans="1:7" x14ac:dyDescent="0.45">
      <c r="A11964" s="1" t="s">
        <v>29971</v>
      </c>
      <c r="B11964" s="1" t="s">
        <v>15194</v>
      </c>
      <c r="C11964" s="1" t="s">
        <v>29972</v>
      </c>
      <c r="E11964" s="1" t="s">
        <v>29973</v>
      </c>
      <c r="F11964" s="1" t="s">
        <v>43094</v>
      </c>
      <c r="G11964" s="1" t="str">
        <f>IFERROR(VLOOKUP(A11964,Merge!$C$2:$D$6115,2,FALSE),"")</f>
        <v/>
      </c>
    </row>
    <row r="11965" spans="1:7" x14ac:dyDescent="0.45">
      <c r="A11965" s="1" t="s">
        <v>29974</v>
      </c>
      <c r="B11965" s="1" t="s">
        <v>15194</v>
      </c>
      <c r="C11965" s="1" t="s">
        <v>29975</v>
      </c>
      <c r="E11965" s="1" t="s">
        <v>29976</v>
      </c>
      <c r="F11965" s="1" t="s">
        <v>43094</v>
      </c>
      <c r="G11965" s="1" t="str">
        <f>IFERROR(VLOOKUP(A11965,Merge!$C$2:$D$6115,2,FALSE),"")</f>
        <v/>
      </c>
    </row>
    <row r="11966" spans="1:7" x14ac:dyDescent="0.45">
      <c r="A11966" s="1" t="s">
        <v>29977</v>
      </c>
      <c r="B11966" s="1" t="s">
        <v>15194</v>
      </c>
      <c r="C11966" s="1" t="s">
        <v>29978</v>
      </c>
      <c r="E11966" s="1" t="s">
        <v>29979</v>
      </c>
      <c r="F11966" s="1" t="s">
        <v>43094</v>
      </c>
      <c r="G11966" s="1" t="str">
        <f>IFERROR(VLOOKUP(A11966,Merge!$C$2:$D$6115,2,FALSE),"")</f>
        <v/>
      </c>
    </row>
    <row r="11967" spans="1:7" x14ac:dyDescent="0.45">
      <c r="A11967" s="1" t="s">
        <v>29980</v>
      </c>
      <c r="B11967" s="1" t="s">
        <v>15194</v>
      </c>
      <c r="C11967" s="1" t="s">
        <v>29981</v>
      </c>
      <c r="E11967" s="1" t="s">
        <v>29982</v>
      </c>
      <c r="F11967" s="1" t="s">
        <v>43094</v>
      </c>
      <c r="G11967" s="1" t="str">
        <f>IFERROR(VLOOKUP(A11967,Merge!$C$2:$D$6115,2,FALSE),"")</f>
        <v/>
      </c>
    </row>
    <row r="11968" spans="1:7" x14ac:dyDescent="0.45">
      <c r="A11968" s="1" t="s">
        <v>29983</v>
      </c>
      <c r="B11968" s="1" t="s">
        <v>15194</v>
      </c>
      <c r="C11968" s="1" t="s">
        <v>29984</v>
      </c>
      <c r="E11968" s="1" t="s">
        <v>29985</v>
      </c>
      <c r="F11968" s="1" t="s">
        <v>43094</v>
      </c>
      <c r="G11968" s="1" t="str">
        <f>IFERROR(VLOOKUP(A11968,Merge!$C$2:$D$6115,2,FALSE),"")</f>
        <v/>
      </c>
    </row>
    <row r="11969" spans="1:7" x14ac:dyDescent="0.45">
      <c r="A11969" s="1" t="s">
        <v>29986</v>
      </c>
      <c r="B11969" s="1" t="s">
        <v>15194</v>
      </c>
      <c r="C11969" s="1" t="s">
        <v>29987</v>
      </c>
      <c r="E11969" s="1" t="s">
        <v>15196</v>
      </c>
      <c r="F11969" s="1" t="s">
        <v>43094</v>
      </c>
      <c r="G11969" s="1" t="str">
        <f>IFERROR(VLOOKUP(A11969,Merge!$C$2:$D$6115,2,FALSE),"")</f>
        <v/>
      </c>
    </row>
    <row r="11970" spans="1:7" x14ac:dyDescent="0.45">
      <c r="A11970" s="1" t="s">
        <v>29988</v>
      </c>
      <c r="B11970" s="1" t="s">
        <v>15194</v>
      </c>
      <c r="C11970" s="1" t="s">
        <v>29989</v>
      </c>
      <c r="E11970" s="1" t="s">
        <v>29990</v>
      </c>
      <c r="F11970" s="1" t="s">
        <v>43094</v>
      </c>
      <c r="G11970" s="1" t="str">
        <f>IFERROR(VLOOKUP(A11970,Merge!$C$2:$D$6115,2,FALSE),"")</f>
        <v/>
      </c>
    </row>
    <row r="11971" spans="1:7" x14ac:dyDescent="0.45">
      <c r="A11971" s="1" t="s">
        <v>29991</v>
      </c>
      <c r="B11971" s="1" t="s">
        <v>15194</v>
      </c>
      <c r="C11971" s="1" t="s">
        <v>29992</v>
      </c>
      <c r="E11971" s="1" t="s">
        <v>19936</v>
      </c>
      <c r="F11971" s="1" t="s">
        <v>43094</v>
      </c>
      <c r="G11971" s="1" t="str">
        <f>IFERROR(VLOOKUP(A11971,Merge!$C$2:$D$6115,2,FALSE),"")</f>
        <v/>
      </c>
    </row>
    <row r="11972" spans="1:7" x14ac:dyDescent="0.45">
      <c r="A11972" s="1" t="s">
        <v>29993</v>
      </c>
      <c r="B11972" s="1" t="s">
        <v>15194</v>
      </c>
      <c r="C11972" s="1" t="s">
        <v>29994</v>
      </c>
      <c r="E11972" s="1" t="s">
        <v>19939</v>
      </c>
      <c r="F11972" s="1" t="s">
        <v>43094</v>
      </c>
      <c r="G11972" s="1" t="str">
        <f>IFERROR(VLOOKUP(A11972,Merge!$C$2:$D$6115,2,FALSE),"")</f>
        <v/>
      </c>
    </row>
    <row r="11973" spans="1:7" x14ac:dyDescent="0.45">
      <c r="A11973" s="1" t="s">
        <v>29995</v>
      </c>
      <c r="B11973" s="1" t="s">
        <v>15194</v>
      </c>
      <c r="C11973" s="1" t="s">
        <v>29996</v>
      </c>
      <c r="E11973" s="1" t="s">
        <v>19942</v>
      </c>
      <c r="F11973" s="1" t="s">
        <v>43094</v>
      </c>
      <c r="G11973" s="1" t="str">
        <f>IFERROR(VLOOKUP(A11973,Merge!$C$2:$D$6115,2,FALSE),"")</f>
        <v/>
      </c>
    </row>
    <row r="11974" spans="1:7" x14ac:dyDescent="0.45">
      <c r="A11974" s="1" t="s">
        <v>29997</v>
      </c>
      <c r="B11974" s="1" t="s">
        <v>15194</v>
      </c>
      <c r="C11974" s="1" t="s">
        <v>29998</v>
      </c>
      <c r="E11974" s="1" t="s">
        <v>19945</v>
      </c>
      <c r="F11974" s="1" t="s">
        <v>43094</v>
      </c>
      <c r="G11974" s="1" t="str">
        <f>IFERROR(VLOOKUP(A11974,Merge!$C$2:$D$6115,2,FALSE),"")</f>
        <v/>
      </c>
    </row>
    <row r="11975" spans="1:7" x14ac:dyDescent="0.45">
      <c r="A11975" s="1" t="s">
        <v>29999</v>
      </c>
      <c r="B11975" s="1" t="s">
        <v>15194</v>
      </c>
      <c r="C11975" s="1" t="s">
        <v>30000</v>
      </c>
      <c r="E11975" s="1" t="s">
        <v>20456</v>
      </c>
      <c r="F11975" s="1" t="s">
        <v>43094</v>
      </c>
      <c r="G11975" s="1" t="str">
        <f>IFERROR(VLOOKUP(A11975,Merge!$C$2:$D$6115,2,FALSE),"")</f>
        <v/>
      </c>
    </row>
    <row r="11976" spans="1:7" x14ac:dyDescent="0.45">
      <c r="A11976" s="1" t="s">
        <v>30001</v>
      </c>
      <c r="B11976" s="1" t="s">
        <v>15194</v>
      </c>
      <c r="C11976" s="1" t="s">
        <v>30002</v>
      </c>
      <c r="E11976" s="1" t="s">
        <v>20459</v>
      </c>
      <c r="F11976" s="1" t="s">
        <v>43094</v>
      </c>
      <c r="G11976" s="1" t="str">
        <f>IFERROR(VLOOKUP(A11976,Merge!$C$2:$D$6115,2,FALSE),"")</f>
        <v/>
      </c>
    </row>
    <row r="11977" spans="1:7" x14ac:dyDescent="0.45">
      <c r="A11977" s="1" t="s">
        <v>30003</v>
      </c>
      <c r="B11977" s="1" t="s">
        <v>15194</v>
      </c>
      <c r="C11977" s="1" t="s">
        <v>30004</v>
      </c>
      <c r="E11977" s="1" t="s">
        <v>19936</v>
      </c>
      <c r="F11977" s="1" t="s">
        <v>43094</v>
      </c>
      <c r="G11977" s="1" t="str">
        <f>IFERROR(VLOOKUP(A11977,Merge!$C$2:$D$6115,2,FALSE),"")</f>
        <v/>
      </c>
    </row>
    <row r="11978" spans="1:7" x14ac:dyDescent="0.45">
      <c r="A11978" s="1" t="s">
        <v>30005</v>
      </c>
      <c r="B11978" s="1" t="s">
        <v>15194</v>
      </c>
      <c r="C11978" s="1" t="s">
        <v>30006</v>
      </c>
      <c r="E11978" s="1" t="s">
        <v>20464</v>
      </c>
      <c r="F11978" s="1" t="s">
        <v>43094</v>
      </c>
      <c r="G11978" s="1" t="str">
        <f>IFERROR(VLOOKUP(A11978,Merge!$C$2:$D$6115,2,FALSE),"")</f>
        <v/>
      </c>
    </row>
    <row r="11979" spans="1:7" x14ac:dyDescent="0.45">
      <c r="A11979" s="1" t="s">
        <v>30007</v>
      </c>
      <c r="B11979" s="1" t="s">
        <v>15194</v>
      </c>
      <c r="C11979" s="1" t="s">
        <v>30008</v>
      </c>
      <c r="E11979" s="1" t="s">
        <v>20467</v>
      </c>
      <c r="F11979" s="1" t="s">
        <v>43094</v>
      </c>
      <c r="G11979" s="1" t="str">
        <f>IFERROR(VLOOKUP(A11979,Merge!$C$2:$D$6115,2,FALSE),"")</f>
        <v/>
      </c>
    </row>
    <row r="11980" spans="1:7" x14ac:dyDescent="0.45">
      <c r="A11980" s="1" t="s">
        <v>30009</v>
      </c>
      <c r="B11980" s="1" t="s">
        <v>15194</v>
      </c>
      <c r="C11980" s="1" t="s">
        <v>30010</v>
      </c>
      <c r="E11980" s="1" t="s">
        <v>20470</v>
      </c>
      <c r="F11980" s="1" t="s">
        <v>43094</v>
      </c>
      <c r="G11980" s="1" t="str">
        <f>IFERROR(VLOOKUP(A11980,Merge!$C$2:$D$6115,2,FALSE),"")</f>
        <v/>
      </c>
    </row>
    <row r="11981" spans="1:7" x14ac:dyDescent="0.45">
      <c r="A11981" s="1" t="s">
        <v>30011</v>
      </c>
      <c r="B11981" s="1" t="s">
        <v>15194</v>
      </c>
      <c r="C11981" s="1" t="s">
        <v>30012</v>
      </c>
      <c r="E11981" s="1" t="s">
        <v>30013</v>
      </c>
      <c r="F11981" s="1" t="s">
        <v>43094</v>
      </c>
      <c r="G11981" s="1" t="str">
        <f>IFERROR(VLOOKUP(A11981,Merge!$C$2:$D$6115,2,FALSE),"")</f>
        <v/>
      </c>
    </row>
    <row r="11982" spans="1:7" x14ac:dyDescent="0.45">
      <c r="A11982" s="1" t="s">
        <v>30014</v>
      </c>
      <c r="B11982" s="1" t="s">
        <v>15194</v>
      </c>
      <c r="C11982" s="1" t="s">
        <v>30015</v>
      </c>
      <c r="E11982" s="1" t="s">
        <v>30016</v>
      </c>
      <c r="F11982" s="1" t="s">
        <v>43094</v>
      </c>
      <c r="G11982" s="1" t="str">
        <f>IFERROR(VLOOKUP(A11982,Merge!$C$2:$D$6115,2,FALSE),"")</f>
        <v/>
      </c>
    </row>
    <row r="11983" spans="1:7" x14ac:dyDescent="0.45">
      <c r="A11983" s="1" t="s">
        <v>30017</v>
      </c>
      <c r="B11983" s="1" t="s">
        <v>15194</v>
      </c>
      <c r="C11983" s="1" t="s">
        <v>30018</v>
      </c>
      <c r="E11983" s="1" t="s">
        <v>30019</v>
      </c>
      <c r="F11983" s="1" t="s">
        <v>43094</v>
      </c>
      <c r="G11983" s="1" t="str">
        <f>IFERROR(VLOOKUP(A11983,Merge!$C$2:$D$6115,2,FALSE),"")</f>
        <v/>
      </c>
    </row>
    <row r="11984" spans="1:7" x14ac:dyDescent="0.45">
      <c r="A11984" s="1" t="s">
        <v>30020</v>
      </c>
      <c r="B11984" s="1" t="s">
        <v>15194</v>
      </c>
      <c r="C11984" s="1" t="s">
        <v>30021</v>
      </c>
      <c r="E11984" s="1" t="s">
        <v>30022</v>
      </c>
      <c r="F11984" s="1" t="s">
        <v>43094</v>
      </c>
      <c r="G11984" s="1" t="str">
        <f>IFERROR(VLOOKUP(A11984,Merge!$C$2:$D$6115,2,FALSE),"")</f>
        <v/>
      </c>
    </row>
    <row r="11985" spans="1:7" x14ac:dyDescent="0.45">
      <c r="A11985" s="1" t="s">
        <v>30023</v>
      </c>
      <c r="B11985" s="1" t="s">
        <v>15194</v>
      </c>
      <c r="C11985" s="1" t="s">
        <v>30024</v>
      </c>
      <c r="E11985" s="1" t="s">
        <v>30025</v>
      </c>
      <c r="F11985" s="1" t="s">
        <v>43094</v>
      </c>
      <c r="G11985" s="1" t="str">
        <f>IFERROR(VLOOKUP(A11985,Merge!$C$2:$D$6115,2,FALSE),"")</f>
        <v/>
      </c>
    </row>
    <row r="11986" spans="1:7" x14ac:dyDescent="0.45">
      <c r="A11986" s="1" t="s">
        <v>30026</v>
      </c>
      <c r="B11986" s="1" t="s">
        <v>843</v>
      </c>
      <c r="C11986" s="1" t="s">
        <v>30027</v>
      </c>
      <c r="E11986" s="1" t="s">
        <v>30028</v>
      </c>
      <c r="F11986" s="1" t="s">
        <v>43094</v>
      </c>
      <c r="G11986" s="1" t="str">
        <f>IFERROR(VLOOKUP(A11986,Merge!$C$2:$D$6115,2,FALSE),"")</f>
        <v/>
      </c>
    </row>
    <row r="11987" spans="1:7" x14ac:dyDescent="0.45">
      <c r="A11987" s="1" t="s">
        <v>30029</v>
      </c>
      <c r="B11987" s="1" t="s">
        <v>843</v>
      </c>
      <c r="C11987" s="1" t="s">
        <v>30030</v>
      </c>
      <c r="E11987" s="1" t="s">
        <v>30031</v>
      </c>
      <c r="F11987" s="1" t="s">
        <v>43094</v>
      </c>
      <c r="G11987" s="1" t="str">
        <f>IFERROR(VLOOKUP(A11987,Merge!$C$2:$D$6115,2,FALSE),"")</f>
        <v/>
      </c>
    </row>
    <row r="11988" spans="1:7" x14ac:dyDescent="0.45">
      <c r="A11988" s="1" t="s">
        <v>30032</v>
      </c>
      <c r="B11988" s="1" t="s">
        <v>843</v>
      </c>
      <c r="C11988" s="1" t="s">
        <v>30033</v>
      </c>
      <c r="E11988" s="1" t="s">
        <v>1407</v>
      </c>
      <c r="F11988" s="1" t="s">
        <v>43094</v>
      </c>
      <c r="G11988" s="1" t="str">
        <f>IFERROR(VLOOKUP(A11988,Merge!$C$2:$D$6115,2,FALSE),"")</f>
        <v/>
      </c>
    </row>
    <row r="11989" spans="1:7" x14ac:dyDescent="0.45">
      <c r="A11989" s="1" t="s">
        <v>30034</v>
      </c>
      <c r="B11989" s="1" t="s">
        <v>843</v>
      </c>
      <c r="C11989" s="1" t="s">
        <v>30035</v>
      </c>
      <c r="E11989" s="1" t="s">
        <v>1410</v>
      </c>
      <c r="F11989" s="1" t="s">
        <v>43094</v>
      </c>
      <c r="G11989" s="1" t="str">
        <f>IFERROR(VLOOKUP(A11989,Merge!$C$2:$D$6115,2,FALSE),"")</f>
        <v/>
      </c>
    </row>
    <row r="11990" spans="1:7" x14ac:dyDescent="0.45">
      <c r="A11990" s="1" t="s">
        <v>30036</v>
      </c>
      <c r="B11990" s="1" t="s">
        <v>843</v>
      </c>
      <c r="C11990" s="1" t="s">
        <v>30037</v>
      </c>
      <c r="E11990" s="1" t="s">
        <v>1413</v>
      </c>
      <c r="F11990" s="1" t="s">
        <v>43094</v>
      </c>
      <c r="G11990" s="1" t="str">
        <f>IFERROR(VLOOKUP(A11990,Merge!$C$2:$D$6115,2,FALSE),"")</f>
        <v/>
      </c>
    </row>
    <row r="11991" spans="1:7" x14ac:dyDescent="0.45">
      <c r="A11991" s="1" t="s">
        <v>30038</v>
      </c>
      <c r="B11991" s="1" t="s">
        <v>1332</v>
      </c>
      <c r="C11991" s="1" t="s">
        <v>30039</v>
      </c>
      <c r="E11991" s="1" t="s">
        <v>17660</v>
      </c>
      <c r="F11991" s="1" t="s">
        <v>43094</v>
      </c>
      <c r="G11991" s="1" t="str">
        <f>IFERROR(VLOOKUP(A11991,Merge!$C$2:$D$6115,2,FALSE),"")</f>
        <v/>
      </c>
    </row>
    <row r="11992" spans="1:7" x14ac:dyDescent="0.45">
      <c r="A11992" s="1" t="s">
        <v>30040</v>
      </c>
      <c r="B11992" s="1" t="s">
        <v>1332</v>
      </c>
      <c r="C11992" s="1" t="s">
        <v>30041</v>
      </c>
      <c r="E11992" s="1" t="s">
        <v>30042</v>
      </c>
      <c r="F11992" s="1" t="s">
        <v>43094</v>
      </c>
      <c r="G11992" s="1" t="str">
        <f>IFERROR(VLOOKUP(A11992,Merge!$C$2:$D$6115,2,FALSE),"")</f>
        <v/>
      </c>
    </row>
    <row r="11993" spans="1:7" x14ac:dyDescent="0.45">
      <c r="A11993" s="1" t="s">
        <v>30043</v>
      </c>
      <c r="B11993" s="1" t="s">
        <v>1332</v>
      </c>
      <c r="C11993" s="1" t="s">
        <v>30044</v>
      </c>
      <c r="E11993" s="1" t="s">
        <v>17660</v>
      </c>
      <c r="F11993" s="1" t="s">
        <v>43094</v>
      </c>
      <c r="G11993" s="1" t="str">
        <f>IFERROR(VLOOKUP(A11993,Merge!$C$2:$D$6115,2,FALSE),"")</f>
        <v/>
      </c>
    </row>
    <row r="11994" spans="1:7" x14ac:dyDescent="0.45">
      <c r="A11994" s="1" t="s">
        <v>30045</v>
      </c>
      <c r="B11994" s="1" t="s">
        <v>1332</v>
      </c>
      <c r="C11994" s="1" t="s">
        <v>30046</v>
      </c>
      <c r="E11994" s="1" t="s">
        <v>30047</v>
      </c>
      <c r="F11994" s="1" t="s">
        <v>43094</v>
      </c>
      <c r="G11994" s="1" t="str">
        <f>IFERROR(VLOOKUP(A11994,Merge!$C$2:$D$6115,2,FALSE),"")</f>
        <v/>
      </c>
    </row>
    <row r="11995" spans="1:7" x14ac:dyDescent="0.45">
      <c r="A11995" s="1" t="s">
        <v>30048</v>
      </c>
      <c r="B11995" s="1" t="s">
        <v>1332</v>
      </c>
      <c r="C11995" s="1" t="s">
        <v>30049</v>
      </c>
      <c r="E11995" s="1" t="s">
        <v>17660</v>
      </c>
      <c r="F11995" s="1" t="s">
        <v>43094</v>
      </c>
      <c r="G11995" s="1" t="str">
        <f>IFERROR(VLOOKUP(A11995,Merge!$C$2:$D$6115,2,FALSE),"")</f>
        <v/>
      </c>
    </row>
    <row r="11996" spans="1:7" x14ac:dyDescent="0.45">
      <c r="A11996" s="1" t="s">
        <v>30050</v>
      </c>
      <c r="B11996" s="1" t="s">
        <v>1332</v>
      </c>
      <c r="C11996" s="1" t="s">
        <v>30051</v>
      </c>
      <c r="E11996" s="1" t="s">
        <v>30052</v>
      </c>
      <c r="F11996" s="1" t="s">
        <v>43094</v>
      </c>
      <c r="G11996" s="1" t="str">
        <f>IFERROR(VLOOKUP(A11996,Merge!$C$2:$D$6115,2,FALSE),"")</f>
        <v/>
      </c>
    </row>
    <row r="11997" spans="1:7" x14ac:dyDescent="0.45">
      <c r="A11997" s="1" t="s">
        <v>30053</v>
      </c>
      <c r="B11997" s="1" t="s">
        <v>1332</v>
      </c>
      <c r="C11997" s="1" t="s">
        <v>30054</v>
      </c>
      <c r="E11997" s="1" t="s">
        <v>1734</v>
      </c>
      <c r="F11997" s="1" t="s">
        <v>43094</v>
      </c>
      <c r="G11997" s="1" t="str">
        <f>IFERROR(VLOOKUP(A11997,Merge!$C$2:$D$6115,2,FALSE),"")</f>
        <v/>
      </c>
    </row>
    <row r="11998" spans="1:7" x14ac:dyDescent="0.45">
      <c r="A11998" s="1" t="s">
        <v>30055</v>
      </c>
      <c r="B11998" s="1" t="s">
        <v>1332</v>
      </c>
      <c r="C11998" s="1" t="s">
        <v>30056</v>
      </c>
      <c r="E11998" s="1" t="s">
        <v>30057</v>
      </c>
      <c r="F11998" s="1" t="s">
        <v>43094</v>
      </c>
      <c r="G11998" s="1" t="str">
        <f>IFERROR(VLOOKUP(A11998,Merge!$C$2:$D$6115,2,FALSE),"")</f>
        <v/>
      </c>
    </row>
    <row r="11999" spans="1:7" x14ac:dyDescent="0.45">
      <c r="A11999" s="1" t="s">
        <v>30058</v>
      </c>
      <c r="B11999" s="1" t="s">
        <v>1332</v>
      </c>
      <c r="C11999" s="1" t="s">
        <v>30059</v>
      </c>
      <c r="E11999" s="1" t="s">
        <v>1734</v>
      </c>
      <c r="F11999" s="1" t="s">
        <v>43094</v>
      </c>
      <c r="G11999" s="1" t="str">
        <f>IFERROR(VLOOKUP(A11999,Merge!$C$2:$D$6115,2,FALSE),"")</f>
        <v/>
      </c>
    </row>
    <row r="12000" spans="1:7" x14ac:dyDescent="0.45">
      <c r="A12000" s="1" t="s">
        <v>30060</v>
      </c>
      <c r="B12000" s="1" t="s">
        <v>1332</v>
      </c>
      <c r="C12000" s="1" t="s">
        <v>30061</v>
      </c>
      <c r="E12000" s="1" t="s">
        <v>30062</v>
      </c>
      <c r="F12000" s="1" t="s">
        <v>43094</v>
      </c>
      <c r="G12000" s="1" t="str">
        <f>IFERROR(VLOOKUP(A12000,Merge!$C$2:$D$6115,2,FALSE),"")</f>
        <v/>
      </c>
    </row>
    <row r="12001" spans="1:7" x14ac:dyDescent="0.45">
      <c r="A12001" s="1" t="s">
        <v>30063</v>
      </c>
      <c r="B12001" s="1" t="s">
        <v>1332</v>
      </c>
      <c r="C12001" s="1" t="s">
        <v>30064</v>
      </c>
      <c r="E12001" s="1" t="s">
        <v>1734</v>
      </c>
      <c r="F12001" s="1" t="s">
        <v>43094</v>
      </c>
      <c r="G12001" s="1" t="str">
        <f>IFERROR(VLOOKUP(A12001,Merge!$C$2:$D$6115,2,FALSE),"")</f>
        <v/>
      </c>
    </row>
    <row r="12002" spans="1:7" x14ac:dyDescent="0.45">
      <c r="A12002" s="1" t="s">
        <v>30065</v>
      </c>
      <c r="B12002" s="1" t="s">
        <v>1332</v>
      </c>
      <c r="C12002" s="1" t="s">
        <v>30066</v>
      </c>
      <c r="E12002" s="1" t="s">
        <v>30067</v>
      </c>
      <c r="F12002" s="1" t="s">
        <v>43094</v>
      </c>
      <c r="G12002" s="1" t="str">
        <f>IFERROR(VLOOKUP(A12002,Merge!$C$2:$D$6115,2,FALSE),"")</f>
        <v/>
      </c>
    </row>
    <row r="12003" spans="1:7" x14ac:dyDescent="0.45">
      <c r="A12003" s="1" t="s">
        <v>30068</v>
      </c>
      <c r="B12003" s="1" t="s">
        <v>1332</v>
      </c>
      <c r="C12003" s="1" t="s">
        <v>30069</v>
      </c>
      <c r="E12003" s="1" t="s">
        <v>30070</v>
      </c>
      <c r="F12003" s="1" t="s">
        <v>42328</v>
      </c>
      <c r="G12003" s="1" t="str">
        <f>IFERROR(VLOOKUP(A12003,Merge!$C$2:$D$6115,2,FALSE),"")</f>
        <v>염소 얼굴</v>
      </c>
    </row>
    <row r="12004" spans="1:7" x14ac:dyDescent="0.45">
      <c r="A12004" s="1" t="s">
        <v>30071</v>
      </c>
      <c r="B12004" s="1" t="s">
        <v>1332</v>
      </c>
      <c r="C12004" s="1" t="s">
        <v>30072</v>
      </c>
      <c r="E12004" s="1" t="s">
        <v>30073</v>
      </c>
      <c r="F12004" s="1" t="s">
        <v>42329</v>
      </c>
      <c r="G12004" s="1" t="str">
        <f>IFERROR(VLOOKUP(A12004,Merge!$C$2:$D$6115,2,FALSE),"")</f>
        <v>이건 내 아침계획에 전혀 없던건데...</v>
      </c>
    </row>
    <row r="12005" spans="1:7" x14ac:dyDescent="0.45">
      <c r="A12005" s="1" t="s">
        <v>30074</v>
      </c>
      <c r="B12005" s="1" t="s">
        <v>1332</v>
      </c>
      <c r="C12005" s="1" t="s">
        <v>30075</v>
      </c>
      <c r="E12005" s="1" t="s">
        <v>30070</v>
      </c>
      <c r="F12005" s="1" t="s">
        <v>42328</v>
      </c>
      <c r="G12005" s="1" t="str">
        <f>IFERROR(VLOOKUP(A12005,Merge!$C$2:$D$6115,2,FALSE),"")</f>
        <v>염소 얼굴</v>
      </c>
    </row>
    <row r="12006" spans="1:7" x14ac:dyDescent="0.45">
      <c r="A12006" s="1" t="s">
        <v>30076</v>
      </c>
      <c r="B12006" s="1" t="s">
        <v>1332</v>
      </c>
      <c r="C12006" s="1" t="s">
        <v>30077</v>
      </c>
      <c r="E12006" s="1" t="s">
        <v>30078</v>
      </c>
      <c r="F12006" s="1" t="s">
        <v>42330</v>
      </c>
      <c r="G12006" s="1" t="str">
        <f>IFERROR(VLOOKUP(A12006,Merge!$C$2:$D$6115,2,FALSE),"")</f>
        <v>메에에! 뭐라도 들이 받고 싶어!</v>
      </c>
    </row>
    <row r="12007" spans="1:7" x14ac:dyDescent="0.45">
      <c r="A12007" s="1" t="s">
        <v>30079</v>
      </c>
      <c r="B12007" s="1" t="s">
        <v>1332</v>
      </c>
      <c r="C12007" s="1" t="s">
        <v>30080</v>
      </c>
      <c r="E12007" s="1" t="s">
        <v>30070</v>
      </c>
      <c r="F12007" s="1" t="s">
        <v>42328</v>
      </c>
      <c r="G12007" s="1" t="str">
        <f>IFERROR(VLOOKUP(A12007,Merge!$C$2:$D$6115,2,FALSE),"")</f>
        <v>염소 얼굴</v>
      </c>
    </row>
    <row r="12008" spans="1:7" x14ac:dyDescent="0.45">
      <c r="A12008" s="1" t="s">
        <v>30081</v>
      </c>
      <c r="B12008" s="1" t="s">
        <v>1332</v>
      </c>
      <c r="C12008" s="1" t="s">
        <v>30082</v>
      </c>
      <c r="E12008" s="1" t="s">
        <v>30083</v>
      </c>
      <c r="F12008" s="1" t="s">
        <v>42331</v>
      </c>
      <c r="G12008" s="1" t="str">
        <f>IFERROR(VLOOKUP(A12008,Merge!$C$2:$D$6115,2,FALSE),"")</f>
        <v>내 얼굴... 내 얼굴에 무슨 일이 생긴거야!?</v>
      </c>
    </row>
    <row r="12009" spans="1:7" x14ac:dyDescent="0.45">
      <c r="A12009" s="1" t="s">
        <v>30084</v>
      </c>
      <c r="B12009" s="1" t="s">
        <v>1332</v>
      </c>
      <c r="C12009" s="1" t="s">
        <v>30085</v>
      </c>
      <c r="E12009" s="1" t="s">
        <v>30086</v>
      </c>
      <c r="F12009" s="1" t="s">
        <v>42332</v>
      </c>
      <c r="G12009" s="1" t="str">
        <f>IFERROR(VLOOKUP(A12009,Merge!$C$2:$D$6115,2,FALSE),"")</f>
        <v>염소 귀</v>
      </c>
    </row>
    <row r="12010" spans="1:7" x14ac:dyDescent="0.45">
      <c r="A12010" s="1" t="s">
        <v>30087</v>
      </c>
      <c r="B12010" s="1" t="s">
        <v>1332</v>
      </c>
      <c r="C12010" s="1" t="s">
        <v>30088</v>
      </c>
      <c r="E12010" s="1" t="s">
        <v>30089</v>
      </c>
      <c r="F12010" s="1" t="s">
        <v>42333</v>
      </c>
      <c r="G12010" s="1" t="str">
        <f>IFERROR(VLOOKUP(A12010,Merge!$C$2:$D$6115,2,FALSE),"")</f>
        <v>그래도 귀는 잘들리네...</v>
      </c>
    </row>
    <row r="12011" spans="1:7" x14ac:dyDescent="0.45">
      <c r="A12011" s="1" t="s">
        <v>30090</v>
      </c>
      <c r="B12011" s="1" t="s">
        <v>1332</v>
      </c>
      <c r="C12011" s="1" t="s">
        <v>30091</v>
      </c>
      <c r="E12011" s="1" t="s">
        <v>30086</v>
      </c>
      <c r="F12011" s="1" t="s">
        <v>42332</v>
      </c>
      <c r="G12011" s="1" t="str">
        <f>IFERROR(VLOOKUP(A12011,Merge!$C$2:$D$6115,2,FALSE),"")</f>
        <v>염소 귀</v>
      </c>
    </row>
    <row r="12012" spans="1:7" x14ac:dyDescent="0.45">
      <c r="A12012" s="1" t="s">
        <v>30092</v>
      </c>
      <c r="B12012" s="1" t="s">
        <v>1332</v>
      </c>
      <c r="C12012" s="1" t="s">
        <v>30093</v>
      </c>
      <c r="E12012" s="1" t="s">
        <v>30094</v>
      </c>
      <c r="F12012" s="1" t="s">
        <v>42334</v>
      </c>
      <c r="G12012" s="1" t="str">
        <f>IFERROR(VLOOKUP(A12012,Merge!$C$2:$D$6115,2,FALSE),"")</f>
        <v>메아리가 진짜 잘들려!</v>
      </c>
    </row>
    <row r="12013" spans="1:7" x14ac:dyDescent="0.45">
      <c r="A12013" s="1" t="s">
        <v>30095</v>
      </c>
      <c r="B12013" s="1" t="s">
        <v>1332</v>
      </c>
      <c r="C12013" s="1" t="s">
        <v>30096</v>
      </c>
      <c r="E12013" s="1" t="s">
        <v>30086</v>
      </c>
      <c r="F12013" s="1" t="s">
        <v>42332</v>
      </c>
      <c r="G12013" s="1" t="str">
        <f>IFERROR(VLOOKUP(A12013,Merge!$C$2:$D$6115,2,FALSE),"")</f>
        <v>염소 귀</v>
      </c>
    </row>
    <row r="12014" spans="1:7" x14ac:dyDescent="0.45">
      <c r="A12014" s="1" t="s">
        <v>30097</v>
      </c>
      <c r="B12014" s="1" t="s">
        <v>1332</v>
      </c>
      <c r="C12014" s="1" t="s">
        <v>30098</v>
      </c>
      <c r="E12014" s="1" t="s">
        <v>30099</v>
      </c>
      <c r="F12014" s="1" t="s">
        <v>42335</v>
      </c>
      <c r="G12014" s="1" t="str">
        <f>IFERROR(VLOOKUP(A12014,Merge!$C$2:$D$6115,2,FALSE),"")</f>
        <v>염소는 영어로 클로린이야" 같은 소리 하기만 해봐</v>
      </c>
    </row>
    <row r="12015" spans="1:7" x14ac:dyDescent="0.45">
      <c r="A12015" s="1" t="s">
        <v>30100</v>
      </c>
      <c r="B12015" s="1" t="s">
        <v>1332</v>
      </c>
      <c r="C12015" s="1" t="s">
        <v>30101</v>
      </c>
      <c r="E12015" s="1" t="s">
        <v>30102</v>
      </c>
      <c r="F12015" s="1" t="s">
        <v>42336</v>
      </c>
      <c r="G12015" s="1" t="str">
        <f>IFERROR(VLOOKUP(A12015,Merge!$C$2:$D$6115,2,FALSE),"")</f>
        <v>염소 꼬리</v>
      </c>
    </row>
    <row r="12016" spans="1:7" x14ac:dyDescent="0.45">
      <c r="A12016" s="1" t="s">
        <v>30103</v>
      </c>
      <c r="B12016" s="1" t="s">
        <v>1332</v>
      </c>
      <c r="C12016" s="1" t="s">
        <v>30104</v>
      </c>
      <c r="E12016" s="1" t="s">
        <v>30105</v>
      </c>
      <c r="F12016" s="1" t="s">
        <v>42337</v>
      </c>
      <c r="G12016" s="1" t="str">
        <f>IFERROR(VLOOKUP(A12016,Merge!$C$2:$D$6115,2,FALSE),"")</f>
        <v>뭐? 무슨꼬리? 안보이는데?</v>
      </c>
    </row>
    <row r="12017" spans="1:7" x14ac:dyDescent="0.45">
      <c r="A12017" s="1" t="s">
        <v>30106</v>
      </c>
      <c r="B12017" s="1" t="s">
        <v>1332</v>
      </c>
      <c r="C12017" s="1" t="s">
        <v>30107</v>
      </c>
      <c r="E12017" s="1" t="s">
        <v>30102</v>
      </c>
      <c r="F12017" s="1" t="s">
        <v>42336</v>
      </c>
      <c r="G12017" s="1" t="str">
        <f>IFERROR(VLOOKUP(A12017,Merge!$C$2:$D$6115,2,FALSE),"")</f>
        <v>염소 꼬리</v>
      </c>
    </row>
    <row r="12018" spans="1:7" x14ac:dyDescent="0.45">
      <c r="A12018" s="1" t="s">
        <v>30108</v>
      </c>
      <c r="B12018" s="1" t="s">
        <v>1332</v>
      </c>
      <c r="C12018" s="1" t="s">
        <v>30109</v>
      </c>
      <c r="E12018" s="1" t="s">
        <v>30110</v>
      </c>
      <c r="F12018" s="1" t="s">
        <v>42338</v>
      </c>
      <c r="G12018" s="1" t="str">
        <f>IFERROR(VLOOKUP(A12018,Merge!$C$2:$D$6115,2,FALSE),"")</f>
        <v>부드럽고, 조그맣고, 아담해!</v>
      </c>
    </row>
    <row r="12019" spans="1:7" x14ac:dyDescent="0.45">
      <c r="A12019" s="1" t="s">
        <v>30111</v>
      </c>
      <c r="B12019" s="1" t="s">
        <v>1332</v>
      </c>
      <c r="C12019" s="1" t="s">
        <v>30112</v>
      </c>
      <c r="E12019" s="1" t="s">
        <v>30102</v>
      </c>
      <c r="F12019" s="1" t="s">
        <v>42336</v>
      </c>
      <c r="G12019" s="1" t="str">
        <f>IFERROR(VLOOKUP(A12019,Merge!$C$2:$D$6115,2,FALSE),"")</f>
        <v>염소 꼬리</v>
      </c>
    </row>
    <row r="12020" spans="1:7" x14ac:dyDescent="0.45">
      <c r="A12020" s="1" t="s">
        <v>30113</v>
      </c>
      <c r="B12020" s="1" t="s">
        <v>1332</v>
      </c>
      <c r="C12020" s="1" t="s">
        <v>30114</v>
      </c>
      <c r="E12020" s="1" t="s">
        <v>28495</v>
      </c>
      <c r="F12020" s="1" t="s">
        <v>42339</v>
      </c>
      <c r="G12020" s="1" t="str">
        <f>IFERROR(VLOOKUP(A12020,Merge!$C$2:$D$6115,2,FALSE),"")</f>
        <v>적어도 숨길순 있곘어...</v>
      </c>
    </row>
    <row r="12021" spans="1:7" x14ac:dyDescent="0.45">
      <c r="A12021" s="1" t="s">
        <v>30115</v>
      </c>
      <c r="B12021" s="1" t="s">
        <v>17628</v>
      </c>
      <c r="C12021" s="1" t="s">
        <v>30116</v>
      </c>
      <c r="E12021" s="1" t="s">
        <v>30028</v>
      </c>
      <c r="F12021" s="1" t="s">
        <v>43094</v>
      </c>
      <c r="G12021" s="1" t="str">
        <f>IFERROR(VLOOKUP(A12021,Merge!$C$2:$D$6115,2,FALSE),"")</f>
        <v/>
      </c>
    </row>
    <row r="12022" spans="1:7" x14ac:dyDescent="0.45">
      <c r="A12022" s="1" t="s">
        <v>30117</v>
      </c>
      <c r="B12022" s="1" t="s">
        <v>17628</v>
      </c>
      <c r="C12022" s="1" t="s">
        <v>30118</v>
      </c>
      <c r="E12022" s="1" t="s">
        <v>30119</v>
      </c>
      <c r="F12022" s="1" t="s">
        <v>43094</v>
      </c>
      <c r="G12022" s="1" t="str">
        <f>IFERROR(VLOOKUP(A12022,Merge!$C$2:$D$6115,2,FALSE),"")</f>
        <v/>
      </c>
    </row>
    <row r="12023" spans="1:7" x14ac:dyDescent="0.45">
      <c r="A12023" s="1" t="s">
        <v>30120</v>
      </c>
      <c r="B12023" s="1" t="s">
        <v>843</v>
      </c>
      <c r="C12023" s="1" t="s">
        <v>30121</v>
      </c>
      <c r="E12023" s="1" t="s">
        <v>30122</v>
      </c>
      <c r="F12023" s="1" t="s">
        <v>43094</v>
      </c>
      <c r="G12023" s="1" t="str">
        <f>IFERROR(VLOOKUP(A12023,Merge!$C$2:$D$6115,2,FALSE),"")</f>
        <v/>
      </c>
    </row>
    <row r="12024" spans="1:7" x14ac:dyDescent="0.45">
      <c r="A12024" s="1" t="s">
        <v>30123</v>
      </c>
      <c r="B12024" s="1" t="s">
        <v>843</v>
      </c>
      <c r="C12024" s="1" t="s">
        <v>30124</v>
      </c>
      <c r="E12024" s="1" t="s">
        <v>30125</v>
      </c>
      <c r="F12024" s="1" t="s">
        <v>43094</v>
      </c>
      <c r="G12024" s="1" t="str">
        <f>IFERROR(VLOOKUP(A12024,Merge!$C$2:$D$6115,2,FALSE),"")</f>
        <v/>
      </c>
    </row>
    <row r="12025" spans="1:7" x14ac:dyDescent="0.45">
      <c r="A12025" s="1" t="s">
        <v>30126</v>
      </c>
      <c r="B12025" s="1" t="s">
        <v>17671</v>
      </c>
      <c r="C12025" s="1" t="s">
        <v>30127</v>
      </c>
      <c r="E12025" s="1" t="s">
        <v>22294</v>
      </c>
      <c r="F12025" s="1" t="s">
        <v>43094</v>
      </c>
      <c r="G12025" s="1" t="str">
        <f>IFERROR(VLOOKUP(A12025,Merge!$C$2:$D$6115,2,FALSE),"")</f>
        <v/>
      </c>
    </row>
    <row r="12026" spans="1:7" x14ac:dyDescent="0.45">
      <c r="A12026" s="1" t="s">
        <v>30128</v>
      </c>
      <c r="B12026" s="1" t="s">
        <v>17671</v>
      </c>
      <c r="C12026" s="1" t="s">
        <v>30129</v>
      </c>
      <c r="E12026" s="1" t="s">
        <v>30130</v>
      </c>
      <c r="F12026" s="1" t="s">
        <v>43094</v>
      </c>
      <c r="G12026" s="1" t="str">
        <f>IFERROR(VLOOKUP(A12026,Merge!$C$2:$D$6115,2,FALSE),"")</f>
        <v/>
      </c>
    </row>
    <row r="12027" spans="1:7" x14ac:dyDescent="0.45">
      <c r="A12027" s="1" t="s">
        <v>30131</v>
      </c>
      <c r="B12027" s="1" t="s">
        <v>17671</v>
      </c>
      <c r="C12027" s="1" t="s">
        <v>30132</v>
      </c>
      <c r="E12027" s="1" t="s">
        <v>1546</v>
      </c>
      <c r="F12027" s="1" t="s">
        <v>43094</v>
      </c>
      <c r="G12027" s="1" t="str">
        <f>IFERROR(VLOOKUP(A12027,Merge!$C$2:$D$6115,2,FALSE),"")</f>
        <v/>
      </c>
    </row>
    <row r="12028" spans="1:7" x14ac:dyDescent="0.45">
      <c r="A12028" s="1" t="s">
        <v>30133</v>
      </c>
      <c r="B12028" s="1" t="s">
        <v>17671</v>
      </c>
      <c r="C12028" s="1" t="s">
        <v>30134</v>
      </c>
      <c r="E12028" s="1" t="s">
        <v>18964</v>
      </c>
      <c r="F12028" s="1" t="s">
        <v>43094</v>
      </c>
      <c r="G12028" s="1" t="str">
        <f>IFERROR(VLOOKUP(A12028,Merge!$C$2:$D$6115,2,FALSE),"")</f>
        <v/>
      </c>
    </row>
    <row r="12029" spans="1:7" x14ac:dyDescent="0.45">
      <c r="A12029" s="1" t="s">
        <v>30135</v>
      </c>
      <c r="B12029" s="1" t="s">
        <v>17671</v>
      </c>
      <c r="C12029" s="1" t="s">
        <v>30136</v>
      </c>
      <c r="E12029" s="1" t="s">
        <v>18966</v>
      </c>
      <c r="F12029" s="1" t="s">
        <v>43094</v>
      </c>
      <c r="G12029" s="1" t="str">
        <f>IFERROR(VLOOKUP(A12029,Merge!$C$2:$D$6115,2,FALSE),"")</f>
        <v/>
      </c>
    </row>
    <row r="12030" spans="1:7" x14ac:dyDescent="0.45">
      <c r="A12030" s="1" t="s">
        <v>30137</v>
      </c>
      <c r="B12030" s="1" t="s">
        <v>17671</v>
      </c>
      <c r="C12030" s="1" t="s">
        <v>30138</v>
      </c>
      <c r="E12030" s="1" t="s">
        <v>17727</v>
      </c>
      <c r="F12030" s="1" t="s">
        <v>43094</v>
      </c>
      <c r="G12030" s="1" t="str">
        <f>IFERROR(VLOOKUP(A12030,Merge!$C$2:$D$6115,2,FALSE),"")</f>
        <v/>
      </c>
    </row>
    <row r="12031" spans="1:7" x14ac:dyDescent="0.45">
      <c r="A12031" s="1" t="s">
        <v>30139</v>
      </c>
      <c r="B12031" s="1" t="s">
        <v>17671</v>
      </c>
      <c r="C12031" s="1" t="s">
        <v>30140</v>
      </c>
      <c r="E12031" s="1" t="s">
        <v>17730</v>
      </c>
      <c r="F12031" s="1" t="s">
        <v>43094</v>
      </c>
      <c r="G12031" s="1" t="str">
        <f>IFERROR(VLOOKUP(A12031,Merge!$C$2:$D$6115,2,FALSE),"")</f>
        <v/>
      </c>
    </row>
    <row r="12032" spans="1:7" x14ac:dyDescent="0.45">
      <c r="A12032" s="1" t="s">
        <v>30141</v>
      </c>
      <c r="B12032" s="1" t="s">
        <v>17671</v>
      </c>
      <c r="C12032" s="1" t="s">
        <v>30142</v>
      </c>
      <c r="E12032" s="1" t="s">
        <v>513</v>
      </c>
      <c r="F12032" s="1" t="s">
        <v>43094</v>
      </c>
      <c r="G12032" s="1" t="str">
        <f>IFERROR(VLOOKUP(A12032,Merge!$C$2:$D$6115,2,FALSE),"")</f>
        <v/>
      </c>
    </row>
    <row r="12033" spans="1:7" x14ac:dyDescent="0.45">
      <c r="A12033" s="1" t="s">
        <v>30143</v>
      </c>
      <c r="B12033" s="1" t="s">
        <v>17671</v>
      </c>
      <c r="C12033" s="1" t="s">
        <v>30144</v>
      </c>
      <c r="E12033" s="1" t="s">
        <v>22309</v>
      </c>
      <c r="F12033" s="1" t="s">
        <v>43094</v>
      </c>
      <c r="G12033" s="1" t="str">
        <f>IFERROR(VLOOKUP(A12033,Merge!$C$2:$D$6115,2,FALSE),"")</f>
        <v/>
      </c>
    </row>
    <row r="12034" spans="1:7" x14ac:dyDescent="0.45">
      <c r="A12034" s="1" t="s">
        <v>30145</v>
      </c>
      <c r="B12034" s="1" t="s">
        <v>17671</v>
      </c>
      <c r="C12034" s="1" t="s">
        <v>30146</v>
      </c>
      <c r="E12034" s="1" t="s">
        <v>22312</v>
      </c>
      <c r="F12034" s="1" t="s">
        <v>43094</v>
      </c>
      <c r="G12034" s="1" t="str">
        <f>IFERROR(VLOOKUP(A12034,Merge!$C$2:$D$6115,2,FALSE),"")</f>
        <v/>
      </c>
    </row>
    <row r="12035" spans="1:7" x14ac:dyDescent="0.45">
      <c r="A12035" s="1" t="s">
        <v>30147</v>
      </c>
      <c r="B12035" s="1" t="s">
        <v>17671</v>
      </c>
      <c r="C12035" s="1" t="s">
        <v>30148</v>
      </c>
      <c r="E12035" s="1" t="s">
        <v>22315</v>
      </c>
      <c r="F12035" s="1" t="s">
        <v>43094</v>
      </c>
      <c r="G12035" s="1" t="str">
        <f>IFERROR(VLOOKUP(A12035,Merge!$C$2:$D$6115,2,FALSE),"")</f>
        <v/>
      </c>
    </row>
    <row r="12036" spans="1:7" x14ac:dyDescent="0.45">
      <c r="A12036" s="1" t="s">
        <v>30149</v>
      </c>
      <c r="B12036" s="1" t="s">
        <v>17671</v>
      </c>
      <c r="C12036" s="1" t="s">
        <v>30150</v>
      </c>
      <c r="E12036" s="1" t="s">
        <v>22318</v>
      </c>
      <c r="F12036" s="1" t="s">
        <v>43094</v>
      </c>
      <c r="G12036" s="1" t="str">
        <f>IFERROR(VLOOKUP(A12036,Merge!$C$2:$D$6115,2,FALSE),"")</f>
        <v/>
      </c>
    </row>
    <row r="12037" spans="1:7" x14ac:dyDescent="0.45">
      <c r="A12037" s="1" t="s">
        <v>30151</v>
      </c>
      <c r="B12037" s="1" t="s">
        <v>17671</v>
      </c>
      <c r="C12037" s="1" t="s">
        <v>30152</v>
      </c>
      <c r="E12037" s="1" t="s">
        <v>22321</v>
      </c>
      <c r="F12037" s="1" t="s">
        <v>43094</v>
      </c>
      <c r="G12037" s="1" t="str">
        <f>IFERROR(VLOOKUP(A12037,Merge!$C$2:$D$6115,2,FALSE),"")</f>
        <v/>
      </c>
    </row>
    <row r="12038" spans="1:7" x14ac:dyDescent="0.45">
      <c r="A12038" s="1" t="s">
        <v>30153</v>
      </c>
      <c r="B12038" s="1" t="s">
        <v>17671</v>
      </c>
      <c r="C12038" s="1" t="s">
        <v>30154</v>
      </c>
      <c r="E12038" s="1" t="s">
        <v>22324</v>
      </c>
      <c r="F12038" s="1" t="s">
        <v>43094</v>
      </c>
      <c r="G12038" s="1" t="str">
        <f>IFERROR(VLOOKUP(A12038,Merge!$C$2:$D$6115,2,FALSE),"")</f>
        <v/>
      </c>
    </row>
    <row r="12039" spans="1:7" x14ac:dyDescent="0.45">
      <c r="A12039" s="1" t="s">
        <v>30155</v>
      </c>
      <c r="B12039" s="1" t="s">
        <v>17671</v>
      </c>
      <c r="C12039" s="1" t="s">
        <v>30156</v>
      </c>
      <c r="E12039" s="1" t="s">
        <v>29401</v>
      </c>
      <c r="F12039" s="1" t="s">
        <v>43094</v>
      </c>
      <c r="G12039" s="1" t="str">
        <f>IFERROR(VLOOKUP(A12039,Merge!$C$2:$D$6115,2,FALSE),"")</f>
        <v/>
      </c>
    </row>
    <row r="12040" spans="1:7" x14ac:dyDescent="0.45">
      <c r="A12040" s="1" t="s">
        <v>30157</v>
      </c>
      <c r="B12040" s="1" t="s">
        <v>17671</v>
      </c>
      <c r="C12040" s="1" t="s">
        <v>30158</v>
      </c>
      <c r="E12040" s="1" t="s">
        <v>29404</v>
      </c>
      <c r="F12040" s="1" t="s">
        <v>43094</v>
      </c>
      <c r="G12040" s="1" t="str">
        <f>IFERROR(VLOOKUP(A12040,Merge!$C$2:$D$6115,2,FALSE),"")</f>
        <v/>
      </c>
    </row>
    <row r="12041" spans="1:7" x14ac:dyDescent="0.45">
      <c r="A12041" s="1" t="s">
        <v>30159</v>
      </c>
      <c r="B12041" s="1" t="s">
        <v>17671</v>
      </c>
      <c r="C12041" s="1" t="s">
        <v>30160</v>
      </c>
      <c r="E12041" s="1" t="s">
        <v>29407</v>
      </c>
      <c r="F12041" s="1" t="s">
        <v>43094</v>
      </c>
      <c r="G12041" s="1" t="str">
        <f>IFERROR(VLOOKUP(A12041,Merge!$C$2:$D$6115,2,FALSE),"")</f>
        <v/>
      </c>
    </row>
    <row r="12042" spans="1:7" x14ac:dyDescent="0.45">
      <c r="A12042" s="1" t="s">
        <v>30161</v>
      </c>
      <c r="B12042" s="1" t="s">
        <v>17671</v>
      </c>
      <c r="C12042" s="1" t="s">
        <v>30162</v>
      </c>
      <c r="E12042" s="1" t="s">
        <v>29865</v>
      </c>
      <c r="F12042" s="1" t="s">
        <v>43094</v>
      </c>
      <c r="G12042" s="1" t="str">
        <f>IFERROR(VLOOKUP(A12042,Merge!$C$2:$D$6115,2,FALSE),"")</f>
        <v/>
      </c>
    </row>
    <row r="12043" spans="1:7" x14ac:dyDescent="0.45">
      <c r="A12043" s="1" t="s">
        <v>30163</v>
      </c>
      <c r="B12043" s="1" t="s">
        <v>17671</v>
      </c>
      <c r="C12043" s="1" t="s">
        <v>30164</v>
      </c>
      <c r="E12043" s="1" t="s">
        <v>29865</v>
      </c>
      <c r="F12043" s="1" t="s">
        <v>43094</v>
      </c>
      <c r="G12043" s="1" t="str">
        <f>IFERROR(VLOOKUP(A12043,Merge!$C$2:$D$6115,2,FALSE),"")</f>
        <v/>
      </c>
    </row>
    <row r="12044" spans="1:7" x14ac:dyDescent="0.45">
      <c r="A12044" s="1" t="s">
        <v>30165</v>
      </c>
      <c r="B12044" s="1" t="s">
        <v>17671</v>
      </c>
      <c r="C12044" s="1" t="s">
        <v>30166</v>
      </c>
      <c r="E12044" s="1" t="s">
        <v>29870</v>
      </c>
      <c r="F12044" s="1" t="s">
        <v>43094</v>
      </c>
      <c r="G12044" s="1" t="str">
        <f>IFERROR(VLOOKUP(A12044,Merge!$C$2:$D$6115,2,FALSE),"")</f>
        <v/>
      </c>
    </row>
    <row r="12045" spans="1:7" x14ac:dyDescent="0.45">
      <c r="A12045" s="1" t="s">
        <v>30167</v>
      </c>
      <c r="B12045" s="1" t="s">
        <v>17671</v>
      </c>
      <c r="C12045" s="1" t="s">
        <v>30168</v>
      </c>
      <c r="E12045" s="1" t="s">
        <v>22392</v>
      </c>
      <c r="F12045" s="1" t="s">
        <v>43094</v>
      </c>
      <c r="G12045" s="1" t="str">
        <f>IFERROR(VLOOKUP(A12045,Merge!$C$2:$D$6115,2,FALSE),"")</f>
        <v/>
      </c>
    </row>
    <row r="12046" spans="1:7" x14ac:dyDescent="0.45">
      <c r="A12046" s="1" t="s">
        <v>30169</v>
      </c>
      <c r="B12046" s="1" t="s">
        <v>17671</v>
      </c>
      <c r="C12046" s="1" t="s">
        <v>30170</v>
      </c>
      <c r="E12046" s="1" t="s">
        <v>30171</v>
      </c>
      <c r="F12046" s="1" t="s">
        <v>43094</v>
      </c>
      <c r="G12046" s="1" t="str">
        <f>IFERROR(VLOOKUP(A12046,Merge!$C$2:$D$6115,2,FALSE),"")</f>
        <v/>
      </c>
    </row>
    <row r="12047" spans="1:7" x14ac:dyDescent="0.45">
      <c r="A12047" s="1" t="s">
        <v>30172</v>
      </c>
      <c r="B12047" s="1" t="s">
        <v>17671</v>
      </c>
      <c r="C12047" s="1" t="s">
        <v>30085</v>
      </c>
      <c r="E12047" s="1" t="s">
        <v>1546</v>
      </c>
      <c r="F12047" s="1" t="s">
        <v>43094</v>
      </c>
      <c r="G12047" s="1" t="str">
        <f>IFERROR(VLOOKUP(A12047,Merge!$C$2:$D$6115,2,FALSE),"")</f>
        <v/>
      </c>
    </row>
    <row r="12048" spans="1:7" x14ac:dyDescent="0.45">
      <c r="A12048" s="1" t="s">
        <v>30173</v>
      </c>
      <c r="B12048" s="1" t="s">
        <v>17671</v>
      </c>
      <c r="C12048" s="1" t="s">
        <v>30091</v>
      </c>
      <c r="E12048" s="1" t="s">
        <v>18964</v>
      </c>
      <c r="F12048" s="1" t="s">
        <v>43094</v>
      </c>
      <c r="G12048" s="1" t="str">
        <f>IFERROR(VLOOKUP(A12048,Merge!$C$2:$D$6115,2,FALSE),"")</f>
        <v/>
      </c>
    </row>
    <row r="12049" spans="1:7" x14ac:dyDescent="0.45">
      <c r="A12049" s="1" t="s">
        <v>30174</v>
      </c>
      <c r="B12049" s="1" t="s">
        <v>17671</v>
      </c>
      <c r="C12049" s="1" t="s">
        <v>30096</v>
      </c>
      <c r="E12049" s="1" t="s">
        <v>18966</v>
      </c>
      <c r="F12049" s="1" t="s">
        <v>43094</v>
      </c>
      <c r="G12049" s="1" t="str">
        <f>IFERROR(VLOOKUP(A12049,Merge!$C$2:$D$6115,2,FALSE),"")</f>
        <v/>
      </c>
    </row>
    <row r="12050" spans="1:7" x14ac:dyDescent="0.45">
      <c r="A12050" s="1" t="s">
        <v>30175</v>
      </c>
      <c r="B12050" s="1" t="s">
        <v>17671</v>
      </c>
      <c r="C12050" s="1" t="s">
        <v>30176</v>
      </c>
      <c r="E12050" s="1" t="s">
        <v>18969</v>
      </c>
      <c r="F12050" s="1" t="s">
        <v>43094</v>
      </c>
      <c r="G12050" s="1" t="str">
        <f>IFERROR(VLOOKUP(A12050,Merge!$C$2:$D$6115,2,FALSE),"")</f>
        <v/>
      </c>
    </row>
    <row r="12051" spans="1:7" x14ac:dyDescent="0.45">
      <c r="A12051" s="1" t="s">
        <v>30177</v>
      </c>
      <c r="B12051" s="1" t="s">
        <v>17671</v>
      </c>
      <c r="C12051" s="1" t="s">
        <v>30178</v>
      </c>
      <c r="E12051" s="1" t="s">
        <v>18972</v>
      </c>
      <c r="F12051" s="1" t="s">
        <v>43094</v>
      </c>
      <c r="G12051" s="1" t="str">
        <f>IFERROR(VLOOKUP(A12051,Merge!$C$2:$D$6115,2,FALSE),"")</f>
        <v/>
      </c>
    </row>
    <row r="12052" spans="1:7" x14ac:dyDescent="0.45">
      <c r="A12052" s="1" t="s">
        <v>30179</v>
      </c>
      <c r="B12052" s="1" t="s">
        <v>17671</v>
      </c>
      <c r="C12052" s="1" t="s">
        <v>30180</v>
      </c>
      <c r="E12052" s="1" t="s">
        <v>18975</v>
      </c>
      <c r="F12052" s="1" t="s">
        <v>43094</v>
      </c>
      <c r="G12052" s="1" t="str">
        <f>IFERROR(VLOOKUP(A12052,Merge!$C$2:$D$6115,2,FALSE),"")</f>
        <v/>
      </c>
    </row>
    <row r="12053" spans="1:7" x14ac:dyDescent="0.45">
      <c r="A12053" s="1" t="s">
        <v>30181</v>
      </c>
      <c r="B12053" s="1" t="s">
        <v>17671</v>
      </c>
      <c r="C12053" s="1" t="s">
        <v>30182</v>
      </c>
      <c r="E12053" s="1" t="s">
        <v>18978</v>
      </c>
      <c r="F12053" s="1" t="s">
        <v>43094</v>
      </c>
      <c r="G12053" s="1" t="str">
        <f>IFERROR(VLOOKUP(A12053,Merge!$C$2:$D$6115,2,FALSE),"")</f>
        <v/>
      </c>
    </row>
    <row r="12054" spans="1:7" x14ac:dyDescent="0.45">
      <c r="A12054" s="1" t="s">
        <v>30183</v>
      </c>
      <c r="B12054" s="1" t="s">
        <v>17671</v>
      </c>
      <c r="C12054" s="1" t="s">
        <v>30184</v>
      </c>
      <c r="E12054" s="1" t="s">
        <v>18981</v>
      </c>
      <c r="F12054" s="1" t="s">
        <v>43094</v>
      </c>
      <c r="G12054" s="1" t="str">
        <f>IFERROR(VLOOKUP(A12054,Merge!$C$2:$D$6115,2,FALSE),"")</f>
        <v/>
      </c>
    </row>
    <row r="12055" spans="1:7" x14ac:dyDescent="0.45">
      <c r="A12055" s="1" t="s">
        <v>30185</v>
      </c>
      <c r="B12055" s="1" t="s">
        <v>17671</v>
      </c>
      <c r="C12055" s="1" t="s">
        <v>30186</v>
      </c>
      <c r="E12055" s="1" t="s">
        <v>30187</v>
      </c>
      <c r="F12055" s="1" t="s">
        <v>43094</v>
      </c>
      <c r="G12055" s="1" t="str">
        <f>IFERROR(VLOOKUP(A12055,Merge!$C$2:$D$6115,2,FALSE),"")</f>
        <v/>
      </c>
    </row>
    <row r="12056" spans="1:7" x14ac:dyDescent="0.45">
      <c r="A12056" s="1" t="s">
        <v>30188</v>
      </c>
      <c r="B12056" s="1" t="s">
        <v>17671</v>
      </c>
      <c r="C12056" s="1" t="s">
        <v>30189</v>
      </c>
      <c r="E12056" s="1" t="s">
        <v>22414</v>
      </c>
      <c r="F12056" s="1" t="s">
        <v>43094</v>
      </c>
      <c r="G12056" s="1" t="str">
        <f>IFERROR(VLOOKUP(A12056,Merge!$C$2:$D$6115,2,FALSE),"")</f>
        <v/>
      </c>
    </row>
    <row r="12057" spans="1:7" x14ac:dyDescent="0.45">
      <c r="A12057" s="1" t="s">
        <v>30190</v>
      </c>
      <c r="B12057" s="1" t="s">
        <v>17671</v>
      </c>
      <c r="C12057" s="1" t="s">
        <v>30191</v>
      </c>
      <c r="E12057" s="1" t="s">
        <v>30192</v>
      </c>
      <c r="F12057" s="1" t="s">
        <v>43094</v>
      </c>
      <c r="G12057" s="1" t="str">
        <f>IFERROR(VLOOKUP(A12057,Merge!$C$2:$D$6115,2,FALSE),"")</f>
        <v/>
      </c>
    </row>
    <row r="12058" spans="1:7" x14ac:dyDescent="0.45">
      <c r="A12058" s="1" t="s">
        <v>30193</v>
      </c>
      <c r="B12058" s="1" t="s">
        <v>17671</v>
      </c>
      <c r="C12058" s="1" t="s">
        <v>30101</v>
      </c>
      <c r="E12058" s="1" t="s">
        <v>1546</v>
      </c>
      <c r="F12058" s="1" t="s">
        <v>43094</v>
      </c>
      <c r="G12058" s="1" t="str">
        <f>IFERROR(VLOOKUP(A12058,Merge!$C$2:$D$6115,2,FALSE),"")</f>
        <v/>
      </c>
    </row>
    <row r="12059" spans="1:7" x14ac:dyDescent="0.45">
      <c r="A12059" s="1" t="s">
        <v>30194</v>
      </c>
      <c r="B12059" s="1" t="s">
        <v>17671</v>
      </c>
      <c r="C12059" s="1" t="s">
        <v>30107</v>
      </c>
      <c r="E12059" s="1" t="s">
        <v>18964</v>
      </c>
      <c r="F12059" s="1" t="s">
        <v>43094</v>
      </c>
      <c r="G12059" s="1" t="str">
        <f>IFERROR(VLOOKUP(A12059,Merge!$C$2:$D$6115,2,FALSE),"")</f>
        <v/>
      </c>
    </row>
    <row r="12060" spans="1:7" x14ac:dyDescent="0.45">
      <c r="A12060" s="1" t="s">
        <v>30195</v>
      </c>
      <c r="B12060" s="1" t="s">
        <v>17671</v>
      </c>
      <c r="C12060" s="1" t="s">
        <v>30112</v>
      </c>
      <c r="E12060" s="1" t="s">
        <v>18966</v>
      </c>
      <c r="F12060" s="1" t="s">
        <v>43094</v>
      </c>
      <c r="G12060" s="1" t="str">
        <f>IFERROR(VLOOKUP(A12060,Merge!$C$2:$D$6115,2,FALSE),"")</f>
        <v/>
      </c>
    </row>
    <row r="12061" spans="1:7" x14ac:dyDescent="0.45">
      <c r="A12061" s="1" t="s">
        <v>30196</v>
      </c>
      <c r="B12061" s="1" t="s">
        <v>17671</v>
      </c>
      <c r="C12061" s="1" t="s">
        <v>30197</v>
      </c>
      <c r="E12061" s="1" t="s">
        <v>18969</v>
      </c>
      <c r="F12061" s="1" t="s">
        <v>43094</v>
      </c>
      <c r="G12061" s="1" t="str">
        <f>IFERROR(VLOOKUP(A12061,Merge!$C$2:$D$6115,2,FALSE),"")</f>
        <v/>
      </c>
    </row>
    <row r="12062" spans="1:7" x14ac:dyDescent="0.45">
      <c r="A12062" s="1" t="s">
        <v>30198</v>
      </c>
      <c r="B12062" s="1" t="s">
        <v>17671</v>
      </c>
      <c r="C12062" s="1" t="s">
        <v>30199</v>
      </c>
      <c r="E12062" s="1" t="s">
        <v>22425</v>
      </c>
      <c r="F12062" s="1" t="s">
        <v>43094</v>
      </c>
      <c r="G12062" s="1" t="str">
        <f>IFERROR(VLOOKUP(A12062,Merge!$C$2:$D$6115,2,FALSE),"")</f>
        <v/>
      </c>
    </row>
    <row r="12063" spans="1:7" x14ac:dyDescent="0.45">
      <c r="A12063" s="1" t="s">
        <v>30200</v>
      </c>
      <c r="B12063" s="1" t="s">
        <v>17671</v>
      </c>
      <c r="C12063" s="1" t="s">
        <v>30201</v>
      </c>
      <c r="E12063" s="1" t="s">
        <v>22428</v>
      </c>
      <c r="F12063" s="1" t="s">
        <v>43094</v>
      </c>
      <c r="G12063" s="1" t="str">
        <f>IFERROR(VLOOKUP(A12063,Merge!$C$2:$D$6115,2,FALSE),"")</f>
        <v/>
      </c>
    </row>
    <row r="12064" spans="1:7" x14ac:dyDescent="0.45">
      <c r="A12064" s="1" t="s">
        <v>30202</v>
      </c>
      <c r="B12064" s="1" t="s">
        <v>17671</v>
      </c>
      <c r="C12064" s="1" t="s">
        <v>30203</v>
      </c>
      <c r="E12064" s="1" t="s">
        <v>22431</v>
      </c>
      <c r="F12064" s="1" t="s">
        <v>43094</v>
      </c>
      <c r="G12064" s="1" t="str">
        <f>IFERROR(VLOOKUP(A12064,Merge!$C$2:$D$6115,2,FALSE),"")</f>
        <v/>
      </c>
    </row>
    <row r="12065" spans="1:7" x14ac:dyDescent="0.45">
      <c r="A12065" s="1" t="s">
        <v>30204</v>
      </c>
      <c r="B12065" s="1" t="s">
        <v>17671</v>
      </c>
      <c r="C12065" s="1" t="s">
        <v>30205</v>
      </c>
      <c r="E12065" s="1" t="s">
        <v>22434</v>
      </c>
      <c r="F12065" s="1" t="s">
        <v>43094</v>
      </c>
      <c r="G12065" s="1" t="str">
        <f>IFERROR(VLOOKUP(A12065,Merge!$C$2:$D$6115,2,FALSE),"")</f>
        <v/>
      </c>
    </row>
    <row r="12066" spans="1:7" x14ac:dyDescent="0.45">
      <c r="A12066" s="1" t="s">
        <v>30206</v>
      </c>
      <c r="B12066" s="1" t="s">
        <v>17671</v>
      </c>
      <c r="C12066" s="1" t="s">
        <v>30207</v>
      </c>
      <c r="E12066" s="1" t="s">
        <v>30208</v>
      </c>
      <c r="F12066" s="1" t="s">
        <v>43094</v>
      </c>
      <c r="G12066" s="1" t="str">
        <f>IFERROR(VLOOKUP(A12066,Merge!$C$2:$D$6115,2,FALSE),"")</f>
        <v/>
      </c>
    </row>
    <row r="12067" spans="1:7" x14ac:dyDescent="0.45">
      <c r="A12067" s="1" t="s">
        <v>30209</v>
      </c>
      <c r="B12067" s="1" t="s">
        <v>17671</v>
      </c>
      <c r="C12067" s="1" t="s">
        <v>30210</v>
      </c>
      <c r="E12067" s="1" t="s">
        <v>30211</v>
      </c>
      <c r="F12067" s="1" t="s">
        <v>43094</v>
      </c>
      <c r="G12067" s="1" t="str">
        <f>IFERROR(VLOOKUP(A12067,Merge!$C$2:$D$6115,2,FALSE),"")</f>
        <v/>
      </c>
    </row>
    <row r="12068" spans="1:7" x14ac:dyDescent="0.45">
      <c r="A12068" s="1" t="s">
        <v>30212</v>
      </c>
      <c r="B12068" s="1" t="s">
        <v>17671</v>
      </c>
      <c r="C12068" s="1" t="s">
        <v>30213</v>
      </c>
      <c r="E12068" s="1" t="s">
        <v>30214</v>
      </c>
      <c r="F12068" s="1" t="s">
        <v>43094</v>
      </c>
      <c r="G12068" s="1" t="str">
        <f>IFERROR(VLOOKUP(A12068,Merge!$C$2:$D$6115,2,FALSE),"")</f>
        <v/>
      </c>
    </row>
    <row r="12069" spans="1:7" x14ac:dyDescent="0.45">
      <c r="A12069" s="1" t="s">
        <v>30215</v>
      </c>
      <c r="B12069" s="1" t="s">
        <v>17671</v>
      </c>
      <c r="C12069" s="1" t="s">
        <v>30216</v>
      </c>
      <c r="E12069" s="1" t="s">
        <v>1546</v>
      </c>
      <c r="F12069" s="1" t="s">
        <v>43094</v>
      </c>
      <c r="G12069" s="1" t="str">
        <f>IFERROR(VLOOKUP(A12069,Merge!$C$2:$D$6115,2,FALSE),"")</f>
        <v/>
      </c>
    </row>
    <row r="12070" spans="1:7" x14ac:dyDescent="0.45">
      <c r="A12070" s="1" t="s">
        <v>30217</v>
      </c>
      <c r="B12070" s="1" t="s">
        <v>17671</v>
      </c>
      <c r="C12070" s="1" t="s">
        <v>30218</v>
      </c>
      <c r="E12070" s="1" t="s">
        <v>22350</v>
      </c>
      <c r="F12070" s="1" t="s">
        <v>43094</v>
      </c>
      <c r="G12070" s="1" t="str">
        <f>IFERROR(VLOOKUP(A12070,Merge!$C$2:$D$6115,2,FALSE),"")</f>
        <v/>
      </c>
    </row>
    <row r="12071" spans="1:7" x14ac:dyDescent="0.45">
      <c r="A12071" s="1" t="s">
        <v>30219</v>
      </c>
      <c r="B12071" s="1" t="s">
        <v>17671</v>
      </c>
      <c r="C12071" s="1" t="s">
        <v>30220</v>
      </c>
      <c r="E12071" s="1" t="s">
        <v>22352</v>
      </c>
      <c r="F12071" s="1" t="s">
        <v>43094</v>
      </c>
      <c r="G12071" s="1" t="str">
        <f>IFERROR(VLOOKUP(A12071,Merge!$C$2:$D$6115,2,FALSE),"")</f>
        <v/>
      </c>
    </row>
    <row r="12072" spans="1:7" x14ac:dyDescent="0.45">
      <c r="A12072" s="1" t="s">
        <v>30221</v>
      </c>
      <c r="B12072" s="1" t="s">
        <v>17671</v>
      </c>
      <c r="C12072" s="1" t="s">
        <v>30222</v>
      </c>
      <c r="E12072" s="1" t="s">
        <v>17682</v>
      </c>
      <c r="F12072" s="1" t="s">
        <v>43094</v>
      </c>
      <c r="G12072" s="1" t="str">
        <f>IFERROR(VLOOKUP(A12072,Merge!$C$2:$D$6115,2,FALSE),"")</f>
        <v/>
      </c>
    </row>
    <row r="12073" spans="1:7" x14ac:dyDescent="0.45">
      <c r="A12073" s="1" t="s">
        <v>30223</v>
      </c>
      <c r="B12073" s="1" t="s">
        <v>17671</v>
      </c>
      <c r="C12073" s="1" t="s">
        <v>30224</v>
      </c>
      <c r="E12073" s="1" t="s">
        <v>22357</v>
      </c>
      <c r="F12073" s="1" t="s">
        <v>43094</v>
      </c>
      <c r="G12073" s="1" t="str">
        <f>IFERROR(VLOOKUP(A12073,Merge!$C$2:$D$6115,2,FALSE),"")</f>
        <v/>
      </c>
    </row>
    <row r="12074" spans="1:7" x14ac:dyDescent="0.45">
      <c r="A12074" s="1" t="s">
        <v>30225</v>
      </c>
      <c r="B12074" s="1" t="s">
        <v>17671</v>
      </c>
      <c r="C12074" s="1" t="s">
        <v>30226</v>
      </c>
      <c r="E12074" s="1" t="s">
        <v>22360</v>
      </c>
      <c r="F12074" s="1" t="s">
        <v>43094</v>
      </c>
      <c r="G12074" s="1" t="str">
        <f>IFERROR(VLOOKUP(A12074,Merge!$C$2:$D$6115,2,FALSE),"")</f>
        <v/>
      </c>
    </row>
    <row r="12075" spans="1:7" x14ac:dyDescent="0.45">
      <c r="A12075" s="1" t="s">
        <v>30227</v>
      </c>
      <c r="B12075" s="1" t="s">
        <v>17671</v>
      </c>
      <c r="C12075" s="1" t="s">
        <v>30228</v>
      </c>
      <c r="E12075" s="1" t="s">
        <v>22363</v>
      </c>
      <c r="F12075" s="1" t="s">
        <v>43094</v>
      </c>
      <c r="G12075" s="1" t="str">
        <f>IFERROR(VLOOKUP(A12075,Merge!$C$2:$D$6115,2,FALSE),"")</f>
        <v/>
      </c>
    </row>
    <row r="12076" spans="1:7" x14ac:dyDescent="0.45">
      <c r="A12076" s="1" t="s">
        <v>30229</v>
      </c>
      <c r="B12076" s="1" t="s">
        <v>17671</v>
      </c>
      <c r="C12076" s="1" t="s">
        <v>30230</v>
      </c>
      <c r="E12076" s="1" t="s">
        <v>30231</v>
      </c>
      <c r="F12076" s="1" t="s">
        <v>43094</v>
      </c>
      <c r="G12076" s="1" t="str">
        <f>IFERROR(VLOOKUP(A12076,Merge!$C$2:$D$6115,2,FALSE),"")</f>
        <v/>
      </c>
    </row>
    <row r="12077" spans="1:7" x14ac:dyDescent="0.45">
      <c r="A12077" s="1" t="s">
        <v>30232</v>
      </c>
      <c r="B12077" s="1" t="s">
        <v>17671</v>
      </c>
      <c r="C12077" s="1" t="s">
        <v>30233</v>
      </c>
      <c r="E12077" s="1" t="s">
        <v>30234</v>
      </c>
      <c r="F12077" s="1" t="s">
        <v>43094</v>
      </c>
      <c r="G12077" s="1" t="str">
        <f>IFERROR(VLOOKUP(A12077,Merge!$C$2:$D$6115,2,FALSE),"")</f>
        <v/>
      </c>
    </row>
    <row r="12078" spans="1:7" x14ac:dyDescent="0.45">
      <c r="A12078" s="1" t="s">
        <v>30235</v>
      </c>
      <c r="B12078" s="1" t="s">
        <v>17671</v>
      </c>
      <c r="C12078" s="1" t="s">
        <v>30236</v>
      </c>
      <c r="E12078" s="1" t="s">
        <v>17682</v>
      </c>
      <c r="F12078" s="1" t="s">
        <v>43094</v>
      </c>
      <c r="G12078" s="1" t="str">
        <f>IFERROR(VLOOKUP(A12078,Merge!$C$2:$D$6115,2,FALSE),"")</f>
        <v/>
      </c>
    </row>
    <row r="12079" spans="1:7" x14ac:dyDescent="0.45">
      <c r="A12079" s="1" t="s">
        <v>30237</v>
      </c>
      <c r="B12079" s="1" t="s">
        <v>17671</v>
      </c>
      <c r="C12079" s="1" t="s">
        <v>30238</v>
      </c>
      <c r="E12079" s="1" t="s">
        <v>17682</v>
      </c>
      <c r="F12079" s="1" t="s">
        <v>43094</v>
      </c>
      <c r="G12079" s="1" t="str">
        <f>IFERROR(VLOOKUP(A12079,Merge!$C$2:$D$6115,2,FALSE),"")</f>
        <v/>
      </c>
    </row>
    <row r="12080" spans="1:7" x14ac:dyDescent="0.45">
      <c r="A12080" s="1" t="s">
        <v>30239</v>
      </c>
      <c r="B12080" s="1" t="s">
        <v>17671</v>
      </c>
      <c r="C12080" s="1" t="s">
        <v>30240</v>
      </c>
      <c r="E12080" s="1" t="s">
        <v>17682</v>
      </c>
      <c r="F12080" s="1" t="s">
        <v>43094</v>
      </c>
      <c r="G12080" s="1" t="str">
        <f>IFERROR(VLOOKUP(A12080,Merge!$C$2:$D$6115,2,FALSE),"")</f>
        <v/>
      </c>
    </row>
    <row r="12081" spans="1:7" x14ac:dyDescent="0.45">
      <c r="A12081" s="1" t="s">
        <v>30241</v>
      </c>
      <c r="B12081" s="1" t="s">
        <v>17671</v>
      </c>
      <c r="C12081" s="1" t="s">
        <v>30242</v>
      </c>
      <c r="E12081" s="1" t="s">
        <v>17682</v>
      </c>
      <c r="F12081" s="1" t="s">
        <v>43094</v>
      </c>
      <c r="G12081" s="1" t="str">
        <f>IFERROR(VLOOKUP(A12081,Merge!$C$2:$D$6115,2,FALSE),"")</f>
        <v/>
      </c>
    </row>
    <row r="12082" spans="1:7" x14ac:dyDescent="0.45">
      <c r="A12082" s="1" t="s">
        <v>30243</v>
      </c>
      <c r="B12082" s="1" t="s">
        <v>17671</v>
      </c>
      <c r="C12082" s="1" t="s">
        <v>30244</v>
      </c>
      <c r="E12082" s="1" t="s">
        <v>17682</v>
      </c>
      <c r="F12082" s="1" t="s">
        <v>43094</v>
      </c>
      <c r="G12082" s="1" t="str">
        <f>IFERROR(VLOOKUP(A12082,Merge!$C$2:$D$6115,2,FALSE),"")</f>
        <v/>
      </c>
    </row>
    <row r="12083" spans="1:7" x14ac:dyDescent="0.45">
      <c r="A12083" s="1" t="s">
        <v>30245</v>
      </c>
      <c r="B12083" s="1" t="s">
        <v>636</v>
      </c>
      <c r="C12083" s="1" t="s">
        <v>30246</v>
      </c>
      <c r="E12083" s="1" t="s">
        <v>30247</v>
      </c>
      <c r="F12083" s="1" t="s">
        <v>37987</v>
      </c>
      <c r="G12083" s="1" t="str">
        <f>IFERROR(VLOOKUP(A12083,Merge!$C$2:$D$6115,2,FALSE),"")</f>
        <v>목장 양</v>
      </c>
    </row>
    <row r="12084" spans="1:7" x14ac:dyDescent="0.45">
      <c r="A12084" s="1" t="s">
        <v>30248</v>
      </c>
      <c r="B12084" s="1" t="s">
        <v>636</v>
      </c>
      <c r="C12084" s="1" t="s">
        <v>30249</v>
      </c>
      <c r="E12084" s="1" t="s">
        <v>30250</v>
      </c>
      <c r="F12084" s="1" t="s">
        <v>37989</v>
      </c>
      <c r="G12084" s="1" t="str">
        <f>IFERROR(VLOOKUP(A12084,Merge!$C$2:$D$6115,2,FALSE),"")</f>
        <v>양 변이체</v>
      </c>
    </row>
    <row r="12085" spans="1:7" x14ac:dyDescent="0.45">
      <c r="A12085" s="1" t="s">
        <v>30251</v>
      </c>
      <c r="B12085" s="1" t="s">
        <v>636</v>
      </c>
      <c r="C12085" s="1" t="s">
        <v>30252</v>
      </c>
      <c r="E12085" s="1" t="s">
        <v>30253</v>
      </c>
      <c r="F12085" s="1" t="s">
        <v>37991</v>
      </c>
      <c r="G12085" s="1" t="str">
        <f>IFERROR(VLOOKUP(A12085,Merge!$C$2:$D$6115,2,FALSE),"")</f>
        <v>[PAWN_nameDef](은)는 비윤리적인 사업 방식을 지닌 낙농에게 팔렸고, 그는 [PAWN_nameDef](을)를 빠르게 양떼의 일원으로 만들었습니다. [PAWN_pronoun]는 털이 깎이기 전에 도망쳤고, [PAWN_possessive] 등에는 아직 [PAWN_possessive] 양털이 붇어있습니다.</v>
      </c>
    </row>
    <row r="12086" spans="1:7" x14ac:dyDescent="0.45">
      <c r="A12086" s="1" t="s">
        <v>30254</v>
      </c>
      <c r="B12086" s="1" t="s">
        <v>843</v>
      </c>
      <c r="C12086" s="1" t="s">
        <v>30255</v>
      </c>
      <c r="E12086" s="1" t="s">
        <v>30250</v>
      </c>
      <c r="F12086" s="1" t="s">
        <v>37989</v>
      </c>
      <c r="G12086" s="1" t="str">
        <f>IFERROR(VLOOKUP(A12086,Merge!$C$2:$D$6115,2,FALSE),"")</f>
        <v>양 변이체</v>
      </c>
    </row>
    <row r="12087" spans="1:7" x14ac:dyDescent="0.45">
      <c r="A12087" s="1" t="s">
        <v>30256</v>
      </c>
      <c r="B12087" s="1" t="s">
        <v>843</v>
      </c>
      <c r="C12087" s="1" t="s">
        <v>30257</v>
      </c>
      <c r="E12087" s="1" t="s">
        <v>30258</v>
      </c>
      <c r="F12087" s="1" t="s">
        <v>38392</v>
      </c>
      <c r="G12087" s="1" t="str">
        <f>IFERROR(VLOOKUP(A12087,Merge!$C$2:$D$6115,2,FALSE),"")</f>
        <v>이 사람의 혈액에는 신체를 천천히 양 변이체로 변이 시키는 메카나이트가 있습니다. 이 메카나이트를 너무 오래 방치하면 너무 양같이 될수 있으니 주의 바랍니다.</v>
      </c>
    </row>
    <row r="12088" spans="1:7" x14ac:dyDescent="0.45">
      <c r="A12088" s="1" t="s">
        <v>30259</v>
      </c>
      <c r="B12088" s="1" t="s">
        <v>843</v>
      </c>
      <c r="C12088" s="1" t="s">
        <v>30260</v>
      </c>
      <c r="E12088" s="1" t="s">
        <v>1407</v>
      </c>
      <c r="F12088" s="1" t="s">
        <v>38156</v>
      </c>
      <c r="G12088" s="1" t="str">
        <f>IFERROR(VLOOKUP(A12088,Merge!$C$2:$D$6115,2,FALSE),"")</f>
        <v>감아내기</v>
      </c>
    </row>
    <row r="12089" spans="1:7" x14ac:dyDescent="0.45">
      <c r="A12089" s="1" t="s">
        <v>30261</v>
      </c>
      <c r="B12089" s="1" t="s">
        <v>843</v>
      </c>
      <c r="C12089" s="1" t="s">
        <v>30262</v>
      </c>
      <c r="E12089" s="1" t="s">
        <v>1410</v>
      </c>
      <c r="F12089" s="1" t="s">
        <v>38157</v>
      </c>
      <c r="G12089" s="1" t="str">
        <f>IFERROR(VLOOKUP(A12089,Merge!$C$2:$D$6115,2,FALSE),"")</f>
        <v>변이중</v>
      </c>
    </row>
    <row r="12090" spans="1:7" x14ac:dyDescent="0.45">
      <c r="A12090" s="1" t="s">
        <v>30263</v>
      </c>
      <c r="B12090" s="1" t="s">
        <v>843</v>
      </c>
      <c r="C12090" s="1" t="s">
        <v>30264</v>
      </c>
      <c r="E12090" s="1" t="s">
        <v>1413</v>
      </c>
      <c r="F12090" s="1" t="s">
        <v>38160</v>
      </c>
      <c r="G12090" s="1" t="str">
        <f>IFERROR(VLOOKUP(A12090,Merge!$C$2:$D$6115,2,FALSE),"")</f>
        <v>동물화중</v>
      </c>
    </row>
    <row r="12091" spans="1:7" x14ac:dyDescent="0.45">
      <c r="A12091" s="1" t="s">
        <v>30265</v>
      </c>
      <c r="B12091" s="1" t="s">
        <v>1332</v>
      </c>
      <c r="C12091" s="1" t="s">
        <v>30266</v>
      </c>
      <c r="E12091" s="1" t="s">
        <v>17660</v>
      </c>
      <c r="F12091" s="1" t="s">
        <v>41333</v>
      </c>
      <c r="G12091" s="1" t="str">
        <f>IFERROR(VLOOKUP(A12091,Merge!$C$2:$D$6115,2,FALSE),"")</f>
        <v>변이 끝남</v>
      </c>
    </row>
    <row r="12092" spans="1:7" x14ac:dyDescent="0.45">
      <c r="A12092" s="1" t="s">
        <v>30267</v>
      </c>
      <c r="B12092" s="1" t="s">
        <v>1332</v>
      </c>
      <c r="C12092" s="1" t="s">
        <v>30268</v>
      </c>
      <c r="E12092" s="1" t="s">
        <v>30269</v>
      </c>
      <c r="F12092" s="1" t="s">
        <v>41604</v>
      </c>
      <c r="G12092" s="1" t="str">
        <f>IFERROR(VLOOKUP(A12092,Merge!$C$2:$D$6115,2,FALSE),"")</f>
        <v>와... 털이 엄청 많네. 가위를... 아니, 내말은 면도기를 어디다가 뒀더라?</v>
      </c>
    </row>
    <row r="12093" spans="1:7" x14ac:dyDescent="0.45">
      <c r="A12093" s="1" t="s">
        <v>30270</v>
      </c>
      <c r="B12093" s="1" t="s">
        <v>1332</v>
      </c>
      <c r="C12093" s="1" t="s">
        <v>30271</v>
      </c>
      <c r="E12093" s="1" t="s">
        <v>17660</v>
      </c>
      <c r="F12093" s="1" t="s">
        <v>41333</v>
      </c>
      <c r="G12093" s="1" t="str">
        <f>IFERROR(VLOOKUP(A12093,Merge!$C$2:$D$6115,2,FALSE),"")</f>
        <v>변이 끝남</v>
      </c>
    </row>
    <row r="12094" spans="1:7" x14ac:dyDescent="0.45">
      <c r="A12094" s="1" t="s">
        <v>30272</v>
      </c>
      <c r="B12094" s="1" t="s">
        <v>1332</v>
      </c>
      <c r="C12094" s="1" t="s">
        <v>30273</v>
      </c>
      <c r="E12094" s="1" t="s">
        <v>30274</v>
      </c>
      <c r="F12094" s="1" t="s">
        <v>41605</v>
      </c>
      <c r="G12094" s="1" t="str">
        <f>IFERROR(VLOOKUP(A12094,Merge!$C$2:$D$6115,2,FALSE),"")</f>
        <v>나 너무 귀엽고 푸근해!</v>
      </c>
    </row>
    <row r="12095" spans="1:7" x14ac:dyDescent="0.45">
      <c r="A12095" s="1" t="s">
        <v>30275</v>
      </c>
      <c r="B12095" s="1" t="s">
        <v>1332</v>
      </c>
      <c r="C12095" s="1" t="s">
        <v>30276</v>
      </c>
      <c r="E12095" s="1" t="s">
        <v>17660</v>
      </c>
      <c r="F12095" s="1" t="s">
        <v>41333</v>
      </c>
      <c r="G12095" s="1" t="str">
        <f>IFERROR(VLOOKUP(A12095,Merge!$C$2:$D$6115,2,FALSE),"")</f>
        <v>변이 끝남</v>
      </c>
    </row>
    <row r="12096" spans="1:7" x14ac:dyDescent="0.45">
      <c r="A12096" s="1" t="s">
        <v>30277</v>
      </c>
      <c r="B12096" s="1" t="s">
        <v>1332</v>
      </c>
      <c r="C12096" s="1" t="s">
        <v>30278</v>
      </c>
      <c r="E12096" s="1" t="s">
        <v>30279</v>
      </c>
      <c r="F12096" s="1" t="s">
        <v>41606</v>
      </c>
      <c r="G12096" s="1" t="str">
        <f>IFERROR(VLOOKUP(A12096,Merge!$C$2:$D$6115,2,FALSE),"")</f>
        <v>나 털이 날리는 것좀봐, 역겨워.</v>
      </c>
    </row>
    <row r="12097" spans="1:7" x14ac:dyDescent="0.45">
      <c r="A12097" s="1" t="s">
        <v>30280</v>
      </c>
      <c r="B12097" s="1" t="s">
        <v>1332</v>
      </c>
      <c r="C12097" s="1" t="s">
        <v>30281</v>
      </c>
      <c r="E12097" s="1" t="s">
        <v>17660</v>
      </c>
      <c r="F12097" s="1" t="s">
        <v>41333</v>
      </c>
      <c r="G12097" s="1" t="str">
        <f>IFERROR(VLOOKUP(A12097,Merge!$C$2:$D$6115,2,FALSE),"")</f>
        <v>변이 끝남</v>
      </c>
    </row>
    <row r="12098" spans="1:7" x14ac:dyDescent="0.45">
      <c r="A12098" s="1" t="s">
        <v>30282</v>
      </c>
      <c r="B12098" s="1" t="s">
        <v>1332</v>
      </c>
      <c r="C12098" s="1" t="s">
        <v>30283</v>
      </c>
      <c r="E12098" s="1" t="s">
        <v>30284</v>
      </c>
      <c r="F12098" s="1" t="s">
        <v>41607</v>
      </c>
      <c r="G12098" s="1" t="str">
        <f>IFERROR(VLOOKUP(A12098,Merge!$C$2:$D$6115,2,FALSE),"")</f>
        <v>흠... 메에에가 얼마나 더 양 같아질 수 있을까?</v>
      </c>
    </row>
    <row r="12099" spans="1:7" x14ac:dyDescent="0.45">
      <c r="A12099" s="1" t="s">
        <v>30285</v>
      </c>
      <c r="B12099" s="1" t="s">
        <v>1332</v>
      </c>
      <c r="C12099" s="1" t="s">
        <v>30286</v>
      </c>
      <c r="E12099" s="1" t="s">
        <v>1734</v>
      </c>
      <c r="F12099" s="1" t="s">
        <v>41338</v>
      </c>
      <c r="G12099" s="1" t="str">
        <f>IFERROR(VLOOKUP(A12099,Merge!$C$2:$D$6115,2,FALSE),"")</f>
        <v>되돌아옴</v>
      </c>
    </row>
    <row r="12100" spans="1:7" x14ac:dyDescent="0.45">
      <c r="A12100" s="1" t="s">
        <v>30287</v>
      </c>
      <c r="B12100" s="1" t="s">
        <v>1332</v>
      </c>
      <c r="C12100" s="1" t="s">
        <v>30288</v>
      </c>
      <c r="E12100" s="1" t="s">
        <v>30289</v>
      </c>
      <c r="F12100" s="1" t="s">
        <v>41608</v>
      </c>
      <c r="G12100" s="1" t="str">
        <f>IFERROR(VLOOKUP(A12100,Merge!$C$2:$D$6115,2,FALSE),"")</f>
        <v>하, 털 깎는것도 이제 끝이라고!</v>
      </c>
    </row>
    <row r="12101" spans="1:7" x14ac:dyDescent="0.45">
      <c r="A12101" s="1" t="s">
        <v>30290</v>
      </c>
      <c r="B12101" s="1" t="s">
        <v>1332</v>
      </c>
      <c r="C12101" s="1" t="s">
        <v>30291</v>
      </c>
      <c r="E12101" s="1" t="s">
        <v>1734</v>
      </c>
      <c r="F12101" s="1" t="s">
        <v>41338</v>
      </c>
      <c r="G12101" s="1" t="str">
        <f>IFERROR(VLOOKUP(A12101,Merge!$C$2:$D$6115,2,FALSE),"")</f>
        <v>되돌아옴</v>
      </c>
    </row>
    <row r="12102" spans="1:7" x14ac:dyDescent="0.45">
      <c r="A12102" s="1" t="s">
        <v>30292</v>
      </c>
      <c r="B12102" s="1" t="s">
        <v>1332</v>
      </c>
      <c r="C12102" s="1" t="s">
        <v>30293</v>
      </c>
      <c r="E12102" s="1" t="s">
        <v>30294</v>
      </c>
      <c r="F12102" s="1" t="s">
        <v>41609</v>
      </c>
      <c r="G12102" s="1" t="str">
        <f>IFERROR(VLOOKUP(A12102,Merge!$C$2:$D$6115,2,FALSE),"")</f>
        <v>아... 폭신한 털이 좋았는데...</v>
      </c>
    </row>
    <row r="12103" spans="1:7" x14ac:dyDescent="0.45">
      <c r="A12103" s="1" t="s">
        <v>30295</v>
      </c>
      <c r="B12103" s="1" t="s">
        <v>1332</v>
      </c>
      <c r="C12103" s="1" t="s">
        <v>30296</v>
      </c>
      <c r="E12103" s="1" t="s">
        <v>1734</v>
      </c>
      <c r="F12103" s="1" t="s">
        <v>41338</v>
      </c>
      <c r="G12103" s="1" t="str">
        <f>IFERROR(VLOOKUP(A12103,Merge!$C$2:$D$6115,2,FALSE),"")</f>
        <v>되돌아옴</v>
      </c>
    </row>
    <row r="12104" spans="1:7" x14ac:dyDescent="0.45">
      <c r="A12104" s="1" t="s">
        <v>30297</v>
      </c>
      <c r="B12104" s="1" t="s">
        <v>1332</v>
      </c>
      <c r="C12104" s="1" t="s">
        <v>30298</v>
      </c>
      <c r="E12104" s="1" t="s">
        <v>30299</v>
      </c>
      <c r="F12104" s="1" t="s">
        <v>41610</v>
      </c>
      <c r="G12104" s="1" t="str">
        <f>IFERROR(VLOOKUP(A12104,Merge!$C$2:$D$6115,2,FALSE),"")</f>
        <v>고마워요 랜디! 이제 젖은 털 냄새가 나질 않네요!</v>
      </c>
    </row>
    <row r="12105" spans="1:7" x14ac:dyDescent="0.45">
      <c r="A12105" s="1" t="s">
        <v>30300</v>
      </c>
      <c r="B12105" s="1" t="s">
        <v>1332</v>
      </c>
      <c r="C12105" s="1" t="s">
        <v>30301</v>
      </c>
      <c r="E12105" s="1" t="s">
        <v>1734</v>
      </c>
      <c r="F12105" s="1" t="s">
        <v>41338</v>
      </c>
      <c r="G12105" s="1" t="str">
        <f>IFERROR(VLOOKUP(A12105,Merge!$C$2:$D$6115,2,FALSE),"")</f>
        <v>되돌아옴</v>
      </c>
    </row>
    <row r="12106" spans="1:7" x14ac:dyDescent="0.45">
      <c r="A12106" s="1" t="s">
        <v>30302</v>
      </c>
      <c r="B12106" s="1" t="s">
        <v>1332</v>
      </c>
      <c r="C12106" s="1" t="s">
        <v>30303</v>
      </c>
      <c r="E12106" s="1" t="s">
        <v>30304</v>
      </c>
      <c r="F12106" s="1" t="s">
        <v>41611</v>
      </c>
      <c r="G12106" s="1" t="str">
        <f>IFERROR(VLOOKUP(A12106,Merge!$C$2:$D$6115,2,FALSE),"")</f>
        <v>아... 덜이 아니라 더 양 같아지고 싶었는데말야...</v>
      </c>
    </row>
    <row r="12107" spans="1:7" x14ac:dyDescent="0.45">
      <c r="A12107" s="1" t="s">
        <v>30305</v>
      </c>
      <c r="B12107" s="1" t="s">
        <v>1332</v>
      </c>
      <c r="C12107" s="1" t="s">
        <v>30306</v>
      </c>
      <c r="E12107" s="1" t="s">
        <v>30307</v>
      </c>
      <c r="F12107" s="1" t="s">
        <v>42647</v>
      </c>
      <c r="G12107" s="1" t="str">
        <f>IFERROR(VLOOKUP(A12107,Merge!$C$2:$D$6115,2,FALSE),"")</f>
        <v>양의 얼굴</v>
      </c>
    </row>
    <row r="12108" spans="1:7" x14ac:dyDescent="0.45">
      <c r="A12108" s="1" t="s">
        <v>30308</v>
      </c>
      <c r="B12108" s="1" t="s">
        <v>1332</v>
      </c>
      <c r="C12108" s="1" t="s">
        <v>30309</v>
      </c>
      <c r="E12108" s="1" t="s">
        <v>30310</v>
      </c>
      <c r="F12108" s="1" t="s">
        <v>42648</v>
      </c>
      <c r="G12108" s="1" t="str">
        <f>IFERROR(VLOOKUP(A12108,Merge!$C$2:$D$6115,2,FALSE),"")</f>
        <v>메에에에에에? 딱히 풀을 뜯어 먹고싶진 않은데...</v>
      </c>
    </row>
    <row r="12109" spans="1:7" x14ac:dyDescent="0.45">
      <c r="A12109" s="1" t="s">
        <v>30311</v>
      </c>
      <c r="B12109" s="1" t="s">
        <v>1332</v>
      </c>
      <c r="C12109" s="1" t="s">
        <v>30312</v>
      </c>
      <c r="E12109" s="1" t="s">
        <v>30307</v>
      </c>
      <c r="F12109" s="1" t="s">
        <v>42647</v>
      </c>
      <c r="G12109" s="1" t="str">
        <f>IFERROR(VLOOKUP(A12109,Merge!$C$2:$D$6115,2,FALSE),"")</f>
        <v>양의 얼굴</v>
      </c>
    </row>
    <row r="12110" spans="1:7" x14ac:dyDescent="0.45">
      <c r="A12110" s="1" t="s">
        <v>30313</v>
      </c>
      <c r="B12110" s="1" t="s">
        <v>1332</v>
      </c>
      <c r="C12110" s="1" t="s">
        <v>30314</v>
      </c>
      <c r="E12110" s="1" t="s">
        <v>30315</v>
      </c>
      <c r="F12110" s="1" t="s">
        <v>42649</v>
      </c>
      <c r="G12110" s="1" t="str">
        <f>IFERROR(VLOOKUP(A12110,Merge!$C$2:$D$6115,2,FALSE),"")</f>
        <v>잔디깎는 기계가 굳이 필요 한가요?</v>
      </c>
    </row>
    <row r="12111" spans="1:7" x14ac:dyDescent="0.45">
      <c r="A12111" s="1" t="s">
        <v>30316</v>
      </c>
      <c r="B12111" s="1" t="s">
        <v>1332</v>
      </c>
      <c r="C12111" s="1" t="s">
        <v>30317</v>
      </c>
      <c r="E12111" s="1" t="s">
        <v>30307</v>
      </c>
      <c r="F12111" s="1" t="s">
        <v>42647</v>
      </c>
      <c r="G12111" s="1" t="str">
        <f>IFERROR(VLOOKUP(A12111,Merge!$C$2:$D$6115,2,FALSE),"")</f>
        <v>양의 얼굴</v>
      </c>
    </row>
    <row r="12112" spans="1:7" x14ac:dyDescent="0.45">
      <c r="A12112" s="1" t="s">
        <v>30318</v>
      </c>
      <c r="B12112" s="1" t="s">
        <v>1332</v>
      </c>
      <c r="C12112" s="1" t="s">
        <v>30319</v>
      </c>
      <c r="E12112" s="1" t="s">
        <v>30320</v>
      </c>
      <c r="F12112" s="1" t="s">
        <v>42650</v>
      </c>
      <c r="G12112" s="1" t="str">
        <f>IFERROR(VLOOKUP(A12112,Merge!$C$2:$D$6115,2,FALSE),"")</f>
        <v>메에에에야! 메에에 얼굴이 어떻게 된거야!?</v>
      </c>
    </row>
    <row r="12113" spans="1:7" x14ac:dyDescent="0.45">
      <c r="A12113" s="1" t="s">
        <v>30321</v>
      </c>
      <c r="B12113" s="1" t="s">
        <v>1332</v>
      </c>
      <c r="C12113" s="1" t="s">
        <v>30322</v>
      </c>
      <c r="E12113" s="1" t="s">
        <v>30307</v>
      </c>
      <c r="F12113" s="1" t="s">
        <v>42647</v>
      </c>
      <c r="G12113" s="1" t="str">
        <f>IFERROR(VLOOKUP(A12113,Merge!$C$2:$D$6115,2,FALSE),"")</f>
        <v>양의 얼굴</v>
      </c>
    </row>
    <row r="12114" spans="1:7" x14ac:dyDescent="0.45">
      <c r="A12114" s="1" t="s">
        <v>30323</v>
      </c>
      <c r="B12114" s="1" t="s">
        <v>1332</v>
      </c>
      <c r="C12114" s="1" t="s">
        <v>30324</v>
      </c>
      <c r="E12114" s="1" t="s">
        <v>30325</v>
      </c>
      <c r="F12114" s="1" t="s">
        <v>42651</v>
      </c>
      <c r="G12114" s="1" t="str">
        <f>IFERROR(VLOOKUP(A12114,Merge!$C$2:$D$6115,2,FALSE),"")</f>
        <v>풀을 먹을수 있는데 요리할 필요가 어디있겠어!</v>
      </c>
    </row>
    <row r="12115" spans="1:7" x14ac:dyDescent="0.45">
      <c r="A12115" s="1" t="s">
        <v>30326</v>
      </c>
      <c r="B12115" s="1" t="s">
        <v>1332</v>
      </c>
      <c r="C12115" s="1" t="s">
        <v>30327</v>
      </c>
      <c r="E12115" s="1" t="s">
        <v>30328</v>
      </c>
      <c r="F12115" s="1" t="s">
        <v>40192</v>
      </c>
      <c r="G12115" s="1" t="str">
        <f>IFERROR(VLOOKUP(A12115,Merge!$C$2:$D$6115,2,FALSE),"")</f>
        <v>양의 눈</v>
      </c>
    </row>
    <row r="12116" spans="1:7" x14ac:dyDescent="0.45">
      <c r="A12116" s="1" t="s">
        <v>30329</v>
      </c>
      <c r="B12116" s="1" t="s">
        <v>1332</v>
      </c>
      <c r="C12116" s="1" t="s">
        <v>30330</v>
      </c>
      <c r="E12116" s="1" t="s">
        <v>30331</v>
      </c>
      <c r="F12116" s="1" t="s">
        <v>42652</v>
      </c>
      <c r="G12116" s="1" t="str">
        <f>IFERROR(VLOOKUP(A12116,Merge!$C$2:$D$6115,2,FALSE),"")</f>
        <v>동공이 되게... 동물같아...</v>
      </c>
    </row>
    <row r="12117" spans="1:7" x14ac:dyDescent="0.45">
      <c r="A12117" s="1" t="s">
        <v>30332</v>
      </c>
      <c r="B12117" s="1" t="s">
        <v>1332</v>
      </c>
      <c r="C12117" s="1" t="s">
        <v>30333</v>
      </c>
      <c r="E12117" s="1" t="s">
        <v>30328</v>
      </c>
      <c r="F12117" s="1" t="s">
        <v>40192</v>
      </c>
      <c r="G12117" s="1" t="str">
        <f>IFERROR(VLOOKUP(A12117,Merge!$C$2:$D$6115,2,FALSE),"")</f>
        <v>양의 눈</v>
      </c>
    </row>
    <row r="12118" spans="1:7" x14ac:dyDescent="0.45">
      <c r="A12118" s="1" t="s">
        <v>30334</v>
      </c>
      <c r="B12118" s="1" t="s">
        <v>1332</v>
      </c>
      <c r="C12118" s="1" t="s">
        <v>30335</v>
      </c>
      <c r="E12118" s="1" t="s">
        <v>30336</v>
      </c>
      <c r="F12118" s="1" t="s">
        <v>42653</v>
      </c>
      <c r="G12118" s="1" t="str">
        <f>IFERROR(VLOOKUP(A12118,Merge!$C$2:$D$6115,2,FALSE),"")</f>
        <v>이젠 아무도 나한테 몰래 못다가와...!</v>
      </c>
    </row>
    <row r="12119" spans="1:7" x14ac:dyDescent="0.45">
      <c r="A12119" s="1" t="s">
        <v>30337</v>
      </c>
      <c r="B12119" s="1" t="s">
        <v>1332</v>
      </c>
      <c r="C12119" s="1" t="s">
        <v>30338</v>
      </c>
      <c r="E12119" s="1" t="s">
        <v>30328</v>
      </c>
      <c r="F12119" s="1" t="s">
        <v>40192</v>
      </c>
      <c r="G12119" s="1" t="str">
        <f>IFERROR(VLOOKUP(A12119,Merge!$C$2:$D$6115,2,FALSE),"")</f>
        <v>양의 눈</v>
      </c>
    </row>
    <row r="12120" spans="1:7" x14ac:dyDescent="0.45">
      <c r="A12120" s="1" t="s">
        <v>30339</v>
      </c>
      <c r="B12120" s="1" t="s">
        <v>1332</v>
      </c>
      <c r="C12120" s="1" t="s">
        <v>30340</v>
      </c>
      <c r="E12120" s="1" t="s">
        <v>30341</v>
      </c>
      <c r="F12120" s="1" t="s">
        <v>42654</v>
      </c>
      <c r="G12120" s="1" t="str">
        <f>IFERROR(VLOOKUP(A12120,Merge!$C$2:$D$6115,2,FALSE),"")</f>
        <v>멍청한 양처럼 생기게 됬잖아!</v>
      </c>
    </row>
    <row r="12121" spans="1:7" x14ac:dyDescent="0.45">
      <c r="A12121" s="1" t="s">
        <v>30342</v>
      </c>
      <c r="B12121" s="1" t="s">
        <v>1332</v>
      </c>
      <c r="C12121" s="1" t="s">
        <v>30343</v>
      </c>
      <c r="E12121" s="1" t="s">
        <v>30344</v>
      </c>
      <c r="F12121" s="1" t="s">
        <v>42655</v>
      </c>
      <c r="G12121" s="1" t="str">
        <f>IFERROR(VLOOKUP(A12121,Merge!$C$2:$D$6115,2,FALSE),"")</f>
        <v>양의 귀</v>
      </c>
    </row>
    <row r="12122" spans="1:7" x14ac:dyDescent="0.45">
      <c r="A12122" s="1" t="s">
        <v>30345</v>
      </c>
      <c r="B12122" s="1" t="s">
        <v>1332</v>
      </c>
      <c r="C12122" s="1" t="s">
        <v>30346</v>
      </c>
      <c r="E12122" s="1" t="s">
        <v>30347</v>
      </c>
      <c r="F12122" s="1" t="s">
        <v>42656</v>
      </c>
      <c r="G12122" s="1" t="str">
        <f>IFERROR(VLOOKUP(A12122,Merge!$C$2:$D$6115,2,FALSE),"")</f>
        <v>가끔 눈을 가리는게 정말 귀찮아.</v>
      </c>
    </row>
    <row r="12123" spans="1:7" x14ac:dyDescent="0.45">
      <c r="A12123" s="1" t="s">
        <v>30348</v>
      </c>
      <c r="B12123" s="1" t="s">
        <v>1332</v>
      </c>
      <c r="C12123" s="1" t="s">
        <v>30349</v>
      </c>
      <c r="E12123" s="1" t="s">
        <v>30344</v>
      </c>
      <c r="F12123" s="1" t="s">
        <v>42655</v>
      </c>
      <c r="G12123" s="1" t="str">
        <f>IFERROR(VLOOKUP(A12123,Merge!$C$2:$D$6115,2,FALSE),"")</f>
        <v>양의 귀</v>
      </c>
    </row>
    <row r="12124" spans="1:7" x14ac:dyDescent="0.45">
      <c r="A12124" s="1" t="s">
        <v>30350</v>
      </c>
      <c r="B12124" s="1" t="s">
        <v>1332</v>
      </c>
      <c r="C12124" s="1" t="s">
        <v>30351</v>
      </c>
      <c r="E12124" s="1" t="s">
        <v>30352</v>
      </c>
      <c r="F12124" s="1" t="s">
        <v>42657</v>
      </c>
      <c r="G12124" s="1" t="str">
        <f>IFERROR(VLOOKUP(A12124,Merge!$C$2:$D$6115,2,FALSE),"")</f>
        <v>메에에에! 내 귀좀봐!</v>
      </c>
    </row>
    <row r="12125" spans="1:7" x14ac:dyDescent="0.45">
      <c r="A12125" s="1" t="s">
        <v>30353</v>
      </c>
      <c r="B12125" s="1" t="s">
        <v>1332</v>
      </c>
      <c r="C12125" s="1" t="s">
        <v>30354</v>
      </c>
      <c r="E12125" s="1" t="s">
        <v>30344</v>
      </c>
      <c r="F12125" s="1" t="s">
        <v>42655</v>
      </c>
      <c r="G12125" s="1" t="str">
        <f>IFERROR(VLOOKUP(A12125,Merge!$C$2:$D$6115,2,FALSE),"")</f>
        <v>양의 귀</v>
      </c>
    </row>
    <row r="12126" spans="1:7" x14ac:dyDescent="0.45">
      <c r="A12126" s="1" t="s">
        <v>30355</v>
      </c>
      <c r="B12126" s="1" t="s">
        <v>1332</v>
      </c>
      <c r="C12126" s="1" t="s">
        <v>30356</v>
      </c>
      <c r="E12126" s="1" t="s">
        <v>30357</v>
      </c>
      <c r="F12126" s="1" t="s">
        <v>42658</v>
      </c>
      <c r="G12126" s="1" t="str">
        <f>IFERROR(VLOOKUP(A12126,Merge!$C$2:$D$6115,2,FALSE),"")</f>
        <v>우리 안에 들어가있어야 할것같이 생겼어...</v>
      </c>
    </row>
    <row r="12127" spans="1:7" x14ac:dyDescent="0.45">
      <c r="A12127" s="1" t="s">
        <v>30358</v>
      </c>
      <c r="B12127" s="1" t="s">
        <v>1332</v>
      </c>
      <c r="C12127" s="1" t="s">
        <v>30359</v>
      </c>
      <c r="E12127" s="1" t="s">
        <v>30360</v>
      </c>
      <c r="F12127" s="1" t="s">
        <v>40189</v>
      </c>
      <c r="G12127" s="1" t="str">
        <f>IFERROR(VLOOKUP(A12127,Merge!$C$2:$D$6115,2,FALSE),"")</f>
        <v>양 꼬리</v>
      </c>
    </row>
    <row r="12128" spans="1:7" x14ac:dyDescent="0.45">
      <c r="A12128" s="1" t="s">
        <v>30361</v>
      </c>
      <c r="B12128" s="1" t="s">
        <v>1332</v>
      </c>
      <c r="C12128" s="1" t="s">
        <v>30362</v>
      </c>
      <c r="E12128" s="1" t="s">
        <v>30363</v>
      </c>
      <c r="F12128" s="1" t="s">
        <v>42659</v>
      </c>
      <c r="G12128" s="1" t="str">
        <f>IFERROR(VLOOKUP(A12128,Merge!$C$2:$D$6115,2,FALSE),"")</f>
        <v>짜리몽땅...</v>
      </c>
    </row>
    <row r="12129" spans="1:7" x14ac:dyDescent="0.45">
      <c r="A12129" s="1" t="s">
        <v>30364</v>
      </c>
      <c r="B12129" s="1" t="s">
        <v>1332</v>
      </c>
      <c r="C12129" s="1" t="s">
        <v>30365</v>
      </c>
      <c r="E12129" s="1" t="s">
        <v>30360</v>
      </c>
      <c r="F12129" s="1" t="s">
        <v>40189</v>
      </c>
      <c r="G12129" s="1" t="str">
        <f>IFERROR(VLOOKUP(A12129,Merge!$C$2:$D$6115,2,FALSE),"")</f>
        <v>양 꼬리</v>
      </c>
    </row>
    <row r="12130" spans="1:7" x14ac:dyDescent="0.45">
      <c r="A12130" s="1" t="s">
        <v>30366</v>
      </c>
      <c r="B12130" s="1" t="s">
        <v>1332</v>
      </c>
      <c r="C12130" s="1" t="s">
        <v>30367</v>
      </c>
      <c r="E12130" s="1" t="s">
        <v>30368</v>
      </c>
      <c r="F12130" s="1" t="s">
        <v>42660</v>
      </c>
      <c r="G12130" s="1" t="str">
        <f>IFERROR(VLOOKUP(A12130,Merge!$C$2:$D$6115,2,FALSE),"")</f>
        <v>너무 귀여워!</v>
      </c>
    </row>
    <row r="12131" spans="1:7" x14ac:dyDescent="0.45">
      <c r="A12131" s="1" t="s">
        <v>30369</v>
      </c>
      <c r="B12131" s="1" t="s">
        <v>1332</v>
      </c>
      <c r="C12131" s="1" t="s">
        <v>30370</v>
      </c>
      <c r="E12131" s="1" t="s">
        <v>30360</v>
      </c>
      <c r="F12131" s="1" t="s">
        <v>40189</v>
      </c>
      <c r="G12131" s="1" t="str">
        <f>IFERROR(VLOOKUP(A12131,Merge!$C$2:$D$6115,2,FALSE),"")</f>
        <v>양 꼬리</v>
      </c>
    </row>
    <row r="12132" spans="1:7" x14ac:dyDescent="0.45">
      <c r="A12132" s="1" t="s">
        <v>30371</v>
      </c>
      <c r="B12132" s="1" t="s">
        <v>1332</v>
      </c>
      <c r="C12132" s="1" t="s">
        <v>30372</v>
      </c>
      <c r="E12132" s="1" t="s">
        <v>30373</v>
      </c>
      <c r="F12132" s="1" t="s">
        <v>42661</v>
      </c>
      <c r="G12132" s="1" t="str">
        <f>IFERROR(VLOOKUP(A12132,Merge!$C$2:$D$6115,2,FALSE),"")</f>
        <v>나한텐 너무 이상해보여. 그래도 숨길수는 있을거같네.</v>
      </c>
    </row>
    <row r="12133" spans="1:7" x14ac:dyDescent="0.45">
      <c r="A12133" s="1" t="s">
        <v>30374</v>
      </c>
      <c r="B12133" s="1" t="s">
        <v>17628</v>
      </c>
      <c r="C12133" s="1" t="s">
        <v>30375</v>
      </c>
      <c r="E12133" s="1" t="s">
        <v>30250</v>
      </c>
      <c r="F12133" s="1" t="s">
        <v>37989</v>
      </c>
      <c r="G12133" s="1" t="str">
        <f>IFERROR(VLOOKUP(A12133,Merge!$C$2:$D$6115,2,FALSE),"")</f>
        <v>양 변이체</v>
      </c>
    </row>
    <row r="12134" spans="1:7" x14ac:dyDescent="0.45">
      <c r="A12134" s="1" t="s">
        <v>30376</v>
      </c>
      <c r="B12134" s="1" t="s">
        <v>17628</v>
      </c>
      <c r="C12134" s="1" t="s">
        <v>30377</v>
      </c>
      <c r="E12134" s="1" t="s">
        <v>30378</v>
      </c>
      <c r="F12134" s="1" t="s">
        <v>40332</v>
      </c>
      <c r="G12134" s="1" t="str">
        <f>IFERROR(VLOOKUP(A12134,Merge!$C$2:$D$6115,2,FALSE),"")</f>
        <v>귀엽고 포근한 털과 네모난 동공을 가진 양 변이체들은 털을 깎을 수 있는 '농장'-종의 변이체입니다. 그들은 대부분 발굽을 가지고 있으며, 추운 기후를 버틸수 있게 해주는 털로 덮여있습니다.</v>
      </c>
    </row>
    <row r="12135" spans="1:7" x14ac:dyDescent="0.45">
      <c r="A12135" s="1" t="s">
        <v>30379</v>
      </c>
      <c r="B12135" s="1" t="s">
        <v>843</v>
      </c>
      <c r="C12135" s="1" t="s">
        <v>30380</v>
      </c>
      <c r="E12135" s="1" t="s">
        <v>30381</v>
      </c>
      <c r="F12135" s="1" t="s">
        <v>38395</v>
      </c>
      <c r="G12135" s="1" t="str">
        <f>IFERROR(VLOOKUP(A12135,Merge!$C$2:$D$6115,2,FALSE),"")</f>
        <v>불완전한 양 변이체</v>
      </c>
    </row>
    <row r="12136" spans="1:7" x14ac:dyDescent="0.45">
      <c r="A12136" s="1" t="s">
        <v>30382</v>
      </c>
      <c r="B12136" s="1" t="s">
        <v>843</v>
      </c>
      <c r="C12136" s="1" t="s">
        <v>30383</v>
      </c>
      <c r="E12136" s="1" t="s">
        <v>30384</v>
      </c>
      <c r="F12136" s="1" t="s">
        <v>38396</v>
      </c>
      <c r="G12136" s="1" t="str">
        <f>IFERROR(VLOOKUP(A12136,Merge!$C$2:$D$6115,2,FALSE),"")</f>
        <v>이 사람의 혈액속에는 양과 같은 형태로 변이를 유도하는 메카나이트가 있습니다.</v>
      </c>
    </row>
    <row r="12137" spans="1:7" x14ac:dyDescent="0.45">
      <c r="A12137" s="1" t="s">
        <v>30385</v>
      </c>
      <c r="B12137" s="1" t="s">
        <v>17671</v>
      </c>
      <c r="C12137" s="1" t="s">
        <v>30386</v>
      </c>
      <c r="E12137" s="1" t="s">
        <v>22294</v>
      </c>
      <c r="F12137" s="1" t="s">
        <v>40179</v>
      </c>
      <c r="G12137" s="1" t="str">
        <f>IFERROR(VLOOKUP(A12137,Merge!$C$2:$D$6115,2,FALSE),"")</f>
        <v>매우 양같은 주둥이.</v>
      </c>
    </row>
    <row r="12138" spans="1:7" x14ac:dyDescent="0.45">
      <c r="A12138" s="1" t="s">
        <v>30387</v>
      </c>
      <c r="B12138" s="1" t="s">
        <v>17671</v>
      </c>
      <c r="C12138" s="1" t="s">
        <v>30388</v>
      </c>
      <c r="E12138" s="1" t="s">
        <v>30389</v>
      </c>
      <c r="F12138" s="1" t="s">
        <v>40178</v>
      </c>
      <c r="G12138" s="1" t="str">
        <f>IFERROR(VLOOKUP(A12138,Merge!$C$2:$D$6115,2,FALSE),"")</f>
        <v>양의 코</v>
      </c>
    </row>
    <row r="12139" spans="1:7" x14ac:dyDescent="0.45">
      <c r="A12139" s="1" t="s">
        <v>30390</v>
      </c>
      <c r="B12139" s="1" t="s">
        <v>17671</v>
      </c>
      <c r="C12139" s="1" t="s">
        <v>30306</v>
      </c>
      <c r="E12139" s="1" t="s">
        <v>1546</v>
      </c>
      <c r="F12139" s="1" t="s">
        <v>43094</v>
      </c>
      <c r="G12139" s="1" t="str">
        <f>IFERROR(VLOOKUP(A12139,Merge!$C$2:$D$6115,2,FALSE),"")</f>
        <v/>
      </c>
    </row>
    <row r="12140" spans="1:7" x14ac:dyDescent="0.45">
      <c r="A12140" s="1" t="s">
        <v>30391</v>
      </c>
      <c r="B12140" s="1" t="s">
        <v>17671</v>
      </c>
      <c r="C12140" s="1" t="s">
        <v>30312</v>
      </c>
      <c r="E12140" s="1" t="s">
        <v>18964</v>
      </c>
      <c r="F12140" s="1" t="s">
        <v>43094</v>
      </c>
      <c r="G12140" s="1" t="str">
        <f>IFERROR(VLOOKUP(A12140,Merge!$C$2:$D$6115,2,FALSE),"")</f>
        <v/>
      </c>
    </row>
    <row r="12141" spans="1:7" x14ac:dyDescent="0.45">
      <c r="A12141" s="1" t="s">
        <v>30392</v>
      </c>
      <c r="B12141" s="1" t="s">
        <v>17671</v>
      </c>
      <c r="C12141" s="1" t="s">
        <v>30317</v>
      </c>
      <c r="E12141" s="1" t="s">
        <v>18966</v>
      </c>
      <c r="F12141" s="1" t="s">
        <v>39128</v>
      </c>
      <c r="G12141" s="1" t="str">
        <f>IFERROR(VLOOKUP(A12141,Merge!$C$2:$D$6115,2,FALSE),"")</f>
        <v>적응함</v>
      </c>
    </row>
    <row r="12142" spans="1:7" x14ac:dyDescent="0.45">
      <c r="A12142" s="1" t="s">
        <v>30393</v>
      </c>
      <c r="B12142" s="1" t="s">
        <v>17671</v>
      </c>
      <c r="C12142" s="1" t="s">
        <v>30322</v>
      </c>
      <c r="E12142" s="1" t="s">
        <v>17727</v>
      </c>
      <c r="F12142" s="1" t="s">
        <v>43094</v>
      </c>
      <c r="G12142" s="1" t="str">
        <f>IFERROR(VLOOKUP(A12142,Merge!$C$2:$D$6115,2,FALSE),"")</f>
        <v/>
      </c>
    </row>
    <row r="12143" spans="1:7" x14ac:dyDescent="0.45">
      <c r="A12143" s="1" t="s">
        <v>30394</v>
      </c>
      <c r="B12143" s="1" t="s">
        <v>17671</v>
      </c>
      <c r="C12143" s="1" t="s">
        <v>30395</v>
      </c>
      <c r="E12143" s="1" t="s">
        <v>17730</v>
      </c>
      <c r="F12143" s="1" t="s">
        <v>43094</v>
      </c>
      <c r="G12143" s="1" t="str">
        <f>IFERROR(VLOOKUP(A12143,Merge!$C$2:$D$6115,2,FALSE),"")</f>
        <v/>
      </c>
    </row>
    <row r="12144" spans="1:7" x14ac:dyDescent="0.45">
      <c r="A12144" s="1" t="s">
        <v>30396</v>
      </c>
      <c r="B12144" s="1" t="s">
        <v>17671</v>
      </c>
      <c r="C12144" s="1" t="s">
        <v>30397</v>
      </c>
      <c r="E12144" s="1" t="s">
        <v>513</v>
      </c>
      <c r="F12144" s="1" t="s">
        <v>43094</v>
      </c>
      <c r="G12144" s="1" t="str">
        <f>IFERROR(VLOOKUP(A12144,Merge!$C$2:$D$6115,2,FALSE),"")</f>
        <v/>
      </c>
    </row>
    <row r="12145" spans="1:7" x14ac:dyDescent="0.45">
      <c r="A12145" s="1" t="s">
        <v>30398</v>
      </c>
      <c r="B12145" s="1" t="s">
        <v>17671</v>
      </c>
      <c r="C12145" s="1" t="s">
        <v>30399</v>
      </c>
      <c r="E12145" s="1" t="s">
        <v>22309</v>
      </c>
      <c r="F12145" s="1" t="s">
        <v>43094</v>
      </c>
      <c r="G12145" s="1" t="str">
        <f>IFERROR(VLOOKUP(A12145,Merge!$C$2:$D$6115,2,FALSE),"")</f>
        <v/>
      </c>
    </row>
    <row r="12146" spans="1:7" x14ac:dyDescent="0.45">
      <c r="A12146" s="1" t="s">
        <v>30400</v>
      </c>
      <c r="B12146" s="1" t="s">
        <v>17671</v>
      </c>
      <c r="C12146" s="1" t="s">
        <v>30401</v>
      </c>
      <c r="E12146" s="1" t="s">
        <v>22312</v>
      </c>
      <c r="F12146" s="1" t="s">
        <v>43094</v>
      </c>
      <c r="G12146" s="1" t="str">
        <f>IFERROR(VLOOKUP(A12146,Merge!$C$2:$D$6115,2,FALSE),"")</f>
        <v/>
      </c>
    </row>
    <row r="12147" spans="1:7" x14ac:dyDescent="0.45">
      <c r="A12147" s="1" t="s">
        <v>30402</v>
      </c>
      <c r="B12147" s="1" t="s">
        <v>17671</v>
      </c>
      <c r="C12147" s="1" t="s">
        <v>30403</v>
      </c>
      <c r="E12147" s="1" t="s">
        <v>22315</v>
      </c>
      <c r="F12147" s="1" t="s">
        <v>43094</v>
      </c>
      <c r="G12147" s="1" t="str">
        <f>IFERROR(VLOOKUP(A12147,Merge!$C$2:$D$6115,2,FALSE),"")</f>
        <v/>
      </c>
    </row>
    <row r="12148" spans="1:7" x14ac:dyDescent="0.45">
      <c r="A12148" s="1" t="s">
        <v>30404</v>
      </c>
      <c r="B12148" s="1" t="s">
        <v>17671</v>
      </c>
      <c r="C12148" s="1" t="s">
        <v>30405</v>
      </c>
      <c r="E12148" s="1" t="s">
        <v>22318</v>
      </c>
      <c r="F12148" s="1" t="s">
        <v>43094</v>
      </c>
      <c r="G12148" s="1" t="str">
        <f>IFERROR(VLOOKUP(A12148,Merge!$C$2:$D$6115,2,FALSE),"")</f>
        <v/>
      </c>
    </row>
    <row r="12149" spans="1:7" x14ac:dyDescent="0.45">
      <c r="A12149" s="1" t="s">
        <v>30406</v>
      </c>
      <c r="B12149" s="1" t="s">
        <v>17671</v>
      </c>
      <c r="C12149" s="1" t="s">
        <v>30407</v>
      </c>
      <c r="E12149" s="1" t="s">
        <v>22321</v>
      </c>
      <c r="F12149" s="1" t="s">
        <v>43094</v>
      </c>
      <c r="G12149" s="1" t="str">
        <f>IFERROR(VLOOKUP(A12149,Merge!$C$2:$D$6115,2,FALSE),"")</f>
        <v/>
      </c>
    </row>
    <row r="12150" spans="1:7" x14ac:dyDescent="0.45">
      <c r="A12150" s="1" t="s">
        <v>30408</v>
      </c>
      <c r="B12150" s="1" t="s">
        <v>17671</v>
      </c>
      <c r="C12150" s="1" t="s">
        <v>30409</v>
      </c>
      <c r="E12150" s="1" t="s">
        <v>22324</v>
      </c>
      <c r="F12150" s="1" t="s">
        <v>43094</v>
      </c>
      <c r="G12150" s="1" t="str">
        <f>IFERROR(VLOOKUP(A12150,Merge!$C$2:$D$6115,2,FALSE),"")</f>
        <v/>
      </c>
    </row>
    <row r="12151" spans="1:7" x14ac:dyDescent="0.45">
      <c r="A12151" s="1" t="s">
        <v>30410</v>
      </c>
      <c r="B12151" s="1" t="s">
        <v>17671</v>
      </c>
      <c r="C12151" s="1" t="s">
        <v>30411</v>
      </c>
      <c r="E12151" s="1" t="s">
        <v>29401</v>
      </c>
      <c r="F12151" s="1" t="s">
        <v>43094</v>
      </c>
      <c r="G12151" s="1" t="str">
        <f>IFERROR(VLOOKUP(A12151,Merge!$C$2:$D$6115,2,FALSE),"")</f>
        <v/>
      </c>
    </row>
    <row r="12152" spans="1:7" x14ac:dyDescent="0.45">
      <c r="A12152" s="1" t="s">
        <v>30412</v>
      </c>
      <c r="B12152" s="1" t="s">
        <v>17671</v>
      </c>
      <c r="C12152" s="1" t="s">
        <v>30413</v>
      </c>
      <c r="E12152" s="1" t="s">
        <v>29404</v>
      </c>
      <c r="F12152" s="1" t="s">
        <v>43094</v>
      </c>
      <c r="G12152" s="1" t="str">
        <f>IFERROR(VLOOKUP(A12152,Merge!$C$2:$D$6115,2,FALSE),"")</f>
        <v/>
      </c>
    </row>
    <row r="12153" spans="1:7" x14ac:dyDescent="0.45">
      <c r="A12153" s="1" t="s">
        <v>30414</v>
      </c>
      <c r="B12153" s="1" t="s">
        <v>17671</v>
      </c>
      <c r="C12153" s="1" t="s">
        <v>30415</v>
      </c>
      <c r="E12153" s="1" t="s">
        <v>29407</v>
      </c>
      <c r="F12153" s="1" t="s">
        <v>43094</v>
      </c>
      <c r="G12153" s="1" t="str">
        <f>IFERROR(VLOOKUP(A12153,Merge!$C$2:$D$6115,2,FALSE),"")</f>
        <v/>
      </c>
    </row>
    <row r="12154" spans="1:7" x14ac:dyDescent="0.45">
      <c r="A12154" s="1" t="s">
        <v>30416</v>
      </c>
      <c r="B12154" s="1" t="s">
        <v>17671</v>
      </c>
      <c r="C12154" s="1" t="s">
        <v>30417</v>
      </c>
      <c r="E12154" s="1" t="s">
        <v>29865</v>
      </c>
      <c r="F12154" s="1" t="s">
        <v>43094</v>
      </c>
      <c r="G12154" s="1" t="str">
        <f>IFERROR(VLOOKUP(A12154,Merge!$C$2:$D$6115,2,FALSE),"")</f>
        <v/>
      </c>
    </row>
    <row r="12155" spans="1:7" x14ac:dyDescent="0.45">
      <c r="A12155" s="1" t="s">
        <v>30418</v>
      </c>
      <c r="B12155" s="1" t="s">
        <v>17671</v>
      </c>
      <c r="C12155" s="1" t="s">
        <v>30419</v>
      </c>
      <c r="E12155" s="1" t="s">
        <v>29865</v>
      </c>
      <c r="F12155" s="1" t="s">
        <v>43094</v>
      </c>
      <c r="G12155" s="1" t="str">
        <f>IFERROR(VLOOKUP(A12155,Merge!$C$2:$D$6115,2,FALSE),"")</f>
        <v/>
      </c>
    </row>
    <row r="12156" spans="1:7" x14ac:dyDescent="0.45">
      <c r="A12156" s="1" t="s">
        <v>30420</v>
      </c>
      <c r="B12156" s="1" t="s">
        <v>17671</v>
      </c>
      <c r="C12156" s="1" t="s">
        <v>30421</v>
      </c>
      <c r="E12156" s="1" t="s">
        <v>29870</v>
      </c>
      <c r="F12156" s="1" t="s">
        <v>43094</v>
      </c>
      <c r="G12156" s="1" t="str">
        <f>IFERROR(VLOOKUP(A12156,Merge!$C$2:$D$6115,2,FALSE),"")</f>
        <v/>
      </c>
    </row>
    <row r="12157" spans="1:7" x14ac:dyDescent="0.45">
      <c r="A12157" s="1" t="s">
        <v>30422</v>
      </c>
      <c r="B12157" s="1" t="s">
        <v>17671</v>
      </c>
      <c r="C12157" s="1" t="s">
        <v>30423</v>
      </c>
      <c r="E12157" s="1" t="s">
        <v>30424</v>
      </c>
      <c r="F12157" s="1" t="s">
        <v>43094</v>
      </c>
      <c r="G12157" s="1" t="str">
        <f>IFERROR(VLOOKUP(A12157,Merge!$C$2:$D$6115,2,FALSE),"")</f>
        <v/>
      </c>
    </row>
    <row r="12158" spans="1:7" x14ac:dyDescent="0.45">
      <c r="A12158" s="1" t="s">
        <v>30425</v>
      </c>
      <c r="B12158" s="1" t="s">
        <v>17671</v>
      </c>
      <c r="C12158" s="1" t="s">
        <v>30426</v>
      </c>
      <c r="E12158" s="1" t="s">
        <v>30427</v>
      </c>
      <c r="F12158" s="1" t="s">
        <v>43094</v>
      </c>
      <c r="G12158" s="1" t="str">
        <f>IFERROR(VLOOKUP(A12158,Merge!$C$2:$D$6115,2,FALSE),"")</f>
        <v/>
      </c>
    </row>
    <row r="12159" spans="1:7" x14ac:dyDescent="0.45">
      <c r="A12159" s="1" t="s">
        <v>30428</v>
      </c>
      <c r="B12159" s="1" t="s">
        <v>17671</v>
      </c>
      <c r="C12159" s="1" t="s">
        <v>30429</v>
      </c>
      <c r="E12159" s="1" t="s">
        <v>30430</v>
      </c>
      <c r="F12159" s="1" t="s">
        <v>43094</v>
      </c>
      <c r="G12159" s="1" t="str">
        <f>IFERROR(VLOOKUP(A12159,Merge!$C$2:$D$6115,2,FALSE),"")</f>
        <v/>
      </c>
    </row>
    <row r="12160" spans="1:7" x14ac:dyDescent="0.45">
      <c r="A12160" s="1" t="s">
        <v>30431</v>
      </c>
      <c r="B12160" s="1" t="s">
        <v>17671</v>
      </c>
      <c r="C12160" s="1" t="s">
        <v>30432</v>
      </c>
      <c r="E12160" s="1" t="s">
        <v>22392</v>
      </c>
      <c r="F12160" s="1" t="s">
        <v>40188</v>
      </c>
      <c r="G12160" s="1" t="str">
        <f>IFERROR(VLOOKUP(A12160,Merge!$C$2:$D$6115,2,FALSE),"")</f>
        <v>[PAWN_nameDef]의 머리에서 옆쪽에 자리한 양과 같은 복슬복슬한 귀입니다.</v>
      </c>
    </row>
    <row r="12161" spans="1:7" x14ac:dyDescent="0.45">
      <c r="A12161" s="1" t="s">
        <v>30433</v>
      </c>
      <c r="B12161" s="1" t="s">
        <v>17671</v>
      </c>
      <c r="C12161" s="1" t="s">
        <v>30434</v>
      </c>
      <c r="E12161" s="1" t="s">
        <v>30435</v>
      </c>
      <c r="F12161" s="1" t="s">
        <v>40187</v>
      </c>
      <c r="G12161" s="1" t="str">
        <f>IFERROR(VLOOKUP(A12161,Merge!$C$2:$D$6115,2,FALSE),"")</f>
        <v>양의 것</v>
      </c>
    </row>
    <row r="12162" spans="1:7" x14ac:dyDescent="0.45">
      <c r="A12162" s="1" t="s">
        <v>30436</v>
      </c>
      <c r="B12162" s="1" t="s">
        <v>17671</v>
      </c>
      <c r="C12162" s="1" t="s">
        <v>30343</v>
      </c>
      <c r="E12162" s="1" t="s">
        <v>1546</v>
      </c>
      <c r="F12162" s="1" t="s">
        <v>43094</v>
      </c>
      <c r="G12162" s="1" t="str">
        <f>IFERROR(VLOOKUP(A12162,Merge!$C$2:$D$6115,2,FALSE),"")</f>
        <v/>
      </c>
    </row>
    <row r="12163" spans="1:7" x14ac:dyDescent="0.45">
      <c r="A12163" s="1" t="s">
        <v>30437</v>
      </c>
      <c r="B12163" s="1" t="s">
        <v>17671</v>
      </c>
      <c r="C12163" s="1" t="s">
        <v>30349</v>
      </c>
      <c r="E12163" s="1" t="s">
        <v>18964</v>
      </c>
      <c r="F12163" s="1" t="s">
        <v>43094</v>
      </c>
      <c r="G12163" s="1" t="str">
        <f>IFERROR(VLOOKUP(A12163,Merge!$C$2:$D$6115,2,FALSE),"")</f>
        <v/>
      </c>
    </row>
    <row r="12164" spans="1:7" x14ac:dyDescent="0.45">
      <c r="A12164" s="1" t="s">
        <v>30438</v>
      </c>
      <c r="B12164" s="1" t="s">
        <v>17671</v>
      </c>
      <c r="C12164" s="1" t="s">
        <v>30354</v>
      </c>
      <c r="E12164" s="1" t="s">
        <v>18966</v>
      </c>
      <c r="F12164" s="1" t="s">
        <v>43094</v>
      </c>
      <c r="G12164" s="1" t="str">
        <f>IFERROR(VLOOKUP(A12164,Merge!$C$2:$D$6115,2,FALSE),"")</f>
        <v/>
      </c>
    </row>
    <row r="12165" spans="1:7" x14ac:dyDescent="0.45">
      <c r="A12165" s="1" t="s">
        <v>30439</v>
      </c>
      <c r="B12165" s="1" t="s">
        <v>17671</v>
      </c>
      <c r="C12165" s="1" t="s">
        <v>30440</v>
      </c>
      <c r="E12165" s="1" t="s">
        <v>18969</v>
      </c>
      <c r="F12165" s="1" t="s">
        <v>43094</v>
      </c>
      <c r="G12165" s="1" t="str">
        <f>IFERROR(VLOOKUP(A12165,Merge!$C$2:$D$6115,2,FALSE),"")</f>
        <v/>
      </c>
    </row>
    <row r="12166" spans="1:7" x14ac:dyDescent="0.45">
      <c r="A12166" s="1" t="s">
        <v>30441</v>
      </c>
      <c r="B12166" s="1" t="s">
        <v>17671</v>
      </c>
      <c r="C12166" s="1" t="s">
        <v>30442</v>
      </c>
      <c r="E12166" s="1" t="s">
        <v>18972</v>
      </c>
      <c r="F12166" s="1" t="s">
        <v>43094</v>
      </c>
      <c r="G12166" s="1" t="str">
        <f>IFERROR(VLOOKUP(A12166,Merge!$C$2:$D$6115,2,FALSE),"")</f>
        <v/>
      </c>
    </row>
    <row r="12167" spans="1:7" x14ac:dyDescent="0.45">
      <c r="A12167" s="1" t="s">
        <v>30443</v>
      </c>
      <c r="B12167" s="1" t="s">
        <v>17671</v>
      </c>
      <c r="C12167" s="1" t="s">
        <v>30444</v>
      </c>
      <c r="E12167" s="1" t="s">
        <v>18975</v>
      </c>
      <c r="F12167" s="1" t="s">
        <v>43094</v>
      </c>
      <c r="G12167" s="1" t="str">
        <f>IFERROR(VLOOKUP(A12167,Merge!$C$2:$D$6115,2,FALSE),"")</f>
        <v/>
      </c>
    </row>
    <row r="12168" spans="1:7" x14ac:dyDescent="0.45">
      <c r="A12168" s="1" t="s">
        <v>30445</v>
      </c>
      <c r="B12168" s="1" t="s">
        <v>17671</v>
      </c>
      <c r="C12168" s="1" t="s">
        <v>30446</v>
      </c>
      <c r="E12168" s="1" t="s">
        <v>18978</v>
      </c>
      <c r="F12168" s="1" t="s">
        <v>43094</v>
      </c>
      <c r="G12168" s="1" t="str">
        <f>IFERROR(VLOOKUP(A12168,Merge!$C$2:$D$6115,2,FALSE),"")</f>
        <v/>
      </c>
    </row>
    <row r="12169" spans="1:7" x14ac:dyDescent="0.45">
      <c r="A12169" s="1" t="s">
        <v>30447</v>
      </c>
      <c r="B12169" s="1" t="s">
        <v>17671</v>
      </c>
      <c r="C12169" s="1" t="s">
        <v>30448</v>
      </c>
      <c r="E12169" s="1" t="s">
        <v>18981</v>
      </c>
      <c r="F12169" s="1" t="s">
        <v>43094</v>
      </c>
      <c r="G12169" s="1" t="str">
        <f>IFERROR(VLOOKUP(A12169,Merge!$C$2:$D$6115,2,FALSE),"")</f>
        <v/>
      </c>
    </row>
    <row r="12170" spans="1:7" x14ac:dyDescent="0.45">
      <c r="A12170" s="1" t="s">
        <v>30449</v>
      </c>
      <c r="B12170" s="1" t="s">
        <v>17671</v>
      </c>
      <c r="C12170" s="1" t="s">
        <v>30450</v>
      </c>
      <c r="E12170" s="1" t="s">
        <v>30451</v>
      </c>
      <c r="F12170" s="1" t="s">
        <v>43094</v>
      </c>
      <c r="G12170" s="1" t="str">
        <f>IFERROR(VLOOKUP(A12170,Merge!$C$2:$D$6115,2,FALSE),"")</f>
        <v/>
      </c>
    </row>
    <row r="12171" spans="1:7" x14ac:dyDescent="0.45">
      <c r="A12171" s="1" t="s">
        <v>30452</v>
      </c>
      <c r="B12171" s="1" t="s">
        <v>17671</v>
      </c>
      <c r="C12171" s="1" t="s">
        <v>30453</v>
      </c>
      <c r="E12171" s="1" t="s">
        <v>30454</v>
      </c>
      <c r="F12171" s="1" t="s">
        <v>43094</v>
      </c>
      <c r="G12171" s="1" t="str">
        <f>IFERROR(VLOOKUP(A12171,Merge!$C$2:$D$6115,2,FALSE),"")</f>
        <v/>
      </c>
    </row>
    <row r="12172" spans="1:7" x14ac:dyDescent="0.45">
      <c r="A12172" s="1" t="s">
        <v>30455</v>
      </c>
      <c r="B12172" s="1" t="s">
        <v>17671</v>
      </c>
      <c r="C12172" s="1" t="s">
        <v>30456</v>
      </c>
      <c r="E12172" s="1" t="s">
        <v>22414</v>
      </c>
      <c r="F12172" s="1" t="s">
        <v>40190</v>
      </c>
      <c r="G12172" s="1" t="str">
        <f>IFERROR(VLOOKUP(A12172,Merge!$C$2:$D$6115,2,FALSE),"")</f>
        <v>양같은 꼬리. 매우 포근하지만, 짧고 놀라울정도로 쓸모 없습니다.</v>
      </c>
    </row>
    <row r="12173" spans="1:7" x14ac:dyDescent="0.45">
      <c r="A12173" s="1" t="s">
        <v>30457</v>
      </c>
      <c r="B12173" s="1" t="s">
        <v>17671</v>
      </c>
      <c r="C12173" s="1" t="s">
        <v>30458</v>
      </c>
      <c r="E12173" s="1" t="s">
        <v>30459</v>
      </c>
      <c r="F12173" s="1" t="s">
        <v>40189</v>
      </c>
      <c r="G12173" s="1" t="str">
        <f>IFERROR(VLOOKUP(A12173,Merge!$C$2:$D$6115,2,FALSE),"")</f>
        <v>양 꼬리</v>
      </c>
    </row>
    <row r="12174" spans="1:7" x14ac:dyDescent="0.45">
      <c r="A12174" s="1" t="s">
        <v>30460</v>
      </c>
      <c r="B12174" s="1" t="s">
        <v>17671</v>
      </c>
      <c r="C12174" s="1" t="s">
        <v>30359</v>
      </c>
      <c r="E12174" s="1" t="s">
        <v>1546</v>
      </c>
      <c r="F12174" s="1" t="s">
        <v>43094</v>
      </c>
      <c r="G12174" s="1" t="str">
        <f>IFERROR(VLOOKUP(A12174,Merge!$C$2:$D$6115,2,FALSE),"")</f>
        <v/>
      </c>
    </row>
    <row r="12175" spans="1:7" x14ac:dyDescent="0.45">
      <c r="A12175" s="1" t="s">
        <v>30461</v>
      </c>
      <c r="B12175" s="1" t="s">
        <v>17671</v>
      </c>
      <c r="C12175" s="1" t="s">
        <v>30365</v>
      </c>
      <c r="E12175" s="1" t="s">
        <v>18964</v>
      </c>
      <c r="F12175" s="1" t="s">
        <v>43094</v>
      </c>
      <c r="G12175" s="1" t="str">
        <f>IFERROR(VLOOKUP(A12175,Merge!$C$2:$D$6115,2,FALSE),"")</f>
        <v/>
      </c>
    </row>
    <row r="12176" spans="1:7" x14ac:dyDescent="0.45">
      <c r="A12176" s="1" t="s">
        <v>30462</v>
      </c>
      <c r="B12176" s="1" t="s">
        <v>17671</v>
      </c>
      <c r="C12176" s="1" t="s">
        <v>30370</v>
      </c>
      <c r="E12176" s="1" t="s">
        <v>18966</v>
      </c>
      <c r="F12176" s="1" t="s">
        <v>43094</v>
      </c>
      <c r="G12176" s="1" t="str">
        <f>IFERROR(VLOOKUP(A12176,Merge!$C$2:$D$6115,2,FALSE),"")</f>
        <v/>
      </c>
    </row>
    <row r="12177" spans="1:7" x14ac:dyDescent="0.45">
      <c r="A12177" s="1" t="s">
        <v>30463</v>
      </c>
      <c r="B12177" s="1" t="s">
        <v>17671</v>
      </c>
      <c r="C12177" s="1" t="s">
        <v>30464</v>
      </c>
      <c r="E12177" s="1" t="s">
        <v>18969</v>
      </c>
      <c r="F12177" s="1" t="s">
        <v>43094</v>
      </c>
      <c r="G12177" s="1" t="str">
        <f>IFERROR(VLOOKUP(A12177,Merge!$C$2:$D$6115,2,FALSE),"")</f>
        <v/>
      </c>
    </row>
    <row r="12178" spans="1:7" x14ac:dyDescent="0.45">
      <c r="A12178" s="1" t="s">
        <v>30465</v>
      </c>
      <c r="B12178" s="1" t="s">
        <v>17671</v>
      </c>
      <c r="C12178" s="1" t="s">
        <v>30466</v>
      </c>
      <c r="E12178" s="1" t="s">
        <v>22425</v>
      </c>
      <c r="F12178" s="1" t="s">
        <v>43094</v>
      </c>
      <c r="G12178" s="1" t="str">
        <f>IFERROR(VLOOKUP(A12178,Merge!$C$2:$D$6115,2,FALSE),"")</f>
        <v/>
      </c>
    </row>
    <row r="12179" spans="1:7" x14ac:dyDescent="0.45">
      <c r="A12179" s="1" t="s">
        <v>30467</v>
      </c>
      <c r="B12179" s="1" t="s">
        <v>17671</v>
      </c>
      <c r="C12179" s="1" t="s">
        <v>30468</v>
      </c>
      <c r="E12179" s="1" t="s">
        <v>22428</v>
      </c>
      <c r="F12179" s="1" t="s">
        <v>43094</v>
      </c>
      <c r="G12179" s="1" t="str">
        <f>IFERROR(VLOOKUP(A12179,Merge!$C$2:$D$6115,2,FALSE),"")</f>
        <v/>
      </c>
    </row>
    <row r="12180" spans="1:7" x14ac:dyDescent="0.45">
      <c r="A12180" s="1" t="s">
        <v>30469</v>
      </c>
      <c r="B12180" s="1" t="s">
        <v>17671</v>
      </c>
      <c r="C12180" s="1" t="s">
        <v>30470</v>
      </c>
      <c r="E12180" s="1" t="s">
        <v>22431</v>
      </c>
      <c r="F12180" s="1" t="s">
        <v>43094</v>
      </c>
      <c r="G12180" s="1" t="str">
        <f>IFERROR(VLOOKUP(A12180,Merge!$C$2:$D$6115,2,FALSE),"")</f>
        <v/>
      </c>
    </row>
    <row r="12181" spans="1:7" x14ac:dyDescent="0.45">
      <c r="A12181" s="1" t="s">
        <v>30471</v>
      </c>
      <c r="B12181" s="1" t="s">
        <v>17671</v>
      </c>
      <c r="C12181" s="1" t="s">
        <v>30472</v>
      </c>
      <c r="E12181" s="1" t="s">
        <v>22434</v>
      </c>
      <c r="F12181" s="1" t="s">
        <v>43094</v>
      </c>
      <c r="G12181" s="1" t="str">
        <f>IFERROR(VLOOKUP(A12181,Merge!$C$2:$D$6115,2,FALSE),"")</f>
        <v/>
      </c>
    </row>
    <row r="12182" spans="1:7" x14ac:dyDescent="0.45">
      <c r="A12182" s="1" t="s">
        <v>30473</v>
      </c>
      <c r="B12182" s="1" t="s">
        <v>17671</v>
      </c>
      <c r="C12182" s="1" t="s">
        <v>30474</v>
      </c>
      <c r="E12182" s="1" t="s">
        <v>30475</v>
      </c>
      <c r="F12182" s="1" t="s">
        <v>43094</v>
      </c>
      <c r="G12182" s="1" t="str">
        <f>IFERROR(VLOOKUP(A12182,Merge!$C$2:$D$6115,2,FALSE),"")</f>
        <v/>
      </c>
    </row>
    <row r="12183" spans="1:7" x14ac:dyDescent="0.45">
      <c r="A12183" s="1" t="s">
        <v>30476</v>
      </c>
      <c r="B12183" s="1" t="s">
        <v>17671</v>
      </c>
      <c r="C12183" s="1" t="s">
        <v>30477</v>
      </c>
      <c r="E12183" s="1" t="s">
        <v>29499</v>
      </c>
      <c r="F12183" s="1" t="s">
        <v>39615</v>
      </c>
      <c r="G12183" s="1" t="str">
        <f>IFERROR(VLOOKUP(A12183,Merge!$C$2:$D$6115,2,FALSE),"")</f>
        <v>두터운 털</v>
      </c>
    </row>
    <row r="12184" spans="1:7" x14ac:dyDescent="0.45">
      <c r="A12184" s="1" t="s">
        <v>30478</v>
      </c>
      <c r="B12184" s="1" t="s">
        <v>17671</v>
      </c>
      <c r="C12184" s="1" t="s">
        <v>30479</v>
      </c>
      <c r="E12184" s="1" t="s">
        <v>30480</v>
      </c>
      <c r="F12184" s="1" t="s">
        <v>40174</v>
      </c>
      <c r="G12184" s="1" t="str">
        <f>IFERROR(VLOOKUP(A12184,Merge!$C$2:$D$6115,2,FALSE),"")</f>
        <v>[PAWN_nameDef]의 상체에, 다른부위에서 나는 얇은 털과는 확연히 다른, 두꺼운 털이 계속해서 자라납니다. 강인하고 독립적 양 변이체니까 이정도는 스스로 깎을 수 있습니다.</v>
      </c>
    </row>
    <row r="12185" spans="1:7" x14ac:dyDescent="0.45">
      <c r="A12185" s="1" t="s">
        <v>30481</v>
      </c>
      <c r="B12185" s="1" t="s">
        <v>17671</v>
      </c>
      <c r="C12185" s="1" t="s">
        <v>30482</v>
      </c>
      <c r="E12185" s="1" t="s">
        <v>30483</v>
      </c>
      <c r="F12185" s="1" t="s">
        <v>40195</v>
      </c>
      <c r="G12185" s="1" t="str">
        <f>IFERROR(VLOOKUP(A12185,Merge!$C$2:$D$6115,2,FALSE),"")</f>
        <v>숫양 뿔</v>
      </c>
    </row>
    <row r="12186" spans="1:7" x14ac:dyDescent="0.45">
      <c r="A12186" s="1" t="s">
        <v>30484</v>
      </c>
      <c r="B12186" s="1" t="s">
        <v>17671</v>
      </c>
      <c r="C12186" s="1" t="s">
        <v>30485</v>
      </c>
      <c r="E12186" s="1" t="s">
        <v>30486</v>
      </c>
      <c r="F12186" s="1" t="s">
        <v>40196</v>
      </c>
      <c r="G12186" s="1" t="str">
        <f>IFERROR(VLOOKUP(A12186,Merge!$C$2:$D$6115,2,FALSE),"")</f>
        <v>숫양의 굽은 뿔. 처음에는 작게 시작하지만, 시간이 지나면 상당히 크게 자라납니다. 뿔의 성장에는 변형 유인체 메카나이트가 필요하지 않습니다.</v>
      </c>
    </row>
    <row r="12187" spans="1:7" x14ac:dyDescent="0.45">
      <c r="A12187" s="1" t="s">
        <v>30487</v>
      </c>
      <c r="B12187" s="1" t="s">
        <v>17671</v>
      </c>
      <c r="C12187" s="1" t="s">
        <v>30488</v>
      </c>
      <c r="E12187" s="1" t="s">
        <v>1546</v>
      </c>
      <c r="F12187" s="1" t="s">
        <v>43094</v>
      </c>
      <c r="G12187" s="1" t="str">
        <f>IFERROR(VLOOKUP(A12187,Merge!$C$2:$D$6115,2,FALSE),"")</f>
        <v/>
      </c>
    </row>
    <row r="12188" spans="1:7" x14ac:dyDescent="0.45">
      <c r="A12188" s="1" t="s">
        <v>30489</v>
      </c>
      <c r="B12188" s="1" t="s">
        <v>17671</v>
      </c>
      <c r="C12188" s="1" t="s">
        <v>30490</v>
      </c>
      <c r="E12188" s="1" t="s">
        <v>22350</v>
      </c>
      <c r="F12188" s="1" t="s">
        <v>43094</v>
      </c>
      <c r="G12188" s="1" t="str">
        <f>IFERROR(VLOOKUP(A12188,Merge!$C$2:$D$6115,2,FALSE),"")</f>
        <v/>
      </c>
    </row>
    <row r="12189" spans="1:7" x14ac:dyDescent="0.45">
      <c r="A12189" s="1" t="s">
        <v>30491</v>
      </c>
      <c r="B12189" s="1" t="s">
        <v>17671</v>
      </c>
      <c r="C12189" s="1" t="s">
        <v>30492</v>
      </c>
      <c r="E12189" s="1" t="s">
        <v>22352</v>
      </c>
      <c r="F12189" s="1" t="s">
        <v>43094</v>
      </c>
      <c r="G12189" s="1" t="str">
        <f>IFERROR(VLOOKUP(A12189,Merge!$C$2:$D$6115,2,FALSE),"")</f>
        <v/>
      </c>
    </row>
    <row r="12190" spans="1:7" x14ac:dyDescent="0.45">
      <c r="A12190" s="1" t="s">
        <v>30493</v>
      </c>
      <c r="B12190" s="1" t="s">
        <v>17671</v>
      </c>
      <c r="C12190" s="1" t="s">
        <v>30494</v>
      </c>
      <c r="E12190" s="1" t="s">
        <v>17682</v>
      </c>
      <c r="F12190" s="1" t="s">
        <v>43094</v>
      </c>
      <c r="G12190" s="1" t="str">
        <f>IFERROR(VLOOKUP(A12190,Merge!$C$2:$D$6115,2,FALSE),"")</f>
        <v/>
      </c>
    </row>
    <row r="12191" spans="1:7" x14ac:dyDescent="0.45">
      <c r="A12191" s="1" t="s">
        <v>30495</v>
      </c>
      <c r="B12191" s="1" t="s">
        <v>17671</v>
      </c>
      <c r="C12191" s="1" t="s">
        <v>30496</v>
      </c>
      <c r="E12191" s="1" t="s">
        <v>513</v>
      </c>
      <c r="F12191" s="1" t="s">
        <v>43094</v>
      </c>
      <c r="G12191" s="1" t="str">
        <f>IFERROR(VLOOKUP(A12191,Merge!$C$2:$D$6115,2,FALSE),"")</f>
        <v/>
      </c>
    </row>
    <row r="12192" spans="1:7" x14ac:dyDescent="0.45">
      <c r="A12192" s="1" t="s">
        <v>30497</v>
      </c>
      <c r="B12192" s="1" t="s">
        <v>17671</v>
      </c>
      <c r="C12192" s="1" t="s">
        <v>30498</v>
      </c>
      <c r="E12192" s="1" t="s">
        <v>30499</v>
      </c>
      <c r="F12192" s="1" t="s">
        <v>43094</v>
      </c>
      <c r="G12192" s="1" t="str">
        <f>IFERROR(VLOOKUP(A12192,Merge!$C$2:$D$6115,2,FALSE),"")</f>
        <v/>
      </c>
    </row>
    <row r="12193" spans="1:7" x14ac:dyDescent="0.45">
      <c r="A12193" s="1" t="s">
        <v>30500</v>
      </c>
      <c r="B12193" s="1" t="s">
        <v>17671</v>
      </c>
      <c r="C12193" s="1" t="s">
        <v>30501</v>
      </c>
      <c r="E12193" s="1" t="s">
        <v>22357</v>
      </c>
      <c r="F12193" s="1" t="s">
        <v>43094</v>
      </c>
      <c r="G12193" s="1" t="str">
        <f>IFERROR(VLOOKUP(A12193,Merge!$C$2:$D$6115,2,FALSE),"")</f>
        <v/>
      </c>
    </row>
    <row r="12194" spans="1:7" x14ac:dyDescent="0.45">
      <c r="A12194" s="1" t="s">
        <v>30502</v>
      </c>
      <c r="B12194" s="1" t="s">
        <v>17671</v>
      </c>
      <c r="C12194" s="1" t="s">
        <v>30503</v>
      </c>
      <c r="E12194" s="1" t="s">
        <v>22360</v>
      </c>
      <c r="F12194" s="1" t="s">
        <v>43094</v>
      </c>
      <c r="G12194" s="1" t="str">
        <f>IFERROR(VLOOKUP(A12194,Merge!$C$2:$D$6115,2,FALSE),"")</f>
        <v/>
      </c>
    </row>
    <row r="12195" spans="1:7" x14ac:dyDescent="0.45">
      <c r="A12195" s="1" t="s">
        <v>30504</v>
      </c>
      <c r="B12195" s="1" t="s">
        <v>17671</v>
      </c>
      <c r="C12195" s="1" t="s">
        <v>30505</v>
      </c>
      <c r="E12195" s="1" t="s">
        <v>22363</v>
      </c>
      <c r="F12195" s="1" t="s">
        <v>43094</v>
      </c>
      <c r="G12195" s="1" t="str">
        <f>IFERROR(VLOOKUP(A12195,Merge!$C$2:$D$6115,2,FALSE),"")</f>
        <v/>
      </c>
    </row>
    <row r="12196" spans="1:7" x14ac:dyDescent="0.45">
      <c r="A12196" s="1" t="s">
        <v>30506</v>
      </c>
      <c r="B12196" s="1" t="s">
        <v>17671</v>
      </c>
      <c r="C12196" s="1" t="s">
        <v>30507</v>
      </c>
      <c r="E12196" s="1" t="s">
        <v>30508</v>
      </c>
      <c r="F12196" s="1" t="s">
        <v>43094</v>
      </c>
      <c r="G12196" s="1" t="str">
        <f>IFERROR(VLOOKUP(A12196,Merge!$C$2:$D$6115,2,FALSE),"")</f>
        <v/>
      </c>
    </row>
    <row r="12197" spans="1:7" x14ac:dyDescent="0.45">
      <c r="A12197" s="1" t="s">
        <v>30509</v>
      </c>
      <c r="B12197" s="1" t="s">
        <v>17671</v>
      </c>
      <c r="C12197" s="1" t="s">
        <v>30510</v>
      </c>
      <c r="E12197" s="1" t="s">
        <v>30511</v>
      </c>
      <c r="F12197" s="1" t="s">
        <v>43094</v>
      </c>
      <c r="G12197" s="1" t="str">
        <f>IFERROR(VLOOKUP(A12197,Merge!$C$2:$D$6115,2,FALSE),"")</f>
        <v/>
      </c>
    </row>
    <row r="12198" spans="1:7" x14ac:dyDescent="0.45">
      <c r="A12198" s="1" t="s">
        <v>30512</v>
      </c>
      <c r="B12198" s="1" t="s">
        <v>17671</v>
      </c>
      <c r="C12198" s="1" t="s">
        <v>30513</v>
      </c>
      <c r="E12198" s="1" t="s">
        <v>30514</v>
      </c>
      <c r="F12198" s="1" t="s">
        <v>43094</v>
      </c>
      <c r="G12198" s="1" t="str">
        <f>IFERROR(VLOOKUP(A12198,Merge!$C$2:$D$6115,2,FALSE),"")</f>
        <v/>
      </c>
    </row>
    <row r="12199" spans="1:7" x14ac:dyDescent="0.45">
      <c r="A12199" s="1" t="s">
        <v>30515</v>
      </c>
      <c r="B12199" s="1" t="s">
        <v>17671</v>
      </c>
      <c r="C12199" s="1" t="s">
        <v>30516</v>
      </c>
      <c r="E12199" s="1" t="s">
        <v>30517</v>
      </c>
      <c r="F12199" s="1" t="s">
        <v>43094</v>
      </c>
      <c r="G12199" s="1" t="str">
        <f>IFERROR(VLOOKUP(A12199,Merge!$C$2:$D$6115,2,FALSE),"")</f>
        <v/>
      </c>
    </row>
    <row r="12200" spans="1:7" x14ac:dyDescent="0.45">
      <c r="A12200" s="1" t="s">
        <v>30518</v>
      </c>
      <c r="B12200" s="1" t="s">
        <v>17671</v>
      </c>
      <c r="C12200" s="1" t="s">
        <v>30519</v>
      </c>
      <c r="E12200" s="1" t="s">
        <v>30520</v>
      </c>
      <c r="F12200" s="1" t="s">
        <v>43094</v>
      </c>
      <c r="G12200" s="1" t="str">
        <f>IFERROR(VLOOKUP(A12200,Merge!$C$2:$D$6115,2,FALSE),"")</f>
        <v/>
      </c>
    </row>
    <row r="12201" spans="1:7" x14ac:dyDescent="0.45">
      <c r="A12201" s="1" t="s">
        <v>30521</v>
      </c>
      <c r="B12201" s="1" t="s">
        <v>17671</v>
      </c>
      <c r="C12201" s="1" t="s">
        <v>30522</v>
      </c>
      <c r="E12201" s="1" t="s">
        <v>17682</v>
      </c>
      <c r="F12201" s="1" t="s">
        <v>43094</v>
      </c>
      <c r="G12201" s="1" t="str">
        <f>IFERROR(VLOOKUP(A12201,Merge!$C$2:$D$6115,2,FALSE),"")</f>
        <v/>
      </c>
    </row>
    <row r="12202" spans="1:7" x14ac:dyDescent="0.45">
      <c r="A12202" s="1" t="s">
        <v>30523</v>
      </c>
      <c r="B12202" s="1" t="s">
        <v>17671</v>
      </c>
      <c r="C12202" s="1" t="s">
        <v>30524</v>
      </c>
      <c r="E12202" s="1" t="s">
        <v>17682</v>
      </c>
      <c r="F12202" s="1" t="s">
        <v>43094</v>
      </c>
      <c r="G12202" s="1" t="str">
        <f>IFERROR(VLOOKUP(A12202,Merge!$C$2:$D$6115,2,FALSE),"")</f>
        <v/>
      </c>
    </row>
    <row r="12203" spans="1:7" x14ac:dyDescent="0.45">
      <c r="A12203" s="1" t="s">
        <v>30525</v>
      </c>
      <c r="B12203" s="1" t="s">
        <v>17671</v>
      </c>
      <c r="C12203" s="1" t="s">
        <v>30526</v>
      </c>
      <c r="E12203" s="1" t="s">
        <v>17682</v>
      </c>
      <c r="F12203" s="1" t="s">
        <v>43094</v>
      </c>
      <c r="G12203" s="1" t="str">
        <f>IFERROR(VLOOKUP(A12203,Merge!$C$2:$D$6115,2,FALSE),"")</f>
        <v/>
      </c>
    </row>
    <row r="12204" spans="1:7" x14ac:dyDescent="0.45">
      <c r="A12204" s="1" t="s">
        <v>30527</v>
      </c>
      <c r="B12204" s="1" t="s">
        <v>17671</v>
      </c>
      <c r="C12204" s="1" t="s">
        <v>30528</v>
      </c>
      <c r="E12204" s="1" t="s">
        <v>17682</v>
      </c>
      <c r="F12204" s="1" t="s">
        <v>43094</v>
      </c>
      <c r="G12204" s="1" t="str">
        <f>IFERROR(VLOOKUP(A12204,Merge!$C$2:$D$6115,2,FALSE),"")</f>
        <v/>
      </c>
    </row>
    <row r="12205" spans="1:7" x14ac:dyDescent="0.45">
      <c r="A12205" s="1" t="s">
        <v>30529</v>
      </c>
      <c r="B12205" s="1" t="s">
        <v>17671</v>
      </c>
      <c r="C12205" s="1" t="s">
        <v>30530</v>
      </c>
      <c r="E12205" s="1" t="s">
        <v>17682</v>
      </c>
      <c r="F12205" s="1" t="s">
        <v>43094</v>
      </c>
      <c r="G12205" s="1" t="str">
        <f>IFERROR(VLOOKUP(A12205,Merge!$C$2:$D$6115,2,FALSE),"")</f>
        <v/>
      </c>
    </row>
    <row r="12206" spans="1:7" x14ac:dyDescent="0.45">
      <c r="A12206" s="1" t="s">
        <v>30531</v>
      </c>
      <c r="B12206" s="1" t="s">
        <v>17671</v>
      </c>
      <c r="C12206" s="1" t="s">
        <v>30532</v>
      </c>
      <c r="E12206" s="1" t="s">
        <v>17682</v>
      </c>
      <c r="F12206" s="1" t="s">
        <v>43094</v>
      </c>
      <c r="G12206" s="1" t="str">
        <f>IFERROR(VLOOKUP(A12206,Merge!$C$2:$D$6115,2,FALSE),"")</f>
        <v/>
      </c>
    </row>
    <row r="12207" spans="1:7" x14ac:dyDescent="0.45">
      <c r="A12207" s="1" t="s">
        <v>30533</v>
      </c>
      <c r="B12207" s="1" t="s">
        <v>15194</v>
      </c>
      <c r="C12207" s="1" t="s">
        <v>30534</v>
      </c>
      <c r="E12207" s="1" t="s">
        <v>15196</v>
      </c>
      <c r="F12207" s="1" t="s">
        <v>43094</v>
      </c>
      <c r="G12207" s="1" t="str">
        <f>IFERROR(VLOOKUP(A12207,Merge!$C$2:$D$6115,2,FALSE),"")</f>
        <v/>
      </c>
    </row>
    <row r="12208" spans="1:7" x14ac:dyDescent="0.45">
      <c r="A12208" s="1" t="s">
        <v>30535</v>
      </c>
      <c r="B12208" s="1" t="s">
        <v>15194</v>
      </c>
      <c r="C12208" s="1" t="s">
        <v>30536</v>
      </c>
      <c r="E12208" s="1" t="s">
        <v>30537</v>
      </c>
      <c r="F12208" s="1" t="s">
        <v>40724</v>
      </c>
      <c r="G12208" s="1" t="str">
        <f>IFERROR(VLOOKUP(A12208,Merge!$C$2:$D$6115,2,FALSE),"")</f>
        <v>양의 뿔이 자람</v>
      </c>
    </row>
    <row r="12209" spans="1:7" x14ac:dyDescent="0.45">
      <c r="A12209" s="1" t="s">
        <v>30538</v>
      </c>
      <c r="B12209" s="1" t="s">
        <v>15194</v>
      </c>
      <c r="C12209" s="1" t="s">
        <v>30539</v>
      </c>
      <c r="E12209" s="1" t="s">
        <v>19936</v>
      </c>
      <c r="F12209" s="1" t="s">
        <v>40599</v>
      </c>
      <c r="G12209" s="1" t="str">
        <f>IFERROR(VLOOKUP(A12209,Merge!$C$2:$D$6115,2,FALSE),"")</f>
        <v>tale_noun-&gt;[PAWN_nameDef]에게 뿔이 자라남</v>
      </c>
    </row>
    <row r="12210" spans="1:7" x14ac:dyDescent="0.45">
      <c r="A12210" s="1" t="s">
        <v>30540</v>
      </c>
      <c r="B12210" s="1" t="s">
        <v>15194</v>
      </c>
      <c r="C12210" s="1" t="s">
        <v>30541</v>
      </c>
      <c r="E12210" s="1" t="s">
        <v>19939</v>
      </c>
      <c r="F12210" s="1" t="s">
        <v>40600</v>
      </c>
      <c r="G12210" s="1" t="str">
        <f>IFERROR(VLOOKUP(A12210,Merge!$C$2:$D$6115,2,FALSE),"")</f>
        <v>image-&gt;[PAWN_nameFull]의 머리에서 [circumstance_group] 뿔이 솟아나기 시작함</v>
      </c>
    </row>
    <row r="12211" spans="1:7" x14ac:dyDescent="0.45">
      <c r="A12211" s="1" t="s">
        <v>30542</v>
      </c>
      <c r="B12211" s="1" t="s">
        <v>15194</v>
      </c>
      <c r="C12211" s="1" t="s">
        <v>30543</v>
      </c>
      <c r="E12211" s="1" t="s">
        <v>19942</v>
      </c>
      <c r="F12211" s="1" t="s">
        <v>40601</v>
      </c>
      <c r="G12211" s="1" t="str">
        <f>IFERROR(VLOOKUP(A12211,Merge!$C$2:$D$6115,2,FALSE),"")</f>
        <v>circumstance_phrase-&gt; 누군가 그걸 만지며</v>
      </c>
    </row>
    <row r="12212" spans="1:7" x14ac:dyDescent="0.45">
      <c r="A12212" s="1" t="s">
        <v>30544</v>
      </c>
      <c r="B12212" s="1" t="s">
        <v>15194</v>
      </c>
      <c r="C12212" s="1" t="s">
        <v>30545</v>
      </c>
      <c r="E12212" s="1" t="s">
        <v>19945</v>
      </c>
      <c r="F12212" s="1" t="s">
        <v>40602</v>
      </c>
      <c r="G12212" s="1" t="str">
        <f>IFERROR(VLOOKUP(A12212,Merge!$C$2:$D$6115,2,FALSE),"")</f>
        <v>desc_sentence-&gt;[PAWN_pronoun]는 [PAWN_possessive] 새로운 뿔을 관찰합니다.</v>
      </c>
    </row>
    <row r="12213" spans="1:7" x14ac:dyDescent="0.45">
      <c r="A12213" s="1" t="s">
        <v>30546</v>
      </c>
      <c r="B12213" s="1" t="s">
        <v>15194</v>
      </c>
      <c r="C12213" s="1" t="s">
        <v>30547</v>
      </c>
      <c r="E12213" s="1" t="s">
        <v>29970</v>
      </c>
      <c r="F12213" s="1" t="s">
        <v>40603</v>
      </c>
      <c r="G12213" s="1" t="str">
        <f>IFERROR(VLOOKUP(A12213,Merge!$C$2:$D$6115,2,FALSE),"")</f>
        <v>tale_noun-&gt;[PAWN_nameDef]에게 뿔이 자라납니다.</v>
      </c>
    </row>
    <row r="12214" spans="1:7" x14ac:dyDescent="0.45">
      <c r="A12214" s="1" t="s">
        <v>30548</v>
      </c>
      <c r="B12214" s="1" t="s">
        <v>15194</v>
      </c>
      <c r="C12214" s="1" t="s">
        <v>30549</v>
      </c>
      <c r="E12214" s="1" t="s">
        <v>29973</v>
      </c>
      <c r="F12214" s="1" t="s">
        <v>40604</v>
      </c>
      <c r="G12214" s="1" t="str">
        <f>IFERROR(VLOOKUP(A12214,Merge!$C$2:$D$6115,2,FALSE),"")</f>
        <v>desc_sentence-&gt;[PAWN_pronoun](은)는 [PAWN_possessive] 새로운 뿔이 불편해 보입니다.</v>
      </c>
    </row>
    <row r="12215" spans="1:7" x14ac:dyDescent="0.45">
      <c r="A12215" s="1" t="s">
        <v>30550</v>
      </c>
      <c r="B12215" s="1" t="s">
        <v>15194</v>
      </c>
      <c r="C12215" s="1" t="s">
        <v>30551</v>
      </c>
      <c r="E12215" s="1" t="s">
        <v>29976</v>
      </c>
      <c r="F12215" s="1" t="s">
        <v>43094</v>
      </c>
      <c r="G12215" s="1" t="str">
        <f>IFERROR(VLOOKUP(A12215,Merge!$C$2:$D$6115,2,FALSE),"")</f>
        <v/>
      </c>
    </row>
    <row r="12216" spans="1:7" x14ac:dyDescent="0.45">
      <c r="A12216" s="1" t="s">
        <v>30552</v>
      </c>
      <c r="B12216" s="1" t="s">
        <v>15194</v>
      </c>
      <c r="C12216" s="1" t="s">
        <v>30553</v>
      </c>
      <c r="E12216" s="1" t="s">
        <v>30554</v>
      </c>
      <c r="F12216" s="1" t="s">
        <v>43094</v>
      </c>
      <c r="G12216" s="1" t="str">
        <f>IFERROR(VLOOKUP(A12216,Merge!$C$2:$D$6115,2,FALSE),"")</f>
        <v/>
      </c>
    </row>
    <row r="12217" spans="1:7" x14ac:dyDescent="0.45">
      <c r="A12217" s="1" t="s">
        <v>30555</v>
      </c>
      <c r="B12217" s="1" t="s">
        <v>15194</v>
      </c>
      <c r="C12217" s="1" t="s">
        <v>30556</v>
      </c>
      <c r="E12217" s="1" t="s">
        <v>29982</v>
      </c>
      <c r="F12217" s="1" t="s">
        <v>43094</v>
      </c>
      <c r="G12217" s="1" t="str">
        <f>IFERROR(VLOOKUP(A12217,Merge!$C$2:$D$6115,2,FALSE),"")</f>
        <v/>
      </c>
    </row>
    <row r="12218" spans="1:7" x14ac:dyDescent="0.45">
      <c r="A12218" s="1" t="s">
        <v>30557</v>
      </c>
      <c r="B12218" s="1" t="s">
        <v>15194</v>
      </c>
      <c r="C12218" s="1" t="s">
        <v>30558</v>
      </c>
      <c r="E12218" s="1" t="s">
        <v>29985</v>
      </c>
      <c r="F12218" s="1" t="s">
        <v>43094</v>
      </c>
      <c r="G12218" s="1" t="str">
        <f>IFERROR(VLOOKUP(A12218,Merge!$C$2:$D$6115,2,FALSE),"")</f>
        <v/>
      </c>
    </row>
    <row r="12219" spans="1:7" x14ac:dyDescent="0.45">
      <c r="A12219" s="1" t="s">
        <v>30559</v>
      </c>
      <c r="B12219" s="1" t="s">
        <v>15194</v>
      </c>
      <c r="C12219" s="1" t="s">
        <v>30560</v>
      </c>
      <c r="E12219" s="1" t="s">
        <v>15196</v>
      </c>
      <c r="F12219" s="1" t="s">
        <v>43094</v>
      </c>
      <c r="G12219" s="1" t="str">
        <f>IFERROR(VLOOKUP(A12219,Merge!$C$2:$D$6115,2,FALSE),"")</f>
        <v/>
      </c>
    </row>
    <row r="12220" spans="1:7" x14ac:dyDescent="0.45">
      <c r="A12220" s="1" t="s">
        <v>30561</v>
      </c>
      <c r="B12220" s="1" t="s">
        <v>15194</v>
      </c>
      <c r="C12220" s="1" t="s">
        <v>30562</v>
      </c>
      <c r="E12220" s="1" t="s">
        <v>30563</v>
      </c>
      <c r="F12220" s="1" t="s">
        <v>40725</v>
      </c>
      <c r="G12220" s="1" t="str">
        <f>IFERROR(VLOOKUP(A12220,Merge!$C$2:$D$6115,2,FALSE),"")</f>
        <v>양의 주둥이가 자람</v>
      </c>
    </row>
    <row r="12221" spans="1:7" x14ac:dyDescent="0.45">
      <c r="A12221" s="1" t="s">
        <v>30564</v>
      </c>
      <c r="B12221" s="1" t="s">
        <v>15194</v>
      </c>
      <c r="C12221" s="1" t="s">
        <v>30565</v>
      </c>
      <c r="E12221" s="1" t="s">
        <v>19936</v>
      </c>
      <c r="F12221" s="1" t="s">
        <v>40726</v>
      </c>
      <c r="G12221" s="1" t="str">
        <f>IFERROR(VLOOKUP(A12221,Merge!$C$2:$D$6115,2,FALSE),"")</f>
        <v>tale_noun-&gt;[PAWN_nameDef]의 얼굴이 양의 얼굴을 닮아감</v>
      </c>
    </row>
    <row r="12222" spans="1:7" x14ac:dyDescent="0.45">
      <c r="A12222" s="1" t="s">
        <v>30566</v>
      </c>
      <c r="B12222" s="1" t="s">
        <v>15194</v>
      </c>
      <c r="C12222" s="1" t="s">
        <v>30567</v>
      </c>
      <c r="E12222" s="1" t="s">
        <v>19939</v>
      </c>
      <c r="F12222" s="1" t="s">
        <v>40727</v>
      </c>
      <c r="G12222" s="1" t="str">
        <f>IFERROR(VLOOKUP(A12222,Merge!$C$2:$D$6115,2,FALSE),"")</f>
        <v>tale_noun-&gt;[PAWN_nameDef]에게 양같은 주둥이가 자라고 있습니다.</v>
      </c>
    </row>
    <row r="12223" spans="1:7" x14ac:dyDescent="0.45">
      <c r="A12223" s="1" t="s">
        <v>30568</v>
      </c>
      <c r="B12223" s="1" t="s">
        <v>15194</v>
      </c>
      <c r="C12223" s="1" t="s">
        <v>30569</v>
      </c>
      <c r="E12223" s="1" t="s">
        <v>19942</v>
      </c>
      <c r="F12223" s="1" t="s">
        <v>40728</v>
      </c>
      <c r="G12223" s="1" t="str">
        <f>IFERROR(VLOOKUP(A12223,Merge!$C$2:$D$6115,2,FALSE),"")</f>
        <v>image-&gt;[PAWN_nameDef]의 얼굴에 [circumstance_group] 주둥이가 튀어나옴</v>
      </c>
    </row>
    <row r="12224" spans="1:7" x14ac:dyDescent="0.45">
      <c r="A12224" s="1" t="s">
        <v>30570</v>
      </c>
      <c r="B12224" s="1" t="s">
        <v>15194</v>
      </c>
      <c r="C12224" s="1" t="s">
        <v>30571</v>
      </c>
      <c r="E12224" s="1" t="s">
        <v>19945</v>
      </c>
      <c r="F12224" s="1" t="s">
        <v>40729</v>
      </c>
      <c r="G12224" s="1" t="str">
        <f>IFERROR(VLOOKUP(A12224,Merge!$C$2:$D$6115,2,FALSE),"")</f>
        <v>image-&gt;[PAWN_nameDef]의 흥분된 비명이 [circumstance_group] 메에에 소리로 변함</v>
      </c>
    </row>
    <row r="12225" spans="1:7" x14ac:dyDescent="0.45">
      <c r="A12225" s="1" t="s">
        <v>30572</v>
      </c>
      <c r="B12225" s="1" t="s">
        <v>15194</v>
      </c>
      <c r="C12225" s="1" t="s">
        <v>30573</v>
      </c>
      <c r="E12225" s="1" t="s">
        <v>20456</v>
      </c>
      <c r="F12225" s="1" t="s">
        <v>40730</v>
      </c>
      <c r="G12225" s="1" t="str">
        <f>IFERROR(VLOOKUP(A12225,Merge!$C$2:$D$6115,2,FALSE),"")</f>
        <v>desc_sentence-&gt;[PAWN_pronoun]는 계속해서 주변사람들에게 메에에 하고 울었습니다.</v>
      </c>
    </row>
    <row r="12226" spans="1:7" x14ac:dyDescent="0.45">
      <c r="A12226" s="1" t="s">
        <v>30574</v>
      </c>
      <c r="B12226" s="1" t="s">
        <v>15194</v>
      </c>
      <c r="C12226" s="1" t="s">
        <v>30575</v>
      </c>
      <c r="E12226" s="1" t="s">
        <v>20459</v>
      </c>
      <c r="F12226" s="1" t="s">
        <v>43094</v>
      </c>
      <c r="G12226" s="1" t="str">
        <f>IFERROR(VLOOKUP(A12226,Merge!$C$2:$D$6115,2,FALSE),"")</f>
        <v/>
      </c>
    </row>
    <row r="12227" spans="1:7" x14ac:dyDescent="0.45">
      <c r="A12227" s="1" t="s">
        <v>30576</v>
      </c>
      <c r="B12227" s="1" t="s">
        <v>15194</v>
      </c>
      <c r="C12227" s="1" t="s">
        <v>30577</v>
      </c>
      <c r="E12227" s="1" t="s">
        <v>19936</v>
      </c>
      <c r="F12227" s="1" t="s">
        <v>43094</v>
      </c>
      <c r="G12227" s="1" t="str">
        <f>IFERROR(VLOOKUP(A12227,Merge!$C$2:$D$6115,2,FALSE),"")</f>
        <v/>
      </c>
    </row>
    <row r="12228" spans="1:7" x14ac:dyDescent="0.45">
      <c r="A12228" s="1" t="s">
        <v>30578</v>
      </c>
      <c r="B12228" s="1" t="s">
        <v>15194</v>
      </c>
      <c r="C12228" s="1" t="s">
        <v>30579</v>
      </c>
      <c r="E12228" s="1" t="s">
        <v>20464</v>
      </c>
      <c r="F12228" s="1" t="s">
        <v>43094</v>
      </c>
      <c r="G12228" s="1" t="str">
        <f>IFERROR(VLOOKUP(A12228,Merge!$C$2:$D$6115,2,FALSE),"")</f>
        <v/>
      </c>
    </row>
    <row r="12229" spans="1:7" x14ac:dyDescent="0.45">
      <c r="A12229" s="1" t="s">
        <v>30580</v>
      </c>
      <c r="B12229" s="1" t="s">
        <v>15194</v>
      </c>
      <c r="C12229" s="1" t="s">
        <v>30581</v>
      </c>
      <c r="E12229" s="1" t="s">
        <v>20467</v>
      </c>
      <c r="F12229" s="1" t="s">
        <v>43094</v>
      </c>
      <c r="G12229" s="1" t="str">
        <f>IFERROR(VLOOKUP(A12229,Merge!$C$2:$D$6115,2,FALSE),"")</f>
        <v/>
      </c>
    </row>
    <row r="12230" spans="1:7" x14ac:dyDescent="0.45">
      <c r="A12230" s="1" t="s">
        <v>30582</v>
      </c>
      <c r="B12230" s="1" t="s">
        <v>15194</v>
      </c>
      <c r="C12230" s="1" t="s">
        <v>30583</v>
      </c>
      <c r="E12230" s="1" t="s">
        <v>20470</v>
      </c>
      <c r="F12230" s="1" t="s">
        <v>43094</v>
      </c>
      <c r="G12230" s="1" t="str">
        <f>IFERROR(VLOOKUP(A12230,Merge!$C$2:$D$6115,2,FALSE),"")</f>
        <v/>
      </c>
    </row>
    <row r="12231" spans="1:7" x14ac:dyDescent="0.45">
      <c r="A12231" s="1" t="s">
        <v>30584</v>
      </c>
      <c r="B12231" s="1" t="s">
        <v>15194</v>
      </c>
      <c r="C12231" s="1" t="s">
        <v>30585</v>
      </c>
      <c r="E12231" s="1" t="s">
        <v>30013</v>
      </c>
      <c r="F12231" s="1" t="s">
        <v>43094</v>
      </c>
      <c r="G12231" s="1" t="str">
        <f>IFERROR(VLOOKUP(A12231,Merge!$C$2:$D$6115,2,FALSE),"")</f>
        <v/>
      </c>
    </row>
    <row r="12232" spans="1:7" x14ac:dyDescent="0.45">
      <c r="A12232" s="1" t="s">
        <v>30586</v>
      </c>
      <c r="B12232" s="1" t="s">
        <v>15194</v>
      </c>
      <c r="C12232" s="1" t="s">
        <v>30587</v>
      </c>
      <c r="E12232" s="1" t="s">
        <v>30588</v>
      </c>
      <c r="F12232" s="1" t="s">
        <v>43094</v>
      </c>
      <c r="G12232" s="1" t="str">
        <f>IFERROR(VLOOKUP(A12232,Merge!$C$2:$D$6115,2,FALSE),"")</f>
        <v/>
      </c>
    </row>
    <row r="12233" spans="1:7" x14ac:dyDescent="0.45">
      <c r="A12233" s="1" t="s">
        <v>30589</v>
      </c>
      <c r="B12233" s="1" t="s">
        <v>15194</v>
      </c>
      <c r="C12233" s="1" t="s">
        <v>30590</v>
      </c>
      <c r="E12233" s="1" t="s">
        <v>30019</v>
      </c>
      <c r="F12233" s="1" t="s">
        <v>43094</v>
      </c>
      <c r="G12233" s="1" t="str">
        <f>IFERROR(VLOOKUP(A12233,Merge!$C$2:$D$6115,2,FALSE),"")</f>
        <v/>
      </c>
    </row>
    <row r="12234" spans="1:7" x14ac:dyDescent="0.45">
      <c r="A12234" s="1" t="s">
        <v>30591</v>
      </c>
      <c r="B12234" s="1" t="s">
        <v>15194</v>
      </c>
      <c r="C12234" s="1" t="s">
        <v>30592</v>
      </c>
      <c r="E12234" s="1" t="s">
        <v>30022</v>
      </c>
      <c r="F12234" s="1" t="s">
        <v>43094</v>
      </c>
      <c r="G12234" s="1" t="str">
        <f>IFERROR(VLOOKUP(A12234,Merge!$C$2:$D$6115,2,FALSE),"")</f>
        <v/>
      </c>
    </row>
    <row r="12235" spans="1:7" x14ac:dyDescent="0.45">
      <c r="A12235" s="1" t="s">
        <v>30593</v>
      </c>
      <c r="B12235" s="1" t="s">
        <v>15194</v>
      </c>
      <c r="C12235" s="1" t="s">
        <v>30594</v>
      </c>
      <c r="E12235" s="1" t="s">
        <v>30595</v>
      </c>
      <c r="F12235" s="1" t="s">
        <v>43094</v>
      </c>
      <c r="G12235" s="1" t="str">
        <f>IFERROR(VLOOKUP(A12235,Merge!$C$2:$D$6115,2,FALSE),"")</f>
        <v/>
      </c>
    </row>
    <row r="12236" spans="1:7" x14ac:dyDescent="0.45">
      <c r="A12236" s="1" t="s">
        <v>30596</v>
      </c>
      <c r="B12236" s="1" t="s">
        <v>15194</v>
      </c>
      <c r="C12236" s="1" t="s">
        <v>30597</v>
      </c>
      <c r="E12236" s="1" t="s">
        <v>15196</v>
      </c>
      <c r="F12236" s="1" t="s">
        <v>43094</v>
      </c>
      <c r="G12236" s="1" t="str">
        <f>IFERROR(VLOOKUP(A12236,Merge!$C$2:$D$6115,2,FALSE),"")</f>
        <v/>
      </c>
    </row>
    <row r="12237" spans="1:7" x14ac:dyDescent="0.45">
      <c r="A12237" s="1" t="s">
        <v>30598</v>
      </c>
      <c r="B12237" s="1" t="s">
        <v>15194</v>
      </c>
      <c r="C12237" s="1" t="s">
        <v>30599</v>
      </c>
      <c r="E12237" s="1" t="s">
        <v>30600</v>
      </c>
      <c r="F12237" s="1" t="s">
        <v>40731</v>
      </c>
      <c r="G12237" s="1" t="str">
        <f>IFERROR(VLOOKUP(A12237,Merge!$C$2:$D$6115,2,FALSE),"")</f>
        <v>북슬북슬한 털이 자람</v>
      </c>
    </row>
    <row r="12238" spans="1:7" x14ac:dyDescent="0.45">
      <c r="A12238" s="1" t="s">
        <v>30601</v>
      </c>
      <c r="B12238" s="1" t="s">
        <v>15194</v>
      </c>
      <c r="C12238" s="1" t="s">
        <v>30602</v>
      </c>
      <c r="E12238" s="1" t="s">
        <v>19936</v>
      </c>
      <c r="F12238" s="1" t="s">
        <v>40732</v>
      </c>
      <c r="G12238" s="1" t="str">
        <f>IFERROR(VLOOKUP(A12238,Merge!$C$2:$D$6115,2,FALSE),"")</f>
        <v>tale_noun-&gt;[PAWN_nameDef]에게 두터운 털이 자라남</v>
      </c>
    </row>
    <row r="12239" spans="1:7" x14ac:dyDescent="0.45">
      <c r="A12239" s="1" t="s">
        <v>30603</v>
      </c>
      <c r="B12239" s="1" t="s">
        <v>15194</v>
      </c>
      <c r="C12239" s="1" t="s">
        <v>30604</v>
      </c>
      <c r="E12239" s="1" t="s">
        <v>19939</v>
      </c>
      <c r="F12239" s="1" t="s">
        <v>40733</v>
      </c>
      <c r="G12239" s="1" t="str">
        <f>IFERROR(VLOOKUP(A12239,Merge!$C$2:$D$6115,2,FALSE),"")</f>
        <v>tale_noun-&gt;[PAWN_nameDef](은)는 털을 깎아 달라고 애원함</v>
      </c>
    </row>
    <row r="12240" spans="1:7" x14ac:dyDescent="0.45">
      <c r="A12240" s="1" t="s">
        <v>30605</v>
      </c>
      <c r="B12240" s="1" t="s">
        <v>15194</v>
      </c>
      <c r="C12240" s="1" t="s">
        <v>30606</v>
      </c>
      <c r="E12240" s="1" t="s">
        <v>19942</v>
      </c>
      <c r="F12240" s="1" t="s">
        <v>40734</v>
      </c>
      <c r="G12240" s="1" t="str">
        <f>IFERROR(VLOOKUP(A12240,Merge!$C$2:$D$6115,2,FALSE),"")</f>
        <v>image-&gt;[PAWN_nameFull]의 상체에 [circumstance_group] 하얗고 곱슬곱슬한 털이 자라기 시작함</v>
      </c>
    </row>
    <row r="12241" spans="1:7" x14ac:dyDescent="0.45">
      <c r="A12241" s="1" t="s">
        <v>30607</v>
      </c>
      <c r="B12241" s="1" t="s">
        <v>15194</v>
      </c>
      <c r="C12241" s="1" t="s">
        <v>30608</v>
      </c>
      <c r="E12241" s="1" t="s">
        <v>19945</v>
      </c>
      <c r="F12241" s="1" t="s">
        <v>40735</v>
      </c>
      <c r="G12241" s="1" t="str">
        <f>IFERROR(VLOOKUP(A12241,Merge!$C$2:$D$6115,2,FALSE),"")</f>
        <v>circumstance_phrase-&gt;누군가가 바리깡을 들고 [PAWN_pronoun]에게 다가가며</v>
      </c>
    </row>
    <row r="12242" spans="1:7" x14ac:dyDescent="0.45">
      <c r="A12242" s="1" t="s">
        <v>30609</v>
      </c>
      <c r="B12242" s="1" t="s">
        <v>15194</v>
      </c>
      <c r="C12242" s="1" t="s">
        <v>30610</v>
      </c>
      <c r="E12242" s="1" t="s">
        <v>30611</v>
      </c>
      <c r="F12242" s="1" t="s">
        <v>40736</v>
      </c>
      <c r="G12242" s="1" t="str">
        <f>IFERROR(VLOOKUP(A12242,Merge!$C$2:$D$6115,2,FALSE),"")</f>
        <v>circumstance_phrase-&gt;누군가가 면도기를 들고 [PAWN_pronoun]에게 다가가며</v>
      </c>
    </row>
    <row r="12243" spans="1:7" x14ac:dyDescent="0.45">
      <c r="A12243" s="1" t="s">
        <v>30612</v>
      </c>
      <c r="B12243" s="1" t="s">
        <v>15194</v>
      </c>
      <c r="C12243" s="1" t="s">
        <v>30613</v>
      </c>
      <c r="E12243" s="1" t="s">
        <v>30614</v>
      </c>
      <c r="F12243" s="1" t="s">
        <v>40737</v>
      </c>
      <c r="G12243" s="1" t="str">
        <f>IFERROR(VLOOKUP(A12243,Merge!$C$2:$D$6115,2,FALSE),"")</f>
        <v>desc_sentence-&gt;[PAWN_pronoun]는 [PAWN_possessive] 셔츠가 털난 몸에 맞지 않는것을 부끄러워 합니다.</v>
      </c>
    </row>
    <row r="12244" spans="1:7" x14ac:dyDescent="0.45">
      <c r="A12244" s="1" t="s">
        <v>30615</v>
      </c>
      <c r="B12244" s="1" t="s">
        <v>15194</v>
      </c>
      <c r="C12244" s="1" t="s">
        <v>30616</v>
      </c>
      <c r="E12244" s="1" t="s">
        <v>30617</v>
      </c>
      <c r="F12244" s="1" t="s">
        <v>40738</v>
      </c>
      <c r="G12244" s="1" t="str">
        <f>IFERROR(VLOOKUP(A12244,Merge!$C$2:$D$6115,2,FALSE),"")</f>
        <v>desc_sentence-&gt;[PAWN_pronoun](은)는 자기 털의 따듯함에 기대이상으로 만족스러워 보입니다.</v>
      </c>
    </row>
    <row r="12245" spans="1:7" x14ac:dyDescent="0.45">
      <c r="A12245" s="1" t="s">
        <v>30618</v>
      </c>
      <c r="B12245" s="1" t="s">
        <v>15194</v>
      </c>
      <c r="C12245" s="1" t="s">
        <v>30619</v>
      </c>
      <c r="E12245" s="1" t="s">
        <v>30620</v>
      </c>
      <c r="F12245" s="1" t="s">
        <v>43094</v>
      </c>
      <c r="G12245" s="1" t="str">
        <f>IFERROR(VLOOKUP(A12245,Merge!$C$2:$D$6115,2,FALSE),"")</f>
        <v/>
      </c>
    </row>
    <row r="12246" spans="1:7" x14ac:dyDescent="0.45">
      <c r="A12246" s="1" t="s">
        <v>30621</v>
      </c>
      <c r="B12246" s="1" t="s">
        <v>15194</v>
      </c>
      <c r="C12246" s="1" t="s">
        <v>30622</v>
      </c>
      <c r="E12246" s="1" t="s">
        <v>30623</v>
      </c>
      <c r="F12246" s="1" t="s">
        <v>43094</v>
      </c>
      <c r="G12246" s="1" t="str">
        <f>IFERROR(VLOOKUP(A12246,Merge!$C$2:$D$6115,2,FALSE),"")</f>
        <v/>
      </c>
    </row>
    <row r="12247" spans="1:7" x14ac:dyDescent="0.45">
      <c r="A12247" s="1" t="s">
        <v>30624</v>
      </c>
      <c r="B12247" s="1" t="s">
        <v>15194</v>
      </c>
      <c r="C12247" s="1" t="s">
        <v>30625</v>
      </c>
      <c r="E12247" s="1" t="s">
        <v>30626</v>
      </c>
      <c r="F12247" s="1" t="s">
        <v>43094</v>
      </c>
      <c r="G12247" s="1" t="str">
        <f>IFERROR(VLOOKUP(A12247,Merge!$C$2:$D$6115,2,FALSE),"")</f>
        <v/>
      </c>
    </row>
    <row r="12248" spans="1:7" x14ac:dyDescent="0.45">
      <c r="A12248" s="1" t="s">
        <v>30627</v>
      </c>
      <c r="B12248" s="1" t="s">
        <v>15194</v>
      </c>
      <c r="C12248" s="1" t="s">
        <v>30628</v>
      </c>
      <c r="E12248" s="1" t="s">
        <v>30629</v>
      </c>
      <c r="F12248" s="1" t="s">
        <v>43094</v>
      </c>
      <c r="G12248" s="1" t="str">
        <f>IFERROR(VLOOKUP(A12248,Merge!$C$2:$D$6115,2,FALSE),"")</f>
        <v/>
      </c>
    </row>
    <row r="12249" spans="1:7" x14ac:dyDescent="0.45">
      <c r="A12249" s="1" t="s">
        <v>30630</v>
      </c>
      <c r="B12249" s="1" t="s">
        <v>843</v>
      </c>
      <c r="C12249" s="1" t="s">
        <v>30631</v>
      </c>
      <c r="E12249" s="1" t="s">
        <v>30632</v>
      </c>
      <c r="F12249" s="1" t="s">
        <v>38241</v>
      </c>
      <c r="G12249" s="1" t="str">
        <f>IFERROR(VLOOKUP(A12249,Merge!$C$2:$D$6115,2,FALSE),"")</f>
        <v>폭탄사슴 변이체</v>
      </c>
    </row>
    <row r="12250" spans="1:7" x14ac:dyDescent="0.45">
      <c r="A12250" s="1" t="s">
        <v>30633</v>
      </c>
      <c r="B12250" s="1" t="s">
        <v>843</v>
      </c>
      <c r="C12250" s="1" t="s">
        <v>30634</v>
      </c>
      <c r="E12250" s="1" t="s">
        <v>30635</v>
      </c>
      <c r="F12250" s="1" t="s">
        <v>38242</v>
      </c>
      <c r="G12250" s="1" t="str">
        <f>IFERROR(VLOOKUP(A12250,Merge!$C$2:$D$6115,2,FALSE),"")</f>
        <v>이 사람의 혈액에는 신체를 천천히 폭탄사슴 변이체로 변이 시키는 메카나이트가 있습니다. 이 메카나이트를 너무 오래 방치하면 인간보다 폭탄사슴에 가까운 결과물을 초래할수 있으니 주의 바랍니다.</v>
      </c>
    </row>
    <row r="12251" spans="1:7" x14ac:dyDescent="0.45">
      <c r="A12251" s="1" t="s">
        <v>30636</v>
      </c>
      <c r="B12251" s="1" t="s">
        <v>843</v>
      </c>
      <c r="C12251" s="1" t="s">
        <v>30637</v>
      </c>
      <c r="E12251" s="1" t="s">
        <v>1407</v>
      </c>
      <c r="F12251" s="1" t="s">
        <v>38156</v>
      </c>
      <c r="G12251" s="1" t="str">
        <f>IFERROR(VLOOKUP(A12251,Merge!$C$2:$D$6115,2,FALSE),"")</f>
        <v>감아내기</v>
      </c>
    </row>
    <row r="12252" spans="1:7" x14ac:dyDescent="0.45">
      <c r="A12252" s="1" t="s">
        <v>30638</v>
      </c>
      <c r="B12252" s="1" t="s">
        <v>843</v>
      </c>
      <c r="C12252" s="1" t="s">
        <v>30639</v>
      </c>
      <c r="E12252" s="1" t="s">
        <v>1410</v>
      </c>
      <c r="F12252" s="1" t="s">
        <v>38157</v>
      </c>
      <c r="G12252" s="1" t="str">
        <f>IFERROR(VLOOKUP(A12252,Merge!$C$2:$D$6115,2,FALSE),"")</f>
        <v>변이중</v>
      </c>
    </row>
    <row r="12253" spans="1:7" x14ac:dyDescent="0.45">
      <c r="A12253" s="1" t="s">
        <v>30640</v>
      </c>
      <c r="B12253" s="1" t="s">
        <v>843</v>
      </c>
      <c r="C12253" s="1" t="s">
        <v>30641</v>
      </c>
      <c r="E12253" s="1" t="s">
        <v>1413</v>
      </c>
      <c r="F12253" s="1" t="s">
        <v>38160</v>
      </c>
      <c r="G12253" s="1" t="str">
        <f>IFERROR(VLOOKUP(A12253,Merge!$C$2:$D$6115,2,FALSE),"")</f>
        <v>동물화중</v>
      </c>
    </row>
    <row r="12254" spans="1:7" x14ac:dyDescent="0.45">
      <c r="A12254" s="1" t="s">
        <v>30642</v>
      </c>
      <c r="B12254" s="1" t="s">
        <v>1332</v>
      </c>
      <c r="C12254" s="1" t="s">
        <v>30643</v>
      </c>
      <c r="E12254" s="1" t="s">
        <v>16853</v>
      </c>
      <c r="F12254" s="1" t="s">
        <v>41349</v>
      </c>
      <c r="G12254" s="1" t="str">
        <f>IFERROR(VLOOKUP(A12254,Merge!$C$2:$D$6115,2,FALSE),"")</f>
        <v>변이됨</v>
      </c>
    </row>
    <row r="12255" spans="1:7" x14ac:dyDescent="0.45">
      <c r="A12255" s="1" t="s">
        <v>30644</v>
      </c>
      <c r="B12255" s="1" t="s">
        <v>1332</v>
      </c>
      <c r="C12255" s="1" t="s">
        <v>30645</v>
      </c>
      <c r="E12255" s="1" t="s">
        <v>30646</v>
      </c>
      <c r="F12255" s="1" t="s">
        <v>41393</v>
      </c>
      <c r="G12255" s="1" t="str">
        <f>IFERROR(VLOOKUP(A12255,Merge!$C$2:$D$6115,2,FALSE),"")</f>
        <v>으윽... 내 몸에서 화학연료 냄새가 나... 아직까지 썩 좋진 않네...</v>
      </c>
    </row>
    <row r="12256" spans="1:7" x14ac:dyDescent="0.45">
      <c r="A12256" s="1" t="s">
        <v>30647</v>
      </c>
      <c r="B12256" s="1" t="s">
        <v>1332</v>
      </c>
      <c r="C12256" s="1" t="s">
        <v>30648</v>
      </c>
      <c r="E12256" s="1" t="s">
        <v>16853</v>
      </c>
      <c r="F12256" s="1" t="s">
        <v>41349</v>
      </c>
      <c r="G12256" s="1" t="str">
        <f>IFERROR(VLOOKUP(A12256,Merge!$C$2:$D$6115,2,FALSE),"")</f>
        <v>변이됨</v>
      </c>
    </row>
    <row r="12257" spans="1:7" x14ac:dyDescent="0.45">
      <c r="A12257" s="1" t="s">
        <v>30649</v>
      </c>
      <c r="B12257" s="1" t="s">
        <v>1332</v>
      </c>
      <c r="C12257" s="1" t="s">
        <v>30650</v>
      </c>
      <c r="E12257" s="1" t="s">
        <v>30651</v>
      </c>
      <c r="F12257" s="1" t="s">
        <v>41394</v>
      </c>
      <c r="G12257" s="1" t="str">
        <f>IFERROR(VLOOKUP(A12257,Merge!$C$2:$D$6115,2,FALSE),"")</f>
        <v>좀 이상하긴 해도, 익숙해 질수 있을것 같아, 펑!</v>
      </c>
    </row>
    <row r="12258" spans="1:7" x14ac:dyDescent="0.45">
      <c r="A12258" s="1" t="s">
        <v>30652</v>
      </c>
      <c r="B12258" s="1" t="s">
        <v>1332</v>
      </c>
      <c r="C12258" s="1" t="s">
        <v>30653</v>
      </c>
      <c r="E12258" s="1" t="s">
        <v>16853</v>
      </c>
      <c r="F12258" s="1" t="s">
        <v>41349</v>
      </c>
      <c r="G12258" s="1" t="str">
        <f>IFERROR(VLOOKUP(A12258,Merge!$C$2:$D$6115,2,FALSE),"")</f>
        <v>변이됨</v>
      </c>
    </row>
    <row r="12259" spans="1:7" x14ac:dyDescent="0.45">
      <c r="A12259" s="1" t="s">
        <v>30654</v>
      </c>
      <c r="B12259" s="1" t="s">
        <v>1332</v>
      </c>
      <c r="C12259" s="1" t="s">
        <v>30655</v>
      </c>
      <c r="E12259" s="1" t="s">
        <v>30656</v>
      </c>
      <c r="F12259" s="1" t="s">
        <v>41395</v>
      </c>
      <c r="G12259" s="1" t="str">
        <f>IFERROR(VLOOKUP(A12259,Merge!$C$2:$D$6115,2,FALSE),"")</f>
        <v>윽! 화학연료 냄새도 풍기고, 금방이라도 터질것 같은 기분이야!</v>
      </c>
    </row>
    <row r="12260" spans="1:7" x14ac:dyDescent="0.45">
      <c r="A12260" s="1" t="s">
        <v>30657</v>
      </c>
      <c r="B12260" s="1" t="s">
        <v>1332</v>
      </c>
      <c r="C12260" s="1" t="s">
        <v>30658</v>
      </c>
      <c r="E12260" s="1" t="s">
        <v>16853</v>
      </c>
      <c r="F12260" s="1" t="s">
        <v>41349</v>
      </c>
      <c r="G12260" s="1" t="str">
        <f>IFERROR(VLOOKUP(A12260,Merge!$C$2:$D$6115,2,FALSE),"")</f>
        <v>변이됨</v>
      </c>
    </row>
    <row r="12261" spans="1:7" x14ac:dyDescent="0.45">
      <c r="A12261" s="1" t="s">
        <v>30659</v>
      </c>
      <c r="B12261" s="1" t="s">
        <v>1332</v>
      </c>
      <c r="C12261" s="1" t="s">
        <v>30660</v>
      </c>
      <c r="E12261" s="1" t="s">
        <v>30661</v>
      </c>
      <c r="F12261" s="1" t="s">
        <v>41396</v>
      </c>
      <c r="G12261" s="1" t="str">
        <f>IFERROR(VLOOKUP(A12261,Merge!$C$2:$D$6115,2,FALSE),"")</f>
        <v>나쁘진 않네... 하지만 네발로 뛰어다니는게 더 재밋을거같아... 안그래?</v>
      </c>
    </row>
    <row r="12262" spans="1:7" x14ac:dyDescent="0.45">
      <c r="A12262" s="1" t="s">
        <v>30662</v>
      </c>
      <c r="B12262" s="1" t="s">
        <v>1332</v>
      </c>
      <c r="C12262" s="1" t="s">
        <v>30663</v>
      </c>
      <c r="E12262" s="1" t="s">
        <v>1734</v>
      </c>
      <c r="F12262" s="1" t="s">
        <v>41338</v>
      </c>
      <c r="G12262" s="1" t="str">
        <f>IFERROR(VLOOKUP(A12262,Merge!$C$2:$D$6115,2,FALSE),"")</f>
        <v>되돌아옴</v>
      </c>
    </row>
    <row r="12263" spans="1:7" x14ac:dyDescent="0.45">
      <c r="A12263" s="1" t="s">
        <v>30664</v>
      </c>
      <c r="B12263" s="1" t="s">
        <v>1332</v>
      </c>
      <c r="C12263" s="1" t="s">
        <v>30665</v>
      </c>
      <c r="E12263" s="1" t="s">
        <v>30666</v>
      </c>
      <c r="F12263" s="1" t="s">
        <v>41397</v>
      </c>
      <c r="G12263" s="1" t="str">
        <f>IFERROR(VLOOKUP(A12263,Merge!$C$2:$D$6115,2,FALSE),"")</f>
        <v>다시 인간으로 돌아왔어! 화학연료도 끝이다!</v>
      </c>
    </row>
    <row r="12264" spans="1:7" x14ac:dyDescent="0.45">
      <c r="A12264" s="1" t="s">
        <v>30667</v>
      </c>
      <c r="B12264" s="1" t="s">
        <v>1332</v>
      </c>
      <c r="C12264" s="1" t="s">
        <v>30668</v>
      </c>
      <c r="E12264" s="1" t="s">
        <v>1734</v>
      </c>
      <c r="F12264" s="1" t="s">
        <v>41338</v>
      </c>
      <c r="G12264" s="1" t="str">
        <f>IFERROR(VLOOKUP(A12264,Merge!$C$2:$D$6115,2,FALSE),"")</f>
        <v>되돌아옴</v>
      </c>
    </row>
    <row r="12265" spans="1:7" x14ac:dyDescent="0.45">
      <c r="A12265" s="1" t="s">
        <v>30669</v>
      </c>
      <c r="B12265" s="1" t="s">
        <v>1332</v>
      </c>
      <c r="C12265" s="1" t="s">
        <v>30670</v>
      </c>
      <c r="E12265" s="1" t="s">
        <v>30671</v>
      </c>
      <c r="F12265" s="1" t="s">
        <v>41398</v>
      </c>
      <c r="G12265" s="1" t="str">
        <f>IFERROR(VLOOKUP(A12265,Merge!$C$2:$D$6115,2,FALSE),"")</f>
        <v>아, 휘발유 냄새가 참 좋았는데...</v>
      </c>
    </row>
    <row r="12266" spans="1:7" x14ac:dyDescent="0.45">
      <c r="A12266" s="1" t="s">
        <v>30672</v>
      </c>
      <c r="B12266" s="1" t="s">
        <v>1332</v>
      </c>
      <c r="C12266" s="1" t="s">
        <v>30673</v>
      </c>
      <c r="E12266" s="1" t="s">
        <v>1734</v>
      </c>
      <c r="F12266" s="1" t="s">
        <v>41338</v>
      </c>
      <c r="G12266" s="1" t="str">
        <f>IFERROR(VLOOKUP(A12266,Merge!$C$2:$D$6115,2,FALSE),"")</f>
        <v>되돌아옴</v>
      </c>
    </row>
    <row r="12267" spans="1:7" x14ac:dyDescent="0.45">
      <c r="A12267" s="1" t="s">
        <v>30674</v>
      </c>
      <c r="B12267" s="1" t="s">
        <v>1332</v>
      </c>
      <c r="C12267" s="1" t="s">
        <v>30675</v>
      </c>
      <c r="E12267" s="1" t="s">
        <v>30676</v>
      </c>
      <c r="F12267" s="1" t="s">
        <v>41399</v>
      </c>
      <c r="G12267" s="1" t="str">
        <f>IFERROR(VLOOKUP(A12267,Merge!$C$2:$D$6115,2,FALSE),"")</f>
        <v>손굽이 없어졌어! 손, 영광스러운 손이다!</v>
      </c>
    </row>
    <row r="12268" spans="1:7" x14ac:dyDescent="0.45">
      <c r="A12268" s="1" t="s">
        <v>30677</v>
      </c>
      <c r="B12268" s="1" t="s">
        <v>1332</v>
      </c>
      <c r="C12268" s="1" t="s">
        <v>30678</v>
      </c>
      <c r="E12268" s="1" t="s">
        <v>1734</v>
      </c>
      <c r="F12268" s="1" t="s">
        <v>41338</v>
      </c>
      <c r="G12268" s="1" t="str">
        <f>IFERROR(VLOOKUP(A12268,Merge!$C$2:$D$6115,2,FALSE),"")</f>
        <v>되돌아옴</v>
      </c>
    </row>
    <row r="12269" spans="1:7" x14ac:dyDescent="0.45">
      <c r="A12269" s="1" t="s">
        <v>30679</v>
      </c>
      <c r="B12269" s="1" t="s">
        <v>1332</v>
      </c>
      <c r="C12269" s="1" t="s">
        <v>30680</v>
      </c>
      <c r="E12269" s="1" t="s">
        <v>22727</v>
      </c>
      <c r="F12269" s="1" t="s">
        <v>41357</v>
      </c>
      <c r="G12269" s="1" t="str">
        <f>IFERROR(VLOOKUP(A12269,Merge!$C$2:$D$6115,2,FALSE),"")</f>
        <v>또 인간이야? 내가 바란건 반대라구...</v>
      </c>
    </row>
    <row r="12270" spans="1:7" x14ac:dyDescent="0.45">
      <c r="A12270" s="1" t="s">
        <v>30681</v>
      </c>
      <c r="B12270" s="1" t="s">
        <v>1332</v>
      </c>
      <c r="C12270" s="1" t="s">
        <v>30682</v>
      </c>
      <c r="E12270" s="1" t="s">
        <v>30683</v>
      </c>
      <c r="F12270" s="1" t="s">
        <v>41400</v>
      </c>
      <c r="G12270" s="1" t="str">
        <f>IFERROR(VLOOKUP(A12270,Merge!$C$2:$D$6115,2,FALSE),"")</f>
        <v>폭탄사슴 주둥이</v>
      </c>
    </row>
    <row r="12271" spans="1:7" x14ac:dyDescent="0.45">
      <c r="A12271" s="1" t="s">
        <v>30684</v>
      </c>
      <c r="B12271" s="1" t="s">
        <v>1332</v>
      </c>
      <c r="C12271" s="1" t="s">
        <v>30685</v>
      </c>
      <c r="E12271" s="1" t="s">
        <v>30686</v>
      </c>
      <c r="F12271" s="1" t="s">
        <v>41401</v>
      </c>
      <c r="G12271" s="1" t="str">
        <f>IFERROR(VLOOKUP(A12271,Merge!$C$2:$D$6115,2,FALSE),"")</f>
        <v>딱하나 완벽한게 있네, 풀 뜯어먹기에 말야.</v>
      </c>
    </row>
    <row r="12272" spans="1:7" x14ac:dyDescent="0.45">
      <c r="A12272" s="1" t="s">
        <v>30687</v>
      </c>
      <c r="B12272" s="1" t="s">
        <v>1332</v>
      </c>
      <c r="C12272" s="1" t="s">
        <v>30688</v>
      </c>
      <c r="E12272" s="1" t="s">
        <v>30683</v>
      </c>
      <c r="F12272" s="1" t="s">
        <v>41400</v>
      </c>
      <c r="G12272" s="1" t="str">
        <f>IFERROR(VLOOKUP(A12272,Merge!$C$2:$D$6115,2,FALSE),"")</f>
        <v>폭탄사슴 주둥이</v>
      </c>
    </row>
    <row r="12273" spans="1:7" x14ac:dyDescent="0.45">
      <c r="A12273" s="1" t="s">
        <v>30689</v>
      </c>
      <c r="B12273" s="1" t="s">
        <v>1332</v>
      </c>
      <c r="C12273" s="1" t="s">
        <v>30690</v>
      </c>
      <c r="E12273" s="1" t="s">
        <v>30691</v>
      </c>
      <c r="F12273" s="1" t="s">
        <v>41402</v>
      </c>
      <c r="G12273" s="1" t="str">
        <f>IFERROR(VLOOKUP(A12273,Merge!$C$2:$D$6115,2,FALSE),"")</f>
        <v>커다란 코! 완벽해!</v>
      </c>
    </row>
    <row r="12274" spans="1:7" x14ac:dyDescent="0.45">
      <c r="A12274" s="1" t="s">
        <v>30692</v>
      </c>
      <c r="B12274" s="1" t="s">
        <v>1332</v>
      </c>
      <c r="C12274" s="1" t="s">
        <v>30693</v>
      </c>
      <c r="E12274" s="1" t="s">
        <v>30683</v>
      </c>
      <c r="F12274" s="1" t="s">
        <v>41400</v>
      </c>
      <c r="G12274" s="1" t="str">
        <f>IFERROR(VLOOKUP(A12274,Merge!$C$2:$D$6115,2,FALSE),"")</f>
        <v>폭탄사슴 주둥이</v>
      </c>
    </row>
    <row r="12275" spans="1:7" x14ac:dyDescent="0.45">
      <c r="A12275" s="1" t="s">
        <v>30694</v>
      </c>
      <c r="B12275" s="1" t="s">
        <v>1332</v>
      </c>
      <c r="C12275" s="1" t="s">
        <v>30695</v>
      </c>
      <c r="E12275" s="1" t="s">
        <v>30696</v>
      </c>
      <c r="F12275" s="1" t="s">
        <v>41403</v>
      </c>
      <c r="G12275" s="1" t="str">
        <f>IFERROR(VLOOKUP(A12275,Merge!$C$2:$D$6115,2,FALSE),"")</f>
        <v>아니, 넌 풀을 뜯어먹고싶지 않아! 그만 생각해!</v>
      </c>
    </row>
    <row r="12276" spans="1:7" x14ac:dyDescent="0.45">
      <c r="A12276" s="1" t="s">
        <v>30697</v>
      </c>
      <c r="B12276" s="1" t="s">
        <v>1332</v>
      </c>
      <c r="C12276" s="1" t="s">
        <v>30698</v>
      </c>
      <c r="E12276" s="1" t="s">
        <v>24758</v>
      </c>
      <c r="F12276" s="1" t="s">
        <v>41404</v>
      </c>
      <c r="G12276" s="1" t="str">
        <f>IFERROR(VLOOKUP(A12276,Merge!$C$2:$D$6115,2,FALSE),"")</f>
        <v>폭탄사슴 귀</v>
      </c>
    </row>
    <row r="12277" spans="1:7" x14ac:dyDescent="0.45">
      <c r="A12277" s="1" t="s">
        <v>30699</v>
      </c>
      <c r="B12277" s="1" t="s">
        <v>1332</v>
      </c>
      <c r="C12277" s="1" t="s">
        <v>30700</v>
      </c>
      <c r="E12277" s="1" t="s">
        <v>30701</v>
      </c>
      <c r="F12277" s="1" t="s">
        <v>41405</v>
      </c>
      <c r="G12277" s="1" t="str">
        <f>IFERROR(VLOOKUP(A12277,Merge!$C$2:$D$6115,2,FALSE),"")</f>
        <v>내 귀가 이상하다니, 그게 무슨말이야?</v>
      </c>
    </row>
    <row r="12278" spans="1:7" x14ac:dyDescent="0.45">
      <c r="A12278" s="1" t="s">
        <v>30702</v>
      </c>
      <c r="B12278" s="1" t="s">
        <v>1332</v>
      </c>
      <c r="C12278" s="1" t="s">
        <v>30703</v>
      </c>
      <c r="E12278" s="1" t="s">
        <v>24758</v>
      </c>
      <c r="F12278" s="1" t="s">
        <v>41404</v>
      </c>
      <c r="G12278" s="1" t="str">
        <f>IFERROR(VLOOKUP(A12278,Merge!$C$2:$D$6115,2,FALSE),"")</f>
        <v>폭탄사슴 귀</v>
      </c>
    </row>
    <row r="12279" spans="1:7" x14ac:dyDescent="0.45">
      <c r="A12279" s="1" t="s">
        <v>30704</v>
      </c>
      <c r="B12279" s="1" t="s">
        <v>1332</v>
      </c>
      <c r="C12279" s="1" t="s">
        <v>30705</v>
      </c>
      <c r="E12279" s="1" t="s">
        <v>30706</v>
      </c>
      <c r="F12279" s="1" t="s">
        <v>41406</v>
      </c>
      <c r="G12279" s="1" t="str">
        <f>IFERROR(VLOOKUP(A12279,Merge!$C$2:$D$6115,2,FALSE),"")</f>
        <v>헤, 펑!</v>
      </c>
    </row>
    <row r="12280" spans="1:7" x14ac:dyDescent="0.45">
      <c r="A12280" s="1" t="s">
        <v>30707</v>
      </c>
      <c r="B12280" s="1" t="s">
        <v>1332</v>
      </c>
      <c r="C12280" s="1" t="s">
        <v>30708</v>
      </c>
      <c r="E12280" s="1" t="s">
        <v>24758</v>
      </c>
      <c r="F12280" s="1" t="s">
        <v>41404</v>
      </c>
      <c r="G12280" s="1" t="str">
        <f>IFERROR(VLOOKUP(A12280,Merge!$C$2:$D$6115,2,FALSE),"")</f>
        <v>폭탄사슴 귀</v>
      </c>
    </row>
    <row r="12281" spans="1:7" x14ac:dyDescent="0.45">
      <c r="A12281" s="1" t="s">
        <v>30709</v>
      </c>
      <c r="B12281" s="1" t="s">
        <v>1332</v>
      </c>
      <c r="C12281" s="1" t="s">
        <v>30710</v>
      </c>
      <c r="E12281" s="1" t="s">
        <v>30711</v>
      </c>
      <c r="F12281" s="1" t="s">
        <v>41407</v>
      </c>
      <c r="G12281" s="1" t="str">
        <f>IFERROR(VLOOKUP(A12281,Merge!$C$2:$D$6115,2,FALSE),"")</f>
        <v>내 귀에 무슨 일이 생긴거야?!</v>
      </c>
    </row>
    <row r="12282" spans="1:7" x14ac:dyDescent="0.45">
      <c r="A12282" s="1" t="s">
        <v>30712</v>
      </c>
      <c r="B12282" s="1" t="s">
        <v>1332</v>
      </c>
      <c r="C12282" s="1" t="s">
        <v>30713</v>
      </c>
      <c r="E12282" s="1" t="s">
        <v>30714</v>
      </c>
      <c r="F12282" s="1" t="s">
        <v>41904</v>
      </c>
      <c r="G12282" s="1" t="str">
        <f>IFERROR(VLOOKUP(A12282,Merge!$C$2:$D$6115,2,FALSE),"")</f>
        <v>화학연료낭</v>
      </c>
    </row>
    <row r="12283" spans="1:7" x14ac:dyDescent="0.45">
      <c r="A12283" s="1" t="s">
        <v>30715</v>
      </c>
      <c r="B12283" s="1" t="s">
        <v>1332</v>
      </c>
      <c r="C12283" s="1" t="s">
        <v>30716</v>
      </c>
      <c r="E12283" s="1" t="s">
        <v>30717</v>
      </c>
      <c r="F12283" s="1" t="s">
        <v>41905</v>
      </c>
      <c r="G12283" s="1" t="str">
        <f>IFERROR(VLOOKUP(A12283,Merge!$C$2:$D$6115,2,FALSE),"")</f>
        <v>이게 뭔... 나.. 새고 있는거야?</v>
      </c>
    </row>
    <row r="12284" spans="1:7" x14ac:dyDescent="0.45">
      <c r="A12284" s="1" t="s">
        <v>30718</v>
      </c>
      <c r="B12284" s="1" t="s">
        <v>1332</v>
      </c>
      <c r="C12284" s="1" t="s">
        <v>30719</v>
      </c>
      <c r="E12284" s="1" t="s">
        <v>30714</v>
      </c>
      <c r="F12284" s="1" t="s">
        <v>41904</v>
      </c>
      <c r="G12284" s="1" t="str">
        <f>IFERROR(VLOOKUP(A12284,Merge!$C$2:$D$6115,2,FALSE),"")</f>
        <v>화학연료낭</v>
      </c>
    </row>
    <row r="12285" spans="1:7" x14ac:dyDescent="0.45">
      <c r="A12285" s="1" t="s">
        <v>30720</v>
      </c>
      <c r="B12285" s="1" t="s">
        <v>1332</v>
      </c>
      <c r="C12285" s="1" t="s">
        <v>30721</v>
      </c>
      <c r="E12285" s="1" t="s">
        <v>30722</v>
      </c>
      <c r="F12285" s="1" t="s">
        <v>41906</v>
      </c>
      <c r="G12285" s="1" t="str">
        <f>IFERROR(VLOOKUP(A12285,Merge!$C$2:$D$6115,2,FALSE),"")</f>
        <v>그래, 이건 좀 너무 이상하다. 나한테도 말이야.</v>
      </c>
    </row>
    <row r="12286" spans="1:7" x14ac:dyDescent="0.45">
      <c r="A12286" s="1" t="s">
        <v>30723</v>
      </c>
      <c r="B12286" s="1" t="s">
        <v>1332</v>
      </c>
      <c r="C12286" s="1" t="s">
        <v>30724</v>
      </c>
      <c r="E12286" s="1" t="s">
        <v>30714</v>
      </c>
      <c r="F12286" s="1" t="s">
        <v>41904</v>
      </c>
      <c r="G12286" s="1" t="str">
        <f>IFERROR(VLOOKUP(A12286,Merge!$C$2:$D$6115,2,FALSE),"")</f>
        <v>화학연료낭</v>
      </c>
    </row>
    <row r="12287" spans="1:7" x14ac:dyDescent="0.45">
      <c r="A12287" s="1" t="s">
        <v>30725</v>
      </c>
      <c r="B12287" s="1" t="s">
        <v>1332</v>
      </c>
      <c r="C12287" s="1" t="s">
        <v>30726</v>
      </c>
      <c r="E12287" s="1" t="s">
        <v>30727</v>
      </c>
      <c r="F12287" s="1" t="s">
        <v>41907</v>
      </c>
      <c r="G12287" s="1" t="str">
        <f>IFERROR(VLOOKUP(A12287,Merge!$C$2:$D$6115,2,FALSE),"")</f>
        <v>이거... 오 안돼, 이거 화학연료잖아... 오 안돼 안돼, 이럴순 없다고!</v>
      </c>
    </row>
    <row r="12288" spans="1:7" x14ac:dyDescent="0.45">
      <c r="A12288" s="1" t="s">
        <v>30728</v>
      </c>
      <c r="B12288" s="1" t="s">
        <v>1332</v>
      </c>
      <c r="C12288" s="1" t="s">
        <v>30729</v>
      </c>
      <c r="E12288" s="1" t="s">
        <v>30714</v>
      </c>
      <c r="F12288" s="1" t="s">
        <v>41904</v>
      </c>
      <c r="G12288" s="1" t="str">
        <f>IFERROR(VLOOKUP(A12288,Merge!$C$2:$D$6115,2,FALSE),"")</f>
        <v>화학연료낭</v>
      </c>
    </row>
    <row r="12289" spans="1:7" x14ac:dyDescent="0.45">
      <c r="A12289" s="1" t="s">
        <v>30730</v>
      </c>
      <c r="B12289" s="1" t="s">
        <v>1332</v>
      </c>
      <c r="C12289" s="1" t="s">
        <v>30731</v>
      </c>
      <c r="E12289" s="1" t="s">
        <v>30732</v>
      </c>
      <c r="F12289" s="1" t="s">
        <v>41908</v>
      </c>
      <c r="G12289" s="1" t="str">
        <f>IFERROR(VLOOKUP(A12289,Merge!$C$2:$D$6115,2,FALSE),"")</f>
        <v>뭐 딱히 문제될건 없어보이는데? 특히나 완전히 변해버린다면 말이지.</v>
      </c>
    </row>
    <row r="12290" spans="1:7" x14ac:dyDescent="0.45">
      <c r="A12290" s="1" t="s">
        <v>30733</v>
      </c>
      <c r="B12290" s="1" t="s">
        <v>17628</v>
      </c>
      <c r="C12290" s="1" t="s">
        <v>30734</v>
      </c>
      <c r="E12290" s="1" t="s">
        <v>30632</v>
      </c>
      <c r="F12290" s="1" t="s">
        <v>38241</v>
      </c>
      <c r="G12290" s="1" t="str">
        <f>IFERROR(VLOOKUP(A12290,Merge!$C$2:$D$6115,2,FALSE),"")</f>
        <v>폭탄사슴 변이체</v>
      </c>
    </row>
    <row r="12291" spans="1:7" x14ac:dyDescent="0.45">
      <c r="A12291" s="1" t="s">
        <v>30735</v>
      </c>
      <c r="B12291" s="1" t="s">
        <v>17628</v>
      </c>
      <c r="C12291" s="1" t="s">
        <v>30736</v>
      </c>
      <c r="E12291" s="1" t="s">
        <v>30737</v>
      </c>
      <c r="F12291" s="1" t="s">
        <v>40299</v>
      </c>
      <c r="G12291" s="1" t="str">
        <f>IFERROR(VLOOKUP(A12291,Merge!$C$2:$D$6115,2,FALSE),"")</f>
        <v>높은 변형물질 노출로 인해 폭탄사슴과 많은 특성을 공유하는 생명체입니다. 그들은 보통 두꺼운 가죽과 화학 연료를 찾고 싶어하는 충동을 가지고 있습니다.</v>
      </c>
    </row>
    <row r="12292" spans="1:7" x14ac:dyDescent="0.45">
      <c r="A12292" s="1" t="s">
        <v>30738</v>
      </c>
      <c r="B12292" s="1" t="s">
        <v>843</v>
      </c>
      <c r="C12292" s="1" t="s">
        <v>30739</v>
      </c>
      <c r="E12292" s="1" t="s">
        <v>30740</v>
      </c>
      <c r="F12292" s="1" t="s">
        <v>38245</v>
      </c>
      <c r="G12292" s="1" t="str">
        <f>IFERROR(VLOOKUP(A12292,Merge!$C$2:$D$6115,2,FALSE),"")</f>
        <v>불완전한 폭탄사슴 변이체</v>
      </c>
    </row>
    <row r="12293" spans="1:7" x14ac:dyDescent="0.45">
      <c r="A12293" s="1" t="s">
        <v>30741</v>
      </c>
      <c r="B12293" s="1" t="s">
        <v>843</v>
      </c>
      <c r="C12293" s="1" t="s">
        <v>30742</v>
      </c>
      <c r="E12293" s="1" t="s">
        <v>30743</v>
      </c>
      <c r="F12293" s="1" t="s">
        <v>38246</v>
      </c>
      <c r="G12293" s="1" t="str">
        <f>IFERROR(VLOOKUP(A12293,Merge!$C$2:$D$6115,2,FALSE),"")</f>
        <v>이 사람의 혈액속에는 폭탄사슴과 같은 형태로 변이를 유도하는 메카나이트가 있습니다.</v>
      </c>
    </row>
    <row r="12294" spans="1:7" x14ac:dyDescent="0.45">
      <c r="A12294" s="1" t="s">
        <v>30744</v>
      </c>
      <c r="B12294" s="1" t="s">
        <v>17671</v>
      </c>
      <c r="C12294" s="1" t="s">
        <v>30745</v>
      </c>
      <c r="E12294" s="1" t="s">
        <v>22294</v>
      </c>
      <c r="F12294" s="1" t="s">
        <v>39688</v>
      </c>
      <c r="G12294" s="1" t="str">
        <f>IFERROR(VLOOKUP(A12294,Merge!$C$2:$D$6115,2,FALSE),"")</f>
        <v>화학연료 냄새가 나는 폭탄사슴의 주둥이</v>
      </c>
    </row>
    <row r="12295" spans="1:7" x14ac:dyDescent="0.45">
      <c r="A12295" s="1" t="s">
        <v>30746</v>
      </c>
      <c r="B12295" s="1" t="s">
        <v>17671</v>
      </c>
      <c r="C12295" s="1" t="s">
        <v>30747</v>
      </c>
      <c r="E12295" s="1" t="s">
        <v>30748</v>
      </c>
      <c r="F12295" s="1" t="s">
        <v>39687</v>
      </c>
      <c r="G12295" s="1" t="str">
        <f>IFERROR(VLOOKUP(A12295,Merge!$C$2:$D$6115,2,FALSE),"")</f>
        <v>폭탄 코</v>
      </c>
    </row>
    <row r="12296" spans="1:7" x14ac:dyDescent="0.45">
      <c r="A12296" s="1" t="s">
        <v>30749</v>
      </c>
      <c r="B12296" s="1" t="s">
        <v>17671</v>
      </c>
      <c r="C12296" s="1" t="s">
        <v>30682</v>
      </c>
      <c r="E12296" s="1" t="s">
        <v>1546</v>
      </c>
      <c r="F12296" s="1" t="s">
        <v>43094</v>
      </c>
      <c r="G12296" s="1" t="str">
        <f>IFERROR(VLOOKUP(A12296,Merge!$C$2:$D$6115,2,FALSE),"")</f>
        <v/>
      </c>
    </row>
    <row r="12297" spans="1:7" x14ac:dyDescent="0.45">
      <c r="A12297" s="1" t="s">
        <v>30750</v>
      </c>
      <c r="B12297" s="1" t="s">
        <v>17671</v>
      </c>
      <c r="C12297" s="1" t="s">
        <v>30688</v>
      </c>
      <c r="E12297" s="1" t="s">
        <v>18964</v>
      </c>
      <c r="F12297" s="1" t="s">
        <v>43094</v>
      </c>
      <c r="G12297" s="1" t="str">
        <f>IFERROR(VLOOKUP(A12297,Merge!$C$2:$D$6115,2,FALSE),"")</f>
        <v/>
      </c>
    </row>
    <row r="12298" spans="1:7" x14ac:dyDescent="0.45">
      <c r="A12298" s="1" t="s">
        <v>30751</v>
      </c>
      <c r="B12298" s="1" t="s">
        <v>17671</v>
      </c>
      <c r="C12298" s="1" t="s">
        <v>30693</v>
      </c>
      <c r="E12298" s="1" t="s">
        <v>18966</v>
      </c>
      <c r="F12298" s="1" t="s">
        <v>39128</v>
      </c>
      <c r="G12298" s="1" t="str">
        <f>IFERROR(VLOOKUP(A12298,Merge!$C$2:$D$6115,2,FALSE),"")</f>
        <v>적응함</v>
      </c>
    </row>
    <row r="12299" spans="1:7" x14ac:dyDescent="0.45">
      <c r="A12299" s="1" t="s">
        <v>30752</v>
      </c>
      <c r="B12299" s="1" t="s">
        <v>17671</v>
      </c>
      <c r="C12299" s="1" t="s">
        <v>30753</v>
      </c>
      <c r="E12299" s="1" t="s">
        <v>17727</v>
      </c>
      <c r="F12299" s="1" t="s">
        <v>43094</v>
      </c>
      <c r="G12299" s="1" t="str">
        <f>IFERROR(VLOOKUP(A12299,Merge!$C$2:$D$6115,2,FALSE),"")</f>
        <v/>
      </c>
    </row>
    <row r="12300" spans="1:7" x14ac:dyDescent="0.45">
      <c r="A12300" s="1" t="s">
        <v>30754</v>
      </c>
      <c r="B12300" s="1" t="s">
        <v>17671</v>
      </c>
      <c r="C12300" s="1" t="s">
        <v>30755</v>
      </c>
      <c r="E12300" s="1" t="s">
        <v>17730</v>
      </c>
      <c r="F12300" s="1" t="s">
        <v>43094</v>
      </c>
      <c r="G12300" s="1" t="str">
        <f>IFERROR(VLOOKUP(A12300,Merge!$C$2:$D$6115,2,FALSE),"")</f>
        <v/>
      </c>
    </row>
    <row r="12301" spans="1:7" x14ac:dyDescent="0.45">
      <c r="A12301" s="1" t="s">
        <v>30756</v>
      </c>
      <c r="B12301" s="1" t="s">
        <v>17671</v>
      </c>
      <c r="C12301" s="1" t="s">
        <v>30757</v>
      </c>
      <c r="E12301" s="1" t="s">
        <v>513</v>
      </c>
      <c r="F12301" s="1" t="s">
        <v>43094</v>
      </c>
      <c r="G12301" s="1" t="str">
        <f>IFERROR(VLOOKUP(A12301,Merge!$C$2:$D$6115,2,FALSE),"")</f>
        <v/>
      </c>
    </row>
    <row r="12302" spans="1:7" x14ac:dyDescent="0.45">
      <c r="A12302" s="1" t="s">
        <v>30758</v>
      </c>
      <c r="B12302" s="1" t="s">
        <v>17671</v>
      </c>
      <c r="C12302" s="1" t="s">
        <v>30759</v>
      </c>
      <c r="E12302" s="1" t="s">
        <v>22309</v>
      </c>
      <c r="F12302" s="1" t="s">
        <v>43094</v>
      </c>
      <c r="G12302" s="1" t="str">
        <f>IFERROR(VLOOKUP(A12302,Merge!$C$2:$D$6115,2,FALSE),"")</f>
        <v/>
      </c>
    </row>
    <row r="12303" spans="1:7" x14ac:dyDescent="0.45">
      <c r="A12303" s="1" t="s">
        <v>30760</v>
      </c>
      <c r="B12303" s="1" t="s">
        <v>17671</v>
      </c>
      <c r="C12303" s="1" t="s">
        <v>30761</v>
      </c>
      <c r="E12303" s="1" t="s">
        <v>22312</v>
      </c>
      <c r="F12303" s="1" t="s">
        <v>43094</v>
      </c>
      <c r="G12303" s="1" t="str">
        <f>IFERROR(VLOOKUP(A12303,Merge!$C$2:$D$6115,2,FALSE),"")</f>
        <v/>
      </c>
    </row>
    <row r="12304" spans="1:7" x14ac:dyDescent="0.45">
      <c r="A12304" s="1" t="s">
        <v>30762</v>
      </c>
      <c r="B12304" s="1" t="s">
        <v>17671</v>
      </c>
      <c r="C12304" s="1" t="s">
        <v>30763</v>
      </c>
      <c r="E12304" s="1" t="s">
        <v>22315</v>
      </c>
      <c r="F12304" s="1" t="s">
        <v>43094</v>
      </c>
      <c r="G12304" s="1" t="str">
        <f>IFERROR(VLOOKUP(A12304,Merge!$C$2:$D$6115,2,FALSE),"")</f>
        <v/>
      </c>
    </row>
    <row r="12305" spans="1:7" x14ac:dyDescent="0.45">
      <c r="A12305" s="1" t="s">
        <v>30764</v>
      </c>
      <c r="B12305" s="1" t="s">
        <v>17671</v>
      </c>
      <c r="C12305" s="1" t="s">
        <v>30765</v>
      </c>
      <c r="E12305" s="1" t="s">
        <v>22318</v>
      </c>
      <c r="F12305" s="1" t="s">
        <v>43094</v>
      </c>
      <c r="G12305" s="1" t="str">
        <f>IFERROR(VLOOKUP(A12305,Merge!$C$2:$D$6115,2,FALSE),"")</f>
        <v/>
      </c>
    </row>
    <row r="12306" spans="1:7" x14ac:dyDescent="0.45">
      <c r="A12306" s="1" t="s">
        <v>30766</v>
      </c>
      <c r="B12306" s="1" t="s">
        <v>17671</v>
      </c>
      <c r="C12306" s="1" t="s">
        <v>30767</v>
      </c>
      <c r="E12306" s="1" t="s">
        <v>22321</v>
      </c>
      <c r="F12306" s="1" t="s">
        <v>43094</v>
      </c>
      <c r="G12306" s="1" t="str">
        <f>IFERROR(VLOOKUP(A12306,Merge!$C$2:$D$6115,2,FALSE),"")</f>
        <v/>
      </c>
    </row>
    <row r="12307" spans="1:7" x14ac:dyDescent="0.45">
      <c r="A12307" s="1" t="s">
        <v>30768</v>
      </c>
      <c r="B12307" s="1" t="s">
        <v>17671</v>
      </c>
      <c r="C12307" s="1" t="s">
        <v>30769</v>
      </c>
      <c r="E12307" s="1" t="s">
        <v>22324</v>
      </c>
      <c r="F12307" s="1" t="s">
        <v>43094</v>
      </c>
      <c r="G12307" s="1" t="str">
        <f>IFERROR(VLOOKUP(A12307,Merge!$C$2:$D$6115,2,FALSE),"")</f>
        <v/>
      </c>
    </row>
    <row r="12308" spans="1:7" x14ac:dyDescent="0.45">
      <c r="A12308" s="1" t="s">
        <v>30770</v>
      </c>
      <c r="B12308" s="1" t="s">
        <v>17671</v>
      </c>
      <c r="C12308" s="1" t="s">
        <v>30771</v>
      </c>
      <c r="E12308" s="1" t="s">
        <v>29401</v>
      </c>
      <c r="F12308" s="1" t="s">
        <v>43094</v>
      </c>
      <c r="G12308" s="1" t="str">
        <f>IFERROR(VLOOKUP(A12308,Merge!$C$2:$D$6115,2,FALSE),"")</f>
        <v/>
      </c>
    </row>
    <row r="12309" spans="1:7" x14ac:dyDescent="0.45">
      <c r="A12309" s="1" t="s">
        <v>30772</v>
      </c>
      <c r="B12309" s="1" t="s">
        <v>17671</v>
      </c>
      <c r="C12309" s="1" t="s">
        <v>30773</v>
      </c>
      <c r="E12309" s="1" t="s">
        <v>29404</v>
      </c>
      <c r="F12309" s="1" t="s">
        <v>43094</v>
      </c>
      <c r="G12309" s="1" t="str">
        <f>IFERROR(VLOOKUP(A12309,Merge!$C$2:$D$6115,2,FALSE),"")</f>
        <v/>
      </c>
    </row>
    <row r="12310" spans="1:7" x14ac:dyDescent="0.45">
      <c r="A12310" s="1" t="s">
        <v>30774</v>
      </c>
      <c r="B12310" s="1" t="s">
        <v>17671</v>
      </c>
      <c r="C12310" s="1" t="s">
        <v>30775</v>
      </c>
      <c r="E12310" s="1" t="s">
        <v>29407</v>
      </c>
      <c r="F12310" s="1" t="s">
        <v>43094</v>
      </c>
      <c r="G12310" s="1" t="str">
        <f>IFERROR(VLOOKUP(A12310,Merge!$C$2:$D$6115,2,FALSE),"")</f>
        <v/>
      </c>
    </row>
    <row r="12311" spans="1:7" x14ac:dyDescent="0.45">
      <c r="A12311" s="1" t="s">
        <v>30776</v>
      </c>
      <c r="B12311" s="1" t="s">
        <v>17671</v>
      </c>
      <c r="C12311" s="1" t="s">
        <v>30777</v>
      </c>
      <c r="E12311" s="1" t="s">
        <v>30778</v>
      </c>
      <c r="F12311" s="1" t="s">
        <v>43094</v>
      </c>
      <c r="G12311" s="1" t="str">
        <f>IFERROR(VLOOKUP(A12311,Merge!$C$2:$D$6115,2,FALSE),"")</f>
        <v/>
      </c>
    </row>
    <row r="12312" spans="1:7" x14ac:dyDescent="0.45">
      <c r="A12312" s="1" t="s">
        <v>30779</v>
      </c>
      <c r="B12312" s="1" t="s">
        <v>17671</v>
      </c>
      <c r="C12312" s="1" t="s">
        <v>30780</v>
      </c>
      <c r="E12312" s="1" t="s">
        <v>30781</v>
      </c>
      <c r="F12312" s="1" t="s">
        <v>43094</v>
      </c>
      <c r="G12312" s="1" t="str">
        <f>IFERROR(VLOOKUP(A12312,Merge!$C$2:$D$6115,2,FALSE),"")</f>
        <v/>
      </c>
    </row>
    <row r="12313" spans="1:7" x14ac:dyDescent="0.45">
      <c r="A12313" s="1" t="s">
        <v>30782</v>
      </c>
      <c r="B12313" s="1" t="s">
        <v>17671</v>
      </c>
      <c r="C12313" s="1" t="s">
        <v>30783</v>
      </c>
      <c r="E12313" s="1" t="s">
        <v>30784</v>
      </c>
      <c r="F12313" s="1" t="s">
        <v>43094</v>
      </c>
      <c r="G12313" s="1" t="str">
        <f>IFERROR(VLOOKUP(A12313,Merge!$C$2:$D$6115,2,FALSE),"")</f>
        <v/>
      </c>
    </row>
    <row r="12314" spans="1:7" x14ac:dyDescent="0.45">
      <c r="A12314" s="1" t="s">
        <v>30785</v>
      </c>
      <c r="B12314" s="1" t="s">
        <v>17671</v>
      </c>
      <c r="C12314" s="1" t="s">
        <v>30786</v>
      </c>
      <c r="E12314" s="1" t="s">
        <v>22392</v>
      </c>
      <c r="F12314" s="1" t="s">
        <v>39697</v>
      </c>
      <c r="G12314" s="1" t="str">
        <f>IFERROR(VLOOKUP(A12314,Merge!$C$2:$D$6115,2,FALSE),"")</f>
        <v>폭탄사슴의 작고 생각의외로 귀여운 귀 입니다.</v>
      </c>
    </row>
    <row r="12315" spans="1:7" x14ac:dyDescent="0.45">
      <c r="A12315" s="1" t="s">
        <v>30787</v>
      </c>
      <c r="B12315" s="1" t="s">
        <v>17671</v>
      </c>
      <c r="C12315" s="1" t="s">
        <v>30788</v>
      </c>
      <c r="E12315" s="1" t="s">
        <v>30789</v>
      </c>
      <c r="F12315" s="1" t="s">
        <v>39696</v>
      </c>
      <c r="G12315" s="1" t="str">
        <f>IFERROR(VLOOKUP(A12315,Merge!$C$2:$D$6115,2,FALSE),"")</f>
        <v>폭탄사슴</v>
      </c>
    </row>
    <row r="12316" spans="1:7" x14ac:dyDescent="0.45">
      <c r="A12316" s="1" t="s">
        <v>30790</v>
      </c>
      <c r="B12316" s="1" t="s">
        <v>17671</v>
      </c>
      <c r="C12316" s="1" t="s">
        <v>30698</v>
      </c>
      <c r="E12316" s="1" t="s">
        <v>1546</v>
      </c>
      <c r="F12316" s="1" t="s">
        <v>43094</v>
      </c>
      <c r="G12316" s="1" t="str">
        <f>IFERROR(VLOOKUP(A12316,Merge!$C$2:$D$6115,2,FALSE),"")</f>
        <v/>
      </c>
    </row>
    <row r="12317" spans="1:7" x14ac:dyDescent="0.45">
      <c r="A12317" s="1" t="s">
        <v>30791</v>
      </c>
      <c r="B12317" s="1" t="s">
        <v>17671</v>
      </c>
      <c r="C12317" s="1" t="s">
        <v>30703</v>
      </c>
      <c r="E12317" s="1" t="s">
        <v>18964</v>
      </c>
      <c r="F12317" s="1" t="s">
        <v>43094</v>
      </c>
      <c r="G12317" s="1" t="str">
        <f>IFERROR(VLOOKUP(A12317,Merge!$C$2:$D$6115,2,FALSE),"")</f>
        <v/>
      </c>
    </row>
    <row r="12318" spans="1:7" x14ac:dyDescent="0.45">
      <c r="A12318" s="1" t="s">
        <v>30792</v>
      </c>
      <c r="B12318" s="1" t="s">
        <v>17671</v>
      </c>
      <c r="C12318" s="1" t="s">
        <v>30708</v>
      </c>
      <c r="E12318" s="1" t="s">
        <v>18966</v>
      </c>
      <c r="F12318" s="1" t="s">
        <v>43094</v>
      </c>
      <c r="G12318" s="1" t="str">
        <f>IFERROR(VLOOKUP(A12318,Merge!$C$2:$D$6115,2,FALSE),"")</f>
        <v/>
      </c>
    </row>
    <row r="12319" spans="1:7" x14ac:dyDescent="0.45">
      <c r="A12319" s="1" t="s">
        <v>30793</v>
      </c>
      <c r="B12319" s="1" t="s">
        <v>17671</v>
      </c>
      <c r="C12319" s="1" t="s">
        <v>30794</v>
      </c>
      <c r="E12319" s="1" t="s">
        <v>18969</v>
      </c>
      <c r="F12319" s="1" t="s">
        <v>43094</v>
      </c>
      <c r="G12319" s="1" t="str">
        <f>IFERROR(VLOOKUP(A12319,Merge!$C$2:$D$6115,2,FALSE),"")</f>
        <v/>
      </c>
    </row>
    <row r="12320" spans="1:7" x14ac:dyDescent="0.45">
      <c r="A12320" s="1" t="s">
        <v>30795</v>
      </c>
      <c r="B12320" s="1" t="s">
        <v>17671</v>
      </c>
      <c r="C12320" s="1" t="s">
        <v>30796</v>
      </c>
      <c r="E12320" s="1" t="s">
        <v>18972</v>
      </c>
      <c r="F12320" s="1" t="s">
        <v>43094</v>
      </c>
      <c r="G12320" s="1" t="str">
        <f>IFERROR(VLOOKUP(A12320,Merge!$C$2:$D$6115,2,FALSE),"")</f>
        <v/>
      </c>
    </row>
    <row r="12321" spans="1:7" x14ac:dyDescent="0.45">
      <c r="A12321" s="1" t="s">
        <v>30797</v>
      </c>
      <c r="B12321" s="1" t="s">
        <v>17671</v>
      </c>
      <c r="C12321" s="1" t="s">
        <v>30798</v>
      </c>
      <c r="E12321" s="1" t="s">
        <v>18975</v>
      </c>
      <c r="F12321" s="1" t="s">
        <v>43094</v>
      </c>
      <c r="G12321" s="1" t="str">
        <f>IFERROR(VLOOKUP(A12321,Merge!$C$2:$D$6115,2,FALSE),"")</f>
        <v/>
      </c>
    </row>
    <row r="12322" spans="1:7" x14ac:dyDescent="0.45">
      <c r="A12322" s="1" t="s">
        <v>30799</v>
      </c>
      <c r="B12322" s="1" t="s">
        <v>17671</v>
      </c>
      <c r="C12322" s="1" t="s">
        <v>30800</v>
      </c>
      <c r="E12322" s="1" t="s">
        <v>18978</v>
      </c>
      <c r="F12322" s="1" t="s">
        <v>43094</v>
      </c>
      <c r="G12322" s="1" t="str">
        <f>IFERROR(VLOOKUP(A12322,Merge!$C$2:$D$6115,2,FALSE),"")</f>
        <v/>
      </c>
    </row>
    <row r="12323" spans="1:7" x14ac:dyDescent="0.45">
      <c r="A12323" s="1" t="s">
        <v>30801</v>
      </c>
      <c r="B12323" s="1" t="s">
        <v>17671</v>
      </c>
      <c r="C12323" s="1" t="s">
        <v>30802</v>
      </c>
      <c r="E12323" s="1" t="s">
        <v>18981</v>
      </c>
      <c r="F12323" s="1" t="s">
        <v>43094</v>
      </c>
      <c r="G12323" s="1" t="str">
        <f>IFERROR(VLOOKUP(A12323,Merge!$C$2:$D$6115,2,FALSE),"")</f>
        <v/>
      </c>
    </row>
    <row r="12324" spans="1:7" x14ac:dyDescent="0.45">
      <c r="A12324" s="1" t="s">
        <v>30803</v>
      </c>
      <c r="B12324" s="1" t="s">
        <v>17671</v>
      </c>
      <c r="C12324" s="1" t="s">
        <v>30804</v>
      </c>
      <c r="E12324" s="1" t="s">
        <v>30805</v>
      </c>
      <c r="F12324" s="1" t="s">
        <v>43094</v>
      </c>
      <c r="G12324" s="1" t="str">
        <f>IFERROR(VLOOKUP(A12324,Merge!$C$2:$D$6115,2,FALSE),"")</f>
        <v/>
      </c>
    </row>
    <row r="12325" spans="1:7" x14ac:dyDescent="0.45">
      <c r="A12325" s="1" t="s">
        <v>30806</v>
      </c>
      <c r="B12325" s="1" t="s">
        <v>17671</v>
      </c>
      <c r="C12325" s="1" t="s">
        <v>30807</v>
      </c>
      <c r="E12325" s="1" t="s">
        <v>30808</v>
      </c>
      <c r="F12325" s="1" t="s">
        <v>39700</v>
      </c>
      <c r="G12325" s="1" t="str">
        <f>IFERROR(VLOOKUP(A12325,Merge!$C$2:$D$6115,2,FALSE),"")</f>
        <v>화학적 젖통</v>
      </c>
    </row>
    <row r="12326" spans="1:7" x14ac:dyDescent="0.45">
      <c r="A12326" s="1" t="s">
        <v>30809</v>
      </c>
      <c r="B12326" s="1" t="s">
        <v>17671</v>
      </c>
      <c r="C12326" s="1" t="s">
        <v>30810</v>
      </c>
      <c r="E12326" s="1" t="s">
        <v>30811</v>
      </c>
      <c r="F12326" s="1" t="s">
        <v>39701</v>
      </c>
      <c r="G12326" s="1" t="str">
        <f>IFERROR(VLOOKUP(A12326,Merge!$C$2:$D$6115,2,FALSE),"")</f>
        <v>[PAWN_nameDef]의 젖통은 화학연료로 가득찬 주머니로, 이제 화학련료를 생산할 수 있습니다.</v>
      </c>
    </row>
    <row r="12327" spans="1:7" x14ac:dyDescent="0.45">
      <c r="A12327" s="1" t="s">
        <v>30812</v>
      </c>
      <c r="B12327" s="1" t="s">
        <v>15194</v>
      </c>
      <c r="C12327" s="1" t="s">
        <v>30813</v>
      </c>
      <c r="E12327" s="1" t="s">
        <v>15196</v>
      </c>
      <c r="F12327" s="1" t="s">
        <v>43094</v>
      </c>
      <c r="G12327" s="1" t="str">
        <f>IFERROR(VLOOKUP(A12327,Merge!$C$2:$D$6115,2,FALSE),"")</f>
        <v/>
      </c>
    </row>
    <row r="12328" spans="1:7" x14ac:dyDescent="0.45">
      <c r="A12328" s="1" t="s">
        <v>30814</v>
      </c>
      <c r="B12328" s="1" t="s">
        <v>15194</v>
      </c>
      <c r="C12328" s="1" t="s">
        <v>30815</v>
      </c>
      <c r="E12328" s="1" t="s">
        <v>30816</v>
      </c>
      <c r="F12328" s="1" t="s">
        <v>40537</v>
      </c>
      <c r="G12328" s="1" t="str">
        <f>IFERROR(VLOOKUP(A12328,Merge!$C$2:$D$6115,2,FALSE),"")</f>
        <v>폭탄사슴의 주둥이가 자람</v>
      </c>
    </row>
    <row r="12329" spans="1:7" x14ac:dyDescent="0.45">
      <c r="A12329" s="1" t="s">
        <v>30817</v>
      </c>
      <c r="B12329" s="1" t="s">
        <v>15194</v>
      </c>
      <c r="C12329" s="1" t="s">
        <v>30818</v>
      </c>
      <c r="E12329" s="1" t="s">
        <v>19936</v>
      </c>
      <c r="F12329" s="1" t="s">
        <v>40538</v>
      </c>
      <c r="G12329" s="1" t="str">
        <f>IFERROR(VLOOKUP(A12329,Merge!$C$2:$D$6115,2,FALSE),"")</f>
        <v>tale_noun-&gt;[PAWN_nameDef]의 얼굴이 폭탄사슴처럼 된것</v>
      </c>
    </row>
    <row r="12330" spans="1:7" x14ac:dyDescent="0.45">
      <c r="A12330" s="1" t="s">
        <v>30819</v>
      </c>
      <c r="B12330" s="1" t="s">
        <v>15194</v>
      </c>
      <c r="C12330" s="1" t="s">
        <v>30820</v>
      </c>
      <c r="E12330" s="1" t="s">
        <v>19939</v>
      </c>
      <c r="F12330" s="1" t="s">
        <v>40539</v>
      </c>
      <c r="G12330" s="1" t="str">
        <f>IFERROR(VLOOKUP(A12330,Merge!$C$2:$D$6115,2,FALSE),"")</f>
        <v>tale_noun-&gt;[PAWN_nameDef]의 얼굴에 폭탄사슴 주둥이가 밀려나온 일</v>
      </c>
    </row>
    <row r="12331" spans="1:7" x14ac:dyDescent="0.45">
      <c r="A12331" s="1" t="s">
        <v>30821</v>
      </c>
      <c r="B12331" s="1" t="s">
        <v>15194</v>
      </c>
      <c r="C12331" s="1" t="s">
        <v>30822</v>
      </c>
      <c r="E12331" s="1" t="s">
        <v>19942</v>
      </c>
      <c r="F12331" s="1" t="s">
        <v>40540</v>
      </c>
      <c r="G12331" s="1" t="str">
        <f>IFERROR(VLOOKUP(A12331,Merge!$C$2:$D$6115,2,FALSE),"")</f>
        <v>desc_sentence-&gt;[PAWN_pronoun](이)가 근처에 있는 화학연료 냄새를 열심히 맡기 시작합니다.</v>
      </c>
    </row>
    <row r="12332" spans="1:7" x14ac:dyDescent="0.45">
      <c r="A12332" s="1" t="s">
        <v>30823</v>
      </c>
      <c r="B12332" s="1" t="s">
        <v>15194</v>
      </c>
      <c r="C12332" s="1" t="s">
        <v>30824</v>
      </c>
      <c r="E12332" s="1" t="s">
        <v>19945</v>
      </c>
      <c r="F12332" s="1" t="s">
        <v>43094</v>
      </c>
      <c r="G12332" s="1" t="str">
        <f>IFERROR(VLOOKUP(A12332,Merge!$C$2:$D$6115,2,FALSE),"")</f>
        <v/>
      </c>
    </row>
    <row r="12333" spans="1:7" x14ac:dyDescent="0.45">
      <c r="A12333" s="1" t="s">
        <v>30825</v>
      </c>
      <c r="B12333" s="1" t="s">
        <v>15194</v>
      </c>
      <c r="C12333" s="1" t="s">
        <v>30826</v>
      </c>
      <c r="E12333" s="1" t="s">
        <v>20456</v>
      </c>
      <c r="F12333" s="1" t="s">
        <v>43094</v>
      </c>
      <c r="G12333" s="1" t="str">
        <f>IFERROR(VLOOKUP(A12333,Merge!$C$2:$D$6115,2,FALSE),"")</f>
        <v/>
      </c>
    </row>
    <row r="12334" spans="1:7" x14ac:dyDescent="0.45">
      <c r="A12334" s="1" t="s">
        <v>30827</v>
      </c>
      <c r="B12334" s="1" t="s">
        <v>15194</v>
      </c>
      <c r="C12334" s="1" t="s">
        <v>30828</v>
      </c>
      <c r="E12334" s="1" t="s">
        <v>20459</v>
      </c>
      <c r="F12334" s="1" t="s">
        <v>43094</v>
      </c>
      <c r="G12334" s="1" t="str">
        <f>IFERROR(VLOOKUP(A12334,Merge!$C$2:$D$6115,2,FALSE),"")</f>
        <v/>
      </c>
    </row>
    <row r="12335" spans="1:7" x14ac:dyDescent="0.45">
      <c r="A12335" s="1" t="s">
        <v>30829</v>
      </c>
      <c r="B12335" s="1" t="s">
        <v>15194</v>
      </c>
      <c r="C12335" s="1" t="s">
        <v>30830</v>
      </c>
      <c r="E12335" s="1" t="s">
        <v>19936</v>
      </c>
      <c r="F12335" s="1" t="s">
        <v>43094</v>
      </c>
      <c r="G12335" s="1" t="str">
        <f>IFERROR(VLOOKUP(A12335,Merge!$C$2:$D$6115,2,FALSE),"")</f>
        <v/>
      </c>
    </row>
    <row r="12336" spans="1:7" x14ac:dyDescent="0.45">
      <c r="A12336" s="1" t="s">
        <v>30831</v>
      </c>
      <c r="B12336" s="1" t="s">
        <v>15194</v>
      </c>
      <c r="C12336" s="1" t="s">
        <v>30832</v>
      </c>
      <c r="E12336" s="1" t="s">
        <v>20464</v>
      </c>
      <c r="F12336" s="1" t="s">
        <v>43094</v>
      </c>
      <c r="G12336" s="1" t="str">
        <f>IFERROR(VLOOKUP(A12336,Merge!$C$2:$D$6115,2,FALSE),"")</f>
        <v/>
      </c>
    </row>
    <row r="12337" spans="1:7" x14ac:dyDescent="0.45">
      <c r="A12337" s="1" t="s">
        <v>30833</v>
      </c>
      <c r="B12337" s="1" t="s">
        <v>15194</v>
      </c>
      <c r="C12337" s="1" t="s">
        <v>30834</v>
      </c>
      <c r="E12337" s="1" t="s">
        <v>20467</v>
      </c>
      <c r="F12337" s="1" t="s">
        <v>43094</v>
      </c>
      <c r="G12337" s="1" t="str">
        <f>IFERROR(VLOOKUP(A12337,Merge!$C$2:$D$6115,2,FALSE),"")</f>
        <v/>
      </c>
    </row>
    <row r="12338" spans="1:7" x14ac:dyDescent="0.45">
      <c r="A12338" s="1" t="s">
        <v>30835</v>
      </c>
      <c r="B12338" s="1" t="s">
        <v>15194</v>
      </c>
      <c r="C12338" s="1" t="s">
        <v>30836</v>
      </c>
      <c r="E12338" s="1" t="s">
        <v>20470</v>
      </c>
      <c r="F12338" s="1" t="s">
        <v>43094</v>
      </c>
      <c r="G12338" s="1" t="str">
        <f>IFERROR(VLOOKUP(A12338,Merge!$C$2:$D$6115,2,FALSE),"")</f>
        <v/>
      </c>
    </row>
    <row r="12339" spans="1:7" x14ac:dyDescent="0.45">
      <c r="A12339" s="1" t="s">
        <v>30837</v>
      </c>
      <c r="B12339" s="1" t="s">
        <v>15194</v>
      </c>
      <c r="C12339" s="1" t="s">
        <v>30838</v>
      </c>
      <c r="E12339" s="1" t="s">
        <v>30839</v>
      </c>
      <c r="F12339" s="1" t="s">
        <v>43094</v>
      </c>
      <c r="G12339" s="1" t="str">
        <f>IFERROR(VLOOKUP(A12339,Merge!$C$2:$D$6115,2,FALSE),"")</f>
        <v/>
      </c>
    </row>
    <row r="12340" spans="1:7" x14ac:dyDescent="0.45">
      <c r="A12340" s="1" t="s">
        <v>30840</v>
      </c>
      <c r="B12340" s="1" t="s">
        <v>15194</v>
      </c>
      <c r="C12340" s="1" t="s">
        <v>30841</v>
      </c>
      <c r="E12340" s="1" t="s">
        <v>30842</v>
      </c>
      <c r="F12340" s="1" t="s">
        <v>43094</v>
      </c>
      <c r="G12340" s="1" t="str">
        <f>IFERROR(VLOOKUP(A12340,Merge!$C$2:$D$6115,2,FALSE),"")</f>
        <v/>
      </c>
    </row>
    <row r="12341" spans="1:7" x14ac:dyDescent="0.45">
      <c r="A12341" s="1" t="s">
        <v>30843</v>
      </c>
      <c r="B12341" s="1" t="s">
        <v>15194</v>
      </c>
      <c r="C12341" s="1" t="s">
        <v>30844</v>
      </c>
      <c r="E12341" s="1" t="s">
        <v>30845</v>
      </c>
      <c r="F12341" s="1" t="s">
        <v>43094</v>
      </c>
      <c r="G12341" s="1" t="str">
        <f>IFERROR(VLOOKUP(A12341,Merge!$C$2:$D$6115,2,FALSE),"")</f>
        <v/>
      </c>
    </row>
    <row r="12342" spans="1:7" x14ac:dyDescent="0.45">
      <c r="A12342" s="1" t="s">
        <v>30846</v>
      </c>
      <c r="B12342" s="1" t="s">
        <v>15194</v>
      </c>
      <c r="C12342" s="1" t="s">
        <v>30847</v>
      </c>
      <c r="E12342" s="1" t="s">
        <v>15196</v>
      </c>
      <c r="F12342" s="1" t="s">
        <v>43094</v>
      </c>
      <c r="G12342" s="1" t="str">
        <f>IFERROR(VLOOKUP(A12342,Merge!$C$2:$D$6115,2,FALSE),"")</f>
        <v/>
      </c>
    </row>
    <row r="12343" spans="1:7" x14ac:dyDescent="0.45">
      <c r="A12343" s="1" t="s">
        <v>30848</v>
      </c>
      <c r="B12343" s="1" t="s">
        <v>15194</v>
      </c>
      <c r="C12343" s="1" t="s">
        <v>30849</v>
      </c>
      <c r="E12343" s="1" t="s">
        <v>30850</v>
      </c>
      <c r="F12343" s="1" t="s">
        <v>40541</v>
      </c>
      <c r="G12343" s="1" t="str">
        <f>IFERROR(VLOOKUP(A12343,Merge!$C$2:$D$6115,2,FALSE),"")</f>
        <v>화학 젖통이 자람</v>
      </c>
    </row>
    <row r="12344" spans="1:7" x14ac:dyDescent="0.45">
      <c r="A12344" s="1" t="s">
        <v>30851</v>
      </c>
      <c r="B12344" s="1" t="s">
        <v>15194</v>
      </c>
      <c r="C12344" s="1" t="s">
        <v>30852</v>
      </c>
      <c r="E12344" s="1" t="s">
        <v>19936</v>
      </c>
      <c r="F12344" s="1" t="s">
        <v>40542</v>
      </c>
      <c r="G12344" s="1" t="str">
        <f>IFERROR(VLOOKUP(A12344,Merge!$C$2:$D$6115,2,FALSE),"")</f>
        <v>tale_noun-&gt;[PAWN_nameDef]에게 화학연료 젖통이 자라나는 것</v>
      </c>
    </row>
    <row r="12345" spans="1:7" x14ac:dyDescent="0.45">
      <c r="A12345" s="1" t="s">
        <v>30853</v>
      </c>
      <c r="B12345" s="1" t="s">
        <v>15194</v>
      </c>
      <c r="C12345" s="1" t="s">
        <v>30854</v>
      </c>
      <c r="E12345" s="1" t="s">
        <v>19939</v>
      </c>
      <c r="F12345" s="1" t="s">
        <v>40543</v>
      </c>
      <c r="G12345" s="1" t="str">
        <f>IFERROR(VLOOKUP(A12345,Merge!$C$2:$D$6115,2,FALSE),"")</f>
        <v>tale_noun-&gt;[PAWN_nameDef](이)가 화학연료를 생산하기 시작한 것</v>
      </c>
    </row>
    <row r="12346" spans="1:7" x14ac:dyDescent="0.45">
      <c r="A12346" s="1" t="s">
        <v>30855</v>
      </c>
      <c r="B12346" s="1" t="s">
        <v>15194</v>
      </c>
      <c r="C12346" s="1" t="s">
        <v>30856</v>
      </c>
      <c r="E12346" s="1" t="s">
        <v>19942</v>
      </c>
      <c r="F12346" s="1" t="s">
        <v>40544</v>
      </c>
      <c r="G12346" s="1" t="str">
        <f>IFERROR(VLOOKUP(A12346,Merge!$C$2:$D$6115,2,FALSE),"")</f>
        <v>image-&gt;[circumstance_group] [PAWN_nameFull]의 허리춤이 부풀어 오르기 시작하며 젖통처럼 생긴 기관이 생기는 모습</v>
      </c>
    </row>
    <row r="12347" spans="1:7" x14ac:dyDescent="0.45">
      <c r="A12347" s="1" t="s">
        <v>30857</v>
      </c>
      <c r="B12347" s="1" t="s">
        <v>15194</v>
      </c>
      <c r="C12347" s="1" t="s">
        <v>30858</v>
      </c>
      <c r="E12347" s="1" t="s">
        <v>19945</v>
      </c>
      <c r="F12347" s="1" t="s">
        <v>40545</v>
      </c>
      <c r="G12347" s="1" t="str">
        <f>IFERROR(VLOOKUP(A12347,Merge!$C$2:$D$6115,2,FALSE),"")</f>
        <v>image-&gt;[circumstance_group] [PAWN_nameFull]의 허리쪽에서 커다란 젖통같은 기관이 생겨나는</v>
      </c>
    </row>
    <row r="12348" spans="1:7" x14ac:dyDescent="0.45">
      <c r="A12348" s="1" t="s">
        <v>30859</v>
      </c>
      <c r="B12348" s="1" t="s">
        <v>15194</v>
      </c>
      <c r="C12348" s="1" t="s">
        <v>30860</v>
      </c>
      <c r="E12348" s="1" t="s">
        <v>30861</v>
      </c>
      <c r="F12348" s="1" t="s">
        <v>40546</v>
      </c>
      <c r="G12348" s="1" t="str">
        <f>IFERROR(VLOOKUP(A12348,Merge!$C$2:$D$6115,2,FALSE),"")</f>
        <v>circumstance_phrase-&gt;누군가가 빈 화학연료 통을 [PAWN_pronoun]에게 가져옴과 동시에</v>
      </c>
    </row>
    <row r="12349" spans="1:7" x14ac:dyDescent="0.45">
      <c r="A12349" s="1" t="s">
        <v>30862</v>
      </c>
      <c r="B12349" s="1" t="s">
        <v>15194</v>
      </c>
      <c r="C12349" s="1" t="s">
        <v>30863</v>
      </c>
      <c r="E12349" s="1" t="s">
        <v>30864</v>
      </c>
      <c r="F12349" s="1" t="s">
        <v>40547</v>
      </c>
      <c r="G12349" s="1" t="str">
        <f>IFERROR(VLOOKUP(A12349,Merge!$C$2:$D$6115,2,FALSE),"")</f>
        <v>circumstance_phrase-&gt;다른 사람이 화학연료 냄새를 눈치채고 있고</v>
      </c>
    </row>
    <row r="12350" spans="1:7" x14ac:dyDescent="0.45">
      <c r="A12350" s="1" t="s">
        <v>30865</v>
      </c>
      <c r="B12350" s="1" t="s">
        <v>15194</v>
      </c>
      <c r="C12350" s="1" t="s">
        <v>30866</v>
      </c>
      <c r="E12350" s="1" t="s">
        <v>30867</v>
      </c>
      <c r="F12350" s="1" t="s">
        <v>40548</v>
      </c>
      <c r="G12350" s="1" t="str">
        <f>IFERROR(VLOOKUP(A12350,Merge!$C$2:$D$6115,2,FALSE),"")</f>
        <v>desc_sentence-&gt;[PAWN_pronoun](은)는 화학연료를 생산하는 것이 창피합니다.</v>
      </c>
    </row>
    <row r="12351" spans="1:7" x14ac:dyDescent="0.45">
      <c r="A12351" s="1" t="s">
        <v>30868</v>
      </c>
      <c r="B12351" s="1" t="s">
        <v>15194</v>
      </c>
      <c r="C12351" s="1" t="s">
        <v>30869</v>
      </c>
      <c r="E12351" s="1" t="s">
        <v>30870</v>
      </c>
      <c r="F12351" s="1" t="s">
        <v>40549</v>
      </c>
      <c r="G12351" s="1" t="str">
        <f>IFERROR(VLOOKUP(A12351,Merge!$C$2:$D$6115,2,FALSE),"")</f>
        <v>desc_sentence-&gt;[PAWN_possessive] 화학연료 젖통을 놀라울 정도로 신경 쓰지 않습니다.</v>
      </c>
    </row>
    <row r="12352" spans="1:7" x14ac:dyDescent="0.45">
      <c r="A12352" s="1" t="s">
        <v>30871</v>
      </c>
      <c r="B12352" s="1" t="s">
        <v>15194</v>
      </c>
      <c r="C12352" s="1" t="s">
        <v>30872</v>
      </c>
      <c r="E12352" s="1" t="s">
        <v>30873</v>
      </c>
      <c r="F12352" s="1" t="s">
        <v>43094</v>
      </c>
      <c r="G12352" s="1" t="str">
        <f>IFERROR(VLOOKUP(A12352,Merge!$C$2:$D$6115,2,FALSE),"")</f>
        <v/>
      </c>
    </row>
    <row r="12353" spans="1:7" x14ac:dyDescent="0.45">
      <c r="A12353" s="1" t="s">
        <v>30874</v>
      </c>
      <c r="B12353" s="1" t="s">
        <v>15194</v>
      </c>
      <c r="C12353" s="1" t="s">
        <v>30875</v>
      </c>
      <c r="E12353" s="1" t="s">
        <v>30876</v>
      </c>
      <c r="F12353" s="1" t="s">
        <v>43094</v>
      </c>
      <c r="G12353" s="1" t="str">
        <f>IFERROR(VLOOKUP(A12353,Merge!$C$2:$D$6115,2,FALSE),"")</f>
        <v/>
      </c>
    </row>
    <row r="12354" spans="1:7" x14ac:dyDescent="0.45">
      <c r="A12354" s="1" t="s">
        <v>30877</v>
      </c>
      <c r="B12354" s="1" t="s">
        <v>15194</v>
      </c>
      <c r="C12354" s="1" t="s">
        <v>30878</v>
      </c>
      <c r="E12354" s="1" t="s">
        <v>30879</v>
      </c>
      <c r="F12354" s="1" t="s">
        <v>43094</v>
      </c>
      <c r="G12354" s="1" t="str">
        <f>IFERROR(VLOOKUP(A12354,Merge!$C$2:$D$6115,2,FALSE),"")</f>
        <v/>
      </c>
    </row>
    <row r="12355" spans="1:7" x14ac:dyDescent="0.45">
      <c r="A12355" s="1" t="s">
        <v>30880</v>
      </c>
      <c r="B12355" s="1" t="s">
        <v>15194</v>
      </c>
      <c r="C12355" s="1" t="s">
        <v>30881</v>
      </c>
      <c r="E12355" s="1" t="s">
        <v>30882</v>
      </c>
      <c r="F12355" s="1" t="s">
        <v>43094</v>
      </c>
      <c r="G12355" s="1" t="str">
        <f>IFERROR(VLOOKUP(A12355,Merge!$C$2:$D$6115,2,FALSE),"")</f>
        <v/>
      </c>
    </row>
    <row r="12356" spans="1:7" x14ac:dyDescent="0.45">
      <c r="A12356" s="1" t="s">
        <v>30883</v>
      </c>
      <c r="B12356" s="1" t="s">
        <v>636</v>
      </c>
      <c r="C12356" s="1" t="s">
        <v>30884</v>
      </c>
      <c r="E12356" s="1" t="s">
        <v>30885</v>
      </c>
      <c r="F12356" s="1" t="s">
        <v>37945</v>
      </c>
      <c r="G12356" s="1" t="str">
        <f>IFERROR(VLOOKUP(A12356,Merge!$C$2:$D$6115,2,FALSE),"")</f>
        <v>숲 멧돼지</v>
      </c>
    </row>
    <row r="12357" spans="1:7" x14ac:dyDescent="0.45">
      <c r="A12357" s="1" t="s">
        <v>30886</v>
      </c>
      <c r="B12357" s="1" t="s">
        <v>636</v>
      </c>
      <c r="C12357" s="1" t="s">
        <v>30887</v>
      </c>
      <c r="E12357" s="1" t="s">
        <v>30888</v>
      </c>
      <c r="F12357" s="1" t="s">
        <v>37947</v>
      </c>
      <c r="G12357" s="1" t="str">
        <f>IFERROR(VLOOKUP(A12357,Merge!$C$2:$D$6115,2,FALSE),"")</f>
        <v>멧돼지 변이체</v>
      </c>
    </row>
    <row r="12358" spans="1:7" x14ac:dyDescent="0.45">
      <c r="A12358" s="1" t="s">
        <v>30889</v>
      </c>
      <c r="B12358" s="1" t="s">
        <v>636</v>
      </c>
      <c r="C12358" s="1" t="s">
        <v>30890</v>
      </c>
      <c r="E12358" s="1" t="s">
        <v>30891</v>
      </c>
      <c r="F12358" s="1" t="s">
        <v>37949</v>
      </c>
      <c r="G12358" s="1" t="str">
        <f>IFERROR(VLOOKUP(A12358,Merge!$C$2:$D$6115,2,FALSE),"")</f>
        <v>[PAWN_nameDef] 은 숲속의 화학 물질이 유출된 곳 옆에 있는 의심스러운 버섯들 중 몇개를 집어 먹었고, [PAWN_objective]는 좀더 돼지 같아진 자신을 발견할 수 있었습니다.</v>
      </c>
    </row>
    <row r="12359" spans="1:7" x14ac:dyDescent="0.45">
      <c r="A12359" s="1" t="s">
        <v>30892</v>
      </c>
      <c r="B12359" s="1" t="s">
        <v>843</v>
      </c>
      <c r="C12359" s="1" t="s">
        <v>30893</v>
      </c>
      <c r="E12359" s="1" t="s">
        <v>30888</v>
      </c>
      <c r="F12359" s="1" t="s">
        <v>37947</v>
      </c>
      <c r="G12359" s="1" t="str">
        <f>IFERROR(VLOOKUP(A12359,Merge!$C$2:$D$6115,2,FALSE),"")</f>
        <v>멧돼지 변이체</v>
      </c>
    </row>
    <row r="12360" spans="1:7" x14ac:dyDescent="0.45">
      <c r="A12360" s="1" t="s">
        <v>30894</v>
      </c>
      <c r="B12360" s="1" t="s">
        <v>843</v>
      </c>
      <c r="C12360" s="1" t="s">
        <v>30895</v>
      </c>
      <c r="E12360" s="1" t="s">
        <v>30896</v>
      </c>
      <c r="F12360" s="1" t="s">
        <v>38236</v>
      </c>
      <c r="G12360" s="1" t="str">
        <f>IFERROR(VLOOKUP(A12360,Merge!$C$2:$D$6115,2,FALSE),"")</f>
        <v>이 사람의 혈액에는 신체를 천천히 멧돼지 변이체로 변이 시키는 메카나이트가 있습니다. 이 메카나이트를 너무 오래 방치하면 인간보다 멧돼지에 가까운 결과물을 초래할수 있으니 주의 바랍니다.</v>
      </c>
    </row>
    <row r="12361" spans="1:7" x14ac:dyDescent="0.45">
      <c r="A12361" s="1" t="s">
        <v>30897</v>
      </c>
      <c r="B12361" s="1" t="s">
        <v>843</v>
      </c>
      <c r="C12361" s="1" t="s">
        <v>30898</v>
      </c>
      <c r="E12361" s="1" t="s">
        <v>1407</v>
      </c>
      <c r="F12361" s="1" t="s">
        <v>38156</v>
      </c>
      <c r="G12361" s="1" t="str">
        <f>IFERROR(VLOOKUP(A12361,Merge!$C$2:$D$6115,2,FALSE),"")</f>
        <v>감아내기</v>
      </c>
    </row>
    <row r="12362" spans="1:7" x14ac:dyDescent="0.45">
      <c r="A12362" s="1" t="s">
        <v>30899</v>
      </c>
      <c r="B12362" s="1" t="s">
        <v>843</v>
      </c>
      <c r="C12362" s="1" t="s">
        <v>30900</v>
      </c>
      <c r="E12362" s="1" t="s">
        <v>1410</v>
      </c>
      <c r="F12362" s="1" t="s">
        <v>38157</v>
      </c>
      <c r="G12362" s="1" t="str">
        <f>IFERROR(VLOOKUP(A12362,Merge!$C$2:$D$6115,2,FALSE),"")</f>
        <v>변이중</v>
      </c>
    </row>
    <row r="12363" spans="1:7" x14ac:dyDescent="0.45">
      <c r="A12363" s="1" t="s">
        <v>30901</v>
      </c>
      <c r="B12363" s="1" t="s">
        <v>843</v>
      </c>
      <c r="C12363" s="1" t="s">
        <v>30902</v>
      </c>
      <c r="E12363" s="1" t="s">
        <v>1413</v>
      </c>
      <c r="F12363" s="1" t="s">
        <v>38160</v>
      </c>
      <c r="G12363" s="1" t="str">
        <f>IFERROR(VLOOKUP(A12363,Merge!$C$2:$D$6115,2,FALSE),"")</f>
        <v>동물화중</v>
      </c>
    </row>
    <row r="12364" spans="1:7" x14ac:dyDescent="0.45">
      <c r="A12364" s="1" t="s">
        <v>30903</v>
      </c>
      <c r="B12364" s="1" t="s">
        <v>1332</v>
      </c>
      <c r="C12364" s="1" t="s">
        <v>30904</v>
      </c>
      <c r="E12364" s="1" t="s">
        <v>16853</v>
      </c>
      <c r="F12364" s="1" t="s">
        <v>41349</v>
      </c>
      <c r="G12364" s="1" t="str">
        <f>IFERROR(VLOOKUP(A12364,Merge!$C$2:$D$6115,2,FALSE),"")</f>
        <v>변이됨</v>
      </c>
    </row>
    <row r="12365" spans="1:7" x14ac:dyDescent="0.45">
      <c r="A12365" s="1" t="s">
        <v>30905</v>
      </c>
      <c r="B12365" s="1" t="s">
        <v>1332</v>
      </c>
      <c r="C12365" s="1" t="s">
        <v>30906</v>
      </c>
      <c r="E12365" s="1" t="s">
        <v>30907</v>
      </c>
      <c r="F12365" s="1" t="s">
        <v>41386</v>
      </c>
      <c r="G12365" s="1" t="str">
        <f>IFERROR(VLOOKUP(A12365,Merge!$C$2:$D$6115,2,FALSE),"")</f>
        <v>치과 선생님이 좋아하진 않겠네.</v>
      </c>
    </row>
    <row r="12366" spans="1:7" x14ac:dyDescent="0.45">
      <c r="A12366" s="1" t="s">
        <v>30908</v>
      </c>
      <c r="B12366" s="1" t="s">
        <v>1332</v>
      </c>
      <c r="C12366" s="1" t="s">
        <v>30909</v>
      </c>
      <c r="E12366" s="1" t="s">
        <v>16853</v>
      </c>
      <c r="F12366" s="1" t="s">
        <v>41349</v>
      </c>
      <c r="G12366" s="1" t="str">
        <f>IFERROR(VLOOKUP(A12366,Merge!$C$2:$D$6115,2,FALSE),"")</f>
        <v>변이됨</v>
      </c>
    </row>
    <row r="12367" spans="1:7" x14ac:dyDescent="0.45">
      <c r="A12367" s="1" t="s">
        <v>30910</v>
      </c>
      <c r="B12367" s="1" t="s">
        <v>1332</v>
      </c>
      <c r="C12367" s="1" t="s">
        <v>30911</v>
      </c>
      <c r="E12367" s="1" t="s">
        <v>30912</v>
      </c>
      <c r="F12367" s="1" t="s">
        <v>41387</v>
      </c>
      <c r="G12367" s="1" t="str">
        <f>IFERROR(VLOOKUP(A12367,Merge!$C$2:$D$6115,2,FALSE),"")</f>
        <v>이런 엄니면 아무도 날 무시 못할거야!</v>
      </c>
    </row>
    <row r="12368" spans="1:7" x14ac:dyDescent="0.45">
      <c r="A12368" s="1" t="s">
        <v>30913</v>
      </c>
      <c r="B12368" s="1" t="s">
        <v>1332</v>
      </c>
      <c r="C12368" s="1" t="s">
        <v>30914</v>
      </c>
      <c r="E12368" s="1" t="s">
        <v>16853</v>
      </c>
      <c r="F12368" s="1" t="s">
        <v>41349</v>
      </c>
      <c r="G12368" s="1" t="str">
        <f>IFERROR(VLOOKUP(A12368,Merge!$C$2:$D$6115,2,FALSE),"")</f>
        <v>변이됨</v>
      </c>
    </row>
    <row r="12369" spans="1:7" x14ac:dyDescent="0.45">
      <c r="A12369" s="1" t="s">
        <v>30915</v>
      </c>
      <c r="B12369" s="1" t="s">
        <v>1332</v>
      </c>
      <c r="C12369" s="1" t="s">
        <v>30916</v>
      </c>
      <c r="E12369" s="1" t="s">
        <v>30917</v>
      </c>
      <c r="F12369" s="1" t="s">
        <v>41388</v>
      </c>
      <c r="G12369" s="1" t="str">
        <f>IFERROR(VLOOKUP(A12369,Merge!$C$2:$D$6115,2,FALSE),"")</f>
        <v>난 못생긴 돼지야! 그리고 이 엄니를 양치 하는것도 끔찍하겠지...</v>
      </c>
    </row>
    <row r="12370" spans="1:7" x14ac:dyDescent="0.45">
      <c r="A12370" s="1" t="s">
        <v>30918</v>
      </c>
      <c r="B12370" s="1" t="s">
        <v>1332</v>
      </c>
      <c r="C12370" s="1" t="s">
        <v>30919</v>
      </c>
      <c r="E12370" s="1" t="s">
        <v>16853</v>
      </c>
      <c r="F12370" s="1" t="s">
        <v>41349</v>
      </c>
      <c r="G12370" s="1" t="str">
        <f>IFERROR(VLOOKUP(A12370,Merge!$C$2:$D$6115,2,FALSE),"")</f>
        <v>변이됨</v>
      </c>
    </row>
    <row r="12371" spans="1:7" x14ac:dyDescent="0.45">
      <c r="A12371" s="1" t="s">
        <v>30920</v>
      </c>
      <c r="B12371" s="1" t="s">
        <v>1332</v>
      </c>
      <c r="C12371" s="1" t="s">
        <v>30921</v>
      </c>
      <c r="E12371" s="1" t="s">
        <v>30922</v>
      </c>
      <c r="F12371" s="1" t="s">
        <v>41389</v>
      </c>
      <c r="G12371" s="1" t="str">
        <f>IFERROR(VLOOKUP(A12371,Merge!$C$2:$D$6115,2,FALSE),"")</f>
        <v>좋긴 한데, 더욱 나아가서 트러플을 한번 파헤쳐 보는건 어떨까?</v>
      </c>
    </row>
    <row r="12372" spans="1:7" x14ac:dyDescent="0.45">
      <c r="A12372" s="1" t="s">
        <v>30923</v>
      </c>
      <c r="B12372" s="1" t="s">
        <v>1332</v>
      </c>
      <c r="C12372" s="1" t="s">
        <v>30924</v>
      </c>
      <c r="E12372" s="1" t="s">
        <v>1734</v>
      </c>
      <c r="F12372" s="1" t="s">
        <v>41338</v>
      </c>
      <c r="G12372" s="1" t="str">
        <f>IFERROR(VLOOKUP(A12372,Merge!$C$2:$D$6115,2,FALSE),"")</f>
        <v>되돌아옴</v>
      </c>
    </row>
    <row r="12373" spans="1:7" x14ac:dyDescent="0.45">
      <c r="A12373" s="1" t="s">
        <v>30925</v>
      </c>
      <c r="B12373" s="1" t="s">
        <v>1332</v>
      </c>
      <c r="C12373" s="1" t="s">
        <v>30926</v>
      </c>
      <c r="E12373" s="1" t="s">
        <v>30927</v>
      </c>
      <c r="F12373" s="1" t="s">
        <v>41390</v>
      </c>
      <c r="G12373" s="1" t="str">
        <f>IFERROR(VLOOKUP(A12373,Merge!$C$2:$D$6115,2,FALSE),"")</f>
        <v>다시 인간으로 돌아왔어! 킁킁대는것도 끝이다!</v>
      </c>
    </row>
    <row r="12374" spans="1:7" x14ac:dyDescent="0.45">
      <c r="A12374" s="1" t="s">
        <v>30928</v>
      </c>
      <c r="B12374" s="1" t="s">
        <v>1332</v>
      </c>
      <c r="C12374" s="1" t="s">
        <v>30929</v>
      </c>
      <c r="E12374" s="1" t="s">
        <v>1734</v>
      </c>
      <c r="F12374" s="1" t="s">
        <v>41338</v>
      </c>
      <c r="G12374" s="1" t="str">
        <f>IFERROR(VLOOKUP(A12374,Merge!$C$2:$D$6115,2,FALSE),"")</f>
        <v>되돌아옴</v>
      </c>
    </row>
    <row r="12375" spans="1:7" x14ac:dyDescent="0.45">
      <c r="A12375" s="1" t="s">
        <v>30930</v>
      </c>
      <c r="B12375" s="1" t="s">
        <v>1332</v>
      </c>
      <c r="C12375" s="1" t="s">
        <v>30931</v>
      </c>
      <c r="E12375" s="1" t="s">
        <v>30932</v>
      </c>
      <c r="F12375" s="1" t="s">
        <v>41391</v>
      </c>
      <c r="G12375" s="1" t="str">
        <f>IFERROR(VLOOKUP(A12375,Merge!$C$2:$D$6115,2,FALSE),"")</f>
        <v>아, 그 엄니가 참 좋았는데...</v>
      </c>
    </row>
    <row r="12376" spans="1:7" x14ac:dyDescent="0.45">
      <c r="A12376" s="1" t="s">
        <v>30933</v>
      </c>
      <c r="B12376" s="1" t="s">
        <v>1332</v>
      </c>
      <c r="C12376" s="1" t="s">
        <v>30934</v>
      </c>
      <c r="E12376" s="1" t="s">
        <v>1734</v>
      </c>
      <c r="F12376" s="1" t="s">
        <v>41338</v>
      </c>
      <c r="G12376" s="1" t="str">
        <f>IFERROR(VLOOKUP(A12376,Merge!$C$2:$D$6115,2,FALSE),"")</f>
        <v>되돌아옴</v>
      </c>
    </row>
    <row r="12377" spans="1:7" x14ac:dyDescent="0.45">
      <c r="A12377" s="1" t="s">
        <v>30935</v>
      </c>
      <c r="B12377" s="1" t="s">
        <v>1332</v>
      </c>
      <c r="C12377" s="1" t="s">
        <v>30936</v>
      </c>
      <c r="E12377" s="1" t="s">
        <v>30937</v>
      </c>
      <c r="F12377" s="1" t="s">
        <v>41392</v>
      </c>
      <c r="G12377" s="1" t="str">
        <f>IFERROR(VLOOKUP(A12377,Merge!$C$2:$D$6115,2,FALSE),"")</f>
        <v>족발이 없어졌어! 손, 영광스러운 손이다!</v>
      </c>
    </row>
    <row r="12378" spans="1:7" x14ac:dyDescent="0.45">
      <c r="A12378" s="1" t="s">
        <v>30938</v>
      </c>
      <c r="B12378" s="1" t="s">
        <v>1332</v>
      </c>
      <c r="C12378" s="1" t="s">
        <v>30939</v>
      </c>
      <c r="E12378" s="1" t="s">
        <v>1734</v>
      </c>
      <c r="F12378" s="1" t="s">
        <v>41338</v>
      </c>
      <c r="G12378" s="1" t="str">
        <f>IFERROR(VLOOKUP(A12378,Merge!$C$2:$D$6115,2,FALSE),"")</f>
        <v>되돌아옴</v>
      </c>
    </row>
    <row r="12379" spans="1:7" x14ac:dyDescent="0.45">
      <c r="A12379" s="1" t="s">
        <v>30940</v>
      </c>
      <c r="B12379" s="1" t="s">
        <v>1332</v>
      </c>
      <c r="C12379" s="1" t="s">
        <v>30941</v>
      </c>
      <c r="E12379" s="1" t="s">
        <v>22727</v>
      </c>
      <c r="F12379" s="1" t="s">
        <v>41357</v>
      </c>
      <c r="G12379" s="1" t="str">
        <f>IFERROR(VLOOKUP(A12379,Merge!$C$2:$D$6115,2,FALSE),"")</f>
        <v>또 인간이야? 내가 바란건 반대라구...</v>
      </c>
    </row>
    <row r="12380" spans="1:7" x14ac:dyDescent="0.45">
      <c r="A12380" s="1" t="s">
        <v>30942</v>
      </c>
      <c r="B12380" s="1" t="s">
        <v>17628</v>
      </c>
      <c r="C12380" s="1" t="s">
        <v>30943</v>
      </c>
      <c r="E12380" s="1" t="s">
        <v>30888</v>
      </c>
      <c r="F12380" s="1" t="s">
        <v>37947</v>
      </c>
      <c r="G12380" s="1" t="str">
        <f>IFERROR(VLOOKUP(A12380,Merge!$C$2:$D$6115,2,FALSE),"")</f>
        <v>멧돼지 변이체</v>
      </c>
    </row>
    <row r="12381" spans="1:7" x14ac:dyDescent="0.45">
      <c r="A12381" s="1" t="s">
        <v>30944</v>
      </c>
      <c r="B12381" s="1" t="s">
        <v>17628</v>
      </c>
      <c r="C12381" s="1" t="s">
        <v>30945</v>
      </c>
      <c r="E12381" s="1" t="s">
        <v>30946</v>
      </c>
      <c r="F12381" s="1" t="s">
        <v>40298</v>
      </c>
      <c r="G12381" s="1" t="str">
        <f>IFERROR(VLOOKUP(A12381,Merge!$C$2:$D$6115,2,FALSE),"")</f>
        <v>인간이 멧돼지 특성의 변형물질 노출될 때 생기는 멧돼지 같은 특징을 지닌 생물입니다. 보통 두꺼운 가죽과 큰 엄니가 그들을 위협적인 전투원으로 만듭니다.</v>
      </c>
    </row>
    <row r="12382" spans="1:7" x14ac:dyDescent="0.45">
      <c r="A12382" s="1" t="s">
        <v>30947</v>
      </c>
      <c r="B12382" s="1" t="s">
        <v>843</v>
      </c>
      <c r="C12382" s="1" t="s">
        <v>30948</v>
      </c>
      <c r="E12382" s="1" t="s">
        <v>30949</v>
      </c>
      <c r="F12382" s="1" t="s">
        <v>38239</v>
      </c>
      <c r="G12382" s="1" t="str">
        <f>IFERROR(VLOOKUP(A12382,Merge!$C$2:$D$6115,2,FALSE),"")</f>
        <v>불완전한 멧돼지 변이체</v>
      </c>
    </row>
    <row r="12383" spans="1:7" x14ac:dyDescent="0.45">
      <c r="A12383" s="1" t="s">
        <v>30950</v>
      </c>
      <c r="B12383" s="1" t="s">
        <v>843</v>
      </c>
      <c r="C12383" s="1" t="s">
        <v>30951</v>
      </c>
      <c r="E12383" s="1" t="s">
        <v>30952</v>
      </c>
      <c r="F12383" s="1" t="s">
        <v>38240</v>
      </c>
      <c r="G12383" s="1" t="str">
        <f>IFERROR(VLOOKUP(A12383,Merge!$C$2:$D$6115,2,FALSE),"")</f>
        <v>이 사람의 혈액속에는 멧돼지 같은 형태로 변이를 유도하는 메카나이트가 있습니다.</v>
      </c>
    </row>
    <row r="12384" spans="1:7" x14ac:dyDescent="0.45">
      <c r="A12384" s="1" t="s">
        <v>30953</v>
      </c>
      <c r="B12384" s="1" t="s">
        <v>17671</v>
      </c>
      <c r="C12384" s="1" t="s">
        <v>30954</v>
      </c>
      <c r="E12384" s="1" t="s">
        <v>22294</v>
      </c>
      <c r="F12384" s="1" t="s">
        <v>39667</v>
      </c>
      <c r="G12384" s="1" t="str">
        <f>IFERROR(VLOOKUP(A12384,Merge!$C$2:$D$6115,2,FALSE),"")</f>
        <v>울퉁불퉁하고 억센 털이 자란, 저돌적인 멧돼지의 주둥이입니다. 위험하게 생긴 엄니까지 똑같습니다.</v>
      </c>
    </row>
    <row r="12385" spans="1:7" x14ac:dyDescent="0.45">
      <c r="A12385" s="1" t="s">
        <v>30955</v>
      </c>
      <c r="B12385" s="1" t="s">
        <v>17671</v>
      </c>
      <c r="C12385" s="1" t="s">
        <v>30956</v>
      </c>
      <c r="E12385" s="1" t="s">
        <v>30957</v>
      </c>
      <c r="F12385" s="1" t="s">
        <v>39666</v>
      </c>
      <c r="G12385" s="1" t="str">
        <f>IFERROR(VLOOKUP(A12385,Merge!$C$2:$D$6115,2,FALSE),"")</f>
        <v>어금니 코</v>
      </c>
    </row>
    <row r="12386" spans="1:7" x14ac:dyDescent="0.45">
      <c r="A12386" s="1" t="s">
        <v>30958</v>
      </c>
      <c r="B12386" s="1" t="s">
        <v>17671</v>
      </c>
      <c r="C12386" s="1" t="s">
        <v>30959</v>
      </c>
      <c r="E12386" s="1" t="s">
        <v>1546</v>
      </c>
      <c r="F12386" s="1" t="s">
        <v>38193</v>
      </c>
      <c r="G12386" s="1" t="str">
        <f>IFERROR(VLOOKUP(A12386,Merge!$C$2:$D$6115,2,FALSE),"")</f>
        <v>짐승같은</v>
      </c>
    </row>
    <row r="12387" spans="1:7" x14ac:dyDescent="0.45">
      <c r="A12387" s="1" t="s">
        <v>30960</v>
      </c>
      <c r="B12387" s="1" t="s">
        <v>17671</v>
      </c>
      <c r="C12387" s="1" t="s">
        <v>30961</v>
      </c>
      <c r="E12387" s="1" t="s">
        <v>18964</v>
      </c>
      <c r="F12387" s="1" t="s">
        <v>43094</v>
      </c>
      <c r="G12387" s="1" t="str">
        <f>IFERROR(VLOOKUP(A12387,Merge!$C$2:$D$6115,2,FALSE),"")</f>
        <v/>
      </c>
    </row>
    <row r="12388" spans="1:7" x14ac:dyDescent="0.45">
      <c r="A12388" s="1" t="s">
        <v>30962</v>
      </c>
      <c r="B12388" s="1" t="s">
        <v>17671</v>
      </c>
      <c r="C12388" s="1" t="s">
        <v>30963</v>
      </c>
      <c r="E12388" s="1" t="s">
        <v>18966</v>
      </c>
      <c r="F12388" s="1" t="s">
        <v>43094</v>
      </c>
      <c r="G12388" s="1" t="str">
        <f>IFERROR(VLOOKUP(A12388,Merge!$C$2:$D$6115,2,FALSE),"")</f>
        <v/>
      </c>
    </row>
    <row r="12389" spans="1:7" x14ac:dyDescent="0.45">
      <c r="A12389" s="1" t="s">
        <v>30964</v>
      </c>
      <c r="B12389" s="1" t="s">
        <v>17671</v>
      </c>
      <c r="C12389" s="1" t="s">
        <v>30965</v>
      </c>
      <c r="E12389" s="1" t="s">
        <v>17727</v>
      </c>
      <c r="F12389" s="1" t="s">
        <v>39128</v>
      </c>
      <c r="G12389" s="1" t="str">
        <f>IFERROR(VLOOKUP(A12389,Merge!$C$2:$D$6115,2,FALSE),"")</f>
        <v>적응함</v>
      </c>
    </row>
    <row r="12390" spans="1:7" x14ac:dyDescent="0.45">
      <c r="A12390" s="1" t="s">
        <v>30966</v>
      </c>
      <c r="B12390" s="1" t="s">
        <v>17671</v>
      </c>
      <c r="C12390" s="1" t="s">
        <v>30967</v>
      </c>
      <c r="E12390" s="1" t="s">
        <v>17730</v>
      </c>
      <c r="F12390" s="1" t="s">
        <v>39096</v>
      </c>
      <c r="G12390" s="1" t="str">
        <f>IFERROR(VLOOKUP(A12390,Merge!$C$2:$D$6115,2,FALSE),"")</f>
        <v>파라곤</v>
      </c>
    </row>
    <row r="12391" spans="1:7" x14ac:dyDescent="0.45">
      <c r="A12391" s="1" t="s">
        <v>30968</v>
      </c>
      <c r="B12391" s="1" t="s">
        <v>17671</v>
      </c>
      <c r="C12391" s="1" t="s">
        <v>30969</v>
      </c>
      <c r="E12391" s="1" t="s">
        <v>513</v>
      </c>
      <c r="F12391" s="1" t="s">
        <v>43094</v>
      </c>
      <c r="G12391" s="1" t="str">
        <f>IFERROR(VLOOKUP(A12391,Merge!$C$2:$D$6115,2,FALSE),"")</f>
        <v/>
      </c>
    </row>
    <row r="12392" spans="1:7" x14ac:dyDescent="0.45">
      <c r="A12392" s="1" t="s">
        <v>30970</v>
      </c>
      <c r="B12392" s="1" t="s">
        <v>17671</v>
      </c>
      <c r="C12392" s="1" t="s">
        <v>30971</v>
      </c>
      <c r="E12392" s="1" t="s">
        <v>22309</v>
      </c>
      <c r="F12392" s="1" t="s">
        <v>43094</v>
      </c>
      <c r="G12392" s="1" t="str">
        <f>IFERROR(VLOOKUP(A12392,Merge!$C$2:$D$6115,2,FALSE),"")</f>
        <v/>
      </c>
    </row>
    <row r="12393" spans="1:7" x14ac:dyDescent="0.45">
      <c r="A12393" s="1" t="s">
        <v>30972</v>
      </c>
      <c r="B12393" s="1" t="s">
        <v>17671</v>
      </c>
      <c r="C12393" s="1" t="s">
        <v>30973</v>
      </c>
      <c r="E12393" s="1" t="s">
        <v>22312</v>
      </c>
      <c r="F12393" s="1" t="s">
        <v>43094</v>
      </c>
      <c r="G12393" s="1" t="str">
        <f>IFERROR(VLOOKUP(A12393,Merge!$C$2:$D$6115,2,FALSE),"")</f>
        <v/>
      </c>
    </row>
    <row r="12394" spans="1:7" x14ac:dyDescent="0.45">
      <c r="A12394" s="1" t="s">
        <v>30974</v>
      </c>
      <c r="B12394" s="1" t="s">
        <v>17671</v>
      </c>
      <c r="C12394" s="1" t="s">
        <v>30975</v>
      </c>
      <c r="E12394" s="1" t="s">
        <v>22315</v>
      </c>
      <c r="F12394" s="1" t="s">
        <v>43094</v>
      </c>
      <c r="G12394" s="1" t="str">
        <f>IFERROR(VLOOKUP(A12394,Merge!$C$2:$D$6115,2,FALSE),"")</f>
        <v/>
      </c>
    </row>
    <row r="12395" spans="1:7" x14ac:dyDescent="0.45">
      <c r="A12395" s="1" t="s">
        <v>30976</v>
      </c>
      <c r="B12395" s="1" t="s">
        <v>17671</v>
      </c>
      <c r="C12395" s="1" t="s">
        <v>30977</v>
      </c>
      <c r="E12395" s="1" t="s">
        <v>22318</v>
      </c>
      <c r="F12395" s="1" t="s">
        <v>43094</v>
      </c>
      <c r="G12395" s="1" t="str">
        <f>IFERROR(VLOOKUP(A12395,Merge!$C$2:$D$6115,2,FALSE),"")</f>
        <v/>
      </c>
    </row>
    <row r="12396" spans="1:7" x14ac:dyDescent="0.45">
      <c r="A12396" s="1" t="s">
        <v>30978</v>
      </c>
      <c r="B12396" s="1" t="s">
        <v>17671</v>
      </c>
      <c r="C12396" s="1" t="s">
        <v>30979</v>
      </c>
      <c r="E12396" s="1" t="s">
        <v>22321</v>
      </c>
      <c r="F12396" s="1" t="s">
        <v>43094</v>
      </c>
      <c r="G12396" s="1" t="str">
        <f>IFERROR(VLOOKUP(A12396,Merge!$C$2:$D$6115,2,FALSE),"")</f>
        <v/>
      </c>
    </row>
    <row r="12397" spans="1:7" x14ac:dyDescent="0.45">
      <c r="A12397" s="1" t="s">
        <v>30980</v>
      </c>
      <c r="B12397" s="1" t="s">
        <v>17671</v>
      </c>
      <c r="C12397" s="1" t="s">
        <v>30981</v>
      </c>
      <c r="E12397" s="1" t="s">
        <v>22324</v>
      </c>
      <c r="F12397" s="1" t="s">
        <v>43094</v>
      </c>
      <c r="G12397" s="1" t="str">
        <f>IFERROR(VLOOKUP(A12397,Merge!$C$2:$D$6115,2,FALSE),"")</f>
        <v/>
      </c>
    </row>
    <row r="12398" spans="1:7" x14ac:dyDescent="0.45">
      <c r="A12398" s="1" t="s">
        <v>30982</v>
      </c>
      <c r="B12398" s="1" t="s">
        <v>17671</v>
      </c>
      <c r="C12398" s="1" t="s">
        <v>30983</v>
      </c>
      <c r="E12398" s="1" t="s">
        <v>29401</v>
      </c>
      <c r="F12398" s="1" t="s">
        <v>43094</v>
      </c>
      <c r="G12398" s="1" t="str">
        <f>IFERROR(VLOOKUP(A12398,Merge!$C$2:$D$6115,2,FALSE),"")</f>
        <v/>
      </c>
    </row>
    <row r="12399" spans="1:7" x14ac:dyDescent="0.45">
      <c r="A12399" s="1" t="s">
        <v>30984</v>
      </c>
      <c r="B12399" s="1" t="s">
        <v>17671</v>
      </c>
      <c r="C12399" s="1" t="s">
        <v>30985</v>
      </c>
      <c r="E12399" s="1" t="s">
        <v>29404</v>
      </c>
      <c r="F12399" s="1" t="s">
        <v>43094</v>
      </c>
      <c r="G12399" s="1" t="str">
        <f>IFERROR(VLOOKUP(A12399,Merge!$C$2:$D$6115,2,FALSE),"")</f>
        <v/>
      </c>
    </row>
    <row r="12400" spans="1:7" x14ac:dyDescent="0.45">
      <c r="A12400" s="1" t="s">
        <v>30986</v>
      </c>
      <c r="B12400" s="1" t="s">
        <v>17671</v>
      </c>
      <c r="C12400" s="1" t="s">
        <v>30987</v>
      </c>
      <c r="E12400" s="1" t="s">
        <v>29407</v>
      </c>
      <c r="F12400" s="1" t="s">
        <v>43094</v>
      </c>
      <c r="G12400" s="1" t="str">
        <f>IFERROR(VLOOKUP(A12400,Merge!$C$2:$D$6115,2,FALSE),"")</f>
        <v/>
      </c>
    </row>
    <row r="12401" spans="1:7" x14ac:dyDescent="0.45">
      <c r="A12401" s="1" t="s">
        <v>30988</v>
      </c>
      <c r="B12401" s="1" t="s">
        <v>17671</v>
      </c>
      <c r="C12401" s="1" t="s">
        <v>30989</v>
      </c>
      <c r="E12401" s="1" t="s">
        <v>30990</v>
      </c>
      <c r="F12401" s="1" t="s">
        <v>43094</v>
      </c>
      <c r="G12401" s="1" t="str">
        <f>IFERROR(VLOOKUP(A12401,Merge!$C$2:$D$6115,2,FALSE),"")</f>
        <v/>
      </c>
    </row>
    <row r="12402" spans="1:7" x14ac:dyDescent="0.45">
      <c r="A12402" s="1" t="s">
        <v>30991</v>
      </c>
      <c r="B12402" s="1" t="s">
        <v>17671</v>
      </c>
      <c r="C12402" s="1" t="s">
        <v>30992</v>
      </c>
      <c r="E12402" s="1" t="s">
        <v>30993</v>
      </c>
      <c r="F12402" s="1" t="s">
        <v>43094</v>
      </c>
      <c r="G12402" s="1" t="str">
        <f>IFERROR(VLOOKUP(A12402,Merge!$C$2:$D$6115,2,FALSE),"")</f>
        <v/>
      </c>
    </row>
    <row r="12403" spans="1:7" x14ac:dyDescent="0.45">
      <c r="A12403" s="1" t="s">
        <v>30994</v>
      </c>
      <c r="B12403" s="1" t="s">
        <v>17671</v>
      </c>
      <c r="C12403" s="1" t="s">
        <v>30995</v>
      </c>
      <c r="E12403" s="1" t="s">
        <v>30996</v>
      </c>
      <c r="F12403" s="1" t="s">
        <v>43094</v>
      </c>
      <c r="G12403" s="1" t="str">
        <f>IFERROR(VLOOKUP(A12403,Merge!$C$2:$D$6115,2,FALSE),"")</f>
        <v/>
      </c>
    </row>
    <row r="12404" spans="1:7" x14ac:dyDescent="0.45">
      <c r="A12404" s="1" t="s">
        <v>30997</v>
      </c>
      <c r="B12404" s="1" t="s">
        <v>17671</v>
      </c>
      <c r="C12404" s="1" t="s">
        <v>30998</v>
      </c>
      <c r="E12404" s="1" t="s">
        <v>22392</v>
      </c>
      <c r="F12404" s="1" t="s">
        <v>39682</v>
      </c>
      <c r="G12404" s="1" t="str">
        <f>IFERROR(VLOOKUP(A12404,Merge!$C$2:$D$6115,2,FALSE),"")</f>
        <v>커다란, 돼지의 것과 같은 귀가 [PAWN_nameDef]의 머리위에 있습니다. 이 귀는 억센 털로 덮여있습니다.</v>
      </c>
    </row>
    <row r="12405" spans="1:7" x14ac:dyDescent="0.45">
      <c r="A12405" s="1" t="s">
        <v>30999</v>
      </c>
      <c r="B12405" s="1" t="s">
        <v>17671</v>
      </c>
      <c r="C12405" s="1" t="s">
        <v>31000</v>
      </c>
      <c r="E12405" s="1" t="s">
        <v>31001</v>
      </c>
      <c r="F12405" s="1" t="s">
        <v>39681</v>
      </c>
      <c r="G12405" s="1" t="str">
        <f>IFERROR(VLOOKUP(A12405,Merge!$C$2:$D$6115,2,FALSE),"")</f>
        <v>돼지 귀</v>
      </c>
    </row>
    <row r="12406" spans="1:7" x14ac:dyDescent="0.45">
      <c r="A12406" s="1" t="s">
        <v>31002</v>
      </c>
      <c r="B12406" s="1" t="s">
        <v>17671</v>
      </c>
      <c r="C12406" s="1" t="s">
        <v>31003</v>
      </c>
      <c r="E12406" s="1" t="s">
        <v>1546</v>
      </c>
      <c r="F12406" s="1" t="s">
        <v>43094</v>
      </c>
      <c r="G12406" s="1" t="str">
        <f>IFERROR(VLOOKUP(A12406,Merge!$C$2:$D$6115,2,FALSE),"")</f>
        <v/>
      </c>
    </row>
    <row r="12407" spans="1:7" x14ac:dyDescent="0.45">
      <c r="A12407" s="1" t="s">
        <v>31004</v>
      </c>
      <c r="B12407" s="1" t="s">
        <v>17671</v>
      </c>
      <c r="C12407" s="1" t="s">
        <v>31005</v>
      </c>
      <c r="E12407" s="1" t="s">
        <v>18964</v>
      </c>
      <c r="F12407" s="1" t="s">
        <v>43094</v>
      </c>
      <c r="G12407" s="1" t="str">
        <f>IFERROR(VLOOKUP(A12407,Merge!$C$2:$D$6115,2,FALSE),"")</f>
        <v/>
      </c>
    </row>
    <row r="12408" spans="1:7" x14ac:dyDescent="0.45">
      <c r="A12408" s="1" t="s">
        <v>31006</v>
      </c>
      <c r="B12408" s="1" t="s">
        <v>17671</v>
      </c>
      <c r="C12408" s="1" t="s">
        <v>31007</v>
      </c>
      <c r="E12408" s="1" t="s">
        <v>18966</v>
      </c>
      <c r="F12408" s="1" t="s">
        <v>43094</v>
      </c>
      <c r="G12408" s="1" t="str">
        <f>IFERROR(VLOOKUP(A12408,Merge!$C$2:$D$6115,2,FALSE),"")</f>
        <v/>
      </c>
    </row>
    <row r="12409" spans="1:7" x14ac:dyDescent="0.45">
      <c r="A12409" s="1" t="s">
        <v>31008</v>
      </c>
      <c r="B12409" s="1" t="s">
        <v>17671</v>
      </c>
      <c r="C12409" s="1" t="s">
        <v>31009</v>
      </c>
      <c r="E12409" s="1" t="s">
        <v>18969</v>
      </c>
      <c r="F12409" s="1" t="s">
        <v>43094</v>
      </c>
      <c r="G12409" s="1" t="str">
        <f>IFERROR(VLOOKUP(A12409,Merge!$C$2:$D$6115,2,FALSE),"")</f>
        <v/>
      </c>
    </row>
    <row r="12410" spans="1:7" x14ac:dyDescent="0.45">
      <c r="A12410" s="1" t="s">
        <v>31010</v>
      </c>
      <c r="B12410" s="1" t="s">
        <v>17671</v>
      </c>
      <c r="C12410" s="1" t="s">
        <v>31011</v>
      </c>
      <c r="E12410" s="1" t="s">
        <v>18972</v>
      </c>
      <c r="F12410" s="1" t="s">
        <v>43094</v>
      </c>
      <c r="G12410" s="1" t="str">
        <f>IFERROR(VLOOKUP(A12410,Merge!$C$2:$D$6115,2,FALSE),"")</f>
        <v/>
      </c>
    </row>
    <row r="12411" spans="1:7" x14ac:dyDescent="0.45">
      <c r="A12411" s="1" t="s">
        <v>31012</v>
      </c>
      <c r="B12411" s="1" t="s">
        <v>17671</v>
      </c>
      <c r="C12411" s="1" t="s">
        <v>31013</v>
      </c>
      <c r="E12411" s="1" t="s">
        <v>18975</v>
      </c>
      <c r="F12411" s="1" t="s">
        <v>43094</v>
      </c>
      <c r="G12411" s="1" t="str">
        <f>IFERROR(VLOOKUP(A12411,Merge!$C$2:$D$6115,2,FALSE),"")</f>
        <v/>
      </c>
    </row>
    <row r="12412" spans="1:7" x14ac:dyDescent="0.45">
      <c r="A12412" s="1" t="s">
        <v>31014</v>
      </c>
      <c r="B12412" s="1" t="s">
        <v>17671</v>
      </c>
      <c r="C12412" s="1" t="s">
        <v>31015</v>
      </c>
      <c r="E12412" s="1" t="s">
        <v>18978</v>
      </c>
      <c r="F12412" s="1" t="s">
        <v>43094</v>
      </c>
      <c r="G12412" s="1" t="str">
        <f>IFERROR(VLOOKUP(A12412,Merge!$C$2:$D$6115,2,FALSE),"")</f>
        <v/>
      </c>
    </row>
    <row r="12413" spans="1:7" x14ac:dyDescent="0.45">
      <c r="A12413" s="1" t="s">
        <v>31016</v>
      </c>
      <c r="B12413" s="1" t="s">
        <v>17671</v>
      </c>
      <c r="C12413" s="1" t="s">
        <v>31017</v>
      </c>
      <c r="E12413" s="1" t="s">
        <v>18981</v>
      </c>
      <c r="F12413" s="1" t="s">
        <v>43094</v>
      </c>
      <c r="G12413" s="1" t="str">
        <f>IFERROR(VLOOKUP(A12413,Merge!$C$2:$D$6115,2,FALSE),"")</f>
        <v/>
      </c>
    </row>
    <row r="12414" spans="1:7" x14ac:dyDescent="0.45">
      <c r="A12414" s="1" t="s">
        <v>31018</v>
      </c>
      <c r="B12414" s="1" t="s">
        <v>17671</v>
      </c>
      <c r="C12414" s="1" t="s">
        <v>31019</v>
      </c>
      <c r="E12414" s="1" t="s">
        <v>31020</v>
      </c>
      <c r="F12414" s="1" t="s">
        <v>43094</v>
      </c>
      <c r="G12414" s="1" t="str">
        <f>IFERROR(VLOOKUP(A12414,Merge!$C$2:$D$6115,2,FALSE),"")</f>
        <v/>
      </c>
    </row>
    <row r="12415" spans="1:7" x14ac:dyDescent="0.45">
      <c r="A12415" s="1" t="s">
        <v>31021</v>
      </c>
      <c r="B12415" s="1" t="s">
        <v>17671</v>
      </c>
      <c r="C12415" s="1" t="s">
        <v>31022</v>
      </c>
      <c r="E12415" s="1" t="s">
        <v>22414</v>
      </c>
      <c r="F12415" s="1" t="s">
        <v>43094</v>
      </c>
      <c r="G12415" s="1" t="str">
        <f>IFERROR(VLOOKUP(A12415,Merge!$C$2:$D$6115,2,FALSE),"")</f>
        <v/>
      </c>
    </row>
    <row r="12416" spans="1:7" x14ac:dyDescent="0.45">
      <c r="A12416" s="1" t="s">
        <v>31023</v>
      </c>
      <c r="B12416" s="1" t="s">
        <v>17671</v>
      </c>
      <c r="C12416" s="1" t="s">
        <v>31024</v>
      </c>
      <c r="E12416" s="1" t="s">
        <v>31025</v>
      </c>
      <c r="F12416" s="1" t="s">
        <v>43094</v>
      </c>
      <c r="G12416" s="1" t="str">
        <f>IFERROR(VLOOKUP(A12416,Merge!$C$2:$D$6115,2,FALSE),"")</f>
        <v/>
      </c>
    </row>
    <row r="12417" spans="1:7" x14ac:dyDescent="0.45">
      <c r="A12417" s="1" t="s">
        <v>31026</v>
      </c>
      <c r="B12417" s="1" t="s">
        <v>17671</v>
      </c>
      <c r="C12417" s="1" t="s">
        <v>31027</v>
      </c>
      <c r="E12417" s="1" t="s">
        <v>1546</v>
      </c>
      <c r="F12417" s="1" t="s">
        <v>43094</v>
      </c>
      <c r="G12417" s="1" t="str">
        <f>IFERROR(VLOOKUP(A12417,Merge!$C$2:$D$6115,2,FALSE),"")</f>
        <v/>
      </c>
    </row>
    <row r="12418" spans="1:7" x14ac:dyDescent="0.45">
      <c r="A12418" s="1" t="s">
        <v>31028</v>
      </c>
      <c r="B12418" s="1" t="s">
        <v>17671</v>
      </c>
      <c r="C12418" s="1" t="s">
        <v>31029</v>
      </c>
      <c r="E12418" s="1" t="s">
        <v>18964</v>
      </c>
      <c r="F12418" s="1" t="s">
        <v>43094</v>
      </c>
      <c r="G12418" s="1" t="str">
        <f>IFERROR(VLOOKUP(A12418,Merge!$C$2:$D$6115,2,FALSE),"")</f>
        <v/>
      </c>
    </row>
    <row r="12419" spans="1:7" x14ac:dyDescent="0.45">
      <c r="A12419" s="1" t="s">
        <v>31030</v>
      </c>
      <c r="B12419" s="1" t="s">
        <v>17671</v>
      </c>
      <c r="C12419" s="1" t="s">
        <v>31031</v>
      </c>
      <c r="E12419" s="1" t="s">
        <v>18966</v>
      </c>
      <c r="F12419" s="1" t="s">
        <v>43094</v>
      </c>
      <c r="G12419" s="1" t="str">
        <f>IFERROR(VLOOKUP(A12419,Merge!$C$2:$D$6115,2,FALSE),"")</f>
        <v/>
      </c>
    </row>
    <row r="12420" spans="1:7" x14ac:dyDescent="0.45">
      <c r="A12420" s="1" t="s">
        <v>31032</v>
      </c>
      <c r="B12420" s="1" t="s">
        <v>17671</v>
      </c>
      <c r="C12420" s="1" t="s">
        <v>31033</v>
      </c>
      <c r="E12420" s="1" t="s">
        <v>18969</v>
      </c>
      <c r="F12420" s="1" t="s">
        <v>43094</v>
      </c>
      <c r="G12420" s="1" t="str">
        <f>IFERROR(VLOOKUP(A12420,Merge!$C$2:$D$6115,2,FALSE),"")</f>
        <v/>
      </c>
    </row>
    <row r="12421" spans="1:7" x14ac:dyDescent="0.45">
      <c r="A12421" s="1" t="s">
        <v>31034</v>
      </c>
      <c r="B12421" s="1" t="s">
        <v>17671</v>
      </c>
      <c r="C12421" s="1" t="s">
        <v>31035</v>
      </c>
      <c r="E12421" s="1" t="s">
        <v>22425</v>
      </c>
      <c r="F12421" s="1" t="s">
        <v>43094</v>
      </c>
      <c r="G12421" s="1" t="str">
        <f>IFERROR(VLOOKUP(A12421,Merge!$C$2:$D$6115,2,FALSE),"")</f>
        <v/>
      </c>
    </row>
    <row r="12422" spans="1:7" x14ac:dyDescent="0.45">
      <c r="A12422" s="1" t="s">
        <v>31036</v>
      </c>
      <c r="B12422" s="1" t="s">
        <v>17671</v>
      </c>
      <c r="C12422" s="1" t="s">
        <v>31037</v>
      </c>
      <c r="E12422" s="1" t="s">
        <v>22428</v>
      </c>
      <c r="F12422" s="1" t="s">
        <v>43094</v>
      </c>
      <c r="G12422" s="1" t="str">
        <f>IFERROR(VLOOKUP(A12422,Merge!$C$2:$D$6115,2,FALSE),"")</f>
        <v/>
      </c>
    </row>
    <row r="12423" spans="1:7" x14ac:dyDescent="0.45">
      <c r="A12423" s="1" t="s">
        <v>31038</v>
      </c>
      <c r="B12423" s="1" t="s">
        <v>17671</v>
      </c>
      <c r="C12423" s="1" t="s">
        <v>31039</v>
      </c>
      <c r="E12423" s="1" t="s">
        <v>22431</v>
      </c>
      <c r="F12423" s="1" t="s">
        <v>43094</v>
      </c>
      <c r="G12423" s="1" t="str">
        <f>IFERROR(VLOOKUP(A12423,Merge!$C$2:$D$6115,2,FALSE),"")</f>
        <v/>
      </c>
    </row>
    <row r="12424" spans="1:7" x14ac:dyDescent="0.45">
      <c r="A12424" s="1" t="s">
        <v>31040</v>
      </c>
      <c r="B12424" s="1" t="s">
        <v>17671</v>
      </c>
      <c r="C12424" s="1" t="s">
        <v>31041</v>
      </c>
      <c r="E12424" s="1" t="s">
        <v>22434</v>
      </c>
      <c r="F12424" s="1" t="s">
        <v>43094</v>
      </c>
      <c r="G12424" s="1" t="str">
        <f>IFERROR(VLOOKUP(A12424,Merge!$C$2:$D$6115,2,FALSE),"")</f>
        <v/>
      </c>
    </row>
    <row r="12425" spans="1:7" x14ac:dyDescent="0.45">
      <c r="A12425" s="1" t="s">
        <v>31042</v>
      </c>
      <c r="B12425" s="1" t="s">
        <v>17671</v>
      </c>
      <c r="C12425" s="1" t="s">
        <v>31043</v>
      </c>
      <c r="E12425" s="1" t="s">
        <v>31044</v>
      </c>
      <c r="F12425" s="1" t="s">
        <v>43094</v>
      </c>
      <c r="G12425" s="1" t="str">
        <f>IFERROR(VLOOKUP(A12425,Merge!$C$2:$D$6115,2,FALSE),"")</f>
        <v/>
      </c>
    </row>
    <row r="12426" spans="1:7" x14ac:dyDescent="0.45">
      <c r="A12426" s="1" t="s">
        <v>31045</v>
      </c>
      <c r="B12426" s="1" t="s">
        <v>15194</v>
      </c>
      <c r="C12426" s="1" t="s">
        <v>31046</v>
      </c>
      <c r="E12426" s="1" t="s">
        <v>15196</v>
      </c>
      <c r="F12426" s="1" t="s">
        <v>43094</v>
      </c>
      <c r="G12426" s="1" t="str">
        <f>IFERROR(VLOOKUP(A12426,Merge!$C$2:$D$6115,2,FALSE),"")</f>
        <v/>
      </c>
    </row>
    <row r="12427" spans="1:7" x14ac:dyDescent="0.45">
      <c r="A12427" s="1" t="s">
        <v>31047</v>
      </c>
      <c r="B12427" s="1" t="s">
        <v>15194</v>
      </c>
      <c r="C12427" s="1" t="s">
        <v>31048</v>
      </c>
      <c r="E12427" s="1" t="s">
        <v>31049</v>
      </c>
      <c r="F12427" s="1" t="s">
        <v>40529</v>
      </c>
      <c r="G12427" s="1" t="str">
        <f>IFERROR(VLOOKUP(A12427,Merge!$C$2:$D$6115,2,FALSE),"")</f>
        <v>엄니 달린 주둥이가 자람.</v>
      </c>
    </row>
    <row r="12428" spans="1:7" x14ac:dyDescent="0.45">
      <c r="A12428" s="1" t="s">
        <v>31050</v>
      </c>
      <c r="B12428" s="1" t="s">
        <v>15194</v>
      </c>
      <c r="C12428" s="1" t="s">
        <v>31051</v>
      </c>
      <c r="E12428" s="1" t="s">
        <v>19936</v>
      </c>
      <c r="F12428" s="1" t="s">
        <v>40530</v>
      </c>
      <c r="G12428" s="1" t="str">
        <f>IFERROR(VLOOKUP(A12428,Merge!$C$2:$D$6115,2,FALSE),"")</f>
        <v>tale_noun-&gt;[PAWN_nameDef]에게 엄니가 달린 주둥이가 자라난 일</v>
      </c>
    </row>
    <row r="12429" spans="1:7" x14ac:dyDescent="0.45">
      <c r="A12429" s="1" t="s">
        <v>31052</v>
      </c>
      <c r="B12429" s="1" t="s">
        <v>15194</v>
      </c>
      <c r="C12429" s="1" t="s">
        <v>31053</v>
      </c>
      <c r="E12429" s="1" t="s">
        <v>19939</v>
      </c>
      <c r="F12429" s="1" t="s">
        <v>40531</v>
      </c>
      <c r="G12429" s="1" t="str">
        <f>IFERROR(VLOOKUP(A12429,Merge!$C$2:$D$6115,2,FALSE),"")</f>
        <v>tale_noun-&gt;[PAWN_nameDef]에게 맷돼지 주둥이가 자란 것</v>
      </c>
    </row>
    <row r="12430" spans="1:7" x14ac:dyDescent="0.45">
      <c r="A12430" s="1" t="s">
        <v>31054</v>
      </c>
      <c r="B12430" s="1" t="s">
        <v>15194</v>
      </c>
      <c r="C12430" s="1" t="s">
        <v>31055</v>
      </c>
      <c r="E12430" s="1" t="s">
        <v>19942</v>
      </c>
      <c r="F12430" s="1" t="s">
        <v>40532</v>
      </c>
      <c r="G12430" s="1" t="str">
        <f>IFERROR(VLOOKUP(A12430,Merge!$C$2:$D$6115,2,FALSE),"")</f>
        <v>image-&gt;[circumstance_group], [PAWN_nameFull]의 얼굴에서 엄니가 밀려나오기 시작한 일</v>
      </c>
    </row>
    <row r="12431" spans="1:7" x14ac:dyDescent="0.45">
      <c r="A12431" s="1" t="s">
        <v>31056</v>
      </c>
      <c r="B12431" s="1" t="s">
        <v>15194</v>
      </c>
      <c r="C12431" s="1" t="s">
        <v>31057</v>
      </c>
      <c r="E12431" s="1" t="s">
        <v>19945</v>
      </c>
      <c r="F12431" s="1" t="s">
        <v>40533</v>
      </c>
      <c r="G12431" s="1" t="str">
        <f>IFERROR(VLOOKUP(A12431,Merge!$C$2:$D$6115,2,FALSE),"")</f>
        <v>image-&gt;[circumstance_group] [PAWN_nameFull]의 울부짖음이 멧돼지의 꿀꿀 거림으로 변하는 장면</v>
      </c>
    </row>
    <row r="12432" spans="1:7" x14ac:dyDescent="0.45">
      <c r="A12432" s="1" t="s">
        <v>31058</v>
      </c>
      <c r="B12432" s="1" t="s">
        <v>15194</v>
      </c>
      <c r="C12432" s="1" t="s">
        <v>31059</v>
      </c>
      <c r="E12432" s="1" t="s">
        <v>20456</v>
      </c>
      <c r="F12432" s="1" t="s">
        <v>40534</v>
      </c>
      <c r="G12432" s="1" t="str">
        <f>IFERROR(VLOOKUP(A12432,Merge!$C$2:$D$6115,2,FALSE),"")</f>
        <v>tale_noun-&gt;[PAWN_nameDef]의 얼굴이 주둥이가 되었습니다.</v>
      </c>
    </row>
    <row r="12433" spans="1:7" x14ac:dyDescent="0.45">
      <c r="A12433" s="1" t="s">
        <v>31060</v>
      </c>
      <c r="B12433" s="1" t="s">
        <v>15194</v>
      </c>
      <c r="C12433" s="1" t="s">
        <v>31061</v>
      </c>
      <c r="E12433" s="1" t="s">
        <v>20459</v>
      </c>
      <c r="F12433" s="1" t="s">
        <v>40535</v>
      </c>
      <c r="G12433" s="1" t="str">
        <f>IFERROR(VLOOKUP(A12433,Merge!$C$2:$D$6115,2,FALSE),"")</f>
        <v>desc_sentence-&gt;[PAWN_possessive] 새로운 엄니에 [PAWN_pronoun]는 당황하고 있습니다.</v>
      </c>
    </row>
    <row r="12434" spans="1:7" x14ac:dyDescent="0.45">
      <c r="A12434" s="1" t="s">
        <v>31062</v>
      </c>
      <c r="B12434" s="1" t="s">
        <v>15194</v>
      </c>
      <c r="C12434" s="1" t="s">
        <v>31063</v>
      </c>
      <c r="E12434" s="1" t="s">
        <v>19936</v>
      </c>
      <c r="F12434" s="1" t="s">
        <v>40536</v>
      </c>
      <c r="G12434" s="1" t="str">
        <f>IFERROR(VLOOKUP(A12434,Merge!$C$2:$D$6115,2,FALSE),"")</f>
        <v>desc_sentence-&gt;[PAWN_pronoun](은)는 [PAWN_possessive] 새로운 엄니에 만족하고 있는것 같습니다.</v>
      </c>
    </row>
    <row r="12435" spans="1:7" x14ac:dyDescent="0.45">
      <c r="A12435" s="1" t="s">
        <v>31064</v>
      </c>
      <c r="B12435" s="1" t="s">
        <v>15194</v>
      </c>
      <c r="C12435" s="1" t="s">
        <v>31065</v>
      </c>
      <c r="E12435" s="1" t="s">
        <v>20464</v>
      </c>
      <c r="F12435" s="1" t="s">
        <v>43094</v>
      </c>
      <c r="G12435" s="1" t="str">
        <f>IFERROR(VLOOKUP(A12435,Merge!$C$2:$D$6115,2,FALSE),"")</f>
        <v/>
      </c>
    </row>
    <row r="12436" spans="1:7" x14ac:dyDescent="0.45">
      <c r="A12436" s="1" t="s">
        <v>31066</v>
      </c>
      <c r="B12436" s="1" t="s">
        <v>15194</v>
      </c>
      <c r="C12436" s="1" t="s">
        <v>31067</v>
      </c>
      <c r="E12436" s="1" t="s">
        <v>20467</v>
      </c>
      <c r="F12436" s="1" t="s">
        <v>43094</v>
      </c>
      <c r="G12436" s="1" t="str">
        <f>IFERROR(VLOOKUP(A12436,Merge!$C$2:$D$6115,2,FALSE),"")</f>
        <v/>
      </c>
    </row>
    <row r="12437" spans="1:7" x14ac:dyDescent="0.45">
      <c r="A12437" s="1" t="s">
        <v>31068</v>
      </c>
      <c r="B12437" s="1" t="s">
        <v>15194</v>
      </c>
      <c r="C12437" s="1" t="s">
        <v>31069</v>
      </c>
      <c r="E12437" s="1" t="s">
        <v>20470</v>
      </c>
      <c r="F12437" s="1" t="s">
        <v>43094</v>
      </c>
      <c r="G12437" s="1" t="str">
        <f>IFERROR(VLOOKUP(A12437,Merge!$C$2:$D$6115,2,FALSE),"")</f>
        <v/>
      </c>
    </row>
    <row r="12438" spans="1:7" x14ac:dyDescent="0.45">
      <c r="A12438" s="1" t="s">
        <v>31070</v>
      </c>
      <c r="B12438" s="1" t="s">
        <v>15194</v>
      </c>
      <c r="C12438" s="1" t="s">
        <v>31071</v>
      </c>
      <c r="E12438" s="1" t="s">
        <v>31072</v>
      </c>
      <c r="F12438" s="1" t="s">
        <v>43094</v>
      </c>
      <c r="G12438" s="1" t="str">
        <f>IFERROR(VLOOKUP(A12438,Merge!$C$2:$D$6115,2,FALSE),"")</f>
        <v/>
      </c>
    </row>
    <row r="12439" spans="1:7" x14ac:dyDescent="0.45">
      <c r="A12439" s="1" t="s">
        <v>31073</v>
      </c>
      <c r="B12439" s="1" t="s">
        <v>15194</v>
      </c>
      <c r="C12439" s="1" t="s">
        <v>31074</v>
      </c>
      <c r="E12439" s="1" t="s">
        <v>31075</v>
      </c>
      <c r="F12439" s="1" t="s">
        <v>43094</v>
      </c>
      <c r="G12439" s="1" t="str">
        <f>IFERROR(VLOOKUP(A12439,Merge!$C$2:$D$6115,2,FALSE),"")</f>
        <v/>
      </c>
    </row>
    <row r="12440" spans="1:7" x14ac:dyDescent="0.45">
      <c r="A12440" s="1" t="s">
        <v>31076</v>
      </c>
      <c r="B12440" s="1" t="s">
        <v>15194</v>
      </c>
      <c r="C12440" s="1" t="s">
        <v>31077</v>
      </c>
      <c r="E12440" s="1" t="s">
        <v>31078</v>
      </c>
      <c r="F12440" s="1" t="s">
        <v>43094</v>
      </c>
      <c r="G12440" s="1" t="str">
        <f>IFERROR(VLOOKUP(A12440,Merge!$C$2:$D$6115,2,FALSE),"")</f>
        <v/>
      </c>
    </row>
    <row r="12441" spans="1:7" x14ac:dyDescent="0.45">
      <c r="A12441" s="1" t="s">
        <v>31079</v>
      </c>
      <c r="B12441" s="1" t="s">
        <v>15194</v>
      </c>
      <c r="C12441" s="1" t="s">
        <v>31080</v>
      </c>
      <c r="E12441" s="1" t="s">
        <v>31081</v>
      </c>
      <c r="F12441" s="1" t="s">
        <v>43094</v>
      </c>
      <c r="G12441" s="1" t="str">
        <f>IFERROR(VLOOKUP(A12441,Merge!$C$2:$D$6115,2,FALSE),"")</f>
        <v/>
      </c>
    </row>
    <row r="12442" spans="1:7" x14ac:dyDescent="0.45">
      <c r="A12442" s="1" t="s">
        <v>31082</v>
      </c>
      <c r="B12442" s="1" t="s">
        <v>15194</v>
      </c>
      <c r="C12442" s="1" t="s">
        <v>31083</v>
      </c>
      <c r="E12442" s="1" t="s">
        <v>31084</v>
      </c>
      <c r="F12442" s="1" t="s">
        <v>43094</v>
      </c>
      <c r="G12442" s="1" t="str">
        <f>IFERROR(VLOOKUP(A12442,Merge!$C$2:$D$6115,2,FALSE),"")</f>
        <v/>
      </c>
    </row>
    <row r="12443" spans="1:7" x14ac:dyDescent="0.45">
      <c r="A12443" s="1" t="s">
        <v>31085</v>
      </c>
      <c r="B12443" s="1" t="s">
        <v>15194</v>
      </c>
      <c r="C12443" s="1" t="s">
        <v>31086</v>
      </c>
      <c r="E12443" s="1" t="s">
        <v>31087</v>
      </c>
      <c r="F12443" s="1" t="s">
        <v>43094</v>
      </c>
      <c r="G12443" s="1" t="str">
        <f>IFERROR(VLOOKUP(A12443,Merge!$C$2:$D$6115,2,FALSE),"")</f>
        <v/>
      </c>
    </row>
    <row r="12444" spans="1:7" x14ac:dyDescent="0.45">
      <c r="A12444" s="1" t="s">
        <v>31088</v>
      </c>
      <c r="B12444" s="1" t="s">
        <v>15194</v>
      </c>
      <c r="C12444" s="1" t="s">
        <v>31089</v>
      </c>
      <c r="E12444" s="1" t="s">
        <v>31090</v>
      </c>
      <c r="F12444" s="1" t="s">
        <v>43094</v>
      </c>
      <c r="G12444" s="1" t="str">
        <f>IFERROR(VLOOKUP(A12444,Merge!$C$2:$D$6115,2,FALSE),"")</f>
        <v/>
      </c>
    </row>
    <row r="12445" spans="1:7" x14ac:dyDescent="0.45">
      <c r="A12445" s="1" t="s">
        <v>31091</v>
      </c>
      <c r="B12445" s="1" t="s">
        <v>636</v>
      </c>
      <c r="C12445" s="1" t="s">
        <v>31092</v>
      </c>
      <c r="E12445" s="1" t="s">
        <v>31093</v>
      </c>
      <c r="F12445" s="1" t="s">
        <v>37981</v>
      </c>
      <c r="G12445" s="1" t="str">
        <f>IFERROR(VLOOKUP(A12445,Merge!$C$2:$D$6115,2,FALSE),"")</f>
        <v>농장 돼지</v>
      </c>
    </row>
    <row r="12446" spans="1:7" x14ac:dyDescent="0.45">
      <c r="A12446" s="1" t="s">
        <v>31094</v>
      </c>
      <c r="B12446" s="1" t="s">
        <v>636</v>
      </c>
      <c r="C12446" s="1" t="s">
        <v>31095</v>
      </c>
      <c r="E12446" s="1" t="s">
        <v>31096</v>
      </c>
      <c r="F12446" s="1" t="s">
        <v>37983</v>
      </c>
      <c r="G12446" s="1" t="str">
        <f>IFERROR(VLOOKUP(A12446,Merge!$C$2:$D$6115,2,FALSE),"")</f>
        <v>돼지 변이체</v>
      </c>
    </row>
    <row r="12447" spans="1:7" x14ac:dyDescent="0.45">
      <c r="A12447" s="1" t="s">
        <v>31097</v>
      </c>
      <c r="B12447" s="1" t="s">
        <v>636</v>
      </c>
      <c r="C12447" s="1" t="s">
        <v>31098</v>
      </c>
      <c r="E12447" s="1" t="s">
        <v>31099</v>
      </c>
      <c r="F12447" s="1" t="s">
        <v>37985</v>
      </c>
      <c r="G12447" s="1" t="str">
        <f>IFERROR(VLOOKUP(A12447,Merge!$C$2:$D$6115,2,FALSE),"")</f>
        <v>[PAWN_nameDef](은)는 비윤리적인 사업 방식을 지닌 낙농에게 팔렸고, 그는 [PAWN_nameDef](을)를 빠르게 돼지 무리의 일부로 만들어 버렸습니다. [PAWN_pronoun]는 [PAWN_pronoun]자신이 1등급 돼지라는 칭호를 얻기 직전에야 시상식 도중에 간신히 탈출할 수 있었습니다.</v>
      </c>
    </row>
    <row r="12448" spans="1:7" x14ac:dyDescent="0.45">
      <c r="A12448" s="1" t="s">
        <v>31100</v>
      </c>
      <c r="B12448" s="1" t="s">
        <v>843</v>
      </c>
      <c r="C12448" s="1" t="s">
        <v>31101</v>
      </c>
      <c r="E12448" s="1" t="s">
        <v>31096</v>
      </c>
      <c r="F12448" s="1" t="s">
        <v>37983</v>
      </c>
      <c r="G12448" s="1" t="str">
        <f>IFERROR(VLOOKUP(A12448,Merge!$C$2:$D$6115,2,FALSE),"")</f>
        <v>돼지 변이체</v>
      </c>
    </row>
    <row r="12449" spans="1:7" x14ac:dyDescent="0.45">
      <c r="A12449" s="1" t="s">
        <v>31102</v>
      </c>
      <c r="B12449" s="1" t="s">
        <v>843</v>
      </c>
      <c r="C12449" s="1" t="s">
        <v>31103</v>
      </c>
      <c r="E12449" s="1" t="s">
        <v>31104</v>
      </c>
      <c r="F12449" s="1" t="s">
        <v>38369</v>
      </c>
      <c r="G12449" s="1" t="str">
        <f>IFERROR(VLOOKUP(A12449,Merge!$C$2:$D$6115,2,FALSE),"")</f>
        <v>이 사람의 혈액에는 신체를 천천히 돼지 변이체로 변이 시키는 메카나이트가 있습니다. 이 메카나이트를 너무 오래 방치하면 인간보다 돼지와 가까운 결과물을 초래할수 있으니 주의 바랍니다.</v>
      </c>
    </row>
    <row r="12450" spans="1:7" x14ac:dyDescent="0.45">
      <c r="A12450" s="1" t="s">
        <v>31105</v>
      </c>
      <c r="B12450" s="1" t="s">
        <v>843</v>
      </c>
      <c r="C12450" s="1" t="s">
        <v>31106</v>
      </c>
      <c r="E12450" s="1" t="s">
        <v>1407</v>
      </c>
      <c r="F12450" s="1" t="s">
        <v>38156</v>
      </c>
      <c r="G12450" s="1" t="str">
        <f>IFERROR(VLOOKUP(A12450,Merge!$C$2:$D$6115,2,FALSE),"")</f>
        <v>감아내기</v>
      </c>
    </row>
    <row r="12451" spans="1:7" x14ac:dyDescent="0.45">
      <c r="A12451" s="1" t="s">
        <v>31107</v>
      </c>
      <c r="B12451" s="1" t="s">
        <v>843</v>
      </c>
      <c r="C12451" s="1" t="s">
        <v>31108</v>
      </c>
      <c r="E12451" s="1" t="s">
        <v>1410</v>
      </c>
      <c r="F12451" s="1" t="s">
        <v>37728</v>
      </c>
      <c r="G12451" s="1" t="str">
        <f>IFERROR(VLOOKUP(A12451,Merge!$C$2:$D$6115,2,FALSE),"")</f>
        <v>변이</v>
      </c>
    </row>
    <row r="12452" spans="1:7" x14ac:dyDescent="0.45">
      <c r="A12452" s="1" t="s">
        <v>31109</v>
      </c>
      <c r="B12452" s="1" t="s">
        <v>843</v>
      </c>
      <c r="C12452" s="1" t="s">
        <v>31110</v>
      </c>
      <c r="E12452" s="1" t="s">
        <v>1413</v>
      </c>
      <c r="F12452" s="1" t="s">
        <v>38160</v>
      </c>
      <c r="G12452" s="1" t="str">
        <f>IFERROR(VLOOKUP(A12452,Merge!$C$2:$D$6115,2,FALSE),"")</f>
        <v>동물화중</v>
      </c>
    </row>
    <row r="12453" spans="1:7" x14ac:dyDescent="0.45">
      <c r="A12453" s="1" t="s">
        <v>31111</v>
      </c>
      <c r="B12453" s="1" t="s">
        <v>1332</v>
      </c>
      <c r="C12453" s="1" t="s">
        <v>31112</v>
      </c>
      <c r="E12453" s="1" t="s">
        <v>17660</v>
      </c>
      <c r="F12453" s="1" t="s">
        <v>41333</v>
      </c>
      <c r="G12453" s="1" t="str">
        <f>IFERROR(VLOOKUP(A12453,Merge!$C$2:$D$6115,2,FALSE),"")</f>
        <v>변이 끝남</v>
      </c>
    </row>
    <row r="12454" spans="1:7" x14ac:dyDescent="0.45">
      <c r="A12454" s="1" t="s">
        <v>31113</v>
      </c>
      <c r="B12454" s="1" t="s">
        <v>1332</v>
      </c>
      <c r="C12454" s="1" t="s">
        <v>31114</v>
      </c>
      <c r="E12454" s="1" t="s">
        <v>31115</v>
      </c>
      <c r="F12454" s="1" t="s">
        <v>41576</v>
      </c>
      <c r="G12454" s="1" t="str">
        <f>IFERROR(VLOOKUP(A12454,Merge!$C$2:$D$6115,2,FALSE),"")</f>
        <v>난 돼지새끼가 되고싶지 않아!</v>
      </c>
    </row>
    <row r="12455" spans="1:7" x14ac:dyDescent="0.45">
      <c r="A12455" s="1" t="s">
        <v>31116</v>
      </c>
      <c r="B12455" s="1" t="s">
        <v>1332</v>
      </c>
      <c r="C12455" s="1" t="s">
        <v>31117</v>
      </c>
      <c r="E12455" s="1" t="s">
        <v>17660</v>
      </c>
      <c r="F12455" s="1" t="s">
        <v>41333</v>
      </c>
      <c r="G12455" s="1" t="str">
        <f>IFERROR(VLOOKUP(A12455,Merge!$C$2:$D$6115,2,FALSE),"")</f>
        <v>변이 끝남</v>
      </c>
    </row>
    <row r="12456" spans="1:7" x14ac:dyDescent="0.45">
      <c r="A12456" s="1" t="s">
        <v>31118</v>
      </c>
      <c r="B12456" s="1" t="s">
        <v>1332</v>
      </c>
      <c r="C12456" s="1" t="s">
        <v>31119</v>
      </c>
      <c r="E12456" s="1" t="s">
        <v>31120</v>
      </c>
      <c r="F12456" s="1" t="s">
        <v>41577</v>
      </c>
      <c r="G12456" s="1" t="str">
        <f>IFERROR(VLOOKUP(A12456,Merge!$C$2:$D$6115,2,FALSE),"")</f>
        <v>와우, 진흙에서 뒹굴거리는것도 생각처럼 나쁘진 않네!</v>
      </c>
    </row>
    <row r="12457" spans="1:7" x14ac:dyDescent="0.45">
      <c r="A12457" s="1" t="s">
        <v>31121</v>
      </c>
      <c r="B12457" s="1" t="s">
        <v>1332</v>
      </c>
      <c r="C12457" s="1" t="s">
        <v>31122</v>
      </c>
      <c r="E12457" s="1" t="s">
        <v>17660</v>
      </c>
      <c r="F12457" s="1" t="s">
        <v>41333</v>
      </c>
      <c r="G12457" s="1" t="str">
        <f>IFERROR(VLOOKUP(A12457,Merge!$C$2:$D$6115,2,FALSE),"")</f>
        <v>변이 끝남</v>
      </c>
    </row>
    <row r="12458" spans="1:7" x14ac:dyDescent="0.45">
      <c r="A12458" s="1" t="s">
        <v>31123</v>
      </c>
      <c r="B12458" s="1" t="s">
        <v>1332</v>
      </c>
      <c r="C12458" s="1" t="s">
        <v>31124</v>
      </c>
      <c r="E12458" s="1" t="s">
        <v>31125</v>
      </c>
      <c r="F12458" s="1" t="s">
        <v>41576</v>
      </c>
      <c r="G12458" s="1" t="str">
        <f>IFERROR(VLOOKUP(A12458,Merge!$C$2:$D$6115,2,FALSE),"")</f>
        <v>난 돼지새끼가 되고싶지 않아!</v>
      </c>
    </row>
    <row r="12459" spans="1:7" x14ac:dyDescent="0.45">
      <c r="A12459" s="1" t="s">
        <v>31126</v>
      </c>
      <c r="B12459" s="1" t="s">
        <v>1332</v>
      </c>
      <c r="C12459" s="1" t="s">
        <v>31127</v>
      </c>
      <c r="E12459" s="1" t="s">
        <v>17660</v>
      </c>
      <c r="F12459" s="1" t="s">
        <v>41333</v>
      </c>
      <c r="G12459" s="1" t="str">
        <f>IFERROR(VLOOKUP(A12459,Merge!$C$2:$D$6115,2,FALSE),"")</f>
        <v>변이 끝남</v>
      </c>
    </row>
    <row r="12460" spans="1:7" x14ac:dyDescent="0.45">
      <c r="A12460" s="1" t="s">
        <v>31128</v>
      </c>
      <c r="B12460" s="1" t="s">
        <v>1332</v>
      </c>
      <c r="C12460" s="1" t="s">
        <v>31129</v>
      </c>
      <c r="E12460" s="1" t="s">
        <v>31130</v>
      </c>
      <c r="F12460" s="1" t="s">
        <v>41578</v>
      </c>
      <c r="G12460" s="1" t="str">
        <f>IFERROR(VLOOKUP(A12460,Merge!$C$2:$D$6115,2,FALSE),"")</f>
        <v>이거면 되겠지, 아닌가?</v>
      </c>
    </row>
    <row r="12461" spans="1:7" x14ac:dyDescent="0.45">
      <c r="A12461" s="1" t="s">
        <v>31131</v>
      </c>
      <c r="B12461" s="1" t="s">
        <v>1332</v>
      </c>
      <c r="C12461" s="1" t="s">
        <v>31132</v>
      </c>
      <c r="E12461" s="1" t="s">
        <v>1734</v>
      </c>
      <c r="F12461" s="1" t="s">
        <v>41338</v>
      </c>
      <c r="G12461" s="1" t="str">
        <f>IFERROR(VLOOKUP(A12461,Merge!$C$2:$D$6115,2,FALSE),"")</f>
        <v>되돌아옴</v>
      </c>
    </row>
    <row r="12462" spans="1:7" x14ac:dyDescent="0.45">
      <c r="A12462" s="1" t="s">
        <v>31133</v>
      </c>
      <c r="B12462" s="1" t="s">
        <v>1332</v>
      </c>
      <c r="C12462" s="1" t="s">
        <v>31134</v>
      </c>
      <c r="E12462" s="1" t="s">
        <v>31135</v>
      </c>
      <c r="F12462" s="1" t="s">
        <v>41579</v>
      </c>
      <c r="G12462" s="1" t="str">
        <f>IFERROR(VLOOKUP(A12462,Merge!$C$2:$D$6115,2,FALSE),"")</f>
        <v>좋아, 이제 다이어트 해야겠다.</v>
      </c>
    </row>
    <row r="12463" spans="1:7" x14ac:dyDescent="0.45">
      <c r="A12463" s="1" t="s">
        <v>31136</v>
      </c>
      <c r="B12463" s="1" t="s">
        <v>1332</v>
      </c>
      <c r="C12463" s="1" t="s">
        <v>31137</v>
      </c>
      <c r="E12463" s="1" t="s">
        <v>1734</v>
      </c>
      <c r="F12463" s="1" t="s">
        <v>41338</v>
      </c>
      <c r="G12463" s="1" t="str">
        <f>IFERROR(VLOOKUP(A12463,Merge!$C$2:$D$6115,2,FALSE),"")</f>
        <v>되돌아옴</v>
      </c>
    </row>
    <row r="12464" spans="1:7" x14ac:dyDescent="0.45">
      <c r="A12464" s="1" t="s">
        <v>31138</v>
      </c>
      <c r="B12464" s="1" t="s">
        <v>1332</v>
      </c>
      <c r="C12464" s="1" t="s">
        <v>31139</v>
      </c>
      <c r="E12464" s="1" t="s">
        <v>31140</v>
      </c>
      <c r="F12464" s="1" t="s">
        <v>41580</v>
      </c>
      <c r="G12464" s="1" t="str">
        <f>IFERROR(VLOOKUP(A12464,Merge!$C$2:$D$6115,2,FALSE),"")</f>
        <v>아, 커다란 돼지 되는게 좋았는데.</v>
      </c>
    </row>
    <row r="12465" spans="1:7" x14ac:dyDescent="0.45">
      <c r="A12465" s="1" t="s">
        <v>31141</v>
      </c>
      <c r="B12465" s="1" t="s">
        <v>1332</v>
      </c>
      <c r="C12465" s="1" t="s">
        <v>31142</v>
      </c>
      <c r="E12465" s="1" t="s">
        <v>1734</v>
      </c>
      <c r="F12465" s="1" t="s">
        <v>41338</v>
      </c>
      <c r="G12465" s="1" t="str">
        <f>IFERROR(VLOOKUP(A12465,Merge!$C$2:$D$6115,2,FALSE),"")</f>
        <v>되돌아옴</v>
      </c>
    </row>
    <row r="12466" spans="1:7" x14ac:dyDescent="0.45">
      <c r="A12466" s="1" t="s">
        <v>31143</v>
      </c>
      <c r="B12466" s="1" t="s">
        <v>1332</v>
      </c>
      <c r="C12466" s="1" t="s">
        <v>31144</v>
      </c>
      <c r="E12466" s="1" t="s">
        <v>25726</v>
      </c>
      <c r="F12466" s="1" t="s">
        <v>41575</v>
      </c>
      <c r="G12466" s="1" t="str">
        <f>IFERROR(VLOOKUP(A12466,Merge!$C$2:$D$6115,2,FALSE),"")</f>
        <v>다시 인간이다!</v>
      </c>
    </row>
    <row r="12467" spans="1:7" x14ac:dyDescent="0.45">
      <c r="A12467" s="1" t="s">
        <v>31145</v>
      </c>
      <c r="B12467" s="1" t="s">
        <v>1332</v>
      </c>
      <c r="C12467" s="1" t="s">
        <v>31146</v>
      </c>
      <c r="E12467" s="1" t="s">
        <v>1734</v>
      </c>
      <c r="F12467" s="1" t="s">
        <v>41338</v>
      </c>
      <c r="G12467" s="1" t="str">
        <f>IFERROR(VLOOKUP(A12467,Merge!$C$2:$D$6115,2,FALSE),"")</f>
        <v>되돌아옴</v>
      </c>
    </row>
    <row r="12468" spans="1:7" x14ac:dyDescent="0.45">
      <c r="A12468" s="1" t="s">
        <v>31147</v>
      </c>
      <c r="B12468" s="1" t="s">
        <v>1332</v>
      </c>
      <c r="C12468" s="1" t="s">
        <v>31148</v>
      </c>
      <c r="E12468" s="1" t="s">
        <v>23522</v>
      </c>
      <c r="F12468" s="1" t="s">
        <v>41561</v>
      </c>
      <c r="G12468" s="1" t="str">
        <f>IFERROR(VLOOKUP(A12468,Merge!$C$2:$D$6115,2,FALSE),"")</f>
        <v>이건 내가 원한게 아닌데...</v>
      </c>
    </row>
    <row r="12469" spans="1:7" x14ac:dyDescent="0.45">
      <c r="A12469" s="1" t="s">
        <v>31149</v>
      </c>
      <c r="B12469" s="1" t="s">
        <v>17628</v>
      </c>
      <c r="C12469" s="1" t="s">
        <v>31150</v>
      </c>
      <c r="E12469" s="1" t="s">
        <v>31096</v>
      </c>
      <c r="F12469" s="1" t="s">
        <v>37983</v>
      </c>
      <c r="G12469" s="1" t="str">
        <f>IFERROR(VLOOKUP(A12469,Merge!$C$2:$D$6115,2,FALSE),"")</f>
        <v>돼지 변이체</v>
      </c>
    </row>
    <row r="12470" spans="1:7" x14ac:dyDescent="0.45">
      <c r="A12470" s="1" t="s">
        <v>31151</v>
      </c>
      <c r="B12470" s="1" t="s">
        <v>17628</v>
      </c>
      <c r="C12470" s="1" t="s">
        <v>31152</v>
      </c>
      <c r="E12470" s="1" t="s">
        <v>31153</v>
      </c>
      <c r="F12470" s="1" t="s">
        <v>40328</v>
      </c>
      <c r="G12470" s="1" t="str">
        <f>IFERROR(VLOOKUP(A12470,Merge!$C$2:$D$6115,2,FALSE),"")</f>
        <v>인간이 돼지 특성 변형물질에 노출되어 생겨난 인간형태의 종족입니다. 그들은 종종 먹을 수 있는 버섯을 찾기 위해 흙과 풀을 뒤지는 것을 좋아합니다.</v>
      </c>
    </row>
    <row r="12471" spans="1:7" x14ac:dyDescent="0.45">
      <c r="A12471" s="1" t="s">
        <v>31154</v>
      </c>
      <c r="B12471" s="1" t="s">
        <v>843</v>
      </c>
      <c r="C12471" s="1" t="s">
        <v>31155</v>
      </c>
      <c r="E12471" s="1" t="s">
        <v>31156</v>
      </c>
      <c r="F12471" s="1" t="s">
        <v>38372</v>
      </c>
      <c r="G12471" s="1" t="str">
        <f>IFERROR(VLOOKUP(A12471,Merge!$C$2:$D$6115,2,FALSE),"")</f>
        <v>불완전한 돼지 변이체</v>
      </c>
    </row>
    <row r="12472" spans="1:7" x14ac:dyDescent="0.45">
      <c r="A12472" s="1" t="s">
        <v>31157</v>
      </c>
      <c r="B12472" s="1" t="s">
        <v>843</v>
      </c>
      <c r="C12472" s="1" t="s">
        <v>31158</v>
      </c>
      <c r="E12472" s="1" t="s">
        <v>31159</v>
      </c>
      <c r="F12472" s="1" t="s">
        <v>38373</v>
      </c>
      <c r="G12472" s="1" t="str">
        <f>IFERROR(VLOOKUP(A12472,Merge!$C$2:$D$6115,2,FALSE),"")</f>
        <v>이 사람의 혈액속에는 돼지와 같은 형태로 변이를 유도하는 메카나이트가 있습니다.</v>
      </c>
    </row>
    <row r="12473" spans="1:7" x14ac:dyDescent="0.45">
      <c r="A12473" s="1" t="s">
        <v>31160</v>
      </c>
      <c r="B12473" s="1" t="s">
        <v>17671</v>
      </c>
      <c r="C12473" s="1" t="s">
        <v>31161</v>
      </c>
      <c r="E12473" s="1" t="s">
        <v>22294</v>
      </c>
      <c r="F12473" s="1" t="s">
        <v>40112</v>
      </c>
      <c r="G12473" s="1" t="str">
        <f>IFERROR(VLOOKUP(A12473,Merge!$C$2:$D$6115,2,FALSE),"")</f>
        <v>돼지의 킁킁대는 콧등</v>
      </c>
    </row>
    <row r="12474" spans="1:7" x14ac:dyDescent="0.45">
      <c r="A12474" s="1" t="s">
        <v>31162</v>
      </c>
      <c r="B12474" s="1" t="s">
        <v>17671</v>
      </c>
      <c r="C12474" s="1" t="s">
        <v>31163</v>
      </c>
      <c r="E12474" s="1" t="s">
        <v>31164</v>
      </c>
      <c r="F12474" s="1" t="s">
        <v>40111</v>
      </c>
      <c r="G12474" s="1" t="str">
        <f>IFERROR(VLOOKUP(A12474,Merge!$C$2:$D$6115,2,FALSE),"")</f>
        <v>돼지 코</v>
      </c>
    </row>
    <row r="12475" spans="1:7" x14ac:dyDescent="0.45">
      <c r="A12475" s="1" t="s">
        <v>31165</v>
      </c>
      <c r="B12475" s="1" t="s">
        <v>17671</v>
      </c>
      <c r="C12475" s="1" t="s">
        <v>31166</v>
      </c>
      <c r="E12475" s="1" t="s">
        <v>1546</v>
      </c>
      <c r="F12475" s="1" t="s">
        <v>43094</v>
      </c>
      <c r="G12475" s="1" t="str">
        <f>IFERROR(VLOOKUP(A12475,Merge!$C$2:$D$6115,2,FALSE),"")</f>
        <v/>
      </c>
    </row>
    <row r="12476" spans="1:7" x14ac:dyDescent="0.45">
      <c r="A12476" s="1" t="s">
        <v>31167</v>
      </c>
      <c r="B12476" s="1" t="s">
        <v>17671</v>
      </c>
      <c r="C12476" s="1" t="s">
        <v>31168</v>
      </c>
      <c r="E12476" s="1" t="s">
        <v>18964</v>
      </c>
      <c r="F12476" s="1" t="s">
        <v>43094</v>
      </c>
      <c r="G12476" s="1" t="str">
        <f>IFERROR(VLOOKUP(A12476,Merge!$C$2:$D$6115,2,FALSE),"")</f>
        <v/>
      </c>
    </row>
    <row r="12477" spans="1:7" x14ac:dyDescent="0.45">
      <c r="A12477" s="1" t="s">
        <v>31169</v>
      </c>
      <c r="B12477" s="1" t="s">
        <v>17671</v>
      </c>
      <c r="C12477" s="1" t="s">
        <v>31170</v>
      </c>
      <c r="E12477" s="1" t="s">
        <v>18966</v>
      </c>
      <c r="F12477" s="1" t="s">
        <v>39128</v>
      </c>
      <c r="G12477" s="1" t="str">
        <f>IFERROR(VLOOKUP(A12477,Merge!$C$2:$D$6115,2,FALSE),"")</f>
        <v>적응함</v>
      </c>
    </row>
    <row r="12478" spans="1:7" x14ac:dyDescent="0.45">
      <c r="A12478" s="1" t="s">
        <v>31171</v>
      </c>
      <c r="B12478" s="1" t="s">
        <v>17671</v>
      </c>
      <c r="C12478" s="1" t="s">
        <v>31172</v>
      </c>
      <c r="E12478" s="1" t="s">
        <v>17727</v>
      </c>
      <c r="F12478" s="1" t="s">
        <v>43094</v>
      </c>
      <c r="G12478" s="1" t="str">
        <f>IFERROR(VLOOKUP(A12478,Merge!$C$2:$D$6115,2,FALSE),"")</f>
        <v/>
      </c>
    </row>
    <row r="12479" spans="1:7" x14ac:dyDescent="0.45">
      <c r="A12479" s="1" t="s">
        <v>31173</v>
      </c>
      <c r="B12479" s="1" t="s">
        <v>17671</v>
      </c>
      <c r="C12479" s="1" t="s">
        <v>31174</v>
      </c>
      <c r="E12479" s="1" t="s">
        <v>17730</v>
      </c>
      <c r="F12479" s="1" t="s">
        <v>43094</v>
      </c>
      <c r="G12479" s="1" t="str">
        <f>IFERROR(VLOOKUP(A12479,Merge!$C$2:$D$6115,2,FALSE),"")</f>
        <v/>
      </c>
    </row>
    <row r="12480" spans="1:7" x14ac:dyDescent="0.45">
      <c r="A12480" s="1" t="s">
        <v>31175</v>
      </c>
      <c r="B12480" s="1" t="s">
        <v>17671</v>
      </c>
      <c r="C12480" s="1" t="s">
        <v>31176</v>
      </c>
      <c r="E12480" s="1" t="s">
        <v>513</v>
      </c>
      <c r="F12480" s="1" t="s">
        <v>43094</v>
      </c>
      <c r="G12480" s="1" t="str">
        <f>IFERROR(VLOOKUP(A12480,Merge!$C$2:$D$6115,2,FALSE),"")</f>
        <v/>
      </c>
    </row>
    <row r="12481" spans="1:7" x14ac:dyDescent="0.45">
      <c r="A12481" s="1" t="s">
        <v>31177</v>
      </c>
      <c r="B12481" s="1" t="s">
        <v>17671</v>
      </c>
      <c r="C12481" s="1" t="s">
        <v>31178</v>
      </c>
      <c r="E12481" s="1" t="s">
        <v>22309</v>
      </c>
      <c r="F12481" s="1" t="s">
        <v>43094</v>
      </c>
      <c r="G12481" s="1" t="str">
        <f>IFERROR(VLOOKUP(A12481,Merge!$C$2:$D$6115,2,FALSE),"")</f>
        <v/>
      </c>
    </row>
    <row r="12482" spans="1:7" x14ac:dyDescent="0.45">
      <c r="A12482" s="1" t="s">
        <v>31179</v>
      </c>
      <c r="B12482" s="1" t="s">
        <v>17671</v>
      </c>
      <c r="C12482" s="1" t="s">
        <v>31180</v>
      </c>
      <c r="E12482" s="1" t="s">
        <v>22312</v>
      </c>
      <c r="F12482" s="1" t="s">
        <v>43094</v>
      </c>
      <c r="G12482" s="1" t="str">
        <f>IFERROR(VLOOKUP(A12482,Merge!$C$2:$D$6115,2,FALSE),"")</f>
        <v/>
      </c>
    </row>
    <row r="12483" spans="1:7" x14ac:dyDescent="0.45">
      <c r="A12483" s="1" t="s">
        <v>31181</v>
      </c>
      <c r="B12483" s="1" t="s">
        <v>17671</v>
      </c>
      <c r="C12483" s="1" t="s">
        <v>31182</v>
      </c>
      <c r="E12483" s="1" t="s">
        <v>22315</v>
      </c>
      <c r="F12483" s="1" t="s">
        <v>43094</v>
      </c>
      <c r="G12483" s="1" t="str">
        <f>IFERROR(VLOOKUP(A12483,Merge!$C$2:$D$6115,2,FALSE),"")</f>
        <v/>
      </c>
    </row>
    <row r="12484" spans="1:7" x14ac:dyDescent="0.45">
      <c r="A12484" s="1" t="s">
        <v>31183</v>
      </c>
      <c r="B12484" s="1" t="s">
        <v>17671</v>
      </c>
      <c r="C12484" s="1" t="s">
        <v>31184</v>
      </c>
      <c r="E12484" s="1" t="s">
        <v>22318</v>
      </c>
      <c r="F12484" s="1" t="s">
        <v>43094</v>
      </c>
      <c r="G12484" s="1" t="str">
        <f>IFERROR(VLOOKUP(A12484,Merge!$C$2:$D$6115,2,FALSE),"")</f>
        <v/>
      </c>
    </row>
    <row r="12485" spans="1:7" x14ac:dyDescent="0.45">
      <c r="A12485" s="1" t="s">
        <v>31185</v>
      </c>
      <c r="B12485" s="1" t="s">
        <v>17671</v>
      </c>
      <c r="C12485" s="1" t="s">
        <v>31186</v>
      </c>
      <c r="E12485" s="1" t="s">
        <v>22321</v>
      </c>
      <c r="F12485" s="1" t="s">
        <v>43094</v>
      </c>
      <c r="G12485" s="1" t="str">
        <f>IFERROR(VLOOKUP(A12485,Merge!$C$2:$D$6115,2,FALSE),"")</f>
        <v/>
      </c>
    </row>
    <row r="12486" spans="1:7" x14ac:dyDescent="0.45">
      <c r="A12486" s="1" t="s">
        <v>31187</v>
      </c>
      <c r="B12486" s="1" t="s">
        <v>17671</v>
      </c>
      <c r="C12486" s="1" t="s">
        <v>31188</v>
      </c>
      <c r="E12486" s="1" t="s">
        <v>22324</v>
      </c>
      <c r="F12486" s="1" t="s">
        <v>43094</v>
      </c>
      <c r="G12486" s="1" t="str">
        <f>IFERROR(VLOOKUP(A12486,Merge!$C$2:$D$6115,2,FALSE),"")</f>
        <v/>
      </c>
    </row>
    <row r="12487" spans="1:7" x14ac:dyDescent="0.45">
      <c r="A12487" s="1" t="s">
        <v>31189</v>
      </c>
      <c r="B12487" s="1" t="s">
        <v>17671</v>
      </c>
      <c r="C12487" s="1" t="s">
        <v>31190</v>
      </c>
      <c r="E12487" s="1" t="s">
        <v>29401</v>
      </c>
      <c r="F12487" s="1" t="s">
        <v>43094</v>
      </c>
      <c r="G12487" s="1" t="str">
        <f>IFERROR(VLOOKUP(A12487,Merge!$C$2:$D$6115,2,FALSE),"")</f>
        <v/>
      </c>
    </row>
    <row r="12488" spans="1:7" x14ac:dyDescent="0.45">
      <c r="A12488" s="1" t="s">
        <v>31191</v>
      </c>
      <c r="B12488" s="1" t="s">
        <v>17671</v>
      </c>
      <c r="C12488" s="1" t="s">
        <v>31192</v>
      </c>
      <c r="E12488" s="1" t="s">
        <v>29404</v>
      </c>
      <c r="F12488" s="1" t="s">
        <v>43094</v>
      </c>
      <c r="G12488" s="1" t="str">
        <f>IFERROR(VLOOKUP(A12488,Merge!$C$2:$D$6115,2,FALSE),"")</f>
        <v/>
      </c>
    </row>
    <row r="12489" spans="1:7" x14ac:dyDescent="0.45">
      <c r="A12489" s="1" t="s">
        <v>31193</v>
      </c>
      <c r="B12489" s="1" t="s">
        <v>17671</v>
      </c>
      <c r="C12489" s="1" t="s">
        <v>31194</v>
      </c>
      <c r="E12489" s="1" t="s">
        <v>29407</v>
      </c>
      <c r="F12489" s="1" t="s">
        <v>43094</v>
      </c>
      <c r="G12489" s="1" t="str">
        <f>IFERROR(VLOOKUP(A12489,Merge!$C$2:$D$6115,2,FALSE),"")</f>
        <v/>
      </c>
    </row>
    <row r="12490" spans="1:7" x14ac:dyDescent="0.45">
      <c r="A12490" s="1" t="s">
        <v>31195</v>
      </c>
      <c r="B12490" s="1" t="s">
        <v>17671</v>
      </c>
      <c r="C12490" s="1" t="s">
        <v>31196</v>
      </c>
      <c r="E12490" s="1" t="s">
        <v>30990</v>
      </c>
      <c r="F12490" s="1" t="s">
        <v>43094</v>
      </c>
      <c r="G12490" s="1" t="str">
        <f>IFERROR(VLOOKUP(A12490,Merge!$C$2:$D$6115,2,FALSE),"")</f>
        <v/>
      </c>
    </row>
    <row r="12491" spans="1:7" x14ac:dyDescent="0.45">
      <c r="A12491" s="1" t="s">
        <v>31197</v>
      </c>
      <c r="B12491" s="1" t="s">
        <v>17671</v>
      </c>
      <c r="C12491" s="1" t="s">
        <v>31198</v>
      </c>
      <c r="E12491" s="1" t="s">
        <v>30993</v>
      </c>
      <c r="F12491" s="1" t="s">
        <v>43094</v>
      </c>
      <c r="G12491" s="1" t="str">
        <f>IFERROR(VLOOKUP(A12491,Merge!$C$2:$D$6115,2,FALSE),"")</f>
        <v/>
      </c>
    </row>
    <row r="12492" spans="1:7" x14ac:dyDescent="0.45">
      <c r="A12492" s="1" t="s">
        <v>31199</v>
      </c>
      <c r="B12492" s="1" t="s">
        <v>17671</v>
      </c>
      <c r="C12492" s="1" t="s">
        <v>31200</v>
      </c>
      <c r="E12492" s="1" t="s">
        <v>30996</v>
      </c>
      <c r="F12492" s="1" t="s">
        <v>43094</v>
      </c>
      <c r="G12492" s="1" t="str">
        <f>IFERROR(VLOOKUP(A12492,Merge!$C$2:$D$6115,2,FALSE),"")</f>
        <v/>
      </c>
    </row>
    <row r="12493" spans="1:7" x14ac:dyDescent="0.45">
      <c r="A12493" s="1" t="s">
        <v>31201</v>
      </c>
      <c r="B12493" s="1" t="s">
        <v>17671</v>
      </c>
      <c r="C12493" s="1" t="s">
        <v>31202</v>
      </c>
      <c r="E12493" s="1" t="s">
        <v>22392</v>
      </c>
      <c r="F12493" s="1" t="s">
        <v>40120</v>
      </c>
      <c r="G12493" s="1" t="str">
        <f>IFERROR(VLOOKUP(A12493,Merge!$C$2:$D$6115,2,FALSE),"")</f>
        <v>분홍색의 커다란, 돼지의 것과 같은 귀가 [PAWN_nameDef]의 머리위에 있습니다. 이 귀는 얇은 털로 덮여있습니다.</v>
      </c>
    </row>
    <row r="12494" spans="1:7" x14ac:dyDescent="0.45">
      <c r="A12494" s="1" t="s">
        <v>31203</v>
      </c>
      <c r="B12494" s="1" t="s">
        <v>17671</v>
      </c>
      <c r="C12494" s="1" t="s">
        <v>31204</v>
      </c>
      <c r="E12494" s="1" t="s">
        <v>31205</v>
      </c>
      <c r="F12494" s="1" t="s">
        <v>39681</v>
      </c>
      <c r="G12494" s="1" t="str">
        <f>IFERROR(VLOOKUP(A12494,Merge!$C$2:$D$6115,2,FALSE),"")</f>
        <v>돼지 귀</v>
      </c>
    </row>
    <row r="12495" spans="1:7" x14ac:dyDescent="0.45">
      <c r="A12495" s="1" t="s">
        <v>31206</v>
      </c>
      <c r="B12495" s="1" t="s">
        <v>17671</v>
      </c>
      <c r="C12495" s="1" t="s">
        <v>31207</v>
      </c>
      <c r="E12495" s="1" t="s">
        <v>1546</v>
      </c>
      <c r="F12495" s="1" t="s">
        <v>43094</v>
      </c>
      <c r="G12495" s="1" t="str">
        <f>IFERROR(VLOOKUP(A12495,Merge!$C$2:$D$6115,2,FALSE),"")</f>
        <v/>
      </c>
    </row>
    <row r="12496" spans="1:7" x14ac:dyDescent="0.45">
      <c r="A12496" s="1" t="s">
        <v>31208</v>
      </c>
      <c r="B12496" s="1" t="s">
        <v>17671</v>
      </c>
      <c r="C12496" s="1" t="s">
        <v>31209</v>
      </c>
      <c r="E12496" s="1" t="s">
        <v>18964</v>
      </c>
      <c r="F12496" s="1" t="s">
        <v>43094</v>
      </c>
      <c r="G12496" s="1" t="str">
        <f>IFERROR(VLOOKUP(A12496,Merge!$C$2:$D$6115,2,FALSE),"")</f>
        <v/>
      </c>
    </row>
    <row r="12497" spans="1:7" x14ac:dyDescent="0.45">
      <c r="A12497" s="1" t="s">
        <v>31210</v>
      </c>
      <c r="B12497" s="1" t="s">
        <v>17671</v>
      </c>
      <c r="C12497" s="1" t="s">
        <v>31211</v>
      </c>
      <c r="E12497" s="1" t="s">
        <v>18966</v>
      </c>
      <c r="F12497" s="1" t="s">
        <v>43094</v>
      </c>
      <c r="G12497" s="1" t="str">
        <f>IFERROR(VLOOKUP(A12497,Merge!$C$2:$D$6115,2,FALSE),"")</f>
        <v/>
      </c>
    </row>
    <row r="12498" spans="1:7" x14ac:dyDescent="0.45">
      <c r="A12498" s="1" t="s">
        <v>31212</v>
      </c>
      <c r="B12498" s="1" t="s">
        <v>17671</v>
      </c>
      <c r="C12498" s="1" t="s">
        <v>31213</v>
      </c>
      <c r="E12498" s="1" t="s">
        <v>18969</v>
      </c>
      <c r="F12498" s="1" t="s">
        <v>43094</v>
      </c>
      <c r="G12498" s="1" t="str">
        <f>IFERROR(VLOOKUP(A12498,Merge!$C$2:$D$6115,2,FALSE),"")</f>
        <v/>
      </c>
    </row>
    <row r="12499" spans="1:7" x14ac:dyDescent="0.45">
      <c r="A12499" s="1" t="s">
        <v>31214</v>
      </c>
      <c r="B12499" s="1" t="s">
        <v>17671</v>
      </c>
      <c r="C12499" s="1" t="s">
        <v>31215</v>
      </c>
      <c r="E12499" s="1" t="s">
        <v>18972</v>
      </c>
      <c r="F12499" s="1" t="s">
        <v>43094</v>
      </c>
      <c r="G12499" s="1" t="str">
        <f>IFERROR(VLOOKUP(A12499,Merge!$C$2:$D$6115,2,FALSE),"")</f>
        <v/>
      </c>
    </row>
    <row r="12500" spans="1:7" x14ac:dyDescent="0.45">
      <c r="A12500" s="1" t="s">
        <v>31216</v>
      </c>
      <c r="B12500" s="1" t="s">
        <v>17671</v>
      </c>
      <c r="C12500" s="1" t="s">
        <v>31217</v>
      </c>
      <c r="E12500" s="1" t="s">
        <v>18975</v>
      </c>
      <c r="F12500" s="1" t="s">
        <v>43094</v>
      </c>
      <c r="G12500" s="1" t="str">
        <f>IFERROR(VLOOKUP(A12500,Merge!$C$2:$D$6115,2,FALSE),"")</f>
        <v/>
      </c>
    </row>
    <row r="12501" spans="1:7" x14ac:dyDescent="0.45">
      <c r="A12501" s="1" t="s">
        <v>31218</v>
      </c>
      <c r="B12501" s="1" t="s">
        <v>17671</v>
      </c>
      <c r="C12501" s="1" t="s">
        <v>31219</v>
      </c>
      <c r="E12501" s="1" t="s">
        <v>18978</v>
      </c>
      <c r="F12501" s="1" t="s">
        <v>43094</v>
      </c>
      <c r="G12501" s="1" t="str">
        <f>IFERROR(VLOOKUP(A12501,Merge!$C$2:$D$6115,2,FALSE),"")</f>
        <v/>
      </c>
    </row>
    <row r="12502" spans="1:7" x14ac:dyDescent="0.45">
      <c r="A12502" s="1" t="s">
        <v>31220</v>
      </c>
      <c r="B12502" s="1" t="s">
        <v>17671</v>
      </c>
      <c r="C12502" s="1" t="s">
        <v>31221</v>
      </c>
      <c r="E12502" s="1" t="s">
        <v>18981</v>
      </c>
      <c r="F12502" s="1" t="s">
        <v>43094</v>
      </c>
      <c r="G12502" s="1" t="str">
        <f>IFERROR(VLOOKUP(A12502,Merge!$C$2:$D$6115,2,FALSE),"")</f>
        <v/>
      </c>
    </row>
    <row r="12503" spans="1:7" x14ac:dyDescent="0.45">
      <c r="A12503" s="1" t="s">
        <v>31222</v>
      </c>
      <c r="B12503" s="1" t="s">
        <v>17671</v>
      </c>
      <c r="C12503" s="1" t="s">
        <v>31223</v>
      </c>
      <c r="E12503" s="1" t="s">
        <v>31224</v>
      </c>
      <c r="F12503" s="1" t="s">
        <v>43094</v>
      </c>
      <c r="G12503" s="1" t="str">
        <f>IFERROR(VLOOKUP(A12503,Merge!$C$2:$D$6115,2,FALSE),"")</f>
        <v/>
      </c>
    </row>
    <row r="12504" spans="1:7" x14ac:dyDescent="0.45">
      <c r="A12504" s="1" t="s">
        <v>31225</v>
      </c>
      <c r="B12504" s="1" t="s">
        <v>17671</v>
      </c>
      <c r="C12504" s="1" t="s">
        <v>31226</v>
      </c>
      <c r="E12504" s="1" t="s">
        <v>22414</v>
      </c>
      <c r="F12504" s="1" t="s">
        <v>43094</v>
      </c>
      <c r="G12504" s="1" t="str">
        <f>IFERROR(VLOOKUP(A12504,Merge!$C$2:$D$6115,2,FALSE),"")</f>
        <v/>
      </c>
    </row>
    <row r="12505" spans="1:7" x14ac:dyDescent="0.45">
      <c r="A12505" s="1" t="s">
        <v>31227</v>
      </c>
      <c r="B12505" s="1" t="s">
        <v>17671</v>
      </c>
      <c r="C12505" s="1" t="s">
        <v>31228</v>
      </c>
      <c r="E12505" s="1" t="s">
        <v>31229</v>
      </c>
      <c r="F12505" s="1" t="s">
        <v>43094</v>
      </c>
      <c r="G12505" s="1" t="str">
        <f>IFERROR(VLOOKUP(A12505,Merge!$C$2:$D$6115,2,FALSE),"")</f>
        <v/>
      </c>
    </row>
    <row r="12506" spans="1:7" x14ac:dyDescent="0.45">
      <c r="A12506" s="1" t="s">
        <v>31230</v>
      </c>
      <c r="B12506" s="1" t="s">
        <v>17671</v>
      </c>
      <c r="C12506" s="1" t="s">
        <v>31231</v>
      </c>
      <c r="E12506" s="1" t="s">
        <v>1546</v>
      </c>
      <c r="F12506" s="1" t="s">
        <v>43094</v>
      </c>
      <c r="G12506" s="1" t="str">
        <f>IFERROR(VLOOKUP(A12506,Merge!$C$2:$D$6115,2,FALSE),"")</f>
        <v/>
      </c>
    </row>
    <row r="12507" spans="1:7" x14ac:dyDescent="0.45">
      <c r="A12507" s="1" t="s">
        <v>31232</v>
      </c>
      <c r="B12507" s="1" t="s">
        <v>17671</v>
      </c>
      <c r="C12507" s="1" t="s">
        <v>31233</v>
      </c>
      <c r="E12507" s="1" t="s">
        <v>18964</v>
      </c>
      <c r="F12507" s="1" t="s">
        <v>43094</v>
      </c>
      <c r="G12507" s="1" t="str">
        <f>IFERROR(VLOOKUP(A12507,Merge!$C$2:$D$6115,2,FALSE),"")</f>
        <v/>
      </c>
    </row>
    <row r="12508" spans="1:7" x14ac:dyDescent="0.45">
      <c r="A12508" s="1" t="s">
        <v>31234</v>
      </c>
      <c r="B12508" s="1" t="s">
        <v>17671</v>
      </c>
      <c r="C12508" s="1" t="s">
        <v>31235</v>
      </c>
      <c r="E12508" s="1" t="s">
        <v>18966</v>
      </c>
      <c r="F12508" s="1" t="s">
        <v>43094</v>
      </c>
      <c r="G12508" s="1" t="str">
        <f>IFERROR(VLOOKUP(A12508,Merge!$C$2:$D$6115,2,FALSE),"")</f>
        <v/>
      </c>
    </row>
    <row r="12509" spans="1:7" x14ac:dyDescent="0.45">
      <c r="A12509" s="1" t="s">
        <v>31236</v>
      </c>
      <c r="B12509" s="1" t="s">
        <v>17671</v>
      </c>
      <c r="C12509" s="1" t="s">
        <v>31237</v>
      </c>
      <c r="E12509" s="1" t="s">
        <v>18969</v>
      </c>
      <c r="F12509" s="1" t="s">
        <v>43094</v>
      </c>
      <c r="G12509" s="1" t="str">
        <f>IFERROR(VLOOKUP(A12509,Merge!$C$2:$D$6115,2,FALSE),"")</f>
        <v/>
      </c>
    </row>
    <row r="12510" spans="1:7" x14ac:dyDescent="0.45">
      <c r="A12510" s="1" t="s">
        <v>31238</v>
      </c>
      <c r="B12510" s="1" t="s">
        <v>17671</v>
      </c>
      <c r="C12510" s="1" t="s">
        <v>31239</v>
      </c>
      <c r="E12510" s="1" t="s">
        <v>22425</v>
      </c>
      <c r="F12510" s="1" t="s">
        <v>43094</v>
      </c>
      <c r="G12510" s="1" t="str">
        <f>IFERROR(VLOOKUP(A12510,Merge!$C$2:$D$6115,2,FALSE),"")</f>
        <v/>
      </c>
    </row>
    <row r="12511" spans="1:7" x14ac:dyDescent="0.45">
      <c r="A12511" s="1" t="s">
        <v>31240</v>
      </c>
      <c r="B12511" s="1" t="s">
        <v>17671</v>
      </c>
      <c r="C12511" s="1" t="s">
        <v>31241</v>
      </c>
      <c r="E12511" s="1" t="s">
        <v>22428</v>
      </c>
      <c r="F12511" s="1" t="s">
        <v>43094</v>
      </c>
      <c r="G12511" s="1" t="str">
        <f>IFERROR(VLOOKUP(A12511,Merge!$C$2:$D$6115,2,FALSE),"")</f>
        <v/>
      </c>
    </row>
    <row r="12512" spans="1:7" x14ac:dyDescent="0.45">
      <c r="A12512" s="1" t="s">
        <v>31242</v>
      </c>
      <c r="B12512" s="1" t="s">
        <v>17671</v>
      </c>
      <c r="C12512" s="1" t="s">
        <v>31243</v>
      </c>
      <c r="E12512" s="1" t="s">
        <v>22431</v>
      </c>
      <c r="F12512" s="1" t="s">
        <v>43094</v>
      </c>
      <c r="G12512" s="1" t="str">
        <f>IFERROR(VLOOKUP(A12512,Merge!$C$2:$D$6115,2,FALSE),"")</f>
        <v/>
      </c>
    </row>
    <row r="12513" spans="1:7" x14ac:dyDescent="0.45">
      <c r="A12513" s="1" t="s">
        <v>31244</v>
      </c>
      <c r="B12513" s="1" t="s">
        <v>17671</v>
      </c>
      <c r="C12513" s="1" t="s">
        <v>31245</v>
      </c>
      <c r="E12513" s="1" t="s">
        <v>22434</v>
      </c>
      <c r="F12513" s="1" t="s">
        <v>43094</v>
      </c>
      <c r="G12513" s="1" t="str">
        <f>IFERROR(VLOOKUP(A12513,Merge!$C$2:$D$6115,2,FALSE),"")</f>
        <v/>
      </c>
    </row>
    <row r="12514" spans="1:7" x14ac:dyDescent="0.45">
      <c r="A12514" s="1" t="s">
        <v>31246</v>
      </c>
      <c r="B12514" s="1" t="s">
        <v>17671</v>
      </c>
      <c r="C12514" s="1" t="s">
        <v>31247</v>
      </c>
      <c r="E12514" s="1" t="s">
        <v>31248</v>
      </c>
      <c r="F12514" s="1" t="s">
        <v>43094</v>
      </c>
      <c r="G12514" s="1" t="str">
        <f>IFERROR(VLOOKUP(A12514,Merge!$C$2:$D$6115,2,FALSE),"")</f>
        <v/>
      </c>
    </row>
    <row r="12515" spans="1:7" x14ac:dyDescent="0.45">
      <c r="A12515" s="1" t="s">
        <v>31249</v>
      </c>
      <c r="B12515" s="1" t="s">
        <v>15194</v>
      </c>
      <c r="C12515" s="1" t="s">
        <v>31250</v>
      </c>
      <c r="E12515" s="1" t="s">
        <v>15196</v>
      </c>
      <c r="F12515" s="1" t="s">
        <v>43094</v>
      </c>
      <c r="G12515" s="1" t="str">
        <f>IFERROR(VLOOKUP(A12515,Merge!$C$2:$D$6115,2,FALSE),"")</f>
        <v/>
      </c>
    </row>
    <row r="12516" spans="1:7" x14ac:dyDescent="0.45">
      <c r="A12516" s="1" t="s">
        <v>31251</v>
      </c>
      <c r="B12516" s="1" t="s">
        <v>15194</v>
      </c>
      <c r="C12516" s="1" t="s">
        <v>31252</v>
      </c>
      <c r="E12516" s="1" t="s">
        <v>31253</v>
      </c>
      <c r="F12516" s="1" t="s">
        <v>40695</v>
      </c>
      <c r="G12516" s="1" t="str">
        <f>IFERROR(VLOOKUP(A12516,Merge!$C$2:$D$6115,2,FALSE),"")</f>
        <v>돼지 주둥이가 자라남.</v>
      </c>
    </row>
    <row r="12517" spans="1:7" x14ac:dyDescent="0.45">
      <c r="A12517" s="1" t="s">
        <v>31254</v>
      </c>
      <c r="B12517" s="1" t="s">
        <v>15194</v>
      </c>
      <c r="C12517" s="1" t="s">
        <v>31255</v>
      </c>
      <c r="E12517" s="1" t="s">
        <v>19936</v>
      </c>
      <c r="F12517" s="1" t="s">
        <v>40696</v>
      </c>
      <c r="G12517" s="1" t="str">
        <f>IFERROR(VLOOKUP(A12517,Merge!$C$2:$D$6115,2,FALSE),"")</f>
        <v>tale_noun-&gt;[PAWN_nameDef](은)는 돼지 주둥이가 자라남</v>
      </c>
    </row>
    <row r="12518" spans="1:7" x14ac:dyDescent="0.45">
      <c r="A12518" s="1" t="s">
        <v>31256</v>
      </c>
      <c r="B12518" s="1" t="s">
        <v>15194</v>
      </c>
      <c r="C12518" s="1" t="s">
        <v>31257</v>
      </c>
      <c r="E12518" s="1" t="s">
        <v>19939</v>
      </c>
      <c r="F12518" s="1" t="s">
        <v>40697</v>
      </c>
      <c r="G12518" s="1" t="str">
        <f>IFERROR(VLOOKUP(A12518,Merge!$C$2:$D$6115,2,FALSE),"")</f>
        <v>tale_noun-&gt;[PAWN_nameDef]의 얼굴이 돼지처럼 변함</v>
      </c>
    </row>
    <row r="12519" spans="1:7" x14ac:dyDescent="0.45">
      <c r="A12519" s="1" t="s">
        <v>31258</v>
      </c>
      <c r="B12519" s="1" t="s">
        <v>15194</v>
      </c>
      <c r="C12519" s="1" t="s">
        <v>31259</v>
      </c>
      <c r="E12519" s="1" t="s">
        <v>19942</v>
      </c>
      <c r="F12519" s="1" t="s">
        <v>40698</v>
      </c>
      <c r="G12519" s="1" t="str">
        <f>IFERROR(VLOOKUP(A12519,Merge!$C$2:$D$6115,2,FALSE),"")</f>
        <v>image-&gt;[PAWN_nameFull](이)가 [circumstance_group] 무의식적으로 꿀꿀대기 시작함</v>
      </c>
    </row>
    <row r="12520" spans="1:7" x14ac:dyDescent="0.45">
      <c r="A12520" s="1" t="s">
        <v>31260</v>
      </c>
      <c r="B12520" s="1" t="s">
        <v>15194</v>
      </c>
      <c r="C12520" s="1" t="s">
        <v>31261</v>
      </c>
      <c r="E12520" s="1" t="s">
        <v>19945</v>
      </c>
      <c r="F12520" s="1" t="s">
        <v>40699</v>
      </c>
      <c r="G12520" s="1" t="str">
        <f>IFERROR(VLOOKUP(A12520,Merge!$C$2:$D$6115,2,FALSE),"")</f>
        <v>image-&gt;[PAWN_nameFull]의 비명이 [circumstance_group] 꿀꿀대는 것으로 변함</v>
      </c>
    </row>
    <row r="12521" spans="1:7" x14ac:dyDescent="0.45">
      <c r="A12521" s="1" t="s">
        <v>31262</v>
      </c>
      <c r="B12521" s="1" t="s">
        <v>15194</v>
      </c>
      <c r="C12521" s="1" t="s">
        <v>31263</v>
      </c>
      <c r="E12521" s="1" t="s">
        <v>20456</v>
      </c>
      <c r="F12521" s="1" t="s">
        <v>43094</v>
      </c>
      <c r="G12521" s="1" t="str">
        <f>IFERROR(VLOOKUP(A12521,Merge!$C$2:$D$6115,2,FALSE),"")</f>
        <v/>
      </c>
    </row>
    <row r="12522" spans="1:7" x14ac:dyDescent="0.45">
      <c r="A12522" s="1" t="s">
        <v>31264</v>
      </c>
      <c r="B12522" s="1" t="s">
        <v>15194</v>
      </c>
      <c r="C12522" s="1" t="s">
        <v>31265</v>
      </c>
      <c r="E12522" s="1" t="s">
        <v>20459</v>
      </c>
      <c r="F12522" s="1" t="s">
        <v>43094</v>
      </c>
      <c r="G12522" s="1" t="str">
        <f>IFERROR(VLOOKUP(A12522,Merge!$C$2:$D$6115,2,FALSE),"")</f>
        <v/>
      </c>
    </row>
    <row r="12523" spans="1:7" x14ac:dyDescent="0.45">
      <c r="A12523" s="1" t="s">
        <v>31266</v>
      </c>
      <c r="B12523" s="1" t="s">
        <v>15194</v>
      </c>
      <c r="C12523" s="1" t="s">
        <v>31267</v>
      </c>
      <c r="E12523" s="1" t="s">
        <v>19936</v>
      </c>
      <c r="F12523" s="1" t="s">
        <v>43094</v>
      </c>
      <c r="G12523" s="1" t="str">
        <f>IFERROR(VLOOKUP(A12523,Merge!$C$2:$D$6115,2,FALSE),"")</f>
        <v/>
      </c>
    </row>
    <row r="12524" spans="1:7" x14ac:dyDescent="0.45">
      <c r="A12524" s="1" t="s">
        <v>31268</v>
      </c>
      <c r="B12524" s="1" t="s">
        <v>15194</v>
      </c>
      <c r="C12524" s="1" t="s">
        <v>31269</v>
      </c>
      <c r="E12524" s="1" t="s">
        <v>20464</v>
      </c>
      <c r="F12524" s="1" t="s">
        <v>43094</v>
      </c>
      <c r="G12524" s="1" t="str">
        <f>IFERROR(VLOOKUP(A12524,Merge!$C$2:$D$6115,2,FALSE),"")</f>
        <v/>
      </c>
    </row>
    <row r="12525" spans="1:7" x14ac:dyDescent="0.45">
      <c r="A12525" s="1" t="s">
        <v>31270</v>
      </c>
      <c r="B12525" s="1" t="s">
        <v>15194</v>
      </c>
      <c r="C12525" s="1" t="s">
        <v>31271</v>
      </c>
      <c r="E12525" s="1" t="s">
        <v>20467</v>
      </c>
      <c r="F12525" s="1" t="s">
        <v>43094</v>
      </c>
      <c r="G12525" s="1" t="str">
        <f>IFERROR(VLOOKUP(A12525,Merge!$C$2:$D$6115,2,FALSE),"")</f>
        <v/>
      </c>
    </row>
    <row r="12526" spans="1:7" x14ac:dyDescent="0.45">
      <c r="A12526" s="1" t="s">
        <v>31272</v>
      </c>
      <c r="B12526" s="1" t="s">
        <v>15194</v>
      </c>
      <c r="C12526" s="1" t="s">
        <v>31273</v>
      </c>
      <c r="E12526" s="1" t="s">
        <v>20470</v>
      </c>
      <c r="F12526" s="1" t="s">
        <v>43094</v>
      </c>
      <c r="G12526" s="1" t="str">
        <f>IFERROR(VLOOKUP(A12526,Merge!$C$2:$D$6115,2,FALSE),"")</f>
        <v/>
      </c>
    </row>
    <row r="12527" spans="1:7" x14ac:dyDescent="0.45">
      <c r="A12527" s="1" t="s">
        <v>31274</v>
      </c>
      <c r="B12527" s="1" t="s">
        <v>15194</v>
      </c>
      <c r="C12527" s="1" t="s">
        <v>31275</v>
      </c>
      <c r="E12527" s="1" t="s">
        <v>31276</v>
      </c>
      <c r="F12527" s="1" t="s">
        <v>43094</v>
      </c>
      <c r="G12527" s="1" t="str">
        <f>IFERROR(VLOOKUP(A12527,Merge!$C$2:$D$6115,2,FALSE),"")</f>
        <v/>
      </c>
    </row>
    <row r="12528" spans="1:7" x14ac:dyDescent="0.45">
      <c r="A12528" s="1" t="s">
        <v>31277</v>
      </c>
      <c r="B12528" s="1" t="s">
        <v>15194</v>
      </c>
      <c r="C12528" s="1" t="s">
        <v>31278</v>
      </c>
      <c r="E12528" s="1" t="s">
        <v>31279</v>
      </c>
      <c r="F12528" s="1" t="s">
        <v>43094</v>
      </c>
      <c r="G12528" s="1" t="str">
        <f>IFERROR(VLOOKUP(A12528,Merge!$C$2:$D$6115,2,FALSE),"")</f>
        <v/>
      </c>
    </row>
    <row r="12529" spans="1:7" x14ac:dyDescent="0.45">
      <c r="A12529" s="1" t="s">
        <v>31280</v>
      </c>
      <c r="B12529" s="1" t="s">
        <v>15194</v>
      </c>
      <c r="C12529" s="1" t="s">
        <v>31281</v>
      </c>
      <c r="E12529" s="1" t="s">
        <v>31282</v>
      </c>
      <c r="F12529" s="1" t="s">
        <v>43094</v>
      </c>
      <c r="G12529" s="1" t="str">
        <f>IFERROR(VLOOKUP(A12529,Merge!$C$2:$D$6115,2,FALSE),"")</f>
        <v/>
      </c>
    </row>
    <row r="12530" spans="1:7" x14ac:dyDescent="0.45">
      <c r="A12530" s="1" t="s">
        <v>31283</v>
      </c>
      <c r="B12530" s="1" t="s">
        <v>15194</v>
      </c>
      <c r="C12530" s="1" t="s">
        <v>31284</v>
      </c>
      <c r="E12530" s="1" t="s">
        <v>31285</v>
      </c>
      <c r="F12530" s="1" t="s">
        <v>43094</v>
      </c>
      <c r="G12530" s="1" t="str">
        <f>IFERROR(VLOOKUP(A12530,Merge!$C$2:$D$6115,2,FALSE),"")</f>
        <v/>
      </c>
    </row>
    <row r="12531" spans="1:7" x14ac:dyDescent="0.45">
      <c r="A12531" s="1" t="s">
        <v>31286</v>
      </c>
      <c r="B12531" s="1" t="s">
        <v>636</v>
      </c>
      <c r="C12531" s="1" t="s">
        <v>31287</v>
      </c>
      <c r="E12531" s="1" t="s">
        <v>31288</v>
      </c>
      <c r="F12531" s="1" t="s">
        <v>37963</v>
      </c>
      <c r="G12531" s="1" t="str">
        <f>IFERROR(VLOOKUP(A12531,Merge!$C$2:$D$6115,2,FALSE),"")</f>
        <v>도망친 당나귀</v>
      </c>
    </row>
    <row r="12532" spans="1:7" x14ac:dyDescent="0.45">
      <c r="A12532" s="1" t="s">
        <v>31289</v>
      </c>
      <c r="B12532" s="1" t="s">
        <v>636</v>
      </c>
      <c r="C12532" s="1" t="s">
        <v>31290</v>
      </c>
      <c r="E12532" s="1" t="s">
        <v>31291</v>
      </c>
      <c r="F12532" s="1" t="s">
        <v>37965</v>
      </c>
      <c r="G12532" s="1" t="str">
        <f>IFERROR(VLOOKUP(A12532,Merge!$C$2:$D$6115,2,FALSE),"")</f>
        <v>당나귀 변이체</v>
      </c>
    </row>
    <row r="12533" spans="1:7" x14ac:dyDescent="0.45">
      <c r="A12533" s="1" t="s">
        <v>31292</v>
      </c>
      <c r="B12533" s="1" t="s">
        <v>636</v>
      </c>
      <c r="C12533" s="1" t="s">
        <v>31293</v>
      </c>
      <c r="E12533" s="1" t="s">
        <v>31294</v>
      </c>
      <c r="F12533" s="1" t="s">
        <v>37967</v>
      </c>
      <c r="G12533" s="1" t="str">
        <f>IFERROR(VLOOKUP(A12533,Merge!$C$2:$D$6115,2,FALSE),"")</f>
        <v>[PAWN_nameDef](은)는 한 인기없는 축제에서 당나귀로 변했지만, [PAWN_possessive] 인간성을 일부 유지한 채 도망 칠 수 있었습니다.</v>
      </c>
    </row>
    <row r="12534" spans="1:7" x14ac:dyDescent="0.45">
      <c r="A12534" s="1" t="s">
        <v>31295</v>
      </c>
      <c r="B12534" s="1" t="s">
        <v>843</v>
      </c>
      <c r="C12534" s="1" t="s">
        <v>31296</v>
      </c>
      <c r="E12534" s="1" t="s">
        <v>31291</v>
      </c>
      <c r="F12534" s="1" t="s">
        <v>37965</v>
      </c>
      <c r="G12534" s="1" t="str">
        <f>IFERROR(VLOOKUP(A12534,Merge!$C$2:$D$6115,2,FALSE),"")</f>
        <v>당나귀 변이체</v>
      </c>
    </row>
    <row r="12535" spans="1:7" x14ac:dyDescent="0.45">
      <c r="A12535" s="1" t="s">
        <v>31297</v>
      </c>
      <c r="B12535" s="1" t="s">
        <v>843</v>
      </c>
      <c r="C12535" s="1" t="s">
        <v>31298</v>
      </c>
      <c r="E12535" s="1" t="s">
        <v>31299</v>
      </c>
      <c r="F12535" s="1" t="s">
        <v>38290</v>
      </c>
      <c r="G12535" s="1" t="str">
        <f>IFERROR(VLOOKUP(A12535,Merge!$C$2:$D$6115,2,FALSE),"")</f>
        <v>이 사람의 혈액에는 신체를 천천히 당나귀 변이체로 변이 시키는 메카나이트가 있습니다. 이 메카나이트를 너무 오래 방치하면 당나귀 울음소리를 더 자주 들어야 할 수도 있으니, 주의 바랍니다.</v>
      </c>
    </row>
    <row r="12536" spans="1:7" x14ac:dyDescent="0.45">
      <c r="A12536" s="1" t="s">
        <v>31300</v>
      </c>
      <c r="B12536" s="1" t="s">
        <v>843</v>
      </c>
      <c r="C12536" s="1" t="s">
        <v>31301</v>
      </c>
      <c r="E12536" s="1" t="s">
        <v>1407</v>
      </c>
      <c r="F12536" s="1" t="s">
        <v>38156</v>
      </c>
      <c r="G12536" s="1" t="str">
        <f>IFERROR(VLOOKUP(A12536,Merge!$C$2:$D$6115,2,FALSE),"")</f>
        <v>감아내기</v>
      </c>
    </row>
    <row r="12537" spans="1:7" x14ac:dyDescent="0.45">
      <c r="A12537" s="1" t="s">
        <v>31302</v>
      </c>
      <c r="B12537" s="1" t="s">
        <v>843</v>
      </c>
      <c r="C12537" s="1" t="s">
        <v>31303</v>
      </c>
      <c r="E12537" s="1" t="s">
        <v>1410</v>
      </c>
      <c r="F12537" s="1" t="s">
        <v>38157</v>
      </c>
      <c r="G12537" s="1" t="str">
        <f>IFERROR(VLOOKUP(A12537,Merge!$C$2:$D$6115,2,FALSE),"")</f>
        <v>변이중</v>
      </c>
    </row>
    <row r="12538" spans="1:7" x14ac:dyDescent="0.45">
      <c r="A12538" s="1" t="s">
        <v>31304</v>
      </c>
      <c r="B12538" s="1" t="s">
        <v>843</v>
      </c>
      <c r="C12538" s="1" t="s">
        <v>31305</v>
      </c>
      <c r="E12538" s="1" t="s">
        <v>1413</v>
      </c>
      <c r="F12538" s="1" t="s">
        <v>38160</v>
      </c>
      <c r="G12538" s="1" t="str">
        <f>IFERROR(VLOOKUP(A12538,Merge!$C$2:$D$6115,2,FALSE),"")</f>
        <v>동물화중</v>
      </c>
    </row>
    <row r="12539" spans="1:7" x14ac:dyDescent="0.45">
      <c r="A12539" s="1" t="s">
        <v>31306</v>
      </c>
      <c r="B12539" s="1" t="s">
        <v>1332</v>
      </c>
      <c r="C12539" s="1" t="s">
        <v>31307</v>
      </c>
      <c r="E12539" s="1" t="s">
        <v>17660</v>
      </c>
      <c r="F12539" s="1" t="s">
        <v>41333</v>
      </c>
      <c r="G12539" s="1" t="str">
        <f>IFERROR(VLOOKUP(A12539,Merge!$C$2:$D$6115,2,FALSE),"")</f>
        <v>변이 끝남</v>
      </c>
    </row>
    <row r="12540" spans="1:7" x14ac:dyDescent="0.45">
      <c r="A12540" s="1" t="s">
        <v>31308</v>
      </c>
      <c r="B12540" s="1" t="s">
        <v>1332</v>
      </c>
      <c r="C12540" s="1" t="s">
        <v>31309</v>
      </c>
      <c r="E12540" s="1" t="s">
        <v>31310</v>
      </c>
      <c r="F12540" s="1" t="s">
        <v>41463</v>
      </c>
      <c r="G12540" s="1" t="str">
        <f>IFERROR(VLOOKUP(A12540,Merge!$C$2:$D$6115,2,FALSE),"")</f>
        <v>괜히 고집부리고 싶고, 너랑 말도 하기 싫어.</v>
      </c>
    </row>
    <row r="12541" spans="1:7" x14ac:dyDescent="0.45">
      <c r="A12541" s="1" t="s">
        <v>31311</v>
      </c>
      <c r="B12541" s="1" t="s">
        <v>1332</v>
      </c>
      <c r="C12541" s="1" t="s">
        <v>31312</v>
      </c>
      <c r="E12541" s="1" t="s">
        <v>17660</v>
      </c>
      <c r="F12541" s="1" t="s">
        <v>41333</v>
      </c>
      <c r="G12541" s="1" t="str">
        <f>IFERROR(VLOOKUP(A12541,Merge!$C$2:$D$6115,2,FALSE),"")</f>
        <v>변이 끝남</v>
      </c>
    </row>
    <row r="12542" spans="1:7" x14ac:dyDescent="0.45">
      <c r="A12542" s="1" t="s">
        <v>31313</v>
      </c>
      <c r="B12542" s="1" t="s">
        <v>1332</v>
      </c>
      <c r="C12542" s="1" t="s">
        <v>31314</v>
      </c>
      <c r="E12542" s="1" t="s">
        <v>31315</v>
      </c>
      <c r="F12542" s="1" t="s">
        <v>41464</v>
      </c>
      <c r="G12542" s="1" t="str">
        <f>IFERROR(VLOOKUP(A12542,Merge!$C$2:$D$6115,2,FALSE),"")</f>
        <v>내 허리가 엄청나게 강해졌어!</v>
      </c>
    </row>
    <row r="12543" spans="1:7" x14ac:dyDescent="0.45">
      <c r="A12543" s="1" t="s">
        <v>31316</v>
      </c>
      <c r="B12543" s="1" t="s">
        <v>1332</v>
      </c>
      <c r="C12543" s="1" t="s">
        <v>31317</v>
      </c>
      <c r="E12543" s="1" t="s">
        <v>17660</v>
      </c>
      <c r="F12543" s="1" t="s">
        <v>41333</v>
      </c>
      <c r="G12543" s="1" t="str">
        <f>IFERROR(VLOOKUP(A12543,Merge!$C$2:$D$6115,2,FALSE),"")</f>
        <v>변이 끝남</v>
      </c>
    </row>
    <row r="12544" spans="1:7" x14ac:dyDescent="0.45">
      <c r="A12544" s="1" t="s">
        <v>31318</v>
      </c>
      <c r="B12544" s="1" t="s">
        <v>1332</v>
      </c>
      <c r="C12544" s="1" t="s">
        <v>31319</v>
      </c>
      <c r="E12544" s="1" t="s">
        <v>31320</v>
      </c>
      <c r="F12544" s="1" t="s">
        <v>41465</v>
      </c>
      <c r="G12544" s="1" t="str">
        <f>IFERROR(VLOOKUP(A12544,Merge!$C$2:$D$6115,2,FALSE),"")</f>
        <v>내 목소리가 당나나니게 이상해!</v>
      </c>
    </row>
    <row r="12545" spans="1:7" x14ac:dyDescent="0.45">
      <c r="A12545" s="1" t="s">
        <v>31321</v>
      </c>
      <c r="B12545" s="1" t="s">
        <v>1332</v>
      </c>
      <c r="C12545" s="1" t="s">
        <v>31322</v>
      </c>
      <c r="E12545" s="1" t="s">
        <v>17660</v>
      </c>
      <c r="F12545" s="1" t="s">
        <v>41333</v>
      </c>
      <c r="G12545" s="1" t="str">
        <f>IFERROR(VLOOKUP(A12545,Merge!$C$2:$D$6115,2,FALSE),"")</f>
        <v>변이 끝남</v>
      </c>
    </row>
    <row r="12546" spans="1:7" x14ac:dyDescent="0.45">
      <c r="A12546" s="1" t="s">
        <v>31323</v>
      </c>
      <c r="B12546" s="1" t="s">
        <v>1332</v>
      </c>
      <c r="C12546" s="1" t="s">
        <v>31324</v>
      </c>
      <c r="E12546" s="1" t="s">
        <v>31325</v>
      </c>
      <c r="F12546" s="1" t="s">
        <v>41466</v>
      </c>
      <c r="G12546" s="1" t="str">
        <f>IFERROR(VLOOKUP(A12546,Merge!$C$2:$D$6115,2,FALSE),"")</f>
        <v>이거 멋진걸! 수레도 한번 끌어보고 싶은데.</v>
      </c>
    </row>
    <row r="12547" spans="1:7" x14ac:dyDescent="0.45">
      <c r="A12547" s="1" t="s">
        <v>31326</v>
      </c>
      <c r="B12547" s="1" t="s">
        <v>1332</v>
      </c>
      <c r="C12547" s="1" t="s">
        <v>31327</v>
      </c>
      <c r="E12547" s="1" t="s">
        <v>1734</v>
      </c>
      <c r="F12547" s="1" t="s">
        <v>41338</v>
      </c>
      <c r="G12547" s="1" t="str">
        <f>IFERROR(VLOOKUP(A12547,Merge!$C$2:$D$6115,2,FALSE),"")</f>
        <v>되돌아옴</v>
      </c>
    </row>
    <row r="12548" spans="1:7" x14ac:dyDescent="0.45">
      <c r="A12548" s="1" t="s">
        <v>31328</v>
      </c>
      <c r="B12548" s="1" t="s">
        <v>1332</v>
      </c>
      <c r="C12548" s="1" t="s">
        <v>31329</v>
      </c>
      <c r="E12548" s="1" t="s">
        <v>31330</v>
      </c>
      <c r="F12548" s="1" t="s">
        <v>41467</v>
      </c>
      <c r="G12548" s="1" t="str">
        <f>IFERROR(VLOOKUP(A12548,Merge!$C$2:$D$6115,2,FALSE),"")</f>
        <v>드디어 말이 제대로 나온다... 휴</v>
      </c>
    </row>
    <row r="12549" spans="1:7" x14ac:dyDescent="0.45">
      <c r="A12549" s="1" t="s">
        <v>31331</v>
      </c>
      <c r="B12549" s="1" t="s">
        <v>1332</v>
      </c>
      <c r="C12549" s="1" t="s">
        <v>31332</v>
      </c>
      <c r="E12549" s="1" t="s">
        <v>1734</v>
      </c>
      <c r="F12549" s="1" t="s">
        <v>41338</v>
      </c>
      <c r="G12549" s="1" t="str">
        <f>IFERROR(VLOOKUP(A12549,Merge!$C$2:$D$6115,2,FALSE),"")</f>
        <v>되돌아옴</v>
      </c>
    </row>
    <row r="12550" spans="1:7" x14ac:dyDescent="0.45">
      <c r="A12550" s="1" t="s">
        <v>31333</v>
      </c>
      <c r="B12550" s="1" t="s">
        <v>1332</v>
      </c>
      <c r="C12550" s="1" t="s">
        <v>31334</v>
      </c>
      <c r="E12550" s="1" t="s">
        <v>31335</v>
      </c>
      <c r="F12550" s="1" t="s">
        <v>41468</v>
      </c>
      <c r="G12550" s="1" t="str">
        <f>IFERROR(VLOOKUP(A12550,Merge!$C$2:$D$6115,2,FALSE),"")</f>
        <v>몸에 힘도 없고 다리도 후들거려.</v>
      </c>
    </row>
    <row r="12551" spans="1:7" x14ac:dyDescent="0.45">
      <c r="A12551" s="1" t="s">
        <v>31336</v>
      </c>
      <c r="B12551" s="1" t="s">
        <v>1332</v>
      </c>
      <c r="C12551" s="1" t="s">
        <v>31337</v>
      </c>
      <c r="E12551" s="1" t="s">
        <v>1734</v>
      </c>
      <c r="F12551" s="1" t="s">
        <v>41338</v>
      </c>
      <c r="G12551" s="1" t="str">
        <f>IFERROR(VLOOKUP(A12551,Merge!$C$2:$D$6115,2,FALSE),"")</f>
        <v>되돌아옴</v>
      </c>
    </row>
    <row r="12552" spans="1:7" x14ac:dyDescent="0.45">
      <c r="A12552" s="1" t="s">
        <v>31338</v>
      </c>
      <c r="B12552" s="1" t="s">
        <v>1332</v>
      </c>
      <c r="C12552" s="1" t="s">
        <v>31339</v>
      </c>
      <c r="E12552" s="1" t="s">
        <v>31340</v>
      </c>
      <c r="F12552" s="1" t="s">
        <v>41469</v>
      </c>
      <c r="G12552" s="1" t="str">
        <f>IFERROR(VLOOKUP(A12552,Merge!$C$2:$D$6115,2,FALSE),"")</f>
        <v>목소리가 되돌아왔다!</v>
      </c>
    </row>
    <row r="12553" spans="1:7" x14ac:dyDescent="0.45">
      <c r="A12553" s="1" t="s">
        <v>31341</v>
      </c>
      <c r="B12553" s="1" t="s">
        <v>1332</v>
      </c>
      <c r="C12553" s="1" t="s">
        <v>31342</v>
      </c>
      <c r="E12553" s="1" t="s">
        <v>1734</v>
      </c>
      <c r="F12553" s="1" t="s">
        <v>41338</v>
      </c>
      <c r="G12553" s="1" t="str">
        <f>IFERROR(VLOOKUP(A12553,Merge!$C$2:$D$6115,2,FALSE),"")</f>
        <v>되돌아옴</v>
      </c>
    </row>
    <row r="12554" spans="1:7" x14ac:dyDescent="0.45">
      <c r="A12554" s="1" t="s">
        <v>31343</v>
      </c>
      <c r="B12554" s="1" t="s">
        <v>1332</v>
      </c>
      <c r="C12554" s="1" t="s">
        <v>31344</v>
      </c>
      <c r="E12554" s="1" t="s">
        <v>31345</v>
      </c>
      <c r="F12554" s="1" t="s">
        <v>41470</v>
      </c>
      <c r="G12554" s="1" t="str">
        <f>IFERROR(VLOOKUP(A12554,Merge!$C$2:$D$6115,2,FALSE),"")</f>
        <v>아... 그렇게 있는 편이 좋았는데...</v>
      </c>
    </row>
    <row r="12555" spans="1:7" x14ac:dyDescent="0.45">
      <c r="A12555" s="1" t="s">
        <v>31346</v>
      </c>
      <c r="B12555" s="1" t="s">
        <v>17628</v>
      </c>
      <c r="C12555" s="1" t="s">
        <v>31347</v>
      </c>
      <c r="E12555" s="1" t="s">
        <v>31291</v>
      </c>
      <c r="F12555" s="1" t="s">
        <v>37965</v>
      </c>
      <c r="G12555" s="1" t="str">
        <f>IFERROR(VLOOKUP(A12555,Merge!$C$2:$D$6115,2,FALSE),"")</f>
        <v>당나귀 변이체</v>
      </c>
    </row>
    <row r="12556" spans="1:7" x14ac:dyDescent="0.45">
      <c r="A12556" s="1" t="s">
        <v>31348</v>
      </c>
      <c r="B12556" s="1" t="s">
        <v>17628</v>
      </c>
      <c r="C12556" s="1" t="s">
        <v>31349</v>
      </c>
      <c r="E12556" s="1" t="s">
        <v>31350</v>
      </c>
      <c r="F12556" s="1" t="s">
        <v>40315</v>
      </c>
      <c r="G12556" s="1" t="str">
        <f>IFERROR(VLOOKUP(A12556,Merge!$C$2:$D$6115,2,FALSE),"")</f>
        <v>당나귀 변이체들은 많은 짐을 나를 수 있는 힘 쎈 변이체입니다. 대체적으로 발에는 굽이 달려있고 흥분했을시 괴상한 콧소리를 내는 넓은 콧등을 가지고 있습니다. 매우 뛰어난 운반자 이지만, 가끔 고집 센 모습을 보여줍니다.</v>
      </c>
    </row>
    <row r="12557" spans="1:7" x14ac:dyDescent="0.45">
      <c r="A12557" s="1" t="s">
        <v>31351</v>
      </c>
      <c r="B12557" s="1" t="s">
        <v>843</v>
      </c>
      <c r="C12557" s="1" t="s">
        <v>31352</v>
      </c>
      <c r="E12557" s="1" t="s">
        <v>31353</v>
      </c>
      <c r="F12557" s="1" t="s">
        <v>38293</v>
      </c>
      <c r="G12557" s="1" t="str">
        <f>IFERROR(VLOOKUP(A12557,Merge!$C$2:$D$6115,2,FALSE),"")</f>
        <v>불완전한 당나귀 변이체</v>
      </c>
    </row>
    <row r="12558" spans="1:7" x14ac:dyDescent="0.45">
      <c r="A12558" s="1" t="s">
        <v>31354</v>
      </c>
      <c r="B12558" s="1" t="s">
        <v>843</v>
      </c>
      <c r="C12558" s="1" t="s">
        <v>31355</v>
      </c>
      <c r="E12558" s="1" t="s">
        <v>31356</v>
      </c>
      <c r="F12558" s="1" t="s">
        <v>38294</v>
      </c>
      <c r="G12558" s="1" t="str">
        <f>IFERROR(VLOOKUP(A12558,Merge!$C$2:$D$6115,2,FALSE),"")</f>
        <v>이 사람의 혈액속에는 당나귀와 같은 형태로 변이를 유도하는 메카나이트가 있습니다.</v>
      </c>
    </row>
    <row r="12559" spans="1:7" x14ac:dyDescent="0.45">
      <c r="A12559" s="1" t="s">
        <v>31357</v>
      </c>
      <c r="B12559" s="1" t="s">
        <v>17671</v>
      </c>
      <c r="C12559" s="1" t="s">
        <v>31358</v>
      </c>
      <c r="E12559" s="1" t="s">
        <v>22294</v>
      </c>
      <c r="F12559" s="1" t="s">
        <v>39862</v>
      </c>
      <c r="G12559" s="1" t="str">
        <f>IFERROR(VLOOKUP(A12559,Merge!$C$2:$D$6115,2,FALSE),"")</f>
        <v>당당한 당나귀 주둥이</v>
      </c>
    </row>
    <row r="12560" spans="1:7" x14ac:dyDescent="0.45">
      <c r="A12560" s="1" t="s">
        <v>31359</v>
      </c>
      <c r="B12560" s="1" t="s">
        <v>17671</v>
      </c>
      <c r="C12560" s="1" t="s">
        <v>31360</v>
      </c>
      <c r="E12560" s="1" t="s">
        <v>31361</v>
      </c>
      <c r="F12560" s="1" t="s">
        <v>39861</v>
      </c>
      <c r="G12560" s="1" t="str">
        <f>IFERROR(VLOOKUP(A12560,Merge!$C$2:$D$6115,2,FALSE),"")</f>
        <v>당나귀 주둥이</v>
      </c>
    </row>
    <row r="12561" spans="1:7" x14ac:dyDescent="0.45">
      <c r="A12561" s="1" t="s">
        <v>31362</v>
      </c>
      <c r="B12561" s="1" t="s">
        <v>17671</v>
      </c>
      <c r="C12561" s="1" t="s">
        <v>31363</v>
      </c>
      <c r="E12561" s="1" t="s">
        <v>1546</v>
      </c>
      <c r="F12561" s="1" t="s">
        <v>43094</v>
      </c>
      <c r="G12561" s="1" t="str">
        <f>IFERROR(VLOOKUP(A12561,Merge!$C$2:$D$6115,2,FALSE),"")</f>
        <v/>
      </c>
    </row>
    <row r="12562" spans="1:7" x14ac:dyDescent="0.45">
      <c r="A12562" s="1" t="s">
        <v>31364</v>
      </c>
      <c r="B12562" s="1" t="s">
        <v>17671</v>
      </c>
      <c r="C12562" s="1" t="s">
        <v>31365</v>
      </c>
      <c r="E12562" s="1" t="s">
        <v>18964</v>
      </c>
      <c r="F12562" s="1" t="s">
        <v>43094</v>
      </c>
      <c r="G12562" s="1" t="str">
        <f>IFERROR(VLOOKUP(A12562,Merge!$C$2:$D$6115,2,FALSE),"")</f>
        <v/>
      </c>
    </row>
    <row r="12563" spans="1:7" x14ac:dyDescent="0.45">
      <c r="A12563" s="1" t="s">
        <v>31366</v>
      </c>
      <c r="B12563" s="1" t="s">
        <v>17671</v>
      </c>
      <c r="C12563" s="1" t="s">
        <v>31367</v>
      </c>
      <c r="E12563" s="1" t="s">
        <v>18966</v>
      </c>
      <c r="F12563" s="1" t="s">
        <v>39128</v>
      </c>
      <c r="G12563" s="1" t="str">
        <f>IFERROR(VLOOKUP(A12563,Merge!$C$2:$D$6115,2,FALSE),"")</f>
        <v>적응함</v>
      </c>
    </row>
    <row r="12564" spans="1:7" x14ac:dyDescent="0.45">
      <c r="A12564" s="1" t="s">
        <v>31368</v>
      </c>
      <c r="B12564" s="1" t="s">
        <v>17671</v>
      </c>
      <c r="C12564" s="1" t="s">
        <v>31369</v>
      </c>
      <c r="E12564" s="1" t="s">
        <v>17727</v>
      </c>
      <c r="F12564" s="1" t="s">
        <v>43094</v>
      </c>
      <c r="G12564" s="1" t="str">
        <f>IFERROR(VLOOKUP(A12564,Merge!$C$2:$D$6115,2,FALSE),"")</f>
        <v/>
      </c>
    </row>
    <row r="12565" spans="1:7" x14ac:dyDescent="0.45">
      <c r="A12565" s="1" t="s">
        <v>31370</v>
      </c>
      <c r="B12565" s="1" t="s">
        <v>17671</v>
      </c>
      <c r="C12565" s="1" t="s">
        <v>31371</v>
      </c>
      <c r="E12565" s="1" t="s">
        <v>17730</v>
      </c>
      <c r="F12565" s="1" t="s">
        <v>43094</v>
      </c>
      <c r="G12565" s="1" t="str">
        <f>IFERROR(VLOOKUP(A12565,Merge!$C$2:$D$6115,2,FALSE),"")</f>
        <v/>
      </c>
    </row>
    <row r="12566" spans="1:7" x14ac:dyDescent="0.45">
      <c r="A12566" s="1" t="s">
        <v>31372</v>
      </c>
      <c r="B12566" s="1" t="s">
        <v>17671</v>
      </c>
      <c r="C12566" s="1" t="s">
        <v>31373</v>
      </c>
      <c r="E12566" s="1" t="s">
        <v>513</v>
      </c>
      <c r="F12566" s="1" t="s">
        <v>43094</v>
      </c>
      <c r="G12566" s="1" t="str">
        <f>IFERROR(VLOOKUP(A12566,Merge!$C$2:$D$6115,2,FALSE),"")</f>
        <v/>
      </c>
    </row>
    <row r="12567" spans="1:7" x14ac:dyDescent="0.45">
      <c r="A12567" s="1" t="s">
        <v>31374</v>
      </c>
      <c r="B12567" s="1" t="s">
        <v>17671</v>
      </c>
      <c r="C12567" s="1" t="s">
        <v>31375</v>
      </c>
      <c r="E12567" s="1" t="s">
        <v>22309</v>
      </c>
      <c r="F12567" s="1" t="s">
        <v>43094</v>
      </c>
      <c r="G12567" s="1" t="str">
        <f>IFERROR(VLOOKUP(A12567,Merge!$C$2:$D$6115,2,FALSE),"")</f>
        <v/>
      </c>
    </row>
    <row r="12568" spans="1:7" x14ac:dyDescent="0.45">
      <c r="A12568" s="1" t="s">
        <v>31376</v>
      </c>
      <c r="B12568" s="1" t="s">
        <v>17671</v>
      </c>
      <c r="C12568" s="1" t="s">
        <v>31377</v>
      </c>
      <c r="E12568" s="1" t="s">
        <v>22312</v>
      </c>
      <c r="F12568" s="1" t="s">
        <v>43094</v>
      </c>
      <c r="G12568" s="1" t="str">
        <f>IFERROR(VLOOKUP(A12568,Merge!$C$2:$D$6115,2,FALSE),"")</f>
        <v/>
      </c>
    </row>
    <row r="12569" spans="1:7" x14ac:dyDescent="0.45">
      <c r="A12569" s="1" t="s">
        <v>31378</v>
      </c>
      <c r="B12569" s="1" t="s">
        <v>17671</v>
      </c>
      <c r="C12569" s="1" t="s">
        <v>31379</v>
      </c>
      <c r="E12569" s="1" t="s">
        <v>22315</v>
      </c>
      <c r="F12569" s="1" t="s">
        <v>43094</v>
      </c>
      <c r="G12569" s="1" t="str">
        <f>IFERROR(VLOOKUP(A12569,Merge!$C$2:$D$6115,2,FALSE),"")</f>
        <v/>
      </c>
    </row>
    <row r="12570" spans="1:7" x14ac:dyDescent="0.45">
      <c r="A12570" s="1" t="s">
        <v>31380</v>
      </c>
      <c r="B12570" s="1" t="s">
        <v>17671</v>
      </c>
      <c r="C12570" s="1" t="s">
        <v>31381</v>
      </c>
      <c r="E12570" s="1" t="s">
        <v>22318</v>
      </c>
      <c r="F12570" s="1" t="s">
        <v>43094</v>
      </c>
      <c r="G12570" s="1" t="str">
        <f>IFERROR(VLOOKUP(A12570,Merge!$C$2:$D$6115,2,FALSE),"")</f>
        <v/>
      </c>
    </row>
    <row r="12571" spans="1:7" x14ac:dyDescent="0.45">
      <c r="A12571" s="1" t="s">
        <v>31382</v>
      </c>
      <c r="B12571" s="1" t="s">
        <v>17671</v>
      </c>
      <c r="C12571" s="1" t="s">
        <v>31383</v>
      </c>
      <c r="E12571" s="1" t="s">
        <v>22321</v>
      </c>
      <c r="F12571" s="1" t="s">
        <v>43094</v>
      </c>
      <c r="G12571" s="1" t="str">
        <f>IFERROR(VLOOKUP(A12571,Merge!$C$2:$D$6115,2,FALSE),"")</f>
        <v/>
      </c>
    </row>
    <row r="12572" spans="1:7" x14ac:dyDescent="0.45">
      <c r="A12572" s="1" t="s">
        <v>31384</v>
      </c>
      <c r="B12572" s="1" t="s">
        <v>17671</v>
      </c>
      <c r="C12572" s="1" t="s">
        <v>31385</v>
      </c>
      <c r="E12572" s="1" t="s">
        <v>22324</v>
      </c>
      <c r="F12572" s="1" t="s">
        <v>43094</v>
      </c>
      <c r="G12572" s="1" t="str">
        <f>IFERROR(VLOOKUP(A12572,Merge!$C$2:$D$6115,2,FALSE),"")</f>
        <v/>
      </c>
    </row>
    <row r="12573" spans="1:7" x14ac:dyDescent="0.45">
      <c r="A12573" s="1" t="s">
        <v>31386</v>
      </c>
      <c r="B12573" s="1" t="s">
        <v>17671</v>
      </c>
      <c r="C12573" s="1" t="s">
        <v>31387</v>
      </c>
      <c r="E12573" s="1" t="s">
        <v>29401</v>
      </c>
      <c r="F12573" s="1" t="s">
        <v>43094</v>
      </c>
      <c r="G12573" s="1" t="str">
        <f>IFERROR(VLOOKUP(A12573,Merge!$C$2:$D$6115,2,FALSE),"")</f>
        <v/>
      </c>
    </row>
    <row r="12574" spans="1:7" x14ac:dyDescent="0.45">
      <c r="A12574" s="1" t="s">
        <v>31388</v>
      </c>
      <c r="B12574" s="1" t="s">
        <v>17671</v>
      </c>
      <c r="C12574" s="1" t="s">
        <v>31389</v>
      </c>
      <c r="E12574" s="1" t="s">
        <v>29404</v>
      </c>
      <c r="F12574" s="1" t="s">
        <v>43094</v>
      </c>
      <c r="G12574" s="1" t="str">
        <f>IFERROR(VLOOKUP(A12574,Merge!$C$2:$D$6115,2,FALSE),"")</f>
        <v/>
      </c>
    </row>
    <row r="12575" spans="1:7" x14ac:dyDescent="0.45">
      <c r="A12575" s="1" t="s">
        <v>31390</v>
      </c>
      <c r="B12575" s="1" t="s">
        <v>17671</v>
      </c>
      <c r="C12575" s="1" t="s">
        <v>31391</v>
      </c>
      <c r="E12575" s="1" t="s">
        <v>29407</v>
      </c>
      <c r="F12575" s="1" t="s">
        <v>43094</v>
      </c>
      <c r="G12575" s="1" t="str">
        <f>IFERROR(VLOOKUP(A12575,Merge!$C$2:$D$6115,2,FALSE),"")</f>
        <v/>
      </c>
    </row>
    <row r="12576" spans="1:7" x14ac:dyDescent="0.45">
      <c r="A12576" s="1" t="s">
        <v>31392</v>
      </c>
      <c r="B12576" s="1" t="s">
        <v>17671</v>
      </c>
      <c r="C12576" s="1" t="s">
        <v>31393</v>
      </c>
      <c r="E12576" s="1" t="s">
        <v>31394</v>
      </c>
      <c r="F12576" s="1" t="s">
        <v>43094</v>
      </c>
      <c r="G12576" s="1" t="str">
        <f>IFERROR(VLOOKUP(A12576,Merge!$C$2:$D$6115,2,FALSE),"")</f>
        <v/>
      </c>
    </row>
    <row r="12577" spans="1:7" x14ac:dyDescent="0.45">
      <c r="A12577" s="1" t="s">
        <v>31395</v>
      </c>
      <c r="B12577" s="1" t="s">
        <v>17671</v>
      </c>
      <c r="C12577" s="1" t="s">
        <v>31396</v>
      </c>
      <c r="E12577" s="1" t="s">
        <v>31397</v>
      </c>
      <c r="F12577" s="1" t="s">
        <v>43094</v>
      </c>
      <c r="G12577" s="1" t="str">
        <f>IFERROR(VLOOKUP(A12577,Merge!$C$2:$D$6115,2,FALSE),"")</f>
        <v/>
      </c>
    </row>
    <row r="12578" spans="1:7" x14ac:dyDescent="0.45">
      <c r="A12578" s="1" t="s">
        <v>31398</v>
      </c>
      <c r="B12578" s="1" t="s">
        <v>17671</v>
      </c>
      <c r="C12578" s="1" t="s">
        <v>31399</v>
      </c>
      <c r="E12578" s="1" t="s">
        <v>31400</v>
      </c>
      <c r="F12578" s="1" t="s">
        <v>43094</v>
      </c>
      <c r="G12578" s="1" t="str">
        <f>IFERROR(VLOOKUP(A12578,Merge!$C$2:$D$6115,2,FALSE),"")</f>
        <v/>
      </c>
    </row>
    <row r="12579" spans="1:7" x14ac:dyDescent="0.45">
      <c r="A12579" s="1" t="s">
        <v>31401</v>
      </c>
      <c r="B12579" s="1" t="s">
        <v>17671</v>
      </c>
      <c r="C12579" s="1" t="s">
        <v>31402</v>
      </c>
      <c r="E12579" s="1" t="s">
        <v>22392</v>
      </c>
      <c r="F12579" s="1" t="s">
        <v>39871</v>
      </c>
      <c r="G12579" s="1" t="str">
        <f>IFERROR(VLOOKUP(A12579,Merge!$C$2:$D$6115,2,FALSE),"")</f>
        <v>[PAWN_nameDef]의 머리위에 자리한 길다란 말과의 귀입니다. 당나귀처럼 털도 한웅큼 나있습니다.</v>
      </c>
    </row>
    <row r="12580" spans="1:7" x14ac:dyDescent="0.45">
      <c r="A12580" s="1" t="s">
        <v>31403</v>
      </c>
      <c r="B12580" s="1" t="s">
        <v>17671</v>
      </c>
      <c r="C12580" s="1" t="s">
        <v>31404</v>
      </c>
      <c r="E12580" s="1" t="s">
        <v>31405</v>
      </c>
      <c r="F12580" s="1" t="s">
        <v>39870</v>
      </c>
      <c r="G12580" s="1" t="str">
        <f>IFERROR(VLOOKUP(A12580,Merge!$C$2:$D$6115,2,FALSE),"")</f>
        <v>복슬복슬한 말 귀</v>
      </c>
    </row>
    <row r="12581" spans="1:7" x14ac:dyDescent="0.45">
      <c r="A12581" s="1" t="s">
        <v>31406</v>
      </c>
      <c r="B12581" s="1" t="s">
        <v>17671</v>
      </c>
      <c r="C12581" s="1" t="s">
        <v>31407</v>
      </c>
      <c r="E12581" s="1" t="s">
        <v>1546</v>
      </c>
      <c r="F12581" s="1" t="s">
        <v>43094</v>
      </c>
      <c r="G12581" s="1" t="str">
        <f>IFERROR(VLOOKUP(A12581,Merge!$C$2:$D$6115,2,FALSE),"")</f>
        <v/>
      </c>
    </row>
    <row r="12582" spans="1:7" x14ac:dyDescent="0.45">
      <c r="A12582" s="1" t="s">
        <v>31408</v>
      </c>
      <c r="B12582" s="1" t="s">
        <v>17671</v>
      </c>
      <c r="C12582" s="1" t="s">
        <v>31409</v>
      </c>
      <c r="E12582" s="1" t="s">
        <v>18964</v>
      </c>
      <c r="F12582" s="1" t="s">
        <v>43094</v>
      </c>
      <c r="G12582" s="1" t="str">
        <f>IFERROR(VLOOKUP(A12582,Merge!$C$2:$D$6115,2,FALSE),"")</f>
        <v/>
      </c>
    </row>
    <row r="12583" spans="1:7" x14ac:dyDescent="0.45">
      <c r="A12583" s="1" t="s">
        <v>31410</v>
      </c>
      <c r="B12583" s="1" t="s">
        <v>17671</v>
      </c>
      <c r="C12583" s="1" t="s">
        <v>31411</v>
      </c>
      <c r="E12583" s="1" t="s">
        <v>18966</v>
      </c>
      <c r="F12583" s="1" t="s">
        <v>43094</v>
      </c>
      <c r="G12583" s="1" t="str">
        <f>IFERROR(VLOOKUP(A12583,Merge!$C$2:$D$6115,2,FALSE),"")</f>
        <v/>
      </c>
    </row>
    <row r="12584" spans="1:7" x14ac:dyDescent="0.45">
      <c r="A12584" s="1" t="s">
        <v>31412</v>
      </c>
      <c r="B12584" s="1" t="s">
        <v>17671</v>
      </c>
      <c r="C12584" s="1" t="s">
        <v>31413</v>
      </c>
      <c r="E12584" s="1" t="s">
        <v>18969</v>
      </c>
      <c r="F12584" s="1" t="s">
        <v>43094</v>
      </c>
      <c r="G12584" s="1" t="str">
        <f>IFERROR(VLOOKUP(A12584,Merge!$C$2:$D$6115,2,FALSE),"")</f>
        <v/>
      </c>
    </row>
    <row r="12585" spans="1:7" x14ac:dyDescent="0.45">
      <c r="A12585" s="1" t="s">
        <v>31414</v>
      </c>
      <c r="B12585" s="1" t="s">
        <v>17671</v>
      </c>
      <c r="C12585" s="1" t="s">
        <v>31415</v>
      </c>
      <c r="E12585" s="1" t="s">
        <v>18972</v>
      </c>
      <c r="F12585" s="1" t="s">
        <v>43094</v>
      </c>
      <c r="G12585" s="1" t="str">
        <f>IFERROR(VLOOKUP(A12585,Merge!$C$2:$D$6115,2,FALSE),"")</f>
        <v/>
      </c>
    </row>
    <row r="12586" spans="1:7" x14ac:dyDescent="0.45">
      <c r="A12586" s="1" t="s">
        <v>31416</v>
      </c>
      <c r="B12586" s="1" t="s">
        <v>17671</v>
      </c>
      <c r="C12586" s="1" t="s">
        <v>31417</v>
      </c>
      <c r="E12586" s="1" t="s">
        <v>18975</v>
      </c>
      <c r="F12586" s="1" t="s">
        <v>43094</v>
      </c>
      <c r="G12586" s="1" t="str">
        <f>IFERROR(VLOOKUP(A12586,Merge!$C$2:$D$6115,2,FALSE),"")</f>
        <v/>
      </c>
    </row>
    <row r="12587" spans="1:7" x14ac:dyDescent="0.45">
      <c r="A12587" s="1" t="s">
        <v>31418</v>
      </c>
      <c r="B12587" s="1" t="s">
        <v>17671</v>
      </c>
      <c r="C12587" s="1" t="s">
        <v>31419</v>
      </c>
      <c r="E12587" s="1" t="s">
        <v>18978</v>
      </c>
      <c r="F12587" s="1" t="s">
        <v>43094</v>
      </c>
      <c r="G12587" s="1" t="str">
        <f>IFERROR(VLOOKUP(A12587,Merge!$C$2:$D$6115,2,FALSE),"")</f>
        <v/>
      </c>
    </row>
    <row r="12588" spans="1:7" x14ac:dyDescent="0.45">
      <c r="A12588" s="1" t="s">
        <v>31420</v>
      </c>
      <c r="B12588" s="1" t="s">
        <v>17671</v>
      </c>
      <c r="C12588" s="1" t="s">
        <v>31421</v>
      </c>
      <c r="E12588" s="1" t="s">
        <v>18981</v>
      </c>
      <c r="F12588" s="1" t="s">
        <v>43094</v>
      </c>
      <c r="G12588" s="1" t="str">
        <f>IFERROR(VLOOKUP(A12588,Merge!$C$2:$D$6115,2,FALSE),"")</f>
        <v/>
      </c>
    </row>
    <row r="12589" spans="1:7" x14ac:dyDescent="0.45">
      <c r="A12589" s="1" t="s">
        <v>31422</v>
      </c>
      <c r="B12589" s="1" t="s">
        <v>17671</v>
      </c>
      <c r="C12589" s="1" t="s">
        <v>31423</v>
      </c>
      <c r="E12589" s="1" t="s">
        <v>31424</v>
      </c>
      <c r="F12589" s="1" t="s">
        <v>43094</v>
      </c>
      <c r="G12589" s="1" t="str">
        <f>IFERROR(VLOOKUP(A12589,Merge!$C$2:$D$6115,2,FALSE),"")</f>
        <v/>
      </c>
    </row>
    <row r="12590" spans="1:7" x14ac:dyDescent="0.45">
      <c r="A12590" s="1" t="s">
        <v>31425</v>
      </c>
      <c r="B12590" s="1" t="s">
        <v>17671</v>
      </c>
      <c r="C12590" s="1" t="s">
        <v>31426</v>
      </c>
      <c r="E12590" s="1" t="s">
        <v>22414</v>
      </c>
      <c r="F12590" s="1" t="s">
        <v>39873</v>
      </c>
      <c r="G12590" s="1" t="str">
        <f>IFERROR(VLOOKUP(A12590,Merge!$C$2:$D$6115,2,FALSE),"")</f>
        <v>당나귀같은 꼬리. 이따금 주변에 있는 파리를 쳐냅니다.</v>
      </c>
    </row>
    <row r="12591" spans="1:7" x14ac:dyDescent="0.45">
      <c r="A12591" s="1" t="s">
        <v>31427</v>
      </c>
      <c r="B12591" s="1" t="s">
        <v>17671</v>
      </c>
      <c r="C12591" s="1" t="s">
        <v>31428</v>
      </c>
      <c r="E12591" s="1" t="s">
        <v>31429</v>
      </c>
      <c r="F12591" s="1" t="s">
        <v>39872</v>
      </c>
      <c r="G12591" s="1" t="str">
        <f>IFERROR(VLOOKUP(A12591,Merge!$C$2:$D$6115,2,FALSE),"")</f>
        <v>당나귀 꼬리</v>
      </c>
    </row>
    <row r="12592" spans="1:7" x14ac:dyDescent="0.45">
      <c r="A12592" s="1" t="s">
        <v>31430</v>
      </c>
      <c r="B12592" s="1" t="s">
        <v>17671</v>
      </c>
      <c r="C12592" s="1" t="s">
        <v>31431</v>
      </c>
      <c r="E12592" s="1" t="s">
        <v>1546</v>
      </c>
      <c r="F12592" s="1" t="s">
        <v>43094</v>
      </c>
      <c r="G12592" s="1" t="str">
        <f>IFERROR(VLOOKUP(A12592,Merge!$C$2:$D$6115,2,FALSE),"")</f>
        <v/>
      </c>
    </row>
    <row r="12593" spans="1:7" x14ac:dyDescent="0.45">
      <c r="A12593" s="1" t="s">
        <v>31432</v>
      </c>
      <c r="B12593" s="1" t="s">
        <v>17671</v>
      </c>
      <c r="C12593" s="1" t="s">
        <v>31433</v>
      </c>
      <c r="E12593" s="1" t="s">
        <v>18964</v>
      </c>
      <c r="F12593" s="1" t="s">
        <v>43094</v>
      </c>
      <c r="G12593" s="1" t="str">
        <f>IFERROR(VLOOKUP(A12593,Merge!$C$2:$D$6115,2,FALSE),"")</f>
        <v/>
      </c>
    </row>
    <row r="12594" spans="1:7" x14ac:dyDescent="0.45">
      <c r="A12594" s="1" t="s">
        <v>31434</v>
      </c>
      <c r="B12594" s="1" t="s">
        <v>17671</v>
      </c>
      <c r="C12594" s="1" t="s">
        <v>31435</v>
      </c>
      <c r="E12594" s="1" t="s">
        <v>18966</v>
      </c>
      <c r="F12594" s="1" t="s">
        <v>43094</v>
      </c>
      <c r="G12594" s="1" t="str">
        <f>IFERROR(VLOOKUP(A12594,Merge!$C$2:$D$6115,2,FALSE),"")</f>
        <v/>
      </c>
    </row>
    <row r="12595" spans="1:7" x14ac:dyDescent="0.45">
      <c r="A12595" s="1" t="s">
        <v>31436</v>
      </c>
      <c r="B12595" s="1" t="s">
        <v>17671</v>
      </c>
      <c r="C12595" s="1" t="s">
        <v>31437</v>
      </c>
      <c r="E12595" s="1" t="s">
        <v>18969</v>
      </c>
      <c r="F12595" s="1" t="s">
        <v>43094</v>
      </c>
      <c r="G12595" s="1" t="str">
        <f>IFERROR(VLOOKUP(A12595,Merge!$C$2:$D$6115,2,FALSE),"")</f>
        <v/>
      </c>
    </row>
    <row r="12596" spans="1:7" x14ac:dyDescent="0.45">
      <c r="A12596" s="1" t="s">
        <v>31438</v>
      </c>
      <c r="B12596" s="1" t="s">
        <v>17671</v>
      </c>
      <c r="C12596" s="1" t="s">
        <v>31439</v>
      </c>
      <c r="E12596" s="1" t="s">
        <v>22425</v>
      </c>
      <c r="F12596" s="1" t="s">
        <v>43094</v>
      </c>
      <c r="G12596" s="1" t="str">
        <f>IFERROR(VLOOKUP(A12596,Merge!$C$2:$D$6115,2,FALSE),"")</f>
        <v/>
      </c>
    </row>
    <row r="12597" spans="1:7" x14ac:dyDescent="0.45">
      <c r="A12597" s="1" t="s">
        <v>31440</v>
      </c>
      <c r="B12597" s="1" t="s">
        <v>17671</v>
      </c>
      <c r="C12597" s="1" t="s">
        <v>31441</v>
      </c>
      <c r="E12597" s="1" t="s">
        <v>22428</v>
      </c>
      <c r="F12597" s="1" t="s">
        <v>43094</v>
      </c>
      <c r="G12597" s="1" t="str">
        <f>IFERROR(VLOOKUP(A12597,Merge!$C$2:$D$6115,2,FALSE),"")</f>
        <v/>
      </c>
    </row>
    <row r="12598" spans="1:7" x14ac:dyDescent="0.45">
      <c r="A12598" s="1" t="s">
        <v>31442</v>
      </c>
      <c r="B12598" s="1" t="s">
        <v>17671</v>
      </c>
      <c r="C12598" s="1" t="s">
        <v>31443</v>
      </c>
      <c r="E12598" s="1" t="s">
        <v>22431</v>
      </c>
      <c r="F12598" s="1" t="s">
        <v>43094</v>
      </c>
      <c r="G12598" s="1" t="str">
        <f>IFERROR(VLOOKUP(A12598,Merge!$C$2:$D$6115,2,FALSE),"")</f>
        <v/>
      </c>
    </row>
    <row r="12599" spans="1:7" x14ac:dyDescent="0.45">
      <c r="A12599" s="1" t="s">
        <v>31444</v>
      </c>
      <c r="B12599" s="1" t="s">
        <v>17671</v>
      </c>
      <c r="C12599" s="1" t="s">
        <v>31445</v>
      </c>
      <c r="E12599" s="1" t="s">
        <v>22434</v>
      </c>
      <c r="F12599" s="1" t="s">
        <v>43094</v>
      </c>
      <c r="G12599" s="1" t="str">
        <f>IFERROR(VLOOKUP(A12599,Merge!$C$2:$D$6115,2,FALSE),"")</f>
        <v/>
      </c>
    </row>
    <row r="12600" spans="1:7" x14ac:dyDescent="0.45">
      <c r="A12600" s="1" t="s">
        <v>31446</v>
      </c>
      <c r="B12600" s="1" t="s">
        <v>17671</v>
      </c>
      <c r="C12600" s="1" t="s">
        <v>31447</v>
      </c>
      <c r="E12600" s="1" t="s">
        <v>31448</v>
      </c>
      <c r="F12600" s="1" t="s">
        <v>43094</v>
      </c>
      <c r="G12600" s="1" t="str">
        <f>IFERROR(VLOOKUP(A12600,Merge!$C$2:$D$6115,2,FALSE),"")</f>
        <v/>
      </c>
    </row>
    <row r="12601" spans="1:7" x14ac:dyDescent="0.45">
      <c r="A12601" s="1" t="s">
        <v>31449</v>
      </c>
      <c r="B12601" s="1" t="s">
        <v>636</v>
      </c>
      <c r="C12601" s="1" t="s">
        <v>31450</v>
      </c>
      <c r="E12601" s="1" t="s">
        <v>31451</v>
      </c>
      <c r="F12601" s="1" t="s">
        <v>37975</v>
      </c>
      <c r="G12601" s="1" t="str">
        <f>IFERROR(VLOOKUP(A12601,Merge!$C$2:$D$6115,2,FALSE),"")</f>
        <v>말 징집</v>
      </c>
    </row>
    <row r="12602" spans="1:7" x14ac:dyDescent="0.45">
      <c r="A12602" s="1" t="s">
        <v>31452</v>
      </c>
      <c r="B12602" s="1" t="s">
        <v>636</v>
      </c>
      <c r="C12602" s="1" t="s">
        <v>31453</v>
      </c>
      <c r="E12602" s="1" t="s">
        <v>31454</v>
      </c>
      <c r="F12602" s="1" t="s">
        <v>37977</v>
      </c>
      <c r="G12602" s="1" t="str">
        <f>IFERROR(VLOOKUP(A12602,Merge!$C$2:$D$6115,2,FALSE),"")</f>
        <v>말 변이체</v>
      </c>
    </row>
    <row r="12603" spans="1:7" x14ac:dyDescent="0.45">
      <c r="A12603" s="1" t="s">
        <v>31455</v>
      </c>
      <c r="B12603" s="1" t="s">
        <v>636</v>
      </c>
      <c r="C12603" s="1" t="s">
        <v>31456</v>
      </c>
      <c r="E12603" s="1" t="s">
        <v>31457</v>
      </c>
      <c r="F12603" s="1" t="s">
        <v>37979</v>
      </c>
      <c r="G12603" s="1" t="str">
        <f>IFERROR(VLOOKUP(A12603,Merge!$C$2:$D$6115,2,FALSE),"")</f>
        <v>[PAWN_nameDef](은)는 비윤리적인 사업 방식을 지닌 낙농에게 팔려, 쟁기 같은 농장 도구들을 쉴 새 없이 끌고 다녀야 했습니다. 결국 [PAWN_possessive] 다리가 부러져, 또다시 어딘가로 팔려나가게 되었지만, 그곳에서 탈출에 성공했습니다. 목적지도 모르지만, 계속 나아갑니다.</v>
      </c>
    </row>
    <row r="12604" spans="1:7" x14ac:dyDescent="0.45">
      <c r="A12604" s="1" t="s">
        <v>31458</v>
      </c>
      <c r="B12604" s="1" t="s">
        <v>843</v>
      </c>
      <c r="C12604" s="1" t="s">
        <v>31459</v>
      </c>
      <c r="E12604" s="1" t="s">
        <v>31454</v>
      </c>
      <c r="F12604" s="1" t="s">
        <v>37977</v>
      </c>
      <c r="G12604" s="1" t="str">
        <f>IFERROR(VLOOKUP(A12604,Merge!$C$2:$D$6115,2,FALSE),"")</f>
        <v>말 변이체</v>
      </c>
    </row>
    <row r="12605" spans="1:7" x14ac:dyDescent="0.45">
      <c r="A12605" s="1" t="s">
        <v>31460</v>
      </c>
      <c r="B12605" s="1" t="s">
        <v>843</v>
      </c>
      <c r="C12605" s="1" t="s">
        <v>31461</v>
      </c>
      <c r="E12605" s="1" t="s">
        <v>31462</v>
      </c>
      <c r="F12605" s="1" t="s">
        <v>38328</v>
      </c>
      <c r="G12605" s="1" t="str">
        <f>IFERROR(VLOOKUP(A12605,Merge!$C$2:$D$6115,2,FALSE),"")</f>
        <v>이 사람의 혈액에는 신체를 천천히 말 변이체로 변이 시키는 메카나이트가 있습니다. 이 메카나이트를 너무 오래 방치하면 마력을 느낄수도 있으니 주의 바랍니다.</v>
      </c>
    </row>
    <row r="12606" spans="1:7" x14ac:dyDescent="0.45">
      <c r="A12606" s="1" t="s">
        <v>31463</v>
      </c>
      <c r="B12606" s="1" t="s">
        <v>843</v>
      </c>
      <c r="C12606" s="1" t="s">
        <v>31464</v>
      </c>
      <c r="E12606" s="1" t="s">
        <v>1407</v>
      </c>
      <c r="F12606" s="1" t="s">
        <v>38156</v>
      </c>
      <c r="G12606" s="1" t="str">
        <f>IFERROR(VLOOKUP(A12606,Merge!$C$2:$D$6115,2,FALSE),"")</f>
        <v>감아내기</v>
      </c>
    </row>
    <row r="12607" spans="1:7" x14ac:dyDescent="0.45">
      <c r="A12607" s="1" t="s">
        <v>31465</v>
      </c>
      <c r="B12607" s="1" t="s">
        <v>843</v>
      </c>
      <c r="C12607" s="1" t="s">
        <v>31466</v>
      </c>
      <c r="E12607" s="1" t="s">
        <v>1410</v>
      </c>
      <c r="F12607" s="1" t="s">
        <v>38157</v>
      </c>
      <c r="G12607" s="1" t="str">
        <f>IFERROR(VLOOKUP(A12607,Merge!$C$2:$D$6115,2,FALSE),"")</f>
        <v>변이중</v>
      </c>
    </row>
    <row r="12608" spans="1:7" x14ac:dyDescent="0.45">
      <c r="A12608" s="1" t="s">
        <v>31467</v>
      </c>
      <c r="B12608" s="1" t="s">
        <v>843</v>
      </c>
      <c r="C12608" s="1" t="s">
        <v>31468</v>
      </c>
      <c r="E12608" s="1" t="s">
        <v>1413</v>
      </c>
      <c r="F12608" s="1" t="s">
        <v>38160</v>
      </c>
      <c r="G12608" s="1" t="str">
        <f>IFERROR(VLOOKUP(A12608,Merge!$C$2:$D$6115,2,FALSE),"")</f>
        <v>동물화중</v>
      </c>
    </row>
    <row r="12609" spans="1:7" x14ac:dyDescent="0.45">
      <c r="A12609" s="1" t="s">
        <v>31469</v>
      </c>
      <c r="B12609" s="1" t="s">
        <v>1332</v>
      </c>
      <c r="C12609" s="1" t="s">
        <v>31470</v>
      </c>
      <c r="E12609" s="1" t="s">
        <v>17660</v>
      </c>
      <c r="F12609" s="1" t="s">
        <v>41333</v>
      </c>
      <c r="G12609" s="1" t="str">
        <f>IFERROR(VLOOKUP(A12609,Merge!$C$2:$D$6115,2,FALSE),"")</f>
        <v>변이 끝남</v>
      </c>
    </row>
    <row r="12610" spans="1:7" x14ac:dyDescent="0.45">
      <c r="A12610" s="1" t="s">
        <v>31471</v>
      </c>
      <c r="B12610" s="1" t="s">
        <v>1332</v>
      </c>
      <c r="C12610" s="1" t="s">
        <v>31472</v>
      </c>
      <c r="E12610" s="1" t="s">
        <v>31473</v>
      </c>
      <c r="F12610" s="1" t="s">
        <v>41515</v>
      </c>
      <c r="G12610" s="1" t="str">
        <f>IFERROR(VLOOKUP(A12610,Merge!$C$2:$D$6115,2,FALSE),"")</f>
        <v>광야를 가르며 달려보고싶다.</v>
      </c>
    </row>
    <row r="12611" spans="1:7" x14ac:dyDescent="0.45">
      <c r="A12611" s="1" t="s">
        <v>31474</v>
      </c>
      <c r="B12611" s="1" t="s">
        <v>1332</v>
      </c>
      <c r="C12611" s="1" t="s">
        <v>31475</v>
      </c>
      <c r="E12611" s="1" t="s">
        <v>17660</v>
      </c>
      <c r="F12611" s="1" t="s">
        <v>41333</v>
      </c>
      <c r="G12611" s="1" t="str">
        <f>IFERROR(VLOOKUP(A12611,Merge!$C$2:$D$6115,2,FALSE),"")</f>
        <v>변이 끝남</v>
      </c>
    </row>
    <row r="12612" spans="1:7" x14ac:dyDescent="0.45">
      <c r="A12612" s="1" t="s">
        <v>31476</v>
      </c>
      <c r="B12612" s="1" t="s">
        <v>1332</v>
      </c>
      <c r="C12612" s="1" t="s">
        <v>31477</v>
      </c>
      <c r="E12612" s="1" t="s">
        <v>31478</v>
      </c>
      <c r="F12612" s="1" t="s">
        <v>41516</v>
      </c>
      <c r="G12612" s="1" t="str">
        <f>IFERROR(VLOOKUP(A12612,Merge!$C$2:$D$6115,2,FALSE),"")</f>
        <v>나와 이 멋진 갈기를 우러러 보아라!</v>
      </c>
    </row>
    <row r="12613" spans="1:7" x14ac:dyDescent="0.45">
      <c r="A12613" s="1" t="s">
        <v>31479</v>
      </c>
      <c r="B12613" s="1" t="s">
        <v>1332</v>
      </c>
      <c r="C12613" s="1" t="s">
        <v>31480</v>
      </c>
      <c r="E12613" s="1" t="s">
        <v>17660</v>
      </c>
      <c r="F12613" s="1" t="s">
        <v>41333</v>
      </c>
      <c r="G12613" s="1" t="str">
        <f>IFERROR(VLOOKUP(A12613,Merge!$C$2:$D$6115,2,FALSE),"")</f>
        <v>변이 끝남</v>
      </c>
    </row>
    <row r="12614" spans="1:7" x14ac:dyDescent="0.45">
      <c r="A12614" s="1" t="s">
        <v>31481</v>
      </c>
      <c r="B12614" s="1" t="s">
        <v>1332</v>
      </c>
      <c r="C12614" s="1" t="s">
        <v>31482</v>
      </c>
      <c r="E12614" s="1" t="s">
        <v>31483</v>
      </c>
      <c r="F12614" s="1" t="s">
        <v>41517</v>
      </c>
      <c r="G12614" s="1" t="str">
        <f>IFERROR(VLOOKUP(A12614,Merge!$C$2:$D$6115,2,FALSE),"")</f>
        <v>목구멍이 '말'도 안되게 이상한 느낌이야... 응?</v>
      </c>
    </row>
    <row r="12615" spans="1:7" x14ac:dyDescent="0.45">
      <c r="A12615" s="1" t="s">
        <v>31484</v>
      </c>
      <c r="B12615" s="1" t="s">
        <v>1332</v>
      </c>
      <c r="C12615" s="1" t="s">
        <v>31485</v>
      </c>
      <c r="E12615" s="1" t="s">
        <v>17660</v>
      </c>
      <c r="F12615" s="1" t="s">
        <v>41333</v>
      </c>
      <c r="G12615" s="1" t="str">
        <f>IFERROR(VLOOKUP(A12615,Merge!$C$2:$D$6115,2,FALSE),"")</f>
        <v>변이 끝남</v>
      </c>
    </row>
    <row r="12616" spans="1:7" x14ac:dyDescent="0.45">
      <c r="A12616" s="1" t="s">
        <v>31486</v>
      </c>
      <c r="B12616" s="1" t="s">
        <v>1332</v>
      </c>
      <c r="C12616" s="1" t="s">
        <v>31487</v>
      </c>
      <c r="E12616" s="1" t="s">
        <v>31488</v>
      </c>
      <c r="F12616" s="1" t="s">
        <v>41518</v>
      </c>
      <c r="G12616" s="1" t="str">
        <f>IFERROR(VLOOKUP(A12616,Merge!$C$2:$D$6115,2,FALSE),"")</f>
        <v>멋지다! 네발로 질주하면 어떤 기분일까?</v>
      </c>
    </row>
    <row r="12617" spans="1:7" x14ac:dyDescent="0.45">
      <c r="A12617" s="1" t="s">
        <v>31489</v>
      </c>
      <c r="B12617" s="1" t="s">
        <v>1332</v>
      </c>
      <c r="C12617" s="1" t="s">
        <v>31490</v>
      </c>
      <c r="E12617" s="1" t="s">
        <v>1734</v>
      </c>
      <c r="F12617" s="1" t="s">
        <v>41338</v>
      </c>
      <c r="G12617" s="1" t="str">
        <f>IFERROR(VLOOKUP(A12617,Merge!$C$2:$D$6115,2,FALSE),"")</f>
        <v>되돌아옴</v>
      </c>
    </row>
    <row r="12618" spans="1:7" x14ac:dyDescent="0.45">
      <c r="A12618" s="1" t="s">
        <v>31491</v>
      </c>
      <c r="B12618" s="1" t="s">
        <v>1332</v>
      </c>
      <c r="C12618" s="1" t="s">
        <v>31492</v>
      </c>
      <c r="E12618" s="1" t="s">
        <v>31493</v>
      </c>
      <c r="F12618" s="1" t="s">
        <v>41519</v>
      </c>
      <c r="G12618" s="1" t="str">
        <f>IFERROR(VLOOKUP(A12618,Merge!$C$2:$D$6115,2,FALSE),"")</f>
        <v>이제야 파리들이 날 좀 내버려 두겠다.</v>
      </c>
    </row>
    <row r="12619" spans="1:7" x14ac:dyDescent="0.45">
      <c r="A12619" s="1" t="s">
        <v>31494</v>
      </c>
      <c r="B12619" s="1" t="s">
        <v>1332</v>
      </c>
      <c r="C12619" s="1" t="s">
        <v>31495</v>
      </c>
      <c r="E12619" s="1" t="s">
        <v>1734</v>
      </c>
      <c r="F12619" s="1" t="s">
        <v>41338</v>
      </c>
      <c r="G12619" s="1" t="str">
        <f>IFERROR(VLOOKUP(A12619,Merge!$C$2:$D$6115,2,FALSE),"")</f>
        <v>되돌아옴</v>
      </c>
    </row>
    <row r="12620" spans="1:7" x14ac:dyDescent="0.45">
      <c r="A12620" s="1" t="s">
        <v>31496</v>
      </c>
      <c r="B12620" s="1" t="s">
        <v>1332</v>
      </c>
      <c r="C12620" s="1" t="s">
        <v>31497</v>
      </c>
      <c r="E12620" s="1" t="s">
        <v>31498</v>
      </c>
      <c r="F12620" s="1" t="s">
        <v>41520</v>
      </c>
      <c r="G12620" s="1" t="str">
        <f>IFERROR(VLOOKUP(A12620,Merge!$C$2:$D$6115,2,FALSE),"")</f>
        <v>안돼! 내 멋진 갈기가 없어졌어!</v>
      </c>
    </row>
    <row r="12621" spans="1:7" x14ac:dyDescent="0.45">
      <c r="A12621" s="1" t="s">
        <v>31499</v>
      </c>
      <c r="B12621" s="1" t="s">
        <v>1332</v>
      </c>
      <c r="C12621" s="1" t="s">
        <v>31500</v>
      </c>
      <c r="E12621" s="1" t="s">
        <v>1734</v>
      </c>
      <c r="F12621" s="1" t="s">
        <v>41338</v>
      </c>
      <c r="G12621" s="1" t="str">
        <f>IFERROR(VLOOKUP(A12621,Merge!$C$2:$D$6115,2,FALSE),"")</f>
        <v>되돌아옴</v>
      </c>
    </row>
    <row r="12622" spans="1:7" x14ac:dyDescent="0.45">
      <c r="A12622" s="1" t="s">
        <v>31501</v>
      </c>
      <c r="B12622" s="1" t="s">
        <v>1332</v>
      </c>
      <c r="C12622" s="1" t="s">
        <v>31502</v>
      </c>
      <c r="E12622" s="1" t="s">
        <v>31503</v>
      </c>
      <c r="F12622" s="1" t="s">
        <v>41521</v>
      </c>
      <c r="G12622" s="1" t="str">
        <f>IFERROR(VLOOKUP(A12622,Merge!$C$2:$D$6115,2,FALSE),"")</f>
        <v>휴, 꼼짝없이 아교 공장으로 가게될줄 알았다고!</v>
      </c>
    </row>
    <row r="12623" spans="1:7" x14ac:dyDescent="0.45">
      <c r="A12623" s="1" t="s">
        <v>31504</v>
      </c>
      <c r="B12623" s="1" t="s">
        <v>1332</v>
      </c>
      <c r="C12623" s="1" t="s">
        <v>31505</v>
      </c>
      <c r="E12623" s="1" t="s">
        <v>1734</v>
      </c>
      <c r="F12623" s="1" t="s">
        <v>41338</v>
      </c>
      <c r="G12623" s="1" t="str">
        <f>IFERROR(VLOOKUP(A12623,Merge!$C$2:$D$6115,2,FALSE),"")</f>
        <v>되돌아옴</v>
      </c>
    </row>
    <row r="12624" spans="1:7" x14ac:dyDescent="0.45">
      <c r="A12624" s="1" t="s">
        <v>31506</v>
      </c>
      <c r="B12624" s="1" t="s">
        <v>1332</v>
      </c>
      <c r="C12624" s="1" t="s">
        <v>31507</v>
      </c>
      <c r="E12624" s="1" t="s">
        <v>31508</v>
      </c>
      <c r="F12624" s="1" t="s">
        <v>41522</v>
      </c>
      <c r="G12624" s="1" t="str">
        <f>IFERROR(VLOOKUP(A12624,Merge!$C$2:$D$6115,2,FALSE),"")</f>
        <v>아... 이제 네 다리로는 달릴수도 없네</v>
      </c>
    </row>
    <row r="12625" spans="1:7" x14ac:dyDescent="0.45">
      <c r="A12625" s="1" t="s">
        <v>31509</v>
      </c>
      <c r="B12625" s="1" t="s">
        <v>17628</v>
      </c>
      <c r="C12625" s="1" t="s">
        <v>31510</v>
      </c>
      <c r="E12625" s="1" t="s">
        <v>31454</v>
      </c>
      <c r="F12625" s="1" t="s">
        <v>37977</v>
      </c>
      <c r="G12625" s="1" t="str">
        <f>IFERROR(VLOOKUP(A12625,Merge!$C$2:$D$6115,2,FALSE),"")</f>
        <v>말 변이체</v>
      </c>
    </row>
    <row r="12626" spans="1:7" x14ac:dyDescent="0.45">
      <c r="A12626" s="1" t="s">
        <v>31511</v>
      </c>
      <c r="B12626" s="1" t="s">
        <v>17628</v>
      </c>
      <c r="C12626" s="1" t="s">
        <v>31512</v>
      </c>
      <c r="E12626" s="1" t="s">
        <v>31513</v>
      </c>
      <c r="F12626" s="1" t="s">
        <v>40321</v>
      </c>
      <c r="G12626" s="1" t="str">
        <f>IFERROR(VLOOKUP(A12626,Merge!$C$2:$D$6115,2,FALSE),"")</f>
        <v>말 변이체들은 많은 짐을 나를 수 있는 힘 쎈 변이체입니다. 대체적으로 발에는 굽이 달려있고 흥분했을시 푸르릉 하고 콧소리를 내는 넓은 콧등을 가지고 있습니다. 그들은 빠르고 유능한 운반자입니다.</v>
      </c>
    </row>
    <row r="12627" spans="1:7" x14ac:dyDescent="0.45">
      <c r="A12627" s="1" t="s">
        <v>31514</v>
      </c>
      <c r="B12627" s="1" t="s">
        <v>843</v>
      </c>
      <c r="C12627" s="1" t="s">
        <v>31515</v>
      </c>
      <c r="E12627" s="1" t="s">
        <v>31516</v>
      </c>
      <c r="F12627" s="1" t="s">
        <v>38331</v>
      </c>
      <c r="G12627" s="1" t="str">
        <f>IFERROR(VLOOKUP(A12627,Merge!$C$2:$D$6115,2,FALSE),"")</f>
        <v>불완전한 말 변이체</v>
      </c>
    </row>
    <row r="12628" spans="1:7" x14ac:dyDescent="0.45">
      <c r="A12628" s="1" t="s">
        <v>31517</v>
      </c>
      <c r="B12628" s="1" t="s">
        <v>843</v>
      </c>
      <c r="C12628" s="1" t="s">
        <v>31518</v>
      </c>
      <c r="E12628" s="1" t="s">
        <v>31519</v>
      </c>
      <c r="F12628" s="1" t="s">
        <v>38332</v>
      </c>
      <c r="G12628" s="1" t="str">
        <f>IFERROR(VLOOKUP(A12628,Merge!$C$2:$D$6115,2,FALSE),"")</f>
        <v>이 사람의 혈액속에는 말과 같은 형태로 변이를 유도하는 메카나이트가 있습니다.</v>
      </c>
    </row>
    <row r="12629" spans="1:7" x14ac:dyDescent="0.45">
      <c r="A12629" s="1" t="s">
        <v>31520</v>
      </c>
      <c r="B12629" s="1" t="s">
        <v>17671</v>
      </c>
      <c r="C12629" s="1" t="s">
        <v>31521</v>
      </c>
      <c r="E12629" s="1" t="s">
        <v>22294</v>
      </c>
      <c r="F12629" s="1" t="s">
        <v>40000</v>
      </c>
      <c r="G12629" s="1" t="str">
        <f>IFERROR(VLOOKUP(A12629,Merge!$C$2:$D$6115,2,FALSE),"")</f>
        <v>왜이렇게 울상이야?(역자주: 말의 얼굴이 긴것과 long face 이 울상인것을 이용한 농담)</v>
      </c>
    </row>
    <row r="12630" spans="1:7" x14ac:dyDescent="0.45">
      <c r="A12630" s="1" t="s">
        <v>31522</v>
      </c>
      <c r="B12630" s="1" t="s">
        <v>17671</v>
      </c>
      <c r="C12630" s="1" t="s">
        <v>31523</v>
      </c>
      <c r="E12630" s="1" t="s">
        <v>31524</v>
      </c>
      <c r="F12630" s="1" t="s">
        <v>39999</v>
      </c>
      <c r="G12630" s="1" t="str">
        <f>IFERROR(VLOOKUP(A12630,Merge!$C$2:$D$6115,2,FALSE),"")</f>
        <v>말 주둥이</v>
      </c>
    </row>
    <row r="12631" spans="1:7" x14ac:dyDescent="0.45">
      <c r="A12631" s="1" t="s">
        <v>31525</v>
      </c>
      <c r="B12631" s="1" t="s">
        <v>17671</v>
      </c>
      <c r="C12631" s="1" t="s">
        <v>31526</v>
      </c>
      <c r="E12631" s="1" t="s">
        <v>1546</v>
      </c>
      <c r="F12631" s="1" t="s">
        <v>43094</v>
      </c>
      <c r="G12631" s="1" t="str">
        <f>IFERROR(VLOOKUP(A12631,Merge!$C$2:$D$6115,2,FALSE),"")</f>
        <v/>
      </c>
    </row>
    <row r="12632" spans="1:7" x14ac:dyDescent="0.45">
      <c r="A12632" s="1" t="s">
        <v>31527</v>
      </c>
      <c r="B12632" s="1" t="s">
        <v>17671</v>
      </c>
      <c r="C12632" s="1" t="s">
        <v>31528</v>
      </c>
      <c r="E12632" s="1" t="s">
        <v>18964</v>
      </c>
      <c r="F12632" s="1" t="s">
        <v>43094</v>
      </c>
      <c r="G12632" s="1" t="str">
        <f>IFERROR(VLOOKUP(A12632,Merge!$C$2:$D$6115,2,FALSE),"")</f>
        <v/>
      </c>
    </row>
    <row r="12633" spans="1:7" x14ac:dyDescent="0.45">
      <c r="A12633" s="1" t="s">
        <v>31529</v>
      </c>
      <c r="B12633" s="1" t="s">
        <v>17671</v>
      </c>
      <c r="C12633" s="1" t="s">
        <v>31530</v>
      </c>
      <c r="E12633" s="1" t="s">
        <v>18966</v>
      </c>
      <c r="F12633" s="1" t="s">
        <v>39128</v>
      </c>
      <c r="G12633" s="1" t="str">
        <f>IFERROR(VLOOKUP(A12633,Merge!$C$2:$D$6115,2,FALSE),"")</f>
        <v>적응함</v>
      </c>
    </row>
    <row r="12634" spans="1:7" x14ac:dyDescent="0.45">
      <c r="A12634" s="1" t="s">
        <v>31531</v>
      </c>
      <c r="B12634" s="1" t="s">
        <v>17671</v>
      </c>
      <c r="C12634" s="1" t="s">
        <v>31532</v>
      </c>
      <c r="E12634" s="1" t="s">
        <v>17727</v>
      </c>
      <c r="F12634" s="1" t="s">
        <v>43094</v>
      </c>
      <c r="G12634" s="1" t="str">
        <f>IFERROR(VLOOKUP(A12634,Merge!$C$2:$D$6115,2,FALSE),"")</f>
        <v/>
      </c>
    </row>
    <row r="12635" spans="1:7" x14ac:dyDescent="0.45">
      <c r="A12635" s="1" t="s">
        <v>31533</v>
      </c>
      <c r="B12635" s="1" t="s">
        <v>17671</v>
      </c>
      <c r="C12635" s="1" t="s">
        <v>31534</v>
      </c>
      <c r="E12635" s="1" t="s">
        <v>17730</v>
      </c>
      <c r="F12635" s="1" t="s">
        <v>43094</v>
      </c>
      <c r="G12635" s="1" t="str">
        <f>IFERROR(VLOOKUP(A12635,Merge!$C$2:$D$6115,2,FALSE),"")</f>
        <v/>
      </c>
    </row>
    <row r="12636" spans="1:7" x14ac:dyDescent="0.45">
      <c r="A12636" s="1" t="s">
        <v>31535</v>
      </c>
      <c r="B12636" s="1" t="s">
        <v>17671</v>
      </c>
      <c r="C12636" s="1" t="s">
        <v>31536</v>
      </c>
      <c r="E12636" s="1" t="s">
        <v>513</v>
      </c>
      <c r="F12636" s="1" t="s">
        <v>43094</v>
      </c>
      <c r="G12636" s="1" t="str">
        <f>IFERROR(VLOOKUP(A12636,Merge!$C$2:$D$6115,2,FALSE),"")</f>
        <v/>
      </c>
    </row>
    <row r="12637" spans="1:7" x14ac:dyDescent="0.45">
      <c r="A12637" s="1" t="s">
        <v>31537</v>
      </c>
      <c r="B12637" s="1" t="s">
        <v>17671</v>
      </c>
      <c r="C12637" s="1" t="s">
        <v>31538</v>
      </c>
      <c r="E12637" s="1" t="s">
        <v>22309</v>
      </c>
      <c r="F12637" s="1" t="s">
        <v>43094</v>
      </c>
      <c r="G12637" s="1" t="str">
        <f>IFERROR(VLOOKUP(A12637,Merge!$C$2:$D$6115,2,FALSE),"")</f>
        <v/>
      </c>
    </row>
    <row r="12638" spans="1:7" x14ac:dyDescent="0.45">
      <c r="A12638" s="1" t="s">
        <v>31539</v>
      </c>
      <c r="B12638" s="1" t="s">
        <v>17671</v>
      </c>
      <c r="C12638" s="1" t="s">
        <v>31540</v>
      </c>
      <c r="E12638" s="1" t="s">
        <v>22312</v>
      </c>
      <c r="F12638" s="1" t="s">
        <v>43094</v>
      </c>
      <c r="G12638" s="1" t="str">
        <f>IFERROR(VLOOKUP(A12638,Merge!$C$2:$D$6115,2,FALSE),"")</f>
        <v/>
      </c>
    </row>
    <row r="12639" spans="1:7" x14ac:dyDescent="0.45">
      <c r="A12639" s="1" t="s">
        <v>31541</v>
      </c>
      <c r="B12639" s="1" t="s">
        <v>17671</v>
      </c>
      <c r="C12639" s="1" t="s">
        <v>31542</v>
      </c>
      <c r="E12639" s="1" t="s">
        <v>22315</v>
      </c>
      <c r="F12639" s="1" t="s">
        <v>43094</v>
      </c>
      <c r="G12639" s="1" t="str">
        <f>IFERROR(VLOOKUP(A12639,Merge!$C$2:$D$6115,2,FALSE),"")</f>
        <v/>
      </c>
    </row>
    <row r="12640" spans="1:7" x14ac:dyDescent="0.45">
      <c r="A12640" s="1" t="s">
        <v>31543</v>
      </c>
      <c r="B12640" s="1" t="s">
        <v>17671</v>
      </c>
      <c r="C12640" s="1" t="s">
        <v>31544</v>
      </c>
      <c r="E12640" s="1" t="s">
        <v>22318</v>
      </c>
      <c r="F12640" s="1" t="s">
        <v>43094</v>
      </c>
      <c r="G12640" s="1" t="str">
        <f>IFERROR(VLOOKUP(A12640,Merge!$C$2:$D$6115,2,FALSE),"")</f>
        <v/>
      </c>
    </row>
    <row r="12641" spans="1:7" x14ac:dyDescent="0.45">
      <c r="A12641" s="1" t="s">
        <v>31545</v>
      </c>
      <c r="B12641" s="1" t="s">
        <v>17671</v>
      </c>
      <c r="C12641" s="1" t="s">
        <v>31546</v>
      </c>
      <c r="E12641" s="1" t="s">
        <v>22321</v>
      </c>
      <c r="F12641" s="1" t="s">
        <v>43094</v>
      </c>
      <c r="G12641" s="1" t="str">
        <f>IFERROR(VLOOKUP(A12641,Merge!$C$2:$D$6115,2,FALSE),"")</f>
        <v/>
      </c>
    </row>
    <row r="12642" spans="1:7" x14ac:dyDescent="0.45">
      <c r="A12642" s="1" t="s">
        <v>31547</v>
      </c>
      <c r="B12642" s="1" t="s">
        <v>17671</v>
      </c>
      <c r="C12642" s="1" t="s">
        <v>31548</v>
      </c>
      <c r="E12642" s="1" t="s">
        <v>22324</v>
      </c>
      <c r="F12642" s="1" t="s">
        <v>43094</v>
      </c>
      <c r="G12642" s="1" t="str">
        <f>IFERROR(VLOOKUP(A12642,Merge!$C$2:$D$6115,2,FALSE),"")</f>
        <v/>
      </c>
    </row>
    <row r="12643" spans="1:7" x14ac:dyDescent="0.45">
      <c r="A12643" s="1" t="s">
        <v>31549</v>
      </c>
      <c r="B12643" s="1" t="s">
        <v>17671</v>
      </c>
      <c r="C12643" s="1" t="s">
        <v>31550</v>
      </c>
      <c r="E12643" s="1" t="s">
        <v>29401</v>
      </c>
      <c r="F12643" s="1" t="s">
        <v>43094</v>
      </c>
      <c r="G12643" s="1" t="str">
        <f>IFERROR(VLOOKUP(A12643,Merge!$C$2:$D$6115,2,FALSE),"")</f>
        <v/>
      </c>
    </row>
    <row r="12644" spans="1:7" x14ac:dyDescent="0.45">
      <c r="A12644" s="1" t="s">
        <v>31551</v>
      </c>
      <c r="B12644" s="1" t="s">
        <v>17671</v>
      </c>
      <c r="C12644" s="1" t="s">
        <v>31552</v>
      </c>
      <c r="E12644" s="1" t="s">
        <v>29404</v>
      </c>
      <c r="F12644" s="1" t="s">
        <v>43094</v>
      </c>
      <c r="G12644" s="1" t="str">
        <f>IFERROR(VLOOKUP(A12644,Merge!$C$2:$D$6115,2,FALSE),"")</f>
        <v/>
      </c>
    </row>
    <row r="12645" spans="1:7" x14ac:dyDescent="0.45">
      <c r="A12645" s="1" t="s">
        <v>31553</v>
      </c>
      <c r="B12645" s="1" t="s">
        <v>17671</v>
      </c>
      <c r="C12645" s="1" t="s">
        <v>31554</v>
      </c>
      <c r="E12645" s="1" t="s">
        <v>29407</v>
      </c>
      <c r="F12645" s="1" t="s">
        <v>43094</v>
      </c>
      <c r="G12645" s="1" t="str">
        <f>IFERROR(VLOOKUP(A12645,Merge!$C$2:$D$6115,2,FALSE),"")</f>
        <v/>
      </c>
    </row>
    <row r="12646" spans="1:7" x14ac:dyDescent="0.45">
      <c r="A12646" s="1" t="s">
        <v>31555</v>
      </c>
      <c r="B12646" s="1" t="s">
        <v>17671</v>
      </c>
      <c r="C12646" s="1" t="s">
        <v>31556</v>
      </c>
      <c r="E12646" s="1" t="s">
        <v>31394</v>
      </c>
      <c r="F12646" s="1" t="s">
        <v>43094</v>
      </c>
      <c r="G12646" s="1" t="str">
        <f>IFERROR(VLOOKUP(A12646,Merge!$C$2:$D$6115,2,FALSE),"")</f>
        <v/>
      </c>
    </row>
    <row r="12647" spans="1:7" x14ac:dyDescent="0.45">
      <c r="A12647" s="1" t="s">
        <v>31557</v>
      </c>
      <c r="B12647" s="1" t="s">
        <v>17671</v>
      </c>
      <c r="C12647" s="1" t="s">
        <v>31558</v>
      </c>
      <c r="E12647" s="1" t="s">
        <v>31397</v>
      </c>
      <c r="F12647" s="1" t="s">
        <v>43094</v>
      </c>
      <c r="G12647" s="1" t="str">
        <f>IFERROR(VLOOKUP(A12647,Merge!$C$2:$D$6115,2,FALSE),"")</f>
        <v/>
      </c>
    </row>
    <row r="12648" spans="1:7" x14ac:dyDescent="0.45">
      <c r="A12648" s="1" t="s">
        <v>31559</v>
      </c>
      <c r="B12648" s="1" t="s">
        <v>17671</v>
      </c>
      <c r="C12648" s="1" t="s">
        <v>31560</v>
      </c>
      <c r="E12648" s="1" t="s">
        <v>31400</v>
      </c>
      <c r="F12648" s="1" t="s">
        <v>43094</v>
      </c>
      <c r="G12648" s="1" t="str">
        <f>IFERROR(VLOOKUP(A12648,Merge!$C$2:$D$6115,2,FALSE),"")</f>
        <v/>
      </c>
    </row>
    <row r="12649" spans="1:7" x14ac:dyDescent="0.45">
      <c r="A12649" s="1" t="s">
        <v>31561</v>
      </c>
      <c r="B12649" s="1" t="s">
        <v>17671</v>
      </c>
      <c r="C12649" s="1" t="s">
        <v>31562</v>
      </c>
      <c r="E12649" s="1" t="s">
        <v>22392</v>
      </c>
      <c r="F12649" s="1" t="s">
        <v>40009</v>
      </c>
      <c r="G12649" s="1" t="str">
        <f>IFERROR(VLOOKUP(A12649,Merge!$C$2:$D$6115,2,FALSE),"")</f>
        <v>[PAWN_nameDef]의 머리위에 자리한 길다란 말과의 귀입니다.</v>
      </c>
    </row>
    <row r="12650" spans="1:7" x14ac:dyDescent="0.45">
      <c r="A12650" s="1" t="s">
        <v>31563</v>
      </c>
      <c r="B12650" s="1" t="s">
        <v>17671</v>
      </c>
      <c r="C12650" s="1" t="s">
        <v>31564</v>
      </c>
      <c r="E12650" s="1" t="s">
        <v>31565</v>
      </c>
      <c r="F12650" s="1" t="s">
        <v>40008</v>
      </c>
      <c r="G12650" s="1" t="str">
        <f>IFERROR(VLOOKUP(A12650,Merge!$C$2:$D$6115,2,FALSE),"")</f>
        <v>말의 귀</v>
      </c>
    </row>
    <row r="12651" spans="1:7" x14ac:dyDescent="0.45">
      <c r="A12651" s="1" t="s">
        <v>31566</v>
      </c>
      <c r="B12651" s="1" t="s">
        <v>17671</v>
      </c>
      <c r="C12651" s="1" t="s">
        <v>31567</v>
      </c>
      <c r="E12651" s="1" t="s">
        <v>1546</v>
      </c>
      <c r="F12651" s="1" t="s">
        <v>43094</v>
      </c>
      <c r="G12651" s="1" t="str">
        <f>IFERROR(VLOOKUP(A12651,Merge!$C$2:$D$6115,2,FALSE),"")</f>
        <v/>
      </c>
    </row>
    <row r="12652" spans="1:7" x14ac:dyDescent="0.45">
      <c r="A12652" s="1" t="s">
        <v>31568</v>
      </c>
      <c r="B12652" s="1" t="s">
        <v>17671</v>
      </c>
      <c r="C12652" s="1" t="s">
        <v>31569</v>
      </c>
      <c r="E12652" s="1" t="s">
        <v>18964</v>
      </c>
      <c r="F12652" s="1" t="s">
        <v>43094</v>
      </c>
      <c r="G12652" s="1" t="str">
        <f>IFERROR(VLOOKUP(A12652,Merge!$C$2:$D$6115,2,FALSE),"")</f>
        <v/>
      </c>
    </row>
    <row r="12653" spans="1:7" x14ac:dyDescent="0.45">
      <c r="A12653" s="1" t="s">
        <v>31570</v>
      </c>
      <c r="B12653" s="1" t="s">
        <v>17671</v>
      </c>
      <c r="C12653" s="1" t="s">
        <v>31571</v>
      </c>
      <c r="E12653" s="1" t="s">
        <v>18966</v>
      </c>
      <c r="F12653" s="1" t="s">
        <v>43094</v>
      </c>
      <c r="G12653" s="1" t="str">
        <f>IFERROR(VLOOKUP(A12653,Merge!$C$2:$D$6115,2,FALSE),"")</f>
        <v/>
      </c>
    </row>
    <row r="12654" spans="1:7" x14ac:dyDescent="0.45">
      <c r="A12654" s="1" t="s">
        <v>31572</v>
      </c>
      <c r="B12654" s="1" t="s">
        <v>17671</v>
      </c>
      <c r="C12654" s="1" t="s">
        <v>31573</v>
      </c>
      <c r="E12654" s="1" t="s">
        <v>18969</v>
      </c>
      <c r="F12654" s="1" t="s">
        <v>43094</v>
      </c>
      <c r="G12654" s="1" t="str">
        <f>IFERROR(VLOOKUP(A12654,Merge!$C$2:$D$6115,2,FALSE),"")</f>
        <v/>
      </c>
    </row>
    <row r="12655" spans="1:7" x14ac:dyDescent="0.45">
      <c r="A12655" s="1" t="s">
        <v>31574</v>
      </c>
      <c r="B12655" s="1" t="s">
        <v>17671</v>
      </c>
      <c r="C12655" s="1" t="s">
        <v>31575</v>
      </c>
      <c r="E12655" s="1" t="s">
        <v>18972</v>
      </c>
      <c r="F12655" s="1" t="s">
        <v>43094</v>
      </c>
      <c r="G12655" s="1" t="str">
        <f>IFERROR(VLOOKUP(A12655,Merge!$C$2:$D$6115,2,FALSE),"")</f>
        <v/>
      </c>
    </row>
    <row r="12656" spans="1:7" x14ac:dyDescent="0.45">
      <c r="A12656" s="1" t="s">
        <v>31576</v>
      </c>
      <c r="B12656" s="1" t="s">
        <v>17671</v>
      </c>
      <c r="C12656" s="1" t="s">
        <v>31577</v>
      </c>
      <c r="E12656" s="1" t="s">
        <v>18975</v>
      </c>
      <c r="F12656" s="1" t="s">
        <v>43094</v>
      </c>
      <c r="G12656" s="1" t="str">
        <f>IFERROR(VLOOKUP(A12656,Merge!$C$2:$D$6115,2,FALSE),"")</f>
        <v/>
      </c>
    </row>
    <row r="12657" spans="1:7" x14ac:dyDescent="0.45">
      <c r="A12657" s="1" t="s">
        <v>31578</v>
      </c>
      <c r="B12657" s="1" t="s">
        <v>17671</v>
      </c>
      <c r="C12657" s="1" t="s">
        <v>31579</v>
      </c>
      <c r="E12657" s="1" t="s">
        <v>18978</v>
      </c>
      <c r="F12657" s="1" t="s">
        <v>43094</v>
      </c>
      <c r="G12657" s="1" t="str">
        <f>IFERROR(VLOOKUP(A12657,Merge!$C$2:$D$6115,2,FALSE),"")</f>
        <v/>
      </c>
    </row>
    <row r="12658" spans="1:7" x14ac:dyDescent="0.45">
      <c r="A12658" s="1" t="s">
        <v>31580</v>
      </c>
      <c r="B12658" s="1" t="s">
        <v>17671</v>
      </c>
      <c r="C12658" s="1" t="s">
        <v>31581</v>
      </c>
      <c r="E12658" s="1" t="s">
        <v>18981</v>
      </c>
      <c r="F12658" s="1" t="s">
        <v>43094</v>
      </c>
      <c r="G12658" s="1" t="str">
        <f>IFERROR(VLOOKUP(A12658,Merge!$C$2:$D$6115,2,FALSE),"")</f>
        <v/>
      </c>
    </row>
    <row r="12659" spans="1:7" x14ac:dyDescent="0.45">
      <c r="A12659" s="1" t="s">
        <v>31582</v>
      </c>
      <c r="B12659" s="1" t="s">
        <v>17671</v>
      </c>
      <c r="C12659" s="1" t="s">
        <v>31583</v>
      </c>
      <c r="E12659" s="1" t="s">
        <v>31584</v>
      </c>
      <c r="F12659" s="1" t="s">
        <v>43094</v>
      </c>
      <c r="G12659" s="1" t="str">
        <f>IFERROR(VLOOKUP(A12659,Merge!$C$2:$D$6115,2,FALSE),"")</f>
        <v/>
      </c>
    </row>
    <row r="12660" spans="1:7" x14ac:dyDescent="0.45">
      <c r="A12660" s="1" t="s">
        <v>31585</v>
      </c>
      <c r="B12660" s="1" t="s">
        <v>17671</v>
      </c>
      <c r="C12660" s="1" t="s">
        <v>31586</v>
      </c>
      <c r="E12660" s="1" t="s">
        <v>22414</v>
      </c>
      <c r="F12660" s="1" t="s">
        <v>40011</v>
      </c>
      <c r="G12660" s="1" t="str">
        <f>IFERROR(VLOOKUP(A12660,Merge!$C$2:$D$6115,2,FALSE),"")</f>
        <v>말같은 꼬리. 이따금 주변에 있는 파리를 쳐냅니다.</v>
      </c>
    </row>
    <row r="12661" spans="1:7" x14ac:dyDescent="0.45">
      <c r="A12661" s="1" t="s">
        <v>31587</v>
      </c>
      <c r="B12661" s="1" t="s">
        <v>17671</v>
      </c>
      <c r="C12661" s="1" t="s">
        <v>31588</v>
      </c>
      <c r="E12661" s="1" t="s">
        <v>31589</v>
      </c>
      <c r="F12661" s="1" t="s">
        <v>40010</v>
      </c>
      <c r="G12661" s="1" t="str">
        <f>IFERROR(VLOOKUP(A12661,Merge!$C$2:$D$6115,2,FALSE),"")</f>
        <v>말 꼬리</v>
      </c>
    </row>
    <row r="12662" spans="1:7" x14ac:dyDescent="0.45">
      <c r="A12662" s="1" t="s">
        <v>31590</v>
      </c>
      <c r="B12662" s="1" t="s">
        <v>17671</v>
      </c>
      <c r="C12662" s="1" t="s">
        <v>31591</v>
      </c>
      <c r="E12662" s="1" t="s">
        <v>1546</v>
      </c>
      <c r="F12662" s="1" t="s">
        <v>43094</v>
      </c>
      <c r="G12662" s="1" t="str">
        <f>IFERROR(VLOOKUP(A12662,Merge!$C$2:$D$6115,2,FALSE),"")</f>
        <v/>
      </c>
    </row>
    <row r="12663" spans="1:7" x14ac:dyDescent="0.45">
      <c r="A12663" s="1" t="s">
        <v>31592</v>
      </c>
      <c r="B12663" s="1" t="s">
        <v>17671</v>
      </c>
      <c r="C12663" s="1" t="s">
        <v>31593</v>
      </c>
      <c r="E12663" s="1" t="s">
        <v>18964</v>
      </c>
      <c r="F12663" s="1" t="s">
        <v>43094</v>
      </c>
      <c r="G12663" s="1" t="str">
        <f>IFERROR(VLOOKUP(A12663,Merge!$C$2:$D$6115,2,FALSE),"")</f>
        <v/>
      </c>
    </row>
    <row r="12664" spans="1:7" x14ac:dyDescent="0.45">
      <c r="A12664" s="1" t="s">
        <v>31594</v>
      </c>
      <c r="B12664" s="1" t="s">
        <v>17671</v>
      </c>
      <c r="C12664" s="1" t="s">
        <v>31595</v>
      </c>
      <c r="E12664" s="1" t="s">
        <v>18966</v>
      </c>
      <c r="F12664" s="1" t="s">
        <v>43094</v>
      </c>
      <c r="G12664" s="1" t="str">
        <f>IFERROR(VLOOKUP(A12664,Merge!$C$2:$D$6115,2,FALSE),"")</f>
        <v/>
      </c>
    </row>
    <row r="12665" spans="1:7" x14ac:dyDescent="0.45">
      <c r="A12665" s="1" t="s">
        <v>31596</v>
      </c>
      <c r="B12665" s="1" t="s">
        <v>17671</v>
      </c>
      <c r="C12665" s="1" t="s">
        <v>31597</v>
      </c>
      <c r="E12665" s="1" t="s">
        <v>18969</v>
      </c>
      <c r="F12665" s="1" t="s">
        <v>43094</v>
      </c>
      <c r="G12665" s="1" t="str">
        <f>IFERROR(VLOOKUP(A12665,Merge!$C$2:$D$6115,2,FALSE),"")</f>
        <v/>
      </c>
    </row>
    <row r="12666" spans="1:7" x14ac:dyDescent="0.45">
      <c r="A12666" s="1" t="s">
        <v>31598</v>
      </c>
      <c r="B12666" s="1" t="s">
        <v>17671</v>
      </c>
      <c r="C12666" s="1" t="s">
        <v>31599</v>
      </c>
      <c r="E12666" s="1" t="s">
        <v>22425</v>
      </c>
      <c r="F12666" s="1" t="s">
        <v>43094</v>
      </c>
      <c r="G12666" s="1" t="str">
        <f>IFERROR(VLOOKUP(A12666,Merge!$C$2:$D$6115,2,FALSE),"")</f>
        <v/>
      </c>
    </row>
    <row r="12667" spans="1:7" x14ac:dyDescent="0.45">
      <c r="A12667" s="1" t="s">
        <v>31600</v>
      </c>
      <c r="B12667" s="1" t="s">
        <v>17671</v>
      </c>
      <c r="C12667" s="1" t="s">
        <v>31601</v>
      </c>
      <c r="E12667" s="1" t="s">
        <v>22428</v>
      </c>
      <c r="F12667" s="1" t="s">
        <v>43094</v>
      </c>
      <c r="G12667" s="1" t="str">
        <f>IFERROR(VLOOKUP(A12667,Merge!$C$2:$D$6115,2,FALSE),"")</f>
        <v/>
      </c>
    </row>
    <row r="12668" spans="1:7" x14ac:dyDescent="0.45">
      <c r="A12668" s="1" t="s">
        <v>31602</v>
      </c>
      <c r="B12668" s="1" t="s">
        <v>17671</v>
      </c>
      <c r="C12668" s="1" t="s">
        <v>31603</v>
      </c>
      <c r="E12668" s="1" t="s">
        <v>22431</v>
      </c>
      <c r="F12668" s="1" t="s">
        <v>43094</v>
      </c>
      <c r="G12668" s="1" t="str">
        <f>IFERROR(VLOOKUP(A12668,Merge!$C$2:$D$6115,2,FALSE),"")</f>
        <v/>
      </c>
    </row>
    <row r="12669" spans="1:7" x14ac:dyDescent="0.45">
      <c r="A12669" s="1" t="s">
        <v>31604</v>
      </c>
      <c r="B12669" s="1" t="s">
        <v>17671</v>
      </c>
      <c r="C12669" s="1" t="s">
        <v>31605</v>
      </c>
      <c r="E12669" s="1" t="s">
        <v>22434</v>
      </c>
      <c r="F12669" s="1" t="s">
        <v>43094</v>
      </c>
      <c r="G12669" s="1" t="str">
        <f>IFERROR(VLOOKUP(A12669,Merge!$C$2:$D$6115,2,FALSE),"")</f>
        <v/>
      </c>
    </row>
    <row r="12670" spans="1:7" x14ac:dyDescent="0.45">
      <c r="A12670" s="1" t="s">
        <v>31606</v>
      </c>
      <c r="B12670" s="1" t="s">
        <v>17671</v>
      </c>
      <c r="C12670" s="1" t="s">
        <v>31607</v>
      </c>
      <c r="E12670" s="1" t="s">
        <v>31608</v>
      </c>
      <c r="F12670" s="1" t="s">
        <v>43094</v>
      </c>
      <c r="G12670" s="1" t="str">
        <f>IFERROR(VLOOKUP(A12670,Merge!$C$2:$D$6115,2,FALSE),"")</f>
        <v/>
      </c>
    </row>
    <row r="12671" spans="1:7" x14ac:dyDescent="0.45">
      <c r="A12671" s="1" t="s">
        <v>31609</v>
      </c>
      <c r="B12671" s="1" t="s">
        <v>843</v>
      </c>
      <c r="C12671" s="1" t="s">
        <v>31610</v>
      </c>
      <c r="E12671" s="1" t="s">
        <v>31611</v>
      </c>
      <c r="F12671" s="1" t="s">
        <v>38333</v>
      </c>
      <c r="G12671" s="1" t="str">
        <f>IFERROR(VLOOKUP(A12671,Merge!$C$2:$D$6115,2,FALSE),"")</f>
        <v>허스키 변이체</v>
      </c>
    </row>
    <row r="12672" spans="1:7" x14ac:dyDescent="0.45">
      <c r="A12672" s="1" t="s">
        <v>31612</v>
      </c>
      <c r="B12672" s="1" t="s">
        <v>843</v>
      </c>
      <c r="C12672" s="1" t="s">
        <v>31613</v>
      </c>
      <c r="E12672" s="1" t="s">
        <v>31614</v>
      </c>
      <c r="F12672" s="1" t="s">
        <v>38334</v>
      </c>
      <c r="G12672" s="1" t="str">
        <f>IFERROR(VLOOKUP(A12672,Merge!$C$2:$D$6115,2,FALSE),"")</f>
        <v>이 사람의 혈액에는 신체를 천천히 허스키 변이체로 변이 시키는 메카나이트가 있습니다. 이 메카나이트를 너무 오래 방치하면 인간보다 개에 가까운 결과물을 초래할수 있으니 주의 바랍니다.</v>
      </c>
    </row>
    <row r="12673" spans="1:7" x14ac:dyDescent="0.45">
      <c r="A12673" s="1" t="s">
        <v>31615</v>
      </c>
      <c r="B12673" s="1" t="s">
        <v>843</v>
      </c>
      <c r="C12673" s="1" t="s">
        <v>31616</v>
      </c>
      <c r="E12673" s="1" t="s">
        <v>1407</v>
      </c>
      <c r="F12673" s="1" t="s">
        <v>38156</v>
      </c>
      <c r="G12673" s="1" t="str">
        <f>IFERROR(VLOOKUP(A12673,Merge!$C$2:$D$6115,2,FALSE),"")</f>
        <v>감아내기</v>
      </c>
    </row>
    <row r="12674" spans="1:7" x14ac:dyDescent="0.45">
      <c r="A12674" s="1" t="s">
        <v>31617</v>
      </c>
      <c r="B12674" s="1" t="s">
        <v>843</v>
      </c>
      <c r="C12674" s="1" t="s">
        <v>31618</v>
      </c>
      <c r="E12674" s="1" t="s">
        <v>1410</v>
      </c>
      <c r="F12674" s="1" t="s">
        <v>38157</v>
      </c>
      <c r="G12674" s="1" t="str">
        <f>IFERROR(VLOOKUP(A12674,Merge!$C$2:$D$6115,2,FALSE),"")</f>
        <v>변이중</v>
      </c>
    </row>
    <row r="12675" spans="1:7" x14ac:dyDescent="0.45">
      <c r="A12675" s="1" t="s">
        <v>31619</v>
      </c>
      <c r="B12675" s="1" t="s">
        <v>843</v>
      </c>
      <c r="C12675" s="1" t="s">
        <v>31620</v>
      </c>
      <c r="E12675" s="1" t="s">
        <v>1413</v>
      </c>
      <c r="F12675" s="1" t="s">
        <v>38160</v>
      </c>
      <c r="G12675" s="1" t="str">
        <f>IFERROR(VLOOKUP(A12675,Merge!$C$2:$D$6115,2,FALSE),"")</f>
        <v>동물화중</v>
      </c>
    </row>
    <row r="12676" spans="1:7" x14ac:dyDescent="0.45">
      <c r="A12676" s="1" t="s">
        <v>31621</v>
      </c>
      <c r="B12676" s="1" t="s">
        <v>17628</v>
      </c>
      <c r="C12676" s="1" t="s">
        <v>31622</v>
      </c>
      <c r="E12676" s="1" t="s">
        <v>31623</v>
      </c>
      <c r="F12676" s="1" t="s">
        <v>40322</v>
      </c>
      <c r="G12676" s="1" t="str">
        <f>IFERROR(VLOOKUP(A12676,Merge!$C$2:$D$6115,2,FALSE),"")</f>
        <v>허스키를 닮은 큰 인간형 개입니다. 패거리를 감싸는 마음과 날카로운 사냥 본능과 같은 많은 정신적 특성들을 공유합니다.</v>
      </c>
    </row>
    <row r="12677" spans="1:7" x14ac:dyDescent="0.45">
      <c r="A12677" s="1" t="s">
        <v>31624</v>
      </c>
      <c r="B12677" s="1" t="s">
        <v>17628</v>
      </c>
      <c r="C12677" s="1" t="s">
        <v>31625</v>
      </c>
      <c r="E12677" s="1" t="s">
        <v>31611</v>
      </c>
      <c r="F12677" s="1" t="s">
        <v>38333</v>
      </c>
      <c r="G12677" s="1" t="str">
        <f>IFERROR(VLOOKUP(A12677,Merge!$C$2:$D$6115,2,FALSE),"")</f>
        <v>허스키 변이체</v>
      </c>
    </row>
    <row r="12678" spans="1:7" x14ac:dyDescent="0.45">
      <c r="A12678" s="1" t="s">
        <v>31626</v>
      </c>
      <c r="B12678" s="1" t="s">
        <v>843</v>
      </c>
      <c r="C12678" s="1" t="s">
        <v>31627</v>
      </c>
      <c r="E12678" s="1" t="s">
        <v>31628</v>
      </c>
      <c r="F12678" s="1" t="s">
        <v>38337</v>
      </c>
      <c r="G12678" s="1" t="str">
        <f>IFERROR(VLOOKUP(A12678,Merge!$C$2:$D$6115,2,FALSE),"")</f>
        <v>불완전한 허스키 변이체</v>
      </c>
    </row>
    <row r="12679" spans="1:7" x14ac:dyDescent="0.45">
      <c r="A12679" s="1" t="s">
        <v>31629</v>
      </c>
      <c r="B12679" s="1" t="s">
        <v>843</v>
      </c>
      <c r="C12679" s="1" t="s">
        <v>31630</v>
      </c>
      <c r="E12679" s="1" t="s">
        <v>31631</v>
      </c>
      <c r="F12679" s="1" t="s">
        <v>38338</v>
      </c>
      <c r="G12679" s="1" t="str">
        <f>IFERROR(VLOOKUP(A12679,Merge!$C$2:$D$6115,2,FALSE),"")</f>
        <v>이 사람의 혈액속에는 허스키와 같은 형태로 변이를 유도하는 메카나이트가 있습니다.</v>
      </c>
    </row>
    <row r="12680" spans="1:7" x14ac:dyDescent="0.45">
      <c r="A12680" s="1" t="s">
        <v>31632</v>
      </c>
      <c r="B12680" s="1" t="s">
        <v>17671</v>
      </c>
      <c r="C12680" s="1" t="s">
        <v>31633</v>
      </c>
      <c r="E12680" s="1" t="s">
        <v>22294</v>
      </c>
      <c r="F12680" s="1" t="s">
        <v>40013</v>
      </c>
      <c r="G12680" s="1" t="str">
        <f>IFERROR(VLOOKUP(A12680,Merge!$C$2:$D$6115,2,FALSE),"")</f>
        <v>허스키의 늑대를 닮은 주둥이.</v>
      </c>
    </row>
    <row r="12681" spans="1:7" x14ac:dyDescent="0.45">
      <c r="A12681" s="1" t="s">
        <v>31634</v>
      </c>
      <c r="B12681" s="1" t="s">
        <v>17671</v>
      </c>
      <c r="C12681" s="1" t="s">
        <v>31635</v>
      </c>
      <c r="E12681" s="1" t="s">
        <v>31636</v>
      </c>
      <c r="F12681" s="1" t="s">
        <v>40012</v>
      </c>
      <c r="G12681" s="1" t="str">
        <f>IFERROR(VLOOKUP(A12681,Merge!$C$2:$D$6115,2,FALSE),"")</f>
        <v>개 주둥이</v>
      </c>
    </row>
    <row r="12682" spans="1:7" x14ac:dyDescent="0.45">
      <c r="A12682" s="1" t="s">
        <v>31637</v>
      </c>
      <c r="B12682" s="1" t="s">
        <v>17671</v>
      </c>
      <c r="C12682" s="1" t="s">
        <v>31638</v>
      </c>
      <c r="E12682" s="1" t="s">
        <v>1546</v>
      </c>
      <c r="F12682" s="1" t="s">
        <v>38193</v>
      </c>
      <c r="G12682" s="1" t="str">
        <f>IFERROR(VLOOKUP(A12682,Merge!$C$2:$D$6115,2,FALSE),"")</f>
        <v>짐승같은</v>
      </c>
    </row>
    <row r="12683" spans="1:7" x14ac:dyDescent="0.45">
      <c r="A12683" s="1" t="s">
        <v>31639</v>
      </c>
      <c r="B12683" s="1" t="s">
        <v>17671</v>
      </c>
      <c r="C12683" s="1" t="s">
        <v>31640</v>
      </c>
      <c r="E12683" s="1" t="s">
        <v>18964</v>
      </c>
      <c r="F12683" s="1" t="s">
        <v>43094</v>
      </c>
      <c r="G12683" s="1" t="str">
        <f>IFERROR(VLOOKUP(A12683,Merge!$C$2:$D$6115,2,FALSE),"")</f>
        <v/>
      </c>
    </row>
    <row r="12684" spans="1:7" x14ac:dyDescent="0.45">
      <c r="A12684" s="1" t="s">
        <v>31641</v>
      </c>
      <c r="B12684" s="1" t="s">
        <v>17671</v>
      </c>
      <c r="C12684" s="1" t="s">
        <v>31642</v>
      </c>
      <c r="E12684" s="1" t="s">
        <v>18966</v>
      </c>
      <c r="F12684" s="1" t="s">
        <v>43094</v>
      </c>
      <c r="G12684" s="1" t="str">
        <f>IFERROR(VLOOKUP(A12684,Merge!$C$2:$D$6115,2,FALSE),"")</f>
        <v/>
      </c>
    </row>
    <row r="12685" spans="1:7" x14ac:dyDescent="0.45">
      <c r="A12685" s="1" t="s">
        <v>31643</v>
      </c>
      <c r="B12685" s="1" t="s">
        <v>17671</v>
      </c>
      <c r="C12685" s="1" t="s">
        <v>31644</v>
      </c>
      <c r="E12685" s="1" t="s">
        <v>17727</v>
      </c>
      <c r="F12685" s="1" t="s">
        <v>39128</v>
      </c>
      <c r="G12685" s="1" t="str">
        <f>IFERROR(VLOOKUP(A12685,Merge!$C$2:$D$6115,2,FALSE),"")</f>
        <v>적응함</v>
      </c>
    </row>
    <row r="12686" spans="1:7" x14ac:dyDescent="0.45">
      <c r="A12686" s="1" t="s">
        <v>31645</v>
      </c>
      <c r="B12686" s="1" t="s">
        <v>17671</v>
      </c>
      <c r="C12686" s="1" t="s">
        <v>31646</v>
      </c>
      <c r="E12686" s="1" t="s">
        <v>17730</v>
      </c>
      <c r="F12686" s="1" t="s">
        <v>39096</v>
      </c>
      <c r="G12686" s="1" t="str">
        <f>IFERROR(VLOOKUP(A12686,Merge!$C$2:$D$6115,2,FALSE),"")</f>
        <v>파라곤</v>
      </c>
    </row>
    <row r="12687" spans="1:7" x14ac:dyDescent="0.45">
      <c r="A12687" s="1" t="s">
        <v>31647</v>
      </c>
      <c r="B12687" s="1" t="s">
        <v>17671</v>
      </c>
      <c r="C12687" s="1" t="s">
        <v>31648</v>
      </c>
      <c r="E12687" s="1" t="s">
        <v>513</v>
      </c>
      <c r="F12687" s="1" t="s">
        <v>43094</v>
      </c>
      <c r="G12687" s="1" t="str">
        <f>IFERROR(VLOOKUP(A12687,Merge!$C$2:$D$6115,2,FALSE),"")</f>
        <v/>
      </c>
    </row>
    <row r="12688" spans="1:7" x14ac:dyDescent="0.45">
      <c r="A12688" s="1" t="s">
        <v>31649</v>
      </c>
      <c r="B12688" s="1" t="s">
        <v>17671</v>
      </c>
      <c r="C12688" s="1" t="s">
        <v>31650</v>
      </c>
      <c r="E12688" s="1" t="s">
        <v>22309</v>
      </c>
      <c r="F12688" s="1" t="s">
        <v>43094</v>
      </c>
      <c r="G12688" s="1" t="str">
        <f>IFERROR(VLOOKUP(A12688,Merge!$C$2:$D$6115,2,FALSE),"")</f>
        <v/>
      </c>
    </row>
    <row r="12689" spans="1:7" x14ac:dyDescent="0.45">
      <c r="A12689" s="1" t="s">
        <v>31651</v>
      </c>
      <c r="B12689" s="1" t="s">
        <v>17671</v>
      </c>
      <c r="C12689" s="1" t="s">
        <v>31652</v>
      </c>
      <c r="E12689" s="1" t="s">
        <v>22312</v>
      </c>
      <c r="F12689" s="1" t="s">
        <v>43094</v>
      </c>
      <c r="G12689" s="1" t="str">
        <f>IFERROR(VLOOKUP(A12689,Merge!$C$2:$D$6115,2,FALSE),"")</f>
        <v/>
      </c>
    </row>
    <row r="12690" spans="1:7" x14ac:dyDescent="0.45">
      <c r="A12690" s="1" t="s">
        <v>31653</v>
      </c>
      <c r="B12690" s="1" t="s">
        <v>17671</v>
      </c>
      <c r="C12690" s="1" t="s">
        <v>31654</v>
      </c>
      <c r="E12690" s="1" t="s">
        <v>22315</v>
      </c>
      <c r="F12690" s="1" t="s">
        <v>43094</v>
      </c>
      <c r="G12690" s="1" t="str">
        <f>IFERROR(VLOOKUP(A12690,Merge!$C$2:$D$6115,2,FALSE),"")</f>
        <v/>
      </c>
    </row>
    <row r="12691" spans="1:7" x14ac:dyDescent="0.45">
      <c r="A12691" s="1" t="s">
        <v>31655</v>
      </c>
      <c r="B12691" s="1" t="s">
        <v>17671</v>
      </c>
      <c r="C12691" s="1" t="s">
        <v>31656</v>
      </c>
      <c r="E12691" s="1" t="s">
        <v>22318</v>
      </c>
      <c r="F12691" s="1" t="s">
        <v>43094</v>
      </c>
      <c r="G12691" s="1" t="str">
        <f>IFERROR(VLOOKUP(A12691,Merge!$C$2:$D$6115,2,FALSE),"")</f>
        <v/>
      </c>
    </row>
    <row r="12692" spans="1:7" x14ac:dyDescent="0.45">
      <c r="A12692" s="1" t="s">
        <v>31657</v>
      </c>
      <c r="B12692" s="1" t="s">
        <v>17671</v>
      </c>
      <c r="C12692" s="1" t="s">
        <v>31658</v>
      </c>
      <c r="E12692" s="1" t="s">
        <v>22321</v>
      </c>
      <c r="F12692" s="1" t="s">
        <v>43094</v>
      </c>
      <c r="G12692" s="1" t="str">
        <f>IFERROR(VLOOKUP(A12692,Merge!$C$2:$D$6115,2,FALSE),"")</f>
        <v/>
      </c>
    </row>
    <row r="12693" spans="1:7" x14ac:dyDescent="0.45">
      <c r="A12693" s="1" t="s">
        <v>31659</v>
      </c>
      <c r="B12693" s="1" t="s">
        <v>17671</v>
      </c>
      <c r="C12693" s="1" t="s">
        <v>31660</v>
      </c>
      <c r="E12693" s="1" t="s">
        <v>22324</v>
      </c>
      <c r="F12693" s="1" t="s">
        <v>43094</v>
      </c>
      <c r="G12693" s="1" t="str">
        <f>IFERROR(VLOOKUP(A12693,Merge!$C$2:$D$6115,2,FALSE),"")</f>
        <v/>
      </c>
    </row>
    <row r="12694" spans="1:7" x14ac:dyDescent="0.45">
      <c r="A12694" s="1" t="s">
        <v>31661</v>
      </c>
      <c r="B12694" s="1" t="s">
        <v>17671</v>
      </c>
      <c r="C12694" s="1" t="s">
        <v>31662</v>
      </c>
      <c r="E12694" s="1" t="s">
        <v>31663</v>
      </c>
      <c r="F12694" s="1" t="s">
        <v>43094</v>
      </c>
      <c r="G12694" s="1" t="str">
        <f>IFERROR(VLOOKUP(A12694,Merge!$C$2:$D$6115,2,FALSE),"")</f>
        <v/>
      </c>
    </row>
    <row r="12695" spans="1:7" x14ac:dyDescent="0.45">
      <c r="A12695" s="1" t="s">
        <v>31664</v>
      </c>
      <c r="B12695" s="1" t="s">
        <v>17671</v>
      </c>
      <c r="C12695" s="1" t="s">
        <v>31665</v>
      </c>
      <c r="E12695" s="1" t="s">
        <v>31666</v>
      </c>
      <c r="F12695" s="1" t="s">
        <v>43094</v>
      </c>
      <c r="G12695" s="1" t="str">
        <f>IFERROR(VLOOKUP(A12695,Merge!$C$2:$D$6115,2,FALSE),"")</f>
        <v/>
      </c>
    </row>
    <row r="12696" spans="1:7" x14ac:dyDescent="0.45">
      <c r="A12696" s="1" t="s">
        <v>31667</v>
      </c>
      <c r="B12696" s="1" t="s">
        <v>17671</v>
      </c>
      <c r="C12696" s="1" t="s">
        <v>31668</v>
      </c>
      <c r="E12696" s="1" t="s">
        <v>31669</v>
      </c>
      <c r="F12696" s="1" t="s">
        <v>43094</v>
      </c>
      <c r="G12696" s="1" t="str">
        <f>IFERROR(VLOOKUP(A12696,Merge!$C$2:$D$6115,2,FALSE),"")</f>
        <v/>
      </c>
    </row>
    <row r="12697" spans="1:7" x14ac:dyDescent="0.45">
      <c r="A12697" s="1" t="s">
        <v>31670</v>
      </c>
      <c r="B12697" s="1" t="s">
        <v>17671</v>
      </c>
      <c r="C12697" s="1" t="s">
        <v>31671</v>
      </c>
      <c r="E12697" s="1" t="s">
        <v>31672</v>
      </c>
      <c r="F12697" s="1" t="s">
        <v>43094</v>
      </c>
      <c r="G12697" s="1" t="str">
        <f>IFERROR(VLOOKUP(A12697,Merge!$C$2:$D$6115,2,FALSE),"")</f>
        <v/>
      </c>
    </row>
    <row r="12698" spans="1:7" x14ac:dyDescent="0.45">
      <c r="A12698" s="1" t="s">
        <v>31673</v>
      </c>
      <c r="B12698" s="1" t="s">
        <v>17671</v>
      </c>
      <c r="C12698" s="1" t="s">
        <v>31674</v>
      </c>
      <c r="E12698" s="1" t="s">
        <v>17691</v>
      </c>
      <c r="F12698" s="1" t="s">
        <v>43094</v>
      </c>
      <c r="G12698" s="1" t="str">
        <f>IFERROR(VLOOKUP(A12698,Merge!$C$2:$D$6115,2,FALSE),"")</f>
        <v/>
      </c>
    </row>
    <row r="12699" spans="1:7" x14ac:dyDescent="0.45">
      <c r="A12699" s="1" t="s">
        <v>31675</v>
      </c>
      <c r="B12699" s="1" t="s">
        <v>17671</v>
      </c>
      <c r="C12699" s="1" t="s">
        <v>31676</v>
      </c>
      <c r="E12699" s="1" t="s">
        <v>17691</v>
      </c>
      <c r="F12699" s="1" t="s">
        <v>43094</v>
      </c>
      <c r="G12699" s="1" t="str">
        <f>IFERROR(VLOOKUP(A12699,Merge!$C$2:$D$6115,2,FALSE),"")</f>
        <v/>
      </c>
    </row>
    <row r="12700" spans="1:7" x14ac:dyDescent="0.45">
      <c r="A12700" s="1" t="s">
        <v>31677</v>
      </c>
      <c r="B12700" s="1" t="s">
        <v>17671</v>
      </c>
      <c r="C12700" s="1" t="s">
        <v>31678</v>
      </c>
      <c r="E12700" s="1" t="s">
        <v>17691</v>
      </c>
      <c r="F12700" s="1" t="s">
        <v>43094</v>
      </c>
      <c r="G12700" s="1" t="str">
        <f>IFERROR(VLOOKUP(A12700,Merge!$C$2:$D$6115,2,FALSE),"")</f>
        <v/>
      </c>
    </row>
    <row r="12701" spans="1:7" x14ac:dyDescent="0.45">
      <c r="A12701" s="1" t="s">
        <v>31679</v>
      </c>
      <c r="B12701" s="1" t="s">
        <v>17671</v>
      </c>
      <c r="C12701" s="1" t="s">
        <v>31680</v>
      </c>
      <c r="E12701" s="1" t="s">
        <v>17691</v>
      </c>
      <c r="F12701" s="1" t="s">
        <v>43094</v>
      </c>
      <c r="G12701" s="1" t="str">
        <f>IFERROR(VLOOKUP(A12701,Merge!$C$2:$D$6115,2,FALSE),"")</f>
        <v/>
      </c>
    </row>
    <row r="12702" spans="1:7" x14ac:dyDescent="0.45">
      <c r="A12702" s="1" t="s">
        <v>31681</v>
      </c>
      <c r="B12702" s="1" t="s">
        <v>17671</v>
      </c>
      <c r="C12702" s="1" t="s">
        <v>31682</v>
      </c>
      <c r="E12702" s="1" t="s">
        <v>17691</v>
      </c>
      <c r="F12702" s="1" t="s">
        <v>43094</v>
      </c>
      <c r="G12702" s="1" t="str">
        <f>IFERROR(VLOOKUP(A12702,Merge!$C$2:$D$6115,2,FALSE),"")</f>
        <v/>
      </c>
    </row>
    <row r="12703" spans="1:7" x14ac:dyDescent="0.45">
      <c r="A12703" s="1" t="s">
        <v>31683</v>
      </c>
      <c r="B12703" s="1" t="s">
        <v>17671</v>
      </c>
      <c r="C12703" s="1" t="s">
        <v>31684</v>
      </c>
      <c r="E12703" s="1" t="s">
        <v>17691</v>
      </c>
      <c r="F12703" s="1" t="s">
        <v>43094</v>
      </c>
      <c r="G12703" s="1" t="str">
        <f>IFERROR(VLOOKUP(A12703,Merge!$C$2:$D$6115,2,FALSE),"")</f>
        <v/>
      </c>
    </row>
    <row r="12704" spans="1:7" x14ac:dyDescent="0.45">
      <c r="A12704" s="1" t="s">
        <v>31685</v>
      </c>
      <c r="B12704" s="1" t="s">
        <v>17671</v>
      </c>
      <c r="C12704" s="1" t="s">
        <v>31686</v>
      </c>
      <c r="E12704" s="1" t="s">
        <v>17691</v>
      </c>
      <c r="F12704" s="1" t="s">
        <v>43094</v>
      </c>
      <c r="G12704" s="1" t="str">
        <f>IFERROR(VLOOKUP(A12704,Merge!$C$2:$D$6115,2,FALSE),"")</f>
        <v/>
      </c>
    </row>
    <row r="12705" spans="1:7" x14ac:dyDescent="0.45">
      <c r="A12705" s="1" t="s">
        <v>31687</v>
      </c>
      <c r="B12705" s="1" t="s">
        <v>17671</v>
      </c>
      <c r="C12705" s="1" t="s">
        <v>31688</v>
      </c>
      <c r="E12705" s="1" t="s">
        <v>22392</v>
      </c>
      <c r="F12705" s="1" t="s">
        <v>40025</v>
      </c>
      <c r="G12705" s="1" t="str">
        <f>IFERROR(VLOOKUP(A12705,Merge!$C$2:$D$6115,2,FALSE),"")</f>
        <v>[PAWN_nameDef]의 머리에 달린, 흑백색의 삼각형 귀 입니다. 폭신해 보이는 이 귀는 이따금 휙 휙 움직입니다. 엄청나게 귀엽습니다.</v>
      </c>
    </row>
    <row r="12706" spans="1:7" x14ac:dyDescent="0.45">
      <c r="A12706" s="1" t="s">
        <v>31689</v>
      </c>
      <c r="B12706" s="1" t="s">
        <v>17671</v>
      </c>
      <c r="C12706" s="1" t="s">
        <v>31690</v>
      </c>
      <c r="E12706" s="1" t="s">
        <v>31691</v>
      </c>
      <c r="F12706" s="1" t="s">
        <v>39013</v>
      </c>
      <c r="G12706" s="1" t="str">
        <f>IFERROR(VLOOKUP(A12706,Merge!$C$2:$D$6115,2,FALSE),"")</f>
        <v>개과</v>
      </c>
    </row>
    <row r="12707" spans="1:7" x14ac:dyDescent="0.45">
      <c r="A12707" s="1" t="s">
        <v>31692</v>
      </c>
      <c r="B12707" s="1" t="s">
        <v>17671</v>
      </c>
      <c r="C12707" s="1" t="s">
        <v>31693</v>
      </c>
      <c r="E12707" s="1" t="s">
        <v>1546</v>
      </c>
      <c r="F12707" s="1" t="s">
        <v>43094</v>
      </c>
      <c r="G12707" s="1" t="str">
        <f>IFERROR(VLOOKUP(A12707,Merge!$C$2:$D$6115,2,FALSE),"")</f>
        <v/>
      </c>
    </row>
    <row r="12708" spans="1:7" x14ac:dyDescent="0.45">
      <c r="A12708" s="1" t="s">
        <v>31694</v>
      </c>
      <c r="B12708" s="1" t="s">
        <v>17671</v>
      </c>
      <c r="C12708" s="1" t="s">
        <v>31695</v>
      </c>
      <c r="E12708" s="1" t="s">
        <v>18964</v>
      </c>
      <c r="F12708" s="1" t="s">
        <v>43094</v>
      </c>
      <c r="G12708" s="1" t="str">
        <f>IFERROR(VLOOKUP(A12708,Merge!$C$2:$D$6115,2,FALSE),"")</f>
        <v/>
      </c>
    </row>
    <row r="12709" spans="1:7" x14ac:dyDescent="0.45">
      <c r="A12709" s="1" t="s">
        <v>31696</v>
      </c>
      <c r="B12709" s="1" t="s">
        <v>17671</v>
      </c>
      <c r="C12709" s="1" t="s">
        <v>31697</v>
      </c>
      <c r="E12709" s="1" t="s">
        <v>18966</v>
      </c>
      <c r="F12709" s="1" t="s">
        <v>43094</v>
      </c>
      <c r="G12709" s="1" t="str">
        <f>IFERROR(VLOOKUP(A12709,Merge!$C$2:$D$6115,2,FALSE),"")</f>
        <v/>
      </c>
    </row>
    <row r="12710" spans="1:7" x14ac:dyDescent="0.45">
      <c r="A12710" s="1" t="s">
        <v>31698</v>
      </c>
      <c r="B12710" s="1" t="s">
        <v>17671</v>
      </c>
      <c r="C12710" s="1" t="s">
        <v>31699</v>
      </c>
      <c r="E12710" s="1" t="s">
        <v>18969</v>
      </c>
      <c r="F12710" s="1" t="s">
        <v>43094</v>
      </c>
      <c r="G12710" s="1" t="str">
        <f>IFERROR(VLOOKUP(A12710,Merge!$C$2:$D$6115,2,FALSE),"")</f>
        <v/>
      </c>
    </row>
    <row r="12711" spans="1:7" x14ac:dyDescent="0.45">
      <c r="A12711" s="1" t="s">
        <v>31700</v>
      </c>
      <c r="B12711" s="1" t="s">
        <v>17671</v>
      </c>
      <c r="C12711" s="1" t="s">
        <v>31701</v>
      </c>
      <c r="E12711" s="1" t="s">
        <v>18972</v>
      </c>
      <c r="F12711" s="1" t="s">
        <v>43094</v>
      </c>
      <c r="G12711" s="1" t="str">
        <f>IFERROR(VLOOKUP(A12711,Merge!$C$2:$D$6115,2,FALSE),"")</f>
        <v/>
      </c>
    </row>
    <row r="12712" spans="1:7" x14ac:dyDescent="0.45">
      <c r="A12712" s="1" t="s">
        <v>31702</v>
      </c>
      <c r="B12712" s="1" t="s">
        <v>17671</v>
      </c>
      <c r="C12712" s="1" t="s">
        <v>31703</v>
      </c>
      <c r="E12712" s="1" t="s">
        <v>18975</v>
      </c>
      <c r="F12712" s="1" t="s">
        <v>43094</v>
      </c>
      <c r="G12712" s="1" t="str">
        <f>IFERROR(VLOOKUP(A12712,Merge!$C$2:$D$6115,2,FALSE),"")</f>
        <v/>
      </c>
    </row>
    <row r="12713" spans="1:7" x14ac:dyDescent="0.45">
      <c r="A12713" s="1" t="s">
        <v>31704</v>
      </c>
      <c r="B12713" s="1" t="s">
        <v>17671</v>
      </c>
      <c r="C12713" s="1" t="s">
        <v>31705</v>
      </c>
      <c r="E12713" s="1" t="s">
        <v>18978</v>
      </c>
      <c r="F12713" s="1" t="s">
        <v>43094</v>
      </c>
      <c r="G12713" s="1" t="str">
        <f>IFERROR(VLOOKUP(A12713,Merge!$C$2:$D$6115,2,FALSE),"")</f>
        <v/>
      </c>
    </row>
    <row r="12714" spans="1:7" x14ac:dyDescent="0.45">
      <c r="A12714" s="1" t="s">
        <v>31706</v>
      </c>
      <c r="B12714" s="1" t="s">
        <v>17671</v>
      </c>
      <c r="C12714" s="1" t="s">
        <v>31707</v>
      </c>
      <c r="E12714" s="1" t="s">
        <v>18981</v>
      </c>
      <c r="F12714" s="1" t="s">
        <v>43094</v>
      </c>
      <c r="G12714" s="1" t="str">
        <f>IFERROR(VLOOKUP(A12714,Merge!$C$2:$D$6115,2,FALSE),"")</f>
        <v/>
      </c>
    </row>
    <row r="12715" spans="1:7" x14ac:dyDescent="0.45">
      <c r="A12715" s="1" t="s">
        <v>31708</v>
      </c>
      <c r="B12715" s="1" t="s">
        <v>17671</v>
      </c>
      <c r="C12715" s="1" t="s">
        <v>31709</v>
      </c>
      <c r="E12715" s="1" t="s">
        <v>31710</v>
      </c>
      <c r="F12715" s="1" t="s">
        <v>43094</v>
      </c>
      <c r="G12715" s="1" t="str">
        <f>IFERROR(VLOOKUP(A12715,Merge!$C$2:$D$6115,2,FALSE),"")</f>
        <v/>
      </c>
    </row>
    <row r="12716" spans="1:7" x14ac:dyDescent="0.45">
      <c r="A12716" s="1" t="s">
        <v>31711</v>
      </c>
      <c r="B12716" s="1" t="s">
        <v>17671</v>
      </c>
      <c r="C12716" s="1" t="s">
        <v>31712</v>
      </c>
      <c r="E12716" s="1" t="s">
        <v>22414</v>
      </c>
      <c r="F12716" s="1" t="s">
        <v>40027</v>
      </c>
      <c r="G12716" s="1" t="str">
        <f>IFERROR(VLOOKUP(A12716,Merge!$C$2:$D$6115,2,FALSE),"")</f>
        <v>[PAWN_nameDef]의 등 위로 솜털처럼 푹신한 허스키의 꼬리가 드리워져있습니다. 오, 방금 살짝 살랑거린 것 같지 않나요?</v>
      </c>
    </row>
    <row r="12717" spans="1:7" x14ac:dyDescent="0.45">
      <c r="A12717" s="1" t="s">
        <v>31713</v>
      </c>
      <c r="B12717" s="1" t="s">
        <v>17671</v>
      </c>
      <c r="C12717" s="1" t="s">
        <v>31714</v>
      </c>
      <c r="E12717" s="1" t="s">
        <v>31715</v>
      </c>
      <c r="F12717" s="1" t="s">
        <v>40026</v>
      </c>
      <c r="G12717" s="1" t="str">
        <f>IFERROR(VLOOKUP(A12717,Merge!$C$2:$D$6115,2,FALSE),"")</f>
        <v>돌돌 말린 솜털 꼬리</v>
      </c>
    </row>
    <row r="12718" spans="1:7" x14ac:dyDescent="0.45">
      <c r="A12718" s="1" t="s">
        <v>31716</v>
      </c>
      <c r="B12718" s="1" t="s">
        <v>17671</v>
      </c>
      <c r="C12718" s="1" t="s">
        <v>31717</v>
      </c>
      <c r="E12718" s="1" t="s">
        <v>1546</v>
      </c>
      <c r="F12718" s="1" t="s">
        <v>43094</v>
      </c>
      <c r="G12718" s="1" t="str">
        <f>IFERROR(VLOOKUP(A12718,Merge!$C$2:$D$6115,2,FALSE),"")</f>
        <v/>
      </c>
    </row>
    <row r="12719" spans="1:7" x14ac:dyDescent="0.45">
      <c r="A12719" s="1" t="s">
        <v>31718</v>
      </c>
      <c r="B12719" s="1" t="s">
        <v>17671</v>
      </c>
      <c r="C12719" s="1" t="s">
        <v>31719</v>
      </c>
      <c r="E12719" s="1" t="s">
        <v>18964</v>
      </c>
      <c r="F12719" s="1" t="s">
        <v>43094</v>
      </c>
      <c r="G12719" s="1" t="str">
        <f>IFERROR(VLOOKUP(A12719,Merge!$C$2:$D$6115,2,FALSE),"")</f>
        <v/>
      </c>
    </row>
    <row r="12720" spans="1:7" x14ac:dyDescent="0.45">
      <c r="A12720" s="1" t="s">
        <v>31720</v>
      </c>
      <c r="B12720" s="1" t="s">
        <v>17671</v>
      </c>
      <c r="C12720" s="1" t="s">
        <v>31721</v>
      </c>
      <c r="E12720" s="1" t="s">
        <v>18966</v>
      </c>
      <c r="F12720" s="1" t="s">
        <v>43094</v>
      </c>
      <c r="G12720" s="1" t="str">
        <f>IFERROR(VLOOKUP(A12720,Merge!$C$2:$D$6115,2,FALSE),"")</f>
        <v/>
      </c>
    </row>
    <row r="12721" spans="1:7" x14ac:dyDescent="0.45">
      <c r="A12721" s="1" t="s">
        <v>31722</v>
      </c>
      <c r="B12721" s="1" t="s">
        <v>17671</v>
      </c>
      <c r="C12721" s="1" t="s">
        <v>31723</v>
      </c>
      <c r="E12721" s="1" t="s">
        <v>18969</v>
      </c>
      <c r="F12721" s="1" t="s">
        <v>43094</v>
      </c>
      <c r="G12721" s="1" t="str">
        <f>IFERROR(VLOOKUP(A12721,Merge!$C$2:$D$6115,2,FALSE),"")</f>
        <v/>
      </c>
    </row>
    <row r="12722" spans="1:7" x14ac:dyDescent="0.45">
      <c r="A12722" s="1" t="s">
        <v>31724</v>
      </c>
      <c r="B12722" s="1" t="s">
        <v>17671</v>
      </c>
      <c r="C12722" s="1" t="s">
        <v>31725</v>
      </c>
      <c r="E12722" s="1" t="s">
        <v>22425</v>
      </c>
      <c r="F12722" s="1" t="s">
        <v>43094</v>
      </c>
      <c r="G12722" s="1" t="str">
        <f>IFERROR(VLOOKUP(A12722,Merge!$C$2:$D$6115,2,FALSE),"")</f>
        <v/>
      </c>
    </row>
    <row r="12723" spans="1:7" x14ac:dyDescent="0.45">
      <c r="A12723" s="1" t="s">
        <v>31726</v>
      </c>
      <c r="B12723" s="1" t="s">
        <v>17671</v>
      </c>
      <c r="C12723" s="1" t="s">
        <v>31727</v>
      </c>
      <c r="E12723" s="1" t="s">
        <v>22428</v>
      </c>
      <c r="F12723" s="1" t="s">
        <v>43094</v>
      </c>
      <c r="G12723" s="1" t="str">
        <f>IFERROR(VLOOKUP(A12723,Merge!$C$2:$D$6115,2,FALSE),"")</f>
        <v/>
      </c>
    </row>
    <row r="12724" spans="1:7" x14ac:dyDescent="0.45">
      <c r="A12724" s="1" t="s">
        <v>31728</v>
      </c>
      <c r="B12724" s="1" t="s">
        <v>17671</v>
      </c>
      <c r="C12724" s="1" t="s">
        <v>31729</v>
      </c>
      <c r="E12724" s="1" t="s">
        <v>22431</v>
      </c>
      <c r="F12724" s="1" t="s">
        <v>43094</v>
      </c>
      <c r="G12724" s="1" t="str">
        <f>IFERROR(VLOOKUP(A12724,Merge!$C$2:$D$6115,2,FALSE),"")</f>
        <v/>
      </c>
    </row>
    <row r="12725" spans="1:7" x14ac:dyDescent="0.45">
      <c r="A12725" s="1" t="s">
        <v>31730</v>
      </c>
      <c r="B12725" s="1" t="s">
        <v>17671</v>
      </c>
      <c r="C12725" s="1" t="s">
        <v>31731</v>
      </c>
      <c r="E12725" s="1" t="s">
        <v>22434</v>
      </c>
      <c r="F12725" s="1" t="s">
        <v>43094</v>
      </c>
      <c r="G12725" s="1" t="str">
        <f>IFERROR(VLOOKUP(A12725,Merge!$C$2:$D$6115,2,FALSE),"")</f>
        <v/>
      </c>
    </row>
    <row r="12726" spans="1:7" x14ac:dyDescent="0.45">
      <c r="A12726" s="1" t="s">
        <v>31732</v>
      </c>
      <c r="B12726" s="1" t="s">
        <v>17671</v>
      </c>
      <c r="C12726" s="1" t="s">
        <v>31733</v>
      </c>
      <c r="E12726" s="1" t="s">
        <v>31734</v>
      </c>
      <c r="F12726" s="1" t="s">
        <v>43094</v>
      </c>
      <c r="G12726" s="1" t="str">
        <f>IFERROR(VLOOKUP(A12726,Merge!$C$2:$D$6115,2,FALSE),"")</f>
        <v/>
      </c>
    </row>
    <row r="12727" spans="1:7" x14ac:dyDescent="0.45">
      <c r="A12727" s="1" t="s">
        <v>31735</v>
      </c>
      <c r="B12727" s="1" t="s">
        <v>843</v>
      </c>
      <c r="C12727" s="1" t="s">
        <v>31736</v>
      </c>
      <c r="E12727" s="1" t="s">
        <v>31737</v>
      </c>
      <c r="F12727" s="1" t="s">
        <v>43094</v>
      </c>
      <c r="G12727" s="1" t="str">
        <f>IFERROR(VLOOKUP(A12727,Merge!$C$2:$D$6115,2,FALSE),"")</f>
        <v/>
      </c>
    </row>
    <row r="12728" spans="1:7" x14ac:dyDescent="0.45">
      <c r="A12728" s="1" t="s">
        <v>31738</v>
      </c>
      <c r="B12728" s="1" t="s">
        <v>843</v>
      </c>
      <c r="C12728" s="1" t="s">
        <v>31739</v>
      </c>
      <c r="E12728" s="1" t="s">
        <v>31740</v>
      </c>
      <c r="F12728" s="1" t="s">
        <v>43094</v>
      </c>
      <c r="G12728" s="1" t="str">
        <f>IFERROR(VLOOKUP(A12728,Merge!$C$2:$D$6115,2,FALSE),"")</f>
        <v/>
      </c>
    </row>
    <row r="12729" spans="1:7" x14ac:dyDescent="0.45">
      <c r="A12729" s="1" t="s">
        <v>31741</v>
      </c>
      <c r="B12729" s="1" t="s">
        <v>843</v>
      </c>
      <c r="C12729" s="1" t="s">
        <v>31742</v>
      </c>
      <c r="E12729" s="1" t="s">
        <v>1407</v>
      </c>
      <c r="F12729" s="1" t="s">
        <v>43094</v>
      </c>
      <c r="G12729" s="1" t="str">
        <f>IFERROR(VLOOKUP(A12729,Merge!$C$2:$D$6115,2,FALSE),"")</f>
        <v/>
      </c>
    </row>
    <row r="12730" spans="1:7" x14ac:dyDescent="0.45">
      <c r="A12730" s="1" t="s">
        <v>31743</v>
      </c>
      <c r="B12730" s="1" t="s">
        <v>843</v>
      </c>
      <c r="C12730" s="1" t="s">
        <v>31744</v>
      </c>
      <c r="E12730" s="1" t="s">
        <v>1410</v>
      </c>
      <c r="F12730" s="1" t="s">
        <v>43094</v>
      </c>
      <c r="G12730" s="1" t="str">
        <f>IFERROR(VLOOKUP(A12730,Merge!$C$2:$D$6115,2,FALSE),"")</f>
        <v/>
      </c>
    </row>
    <row r="12731" spans="1:7" x14ac:dyDescent="0.45">
      <c r="A12731" s="1" t="s">
        <v>31745</v>
      </c>
      <c r="B12731" s="1" t="s">
        <v>843</v>
      </c>
      <c r="C12731" s="1" t="s">
        <v>31746</v>
      </c>
      <c r="E12731" s="1" t="s">
        <v>1413</v>
      </c>
      <c r="F12731" s="1" t="s">
        <v>43094</v>
      </c>
      <c r="G12731" s="1" t="str">
        <f>IFERROR(VLOOKUP(A12731,Merge!$C$2:$D$6115,2,FALSE),"")</f>
        <v/>
      </c>
    </row>
    <row r="12732" spans="1:7" x14ac:dyDescent="0.45">
      <c r="A12732" s="1" t="s">
        <v>31747</v>
      </c>
      <c r="B12732" s="1" t="s">
        <v>17628</v>
      </c>
      <c r="C12732" s="1" t="s">
        <v>31748</v>
      </c>
      <c r="E12732" s="1" t="s">
        <v>31623</v>
      </c>
      <c r="F12732" s="1" t="s">
        <v>43094</v>
      </c>
      <c r="G12732" s="1" t="str">
        <f>IFERROR(VLOOKUP(A12732,Merge!$C$2:$D$6115,2,FALSE),"")</f>
        <v/>
      </c>
    </row>
    <row r="12733" spans="1:7" x14ac:dyDescent="0.45">
      <c r="A12733" s="1" t="s">
        <v>31749</v>
      </c>
      <c r="B12733" s="1" t="s">
        <v>17628</v>
      </c>
      <c r="C12733" s="1" t="s">
        <v>31750</v>
      </c>
      <c r="E12733" s="1" t="s">
        <v>31751</v>
      </c>
      <c r="F12733" s="1" t="s">
        <v>43094</v>
      </c>
      <c r="G12733" s="1" t="str">
        <f>IFERROR(VLOOKUP(A12733,Merge!$C$2:$D$6115,2,FALSE),"")</f>
        <v/>
      </c>
    </row>
    <row r="12734" spans="1:7" x14ac:dyDescent="0.45">
      <c r="A12734" s="1" t="s">
        <v>31752</v>
      </c>
      <c r="B12734" s="1" t="s">
        <v>843</v>
      </c>
      <c r="C12734" s="1" t="s">
        <v>31753</v>
      </c>
      <c r="E12734" s="1" t="s">
        <v>31754</v>
      </c>
      <c r="F12734" s="1" t="s">
        <v>43094</v>
      </c>
      <c r="G12734" s="1" t="str">
        <f>IFERROR(VLOOKUP(A12734,Merge!$C$2:$D$6115,2,FALSE),"")</f>
        <v/>
      </c>
    </row>
    <row r="12735" spans="1:7" x14ac:dyDescent="0.45">
      <c r="A12735" s="1" t="s">
        <v>31755</v>
      </c>
      <c r="B12735" s="1" t="s">
        <v>843</v>
      </c>
      <c r="C12735" s="1" t="s">
        <v>31756</v>
      </c>
      <c r="E12735" s="1" t="s">
        <v>31757</v>
      </c>
      <c r="F12735" s="1" t="s">
        <v>43094</v>
      </c>
      <c r="G12735" s="1" t="str">
        <f>IFERROR(VLOOKUP(A12735,Merge!$C$2:$D$6115,2,FALSE),"")</f>
        <v/>
      </c>
    </row>
    <row r="12736" spans="1:7" x14ac:dyDescent="0.45">
      <c r="A12736" s="1" t="s">
        <v>31758</v>
      </c>
      <c r="B12736" s="1" t="s">
        <v>17671</v>
      </c>
      <c r="C12736" s="1" t="s">
        <v>31759</v>
      </c>
      <c r="E12736" s="1" t="s">
        <v>22294</v>
      </c>
      <c r="F12736" s="1" t="s">
        <v>43094</v>
      </c>
      <c r="G12736" s="1" t="str">
        <f>IFERROR(VLOOKUP(A12736,Merge!$C$2:$D$6115,2,FALSE),"")</f>
        <v/>
      </c>
    </row>
    <row r="12737" spans="1:7" x14ac:dyDescent="0.45">
      <c r="A12737" s="1" t="s">
        <v>31760</v>
      </c>
      <c r="B12737" s="1" t="s">
        <v>17671</v>
      </c>
      <c r="C12737" s="1" t="s">
        <v>31761</v>
      </c>
      <c r="E12737" s="1" t="s">
        <v>31762</v>
      </c>
      <c r="F12737" s="1" t="s">
        <v>43094</v>
      </c>
      <c r="G12737" s="1" t="str">
        <f>IFERROR(VLOOKUP(A12737,Merge!$C$2:$D$6115,2,FALSE),"")</f>
        <v/>
      </c>
    </row>
    <row r="12738" spans="1:7" x14ac:dyDescent="0.45">
      <c r="A12738" s="1" t="s">
        <v>31763</v>
      </c>
      <c r="B12738" s="1" t="s">
        <v>17671</v>
      </c>
      <c r="C12738" s="1" t="s">
        <v>31764</v>
      </c>
      <c r="E12738" s="1" t="s">
        <v>1546</v>
      </c>
      <c r="F12738" s="1" t="s">
        <v>43094</v>
      </c>
      <c r="G12738" s="1" t="str">
        <f>IFERROR(VLOOKUP(A12738,Merge!$C$2:$D$6115,2,FALSE),"")</f>
        <v/>
      </c>
    </row>
    <row r="12739" spans="1:7" x14ac:dyDescent="0.45">
      <c r="A12739" s="1" t="s">
        <v>31765</v>
      </c>
      <c r="B12739" s="1" t="s">
        <v>17671</v>
      </c>
      <c r="C12739" s="1" t="s">
        <v>31766</v>
      </c>
      <c r="E12739" s="1" t="s">
        <v>18964</v>
      </c>
      <c r="F12739" s="1" t="s">
        <v>43094</v>
      </c>
      <c r="G12739" s="1" t="str">
        <f>IFERROR(VLOOKUP(A12739,Merge!$C$2:$D$6115,2,FALSE),"")</f>
        <v/>
      </c>
    </row>
    <row r="12740" spans="1:7" x14ac:dyDescent="0.45">
      <c r="A12740" s="1" t="s">
        <v>31767</v>
      </c>
      <c r="B12740" s="1" t="s">
        <v>17671</v>
      </c>
      <c r="C12740" s="1" t="s">
        <v>31768</v>
      </c>
      <c r="E12740" s="1" t="s">
        <v>18966</v>
      </c>
      <c r="F12740" s="1" t="s">
        <v>43094</v>
      </c>
      <c r="G12740" s="1" t="str">
        <f>IFERROR(VLOOKUP(A12740,Merge!$C$2:$D$6115,2,FALSE),"")</f>
        <v/>
      </c>
    </row>
    <row r="12741" spans="1:7" x14ac:dyDescent="0.45">
      <c r="A12741" s="1" t="s">
        <v>31769</v>
      </c>
      <c r="B12741" s="1" t="s">
        <v>17671</v>
      </c>
      <c r="C12741" s="1" t="s">
        <v>31770</v>
      </c>
      <c r="E12741" s="1" t="s">
        <v>17727</v>
      </c>
      <c r="F12741" s="1" t="s">
        <v>43094</v>
      </c>
      <c r="G12741" s="1" t="str">
        <f>IFERROR(VLOOKUP(A12741,Merge!$C$2:$D$6115,2,FALSE),"")</f>
        <v/>
      </c>
    </row>
    <row r="12742" spans="1:7" x14ac:dyDescent="0.45">
      <c r="A12742" s="1" t="s">
        <v>31771</v>
      </c>
      <c r="B12742" s="1" t="s">
        <v>17671</v>
      </c>
      <c r="C12742" s="1" t="s">
        <v>31772</v>
      </c>
      <c r="E12742" s="1" t="s">
        <v>17730</v>
      </c>
      <c r="F12742" s="1" t="s">
        <v>43094</v>
      </c>
      <c r="G12742" s="1" t="str">
        <f>IFERROR(VLOOKUP(A12742,Merge!$C$2:$D$6115,2,FALSE),"")</f>
        <v/>
      </c>
    </row>
    <row r="12743" spans="1:7" x14ac:dyDescent="0.45">
      <c r="A12743" s="1" t="s">
        <v>31773</v>
      </c>
      <c r="B12743" s="1" t="s">
        <v>17671</v>
      </c>
      <c r="C12743" s="1" t="s">
        <v>31774</v>
      </c>
      <c r="E12743" s="1" t="s">
        <v>513</v>
      </c>
      <c r="F12743" s="1" t="s">
        <v>43094</v>
      </c>
      <c r="G12743" s="1" t="str">
        <f>IFERROR(VLOOKUP(A12743,Merge!$C$2:$D$6115,2,FALSE),"")</f>
        <v/>
      </c>
    </row>
    <row r="12744" spans="1:7" x14ac:dyDescent="0.45">
      <c r="A12744" s="1" t="s">
        <v>31775</v>
      </c>
      <c r="B12744" s="1" t="s">
        <v>17671</v>
      </c>
      <c r="C12744" s="1" t="s">
        <v>31776</v>
      </c>
      <c r="E12744" s="1" t="s">
        <v>22309</v>
      </c>
      <c r="F12744" s="1" t="s">
        <v>43094</v>
      </c>
      <c r="G12744" s="1" t="str">
        <f>IFERROR(VLOOKUP(A12744,Merge!$C$2:$D$6115,2,FALSE),"")</f>
        <v/>
      </c>
    </row>
    <row r="12745" spans="1:7" x14ac:dyDescent="0.45">
      <c r="A12745" s="1" t="s">
        <v>31777</v>
      </c>
      <c r="B12745" s="1" t="s">
        <v>17671</v>
      </c>
      <c r="C12745" s="1" t="s">
        <v>31778</v>
      </c>
      <c r="E12745" s="1" t="s">
        <v>22312</v>
      </c>
      <c r="F12745" s="1" t="s">
        <v>43094</v>
      </c>
      <c r="G12745" s="1" t="str">
        <f>IFERROR(VLOOKUP(A12745,Merge!$C$2:$D$6115,2,FALSE),"")</f>
        <v/>
      </c>
    </row>
    <row r="12746" spans="1:7" x14ac:dyDescent="0.45">
      <c r="A12746" s="1" t="s">
        <v>31779</v>
      </c>
      <c r="B12746" s="1" t="s">
        <v>17671</v>
      </c>
      <c r="C12746" s="1" t="s">
        <v>31780</v>
      </c>
      <c r="E12746" s="1" t="s">
        <v>22315</v>
      </c>
      <c r="F12746" s="1" t="s">
        <v>43094</v>
      </c>
      <c r="G12746" s="1" t="str">
        <f>IFERROR(VLOOKUP(A12746,Merge!$C$2:$D$6115,2,FALSE),"")</f>
        <v/>
      </c>
    </row>
    <row r="12747" spans="1:7" x14ac:dyDescent="0.45">
      <c r="A12747" s="1" t="s">
        <v>31781</v>
      </c>
      <c r="B12747" s="1" t="s">
        <v>17671</v>
      </c>
      <c r="C12747" s="1" t="s">
        <v>31782</v>
      </c>
      <c r="E12747" s="1" t="s">
        <v>22318</v>
      </c>
      <c r="F12747" s="1" t="s">
        <v>43094</v>
      </c>
      <c r="G12747" s="1" t="str">
        <f>IFERROR(VLOOKUP(A12747,Merge!$C$2:$D$6115,2,FALSE),"")</f>
        <v/>
      </c>
    </row>
    <row r="12748" spans="1:7" x14ac:dyDescent="0.45">
      <c r="A12748" s="1" t="s">
        <v>31783</v>
      </c>
      <c r="B12748" s="1" t="s">
        <v>17671</v>
      </c>
      <c r="C12748" s="1" t="s">
        <v>31784</v>
      </c>
      <c r="E12748" s="1" t="s">
        <v>22321</v>
      </c>
      <c r="F12748" s="1" t="s">
        <v>43094</v>
      </c>
      <c r="G12748" s="1" t="str">
        <f>IFERROR(VLOOKUP(A12748,Merge!$C$2:$D$6115,2,FALSE),"")</f>
        <v/>
      </c>
    </row>
    <row r="12749" spans="1:7" x14ac:dyDescent="0.45">
      <c r="A12749" s="1" t="s">
        <v>31785</v>
      </c>
      <c r="B12749" s="1" t="s">
        <v>17671</v>
      </c>
      <c r="C12749" s="1" t="s">
        <v>31786</v>
      </c>
      <c r="E12749" s="1" t="s">
        <v>22324</v>
      </c>
      <c r="F12749" s="1" t="s">
        <v>43094</v>
      </c>
      <c r="G12749" s="1" t="str">
        <f>IFERROR(VLOOKUP(A12749,Merge!$C$2:$D$6115,2,FALSE),"")</f>
        <v/>
      </c>
    </row>
    <row r="12750" spans="1:7" x14ac:dyDescent="0.45">
      <c r="A12750" s="1" t="s">
        <v>31787</v>
      </c>
      <c r="B12750" s="1" t="s">
        <v>17671</v>
      </c>
      <c r="C12750" s="1" t="s">
        <v>31788</v>
      </c>
      <c r="E12750" s="1" t="s">
        <v>31663</v>
      </c>
      <c r="F12750" s="1" t="s">
        <v>43094</v>
      </c>
      <c r="G12750" s="1" t="str">
        <f>IFERROR(VLOOKUP(A12750,Merge!$C$2:$D$6115,2,FALSE),"")</f>
        <v/>
      </c>
    </row>
    <row r="12751" spans="1:7" x14ac:dyDescent="0.45">
      <c r="A12751" s="1" t="s">
        <v>31789</v>
      </c>
      <c r="B12751" s="1" t="s">
        <v>17671</v>
      </c>
      <c r="C12751" s="1" t="s">
        <v>31790</v>
      </c>
      <c r="E12751" s="1" t="s">
        <v>31666</v>
      </c>
      <c r="F12751" s="1" t="s">
        <v>43094</v>
      </c>
      <c r="G12751" s="1" t="str">
        <f>IFERROR(VLOOKUP(A12751,Merge!$C$2:$D$6115,2,FALSE),"")</f>
        <v/>
      </c>
    </row>
    <row r="12752" spans="1:7" x14ac:dyDescent="0.45">
      <c r="A12752" s="1" t="s">
        <v>31791</v>
      </c>
      <c r="B12752" s="1" t="s">
        <v>17671</v>
      </c>
      <c r="C12752" s="1" t="s">
        <v>31792</v>
      </c>
      <c r="E12752" s="1" t="s">
        <v>31669</v>
      </c>
      <c r="F12752" s="1" t="s">
        <v>43094</v>
      </c>
      <c r="G12752" s="1" t="str">
        <f>IFERROR(VLOOKUP(A12752,Merge!$C$2:$D$6115,2,FALSE),"")</f>
        <v/>
      </c>
    </row>
    <row r="12753" spans="1:7" x14ac:dyDescent="0.45">
      <c r="A12753" s="1" t="s">
        <v>31793</v>
      </c>
      <c r="B12753" s="1" t="s">
        <v>17671</v>
      </c>
      <c r="C12753" s="1" t="s">
        <v>31794</v>
      </c>
      <c r="E12753" s="1" t="s">
        <v>31672</v>
      </c>
      <c r="F12753" s="1" t="s">
        <v>43094</v>
      </c>
      <c r="G12753" s="1" t="str">
        <f>IFERROR(VLOOKUP(A12753,Merge!$C$2:$D$6115,2,FALSE),"")</f>
        <v/>
      </c>
    </row>
    <row r="12754" spans="1:7" x14ac:dyDescent="0.45">
      <c r="A12754" s="1" t="s">
        <v>31795</v>
      </c>
      <c r="B12754" s="1" t="s">
        <v>17671</v>
      </c>
      <c r="C12754" s="1" t="s">
        <v>31796</v>
      </c>
      <c r="E12754" s="1" t="s">
        <v>17691</v>
      </c>
      <c r="F12754" s="1" t="s">
        <v>43094</v>
      </c>
      <c r="G12754" s="1" t="str">
        <f>IFERROR(VLOOKUP(A12754,Merge!$C$2:$D$6115,2,FALSE),"")</f>
        <v/>
      </c>
    </row>
    <row r="12755" spans="1:7" x14ac:dyDescent="0.45">
      <c r="A12755" s="1" t="s">
        <v>31797</v>
      </c>
      <c r="B12755" s="1" t="s">
        <v>17671</v>
      </c>
      <c r="C12755" s="1" t="s">
        <v>31798</v>
      </c>
      <c r="E12755" s="1" t="s">
        <v>17691</v>
      </c>
      <c r="F12755" s="1" t="s">
        <v>43094</v>
      </c>
      <c r="G12755" s="1" t="str">
        <f>IFERROR(VLOOKUP(A12755,Merge!$C$2:$D$6115,2,FALSE),"")</f>
        <v/>
      </c>
    </row>
    <row r="12756" spans="1:7" x14ac:dyDescent="0.45">
      <c r="A12756" s="1" t="s">
        <v>31799</v>
      </c>
      <c r="B12756" s="1" t="s">
        <v>17671</v>
      </c>
      <c r="C12756" s="1" t="s">
        <v>31800</v>
      </c>
      <c r="E12756" s="1" t="s">
        <v>17691</v>
      </c>
      <c r="F12756" s="1" t="s">
        <v>43094</v>
      </c>
      <c r="G12756" s="1" t="str">
        <f>IFERROR(VLOOKUP(A12756,Merge!$C$2:$D$6115,2,FALSE),"")</f>
        <v/>
      </c>
    </row>
    <row r="12757" spans="1:7" x14ac:dyDescent="0.45">
      <c r="A12757" s="1" t="s">
        <v>31801</v>
      </c>
      <c r="B12757" s="1" t="s">
        <v>17671</v>
      </c>
      <c r="C12757" s="1" t="s">
        <v>31802</v>
      </c>
      <c r="E12757" s="1" t="s">
        <v>17691</v>
      </c>
      <c r="F12757" s="1" t="s">
        <v>43094</v>
      </c>
      <c r="G12757" s="1" t="str">
        <f>IFERROR(VLOOKUP(A12757,Merge!$C$2:$D$6115,2,FALSE),"")</f>
        <v/>
      </c>
    </row>
    <row r="12758" spans="1:7" x14ac:dyDescent="0.45">
      <c r="A12758" s="1" t="s">
        <v>31803</v>
      </c>
      <c r="B12758" s="1" t="s">
        <v>17671</v>
      </c>
      <c r="C12758" s="1" t="s">
        <v>31804</v>
      </c>
      <c r="E12758" s="1" t="s">
        <v>17691</v>
      </c>
      <c r="F12758" s="1" t="s">
        <v>43094</v>
      </c>
      <c r="G12758" s="1" t="str">
        <f>IFERROR(VLOOKUP(A12758,Merge!$C$2:$D$6115,2,FALSE),"")</f>
        <v/>
      </c>
    </row>
    <row r="12759" spans="1:7" x14ac:dyDescent="0.45">
      <c r="A12759" s="1" t="s">
        <v>31805</v>
      </c>
      <c r="B12759" s="1" t="s">
        <v>17671</v>
      </c>
      <c r="C12759" s="1" t="s">
        <v>31806</v>
      </c>
      <c r="E12759" s="1" t="s">
        <v>17691</v>
      </c>
      <c r="F12759" s="1" t="s">
        <v>43094</v>
      </c>
      <c r="G12759" s="1" t="str">
        <f>IFERROR(VLOOKUP(A12759,Merge!$C$2:$D$6115,2,FALSE),"")</f>
        <v/>
      </c>
    </row>
    <row r="12760" spans="1:7" x14ac:dyDescent="0.45">
      <c r="A12760" s="1" t="s">
        <v>31807</v>
      </c>
      <c r="B12760" s="1" t="s">
        <v>17671</v>
      </c>
      <c r="C12760" s="1" t="s">
        <v>31808</v>
      </c>
      <c r="E12760" s="1" t="s">
        <v>17691</v>
      </c>
      <c r="F12760" s="1" t="s">
        <v>43094</v>
      </c>
      <c r="G12760" s="1" t="str">
        <f>IFERROR(VLOOKUP(A12760,Merge!$C$2:$D$6115,2,FALSE),"")</f>
        <v/>
      </c>
    </row>
    <row r="12761" spans="1:7" x14ac:dyDescent="0.45">
      <c r="A12761" s="1" t="s">
        <v>31809</v>
      </c>
      <c r="B12761" s="1" t="s">
        <v>17671</v>
      </c>
      <c r="C12761" s="1" t="s">
        <v>31810</v>
      </c>
      <c r="E12761" s="1" t="s">
        <v>22392</v>
      </c>
      <c r="F12761" s="1" t="s">
        <v>43094</v>
      </c>
      <c r="G12761" s="1" t="str">
        <f>IFERROR(VLOOKUP(A12761,Merge!$C$2:$D$6115,2,FALSE),"")</f>
        <v/>
      </c>
    </row>
    <row r="12762" spans="1:7" x14ac:dyDescent="0.45">
      <c r="A12762" s="1" t="s">
        <v>31811</v>
      </c>
      <c r="B12762" s="1" t="s">
        <v>17671</v>
      </c>
      <c r="C12762" s="1" t="s">
        <v>31812</v>
      </c>
      <c r="E12762" s="1" t="s">
        <v>31813</v>
      </c>
      <c r="F12762" s="1" t="s">
        <v>43094</v>
      </c>
      <c r="G12762" s="1" t="str">
        <f>IFERROR(VLOOKUP(A12762,Merge!$C$2:$D$6115,2,FALSE),"")</f>
        <v/>
      </c>
    </row>
    <row r="12763" spans="1:7" x14ac:dyDescent="0.45">
      <c r="A12763" s="1" t="s">
        <v>31814</v>
      </c>
      <c r="B12763" s="1" t="s">
        <v>17671</v>
      </c>
      <c r="C12763" s="1" t="s">
        <v>31815</v>
      </c>
      <c r="E12763" s="1" t="s">
        <v>1546</v>
      </c>
      <c r="F12763" s="1" t="s">
        <v>43094</v>
      </c>
      <c r="G12763" s="1" t="str">
        <f>IFERROR(VLOOKUP(A12763,Merge!$C$2:$D$6115,2,FALSE),"")</f>
        <v/>
      </c>
    </row>
    <row r="12764" spans="1:7" x14ac:dyDescent="0.45">
      <c r="A12764" s="1" t="s">
        <v>31816</v>
      </c>
      <c r="B12764" s="1" t="s">
        <v>17671</v>
      </c>
      <c r="C12764" s="1" t="s">
        <v>31817</v>
      </c>
      <c r="E12764" s="1" t="s">
        <v>18964</v>
      </c>
      <c r="F12764" s="1" t="s">
        <v>43094</v>
      </c>
      <c r="G12764" s="1" t="str">
        <f>IFERROR(VLOOKUP(A12764,Merge!$C$2:$D$6115,2,FALSE),"")</f>
        <v/>
      </c>
    </row>
    <row r="12765" spans="1:7" x14ac:dyDescent="0.45">
      <c r="A12765" s="1" t="s">
        <v>31818</v>
      </c>
      <c r="B12765" s="1" t="s">
        <v>17671</v>
      </c>
      <c r="C12765" s="1" t="s">
        <v>31819</v>
      </c>
      <c r="E12765" s="1" t="s">
        <v>18966</v>
      </c>
      <c r="F12765" s="1" t="s">
        <v>43094</v>
      </c>
      <c r="G12765" s="1" t="str">
        <f>IFERROR(VLOOKUP(A12765,Merge!$C$2:$D$6115,2,FALSE),"")</f>
        <v/>
      </c>
    </row>
    <row r="12766" spans="1:7" x14ac:dyDescent="0.45">
      <c r="A12766" s="1" t="s">
        <v>31820</v>
      </c>
      <c r="B12766" s="1" t="s">
        <v>17671</v>
      </c>
      <c r="C12766" s="1" t="s">
        <v>31821</v>
      </c>
      <c r="E12766" s="1" t="s">
        <v>18969</v>
      </c>
      <c r="F12766" s="1" t="s">
        <v>43094</v>
      </c>
      <c r="G12766" s="1" t="str">
        <f>IFERROR(VLOOKUP(A12766,Merge!$C$2:$D$6115,2,FALSE),"")</f>
        <v/>
      </c>
    </row>
    <row r="12767" spans="1:7" x14ac:dyDescent="0.45">
      <c r="A12767" s="1" t="s">
        <v>31822</v>
      </c>
      <c r="B12767" s="1" t="s">
        <v>17671</v>
      </c>
      <c r="C12767" s="1" t="s">
        <v>31823</v>
      </c>
      <c r="E12767" s="1" t="s">
        <v>18972</v>
      </c>
      <c r="F12767" s="1" t="s">
        <v>43094</v>
      </c>
      <c r="G12767" s="1" t="str">
        <f>IFERROR(VLOOKUP(A12767,Merge!$C$2:$D$6115,2,FALSE),"")</f>
        <v/>
      </c>
    </row>
    <row r="12768" spans="1:7" x14ac:dyDescent="0.45">
      <c r="A12768" s="1" t="s">
        <v>31824</v>
      </c>
      <c r="B12768" s="1" t="s">
        <v>17671</v>
      </c>
      <c r="C12768" s="1" t="s">
        <v>31825</v>
      </c>
      <c r="E12768" s="1" t="s">
        <v>18975</v>
      </c>
      <c r="F12768" s="1" t="s">
        <v>43094</v>
      </c>
      <c r="G12768" s="1" t="str">
        <f>IFERROR(VLOOKUP(A12768,Merge!$C$2:$D$6115,2,FALSE),"")</f>
        <v/>
      </c>
    </row>
    <row r="12769" spans="1:7" x14ac:dyDescent="0.45">
      <c r="A12769" s="1" t="s">
        <v>31826</v>
      </c>
      <c r="B12769" s="1" t="s">
        <v>17671</v>
      </c>
      <c r="C12769" s="1" t="s">
        <v>31827</v>
      </c>
      <c r="E12769" s="1" t="s">
        <v>18978</v>
      </c>
      <c r="F12769" s="1" t="s">
        <v>43094</v>
      </c>
      <c r="G12769" s="1" t="str">
        <f>IFERROR(VLOOKUP(A12769,Merge!$C$2:$D$6115,2,FALSE),"")</f>
        <v/>
      </c>
    </row>
    <row r="12770" spans="1:7" x14ac:dyDescent="0.45">
      <c r="A12770" s="1" t="s">
        <v>31828</v>
      </c>
      <c r="B12770" s="1" t="s">
        <v>17671</v>
      </c>
      <c r="C12770" s="1" t="s">
        <v>31829</v>
      </c>
      <c r="E12770" s="1" t="s">
        <v>18981</v>
      </c>
      <c r="F12770" s="1" t="s">
        <v>43094</v>
      </c>
      <c r="G12770" s="1" t="str">
        <f>IFERROR(VLOOKUP(A12770,Merge!$C$2:$D$6115,2,FALSE),"")</f>
        <v/>
      </c>
    </row>
    <row r="12771" spans="1:7" x14ac:dyDescent="0.45">
      <c r="A12771" s="1" t="s">
        <v>31830</v>
      </c>
      <c r="B12771" s="1" t="s">
        <v>17671</v>
      </c>
      <c r="C12771" s="1" t="s">
        <v>31831</v>
      </c>
      <c r="E12771" s="1" t="s">
        <v>31710</v>
      </c>
      <c r="F12771" s="1" t="s">
        <v>43094</v>
      </c>
      <c r="G12771" s="1" t="str">
        <f>IFERROR(VLOOKUP(A12771,Merge!$C$2:$D$6115,2,FALSE),"")</f>
        <v/>
      </c>
    </row>
    <row r="12772" spans="1:7" x14ac:dyDescent="0.45">
      <c r="A12772" s="1" t="s">
        <v>31832</v>
      </c>
      <c r="B12772" s="1" t="s">
        <v>17671</v>
      </c>
      <c r="C12772" s="1" t="s">
        <v>31833</v>
      </c>
      <c r="E12772" s="1" t="s">
        <v>22414</v>
      </c>
      <c r="F12772" s="1" t="s">
        <v>43094</v>
      </c>
      <c r="G12772" s="1" t="str">
        <f>IFERROR(VLOOKUP(A12772,Merge!$C$2:$D$6115,2,FALSE),"")</f>
        <v/>
      </c>
    </row>
    <row r="12773" spans="1:7" x14ac:dyDescent="0.45">
      <c r="A12773" s="1" t="s">
        <v>31834</v>
      </c>
      <c r="B12773" s="1" t="s">
        <v>17671</v>
      </c>
      <c r="C12773" s="1" t="s">
        <v>31835</v>
      </c>
      <c r="E12773" s="1" t="s">
        <v>31836</v>
      </c>
      <c r="F12773" s="1" t="s">
        <v>43094</v>
      </c>
      <c r="G12773" s="1" t="str">
        <f>IFERROR(VLOOKUP(A12773,Merge!$C$2:$D$6115,2,FALSE),"")</f>
        <v/>
      </c>
    </row>
    <row r="12774" spans="1:7" x14ac:dyDescent="0.45">
      <c r="A12774" s="1" t="s">
        <v>31837</v>
      </c>
      <c r="B12774" s="1" t="s">
        <v>17671</v>
      </c>
      <c r="C12774" s="1" t="s">
        <v>31838</v>
      </c>
      <c r="E12774" s="1" t="s">
        <v>1546</v>
      </c>
      <c r="F12774" s="1" t="s">
        <v>43094</v>
      </c>
      <c r="G12774" s="1" t="str">
        <f>IFERROR(VLOOKUP(A12774,Merge!$C$2:$D$6115,2,FALSE),"")</f>
        <v/>
      </c>
    </row>
    <row r="12775" spans="1:7" x14ac:dyDescent="0.45">
      <c r="A12775" s="1" t="s">
        <v>31839</v>
      </c>
      <c r="B12775" s="1" t="s">
        <v>17671</v>
      </c>
      <c r="C12775" s="1" t="s">
        <v>31840</v>
      </c>
      <c r="E12775" s="1" t="s">
        <v>18964</v>
      </c>
      <c r="F12775" s="1" t="s">
        <v>43094</v>
      </c>
      <c r="G12775" s="1" t="str">
        <f>IFERROR(VLOOKUP(A12775,Merge!$C$2:$D$6115,2,FALSE),"")</f>
        <v/>
      </c>
    </row>
    <row r="12776" spans="1:7" x14ac:dyDescent="0.45">
      <c r="A12776" s="1" t="s">
        <v>31841</v>
      </c>
      <c r="B12776" s="1" t="s">
        <v>17671</v>
      </c>
      <c r="C12776" s="1" t="s">
        <v>31842</v>
      </c>
      <c r="E12776" s="1" t="s">
        <v>18966</v>
      </c>
      <c r="F12776" s="1" t="s">
        <v>43094</v>
      </c>
      <c r="G12776" s="1" t="str">
        <f>IFERROR(VLOOKUP(A12776,Merge!$C$2:$D$6115,2,FALSE),"")</f>
        <v/>
      </c>
    </row>
    <row r="12777" spans="1:7" x14ac:dyDescent="0.45">
      <c r="A12777" s="1" t="s">
        <v>31843</v>
      </c>
      <c r="B12777" s="1" t="s">
        <v>17671</v>
      </c>
      <c r="C12777" s="1" t="s">
        <v>31844</v>
      </c>
      <c r="E12777" s="1" t="s">
        <v>18969</v>
      </c>
      <c r="F12777" s="1" t="s">
        <v>43094</v>
      </c>
      <c r="G12777" s="1" t="str">
        <f>IFERROR(VLOOKUP(A12777,Merge!$C$2:$D$6115,2,FALSE),"")</f>
        <v/>
      </c>
    </row>
    <row r="12778" spans="1:7" x14ac:dyDescent="0.45">
      <c r="A12778" s="1" t="s">
        <v>31845</v>
      </c>
      <c r="B12778" s="1" t="s">
        <v>17671</v>
      </c>
      <c r="C12778" s="1" t="s">
        <v>31846</v>
      </c>
      <c r="E12778" s="1" t="s">
        <v>22425</v>
      </c>
      <c r="F12778" s="1" t="s">
        <v>43094</v>
      </c>
      <c r="G12778" s="1" t="str">
        <f>IFERROR(VLOOKUP(A12778,Merge!$C$2:$D$6115,2,FALSE),"")</f>
        <v/>
      </c>
    </row>
    <row r="12779" spans="1:7" x14ac:dyDescent="0.45">
      <c r="A12779" s="1" t="s">
        <v>31847</v>
      </c>
      <c r="B12779" s="1" t="s">
        <v>17671</v>
      </c>
      <c r="C12779" s="1" t="s">
        <v>31848</v>
      </c>
      <c r="E12779" s="1" t="s">
        <v>22428</v>
      </c>
      <c r="F12779" s="1" t="s">
        <v>43094</v>
      </c>
      <c r="G12779" s="1" t="str">
        <f>IFERROR(VLOOKUP(A12779,Merge!$C$2:$D$6115,2,FALSE),"")</f>
        <v/>
      </c>
    </row>
    <row r="12780" spans="1:7" x14ac:dyDescent="0.45">
      <c r="A12780" s="1" t="s">
        <v>31849</v>
      </c>
      <c r="B12780" s="1" t="s">
        <v>17671</v>
      </c>
      <c r="C12780" s="1" t="s">
        <v>31850</v>
      </c>
      <c r="E12780" s="1" t="s">
        <v>22431</v>
      </c>
      <c r="F12780" s="1" t="s">
        <v>43094</v>
      </c>
      <c r="G12780" s="1" t="str">
        <f>IFERROR(VLOOKUP(A12780,Merge!$C$2:$D$6115,2,FALSE),"")</f>
        <v/>
      </c>
    </row>
    <row r="12781" spans="1:7" x14ac:dyDescent="0.45">
      <c r="A12781" s="1" t="s">
        <v>31851</v>
      </c>
      <c r="B12781" s="1" t="s">
        <v>17671</v>
      </c>
      <c r="C12781" s="1" t="s">
        <v>31852</v>
      </c>
      <c r="E12781" s="1" t="s">
        <v>22434</v>
      </c>
      <c r="F12781" s="1" t="s">
        <v>43094</v>
      </c>
      <c r="G12781" s="1" t="str">
        <f>IFERROR(VLOOKUP(A12781,Merge!$C$2:$D$6115,2,FALSE),"")</f>
        <v/>
      </c>
    </row>
    <row r="12782" spans="1:7" x14ac:dyDescent="0.45">
      <c r="A12782" s="1" t="s">
        <v>31853</v>
      </c>
      <c r="B12782" s="1" t="s">
        <v>17671</v>
      </c>
      <c r="C12782" s="1" t="s">
        <v>31854</v>
      </c>
      <c r="E12782" s="1" t="s">
        <v>31734</v>
      </c>
      <c r="F12782" s="1" t="s">
        <v>43094</v>
      </c>
      <c r="G12782" s="1" t="str">
        <f>IFERROR(VLOOKUP(A12782,Merge!$C$2:$D$6115,2,FALSE),"")</f>
        <v/>
      </c>
    </row>
    <row r="12783" spans="1:7" x14ac:dyDescent="0.45">
      <c r="A12783" s="1" t="s">
        <v>31855</v>
      </c>
      <c r="B12783" s="1" t="s">
        <v>843</v>
      </c>
      <c r="C12783" s="1" t="s">
        <v>31856</v>
      </c>
      <c r="E12783" s="1" t="s">
        <v>31857</v>
      </c>
      <c r="F12783" s="1" t="s">
        <v>43094</v>
      </c>
      <c r="G12783" s="1" t="str">
        <f>IFERROR(VLOOKUP(A12783,Merge!$C$2:$D$6115,2,FALSE),"")</f>
        <v/>
      </c>
    </row>
    <row r="12784" spans="1:7" x14ac:dyDescent="0.45">
      <c r="A12784" s="1" t="s">
        <v>31858</v>
      </c>
      <c r="B12784" s="1" t="s">
        <v>843</v>
      </c>
      <c r="C12784" s="1" t="s">
        <v>31859</v>
      </c>
      <c r="E12784" s="1" t="s">
        <v>31860</v>
      </c>
      <c r="F12784" s="1" t="s">
        <v>43094</v>
      </c>
      <c r="G12784" s="1" t="str">
        <f>IFERROR(VLOOKUP(A12784,Merge!$C$2:$D$6115,2,FALSE),"")</f>
        <v/>
      </c>
    </row>
    <row r="12785" spans="1:7" x14ac:dyDescent="0.45">
      <c r="A12785" s="1" t="s">
        <v>31861</v>
      </c>
      <c r="B12785" s="1" t="s">
        <v>843</v>
      </c>
      <c r="C12785" s="1" t="s">
        <v>31862</v>
      </c>
      <c r="E12785" s="1" t="s">
        <v>1407</v>
      </c>
      <c r="F12785" s="1" t="s">
        <v>43094</v>
      </c>
      <c r="G12785" s="1" t="str">
        <f>IFERROR(VLOOKUP(A12785,Merge!$C$2:$D$6115,2,FALSE),"")</f>
        <v/>
      </c>
    </row>
    <row r="12786" spans="1:7" x14ac:dyDescent="0.45">
      <c r="A12786" s="1" t="s">
        <v>31863</v>
      </c>
      <c r="B12786" s="1" t="s">
        <v>843</v>
      </c>
      <c r="C12786" s="1" t="s">
        <v>31864</v>
      </c>
      <c r="E12786" s="1" t="s">
        <v>1410</v>
      </c>
      <c r="F12786" s="1" t="s">
        <v>43094</v>
      </c>
      <c r="G12786" s="1" t="str">
        <f>IFERROR(VLOOKUP(A12786,Merge!$C$2:$D$6115,2,FALSE),"")</f>
        <v/>
      </c>
    </row>
    <row r="12787" spans="1:7" x14ac:dyDescent="0.45">
      <c r="A12787" s="1" t="s">
        <v>31865</v>
      </c>
      <c r="B12787" s="1" t="s">
        <v>843</v>
      </c>
      <c r="C12787" s="1" t="s">
        <v>31866</v>
      </c>
      <c r="E12787" s="1" t="s">
        <v>1413</v>
      </c>
      <c r="F12787" s="1" t="s">
        <v>43094</v>
      </c>
      <c r="G12787" s="1" t="str">
        <f>IFERROR(VLOOKUP(A12787,Merge!$C$2:$D$6115,2,FALSE),"")</f>
        <v/>
      </c>
    </row>
    <row r="12788" spans="1:7" x14ac:dyDescent="0.45">
      <c r="A12788" s="1" t="s">
        <v>31867</v>
      </c>
      <c r="B12788" s="1" t="s">
        <v>17628</v>
      </c>
      <c r="C12788" s="1" t="s">
        <v>31868</v>
      </c>
      <c r="E12788" s="1" t="s">
        <v>31623</v>
      </c>
      <c r="F12788" s="1" t="s">
        <v>43094</v>
      </c>
      <c r="G12788" s="1" t="str">
        <f>IFERROR(VLOOKUP(A12788,Merge!$C$2:$D$6115,2,FALSE),"")</f>
        <v/>
      </c>
    </row>
    <row r="12789" spans="1:7" x14ac:dyDescent="0.45">
      <c r="A12789" s="1" t="s">
        <v>31869</v>
      </c>
      <c r="B12789" s="1" t="s">
        <v>17628</v>
      </c>
      <c r="C12789" s="1" t="s">
        <v>31870</v>
      </c>
      <c r="E12789" s="1" t="s">
        <v>31857</v>
      </c>
      <c r="F12789" s="1" t="s">
        <v>43094</v>
      </c>
      <c r="G12789" s="1" t="str">
        <f>IFERROR(VLOOKUP(A12789,Merge!$C$2:$D$6115,2,FALSE),"")</f>
        <v/>
      </c>
    </row>
    <row r="12790" spans="1:7" x14ac:dyDescent="0.45">
      <c r="A12790" s="1" t="s">
        <v>31871</v>
      </c>
      <c r="B12790" s="1" t="s">
        <v>843</v>
      </c>
      <c r="C12790" s="1" t="s">
        <v>31872</v>
      </c>
      <c r="E12790" s="1" t="s">
        <v>31873</v>
      </c>
      <c r="F12790" s="1" t="s">
        <v>43094</v>
      </c>
      <c r="G12790" s="1" t="str">
        <f>IFERROR(VLOOKUP(A12790,Merge!$C$2:$D$6115,2,FALSE),"")</f>
        <v/>
      </c>
    </row>
    <row r="12791" spans="1:7" x14ac:dyDescent="0.45">
      <c r="A12791" s="1" t="s">
        <v>31874</v>
      </c>
      <c r="B12791" s="1" t="s">
        <v>843</v>
      </c>
      <c r="C12791" s="1" t="s">
        <v>31875</v>
      </c>
      <c r="E12791" s="1" t="s">
        <v>31876</v>
      </c>
      <c r="F12791" s="1" t="s">
        <v>43094</v>
      </c>
      <c r="G12791" s="1" t="str">
        <f>IFERROR(VLOOKUP(A12791,Merge!$C$2:$D$6115,2,FALSE),"")</f>
        <v/>
      </c>
    </row>
    <row r="12792" spans="1:7" x14ac:dyDescent="0.45">
      <c r="A12792" s="1" t="s">
        <v>31877</v>
      </c>
      <c r="B12792" s="1" t="s">
        <v>17671</v>
      </c>
      <c r="C12792" s="1" t="s">
        <v>31878</v>
      </c>
      <c r="E12792" s="1" t="s">
        <v>22294</v>
      </c>
      <c r="F12792" s="1" t="s">
        <v>43094</v>
      </c>
      <c r="G12792" s="1" t="str">
        <f>IFERROR(VLOOKUP(A12792,Merge!$C$2:$D$6115,2,FALSE),"")</f>
        <v/>
      </c>
    </row>
    <row r="12793" spans="1:7" x14ac:dyDescent="0.45">
      <c r="A12793" s="1" t="s">
        <v>31879</v>
      </c>
      <c r="B12793" s="1" t="s">
        <v>17671</v>
      </c>
      <c r="C12793" s="1" t="s">
        <v>31880</v>
      </c>
      <c r="E12793" s="1" t="s">
        <v>31881</v>
      </c>
      <c r="F12793" s="1" t="s">
        <v>43094</v>
      </c>
      <c r="G12793" s="1" t="str">
        <f>IFERROR(VLOOKUP(A12793,Merge!$C$2:$D$6115,2,FALSE),"")</f>
        <v/>
      </c>
    </row>
    <row r="12794" spans="1:7" x14ac:dyDescent="0.45">
      <c r="A12794" s="1" t="s">
        <v>31882</v>
      </c>
      <c r="B12794" s="1" t="s">
        <v>17671</v>
      </c>
      <c r="C12794" s="1" t="s">
        <v>31883</v>
      </c>
      <c r="E12794" s="1" t="s">
        <v>1546</v>
      </c>
      <c r="F12794" s="1" t="s">
        <v>43094</v>
      </c>
      <c r="G12794" s="1" t="str">
        <f>IFERROR(VLOOKUP(A12794,Merge!$C$2:$D$6115,2,FALSE),"")</f>
        <v/>
      </c>
    </row>
    <row r="12795" spans="1:7" x14ac:dyDescent="0.45">
      <c r="A12795" s="1" t="s">
        <v>31884</v>
      </c>
      <c r="B12795" s="1" t="s">
        <v>17671</v>
      </c>
      <c r="C12795" s="1" t="s">
        <v>31885</v>
      </c>
      <c r="E12795" s="1" t="s">
        <v>18964</v>
      </c>
      <c r="F12795" s="1" t="s">
        <v>43094</v>
      </c>
      <c r="G12795" s="1" t="str">
        <f>IFERROR(VLOOKUP(A12795,Merge!$C$2:$D$6115,2,FALSE),"")</f>
        <v/>
      </c>
    </row>
    <row r="12796" spans="1:7" x14ac:dyDescent="0.45">
      <c r="A12796" s="1" t="s">
        <v>31886</v>
      </c>
      <c r="B12796" s="1" t="s">
        <v>17671</v>
      </c>
      <c r="C12796" s="1" t="s">
        <v>31887</v>
      </c>
      <c r="E12796" s="1" t="s">
        <v>18966</v>
      </c>
      <c r="F12796" s="1" t="s">
        <v>43094</v>
      </c>
      <c r="G12796" s="1" t="str">
        <f>IFERROR(VLOOKUP(A12796,Merge!$C$2:$D$6115,2,FALSE),"")</f>
        <v/>
      </c>
    </row>
    <row r="12797" spans="1:7" x14ac:dyDescent="0.45">
      <c r="A12797" s="1" t="s">
        <v>31888</v>
      </c>
      <c r="B12797" s="1" t="s">
        <v>17671</v>
      </c>
      <c r="C12797" s="1" t="s">
        <v>31889</v>
      </c>
      <c r="E12797" s="1" t="s">
        <v>17727</v>
      </c>
      <c r="F12797" s="1" t="s">
        <v>43094</v>
      </c>
      <c r="G12797" s="1" t="str">
        <f>IFERROR(VLOOKUP(A12797,Merge!$C$2:$D$6115,2,FALSE),"")</f>
        <v/>
      </c>
    </row>
    <row r="12798" spans="1:7" x14ac:dyDescent="0.45">
      <c r="A12798" s="1" t="s">
        <v>31890</v>
      </c>
      <c r="B12798" s="1" t="s">
        <v>17671</v>
      </c>
      <c r="C12798" s="1" t="s">
        <v>31891</v>
      </c>
      <c r="E12798" s="1" t="s">
        <v>17730</v>
      </c>
      <c r="F12798" s="1" t="s">
        <v>43094</v>
      </c>
      <c r="G12798" s="1" t="str">
        <f>IFERROR(VLOOKUP(A12798,Merge!$C$2:$D$6115,2,FALSE),"")</f>
        <v/>
      </c>
    </row>
    <row r="12799" spans="1:7" x14ac:dyDescent="0.45">
      <c r="A12799" s="1" t="s">
        <v>31892</v>
      </c>
      <c r="B12799" s="1" t="s">
        <v>17671</v>
      </c>
      <c r="C12799" s="1" t="s">
        <v>31893</v>
      </c>
      <c r="E12799" s="1" t="s">
        <v>513</v>
      </c>
      <c r="F12799" s="1" t="s">
        <v>43094</v>
      </c>
      <c r="G12799" s="1" t="str">
        <f>IFERROR(VLOOKUP(A12799,Merge!$C$2:$D$6115,2,FALSE),"")</f>
        <v/>
      </c>
    </row>
    <row r="12800" spans="1:7" x14ac:dyDescent="0.45">
      <c r="A12800" s="1" t="s">
        <v>31894</v>
      </c>
      <c r="B12800" s="1" t="s">
        <v>17671</v>
      </c>
      <c r="C12800" s="1" t="s">
        <v>31895</v>
      </c>
      <c r="E12800" s="1" t="s">
        <v>22309</v>
      </c>
      <c r="F12800" s="1" t="s">
        <v>43094</v>
      </c>
      <c r="G12800" s="1" t="str">
        <f>IFERROR(VLOOKUP(A12800,Merge!$C$2:$D$6115,2,FALSE),"")</f>
        <v/>
      </c>
    </row>
    <row r="12801" spans="1:7" x14ac:dyDescent="0.45">
      <c r="A12801" s="1" t="s">
        <v>31896</v>
      </c>
      <c r="B12801" s="1" t="s">
        <v>17671</v>
      </c>
      <c r="C12801" s="1" t="s">
        <v>31897</v>
      </c>
      <c r="E12801" s="1" t="s">
        <v>22312</v>
      </c>
      <c r="F12801" s="1" t="s">
        <v>43094</v>
      </c>
      <c r="G12801" s="1" t="str">
        <f>IFERROR(VLOOKUP(A12801,Merge!$C$2:$D$6115,2,FALSE),"")</f>
        <v/>
      </c>
    </row>
    <row r="12802" spans="1:7" x14ac:dyDescent="0.45">
      <c r="A12802" s="1" t="s">
        <v>31898</v>
      </c>
      <c r="B12802" s="1" t="s">
        <v>17671</v>
      </c>
      <c r="C12802" s="1" t="s">
        <v>31899</v>
      </c>
      <c r="E12802" s="1" t="s">
        <v>22315</v>
      </c>
      <c r="F12802" s="1" t="s">
        <v>43094</v>
      </c>
      <c r="G12802" s="1" t="str">
        <f>IFERROR(VLOOKUP(A12802,Merge!$C$2:$D$6115,2,FALSE),"")</f>
        <v/>
      </c>
    </row>
    <row r="12803" spans="1:7" x14ac:dyDescent="0.45">
      <c r="A12803" s="1" t="s">
        <v>31900</v>
      </c>
      <c r="B12803" s="1" t="s">
        <v>17671</v>
      </c>
      <c r="C12803" s="1" t="s">
        <v>31901</v>
      </c>
      <c r="E12803" s="1" t="s">
        <v>22318</v>
      </c>
      <c r="F12803" s="1" t="s">
        <v>43094</v>
      </c>
      <c r="G12803" s="1" t="str">
        <f>IFERROR(VLOOKUP(A12803,Merge!$C$2:$D$6115,2,FALSE),"")</f>
        <v/>
      </c>
    </row>
    <row r="12804" spans="1:7" x14ac:dyDescent="0.45">
      <c r="A12804" s="1" t="s">
        <v>31902</v>
      </c>
      <c r="B12804" s="1" t="s">
        <v>17671</v>
      </c>
      <c r="C12804" s="1" t="s">
        <v>31903</v>
      </c>
      <c r="E12804" s="1" t="s">
        <v>22321</v>
      </c>
      <c r="F12804" s="1" t="s">
        <v>43094</v>
      </c>
      <c r="G12804" s="1" t="str">
        <f>IFERROR(VLOOKUP(A12804,Merge!$C$2:$D$6115,2,FALSE),"")</f>
        <v/>
      </c>
    </row>
    <row r="12805" spans="1:7" x14ac:dyDescent="0.45">
      <c r="A12805" s="1" t="s">
        <v>31904</v>
      </c>
      <c r="B12805" s="1" t="s">
        <v>17671</v>
      </c>
      <c r="C12805" s="1" t="s">
        <v>31905</v>
      </c>
      <c r="E12805" s="1" t="s">
        <v>22324</v>
      </c>
      <c r="F12805" s="1" t="s">
        <v>43094</v>
      </c>
      <c r="G12805" s="1" t="str">
        <f>IFERROR(VLOOKUP(A12805,Merge!$C$2:$D$6115,2,FALSE),"")</f>
        <v/>
      </c>
    </row>
    <row r="12806" spans="1:7" x14ac:dyDescent="0.45">
      <c r="A12806" s="1" t="s">
        <v>31906</v>
      </c>
      <c r="B12806" s="1" t="s">
        <v>17671</v>
      </c>
      <c r="C12806" s="1" t="s">
        <v>31907</v>
      </c>
      <c r="E12806" s="1" t="s">
        <v>31663</v>
      </c>
      <c r="F12806" s="1" t="s">
        <v>43094</v>
      </c>
      <c r="G12806" s="1" t="str">
        <f>IFERROR(VLOOKUP(A12806,Merge!$C$2:$D$6115,2,FALSE),"")</f>
        <v/>
      </c>
    </row>
    <row r="12807" spans="1:7" x14ac:dyDescent="0.45">
      <c r="A12807" s="1" t="s">
        <v>31908</v>
      </c>
      <c r="B12807" s="1" t="s">
        <v>17671</v>
      </c>
      <c r="C12807" s="1" t="s">
        <v>31909</v>
      </c>
      <c r="E12807" s="1" t="s">
        <v>31666</v>
      </c>
      <c r="F12807" s="1" t="s">
        <v>43094</v>
      </c>
      <c r="G12807" s="1" t="str">
        <f>IFERROR(VLOOKUP(A12807,Merge!$C$2:$D$6115,2,FALSE),"")</f>
        <v/>
      </c>
    </row>
    <row r="12808" spans="1:7" x14ac:dyDescent="0.45">
      <c r="A12808" s="1" t="s">
        <v>31910</v>
      </c>
      <c r="B12808" s="1" t="s">
        <v>17671</v>
      </c>
      <c r="C12808" s="1" t="s">
        <v>31911</v>
      </c>
      <c r="E12808" s="1" t="s">
        <v>31669</v>
      </c>
      <c r="F12808" s="1" t="s">
        <v>43094</v>
      </c>
      <c r="G12808" s="1" t="str">
        <f>IFERROR(VLOOKUP(A12808,Merge!$C$2:$D$6115,2,FALSE),"")</f>
        <v/>
      </c>
    </row>
    <row r="12809" spans="1:7" x14ac:dyDescent="0.45">
      <c r="A12809" s="1" t="s">
        <v>31912</v>
      </c>
      <c r="B12809" s="1" t="s">
        <v>17671</v>
      </c>
      <c r="C12809" s="1" t="s">
        <v>31913</v>
      </c>
      <c r="E12809" s="1" t="s">
        <v>31672</v>
      </c>
      <c r="F12809" s="1" t="s">
        <v>43094</v>
      </c>
      <c r="G12809" s="1" t="str">
        <f>IFERROR(VLOOKUP(A12809,Merge!$C$2:$D$6115,2,FALSE),"")</f>
        <v/>
      </c>
    </row>
    <row r="12810" spans="1:7" x14ac:dyDescent="0.45">
      <c r="A12810" s="1" t="s">
        <v>31914</v>
      </c>
      <c r="B12810" s="1" t="s">
        <v>17671</v>
      </c>
      <c r="C12810" s="1" t="s">
        <v>31915</v>
      </c>
      <c r="E12810" s="1" t="s">
        <v>17691</v>
      </c>
      <c r="F12810" s="1" t="s">
        <v>43094</v>
      </c>
      <c r="G12810" s="1" t="str">
        <f>IFERROR(VLOOKUP(A12810,Merge!$C$2:$D$6115,2,FALSE),"")</f>
        <v/>
      </c>
    </row>
    <row r="12811" spans="1:7" x14ac:dyDescent="0.45">
      <c r="A12811" s="1" t="s">
        <v>31916</v>
      </c>
      <c r="B12811" s="1" t="s">
        <v>17671</v>
      </c>
      <c r="C12811" s="1" t="s">
        <v>31917</v>
      </c>
      <c r="E12811" s="1" t="s">
        <v>17691</v>
      </c>
      <c r="F12811" s="1" t="s">
        <v>43094</v>
      </c>
      <c r="G12811" s="1" t="str">
        <f>IFERROR(VLOOKUP(A12811,Merge!$C$2:$D$6115,2,FALSE),"")</f>
        <v/>
      </c>
    </row>
    <row r="12812" spans="1:7" x14ac:dyDescent="0.45">
      <c r="A12812" s="1" t="s">
        <v>31918</v>
      </c>
      <c r="B12812" s="1" t="s">
        <v>17671</v>
      </c>
      <c r="C12812" s="1" t="s">
        <v>31919</v>
      </c>
      <c r="E12812" s="1" t="s">
        <v>17691</v>
      </c>
      <c r="F12812" s="1" t="s">
        <v>43094</v>
      </c>
      <c r="G12812" s="1" t="str">
        <f>IFERROR(VLOOKUP(A12812,Merge!$C$2:$D$6115,2,FALSE),"")</f>
        <v/>
      </c>
    </row>
    <row r="12813" spans="1:7" x14ac:dyDescent="0.45">
      <c r="A12813" s="1" t="s">
        <v>31920</v>
      </c>
      <c r="B12813" s="1" t="s">
        <v>17671</v>
      </c>
      <c r="C12813" s="1" t="s">
        <v>31921</v>
      </c>
      <c r="E12813" s="1" t="s">
        <v>17691</v>
      </c>
      <c r="F12813" s="1" t="s">
        <v>43094</v>
      </c>
      <c r="G12813" s="1" t="str">
        <f>IFERROR(VLOOKUP(A12813,Merge!$C$2:$D$6115,2,FALSE),"")</f>
        <v/>
      </c>
    </row>
    <row r="12814" spans="1:7" x14ac:dyDescent="0.45">
      <c r="A12814" s="1" t="s">
        <v>31922</v>
      </c>
      <c r="B12814" s="1" t="s">
        <v>17671</v>
      </c>
      <c r="C12814" s="1" t="s">
        <v>31923</v>
      </c>
      <c r="E12814" s="1" t="s">
        <v>17691</v>
      </c>
      <c r="F12814" s="1" t="s">
        <v>43094</v>
      </c>
      <c r="G12814" s="1" t="str">
        <f>IFERROR(VLOOKUP(A12814,Merge!$C$2:$D$6115,2,FALSE),"")</f>
        <v/>
      </c>
    </row>
    <row r="12815" spans="1:7" x14ac:dyDescent="0.45">
      <c r="A12815" s="1" t="s">
        <v>31924</v>
      </c>
      <c r="B12815" s="1" t="s">
        <v>17671</v>
      </c>
      <c r="C12815" s="1" t="s">
        <v>31925</v>
      </c>
      <c r="E12815" s="1" t="s">
        <v>17691</v>
      </c>
      <c r="F12815" s="1" t="s">
        <v>43094</v>
      </c>
      <c r="G12815" s="1" t="str">
        <f>IFERROR(VLOOKUP(A12815,Merge!$C$2:$D$6115,2,FALSE),"")</f>
        <v/>
      </c>
    </row>
    <row r="12816" spans="1:7" x14ac:dyDescent="0.45">
      <c r="A12816" s="1" t="s">
        <v>31926</v>
      </c>
      <c r="B12816" s="1" t="s">
        <v>17671</v>
      </c>
      <c r="C12816" s="1" t="s">
        <v>31927</v>
      </c>
      <c r="E12816" s="1" t="s">
        <v>17691</v>
      </c>
      <c r="F12816" s="1" t="s">
        <v>43094</v>
      </c>
      <c r="G12816" s="1" t="str">
        <f>IFERROR(VLOOKUP(A12816,Merge!$C$2:$D$6115,2,FALSE),"")</f>
        <v/>
      </c>
    </row>
    <row r="12817" spans="1:7" x14ac:dyDescent="0.45">
      <c r="A12817" s="1" t="s">
        <v>31928</v>
      </c>
      <c r="B12817" s="1" t="s">
        <v>17671</v>
      </c>
      <c r="C12817" s="1" t="s">
        <v>31929</v>
      </c>
      <c r="E12817" s="1" t="s">
        <v>22392</v>
      </c>
      <c r="F12817" s="1" t="s">
        <v>43094</v>
      </c>
      <c r="G12817" s="1" t="str">
        <f>IFERROR(VLOOKUP(A12817,Merge!$C$2:$D$6115,2,FALSE),"")</f>
        <v/>
      </c>
    </row>
    <row r="12818" spans="1:7" x14ac:dyDescent="0.45">
      <c r="A12818" s="1" t="s">
        <v>31930</v>
      </c>
      <c r="B12818" s="1" t="s">
        <v>17671</v>
      </c>
      <c r="C12818" s="1" t="s">
        <v>31931</v>
      </c>
      <c r="E12818" s="1" t="s">
        <v>31932</v>
      </c>
      <c r="F12818" s="1" t="s">
        <v>43094</v>
      </c>
      <c r="G12818" s="1" t="str">
        <f>IFERROR(VLOOKUP(A12818,Merge!$C$2:$D$6115,2,FALSE),"")</f>
        <v/>
      </c>
    </row>
    <row r="12819" spans="1:7" x14ac:dyDescent="0.45">
      <c r="A12819" s="1" t="s">
        <v>31933</v>
      </c>
      <c r="B12819" s="1" t="s">
        <v>17671</v>
      </c>
      <c r="C12819" s="1" t="s">
        <v>31934</v>
      </c>
      <c r="E12819" s="1" t="s">
        <v>1546</v>
      </c>
      <c r="F12819" s="1" t="s">
        <v>43094</v>
      </c>
      <c r="G12819" s="1" t="str">
        <f>IFERROR(VLOOKUP(A12819,Merge!$C$2:$D$6115,2,FALSE),"")</f>
        <v/>
      </c>
    </row>
    <row r="12820" spans="1:7" x14ac:dyDescent="0.45">
      <c r="A12820" s="1" t="s">
        <v>31935</v>
      </c>
      <c r="B12820" s="1" t="s">
        <v>17671</v>
      </c>
      <c r="C12820" s="1" t="s">
        <v>31936</v>
      </c>
      <c r="E12820" s="1" t="s">
        <v>18964</v>
      </c>
      <c r="F12820" s="1" t="s">
        <v>43094</v>
      </c>
      <c r="G12820" s="1" t="str">
        <f>IFERROR(VLOOKUP(A12820,Merge!$C$2:$D$6115,2,FALSE),"")</f>
        <v/>
      </c>
    </row>
    <row r="12821" spans="1:7" x14ac:dyDescent="0.45">
      <c r="A12821" s="1" t="s">
        <v>31937</v>
      </c>
      <c r="B12821" s="1" t="s">
        <v>17671</v>
      </c>
      <c r="C12821" s="1" t="s">
        <v>31938</v>
      </c>
      <c r="E12821" s="1" t="s">
        <v>18966</v>
      </c>
      <c r="F12821" s="1" t="s">
        <v>43094</v>
      </c>
      <c r="G12821" s="1" t="str">
        <f>IFERROR(VLOOKUP(A12821,Merge!$C$2:$D$6115,2,FALSE),"")</f>
        <v/>
      </c>
    </row>
    <row r="12822" spans="1:7" x14ac:dyDescent="0.45">
      <c r="A12822" s="1" t="s">
        <v>31939</v>
      </c>
      <c r="B12822" s="1" t="s">
        <v>17671</v>
      </c>
      <c r="C12822" s="1" t="s">
        <v>31940</v>
      </c>
      <c r="E12822" s="1" t="s">
        <v>18969</v>
      </c>
      <c r="F12822" s="1" t="s">
        <v>43094</v>
      </c>
      <c r="G12822" s="1" t="str">
        <f>IFERROR(VLOOKUP(A12822,Merge!$C$2:$D$6115,2,FALSE),"")</f>
        <v/>
      </c>
    </row>
    <row r="12823" spans="1:7" x14ac:dyDescent="0.45">
      <c r="A12823" s="1" t="s">
        <v>31941</v>
      </c>
      <c r="B12823" s="1" t="s">
        <v>17671</v>
      </c>
      <c r="C12823" s="1" t="s">
        <v>31942</v>
      </c>
      <c r="E12823" s="1" t="s">
        <v>18972</v>
      </c>
      <c r="F12823" s="1" t="s">
        <v>43094</v>
      </c>
      <c r="G12823" s="1" t="str">
        <f>IFERROR(VLOOKUP(A12823,Merge!$C$2:$D$6115,2,FALSE),"")</f>
        <v/>
      </c>
    </row>
    <row r="12824" spans="1:7" x14ac:dyDescent="0.45">
      <c r="A12824" s="1" t="s">
        <v>31943</v>
      </c>
      <c r="B12824" s="1" t="s">
        <v>17671</v>
      </c>
      <c r="C12824" s="1" t="s">
        <v>31944</v>
      </c>
      <c r="E12824" s="1" t="s">
        <v>18975</v>
      </c>
      <c r="F12824" s="1" t="s">
        <v>43094</v>
      </c>
      <c r="G12824" s="1" t="str">
        <f>IFERROR(VLOOKUP(A12824,Merge!$C$2:$D$6115,2,FALSE),"")</f>
        <v/>
      </c>
    </row>
    <row r="12825" spans="1:7" x14ac:dyDescent="0.45">
      <c r="A12825" s="1" t="s">
        <v>31945</v>
      </c>
      <c r="B12825" s="1" t="s">
        <v>17671</v>
      </c>
      <c r="C12825" s="1" t="s">
        <v>31946</v>
      </c>
      <c r="E12825" s="1" t="s">
        <v>18978</v>
      </c>
      <c r="F12825" s="1" t="s">
        <v>43094</v>
      </c>
      <c r="G12825" s="1" t="str">
        <f>IFERROR(VLOOKUP(A12825,Merge!$C$2:$D$6115,2,FALSE),"")</f>
        <v/>
      </c>
    </row>
    <row r="12826" spans="1:7" x14ac:dyDescent="0.45">
      <c r="A12826" s="1" t="s">
        <v>31947</v>
      </c>
      <c r="B12826" s="1" t="s">
        <v>17671</v>
      </c>
      <c r="C12826" s="1" t="s">
        <v>31948</v>
      </c>
      <c r="E12826" s="1" t="s">
        <v>18981</v>
      </c>
      <c r="F12826" s="1" t="s">
        <v>43094</v>
      </c>
      <c r="G12826" s="1" t="str">
        <f>IFERROR(VLOOKUP(A12826,Merge!$C$2:$D$6115,2,FALSE),"")</f>
        <v/>
      </c>
    </row>
    <row r="12827" spans="1:7" x14ac:dyDescent="0.45">
      <c r="A12827" s="1" t="s">
        <v>31949</v>
      </c>
      <c r="B12827" s="1" t="s">
        <v>17671</v>
      </c>
      <c r="C12827" s="1" t="s">
        <v>31950</v>
      </c>
      <c r="E12827" s="1" t="s">
        <v>31710</v>
      </c>
      <c r="F12827" s="1" t="s">
        <v>43094</v>
      </c>
      <c r="G12827" s="1" t="str">
        <f>IFERROR(VLOOKUP(A12827,Merge!$C$2:$D$6115,2,FALSE),"")</f>
        <v/>
      </c>
    </row>
    <row r="12828" spans="1:7" x14ac:dyDescent="0.45">
      <c r="A12828" s="1" t="s">
        <v>31951</v>
      </c>
      <c r="B12828" s="1" t="s">
        <v>17671</v>
      </c>
      <c r="C12828" s="1" t="s">
        <v>31952</v>
      </c>
      <c r="E12828" s="1" t="s">
        <v>22414</v>
      </c>
      <c r="F12828" s="1" t="s">
        <v>43094</v>
      </c>
      <c r="G12828" s="1" t="str">
        <f>IFERROR(VLOOKUP(A12828,Merge!$C$2:$D$6115,2,FALSE),"")</f>
        <v/>
      </c>
    </row>
    <row r="12829" spans="1:7" x14ac:dyDescent="0.45">
      <c r="A12829" s="1" t="s">
        <v>31953</v>
      </c>
      <c r="B12829" s="1" t="s">
        <v>17671</v>
      </c>
      <c r="C12829" s="1" t="s">
        <v>31954</v>
      </c>
      <c r="E12829" s="1" t="s">
        <v>31955</v>
      </c>
      <c r="F12829" s="1" t="s">
        <v>43094</v>
      </c>
      <c r="G12829" s="1" t="str">
        <f>IFERROR(VLOOKUP(A12829,Merge!$C$2:$D$6115,2,FALSE),"")</f>
        <v/>
      </c>
    </row>
    <row r="12830" spans="1:7" x14ac:dyDescent="0.45">
      <c r="A12830" s="1" t="s">
        <v>31956</v>
      </c>
      <c r="B12830" s="1" t="s">
        <v>17671</v>
      </c>
      <c r="C12830" s="1" t="s">
        <v>31957</v>
      </c>
      <c r="E12830" s="1" t="s">
        <v>1546</v>
      </c>
      <c r="F12830" s="1" t="s">
        <v>43094</v>
      </c>
      <c r="G12830" s="1" t="str">
        <f>IFERROR(VLOOKUP(A12830,Merge!$C$2:$D$6115,2,FALSE),"")</f>
        <v/>
      </c>
    </row>
    <row r="12831" spans="1:7" x14ac:dyDescent="0.45">
      <c r="A12831" s="1" t="s">
        <v>31958</v>
      </c>
      <c r="B12831" s="1" t="s">
        <v>17671</v>
      </c>
      <c r="C12831" s="1" t="s">
        <v>31959</v>
      </c>
      <c r="E12831" s="1" t="s">
        <v>18964</v>
      </c>
      <c r="F12831" s="1" t="s">
        <v>43094</v>
      </c>
      <c r="G12831" s="1" t="str">
        <f>IFERROR(VLOOKUP(A12831,Merge!$C$2:$D$6115,2,FALSE),"")</f>
        <v/>
      </c>
    </row>
    <row r="12832" spans="1:7" x14ac:dyDescent="0.45">
      <c r="A12832" s="1" t="s">
        <v>31960</v>
      </c>
      <c r="B12832" s="1" t="s">
        <v>17671</v>
      </c>
      <c r="C12832" s="1" t="s">
        <v>31961</v>
      </c>
      <c r="E12832" s="1" t="s">
        <v>18966</v>
      </c>
      <c r="F12832" s="1" t="s">
        <v>43094</v>
      </c>
      <c r="G12832" s="1" t="str">
        <f>IFERROR(VLOOKUP(A12832,Merge!$C$2:$D$6115,2,FALSE),"")</f>
        <v/>
      </c>
    </row>
    <row r="12833" spans="1:7" x14ac:dyDescent="0.45">
      <c r="A12833" s="1" t="s">
        <v>31962</v>
      </c>
      <c r="B12833" s="1" t="s">
        <v>17671</v>
      </c>
      <c r="C12833" s="1" t="s">
        <v>31963</v>
      </c>
      <c r="E12833" s="1" t="s">
        <v>18969</v>
      </c>
      <c r="F12833" s="1" t="s">
        <v>43094</v>
      </c>
      <c r="G12833" s="1" t="str">
        <f>IFERROR(VLOOKUP(A12833,Merge!$C$2:$D$6115,2,FALSE),"")</f>
        <v/>
      </c>
    </row>
    <row r="12834" spans="1:7" x14ac:dyDescent="0.45">
      <c r="A12834" s="1" t="s">
        <v>31964</v>
      </c>
      <c r="B12834" s="1" t="s">
        <v>17671</v>
      </c>
      <c r="C12834" s="1" t="s">
        <v>31965</v>
      </c>
      <c r="E12834" s="1" t="s">
        <v>22425</v>
      </c>
      <c r="F12834" s="1" t="s">
        <v>43094</v>
      </c>
      <c r="G12834" s="1" t="str">
        <f>IFERROR(VLOOKUP(A12834,Merge!$C$2:$D$6115,2,FALSE),"")</f>
        <v/>
      </c>
    </row>
    <row r="12835" spans="1:7" x14ac:dyDescent="0.45">
      <c r="A12835" s="1" t="s">
        <v>31966</v>
      </c>
      <c r="B12835" s="1" t="s">
        <v>17671</v>
      </c>
      <c r="C12835" s="1" t="s">
        <v>31967</v>
      </c>
      <c r="E12835" s="1" t="s">
        <v>22428</v>
      </c>
      <c r="F12835" s="1" t="s">
        <v>43094</v>
      </c>
      <c r="G12835" s="1" t="str">
        <f>IFERROR(VLOOKUP(A12835,Merge!$C$2:$D$6115,2,FALSE),"")</f>
        <v/>
      </c>
    </row>
    <row r="12836" spans="1:7" x14ac:dyDescent="0.45">
      <c r="A12836" s="1" t="s">
        <v>31968</v>
      </c>
      <c r="B12836" s="1" t="s">
        <v>17671</v>
      </c>
      <c r="C12836" s="1" t="s">
        <v>31969</v>
      </c>
      <c r="E12836" s="1" t="s">
        <v>22431</v>
      </c>
      <c r="F12836" s="1" t="s">
        <v>43094</v>
      </c>
      <c r="G12836" s="1" t="str">
        <f>IFERROR(VLOOKUP(A12836,Merge!$C$2:$D$6115,2,FALSE),"")</f>
        <v/>
      </c>
    </row>
    <row r="12837" spans="1:7" x14ac:dyDescent="0.45">
      <c r="A12837" s="1" t="s">
        <v>31970</v>
      </c>
      <c r="B12837" s="1" t="s">
        <v>17671</v>
      </c>
      <c r="C12837" s="1" t="s">
        <v>31971</v>
      </c>
      <c r="E12837" s="1" t="s">
        <v>22434</v>
      </c>
      <c r="F12837" s="1" t="s">
        <v>43094</v>
      </c>
      <c r="G12837" s="1" t="str">
        <f>IFERROR(VLOOKUP(A12837,Merge!$C$2:$D$6115,2,FALSE),"")</f>
        <v/>
      </c>
    </row>
    <row r="12838" spans="1:7" x14ac:dyDescent="0.45">
      <c r="A12838" s="1" t="s">
        <v>31972</v>
      </c>
      <c r="B12838" s="1" t="s">
        <v>17671</v>
      </c>
      <c r="C12838" s="1" t="s">
        <v>31973</v>
      </c>
      <c r="E12838" s="1" t="s">
        <v>31734</v>
      </c>
      <c r="F12838" s="1" t="s">
        <v>43094</v>
      </c>
      <c r="G12838" s="1" t="str">
        <f>IFERROR(VLOOKUP(A12838,Merge!$C$2:$D$6115,2,FALSE),"")</f>
        <v/>
      </c>
    </row>
    <row r="12839" spans="1:7" x14ac:dyDescent="0.45">
      <c r="A12839" s="1" t="s">
        <v>31974</v>
      </c>
      <c r="B12839" s="1" t="s">
        <v>843</v>
      </c>
      <c r="C12839" s="1" t="s">
        <v>31975</v>
      </c>
      <c r="E12839" s="1" t="s">
        <v>31976</v>
      </c>
      <c r="F12839" s="1" t="s">
        <v>38420</v>
      </c>
      <c r="G12839" s="1" t="str">
        <f>IFERROR(VLOOKUP(A12839,Merge!$C$2:$D$6115,2,FALSE),"")</f>
        <v>북극여우 변이체</v>
      </c>
    </row>
    <row r="12840" spans="1:7" x14ac:dyDescent="0.45">
      <c r="A12840" s="1" t="s">
        <v>31977</v>
      </c>
      <c r="B12840" s="1" t="s">
        <v>843</v>
      </c>
      <c r="C12840" s="1" t="s">
        <v>31978</v>
      </c>
      <c r="E12840" s="1" t="s">
        <v>31979</v>
      </c>
      <c r="F12840" s="1" t="s">
        <v>38421</v>
      </c>
      <c r="G12840" s="1" t="str">
        <f>IFERROR(VLOOKUP(A12840,Merge!$C$2:$D$6115,2,FALSE),"")</f>
        <v>이 사람의 혈액에는 신체를 천천히 북극 늑대 변이체로 변이 시키는 메카나이트가 있습니다. 이 메카나이트를 너무 오래 방치하면 인간보다 늑대에 가까운 결과물을 초래할수 있으니 주의 바랍니다.</v>
      </c>
    </row>
    <row r="12841" spans="1:7" x14ac:dyDescent="0.45">
      <c r="A12841" s="1" t="s">
        <v>31980</v>
      </c>
      <c r="B12841" s="1" t="s">
        <v>843</v>
      </c>
      <c r="C12841" s="1" t="s">
        <v>31981</v>
      </c>
      <c r="E12841" s="1" t="s">
        <v>1407</v>
      </c>
      <c r="F12841" s="1" t="s">
        <v>38156</v>
      </c>
      <c r="G12841" s="1" t="str">
        <f>IFERROR(VLOOKUP(A12841,Merge!$C$2:$D$6115,2,FALSE),"")</f>
        <v>감아내기</v>
      </c>
    </row>
    <row r="12842" spans="1:7" x14ac:dyDescent="0.45">
      <c r="A12842" s="1" t="s">
        <v>31982</v>
      </c>
      <c r="B12842" s="1" t="s">
        <v>843</v>
      </c>
      <c r="C12842" s="1" t="s">
        <v>31983</v>
      </c>
      <c r="E12842" s="1" t="s">
        <v>1410</v>
      </c>
      <c r="F12842" s="1" t="s">
        <v>38157</v>
      </c>
      <c r="G12842" s="1" t="str">
        <f>IFERROR(VLOOKUP(A12842,Merge!$C$2:$D$6115,2,FALSE),"")</f>
        <v>변이중</v>
      </c>
    </row>
    <row r="12843" spans="1:7" x14ac:dyDescent="0.45">
      <c r="A12843" s="1" t="s">
        <v>31984</v>
      </c>
      <c r="B12843" s="1" t="s">
        <v>843</v>
      </c>
      <c r="C12843" s="1" t="s">
        <v>31985</v>
      </c>
      <c r="E12843" s="1" t="s">
        <v>1413</v>
      </c>
      <c r="F12843" s="1" t="s">
        <v>38160</v>
      </c>
      <c r="G12843" s="1" t="str">
        <f>IFERROR(VLOOKUP(A12843,Merge!$C$2:$D$6115,2,FALSE),"")</f>
        <v>동물화중</v>
      </c>
    </row>
    <row r="12844" spans="1:7" x14ac:dyDescent="0.45">
      <c r="A12844" s="1" t="s">
        <v>31986</v>
      </c>
      <c r="B12844" s="1" t="s">
        <v>17628</v>
      </c>
      <c r="C12844" s="1" t="s">
        <v>31987</v>
      </c>
      <c r="E12844" s="1" t="s">
        <v>31988</v>
      </c>
      <c r="F12844" s="1" t="s">
        <v>40337</v>
      </c>
      <c r="G12844" s="1" t="str">
        <f>IFERROR(VLOOKUP(A12844,Merge!$C$2:$D$6115,2,FALSE),"")</f>
        <v>늑대 변이체들은 보통 우뚝 서서 먹이를 찾는 예민한 코를 가지고 있는데 회색이나 갈색 털이 그들을 덮고 있습니다. 그들은 보통 훌륭한 전사가 됩니다.</v>
      </c>
    </row>
    <row r="12845" spans="1:7" x14ac:dyDescent="0.45">
      <c r="A12845" s="1" t="s">
        <v>31989</v>
      </c>
      <c r="B12845" s="1" t="s">
        <v>17628</v>
      </c>
      <c r="C12845" s="1" t="s">
        <v>31990</v>
      </c>
      <c r="E12845" s="1" t="s">
        <v>31976</v>
      </c>
      <c r="F12845" s="1" t="s">
        <v>38420</v>
      </c>
      <c r="G12845" s="1" t="str">
        <f>IFERROR(VLOOKUP(A12845,Merge!$C$2:$D$6115,2,FALSE),"")</f>
        <v>북극여우 변이체</v>
      </c>
    </row>
    <row r="12846" spans="1:7" x14ac:dyDescent="0.45">
      <c r="A12846" s="1" t="s">
        <v>31991</v>
      </c>
      <c r="B12846" s="1" t="s">
        <v>843</v>
      </c>
      <c r="C12846" s="1" t="s">
        <v>31992</v>
      </c>
      <c r="E12846" s="1" t="s">
        <v>31993</v>
      </c>
      <c r="F12846" s="1" t="s">
        <v>38424</v>
      </c>
      <c r="G12846" s="1" t="str">
        <f>IFERROR(VLOOKUP(A12846,Merge!$C$2:$D$6115,2,FALSE),"")</f>
        <v>불완전한 극지늑대 변이체</v>
      </c>
    </row>
    <row r="12847" spans="1:7" x14ac:dyDescent="0.45">
      <c r="A12847" s="1" t="s">
        <v>31994</v>
      </c>
      <c r="B12847" s="1" t="s">
        <v>843</v>
      </c>
      <c r="C12847" s="1" t="s">
        <v>31995</v>
      </c>
      <c r="E12847" s="1" t="s">
        <v>31996</v>
      </c>
      <c r="F12847" s="1" t="s">
        <v>38425</v>
      </c>
      <c r="G12847" s="1" t="str">
        <f>IFERROR(VLOOKUP(A12847,Merge!$C$2:$D$6115,2,FALSE),"")</f>
        <v>이 사람의 혈액속에는 북극 늑대같은 형태로 변이를 유도하는 메카나이트가 있습니다.</v>
      </c>
    </row>
    <row r="12848" spans="1:7" x14ac:dyDescent="0.45">
      <c r="A12848" s="1" t="s">
        <v>31997</v>
      </c>
      <c r="B12848" s="1" t="s">
        <v>17671</v>
      </c>
      <c r="C12848" s="1" t="s">
        <v>31998</v>
      </c>
      <c r="E12848" s="1" t="s">
        <v>22294</v>
      </c>
      <c r="F12848" s="1" t="s">
        <v>40268</v>
      </c>
      <c r="G12848" s="1" t="str">
        <f>IFERROR(VLOOKUP(A12848,Merge!$C$2:$D$6115,2,FALSE),"")</f>
        <v>늑대같은 개과 주둥이</v>
      </c>
    </row>
    <row r="12849" spans="1:7" x14ac:dyDescent="0.45">
      <c r="A12849" s="1" t="s">
        <v>31999</v>
      </c>
      <c r="B12849" s="1" t="s">
        <v>17671</v>
      </c>
      <c r="C12849" s="1" t="s">
        <v>32000</v>
      </c>
      <c r="E12849" s="1" t="s">
        <v>32001</v>
      </c>
      <c r="F12849" s="1" t="s">
        <v>40267</v>
      </c>
      <c r="G12849" s="1" t="str">
        <f>IFERROR(VLOOKUP(A12849,Merge!$C$2:$D$6115,2,FALSE),"")</f>
        <v>늑대 주둥이</v>
      </c>
    </row>
    <row r="12850" spans="1:7" x14ac:dyDescent="0.45">
      <c r="A12850" s="1" t="s">
        <v>32002</v>
      </c>
      <c r="B12850" s="1" t="s">
        <v>17671</v>
      </c>
      <c r="C12850" s="1" t="s">
        <v>32003</v>
      </c>
      <c r="E12850" s="1" t="s">
        <v>1546</v>
      </c>
      <c r="F12850" s="1" t="s">
        <v>38193</v>
      </c>
      <c r="G12850" s="1" t="str">
        <f>IFERROR(VLOOKUP(A12850,Merge!$C$2:$D$6115,2,FALSE),"")</f>
        <v>짐승같은</v>
      </c>
    </row>
    <row r="12851" spans="1:7" x14ac:dyDescent="0.45">
      <c r="A12851" s="1" t="s">
        <v>32004</v>
      </c>
      <c r="B12851" s="1" t="s">
        <v>17671</v>
      </c>
      <c r="C12851" s="1" t="s">
        <v>32005</v>
      </c>
      <c r="E12851" s="1" t="s">
        <v>18964</v>
      </c>
      <c r="F12851" s="1" t="s">
        <v>43094</v>
      </c>
      <c r="G12851" s="1" t="str">
        <f>IFERROR(VLOOKUP(A12851,Merge!$C$2:$D$6115,2,FALSE),"")</f>
        <v/>
      </c>
    </row>
    <row r="12852" spans="1:7" x14ac:dyDescent="0.45">
      <c r="A12852" s="1" t="s">
        <v>32006</v>
      </c>
      <c r="B12852" s="1" t="s">
        <v>17671</v>
      </c>
      <c r="C12852" s="1" t="s">
        <v>32007</v>
      </c>
      <c r="E12852" s="1" t="s">
        <v>18966</v>
      </c>
      <c r="F12852" s="1" t="s">
        <v>43094</v>
      </c>
      <c r="G12852" s="1" t="str">
        <f>IFERROR(VLOOKUP(A12852,Merge!$C$2:$D$6115,2,FALSE),"")</f>
        <v/>
      </c>
    </row>
    <row r="12853" spans="1:7" x14ac:dyDescent="0.45">
      <c r="A12853" s="1" t="s">
        <v>32008</v>
      </c>
      <c r="B12853" s="1" t="s">
        <v>17671</v>
      </c>
      <c r="C12853" s="1" t="s">
        <v>32009</v>
      </c>
      <c r="E12853" s="1" t="s">
        <v>17727</v>
      </c>
      <c r="F12853" s="1" t="s">
        <v>39128</v>
      </c>
      <c r="G12853" s="1" t="str">
        <f>IFERROR(VLOOKUP(A12853,Merge!$C$2:$D$6115,2,FALSE),"")</f>
        <v>적응함</v>
      </c>
    </row>
    <row r="12854" spans="1:7" x14ac:dyDescent="0.45">
      <c r="A12854" s="1" t="s">
        <v>32010</v>
      </c>
      <c r="B12854" s="1" t="s">
        <v>17671</v>
      </c>
      <c r="C12854" s="1" t="s">
        <v>32011</v>
      </c>
      <c r="E12854" s="1" t="s">
        <v>17730</v>
      </c>
      <c r="F12854" s="1" t="s">
        <v>39096</v>
      </c>
      <c r="G12854" s="1" t="str">
        <f>IFERROR(VLOOKUP(A12854,Merge!$C$2:$D$6115,2,FALSE),"")</f>
        <v>파라곤</v>
      </c>
    </row>
    <row r="12855" spans="1:7" x14ac:dyDescent="0.45">
      <c r="A12855" s="1" t="s">
        <v>32012</v>
      </c>
      <c r="B12855" s="1" t="s">
        <v>17671</v>
      </c>
      <c r="C12855" s="1" t="s">
        <v>32013</v>
      </c>
      <c r="E12855" s="1" t="s">
        <v>513</v>
      </c>
      <c r="F12855" s="1" t="s">
        <v>43094</v>
      </c>
      <c r="G12855" s="1" t="str">
        <f>IFERROR(VLOOKUP(A12855,Merge!$C$2:$D$6115,2,FALSE),"")</f>
        <v/>
      </c>
    </row>
    <row r="12856" spans="1:7" x14ac:dyDescent="0.45">
      <c r="A12856" s="1" t="s">
        <v>32014</v>
      </c>
      <c r="B12856" s="1" t="s">
        <v>17671</v>
      </c>
      <c r="C12856" s="1" t="s">
        <v>32015</v>
      </c>
      <c r="E12856" s="1" t="s">
        <v>22309</v>
      </c>
      <c r="F12856" s="1" t="s">
        <v>43094</v>
      </c>
      <c r="G12856" s="1" t="str">
        <f>IFERROR(VLOOKUP(A12856,Merge!$C$2:$D$6115,2,FALSE),"")</f>
        <v/>
      </c>
    </row>
    <row r="12857" spans="1:7" x14ac:dyDescent="0.45">
      <c r="A12857" s="1" t="s">
        <v>32016</v>
      </c>
      <c r="B12857" s="1" t="s">
        <v>17671</v>
      </c>
      <c r="C12857" s="1" t="s">
        <v>32017</v>
      </c>
      <c r="E12857" s="1" t="s">
        <v>22312</v>
      </c>
      <c r="F12857" s="1" t="s">
        <v>43094</v>
      </c>
      <c r="G12857" s="1" t="str">
        <f>IFERROR(VLOOKUP(A12857,Merge!$C$2:$D$6115,2,FALSE),"")</f>
        <v/>
      </c>
    </row>
    <row r="12858" spans="1:7" x14ac:dyDescent="0.45">
      <c r="A12858" s="1" t="s">
        <v>32018</v>
      </c>
      <c r="B12858" s="1" t="s">
        <v>17671</v>
      </c>
      <c r="C12858" s="1" t="s">
        <v>32019</v>
      </c>
      <c r="E12858" s="1" t="s">
        <v>22315</v>
      </c>
      <c r="F12858" s="1" t="s">
        <v>43094</v>
      </c>
      <c r="G12858" s="1" t="str">
        <f>IFERROR(VLOOKUP(A12858,Merge!$C$2:$D$6115,2,FALSE),"")</f>
        <v/>
      </c>
    </row>
    <row r="12859" spans="1:7" x14ac:dyDescent="0.45">
      <c r="A12859" s="1" t="s">
        <v>32020</v>
      </c>
      <c r="B12859" s="1" t="s">
        <v>17671</v>
      </c>
      <c r="C12859" s="1" t="s">
        <v>32021</v>
      </c>
      <c r="E12859" s="1" t="s">
        <v>22318</v>
      </c>
      <c r="F12859" s="1" t="s">
        <v>43094</v>
      </c>
      <c r="G12859" s="1" t="str">
        <f>IFERROR(VLOOKUP(A12859,Merge!$C$2:$D$6115,2,FALSE),"")</f>
        <v/>
      </c>
    </row>
    <row r="12860" spans="1:7" x14ac:dyDescent="0.45">
      <c r="A12860" s="1" t="s">
        <v>32022</v>
      </c>
      <c r="B12860" s="1" t="s">
        <v>17671</v>
      </c>
      <c r="C12860" s="1" t="s">
        <v>32023</v>
      </c>
      <c r="E12860" s="1" t="s">
        <v>22321</v>
      </c>
      <c r="F12860" s="1" t="s">
        <v>43094</v>
      </c>
      <c r="G12860" s="1" t="str">
        <f>IFERROR(VLOOKUP(A12860,Merge!$C$2:$D$6115,2,FALSE),"")</f>
        <v/>
      </c>
    </row>
    <row r="12861" spans="1:7" x14ac:dyDescent="0.45">
      <c r="A12861" s="1" t="s">
        <v>32024</v>
      </c>
      <c r="B12861" s="1" t="s">
        <v>17671</v>
      </c>
      <c r="C12861" s="1" t="s">
        <v>32025</v>
      </c>
      <c r="E12861" s="1" t="s">
        <v>22324</v>
      </c>
      <c r="F12861" s="1" t="s">
        <v>43094</v>
      </c>
      <c r="G12861" s="1" t="str">
        <f>IFERROR(VLOOKUP(A12861,Merge!$C$2:$D$6115,2,FALSE),"")</f>
        <v/>
      </c>
    </row>
    <row r="12862" spans="1:7" x14ac:dyDescent="0.45">
      <c r="A12862" s="1" t="s">
        <v>32026</v>
      </c>
      <c r="B12862" s="1" t="s">
        <v>17671</v>
      </c>
      <c r="C12862" s="1" t="s">
        <v>32027</v>
      </c>
      <c r="E12862" s="1" t="s">
        <v>31663</v>
      </c>
      <c r="F12862" s="1" t="s">
        <v>43094</v>
      </c>
      <c r="G12862" s="1" t="str">
        <f>IFERROR(VLOOKUP(A12862,Merge!$C$2:$D$6115,2,FALSE),"")</f>
        <v/>
      </c>
    </row>
    <row r="12863" spans="1:7" x14ac:dyDescent="0.45">
      <c r="A12863" s="1" t="s">
        <v>32028</v>
      </c>
      <c r="B12863" s="1" t="s">
        <v>17671</v>
      </c>
      <c r="C12863" s="1" t="s">
        <v>32029</v>
      </c>
      <c r="E12863" s="1" t="s">
        <v>32030</v>
      </c>
      <c r="F12863" s="1" t="s">
        <v>43094</v>
      </c>
      <c r="G12863" s="1" t="str">
        <f>IFERROR(VLOOKUP(A12863,Merge!$C$2:$D$6115,2,FALSE),"")</f>
        <v/>
      </c>
    </row>
    <row r="12864" spans="1:7" x14ac:dyDescent="0.45">
      <c r="A12864" s="1" t="s">
        <v>32031</v>
      </c>
      <c r="B12864" s="1" t="s">
        <v>17671</v>
      </c>
      <c r="C12864" s="1" t="s">
        <v>32032</v>
      </c>
      <c r="E12864" s="1" t="s">
        <v>32033</v>
      </c>
      <c r="F12864" s="1" t="s">
        <v>43094</v>
      </c>
      <c r="G12864" s="1" t="str">
        <f>IFERROR(VLOOKUP(A12864,Merge!$C$2:$D$6115,2,FALSE),"")</f>
        <v/>
      </c>
    </row>
    <row r="12865" spans="1:7" x14ac:dyDescent="0.45">
      <c r="A12865" s="1" t="s">
        <v>32034</v>
      </c>
      <c r="B12865" s="1" t="s">
        <v>17671</v>
      </c>
      <c r="C12865" s="1" t="s">
        <v>32035</v>
      </c>
      <c r="E12865" s="1" t="s">
        <v>32036</v>
      </c>
      <c r="F12865" s="1" t="s">
        <v>43094</v>
      </c>
      <c r="G12865" s="1" t="str">
        <f>IFERROR(VLOOKUP(A12865,Merge!$C$2:$D$6115,2,FALSE),"")</f>
        <v/>
      </c>
    </row>
    <row r="12866" spans="1:7" x14ac:dyDescent="0.45">
      <c r="A12866" s="1" t="s">
        <v>32037</v>
      </c>
      <c r="B12866" s="1" t="s">
        <v>17671</v>
      </c>
      <c r="C12866" s="1" t="s">
        <v>32038</v>
      </c>
      <c r="E12866" s="1" t="s">
        <v>17691</v>
      </c>
      <c r="F12866" s="1" t="s">
        <v>43094</v>
      </c>
      <c r="G12866" s="1" t="str">
        <f>IFERROR(VLOOKUP(A12866,Merge!$C$2:$D$6115,2,FALSE),"")</f>
        <v/>
      </c>
    </row>
    <row r="12867" spans="1:7" x14ac:dyDescent="0.45">
      <c r="A12867" s="1" t="s">
        <v>32039</v>
      </c>
      <c r="B12867" s="1" t="s">
        <v>17671</v>
      </c>
      <c r="C12867" s="1" t="s">
        <v>32040</v>
      </c>
      <c r="E12867" s="1" t="s">
        <v>17691</v>
      </c>
      <c r="F12867" s="1" t="s">
        <v>43094</v>
      </c>
      <c r="G12867" s="1" t="str">
        <f>IFERROR(VLOOKUP(A12867,Merge!$C$2:$D$6115,2,FALSE),"")</f>
        <v/>
      </c>
    </row>
    <row r="12868" spans="1:7" x14ac:dyDescent="0.45">
      <c r="A12868" s="1" t="s">
        <v>32041</v>
      </c>
      <c r="B12868" s="1" t="s">
        <v>17671</v>
      </c>
      <c r="C12868" s="1" t="s">
        <v>32042</v>
      </c>
      <c r="E12868" s="1" t="s">
        <v>17691</v>
      </c>
      <c r="F12868" s="1" t="s">
        <v>43094</v>
      </c>
      <c r="G12868" s="1" t="str">
        <f>IFERROR(VLOOKUP(A12868,Merge!$C$2:$D$6115,2,FALSE),"")</f>
        <v/>
      </c>
    </row>
    <row r="12869" spans="1:7" x14ac:dyDescent="0.45">
      <c r="A12869" s="1" t="s">
        <v>32043</v>
      </c>
      <c r="B12869" s="1" t="s">
        <v>17671</v>
      </c>
      <c r="C12869" s="1" t="s">
        <v>32044</v>
      </c>
      <c r="E12869" s="1" t="s">
        <v>17691</v>
      </c>
      <c r="F12869" s="1" t="s">
        <v>43094</v>
      </c>
      <c r="G12869" s="1" t="str">
        <f>IFERROR(VLOOKUP(A12869,Merge!$C$2:$D$6115,2,FALSE),"")</f>
        <v/>
      </c>
    </row>
    <row r="12870" spans="1:7" x14ac:dyDescent="0.45">
      <c r="A12870" s="1" t="s">
        <v>32045</v>
      </c>
      <c r="B12870" s="1" t="s">
        <v>17671</v>
      </c>
      <c r="C12870" s="1" t="s">
        <v>32046</v>
      </c>
      <c r="E12870" s="1" t="s">
        <v>17691</v>
      </c>
      <c r="F12870" s="1" t="s">
        <v>43094</v>
      </c>
      <c r="G12870" s="1" t="str">
        <f>IFERROR(VLOOKUP(A12870,Merge!$C$2:$D$6115,2,FALSE),"")</f>
        <v/>
      </c>
    </row>
    <row r="12871" spans="1:7" x14ac:dyDescent="0.45">
      <c r="A12871" s="1" t="s">
        <v>32047</v>
      </c>
      <c r="B12871" s="1" t="s">
        <v>17671</v>
      </c>
      <c r="C12871" s="1" t="s">
        <v>32048</v>
      </c>
      <c r="E12871" s="1" t="s">
        <v>17691</v>
      </c>
      <c r="F12871" s="1" t="s">
        <v>43094</v>
      </c>
      <c r="G12871" s="1" t="str">
        <f>IFERROR(VLOOKUP(A12871,Merge!$C$2:$D$6115,2,FALSE),"")</f>
        <v/>
      </c>
    </row>
    <row r="12872" spans="1:7" x14ac:dyDescent="0.45">
      <c r="A12872" s="1" t="s">
        <v>32049</v>
      </c>
      <c r="B12872" s="1" t="s">
        <v>17671</v>
      </c>
      <c r="C12872" s="1" t="s">
        <v>32050</v>
      </c>
      <c r="E12872" s="1" t="s">
        <v>17691</v>
      </c>
      <c r="F12872" s="1" t="s">
        <v>43094</v>
      </c>
      <c r="G12872" s="1" t="str">
        <f>IFERROR(VLOOKUP(A12872,Merge!$C$2:$D$6115,2,FALSE),"")</f>
        <v/>
      </c>
    </row>
    <row r="12873" spans="1:7" x14ac:dyDescent="0.45">
      <c r="A12873" s="1" t="s">
        <v>32051</v>
      </c>
      <c r="B12873" s="1" t="s">
        <v>17671</v>
      </c>
      <c r="C12873" s="1" t="s">
        <v>32052</v>
      </c>
      <c r="E12873" s="1" t="s">
        <v>22392</v>
      </c>
      <c r="F12873" s="1" t="s">
        <v>43094</v>
      </c>
      <c r="G12873" s="1" t="str">
        <f>IFERROR(VLOOKUP(A12873,Merge!$C$2:$D$6115,2,FALSE),"")</f>
        <v/>
      </c>
    </row>
    <row r="12874" spans="1:7" x14ac:dyDescent="0.45">
      <c r="A12874" s="1" t="s">
        <v>32053</v>
      </c>
      <c r="B12874" s="1" t="s">
        <v>17671</v>
      </c>
      <c r="C12874" s="1" t="s">
        <v>32054</v>
      </c>
      <c r="E12874" s="1" t="s">
        <v>32055</v>
      </c>
      <c r="F12874" s="1" t="s">
        <v>43094</v>
      </c>
      <c r="G12874" s="1" t="str">
        <f>IFERROR(VLOOKUP(A12874,Merge!$C$2:$D$6115,2,FALSE),"")</f>
        <v/>
      </c>
    </row>
    <row r="12875" spans="1:7" x14ac:dyDescent="0.45">
      <c r="A12875" s="1" t="s">
        <v>32056</v>
      </c>
      <c r="B12875" s="1" t="s">
        <v>17671</v>
      </c>
      <c r="C12875" s="1" t="s">
        <v>32057</v>
      </c>
      <c r="E12875" s="1" t="s">
        <v>1546</v>
      </c>
      <c r="F12875" s="1" t="s">
        <v>43094</v>
      </c>
      <c r="G12875" s="1" t="str">
        <f>IFERROR(VLOOKUP(A12875,Merge!$C$2:$D$6115,2,FALSE),"")</f>
        <v/>
      </c>
    </row>
    <row r="12876" spans="1:7" x14ac:dyDescent="0.45">
      <c r="A12876" s="1" t="s">
        <v>32058</v>
      </c>
      <c r="B12876" s="1" t="s">
        <v>17671</v>
      </c>
      <c r="C12876" s="1" t="s">
        <v>32059</v>
      </c>
      <c r="E12876" s="1" t="s">
        <v>18964</v>
      </c>
      <c r="F12876" s="1" t="s">
        <v>43094</v>
      </c>
      <c r="G12876" s="1" t="str">
        <f>IFERROR(VLOOKUP(A12876,Merge!$C$2:$D$6115,2,FALSE),"")</f>
        <v/>
      </c>
    </row>
    <row r="12877" spans="1:7" x14ac:dyDescent="0.45">
      <c r="A12877" s="1" t="s">
        <v>32060</v>
      </c>
      <c r="B12877" s="1" t="s">
        <v>17671</v>
      </c>
      <c r="C12877" s="1" t="s">
        <v>32061</v>
      </c>
      <c r="E12877" s="1" t="s">
        <v>18966</v>
      </c>
      <c r="F12877" s="1" t="s">
        <v>43094</v>
      </c>
      <c r="G12877" s="1" t="str">
        <f>IFERROR(VLOOKUP(A12877,Merge!$C$2:$D$6115,2,FALSE),"")</f>
        <v/>
      </c>
    </row>
    <row r="12878" spans="1:7" x14ac:dyDescent="0.45">
      <c r="A12878" s="1" t="s">
        <v>32062</v>
      </c>
      <c r="B12878" s="1" t="s">
        <v>17671</v>
      </c>
      <c r="C12878" s="1" t="s">
        <v>32063</v>
      </c>
      <c r="E12878" s="1" t="s">
        <v>18969</v>
      </c>
      <c r="F12878" s="1" t="s">
        <v>43094</v>
      </c>
      <c r="G12878" s="1" t="str">
        <f>IFERROR(VLOOKUP(A12878,Merge!$C$2:$D$6115,2,FALSE),"")</f>
        <v/>
      </c>
    </row>
    <row r="12879" spans="1:7" x14ac:dyDescent="0.45">
      <c r="A12879" s="1" t="s">
        <v>32064</v>
      </c>
      <c r="B12879" s="1" t="s">
        <v>17671</v>
      </c>
      <c r="C12879" s="1" t="s">
        <v>32065</v>
      </c>
      <c r="E12879" s="1" t="s">
        <v>18972</v>
      </c>
      <c r="F12879" s="1" t="s">
        <v>43094</v>
      </c>
      <c r="G12879" s="1" t="str">
        <f>IFERROR(VLOOKUP(A12879,Merge!$C$2:$D$6115,2,FALSE),"")</f>
        <v/>
      </c>
    </row>
    <row r="12880" spans="1:7" x14ac:dyDescent="0.45">
      <c r="A12880" s="1" t="s">
        <v>32066</v>
      </c>
      <c r="B12880" s="1" t="s">
        <v>17671</v>
      </c>
      <c r="C12880" s="1" t="s">
        <v>32067</v>
      </c>
      <c r="E12880" s="1" t="s">
        <v>18975</v>
      </c>
      <c r="F12880" s="1" t="s">
        <v>43094</v>
      </c>
      <c r="G12880" s="1" t="str">
        <f>IFERROR(VLOOKUP(A12880,Merge!$C$2:$D$6115,2,FALSE),"")</f>
        <v/>
      </c>
    </row>
    <row r="12881" spans="1:7" x14ac:dyDescent="0.45">
      <c r="A12881" s="1" t="s">
        <v>32068</v>
      </c>
      <c r="B12881" s="1" t="s">
        <v>17671</v>
      </c>
      <c r="C12881" s="1" t="s">
        <v>32069</v>
      </c>
      <c r="E12881" s="1" t="s">
        <v>18978</v>
      </c>
      <c r="F12881" s="1" t="s">
        <v>43094</v>
      </c>
      <c r="G12881" s="1" t="str">
        <f>IFERROR(VLOOKUP(A12881,Merge!$C$2:$D$6115,2,FALSE),"")</f>
        <v/>
      </c>
    </row>
    <row r="12882" spans="1:7" x14ac:dyDescent="0.45">
      <c r="A12882" s="1" t="s">
        <v>32070</v>
      </c>
      <c r="B12882" s="1" t="s">
        <v>17671</v>
      </c>
      <c r="C12882" s="1" t="s">
        <v>32071</v>
      </c>
      <c r="E12882" s="1" t="s">
        <v>18981</v>
      </c>
      <c r="F12882" s="1" t="s">
        <v>43094</v>
      </c>
      <c r="G12882" s="1" t="str">
        <f>IFERROR(VLOOKUP(A12882,Merge!$C$2:$D$6115,2,FALSE),"")</f>
        <v/>
      </c>
    </row>
    <row r="12883" spans="1:7" x14ac:dyDescent="0.45">
      <c r="A12883" s="1" t="s">
        <v>32072</v>
      </c>
      <c r="B12883" s="1" t="s">
        <v>17671</v>
      </c>
      <c r="C12883" s="1" t="s">
        <v>32073</v>
      </c>
      <c r="E12883" s="1" t="s">
        <v>32074</v>
      </c>
      <c r="F12883" s="1" t="s">
        <v>43094</v>
      </c>
      <c r="G12883" s="1" t="str">
        <f>IFERROR(VLOOKUP(A12883,Merge!$C$2:$D$6115,2,FALSE),"")</f>
        <v/>
      </c>
    </row>
    <row r="12884" spans="1:7" x14ac:dyDescent="0.45">
      <c r="A12884" s="1" t="s">
        <v>32075</v>
      </c>
      <c r="B12884" s="1" t="s">
        <v>17671</v>
      </c>
      <c r="C12884" s="1" t="s">
        <v>32076</v>
      </c>
      <c r="E12884" s="1" t="s">
        <v>22414</v>
      </c>
      <c r="F12884" s="1" t="s">
        <v>43094</v>
      </c>
      <c r="G12884" s="1" t="str">
        <f>IFERROR(VLOOKUP(A12884,Merge!$C$2:$D$6115,2,FALSE),"")</f>
        <v/>
      </c>
    </row>
    <row r="12885" spans="1:7" x14ac:dyDescent="0.45">
      <c r="A12885" s="1" t="s">
        <v>32077</v>
      </c>
      <c r="B12885" s="1" t="s">
        <v>17671</v>
      </c>
      <c r="C12885" s="1" t="s">
        <v>32078</v>
      </c>
      <c r="E12885" s="1" t="s">
        <v>32079</v>
      </c>
      <c r="F12885" s="1" t="s">
        <v>43094</v>
      </c>
      <c r="G12885" s="1" t="str">
        <f>IFERROR(VLOOKUP(A12885,Merge!$C$2:$D$6115,2,FALSE),"")</f>
        <v/>
      </c>
    </row>
    <row r="12886" spans="1:7" x14ac:dyDescent="0.45">
      <c r="A12886" s="1" t="s">
        <v>32080</v>
      </c>
      <c r="B12886" s="1" t="s">
        <v>17671</v>
      </c>
      <c r="C12886" s="1" t="s">
        <v>32081</v>
      </c>
      <c r="E12886" s="1" t="s">
        <v>1546</v>
      </c>
      <c r="F12886" s="1" t="s">
        <v>43094</v>
      </c>
      <c r="G12886" s="1" t="str">
        <f>IFERROR(VLOOKUP(A12886,Merge!$C$2:$D$6115,2,FALSE),"")</f>
        <v/>
      </c>
    </row>
    <row r="12887" spans="1:7" x14ac:dyDescent="0.45">
      <c r="A12887" s="1" t="s">
        <v>32082</v>
      </c>
      <c r="B12887" s="1" t="s">
        <v>17671</v>
      </c>
      <c r="C12887" s="1" t="s">
        <v>32083</v>
      </c>
      <c r="E12887" s="1" t="s">
        <v>18964</v>
      </c>
      <c r="F12887" s="1" t="s">
        <v>43094</v>
      </c>
      <c r="G12887" s="1" t="str">
        <f>IFERROR(VLOOKUP(A12887,Merge!$C$2:$D$6115,2,FALSE),"")</f>
        <v/>
      </c>
    </row>
    <row r="12888" spans="1:7" x14ac:dyDescent="0.45">
      <c r="A12888" s="1" t="s">
        <v>32084</v>
      </c>
      <c r="B12888" s="1" t="s">
        <v>17671</v>
      </c>
      <c r="C12888" s="1" t="s">
        <v>32085</v>
      </c>
      <c r="E12888" s="1" t="s">
        <v>18966</v>
      </c>
      <c r="F12888" s="1" t="s">
        <v>43094</v>
      </c>
      <c r="G12888" s="1" t="str">
        <f>IFERROR(VLOOKUP(A12888,Merge!$C$2:$D$6115,2,FALSE),"")</f>
        <v/>
      </c>
    </row>
    <row r="12889" spans="1:7" x14ac:dyDescent="0.45">
      <c r="A12889" s="1" t="s">
        <v>32086</v>
      </c>
      <c r="B12889" s="1" t="s">
        <v>17671</v>
      </c>
      <c r="C12889" s="1" t="s">
        <v>32087</v>
      </c>
      <c r="E12889" s="1" t="s">
        <v>18969</v>
      </c>
      <c r="F12889" s="1" t="s">
        <v>43094</v>
      </c>
      <c r="G12889" s="1" t="str">
        <f>IFERROR(VLOOKUP(A12889,Merge!$C$2:$D$6115,2,FALSE),"")</f>
        <v/>
      </c>
    </row>
    <row r="12890" spans="1:7" x14ac:dyDescent="0.45">
      <c r="A12890" s="1" t="s">
        <v>32088</v>
      </c>
      <c r="B12890" s="1" t="s">
        <v>17671</v>
      </c>
      <c r="C12890" s="1" t="s">
        <v>32089</v>
      </c>
      <c r="E12890" s="1" t="s">
        <v>22425</v>
      </c>
      <c r="F12890" s="1" t="s">
        <v>43094</v>
      </c>
      <c r="G12890" s="1" t="str">
        <f>IFERROR(VLOOKUP(A12890,Merge!$C$2:$D$6115,2,FALSE),"")</f>
        <v/>
      </c>
    </row>
    <row r="12891" spans="1:7" x14ac:dyDescent="0.45">
      <c r="A12891" s="1" t="s">
        <v>32090</v>
      </c>
      <c r="B12891" s="1" t="s">
        <v>17671</v>
      </c>
      <c r="C12891" s="1" t="s">
        <v>32091</v>
      </c>
      <c r="E12891" s="1" t="s">
        <v>22428</v>
      </c>
      <c r="F12891" s="1" t="s">
        <v>43094</v>
      </c>
      <c r="G12891" s="1" t="str">
        <f>IFERROR(VLOOKUP(A12891,Merge!$C$2:$D$6115,2,FALSE),"")</f>
        <v/>
      </c>
    </row>
    <row r="12892" spans="1:7" x14ac:dyDescent="0.45">
      <c r="A12892" s="1" t="s">
        <v>32092</v>
      </c>
      <c r="B12892" s="1" t="s">
        <v>17671</v>
      </c>
      <c r="C12892" s="1" t="s">
        <v>32093</v>
      </c>
      <c r="E12892" s="1" t="s">
        <v>22431</v>
      </c>
      <c r="F12892" s="1" t="s">
        <v>43094</v>
      </c>
      <c r="G12892" s="1" t="str">
        <f>IFERROR(VLOOKUP(A12892,Merge!$C$2:$D$6115,2,FALSE),"")</f>
        <v/>
      </c>
    </row>
    <row r="12893" spans="1:7" x14ac:dyDescent="0.45">
      <c r="A12893" s="1" t="s">
        <v>32094</v>
      </c>
      <c r="B12893" s="1" t="s">
        <v>17671</v>
      </c>
      <c r="C12893" s="1" t="s">
        <v>32095</v>
      </c>
      <c r="E12893" s="1" t="s">
        <v>22434</v>
      </c>
      <c r="F12893" s="1" t="s">
        <v>43094</v>
      </c>
      <c r="G12893" s="1" t="str">
        <f>IFERROR(VLOOKUP(A12893,Merge!$C$2:$D$6115,2,FALSE),"")</f>
        <v/>
      </c>
    </row>
    <row r="12894" spans="1:7" x14ac:dyDescent="0.45">
      <c r="A12894" s="1" t="s">
        <v>32096</v>
      </c>
      <c r="B12894" s="1" t="s">
        <v>17671</v>
      </c>
      <c r="C12894" s="1" t="s">
        <v>32097</v>
      </c>
      <c r="E12894" s="1" t="s">
        <v>32098</v>
      </c>
      <c r="F12894" s="1" t="s">
        <v>43094</v>
      </c>
      <c r="G12894" s="1" t="str">
        <f>IFERROR(VLOOKUP(A12894,Merge!$C$2:$D$6115,2,FALSE),"")</f>
        <v/>
      </c>
    </row>
    <row r="12895" spans="1:7" x14ac:dyDescent="0.45">
      <c r="A12895" s="1" t="s">
        <v>32099</v>
      </c>
      <c r="B12895" s="1" t="s">
        <v>843</v>
      </c>
      <c r="C12895" s="1" t="s">
        <v>32100</v>
      </c>
      <c r="E12895" s="1" t="s">
        <v>32101</v>
      </c>
      <c r="F12895" s="1" t="s">
        <v>38426</v>
      </c>
      <c r="G12895" s="1" t="str">
        <f>IFERROR(VLOOKUP(A12895,Merge!$C$2:$D$6115,2,FALSE),"")</f>
        <v>늑대 변이체</v>
      </c>
    </row>
    <row r="12896" spans="1:7" x14ac:dyDescent="0.45">
      <c r="A12896" s="1" t="s">
        <v>32102</v>
      </c>
      <c r="B12896" s="1" t="s">
        <v>843</v>
      </c>
      <c r="C12896" s="1" t="s">
        <v>32103</v>
      </c>
      <c r="E12896" s="1" t="s">
        <v>32104</v>
      </c>
      <c r="F12896" s="1" t="s">
        <v>38427</v>
      </c>
      <c r="G12896" s="1" t="str">
        <f>IFERROR(VLOOKUP(A12896,Merge!$C$2:$D$6115,2,FALSE),"")</f>
        <v>이 사람의 혈액에는 신체를 천천히 북극 늑대 변이체로 변이 시키는 메카나이트가 있습니다. 이 메카나이트를 너무 오래 방치하면 인간보다 늑대에 가까운 결과물을 초래할수 있으니 주의 바랍니다. 하지만, 그렇게나 나쁜걸까요?</v>
      </c>
    </row>
    <row r="12897" spans="1:7" x14ac:dyDescent="0.45">
      <c r="A12897" s="1" t="s">
        <v>32105</v>
      </c>
      <c r="B12897" s="1" t="s">
        <v>843</v>
      </c>
      <c r="C12897" s="1" t="s">
        <v>32106</v>
      </c>
      <c r="E12897" s="1" t="s">
        <v>1407</v>
      </c>
      <c r="F12897" s="1" t="s">
        <v>38156</v>
      </c>
      <c r="G12897" s="1" t="str">
        <f>IFERROR(VLOOKUP(A12897,Merge!$C$2:$D$6115,2,FALSE),"")</f>
        <v>감아내기</v>
      </c>
    </row>
    <row r="12898" spans="1:7" x14ac:dyDescent="0.45">
      <c r="A12898" s="1" t="s">
        <v>32107</v>
      </c>
      <c r="B12898" s="1" t="s">
        <v>843</v>
      </c>
      <c r="C12898" s="1" t="s">
        <v>32108</v>
      </c>
      <c r="E12898" s="1" t="s">
        <v>1410</v>
      </c>
      <c r="F12898" s="1" t="s">
        <v>37728</v>
      </c>
      <c r="G12898" s="1" t="str">
        <f>IFERROR(VLOOKUP(A12898,Merge!$C$2:$D$6115,2,FALSE),"")</f>
        <v>변이</v>
      </c>
    </row>
    <row r="12899" spans="1:7" x14ac:dyDescent="0.45">
      <c r="A12899" s="1" t="s">
        <v>32109</v>
      </c>
      <c r="B12899" s="1" t="s">
        <v>843</v>
      </c>
      <c r="C12899" s="1" t="s">
        <v>32110</v>
      </c>
      <c r="E12899" s="1" t="s">
        <v>1413</v>
      </c>
      <c r="F12899" s="1" t="s">
        <v>38160</v>
      </c>
      <c r="G12899" s="1" t="str">
        <f>IFERROR(VLOOKUP(A12899,Merge!$C$2:$D$6115,2,FALSE),"")</f>
        <v>동물화중</v>
      </c>
    </row>
    <row r="12900" spans="1:7" x14ac:dyDescent="0.45">
      <c r="A12900" s="1" t="s">
        <v>32111</v>
      </c>
      <c r="B12900" s="1" t="s">
        <v>17628</v>
      </c>
      <c r="C12900" s="1" t="s">
        <v>32112</v>
      </c>
      <c r="E12900" s="1" t="s">
        <v>31988</v>
      </c>
      <c r="F12900" s="1" t="s">
        <v>40337</v>
      </c>
      <c r="G12900" s="1" t="str">
        <f>IFERROR(VLOOKUP(A12900,Merge!$C$2:$D$6115,2,FALSE),"")</f>
        <v>늑대 변이체들은 보통 우뚝 서서 먹이를 찾는 예민한 코를 가지고 있는데 회색이나 갈색 털이 그들을 덮고 있습니다. 그들은 보통 훌륭한 전사가 됩니다.</v>
      </c>
    </row>
    <row r="12901" spans="1:7" x14ac:dyDescent="0.45">
      <c r="A12901" s="1" t="s">
        <v>32113</v>
      </c>
      <c r="B12901" s="1" t="s">
        <v>17628</v>
      </c>
      <c r="C12901" s="1" t="s">
        <v>32114</v>
      </c>
      <c r="E12901" s="1" t="s">
        <v>32115</v>
      </c>
      <c r="F12901" s="1" t="s">
        <v>38426</v>
      </c>
      <c r="G12901" s="1" t="str">
        <f>IFERROR(VLOOKUP(A12901,Merge!$C$2:$D$6115,2,FALSE),"")</f>
        <v>늑대 변이체</v>
      </c>
    </row>
    <row r="12902" spans="1:7" x14ac:dyDescent="0.45">
      <c r="A12902" s="1" t="s">
        <v>32116</v>
      </c>
      <c r="B12902" s="1" t="s">
        <v>843</v>
      </c>
      <c r="C12902" s="1" t="s">
        <v>32117</v>
      </c>
      <c r="E12902" s="1" t="s">
        <v>32118</v>
      </c>
      <c r="F12902" s="1" t="s">
        <v>38430</v>
      </c>
      <c r="G12902" s="1" t="str">
        <f>IFERROR(VLOOKUP(A12902,Merge!$C$2:$D$6115,2,FALSE),"")</f>
        <v>불완전한 늑대 변이체</v>
      </c>
    </row>
    <row r="12903" spans="1:7" x14ac:dyDescent="0.45">
      <c r="A12903" s="1" t="s">
        <v>32119</v>
      </c>
      <c r="B12903" s="1" t="s">
        <v>843</v>
      </c>
      <c r="C12903" s="1" t="s">
        <v>32120</v>
      </c>
      <c r="E12903" s="1" t="s">
        <v>32121</v>
      </c>
      <c r="F12903" s="1" t="s">
        <v>38431</v>
      </c>
      <c r="G12903" s="1" t="str">
        <f>IFERROR(VLOOKUP(A12903,Merge!$C$2:$D$6115,2,FALSE),"")</f>
        <v>이 사람의 혈액속에는 회색 늑대같은 형태로 변이를 유도하는 메카나이트가 있습니다.</v>
      </c>
    </row>
    <row r="12904" spans="1:7" x14ac:dyDescent="0.45">
      <c r="A12904" s="1" t="s">
        <v>32122</v>
      </c>
      <c r="B12904" s="1" t="s">
        <v>17671</v>
      </c>
      <c r="C12904" s="1" t="s">
        <v>32123</v>
      </c>
      <c r="E12904" s="1" t="s">
        <v>22294</v>
      </c>
      <c r="F12904" s="1" t="s">
        <v>40268</v>
      </c>
      <c r="G12904" s="1" t="str">
        <f>IFERROR(VLOOKUP(A12904,Merge!$C$2:$D$6115,2,FALSE),"")</f>
        <v>늑대같은 개과 주둥이</v>
      </c>
    </row>
    <row r="12905" spans="1:7" x14ac:dyDescent="0.45">
      <c r="A12905" s="1" t="s">
        <v>32124</v>
      </c>
      <c r="B12905" s="1" t="s">
        <v>17671</v>
      </c>
      <c r="C12905" s="1" t="s">
        <v>32125</v>
      </c>
      <c r="E12905" s="1" t="s">
        <v>32126</v>
      </c>
      <c r="F12905" s="1" t="s">
        <v>40267</v>
      </c>
      <c r="G12905" s="1" t="str">
        <f>IFERROR(VLOOKUP(A12905,Merge!$C$2:$D$6115,2,FALSE),"")</f>
        <v>늑대 주둥이</v>
      </c>
    </row>
    <row r="12906" spans="1:7" x14ac:dyDescent="0.45">
      <c r="A12906" s="1" t="s">
        <v>32127</v>
      </c>
      <c r="B12906" s="1" t="s">
        <v>17671</v>
      </c>
      <c r="C12906" s="1" t="s">
        <v>32128</v>
      </c>
      <c r="E12906" s="1" t="s">
        <v>1546</v>
      </c>
      <c r="F12906" s="1" t="s">
        <v>38193</v>
      </c>
      <c r="G12906" s="1" t="str">
        <f>IFERROR(VLOOKUP(A12906,Merge!$C$2:$D$6115,2,FALSE),"")</f>
        <v>짐승같은</v>
      </c>
    </row>
    <row r="12907" spans="1:7" x14ac:dyDescent="0.45">
      <c r="A12907" s="1" t="s">
        <v>32129</v>
      </c>
      <c r="B12907" s="1" t="s">
        <v>17671</v>
      </c>
      <c r="C12907" s="1" t="s">
        <v>32130</v>
      </c>
      <c r="E12907" s="1" t="s">
        <v>18964</v>
      </c>
      <c r="F12907" s="1" t="s">
        <v>43094</v>
      </c>
      <c r="G12907" s="1" t="str">
        <f>IFERROR(VLOOKUP(A12907,Merge!$C$2:$D$6115,2,FALSE),"")</f>
        <v/>
      </c>
    </row>
    <row r="12908" spans="1:7" x14ac:dyDescent="0.45">
      <c r="A12908" s="1" t="s">
        <v>32131</v>
      </c>
      <c r="B12908" s="1" t="s">
        <v>17671</v>
      </c>
      <c r="C12908" s="1" t="s">
        <v>32132</v>
      </c>
      <c r="E12908" s="1" t="s">
        <v>18966</v>
      </c>
      <c r="F12908" s="1" t="s">
        <v>43094</v>
      </c>
      <c r="G12908" s="1" t="str">
        <f>IFERROR(VLOOKUP(A12908,Merge!$C$2:$D$6115,2,FALSE),"")</f>
        <v/>
      </c>
    </row>
    <row r="12909" spans="1:7" x14ac:dyDescent="0.45">
      <c r="A12909" s="1" t="s">
        <v>32133</v>
      </c>
      <c r="B12909" s="1" t="s">
        <v>17671</v>
      </c>
      <c r="C12909" s="1" t="s">
        <v>32134</v>
      </c>
      <c r="E12909" s="1" t="s">
        <v>17727</v>
      </c>
      <c r="F12909" s="1" t="s">
        <v>39128</v>
      </c>
      <c r="G12909" s="1" t="str">
        <f>IFERROR(VLOOKUP(A12909,Merge!$C$2:$D$6115,2,FALSE),"")</f>
        <v>적응함</v>
      </c>
    </row>
    <row r="12910" spans="1:7" x14ac:dyDescent="0.45">
      <c r="A12910" s="1" t="s">
        <v>32135</v>
      </c>
      <c r="B12910" s="1" t="s">
        <v>17671</v>
      </c>
      <c r="C12910" s="1" t="s">
        <v>32136</v>
      </c>
      <c r="E12910" s="1" t="s">
        <v>17730</v>
      </c>
      <c r="F12910" s="1" t="s">
        <v>39096</v>
      </c>
      <c r="G12910" s="1" t="str">
        <f>IFERROR(VLOOKUP(A12910,Merge!$C$2:$D$6115,2,FALSE),"")</f>
        <v>파라곤</v>
      </c>
    </row>
    <row r="12911" spans="1:7" x14ac:dyDescent="0.45">
      <c r="A12911" s="1" t="s">
        <v>32137</v>
      </c>
      <c r="B12911" s="1" t="s">
        <v>17671</v>
      </c>
      <c r="C12911" s="1" t="s">
        <v>32138</v>
      </c>
      <c r="E12911" s="1" t="s">
        <v>513</v>
      </c>
      <c r="F12911" s="1" t="s">
        <v>43094</v>
      </c>
      <c r="G12911" s="1" t="str">
        <f>IFERROR(VLOOKUP(A12911,Merge!$C$2:$D$6115,2,FALSE),"")</f>
        <v/>
      </c>
    </row>
    <row r="12912" spans="1:7" x14ac:dyDescent="0.45">
      <c r="A12912" s="1" t="s">
        <v>32139</v>
      </c>
      <c r="B12912" s="1" t="s">
        <v>17671</v>
      </c>
      <c r="C12912" s="1" t="s">
        <v>32140</v>
      </c>
      <c r="E12912" s="1" t="s">
        <v>22309</v>
      </c>
      <c r="F12912" s="1" t="s">
        <v>43094</v>
      </c>
      <c r="G12912" s="1" t="str">
        <f>IFERROR(VLOOKUP(A12912,Merge!$C$2:$D$6115,2,FALSE),"")</f>
        <v/>
      </c>
    </row>
    <row r="12913" spans="1:7" x14ac:dyDescent="0.45">
      <c r="A12913" s="1" t="s">
        <v>32141</v>
      </c>
      <c r="B12913" s="1" t="s">
        <v>17671</v>
      </c>
      <c r="C12913" s="1" t="s">
        <v>32142</v>
      </c>
      <c r="E12913" s="1" t="s">
        <v>22312</v>
      </c>
      <c r="F12913" s="1" t="s">
        <v>43094</v>
      </c>
      <c r="G12913" s="1" t="str">
        <f>IFERROR(VLOOKUP(A12913,Merge!$C$2:$D$6115,2,FALSE),"")</f>
        <v/>
      </c>
    </row>
    <row r="12914" spans="1:7" x14ac:dyDescent="0.45">
      <c r="A12914" s="1" t="s">
        <v>32143</v>
      </c>
      <c r="B12914" s="1" t="s">
        <v>17671</v>
      </c>
      <c r="C12914" s="1" t="s">
        <v>32144</v>
      </c>
      <c r="E12914" s="1" t="s">
        <v>22315</v>
      </c>
      <c r="F12914" s="1" t="s">
        <v>43094</v>
      </c>
      <c r="G12914" s="1" t="str">
        <f>IFERROR(VLOOKUP(A12914,Merge!$C$2:$D$6115,2,FALSE),"")</f>
        <v/>
      </c>
    </row>
    <row r="12915" spans="1:7" x14ac:dyDescent="0.45">
      <c r="A12915" s="1" t="s">
        <v>32145</v>
      </c>
      <c r="B12915" s="1" t="s">
        <v>17671</v>
      </c>
      <c r="C12915" s="1" t="s">
        <v>32146</v>
      </c>
      <c r="E12915" s="1" t="s">
        <v>22318</v>
      </c>
      <c r="F12915" s="1" t="s">
        <v>43094</v>
      </c>
      <c r="G12915" s="1" t="str">
        <f>IFERROR(VLOOKUP(A12915,Merge!$C$2:$D$6115,2,FALSE),"")</f>
        <v/>
      </c>
    </row>
    <row r="12916" spans="1:7" x14ac:dyDescent="0.45">
      <c r="A12916" s="1" t="s">
        <v>32147</v>
      </c>
      <c r="B12916" s="1" t="s">
        <v>17671</v>
      </c>
      <c r="C12916" s="1" t="s">
        <v>32148</v>
      </c>
      <c r="E12916" s="1" t="s">
        <v>22321</v>
      </c>
      <c r="F12916" s="1" t="s">
        <v>43094</v>
      </c>
      <c r="G12916" s="1" t="str">
        <f>IFERROR(VLOOKUP(A12916,Merge!$C$2:$D$6115,2,FALSE),"")</f>
        <v/>
      </c>
    </row>
    <row r="12917" spans="1:7" x14ac:dyDescent="0.45">
      <c r="A12917" s="1" t="s">
        <v>32149</v>
      </c>
      <c r="B12917" s="1" t="s">
        <v>17671</v>
      </c>
      <c r="C12917" s="1" t="s">
        <v>32150</v>
      </c>
      <c r="E12917" s="1" t="s">
        <v>22324</v>
      </c>
      <c r="F12917" s="1" t="s">
        <v>43094</v>
      </c>
      <c r="G12917" s="1" t="str">
        <f>IFERROR(VLOOKUP(A12917,Merge!$C$2:$D$6115,2,FALSE),"")</f>
        <v/>
      </c>
    </row>
    <row r="12918" spans="1:7" x14ac:dyDescent="0.45">
      <c r="A12918" s="1" t="s">
        <v>32151</v>
      </c>
      <c r="B12918" s="1" t="s">
        <v>17671</v>
      </c>
      <c r="C12918" s="1" t="s">
        <v>32152</v>
      </c>
      <c r="E12918" s="1" t="s">
        <v>31663</v>
      </c>
      <c r="F12918" s="1" t="s">
        <v>43094</v>
      </c>
      <c r="G12918" s="1" t="str">
        <f>IFERROR(VLOOKUP(A12918,Merge!$C$2:$D$6115,2,FALSE),"")</f>
        <v/>
      </c>
    </row>
    <row r="12919" spans="1:7" x14ac:dyDescent="0.45">
      <c r="A12919" s="1" t="s">
        <v>32153</v>
      </c>
      <c r="B12919" s="1" t="s">
        <v>17671</v>
      </c>
      <c r="C12919" s="1" t="s">
        <v>32154</v>
      </c>
      <c r="E12919" s="1" t="s">
        <v>32030</v>
      </c>
      <c r="F12919" s="1" t="s">
        <v>43094</v>
      </c>
      <c r="G12919" s="1" t="str">
        <f>IFERROR(VLOOKUP(A12919,Merge!$C$2:$D$6115,2,FALSE),"")</f>
        <v/>
      </c>
    </row>
    <row r="12920" spans="1:7" x14ac:dyDescent="0.45">
      <c r="A12920" s="1" t="s">
        <v>32155</v>
      </c>
      <c r="B12920" s="1" t="s">
        <v>17671</v>
      </c>
      <c r="C12920" s="1" t="s">
        <v>32156</v>
      </c>
      <c r="E12920" s="1" t="s">
        <v>32033</v>
      </c>
      <c r="F12920" s="1" t="s">
        <v>43094</v>
      </c>
      <c r="G12920" s="1" t="str">
        <f>IFERROR(VLOOKUP(A12920,Merge!$C$2:$D$6115,2,FALSE),"")</f>
        <v/>
      </c>
    </row>
    <row r="12921" spans="1:7" x14ac:dyDescent="0.45">
      <c r="A12921" s="1" t="s">
        <v>32157</v>
      </c>
      <c r="B12921" s="1" t="s">
        <v>17671</v>
      </c>
      <c r="C12921" s="1" t="s">
        <v>32158</v>
      </c>
      <c r="E12921" s="1" t="s">
        <v>32036</v>
      </c>
      <c r="F12921" s="1" t="s">
        <v>43094</v>
      </c>
      <c r="G12921" s="1" t="str">
        <f>IFERROR(VLOOKUP(A12921,Merge!$C$2:$D$6115,2,FALSE),"")</f>
        <v/>
      </c>
    </row>
    <row r="12922" spans="1:7" x14ac:dyDescent="0.45">
      <c r="A12922" s="1" t="s">
        <v>32159</v>
      </c>
      <c r="B12922" s="1" t="s">
        <v>17671</v>
      </c>
      <c r="C12922" s="1" t="s">
        <v>32160</v>
      </c>
      <c r="E12922" s="1" t="s">
        <v>17691</v>
      </c>
      <c r="F12922" s="1" t="s">
        <v>43094</v>
      </c>
      <c r="G12922" s="1" t="str">
        <f>IFERROR(VLOOKUP(A12922,Merge!$C$2:$D$6115,2,FALSE),"")</f>
        <v/>
      </c>
    </row>
    <row r="12923" spans="1:7" x14ac:dyDescent="0.45">
      <c r="A12923" s="1" t="s">
        <v>32161</v>
      </c>
      <c r="B12923" s="1" t="s">
        <v>17671</v>
      </c>
      <c r="C12923" s="1" t="s">
        <v>32162</v>
      </c>
      <c r="E12923" s="1" t="s">
        <v>17691</v>
      </c>
      <c r="F12923" s="1" t="s">
        <v>43094</v>
      </c>
      <c r="G12923" s="1" t="str">
        <f>IFERROR(VLOOKUP(A12923,Merge!$C$2:$D$6115,2,FALSE),"")</f>
        <v/>
      </c>
    </row>
    <row r="12924" spans="1:7" x14ac:dyDescent="0.45">
      <c r="A12924" s="1" t="s">
        <v>32163</v>
      </c>
      <c r="B12924" s="1" t="s">
        <v>17671</v>
      </c>
      <c r="C12924" s="1" t="s">
        <v>32164</v>
      </c>
      <c r="E12924" s="1" t="s">
        <v>17691</v>
      </c>
      <c r="F12924" s="1" t="s">
        <v>43094</v>
      </c>
      <c r="G12924" s="1" t="str">
        <f>IFERROR(VLOOKUP(A12924,Merge!$C$2:$D$6115,2,FALSE),"")</f>
        <v/>
      </c>
    </row>
    <row r="12925" spans="1:7" x14ac:dyDescent="0.45">
      <c r="A12925" s="1" t="s">
        <v>32165</v>
      </c>
      <c r="B12925" s="1" t="s">
        <v>17671</v>
      </c>
      <c r="C12925" s="1" t="s">
        <v>32166</v>
      </c>
      <c r="E12925" s="1" t="s">
        <v>17691</v>
      </c>
      <c r="F12925" s="1" t="s">
        <v>43094</v>
      </c>
      <c r="G12925" s="1" t="str">
        <f>IFERROR(VLOOKUP(A12925,Merge!$C$2:$D$6115,2,FALSE),"")</f>
        <v/>
      </c>
    </row>
    <row r="12926" spans="1:7" x14ac:dyDescent="0.45">
      <c r="A12926" s="1" t="s">
        <v>32167</v>
      </c>
      <c r="B12926" s="1" t="s">
        <v>17671</v>
      </c>
      <c r="C12926" s="1" t="s">
        <v>32168</v>
      </c>
      <c r="E12926" s="1" t="s">
        <v>17691</v>
      </c>
      <c r="F12926" s="1" t="s">
        <v>43094</v>
      </c>
      <c r="G12926" s="1" t="str">
        <f>IFERROR(VLOOKUP(A12926,Merge!$C$2:$D$6115,2,FALSE),"")</f>
        <v/>
      </c>
    </row>
    <row r="12927" spans="1:7" x14ac:dyDescent="0.45">
      <c r="A12927" s="1" t="s">
        <v>32169</v>
      </c>
      <c r="B12927" s="1" t="s">
        <v>17671</v>
      </c>
      <c r="C12927" s="1" t="s">
        <v>32170</v>
      </c>
      <c r="E12927" s="1" t="s">
        <v>17691</v>
      </c>
      <c r="F12927" s="1" t="s">
        <v>43094</v>
      </c>
      <c r="G12927" s="1" t="str">
        <f>IFERROR(VLOOKUP(A12927,Merge!$C$2:$D$6115,2,FALSE),"")</f>
        <v/>
      </c>
    </row>
    <row r="12928" spans="1:7" x14ac:dyDescent="0.45">
      <c r="A12928" s="1" t="s">
        <v>32171</v>
      </c>
      <c r="B12928" s="1" t="s">
        <v>17671</v>
      </c>
      <c r="C12928" s="1" t="s">
        <v>32172</v>
      </c>
      <c r="E12928" s="1" t="s">
        <v>17691</v>
      </c>
      <c r="F12928" s="1" t="s">
        <v>43094</v>
      </c>
      <c r="G12928" s="1" t="str">
        <f>IFERROR(VLOOKUP(A12928,Merge!$C$2:$D$6115,2,FALSE),"")</f>
        <v/>
      </c>
    </row>
    <row r="12929" spans="1:7" x14ac:dyDescent="0.45">
      <c r="A12929" s="1" t="s">
        <v>32173</v>
      </c>
      <c r="B12929" s="1" t="s">
        <v>17671</v>
      </c>
      <c r="C12929" s="1" t="s">
        <v>32174</v>
      </c>
      <c r="E12929" s="1" t="s">
        <v>22392</v>
      </c>
      <c r="F12929" s="1" t="s">
        <v>40262</v>
      </c>
      <c r="G12929" s="1" t="str">
        <f>IFERROR(VLOOKUP(A12929,Merge!$C$2:$D$6115,2,FALSE),"")</f>
        <v>늑대의 털나고 뾰족한 귀</v>
      </c>
    </row>
    <row r="12930" spans="1:7" x14ac:dyDescent="0.45">
      <c r="A12930" s="1" t="s">
        <v>32175</v>
      </c>
      <c r="B12930" s="1" t="s">
        <v>17671</v>
      </c>
      <c r="C12930" s="1" t="s">
        <v>32176</v>
      </c>
      <c r="E12930" s="1" t="s">
        <v>32177</v>
      </c>
      <c r="F12930" s="1" t="s">
        <v>39015</v>
      </c>
      <c r="G12930" s="1" t="str">
        <f>IFERROR(VLOOKUP(A12930,Merge!$C$2:$D$6115,2,FALSE),"")</f>
        <v>늑대</v>
      </c>
    </row>
    <row r="12931" spans="1:7" x14ac:dyDescent="0.45">
      <c r="A12931" s="1" t="s">
        <v>32178</v>
      </c>
      <c r="B12931" s="1" t="s">
        <v>17671</v>
      </c>
      <c r="C12931" s="1" t="s">
        <v>32179</v>
      </c>
      <c r="E12931" s="1" t="s">
        <v>1546</v>
      </c>
      <c r="F12931" s="1" t="s">
        <v>43094</v>
      </c>
      <c r="G12931" s="1" t="str">
        <f>IFERROR(VLOOKUP(A12931,Merge!$C$2:$D$6115,2,FALSE),"")</f>
        <v/>
      </c>
    </row>
    <row r="12932" spans="1:7" x14ac:dyDescent="0.45">
      <c r="A12932" s="1" t="s">
        <v>32180</v>
      </c>
      <c r="B12932" s="1" t="s">
        <v>17671</v>
      </c>
      <c r="C12932" s="1" t="s">
        <v>32181</v>
      </c>
      <c r="E12932" s="1" t="s">
        <v>18964</v>
      </c>
      <c r="F12932" s="1" t="s">
        <v>43094</v>
      </c>
      <c r="G12932" s="1" t="str">
        <f>IFERROR(VLOOKUP(A12932,Merge!$C$2:$D$6115,2,FALSE),"")</f>
        <v/>
      </c>
    </row>
    <row r="12933" spans="1:7" x14ac:dyDescent="0.45">
      <c r="A12933" s="1" t="s">
        <v>32182</v>
      </c>
      <c r="B12933" s="1" t="s">
        <v>17671</v>
      </c>
      <c r="C12933" s="1" t="s">
        <v>32183</v>
      </c>
      <c r="E12933" s="1" t="s">
        <v>18966</v>
      </c>
      <c r="F12933" s="1" t="s">
        <v>43094</v>
      </c>
      <c r="G12933" s="1" t="str">
        <f>IFERROR(VLOOKUP(A12933,Merge!$C$2:$D$6115,2,FALSE),"")</f>
        <v/>
      </c>
    </row>
    <row r="12934" spans="1:7" x14ac:dyDescent="0.45">
      <c r="A12934" s="1" t="s">
        <v>32184</v>
      </c>
      <c r="B12934" s="1" t="s">
        <v>17671</v>
      </c>
      <c r="C12934" s="1" t="s">
        <v>32185</v>
      </c>
      <c r="E12934" s="1" t="s">
        <v>18969</v>
      </c>
      <c r="F12934" s="1" t="s">
        <v>43094</v>
      </c>
      <c r="G12934" s="1" t="str">
        <f>IFERROR(VLOOKUP(A12934,Merge!$C$2:$D$6115,2,FALSE),"")</f>
        <v/>
      </c>
    </row>
    <row r="12935" spans="1:7" x14ac:dyDescent="0.45">
      <c r="A12935" s="1" t="s">
        <v>32186</v>
      </c>
      <c r="B12935" s="1" t="s">
        <v>17671</v>
      </c>
      <c r="C12935" s="1" t="s">
        <v>32187</v>
      </c>
      <c r="E12935" s="1" t="s">
        <v>18972</v>
      </c>
      <c r="F12935" s="1" t="s">
        <v>43094</v>
      </c>
      <c r="G12935" s="1" t="str">
        <f>IFERROR(VLOOKUP(A12935,Merge!$C$2:$D$6115,2,FALSE),"")</f>
        <v/>
      </c>
    </row>
    <row r="12936" spans="1:7" x14ac:dyDescent="0.45">
      <c r="A12936" s="1" t="s">
        <v>32188</v>
      </c>
      <c r="B12936" s="1" t="s">
        <v>17671</v>
      </c>
      <c r="C12936" s="1" t="s">
        <v>32189</v>
      </c>
      <c r="E12936" s="1" t="s">
        <v>18975</v>
      </c>
      <c r="F12936" s="1" t="s">
        <v>43094</v>
      </c>
      <c r="G12936" s="1" t="str">
        <f>IFERROR(VLOOKUP(A12936,Merge!$C$2:$D$6115,2,FALSE),"")</f>
        <v/>
      </c>
    </row>
    <row r="12937" spans="1:7" x14ac:dyDescent="0.45">
      <c r="A12937" s="1" t="s">
        <v>32190</v>
      </c>
      <c r="B12937" s="1" t="s">
        <v>17671</v>
      </c>
      <c r="C12937" s="1" t="s">
        <v>32191</v>
      </c>
      <c r="E12937" s="1" t="s">
        <v>18978</v>
      </c>
      <c r="F12937" s="1" t="s">
        <v>43094</v>
      </c>
      <c r="G12937" s="1" t="str">
        <f>IFERROR(VLOOKUP(A12937,Merge!$C$2:$D$6115,2,FALSE),"")</f>
        <v/>
      </c>
    </row>
    <row r="12938" spans="1:7" x14ac:dyDescent="0.45">
      <c r="A12938" s="1" t="s">
        <v>32192</v>
      </c>
      <c r="B12938" s="1" t="s">
        <v>17671</v>
      </c>
      <c r="C12938" s="1" t="s">
        <v>32193</v>
      </c>
      <c r="E12938" s="1" t="s">
        <v>18981</v>
      </c>
      <c r="F12938" s="1" t="s">
        <v>43094</v>
      </c>
      <c r="G12938" s="1" t="str">
        <f>IFERROR(VLOOKUP(A12938,Merge!$C$2:$D$6115,2,FALSE),"")</f>
        <v/>
      </c>
    </row>
    <row r="12939" spans="1:7" x14ac:dyDescent="0.45">
      <c r="A12939" s="1" t="s">
        <v>32194</v>
      </c>
      <c r="B12939" s="1" t="s">
        <v>17671</v>
      </c>
      <c r="C12939" s="1" t="s">
        <v>32195</v>
      </c>
      <c r="E12939" s="1" t="s">
        <v>32074</v>
      </c>
      <c r="F12939" s="1" t="s">
        <v>43094</v>
      </c>
      <c r="G12939" s="1" t="str">
        <f>IFERROR(VLOOKUP(A12939,Merge!$C$2:$D$6115,2,FALSE),"")</f>
        <v/>
      </c>
    </row>
    <row r="12940" spans="1:7" x14ac:dyDescent="0.45">
      <c r="A12940" s="1" t="s">
        <v>32196</v>
      </c>
      <c r="B12940" s="1" t="s">
        <v>17671</v>
      </c>
      <c r="C12940" s="1" t="s">
        <v>32197</v>
      </c>
      <c r="E12940" s="1" t="s">
        <v>22414</v>
      </c>
      <c r="F12940" s="1" t="s">
        <v>40266</v>
      </c>
      <c r="G12940" s="1" t="str">
        <f>IFERROR(VLOOKUP(A12940,Merge!$C$2:$D$6115,2,FALSE),"")</f>
        <v>일반적인 꼬리입니다.</v>
      </c>
    </row>
    <row r="12941" spans="1:7" x14ac:dyDescent="0.45">
      <c r="A12941" s="1" t="s">
        <v>32198</v>
      </c>
      <c r="B12941" s="1" t="s">
        <v>17671</v>
      </c>
      <c r="C12941" s="1" t="s">
        <v>32199</v>
      </c>
      <c r="E12941" s="1" t="s">
        <v>32200</v>
      </c>
      <c r="F12941" s="1" t="s">
        <v>40265</v>
      </c>
      <c r="G12941" s="1" t="str">
        <f>IFERROR(VLOOKUP(A12941,Merge!$C$2:$D$6115,2,FALSE),"")</f>
        <v>늑대 꼬리</v>
      </c>
    </row>
    <row r="12942" spans="1:7" x14ac:dyDescent="0.45">
      <c r="A12942" s="1" t="s">
        <v>32201</v>
      </c>
      <c r="B12942" s="1" t="s">
        <v>17671</v>
      </c>
      <c r="C12942" s="1" t="s">
        <v>32202</v>
      </c>
      <c r="E12942" s="1" t="s">
        <v>1546</v>
      </c>
      <c r="F12942" s="1" t="s">
        <v>43094</v>
      </c>
      <c r="G12942" s="1" t="str">
        <f>IFERROR(VLOOKUP(A12942,Merge!$C$2:$D$6115,2,FALSE),"")</f>
        <v/>
      </c>
    </row>
    <row r="12943" spans="1:7" x14ac:dyDescent="0.45">
      <c r="A12943" s="1" t="s">
        <v>32203</v>
      </c>
      <c r="B12943" s="1" t="s">
        <v>17671</v>
      </c>
      <c r="C12943" s="1" t="s">
        <v>32204</v>
      </c>
      <c r="E12943" s="1" t="s">
        <v>18964</v>
      </c>
      <c r="F12943" s="1" t="s">
        <v>43094</v>
      </c>
      <c r="G12943" s="1" t="str">
        <f>IFERROR(VLOOKUP(A12943,Merge!$C$2:$D$6115,2,FALSE),"")</f>
        <v/>
      </c>
    </row>
    <row r="12944" spans="1:7" x14ac:dyDescent="0.45">
      <c r="A12944" s="1" t="s">
        <v>32205</v>
      </c>
      <c r="B12944" s="1" t="s">
        <v>17671</v>
      </c>
      <c r="C12944" s="1" t="s">
        <v>32206</v>
      </c>
      <c r="E12944" s="1" t="s">
        <v>18966</v>
      </c>
      <c r="F12944" s="1" t="s">
        <v>43094</v>
      </c>
      <c r="G12944" s="1" t="str">
        <f>IFERROR(VLOOKUP(A12944,Merge!$C$2:$D$6115,2,FALSE),"")</f>
        <v/>
      </c>
    </row>
    <row r="12945" spans="1:7" x14ac:dyDescent="0.45">
      <c r="A12945" s="1" t="s">
        <v>32207</v>
      </c>
      <c r="B12945" s="1" t="s">
        <v>17671</v>
      </c>
      <c r="C12945" s="1" t="s">
        <v>32208</v>
      </c>
      <c r="E12945" s="1" t="s">
        <v>18969</v>
      </c>
      <c r="F12945" s="1" t="s">
        <v>43094</v>
      </c>
      <c r="G12945" s="1" t="str">
        <f>IFERROR(VLOOKUP(A12945,Merge!$C$2:$D$6115,2,FALSE),"")</f>
        <v/>
      </c>
    </row>
    <row r="12946" spans="1:7" x14ac:dyDescent="0.45">
      <c r="A12946" s="1" t="s">
        <v>32209</v>
      </c>
      <c r="B12946" s="1" t="s">
        <v>17671</v>
      </c>
      <c r="C12946" s="1" t="s">
        <v>32210</v>
      </c>
      <c r="E12946" s="1" t="s">
        <v>22425</v>
      </c>
      <c r="F12946" s="1" t="s">
        <v>43094</v>
      </c>
      <c r="G12946" s="1" t="str">
        <f>IFERROR(VLOOKUP(A12946,Merge!$C$2:$D$6115,2,FALSE),"")</f>
        <v/>
      </c>
    </row>
    <row r="12947" spans="1:7" x14ac:dyDescent="0.45">
      <c r="A12947" s="1" t="s">
        <v>32211</v>
      </c>
      <c r="B12947" s="1" t="s">
        <v>17671</v>
      </c>
      <c r="C12947" s="1" t="s">
        <v>32212</v>
      </c>
      <c r="E12947" s="1" t="s">
        <v>22428</v>
      </c>
      <c r="F12947" s="1" t="s">
        <v>43094</v>
      </c>
      <c r="G12947" s="1" t="str">
        <f>IFERROR(VLOOKUP(A12947,Merge!$C$2:$D$6115,2,FALSE),"")</f>
        <v/>
      </c>
    </row>
    <row r="12948" spans="1:7" x14ac:dyDescent="0.45">
      <c r="A12948" s="1" t="s">
        <v>32213</v>
      </c>
      <c r="B12948" s="1" t="s">
        <v>17671</v>
      </c>
      <c r="C12948" s="1" t="s">
        <v>32214</v>
      </c>
      <c r="E12948" s="1" t="s">
        <v>22431</v>
      </c>
      <c r="F12948" s="1" t="s">
        <v>43094</v>
      </c>
      <c r="G12948" s="1" t="str">
        <f>IFERROR(VLOOKUP(A12948,Merge!$C$2:$D$6115,2,FALSE),"")</f>
        <v/>
      </c>
    </row>
    <row r="12949" spans="1:7" x14ac:dyDescent="0.45">
      <c r="A12949" s="1" t="s">
        <v>32215</v>
      </c>
      <c r="B12949" s="1" t="s">
        <v>17671</v>
      </c>
      <c r="C12949" s="1" t="s">
        <v>32216</v>
      </c>
      <c r="E12949" s="1" t="s">
        <v>22434</v>
      </c>
      <c r="F12949" s="1" t="s">
        <v>43094</v>
      </c>
      <c r="G12949" s="1" t="str">
        <f>IFERROR(VLOOKUP(A12949,Merge!$C$2:$D$6115,2,FALSE),"")</f>
        <v/>
      </c>
    </row>
    <row r="12950" spans="1:7" x14ac:dyDescent="0.45">
      <c r="A12950" s="1" t="s">
        <v>32217</v>
      </c>
      <c r="B12950" s="1" t="s">
        <v>17671</v>
      </c>
      <c r="C12950" s="1" t="s">
        <v>32218</v>
      </c>
      <c r="E12950" s="1" t="s">
        <v>32098</v>
      </c>
      <c r="F12950" s="1" t="s">
        <v>43094</v>
      </c>
      <c r="G12950" s="1" t="str">
        <f>IFERROR(VLOOKUP(A12950,Merge!$C$2:$D$6115,2,FALSE),"")</f>
        <v/>
      </c>
    </row>
    <row r="12951" spans="1:7" x14ac:dyDescent="0.45">
      <c r="A12951" s="1" t="s">
        <v>32219</v>
      </c>
      <c r="B12951" s="1" t="s">
        <v>843</v>
      </c>
      <c r="C12951" s="1" t="s">
        <v>32220</v>
      </c>
      <c r="E12951" s="1" t="s">
        <v>32221</v>
      </c>
      <c r="F12951" s="1" t="s">
        <v>38267</v>
      </c>
      <c r="G12951" s="1" t="str">
        <f>IFERROR(VLOOKUP(A12951,Merge!$C$2:$D$6115,2,FALSE),"")</f>
        <v>지옥개 변이체</v>
      </c>
    </row>
    <row r="12952" spans="1:7" x14ac:dyDescent="0.45">
      <c r="A12952" s="1" t="s">
        <v>32222</v>
      </c>
      <c r="B12952" s="1" t="s">
        <v>843</v>
      </c>
      <c r="C12952" s="1" t="s">
        <v>32223</v>
      </c>
      <c r="E12952" s="1" t="s">
        <v>32224</v>
      </c>
      <c r="F12952" s="1" t="s">
        <v>38268</v>
      </c>
      <c r="G12952" s="1" t="str">
        <f>IFERROR(VLOOKUP(A12952,Merge!$C$2:$D$6115,2,FALSE),"")</f>
        <v>이 사람의 혈액에는 신체를 천천히 개 변이체로 변이 시키는 메카나이트가 있습니다. 이 메카나이트를 너무 오래 방치하면 인간보다 개와 가까운 결과물을 초래할수 있으니 주의 바랍니다.</v>
      </c>
    </row>
    <row r="12953" spans="1:7" x14ac:dyDescent="0.45">
      <c r="A12953" s="1" t="s">
        <v>32225</v>
      </c>
      <c r="B12953" s="1" t="s">
        <v>843</v>
      </c>
      <c r="C12953" s="1" t="s">
        <v>32226</v>
      </c>
      <c r="E12953" s="1" t="s">
        <v>1407</v>
      </c>
      <c r="F12953" s="1" t="s">
        <v>38156</v>
      </c>
      <c r="G12953" s="1" t="str">
        <f>IFERROR(VLOOKUP(A12953,Merge!$C$2:$D$6115,2,FALSE),"")</f>
        <v>감아내기</v>
      </c>
    </row>
    <row r="12954" spans="1:7" x14ac:dyDescent="0.45">
      <c r="A12954" s="1" t="s">
        <v>32227</v>
      </c>
      <c r="B12954" s="1" t="s">
        <v>843</v>
      </c>
      <c r="C12954" s="1" t="s">
        <v>32228</v>
      </c>
      <c r="E12954" s="1" t="s">
        <v>1410</v>
      </c>
      <c r="F12954" s="1" t="s">
        <v>38157</v>
      </c>
      <c r="G12954" s="1" t="str">
        <f>IFERROR(VLOOKUP(A12954,Merge!$C$2:$D$6115,2,FALSE),"")</f>
        <v>변이중</v>
      </c>
    </row>
    <row r="12955" spans="1:7" x14ac:dyDescent="0.45">
      <c r="A12955" s="1" t="s">
        <v>32229</v>
      </c>
      <c r="B12955" s="1" t="s">
        <v>843</v>
      </c>
      <c r="C12955" s="1" t="s">
        <v>32230</v>
      </c>
      <c r="E12955" s="1" t="s">
        <v>1413</v>
      </c>
      <c r="F12955" s="1" t="s">
        <v>38160</v>
      </c>
      <c r="G12955" s="1" t="str">
        <f>IFERROR(VLOOKUP(A12955,Merge!$C$2:$D$6115,2,FALSE),"")</f>
        <v>동물화중</v>
      </c>
    </row>
    <row r="12956" spans="1:7" x14ac:dyDescent="0.45">
      <c r="A12956" s="1" t="s">
        <v>32231</v>
      </c>
      <c r="B12956" s="1" t="s">
        <v>1332</v>
      </c>
      <c r="C12956" s="1" t="s">
        <v>32232</v>
      </c>
      <c r="E12956" s="1" t="s">
        <v>17660</v>
      </c>
      <c r="F12956" s="1" t="s">
        <v>41349</v>
      </c>
      <c r="G12956" s="1" t="str">
        <f>IFERROR(VLOOKUP(A12956,Merge!$C$2:$D$6115,2,FALSE),"")</f>
        <v>변이됨</v>
      </c>
    </row>
    <row r="12957" spans="1:7" x14ac:dyDescent="0.45">
      <c r="A12957" s="1" t="s">
        <v>32233</v>
      </c>
      <c r="B12957" s="1" t="s">
        <v>1332</v>
      </c>
      <c r="C12957" s="1" t="s">
        <v>32234</v>
      </c>
      <c r="E12957" s="1" t="s">
        <v>32235</v>
      </c>
      <c r="F12957" s="1" t="s">
        <v>41432</v>
      </c>
      <c r="G12957" s="1" t="str">
        <f>IFERROR(VLOOKUP(A12957,Merge!$C$2:$D$6115,2,FALSE),"")</f>
        <v>항상 화가 난다</v>
      </c>
    </row>
    <row r="12958" spans="1:7" x14ac:dyDescent="0.45">
      <c r="A12958" s="1" t="s">
        <v>32236</v>
      </c>
      <c r="B12958" s="1" t="s">
        <v>1332</v>
      </c>
      <c r="C12958" s="1" t="s">
        <v>32237</v>
      </c>
      <c r="E12958" s="1" t="s">
        <v>17660</v>
      </c>
      <c r="F12958" s="1" t="s">
        <v>41349</v>
      </c>
      <c r="G12958" s="1" t="str">
        <f>IFERROR(VLOOKUP(A12958,Merge!$C$2:$D$6115,2,FALSE),"")</f>
        <v>변이됨</v>
      </c>
    </row>
    <row r="12959" spans="1:7" x14ac:dyDescent="0.45">
      <c r="A12959" s="1" t="s">
        <v>32238</v>
      </c>
      <c r="B12959" s="1" t="s">
        <v>1332</v>
      </c>
      <c r="C12959" s="1" t="s">
        <v>32239</v>
      </c>
      <c r="E12959" s="1" t="s">
        <v>32240</v>
      </c>
      <c r="F12959" s="1" t="s">
        <v>41433</v>
      </c>
      <c r="G12959" s="1" t="str">
        <f>IFERROR(VLOOKUP(A12959,Merge!$C$2:$D$6115,2,FALSE),"")</f>
        <v>강력함과 생기가 느껴진다</v>
      </c>
    </row>
    <row r="12960" spans="1:7" x14ac:dyDescent="0.45">
      <c r="A12960" s="1" t="s">
        <v>32241</v>
      </c>
      <c r="B12960" s="1" t="s">
        <v>1332</v>
      </c>
      <c r="C12960" s="1" t="s">
        <v>32242</v>
      </c>
      <c r="E12960" s="1" t="s">
        <v>17660</v>
      </c>
      <c r="F12960" s="1" t="s">
        <v>41349</v>
      </c>
      <c r="G12960" s="1" t="str">
        <f>IFERROR(VLOOKUP(A12960,Merge!$C$2:$D$6115,2,FALSE),"")</f>
        <v>변이됨</v>
      </c>
    </row>
    <row r="12961" spans="1:7" x14ac:dyDescent="0.45">
      <c r="A12961" s="1" t="s">
        <v>32243</v>
      </c>
      <c r="B12961" s="1" t="s">
        <v>1332</v>
      </c>
      <c r="C12961" s="1" t="s">
        <v>32244</v>
      </c>
      <c r="E12961" s="1" t="s">
        <v>32245</v>
      </c>
      <c r="F12961" s="1" t="s">
        <v>41434</v>
      </c>
      <c r="G12961" s="1" t="str">
        <f>IFERROR(VLOOKUP(A12961,Merge!$C$2:$D$6115,2,FALSE),"")</f>
        <v>내가 괴물처럼 느껴져... 나를 제어하기가 힘들다...</v>
      </c>
    </row>
    <row r="12962" spans="1:7" x14ac:dyDescent="0.45">
      <c r="A12962" s="1" t="s">
        <v>32246</v>
      </c>
      <c r="B12962" s="1" t="s">
        <v>1332</v>
      </c>
      <c r="C12962" s="1" t="s">
        <v>32247</v>
      </c>
      <c r="E12962" s="1" t="s">
        <v>17660</v>
      </c>
      <c r="F12962" s="1" t="s">
        <v>41349</v>
      </c>
      <c r="G12962" s="1" t="str">
        <f>IFERROR(VLOOKUP(A12962,Merge!$C$2:$D$6115,2,FALSE),"")</f>
        <v>변이됨</v>
      </c>
    </row>
    <row r="12963" spans="1:7" x14ac:dyDescent="0.45">
      <c r="A12963" s="1" t="s">
        <v>32248</v>
      </c>
      <c r="B12963" s="1" t="s">
        <v>1332</v>
      </c>
      <c r="C12963" s="1" t="s">
        <v>32249</v>
      </c>
      <c r="E12963" s="1" t="s">
        <v>32250</v>
      </c>
      <c r="F12963" s="1" t="s">
        <v>41435</v>
      </c>
      <c r="G12963" s="1" t="str">
        <f>IFERROR(VLOOKUP(A12963,Merge!$C$2:$D$6115,2,FALSE),"")</f>
        <v>찢고... 뜯어버리자!</v>
      </c>
    </row>
    <row r="12964" spans="1:7" x14ac:dyDescent="0.45">
      <c r="A12964" s="1" t="s">
        <v>32251</v>
      </c>
      <c r="B12964" s="1" t="s">
        <v>1332</v>
      </c>
      <c r="C12964" s="1" t="s">
        <v>32252</v>
      </c>
      <c r="E12964" s="1" t="s">
        <v>1734</v>
      </c>
      <c r="F12964" s="1" t="s">
        <v>41338</v>
      </c>
      <c r="G12964" s="1" t="str">
        <f>IFERROR(VLOOKUP(A12964,Merge!$C$2:$D$6115,2,FALSE),"")</f>
        <v>되돌아옴</v>
      </c>
    </row>
    <row r="12965" spans="1:7" x14ac:dyDescent="0.45">
      <c r="A12965" s="1" t="s">
        <v>32253</v>
      </c>
      <c r="B12965" s="1" t="s">
        <v>1332</v>
      </c>
      <c r="C12965" s="1" t="s">
        <v>32254</v>
      </c>
      <c r="E12965" s="1" t="s">
        <v>32255</v>
      </c>
      <c r="F12965" s="1" t="s">
        <v>41436</v>
      </c>
      <c r="G12965" s="1" t="str">
        <f>IFERROR(VLOOKUP(A12965,Merge!$C$2:$D$6115,2,FALSE),"")</f>
        <v>드디어 좀 쉴 수 있겠군</v>
      </c>
    </row>
    <row r="12966" spans="1:7" x14ac:dyDescent="0.45">
      <c r="A12966" s="1" t="s">
        <v>32256</v>
      </c>
      <c r="B12966" s="1" t="s">
        <v>1332</v>
      </c>
      <c r="C12966" s="1" t="s">
        <v>32257</v>
      </c>
      <c r="E12966" s="1" t="s">
        <v>1734</v>
      </c>
      <c r="F12966" s="1" t="s">
        <v>41338</v>
      </c>
      <c r="G12966" s="1" t="str">
        <f>IFERROR(VLOOKUP(A12966,Merge!$C$2:$D$6115,2,FALSE),"")</f>
        <v>되돌아옴</v>
      </c>
    </row>
    <row r="12967" spans="1:7" x14ac:dyDescent="0.45">
      <c r="A12967" s="1" t="s">
        <v>32258</v>
      </c>
      <c r="B12967" s="1" t="s">
        <v>1332</v>
      </c>
      <c r="C12967" s="1" t="s">
        <v>32259</v>
      </c>
      <c r="E12967" s="1" t="s">
        <v>32260</v>
      </c>
      <c r="F12967" s="1" t="s">
        <v>41437</v>
      </c>
      <c r="G12967" s="1" t="str">
        <f>IFERROR(VLOOKUP(A12967,Merge!$C$2:$D$6115,2,FALSE),"")</f>
        <v>그 힘이 익숙해 지려던 찰나였는데</v>
      </c>
    </row>
    <row r="12968" spans="1:7" x14ac:dyDescent="0.45">
      <c r="A12968" s="1" t="s">
        <v>32261</v>
      </c>
      <c r="B12968" s="1" t="s">
        <v>1332</v>
      </c>
      <c r="C12968" s="1" t="s">
        <v>32262</v>
      </c>
      <c r="E12968" s="1" t="s">
        <v>1734</v>
      </c>
      <c r="F12968" s="1" t="s">
        <v>41338</v>
      </c>
      <c r="G12968" s="1" t="str">
        <f>IFERROR(VLOOKUP(A12968,Merge!$C$2:$D$6115,2,FALSE),"")</f>
        <v>되돌아옴</v>
      </c>
    </row>
    <row r="12969" spans="1:7" x14ac:dyDescent="0.45">
      <c r="A12969" s="1" t="s">
        <v>32263</v>
      </c>
      <c r="B12969" s="1" t="s">
        <v>1332</v>
      </c>
      <c r="C12969" s="1" t="s">
        <v>32264</v>
      </c>
      <c r="E12969" s="1" t="s">
        <v>32265</v>
      </c>
      <c r="F12969" s="1" t="s">
        <v>41438</v>
      </c>
      <c r="G12969" s="1" t="str">
        <f>IFERROR(VLOOKUP(A12969,Merge!$C$2:$D$6115,2,FALSE),"")</f>
        <v>다시 또렷한 사고가 가능하다</v>
      </c>
    </row>
    <row r="12970" spans="1:7" x14ac:dyDescent="0.45">
      <c r="A12970" s="1" t="s">
        <v>32266</v>
      </c>
      <c r="B12970" s="1" t="s">
        <v>1332</v>
      </c>
      <c r="C12970" s="1" t="s">
        <v>32267</v>
      </c>
      <c r="E12970" s="1" t="s">
        <v>1734</v>
      </c>
      <c r="F12970" s="1" t="s">
        <v>41338</v>
      </c>
      <c r="G12970" s="1" t="str">
        <f>IFERROR(VLOOKUP(A12970,Merge!$C$2:$D$6115,2,FALSE),"")</f>
        <v>되돌아옴</v>
      </c>
    </row>
    <row r="12971" spans="1:7" x14ac:dyDescent="0.45">
      <c r="A12971" s="1" t="s">
        <v>32268</v>
      </c>
      <c r="B12971" s="1" t="s">
        <v>1332</v>
      </c>
      <c r="C12971" s="1" t="s">
        <v>32269</v>
      </c>
      <c r="E12971" s="1" t="s">
        <v>32270</v>
      </c>
      <c r="F12971" s="1" t="s">
        <v>41439</v>
      </c>
      <c r="G12971" s="1" t="str">
        <f>IFERROR(VLOOKUP(A12971,Merge!$C$2:$D$6115,2,FALSE),"")</f>
        <v>지금 난 너무 약해... 날 되돌려 놔!</v>
      </c>
    </row>
    <row r="12972" spans="1:7" x14ac:dyDescent="0.45">
      <c r="A12972" s="1" t="s">
        <v>32271</v>
      </c>
      <c r="B12972" s="1" t="s">
        <v>17628</v>
      </c>
      <c r="C12972" s="1" t="s">
        <v>32272</v>
      </c>
      <c r="E12972" s="1" t="s">
        <v>32221</v>
      </c>
      <c r="F12972" s="1" t="s">
        <v>38267</v>
      </c>
      <c r="G12972" s="1" t="str">
        <f>IFERROR(VLOOKUP(A12972,Merge!$C$2:$D$6115,2,FALSE),"")</f>
        <v>지옥개 변이체</v>
      </c>
    </row>
    <row r="12973" spans="1:7" x14ac:dyDescent="0.45">
      <c r="A12973" s="1" t="s">
        <v>32273</v>
      </c>
      <c r="B12973" s="1" t="s">
        <v>17628</v>
      </c>
      <c r="C12973" s="1" t="s">
        <v>32274</v>
      </c>
      <c r="E12973" s="1" t="s">
        <v>32275</v>
      </c>
      <c r="F12973" s="1" t="s">
        <v>40311</v>
      </c>
      <c r="G12973" s="1" t="str">
        <f>IFERROR(VLOOKUP(A12973,Merge!$C$2:$D$6115,2,FALSE),"")</f>
        <v>거대하고 많은 변이를 지닌 개과의 변이체 입니다. 와르그와 닯았지만, 훨씬 크고 대부분 추가적인 변이를 지니고 있습니다.</v>
      </c>
    </row>
    <row r="12974" spans="1:7" x14ac:dyDescent="0.45">
      <c r="A12974" s="1" t="s">
        <v>32276</v>
      </c>
      <c r="B12974" s="1" t="s">
        <v>843</v>
      </c>
      <c r="C12974" s="1" t="s">
        <v>32277</v>
      </c>
      <c r="E12974" s="1" t="s">
        <v>32278</v>
      </c>
      <c r="F12974" s="1" t="s">
        <v>38271</v>
      </c>
      <c r="G12974" s="1" t="str">
        <f>IFERROR(VLOOKUP(A12974,Merge!$C$2:$D$6115,2,FALSE),"")</f>
        <v>불완전한 지옥개 변이체</v>
      </c>
    </row>
    <row r="12975" spans="1:7" x14ac:dyDescent="0.45">
      <c r="A12975" s="1" t="s">
        <v>32279</v>
      </c>
      <c r="B12975" s="1" t="s">
        <v>843</v>
      </c>
      <c r="C12975" s="1" t="s">
        <v>32280</v>
      </c>
      <c r="E12975" s="1" t="s">
        <v>32281</v>
      </c>
      <c r="F12975" s="1" t="s">
        <v>38272</v>
      </c>
      <c r="G12975" s="1" t="str">
        <f>IFERROR(VLOOKUP(A12975,Merge!$C$2:$D$6115,2,FALSE),"")</f>
        <v>이 사람의 혈액속에는 지옥개 변이를 유도하는 메카나이트가 있습니다.</v>
      </c>
    </row>
    <row r="12976" spans="1:7" x14ac:dyDescent="0.45">
      <c r="A12976" s="1" t="s">
        <v>32282</v>
      </c>
      <c r="B12976" s="1" t="s">
        <v>17671</v>
      </c>
      <c r="C12976" s="1" t="s">
        <v>32283</v>
      </c>
      <c r="E12976" s="1" t="s">
        <v>22294</v>
      </c>
      <c r="F12976" s="1" t="s">
        <v>39784</v>
      </c>
      <c r="G12976" s="1" t="str">
        <f>IFERROR(VLOOKUP(A12976,Merge!$C$2:$D$6115,2,FALSE),"")</f>
        <v>[PAWN_nameDef]의 턱이 개 주둥이 처럼 길어졌습니다. 커다란 이빨은 입을 닫고 있어도 보입니다.</v>
      </c>
    </row>
    <row r="12977" spans="1:7" x14ac:dyDescent="0.45">
      <c r="A12977" s="1" t="s">
        <v>32284</v>
      </c>
      <c r="B12977" s="1" t="s">
        <v>17671</v>
      </c>
      <c r="C12977" s="1" t="s">
        <v>32285</v>
      </c>
      <c r="E12977" s="1" t="s">
        <v>32286</v>
      </c>
      <c r="F12977" s="1" t="s">
        <v>39783</v>
      </c>
      <c r="G12977" s="1" t="str">
        <f>IFERROR(VLOOKUP(A12977,Merge!$C$2:$D$6115,2,FALSE),"")</f>
        <v>지옥개 주둥이</v>
      </c>
    </row>
    <row r="12978" spans="1:7" x14ac:dyDescent="0.45">
      <c r="A12978" s="1" t="s">
        <v>32287</v>
      </c>
      <c r="B12978" s="1" t="s">
        <v>17671</v>
      </c>
      <c r="C12978" s="1" t="s">
        <v>32288</v>
      </c>
      <c r="E12978" s="1" t="s">
        <v>1546</v>
      </c>
      <c r="F12978" s="1" t="s">
        <v>38193</v>
      </c>
      <c r="G12978" s="1" t="str">
        <f>IFERROR(VLOOKUP(A12978,Merge!$C$2:$D$6115,2,FALSE),"")</f>
        <v>짐승같은</v>
      </c>
    </row>
    <row r="12979" spans="1:7" x14ac:dyDescent="0.45">
      <c r="A12979" s="1" t="s">
        <v>32289</v>
      </c>
      <c r="B12979" s="1" t="s">
        <v>17671</v>
      </c>
      <c r="C12979" s="1" t="s">
        <v>32290</v>
      </c>
      <c r="E12979" s="1" t="s">
        <v>18964</v>
      </c>
      <c r="F12979" s="1" t="s">
        <v>43094</v>
      </c>
      <c r="G12979" s="1" t="str">
        <f>IFERROR(VLOOKUP(A12979,Merge!$C$2:$D$6115,2,FALSE),"")</f>
        <v/>
      </c>
    </row>
    <row r="12980" spans="1:7" x14ac:dyDescent="0.45">
      <c r="A12980" s="1" t="s">
        <v>32291</v>
      </c>
      <c r="B12980" s="1" t="s">
        <v>17671</v>
      </c>
      <c r="C12980" s="1" t="s">
        <v>32292</v>
      </c>
      <c r="E12980" s="1" t="s">
        <v>18966</v>
      </c>
      <c r="F12980" s="1" t="s">
        <v>39128</v>
      </c>
      <c r="G12980" s="1" t="str">
        <f>IFERROR(VLOOKUP(A12980,Merge!$C$2:$D$6115,2,FALSE),"")</f>
        <v>적응함</v>
      </c>
    </row>
    <row r="12981" spans="1:7" x14ac:dyDescent="0.45">
      <c r="A12981" s="1" t="s">
        <v>32293</v>
      </c>
      <c r="B12981" s="1" t="s">
        <v>17671</v>
      </c>
      <c r="C12981" s="1" t="s">
        <v>32294</v>
      </c>
      <c r="E12981" s="1" t="s">
        <v>17727</v>
      </c>
      <c r="F12981" s="1" t="s">
        <v>39096</v>
      </c>
      <c r="G12981" s="1" t="str">
        <f>IFERROR(VLOOKUP(A12981,Merge!$C$2:$D$6115,2,FALSE),"")</f>
        <v>파라곤</v>
      </c>
    </row>
    <row r="12982" spans="1:7" x14ac:dyDescent="0.45">
      <c r="A12982" s="1" t="s">
        <v>32295</v>
      </c>
      <c r="B12982" s="1" t="s">
        <v>17671</v>
      </c>
      <c r="C12982" s="1" t="s">
        <v>32296</v>
      </c>
      <c r="E12982" s="1" t="s">
        <v>17730</v>
      </c>
      <c r="F12982" s="1" t="s">
        <v>43094</v>
      </c>
      <c r="G12982" s="1" t="str">
        <f>IFERROR(VLOOKUP(A12982,Merge!$C$2:$D$6115,2,FALSE),"")</f>
        <v/>
      </c>
    </row>
    <row r="12983" spans="1:7" x14ac:dyDescent="0.45">
      <c r="A12983" s="1" t="s">
        <v>32297</v>
      </c>
      <c r="B12983" s="1" t="s">
        <v>17671</v>
      </c>
      <c r="C12983" s="1" t="s">
        <v>32298</v>
      </c>
      <c r="E12983" s="1" t="s">
        <v>513</v>
      </c>
      <c r="F12983" s="1" t="s">
        <v>43094</v>
      </c>
      <c r="G12983" s="1" t="str">
        <f>IFERROR(VLOOKUP(A12983,Merge!$C$2:$D$6115,2,FALSE),"")</f>
        <v/>
      </c>
    </row>
    <row r="12984" spans="1:7" x14ac:dyDescent="0.45">
      <c r="A12984" s="1" t="s">
        <v>32299</v>
      </c>
      <c r="B12984" s="1" t="s">
        <v>17671</v>
      </c>
      <c r="C12984" s="1" t="s">
        <v>32300</v>
      </c>
      <c r="E12984" s="1" t="s">
        <v>22309</v>
      </c>
      <c r="F12984" s="1" t="s">
        <v>43094</v>
      </c>
      <c r="G12984" s="1" t="str">
        <f>IFERROR(VLOOKUP(A12984,Merge!$C$2:$D$6115,2,FALSE),"")</f>
        <v/>
      </c>
    </row>
    <row r="12985" spans="1:7" x14ac:dyDescent="0.45">
      <c r="A12985" s="1" t="s">
        <v>32301</v>
      </c>
      <c r="B12985" s="1" t="s">
        <v>17671</v>
      </c>
      <c r="C12985" s="1" t="s">
        <v>32302</v>
      </c>
      <c r="E12985" s="1" t="s">
        <v>22312</v>
      </c>
      <c r="F12985" s="1" t="s">
        <v>43094</v>
      </c>
      <c r="G12985" s="1" t="str">
        <f>IFERROR(VLOOKUP(A12985,Merge!$C$2:$D$6115,2,FALSE),"")</f>
        <v/>
      </c>
    </row>
    <row r="12986" spans="1:7" x14ac:dyDescent="0.45">
      <c r="A12986" s="1" t="s">
        <v>32303</v>
      </c>
      <c r="B12986" s="1" t="s">
        <v>17671</v>
      </c>
      <c r="C12986" s="1" t="s">
        <v>32304</v>
      </c>
      <c r="E12986" s="1" t="s">
        <v>22315</v>
      </c>
      <c r="F12986" s="1" t="s">
        <v>43094</v>
      </c>
      <c r="G12986" s="1" t="str">
        <f>IFERROR(VLOOKUP(A12986,Merge!$C$2:$D$6115,2,FALSE),"")</f>
        <v/>
      </c>
    </row>
    <row r="12987" spans="1:7" x14ac:dyDescent="0.45">
      <c r="A12987" s="1" t="s">
        <v>32305</v>
      </c>
      <c r="B12987" s="1" t="s">
        <v>17671</v>
      </c>
      <c r="C12987" s="1" t="s">
        <v>32306</v>
      </c>
      <c r="E12987" s="1" t="s">
        <v>22318</v>
      </c>
      <c r="F12987" s="1" t="s">
        <v>43094</v>
      </c>
      <c r="G12987" s="1" t="str">
        <f>IFERROR(VLOOKUP(A12987,Merge!$C$2:$D$6115,2,FALSE),"")</f>
        <v/>
      </c>
    </row>
    <row r="12988" spans="1:7" x14ac:dyDescent="0.45">
      <c r="A12988" s="1" t="s">
        <v>32307</v>
      </c>
      <c r="B12988" s="1" t="s">
        <v>17671</v>
      </c>
      <c r="C12988" s="1" t="s">
        <v>32308</v>
      </c>
      <c r="E12988" s="1" t="s">
        <v>22321</v>
      </c>
      <c r="F12988" s="1" t="s">
        <v>43094</v>
      </c>
      <c r="G12988" s="1" t="str">
        <f>IFERROR(VLOOKUP(A12988,Merge!$C$2:$D$6115,2,FALSE),"")</f>
        <v/>
      </c>
    </row>
    <row r="12989" spans="1:7" x14ac:dyDescent="0.45">
      <c r="A12989" s="1" t="s">
        <v>32309</v>
      </c>
      <c r="B12989" s="1" t="s">
        <v>17671</v>
      </c>
      <c r="C12989" s="1" t="s">
        <v>32310</v>
      </c>
      <c r="E12989" s="1" t="s">
        <v>22324</v>
      </c>
      <c r="F12989" s="1" t="s">
        <v>43094</v>
      </c>
      <c r="G12989" s="1" t="str">
        <f>IFERROR(VLOOKUP(A12989,Merge!$C$2:$D$6115,2,FALSE),"")</f>
        <v/>
      </c>
    </row>
    <row r="12990" spans="1:7" x14ac:dyDescent="0.45">
      <c r="A12990" s="1" t="s">
        <v>32311</v>
      </c>
      <c r="B12990" s="1" t="s">
        <v>17671</v>
      </c>
      <c r="C12990" s="1" t="s">
        <v>32312</v>
      </c>
      <c r="E12990" s="1" t="s">
        <v>31663</v>
      </c>
      <c r="F12990" s="1" t="s">
        <v>43094</v>
      </c>
      <c r="G12990" s="1" t="str">
        <f>IFERROR(VLOOKUP(A12990,Merge!$C$2:$D$6115,2,FALSE),"")</f>
        <v/>
      </c>
    </row>
    <row r="12991" spans="1:7" x14ac:dyDescent="0.45">
      <c r="A12991" s="1" t="s">
        <v>32313</v>
      </c>
      <c r="B12991" s="1" t="s">
        <v>17671</v>
      </c>
      <c r="C12991" s="1" t="s">
        <v>32314</v>
      </c>
      <c r="E12991" s="1" t="s">
        <v>32315</v>
      </c>
      <c r="F12991" s="1" t="s">
        <v>43094</v>
      </c>
      <c r="G12991" s="1" t="str">
        <f>IFERROR(VLOOKUP(A12991,Merge!$C$2:$D$6115,2,FALSE),"")</f>
        <v/>
      </c>
    </row>
    <row r="12992" spans="1:7" x14ac:dyDescent="0.45">
      <c r="A12992" s="1" t="s">
        <v>32316</v>
      </c>
      <c r="B12992" s="1" t="s">
        <v>17671</v>
      </c>
      <c r="C12992" s="1" t="s">
        <v>32317</v>
      </c>
      <c r="E12992" s="1" t="s">
        <v>32318</v>
      </c>
      <c r="F12992" s="1" t="s">
        <v>43094</v>
      </c>
      <c r="G12992" s="1" t="str">
        <f>IFERROR(VLOOKUP(A12992,Merge!$C$2:$D$6115,2,FALSE),"")</f>
        <v/>
      </c>
    </row>
    <row r="12993" spans="1:7" x14ac:dyDescent="0.45">
      <c r="A12993" s="1" t="s">
        <v>32319</v>
      </c>
      <c r="B12993" s="1" t="s">
        <v>17671</v>
      </c>
      <c r="C12993" s="1" t="s">
        <v>32320</v>
      </c>
      <c r="E12993" s="1" t="s">
        <v>32321</v>
      </c>
      <c r="F12993" s="1" t="s">
        <v>43094</v>
      </c>
      <c r="G12993" s="1" t="str">
        <f>IFERROR(VLOOKUP(A12993,Merge!$C$2:$D$6115,2,FALSE),"")</f>
        <v/>
      </c>
    </row>
    <row r="12994" spans="1:7" x14ac:dyDescent="0.45">
      <c r="A12994" s="1" t="s">
        <v>32322</v>
      </c>
      <c r="B12994" s="1" t="s">
        <v>17671</v>
      </c>
      <c r="C12994" s="1" t="s">
        <v>32323</v>
      </c>
      <c r="E12994" s="1" t="s">
        <v>32324</v>
      </c>
      <c r="F12994" s="1" t="s">
        <v>43094</v>
      </c>
      <c r="G12994" s="1" t="str">
        <f>IFERROR(VLOOKUP(A12994,Merge!$C$2:$D$6115,2,FALSE),"")</f>
        <v/>
      </c>
    </row>
    <row r="12995" spans="1:7" x14ac:dyDescent="0.45">
      <c r="A12995" s="1" t="s">
        <v>32325</v>
      </c>
      <c r="B12995" s="1" t="s">
        <v>17671</v>
      </c>
      <c r="C12995" s="1" t="s">
        <v>32326</v>
      </c>
      <c r="E12995" s="1" t="s">
        <v>32318</v>
      </c>
      <c r="F12995" s="1" t="s">
        <v>43094</v>
      </c>
      <c r="G12995" s="1" t="str">
        <f>IFERROR(VLOOKUP(A12995,Merge!$C$2:$D$6115,2,FALSE),"")</f>
        <v/>
      </c>
    </row>
    <row r="12996" spans="1:7" x14ac:dyDescent="0.45">
      <c r="A12996" s="1" t="s">
        <v>32327</v>
      </c>
      <c r="B12996" s="1" t="s">
        <v>17671</v>
      </c>
      <c r="C12996" s="1" t="s">
        <v>32328</v>
      </c>
      <c r="E12996" s="1" t="s">
        <v>32321</v>
      </c>
      <c r="F12996" s="1" t="s">
        <v>43094</v>
      </c>
      <c r="G12996" s="1" t="str">
        <f>IFERROR(VLOOKUP(A12996,Merge!$C$2:$D$6115,2,FALSE),"")</f>
        <v/>
      </c>
    </row>
    <row r="12997" spans="1:7" x14ac:dyDescent="0.45">
      <c r="A12997" s="1" t="s">
        <v>32329</v>
      </c>
      <c r="B12997" s="1" t="s">
        <v>17671</v>
      </c>
      <c r="C12997" s="1" t="s">
        <v>32330</v>
      </c>
      <c r="E12997" s="1" t="s">
        <v>32324</v>
      </c>
      <c r="F12997" s="1" t="s">
        <v>43094</v>
      </c>
      <c r="G12997" s="1" t="str">
        <f>IFERROR(VLOOKUP(A12997,Merge!$C$2:$D$6115,2,FALSE),"")</f>
        <v/>
      </c>
    </row>
    <row r="12998" spans="1:7" x14ac:dyDescent="0.45">
      <c r="A12998" s="1" t="s">
        <v>32331</v>
      </c>
      <c r="B12998" s="1" t="s">
        <v>17671</v>
      </c>
      <c r="C12998" s="1" t="s">
        <v>32332</v>
      </c>
      <c r="E12998" s="1" t="s">
        <v>17691</v>
      </c>
      <c r="F12998" s="1" t="s">
        <v>43094</v>
      </c>
      <c r="G12998" s="1" t="str">
        <f>IFERROR(VLOOKUP(A12998,Merge!$C$2:$D$6115,2,FALSE),"")</f>
        <v/>
      </c>
    </row>
    <row r="12999" spans="1:7" x14ac:dyDescent="0.45">
      <c r="A12999" s="1" t="s">
        <v>32333</v>
      </c>
      <c r="B12999" s="1" t="s">
        <v>17671</v>
      </c>
      <c r="C12999" s="1" t="s">
        <v>32334</v>
      </c>
      <c r="E12999" s="1" t="s">
        <v>17691</v>
      </c>
      <c r="F12999" s="1" t="s">
        <v>43094</v>
      </c>
      <c r="G12999" s="1" t="str">
        <f>IFERROR(VLOOKUP(A12999,Merge!$C$2:$D$6115,2,FALSE),"")</f>
        <v/>
      </c>
    </row>
    <row r="13000" spans="1:7" x14ac:dyDescent="0.45">
      <c r="A13000" s="1" t="s">
        <v>32335</v>
      </c>
      <c r="B13000" s="1" t="s">
        <v>17671</v>
      </c>
      <c r="C13000" s="1" t="s">
        <v>32336</v>
      </c>
      <c r="E13000" s="1" t="s">
        <v>17691</v>
      </c>
      <c r="F13000" s="1" t="s">
        <v>43094</v>
      </c>
      <c r="G13000" s="1" t="str">
        <f>IFERROR(VLOOKUP(A13000,Merge!$C$2:$D$6115,2,FALSE),"")</f>
        <v/>
      </c>
    </row>
    <row r="13001" spans="1:7" x14ac:dyDescent="0.45">
      <c r="A13001" s="1" t="s">
        <v>32337</v>
      </c>
      <c r="B13001" s="1" t="s">
        <v>17671</v>
      </c>
      <c r="C13001" s="1" t="s">
        <v>32338</v>
      </c>
      <c r="E13001" s="1" t="s">
        <v>17691</v>
      </c>
      <c r="F13001" s="1" t="s">
        <v>43094</v>
      </c>
      <c r="G13001" s="1" t="str">
        <f>IFERROR(VLOOKUP(A13001,Merge!$C$2:$D$6115,2,FALSE),"")</f>
        <v/>
      </c>
    </row>
    <row r="13002" spans="1:7" x14ac:dyDescent="0.45">
      <c r="A13002" s="1" t="s">
        <v>32339</v>
      </c>
      <c r="B13002" s="1" t="s">
        <v>17671</v>
      </c>
      <c r="C13002" s="1" t="s">
        <v>32340</v>
      </c>
      <c r="E13002" s="1" t="s">
        <v>17691</v>
      </c>
      <c r="F13002" s="1" t="s">
        <v>43094</v>
      </c>
      <c r="G13002" s="1" t="str">
        <f>IFERROR(VLOOKUP(A13002,Merge!$C$2:$D$6115,2,FALSE),"")</f>
        <v/>
      </c>
    </row>
    <row r="13003" spans="1:7" x14ac:dyDescent="0.45">
      <c r="A13003" s="1" t="s">
        <v>32341</v>
      </c>
      <c r="B13003" s="1" t="s">
        <v>17671</v>
      </c>
      <c r="C13003" s="1" t="s">
        <v>32342</v>
      </c>
      <c r="E13003" s="1" t="s">
        <v>17691</v>
      </c>
      <c r="F13003" s="1" t="s">
        <v>43094</v>
      </c>
      <c r="G13003" s="1" t="str">
        <f>IFERROR(VLOOKUP(A13003,Merge!$C$2:$D$6115,2,FALSE),"")</f>
        <v/>
      </c>
    </row>
    <row r="13004" spans="1:7" x14ac:dyDescent="0.45">
      <c r="A13004" s="1" t="s">
        <v>32343</v>
      </c>
      <c r="B13004" s="1" t="s">
        <v>17671</v>
      </c>
      <c r="C13004" s="1" t="s">
        <v>32344</v>
      </c>
      <c r="E13004" s="1" t="s">
        <v>17691</v>
      </c>
      <c r="F13004" s="1" t="s">
        <v>43094</v>
      </c>
      <c r="G13004" s="1" t="str">
        <f>IFERROR(VLOOKUP(A13004,Merge!$C$2:$D$6115,2,FALSE),"")</f>
        <v/>
      </c>
    </row>
    <row r="13005" spans="1:7" x14ac:dyDescent="0.45">
      <c r="A13005" s="1" t="s">
        <v>32345</v>
      </c>
      <c r="B13005" s="1" t="s">
        <v>17671</v>
      </c>
      <c r="C13005" s="1" t="s">
        <v>32346</v>
      </c>
      <c r="E13005" s="1" t="s">
        <v>17691</v>
      </c>
      <c r="F13005" s="1" t="s">
        <v>43094</v>
      </c>
      <c r="G13005" s="1" t="str">
        <f>IFERROR(VLOOKUP(A13005,Merge!$C$2:$D$6115,2,FALSE),"")</f>
        <v/>
      </c>
    </row>
    <row r="13006" spans="1:7" x14ac:dyDescent="0.45">
      <c r="A13006" s="1" t="s">
        <v>32347</v>
      </c>
      <c r="B13006" s="1" t="s">
        <v>17671</v>
      </c>
      <c r="C13006" s="1" t="s">
        <v>32348</v>
      </c>
      <c r="E13006" s="1" t="s">
        <v>17691</v>
      </c>
      <c r="F13006" s="1" t="s">
        <v>43094</v>
      </c>
      <c r="G13006" s="1" t="str">
        <f>IFERROR(VLOOKUP(A13006,Merge!$C$2:$D$6115,2,FALSE),"")</f>
        <v/>
      </c>
    </row>
    <row r="13007" spans="1:7" x14ac:dyDescent="0.45">
      <c r="A13007" s="1" t="s">
        <v>32349</v>
      </c>
      <c r="B13007" s="1" t="s">
        <v>17671</v>
      </c>
      <c r="C13007" s="1" t="s">
        <v>32350</v>
      </c>
      <c r="E13007" s="1" t="s">
        <v>22392</v>
      </c>
      <c r="F13007" s="1" t="s">
        <v>39777</v>
      </c>
      <c r="G13007" s="1" t="str">
        <f>IFERROR(VLOOKUP(A13007,Merge!$C$2:$D$6115,2,FALSE),"")</f>
        <v>[PAWN_nameDef]의 귀가 대형견의 귀처럼 길고 뾰족해 졌습니다.</v>
      </c>
    </row>
    <row r="13008" spans="1:7" x14ac:dyDescent="0.45">
      <c r="A13008" s="1" t="s">
        <v>32351</v>
      </c>
      <c r="B13008" s="1" t="s">
        <v>17671</v>
      </c>
      <c r="C13008" s="1" t="s">
        <v>32352</v>
      </c>
      <c r="E13008" s="1" t="s">
        <v>32353</v>
      </c>
      <c r="F13008" s="1" t="s">
        <v>39776</v>
      </c>
      <c r="G13008" s="1" t="str">
        <f>IFERROR(VLOOKUP(A13008,Merge!$C$2:$D$6115,2,FALSE),"")</f>
        <v>지옥개 귀</v>
      </c>
    </row>
    <row r="13009" spans="1:7" x14ac:dyDescent="0.45">
      <c r="A13009" s="1" t="s">
        <v>32354</v>
      </c>
      <c r="B13009" s="1" t="s">
        <v>17671</v>
      </c>
      <c r="C13009" s="1" t="s">
        <v>32355</v>
      </c>
      <c r="E13009" s="1" t="s">
        <v>1546</v>
      </c>
      <c r="F13009" s="1" t="s">
        <v>43094</v>
      </c>
      <c r="G13009" s="1" t="str">
        <f>IFERROR(VLOOKUP(A13009,Merge!$C$2:$D$6115,2,FALSE),"")</f>
        <v/>
      </c>
    </row>
    <row r="13010" spans="1:7" x14ac:dyDescent="0.45">
      <c r="A13010" s="1" t="s">
        <v>32356</v>
      </c>
      <c r="B13010" s="1" t="s">
        <v>17671</v>
      </c>
      <c r="C13010" s="1" t="s">
        <v>32357</v>
      </c>
      <c r="E13010" s="1" t="s">
        <v>18964</v>
      </c>
      <c r="F13010" s="1" t="s">
        <v>43094</v>
      </c>
      <c r="G13010" s="1" t="str">
        <f>IFERROR(VLOOKUP(A13010,Merge!$C$2:$D$6115,2,FALSE),"")</f>
        <v/>
      </c>
    </row>
    <row r="13011" spans="1:7" x14ac:dyDescent="0.45">
      <c r="A13011" s="1" t="s">
        <v>32358</v>
      </c>
      <c r="B13011" s="1" t="s">
        <v>17671</v>
      </c>
      <c r="C13011" s="1" t="s">
        <v>32359</v>
      </c>
      <c r="E13011" s="1" t="s">
        <v>18966</v>
      </c>
      <c r="F13011" s="1" t="s">
        <v>43094</v>
      </c>
      <c r="G13011" s="1" t="str">
        <f>IFERROR(VLOOKUP(A13011,Merge!$C$2:$D$6115,2,FALSE),"")</f>
        <v/>
      </c>
    </row>
    <row r="13012" spans="1:7" x14ac:dyDescent="0.45">
      <c r="A13012" s="1" t="s">
        <v>32360</v>
      </c>
      <c r="B13012" s="1" t="s">
        <v>17671</v>
      </c>
      <c r="C13012" s="1" t="s">
        <v>32361</v>
      </c>
      <c r="E13012" s="1" t="s">
        <v>18969</v>
      </c>
      <c r="F13012" s="1" t="s">
        <v>43094</v>
      </c>
      <c r="G13012" s="1" t="str">
        <f>IFERROR(VLOOKUP(A13012,Merge!$C$2:$D$6115,2,FALSE),"")</f>
        <v/>
      </c>
    </row>
    <row r="13013" spans="1:7" x14ac:dyDescent="0.45">
      <c r="A13013" s="1" t="s">
        <v>32362</v>
      </c>
      <c r="B13013" s="1" t="s">
        <v>17671</v>
      </c>
      <c r="C13013" s="1" t="s">
        <v>32363</v>
      </c>
      <c r="E13013" s="1" t="s">
        <v>18972</v>
      </c>
      <c r="F13013" s="1" t="s">
        <v>43094</v>
      </c>
      <c r="G13013" s="1" t="str">
        <f>IFERROR(VLOOKUP(A13013,Merge!$C$2:$D$6115,2,FALSE),"")</f>
        <v/>
      </c>
    </row>
    <row r="13014" spans="1:7" x14ac:dyDescent="0.45">
      <c r="A13014" s="1" t="s">
        <v>32364</v>
      </c>
      <c r="B13014" s="1" t="s">
        <v>17671</v>
      </c>
      <c r="C13014" s="1" t="s">
        <v>32365</v>
      </c>
      <c r="E13014" s="1" t="s">
        <v>18975</v>
      </c>
      <c r="F13014" s="1" t="s">
        <v>43094</v>
      </c>
      <c r="G13014" s="1" t="str">
        <f>IFERROR(VLOOKUP(A13014,Merge!$C$2:$D$6115,2,FALSE),"")</f>
        <v/>
      </c>
    </row>
    <row r="13015" spans="1:7" x14ac:dyDescent="0.45">
      <c r="A13015" s="1" t="s">
        <v>32366</v>
      </c>
      <c r="B13015" s="1" t="s">
        <v>17671</v>
      </c>
      <c r="C13015" s="1" t="s">
        <v>32367</v>
      </c>
      <c r="E13015" s="1" t="s">
        <v>18978</v>
      </c>
      <c r="F13015" s="1" t="s">
        <v>43094</v>
      </c>
      <c r="G13015" s="1" t="str">
        <f>IFERROR(VLOOKUP(A13015,Merge!$C$2:$D$6115,2,FALSE),"")</f>
        <v/>
      </c>
    </row>
    <row r="13016" spans="1:7" x14ac:dyDescent="0.45">
      <c r="A13016" s="1" t="s">
        <v>32368</v>
      </c>
      <c r="B13016" s="1" t="s">
        <v>17671</v>
      </c>
      <c r="C13016" s="1" t="s">
        <v>32369</v>
      </c>
      <c r="E13016" s="1" t="s">
        <v>18981</v>
      </c>
      <c r="F13016" s="1" t="s">
        <v>43094</v>
      </c>
      <c r="G13016" s="1" t="str">
        <f>IFERROR(VLOOKUP(A13016,Merge!$C$2:$D$6115,2,FALSE),"")</f>
        <v/>
      </c>
    </row>
    <row r="13017" spans="1:7" x14ac:dyDescent="0.45">
      <c r="A13017" s="1" t="s">
        <v>32370</v>
      </c>
      <c r="B13017" s="1" t="s">
        <v>17671</v>
      </c>
      <c r="C13017" s="1" t="s">
        <v>32371</v>
      </c>
      <c r="E13017" s="1" t="s">
        <v>32372</v>
      </c>
      <c r="F13017" s="1" t="s">
        <v>43094</v>
      </c>
      <c r="G13017" s="1" t="str">
        <f>IFERROR(VLOOKUP(A13017,Merge!$C$2:$D$6115,2,FALSE),"")</f>
        <v/>
      </c>
    </row>
    <row r="13018" spans="1:7" x14ac:dyDescent="0.45">
      <c r="A13018" s="1" t="s">
        <v>32373</v>
      </c>
      <c r="B13018" s="1" t="s">
        <v>17671</v>
      </c>
      <c r="C13018" s="1" t="s">
        <v>32374</v>
      </c>
      <c r="E13018" s="1" t="s">
        <v>22414</v>
      </c>
      <c r="F13018" s="1" t="s">
        <v>39793</v>
      </c>
      <c r="G13018" s="1" t="str">
        <f>IFERROR(VLOOKUP(A13018,Merge!$C$2:$D$6115,2,FALSE),"")</f>
        <v>[PAWN_nameDef]에게 근육질의 길다란, 끝이 뾰족한 꼬리가 자라났습니다.</v>
      </c>
    </row>
    <row r="13019" spans="1:7" x14ac:dyDescent="0.45">
      <c r="A13019" s="1" t="s">
        <v>32375</v>
      </c>
      <c r="B13019" s="1" t="s">
        <v>17671</v>
      </c>
      <c r="C13019" s="1" t="s">
        <v>32376</v>
      </c>
      <c r="E13019" s="1" t="s">
        <v>32377</v>
      </c>
      <c r="F13019" s="1" t="s">
        <v>39792</v>
      </c>
      <c r="G13019" s="1" t="str">
        <f>IFERROR(VLOOKUP(A13019,Merge!$C$2:$D$6115,2,FALSE),"")</f>
        <v>지옥개 꼬리</v>
      </c>
    </row>
    <row r="13020" spans="1:7" x14ac:dyDescent="0.45">
      <c r="A13020" s="1" t="s">
        <v>32378</v>
      </c>
      <c r="B13020" s="1" t="s">
        <v>17671</v>
      </c>
      <c r="C13020" s="1" t="s">
        <v>32379</v>
      </c>
      <c r="E13020" s="1" t="s">
        <v>1546</v>
      </c>
      <c r="F13020" s="1" t="s">
        <v>43094</v>
      </c>
      <c r="G13020" s="1" t="str">
        <f>IFERROR(VLOOKUP(A13020,Merge!$C$2:$D$6115,2,FALSE),"")</f>
        <v/>
      </c>
    </row>
    <row r="13021" spans="1:7" x14ac:dyDescent="0.45">
      <c r="A13021" s="1" t="s">
        <v>32380</v>
      </c>
      <c r="B13021" s="1" t="s">
        <v>17671</v>
      </c>
      <c r="C13021" s="1" t="s">
        <v>32381</v>
      </c>
      <c r="E13021" s="1" t="s">
        <v>18964</v>
      </c>
      <c r="F13021" s="1" t="s">
        <v>43094</v>
      </c>
      <c r="G13021" s="1" t="str">
        <f>IFERROR(VLOOKUP(A13021,Merge!$C$2:$D$6115,2,FALSE),"")</f>
        <v/>
      </c>
    </row>
    <row r="13022" spans="1:7" x14ac:dyDescent="0.45">
      <c r="A13022" s="1" t="s">
        <v>32382</v>
      </c>
      <c r="B13022" s="1" t="s">
        <v>17671</v>
      </c>
      <c r="C13022" s="1" t="s">
        <v>32383</v>
      </c>
      <c r="E13022" s="1" t="s">
        <v>18966</v>
      </c>
      <c r="F13022" s="1" t="s">
        <v>43094</v>
      </c>
      <c r="G13022" s="1" t="str">
        <f>IFERROR(VLOOKUP(A13022,Merge!$C$2:$D$6115,2,FALSE),"")</f>
        <v/>
      </c>
    </row>
    <row r="13023" spans="1:7" x14ac:dyDescent="0.45">
      <c r="A13023" s="1" t="s">
        <v>32384</v>
      </c>
      <c r="B13023" s="1" t="s">
        <v>17671</v>
      </c>
      <c r="C13023" s="1" t="s">
        <v>32385</v>
      </c>
      <c r="E13023" s="1" t="s">
        <v>18969</v>
      </c>
      <c r="F13023" s="1" t="s">
        <v>43094</v>
      </c>
      <c r="G13023" s="1" t="str">
        <f>IFERROR(VLOOKUP(A13023,Merge!$C$2:$D$6115,2,FALSE),"")</f>
        <v/>
      </c>
    </row>
    <row r="13024" spans="1:7" x14ac:dyDescent="0.45">
      <c r="A13024" s="1" t="s">
        <v>32386</v>
      </c>
      <c r="B13024" s="1" t="s">
        <v>17671</v>
      </c>
      <c r="C13024" s="1" t="s">
        <v>32387</v>
      </c>
      <c r="E13024" s="1" t="s">
        <v>22425</v>
      </c>
      <c r="F13024" s="1" t="s">
        <v>43094</v>
      </c>
      <c r="G13024" s="1" t="str">
        <f>IFERROR(VLOOKUP(A13024,Merge!$C$2:$D$6115,2,FALSE),"")</f>
        <v/>
      </c>
    </row>
    <row r="13025" spans="1:7" x14ac:dyDescent="0.45">
      <c r="A13025" s="1" t="s">
        <v>32388</v>
      </c>
      <c r="B13025" s="1" t="s">
        <v>17671</v>
      </c>
      <c r="C13025" s="1" t="s">
        <v>32389</v>
      </c>
      <c r="E13025" s="1" t="s">
        <v>22428</v>
      </c>
      <c r="F13025" s="1" t="s">
        <v>43094</v>
      </c>
      <c r="G13025" s="1" t="str">
        <f>IFERROR(VLOOKUP(A13025,Merge!$C$2:$D$6115,2,FALSE),"")</f>
        <v/>
      </c>
    </row>
    <row r="13026" spans="1:7" x14ac:dyDescent="0.45">
      <c r="A13026" s="1" t="s">
        <v>32390</v>
      </c>
      <c r="B13026" s="1" t="s">
        <v>17671</v>
      </c>
      <c r="C13026" s="1" t="s">
        <v>32391</v>
      </c>
      <c r="E13026" s="1" t="s">
        <v>22431</v>
      </c>
      <c r="F13026" s="1" t="s">
        <v>43094</v>
      </c>
      <c r="G13026" s="1" t="str">
        <f>IFERROR(VLOOKUP(A13026,Merge!$C$2:$D$6115,2,FALSE),"")</f>
        <v/>
      </c>
    </row>
    <row r="13027" spans="1:7" x14ac:dyDescent="0.45">
      <c r="A13027" s="1" t="s">
        <v>32392</v>
      </c>
      <c r="B13027" s="1" t="s">
        <v>17671</v>
      </c>
      <c r="C13027" s="1" t="s">
        <v>32393</v>
      </c>
      <c r="E13027" s="1" t="s">
        <v>22434</v>
      </c>
      <c r="F13027" s="1" t="s">
        <v>43094</v>
      </c>
      <c r="G13027" s="1" t="str">
        <f>IFERROR(VLOOKUP(A13027,Merge!$C$2:$D$6115,2,FALSE),"")</f>
        <v/>
      </c>
    </row>
    <row r="13028" spans="1:7" x14ac:dyDescent="0.45">
      <c r="A13028" s="1" t="s">
        <v>32394</v>
      </c>
      <c r="B13028" s="1" t="s">
        <v>17671</v>
      </c>
      <c r="C13028" s="1" t="s">
        <v>32395</v>
      </c>
      <c r="E13028" s="1" t="s">
        <v>32098</v>
      </c>
      <c r="F13028" s="1" t="s">
        <v>43094</v>
      </c>
      <c r="G13028" s="1" t="str">
        <f>IFERROR(VLOOKUP(A13028,Merge!$C$2:$D$6115,2,FALSE),"")</f>
        <v/>
      </c>
    </row>
    <row r="13029" spans="1:7" x14ac:dyDescent="0.45">
      <c r="A13029" s="1" t="s">
        <v>32396</v>
      </c>
      <c r="B13029" s="1" t="s">
        <v>17671</v>
      </c>
      <c r="C13029" s="1" t="s">
        <v>32397</v>
      </c>
      <c r="E13029" s="1" t="s">
        <v>32398</v>
      </c>
      <c r="F13029" s="1" t="s">
        <v>43094</v>
      </c>
      <c r="G13029" s="1" t="str">
        <f>IFERROR(VLOOKUP(A13029,Merge!$C$2:$D$6115,2,FALSE),"")</f>
        <v/>
      </c>
    </row>
    <row r="13030" spans="1:7" x14ac:dyDescent="0.45">
      <c r="A13030" s="1" t="s">
        <v>32399</v>
      </c>
      <c r="B13030" s="1" t="s">
        <v>17671</v>
      </c>
      <c r="C13030" s="1" t="s">
        <v>32400</v>
      </c>
      <c r="E13030" s="1" t="s">
        <v>32401</v>
      </c>
      <c r="F13030" s="1" t="s">
        <v>39778</v>
      </c>
      <c r="G13030" s="1" t="str">
        <f>IFERROR(VLOOKUP(A13030,Merge!$C$2:$D$6115,2,FALSE),"")</f>
        <v>지옥개 머릿가시</v>
      </c>
    </row>
    <row r="13031" spans="1:7" x14ac:dyDescent="0.45">
      <c r="A13031" s="1" t="s">
        <v>32402</v>
      </c>
      <c r="B13031" s="1" t="s">
        <v>17671</v>
      </c>
      <c r="C13031" s="1" t="s">
        <v>32403</v>
      </c>
      <c r="E13031" s="1" t="s">
        <v>32404</v>
      </c>
      <c r="F13031" s="1" t="s">
        <v>39779</v>
      </c>
      <c r="G13031" s="1" t="str">
        <f>IFERROR(VLOOKUP(A13031,Merge!$C$2:$D$6115,2,FALSE),"")</f>
        <v>[PAWN_nameDef]의 두개골이 커다란 뿔이 돋았습니다.</v>
      </c>
    </row>
    <row r="13032" spans="1:7" x14ac:dyDescent="0.45">
      <c r="A13032" s="1" t="s">
        <v>32405</v>
      </c>
      <c r="B13032" s="1" t="s">
        <v>17671</v>
      </c>
      <c r="C13032" s="1" t="s">
        <v>32406</v>
      </c>
      <c r="E13032" s="1" t="s">
        <v>32407</v>
      </c>
      <c r="F13032" s="1" t="s">
        <v>39790</v>
      </c>
      <c r="G13032" s="1" t="str">
        <f>IFERROR(VLOOKUP(A13032,Merge!$C$2:$D$6115,2,FALSE),"")</f>
        <v>지옥개 가시</v>
      </c>
    </row>
    <row r="13033" spans="1:7" x14ac:dyDescent="0.45">
      <c r="A13033" s="1" t="s">
        <v>32408</v>
      </c>
      <c r="B13033" s="1" t="s">
        <v>17671</v>
      </c>
      <c r="C13033" s="1" t="s">
        <v>32409</v>
      </c>
      <c r="E13033" s="1" t="s">
        <v>32410</v>
      </c>
      <c r="F13033" s="1" t="s">
        <v>39791</v>
      </c>
      <c r="G13033" s="1" t="str">
        <f>IFERROR(VLOOKUP(A13033,Merge!$C$2:$D$6115,2,FALSE),"")</f>
        <v>[PAWN_nameDef]의 등뼈에 날카로운 가시 여러개가 돋아났습니다.</v>
      </c>
    </row>
    <row r="13034" spans="1:7" x14ac:dyDescent="0.45">
      <c r="A13034" s="1" t="s">
        <v>32411</v>
      </c>
      <c r="B13034" s="1" t="s">
        <v>17671</v>
      </c>
      <c r="C13034" s="1" t="s">
        <v>32412</v>
      </c>
      <c r="E13034" s="1" t="s">
        <v>32413</v>
      </c>
      <c r="F13034" s="1" t="s">
        <v>39794</v>
      </c>
      <c r="G13034" s="1" t="str">
        <f>IFERROR(VLOOKUP(A13034,Merge!$C$2:$D$6115,2,FALSE),"")</f>
        <v>뼈 발바닥</v>
      </c>
    </row>
    <row r="13035" spans="1:7" x14ac:dyDescent="0.45">
      <c r="A13035" s="1" t="s">
        <v>32414</v>
      </c>
      <c r="B13035" s="1" t="s">
        <v>17671</v>
      </c>
      <c r="C13035" s="1" t="s">
        <v>32415</v>
      </c>
      <c r="E13035" s="1" t="s">
        <v>32416</v>
      </c>
      <c r="F13035" s="1" t="s">
        <v>39795</v>
      </c>
      <c r="G13035" s="1" t="str">
        <f>IFERROR(VLOOKUP(A13035,Merge!$C$2:$D$6115,2,FALSE),"")</f>
        <v>여러 메카나이트 효과의 끔찍한 조합으로 인해, 손의 외부가 뼈처럼 굳어버렸고, 안쪽에 있는 힘줄로 움직이게 되었습니다. 보기에도 불안한 이 손은 매우 예리한 손톱을 가지고 있습니다.</v>
      </c>
    </row>
    <row r="13036" spans="1:7" x14ac:dyDescent="0.45">
      <c r="A13036" s="1" t="s">
        <v>32417</v>
      </c>
      <c r="B13036" s="1" t="s">
        <v>17671</v>
      </c>
      <c r="C13036" s="1" t="s">
        <v>32418</v>
      </c>
      <c r="E13036" s="1" t="s">
        <v>32419</v>
      </c>
      <c r="F13036" s="1" t="s">
        <v>38193</v>
      </c>
      <c r="G13036" s="1" t="str">
        <f>IFERROR(VLOOKUP(A13036,Merge!$C$2:$D$6115,2,FALSE),"")</f>
        <v>짐승같은</v>
      </c>
    </row>
    <row r="13037" spans="1:7" x14ac:dyDescent="0.45">
      <c r="A13037" s="1" t="s">
        <v>32420</v>
      </c>
      <c r="B13037" s="1" t="s">
        <v>17671</v>
      </c>
      <c r="C13037" s="1" t="s">
        <v>32421</v>
      </c>
      <c r="E13037" s="1" t="s">
        <v>32422</v>
      </c>
      <c r="F13037" s="1" t="s">
        <v>39796</v>
      </c>
      <c r="G13037" s="1" t="str">
        <f>IFERROR(VLOOKUP(A13037,Merge!$C$2:$D$6115,2,FALSE),"")</f>
        <v>이 뼈손바닥은 평범한 동물의 발바닥 보다 뻣뻣하게 퇴화되었고, 상당히 쓸모 없습니다.</v>
      </c>
    </row>
    <row r="13038" spans="1:7" x14ac:dyDescent="0.45">
      <c r="A13038" s="1" t="s">
        <v>32423</v>
      </c>
      <c r="B13038" s="1" t="s">
        <v>17671</v>
      </c>
      <c r="C13038" s="1" t="s">
        <v>32424</v>
      </c>
      <c r="E13038" s="1" t="s">
        <v>17967</v>
      </c>
      <c r="F13038" s="1" t="s">
        <v>39166</v>
      </c>
      <c r="G13038" s="1" t="str">
        <f>IFERROR(VLOOKUP(A13038,Merge!$C$2:$D$6115,2,FALSE),"")</f>
        <v>발톱이 돋음</v>
      </c>
    </row>
    <row r="13039" spans="1:7" x14ac:dyDescent="0.45">
      <c r="A13039" s="1" t="s">
        <v>32425</v>
      </c>
      <c r="B13039" s="1" t="s">
        <v>17671</v>
      </c>
      <c r="C13039" s="1" t="s">
        <v>32426</v>
      </c>
      <c r="E13039" s="1" t="s">
        <v>18365</v>
      </c>
      <c r="F13039" s="1" t="s">
        <v>39340</v>
      </c>
      <c r="G13039" s="1" t="str">
        <f>IFERROR(VLOOKUP(A13039,Merge!$C$2:$D$6115,2,FALSE),"")</f>
        <v>각 손가락 끝마다 날카로운 발톱이 달렸습니다.</v>
      </c>
    </row>
    <row r="13040" spans="1:7" x14ac:dyDescent="0.45">
      <c r="A13040" s="1" t="s">
        <v>32427</v>
      </c>
      <c r="B13040" s="1" t="s">
        <v>17671</v>
      </c>
      <c r="C13040" s="1" t="s">
        <v>32428</v>
      </c>
      <c r="E13040" s="1" t="s">
        <v>17973</v>
      </c>
      <c r="F13040" s="1" t="s">
        <v>39797</v>
      </c>
      <c r="G13040" s="1" t="str">
        <f>IFERROR(VLOOKUP(A13040,Merge!$C$2:$D$6115,2,FALSE),"")</f>
        <v>개 발바닥</v>
      </c>
    </row>
    <row r="13041" spans="1:7" x14ac:dyDescent="0.45">
      <c r="A13041" s="1" t="s">
        <v>32429</v>
      </c>
      <c r="B13041" s="1" t="s">
        <v>17671</v>
      </c>
      <c r="C13041" s="1" t="s">
        <v>32430</v>
      </c>
      <c r="E13041" s="1" t="s">
        <v>32431</v>
      </c>
      <c r="F13041" s="1" t="s">
        <v>39348</v>
      </c>
      <c r="G13041" s="1" t="str">
        <f>IFERROR(VLOOKUP(A13041,Merge!$C$2:$D$6115,2,FALSE),"")</f>
        <v>앞발바닥</v>
      </c>
    </row>
    <row r="13042" spans="1:7" x14ac:dyDescent="0.45">
      <c r="A13042" s="1" t="s">
        <v>32432</v>
      </c>
      <c r="B13042" s="1" t="s">
        <v>17671</v>
      </c>
      <c r="C13042" s="1" t="s">
        <v>32433</v>
      </c>
      <c r="E13042" s="1" t="s">
        <v>18373</v>
      </c>
      <c r="F13042" s="1" t="s">
        <v>39798</v>
      </c>
      <c r="G13042" s="1" t="str">
        <f>IFERROR(VLOOKUP(A13042,Merge!$C$2:$D$6115,2,FALSE),"")</f>
        <v>뻣뻣한 손바닥</v>
      </c>
    </row>
    <row r="13043" spans="1:7" x14ac:dyDescent="0.45">
      <c r="A13043" s="1" t="s">
        <v>32434</v>
      </c>
      <c r="B13043" s="1" t="s">
        <v>17671</v>
      </c>
      <c r="C13043" s="1" t="s">
        <v>32435</v>
      </c>
      <c r="E13043" s="1" t="s">
        <v>17724</v>
      </c>
      <c r="F13043" s="1" t="s">
        <v>39190</v>
      </c>
      <c r="G13043" s="1" t="str">
        <f>IFERROR(VLOOKUP(A13043,Merge!$C$2:$D$6115,2,FALSE),"")</f>
        <v>미숙함</v>
      </c>
    </row>
    <row r="13044" spans="1:7" x14ac:dyDescent="0.45">
      <c r="A13044" s="1" t="s">
        <v>32436</v>
      </c>
      <c r="B13044" s="1" t="s">
        <v>17671</v>
      </c>
      <c r="C13044" s="1" t="s">
        <v>32437</v>
      </c>
      <c r="E13044" s="1" t="s">
        <v>32438</v>
      </c>
      <c r="F13044" s="1" t="s">
        <v>39799</v>
      </c>
      <c r="G13044" s="1" t="str">
        <f>IFERROR(VLOOKUP(A13044,Merge!$C$2:$D$6115,2,FALSE),"")</f>
        <v>[PAWN_nameDef](은)는 이 뼈 손을 쓰는것에 굉장히 익숙해져, 손가락의 유연함을 되찾으려 하고있습니다.</v>
      </c>
    </row>
    <row r="13045" spans="1:7" x14ac:dyDescent="0.45">
      <c r="A13045" s="1" t="s">
        <v>32439</v>
      </c>
      <c r="B13045" s="1" t="s">
        <v>17671</v>
      </c>
      <c r="C13045" s="1" t="s">
        <v>32440</v>
      </c>
      <c r="E13045" s="1" t="s">
        <v>17730</v>
      </c>
      <c r="F13045" s="1" t="s">
        <v>39128</v>
      </c>
      <c r="G13045" s="1" t="str">
        <f>IFERROR(VLOOKUP(A13045,Merge!$C$2:$D$6115,2,FALSE),"")</f>
        <v>적응함</v>
      </c>
    </row>
    <row r="13046" spans="1:7" x14ac:dyDescent="0.45">
      <c r="A13046" s="1" t="s">
        <v>32441</v>
      </c>
      <c r="B13046" s="1" t="s">
        <v>17671</v>
      </c>
      <c r="C13046" s="1" t="s">
        <v>32442</v>
      </c>
      <c r="E13046" s="1" t="s">
        <v>32443</v>
      </c>
      <c r="F13046" s="1" t="s">
        <v>39800</v>
      </c>
      <c r="G13046" s="1" t="str">
        <f>IFERROR(VLOOKUP(A13046,Merge!$C$2:$D$6115,2,FALSE),"")</f>
        <v>유연한 뼈 손바닥</v>
      </c>
    </row>
    <row r="13047" spans="1:7" x14ac:dyDescent="0.45">
      <c r="A13047" s="1" t="s">
        <v>32444</v>
      </c>
      <c r="B13047" s="1" t="s">
        <v>17671</v>
      </c>
      <c r="C13047" s="1" t="s">
        <v>32445</v>
      </c>
      <c r="E13047" s="1" t="s">
        <v>32446</v>
      </c>
      <c r="F13047" s="1" t="s">
        <v>39801</v>
      </c>
      <c r="G13047" s="1" t="str">
        <f>IFERROR(VLOOKUP(A13047,Merge!$C$2:$D$6115,2,FALSE),"")</f>
        <v>이 뼈 손에 충분히 적응하여 유연성과 손재주를 되찾았습니다. 평범한 손보다 정교한 조작이 가능합니다.</v>
      </c>
    </row>
    <row r="13048" spans="1:7" x14ac:dyDescent="0.45">
      <c r="A13048" s="1" t="s">
        <v>32447</v>
      </c>
      <c r="B13048" s="1" t="s">
        <v>17671</v>
      </c>
      <c r="C13048" s="1" t="s">
        <v>32448</v>
      </c>
      <c r="E13048" s="1" t="s">
        <v>32449</v>
      </c>
      <c r="F13048" s="1" t="s">
        <v>43094</v>
      </c>
      <c r="G13048" s="1" t="str">
        <f>IFERROR(VLOOKUP(A13048,Merge!$C$2:$D$6115,2,FALSE),"")</f>
        <v/>
      </c>
    </row>
    <row r="13049" spans="1:7" x14ac:dyDescent="0.45">
      <c r="A13049" s="1" t="s">
        <v>32450</v>
      </c>
      <c r="B13049" s="1" t="s">
        <v>17671</v>
      </c>
      <c r="C13049" s="1" t="s">
        <v>32451</v>
      </c>
      <c r="E13049" s="1" t="s">
        <v>32452</v>
      </c>
      <c r="F13049" s="1" t="s">
        <v>43094</v>
      </c>
      <c r="G13049" s="1" t="str">
        <f>IFERROR(VLOOKUP(A13049,Merge!$C$2:$D$6115,2,FALSE),"")</f>
        <v/>
      </c>
    </row>
    <row r="13050" spans="1:7" x14ac:dyDescent="0.45">
      <c r="A13050" s="1" t="s">
        <v>32453</v>
      </c>
      <c r="B13050" s="1" t="s">
        <v>17671</v>
      </c>
      <c r="C13050" s="1" t="s">
        <v>32454</v>
      </c>
      <c r="E13050" s="1" t="s">
        <v>32455</v>
      </c>
      <c r="F13050" s="1" t="s">
        <v>43094</v>
      </c>
      <c r="G13050" s="1" t="str">
        <f>IFERROR(VLOOKUP(A13050,Merge!$C$2:$D$6115,2,FALSE),"")</f>
        <v/>
      </c>
    </row>
    <row r="13051" spans="1:7" x14ac:dyDescent="0.45">
      <c r="A13051" s="1" t="s">
        <v>32456</v>
      </c>
      <c r="B13051" s="1" t="s">
        <v>17671</v>
      </c>
      <c r="C13051" s="1" t="s">
        <v>32457</v>
      </c>
      <c r="E13051" s="1" t="s">
        <v>32458</v>
      </c>
      <c r="F13051" s="1" t="s">
        <v>39780</v>
      </c>
      <c r="G13051" s="1" t="str">
        <f>IFERROR(VLOOKUP(A13051,Merge!$C$2:$D$6115,2,FALSE),"")</f>
        <v>지옥개 뿔</v>
      </c>
    </row>
    <row r="13052" spans="1:7" x14ac:dyDescent="0.45">
      <c r="A13052" s="1" t="s">
        <v>32459</v>
      </c>
      <c r="B13052" s="1" t="s">
        <v>17671</v>
      </c>
      <c r="C13052" s="1" t="s">
        <v>32460</v>
      </c>
      <c r="E13052" s="1" t="s">
        <v>32461</v>
      </c>
      <c r="F13052" s="1" t="s">
        <v>39781</v>
      </c>
      <c r="G13052" s="1" t="str">
        <f>IFERROR(VLOOKUP(A13052,Merge!$C$2:$D$6115,2,FALSE),"")</f>
        <v>[PAWN_nameDef]의 두개골에 커다란 뿔 한쌍이 자랐습니다.</v>
      </c>
    </row>
    <row r="13053" spans="1:7" x14ac:dyDescent="0.45">
      <c r="A13053" s="1" t="s">
        <v>32462</v>
      </c>
      <c r="B13053" s="1" t="s">
        <v>17671</v>
      </c>
      <c r="C13053" s="1" t="s">
        <v>32463</v>
      </c>
      <c r="E13053" s="1" t="s">
        <v>1546</v>
      </c>
      <c r="F13053" s="1" t="s">
        <v>43094</v>
      </c>
      <c r="G13053" s="1" t="str">
        <f>IFERROR(VLOOKUP(A13053,Merge!$C$2:$D$6115,2,FALSE),"")</f>
        <v/>
      </c>
    </row>
    <row r="13054" spans="1:7" x14ac:dyDescent="0.45">
      <c r="A13054" s="1" t="s">
        <v>32464</v>
      </c>
      <c r="B13054" s="1" t="s">
        <v>17671</v>
      </c>
      <c r="C13054" s="1" t="s">
        <v>32465</v>
      </c>
      <c r="E13054" s="1" t="s">
        <v>22350</v>
      </c>
      <c r="F13054" s="1" t="s">
        <v>43094</v>
      </c>
      <c r="G13054" s="1" t="str">
        <f>IFERROR(VLOOKUP(A13054,Merge!$C$2:$D$6115,2,FALSE),"")</f>
        <v/>
      </c>
    </row>
    <row r="13055" spans="1:7" x14ac:dyDescent="0.45">
      <c r="A13055" s="1" t="s">
        <v>32466</v>
      </c>
      <c r="B13055" s="1" t="s">
        <v>17671</v>
      </c>
      <c r="C13055" s="1" t="s">
        <v>32467</v>
      </c>
      <c r="E13055" s="1" t="s">
        <v>22352</v>
      </c>
      <c r="F13055" s="1" t="s">
        <v>43094</v>
      </c>
      <c r="G13055" s="1" t="str">
        <f>IFERROR(VLOOKUP(A13055,Merge!$C$2:$D$6115,2,FALSE),"")</f>
        <v/>
      </c>
    </row>
    <row r="13056" spans="1:7" x14ac:dyDescent="0.45">
      <c r="A13056" s="1" t="s">
        <v>32468</v>
      </c>
      <c r="B13056" s="1" t="s">
        <v>17671</v>
      </c>
      <c r="C13056" s="1" t="s">
        <v>32469</v>
      </c>
      <c r="E13056" s="1" t="s">
        <v>17682</v>
      </c>
      <c r="F13056" s="1" t="s">
        <v>43094</v>
      </c>
      <c r="G13056" s="1" t="str">
        <f>IFERROR(VLOOKUP(A13056,Merge!$C$2:$D$6115,2,FALSE),"")</f>
        <v/>
      </c>
    </row>
    <row r="13057" spans="1:7" x14ac:dyDescent="0.45">
      <c r="A13057" s="1" t="s">
        <v>32470</v>
      </c>
      <c r="B13057" s="1" t="s">
        <v>17671</v>
      </c>
      <c r="C13057" s="1" t="s">
        <v>32471</v>
      </c>
      <c r="E13057" s="1" t="s">
        <v>32472</v>
      </c>
      <c r="F13057" s="1" t="s">
        <v>43094</v>
      </c>
      <c r="G13057" s="1" t="str">
        <f>IFERROR(VLOOKUP(A13057,Merge!$C$2:$D$6115,2,FALSE),"")</f>
        <v/>
      </c>
    </row>
    <row r="13058" spans="1:7" x14ac:dyDescent="0.45">
      <c r="A13058" s="1" t="s">
        <v>32473</v>
      </c>
      <c r="B13058" s="1" t="s">
        <v>17671</v>
      </c>
      <c r="C13058" s="1" t="s">
        <v>32474</v>
      </c>
      <c r="E13058" s="1" t="s">
        <v>32475</v>
      </c>
      <c r="F13058" s="1" t="s">
        <v>43094</v>
      </c>
      <c r="G13058" s="1" t="str">
        <f>IFERROR(VLOOKUP(A13058,Merge!$C$2:$D$6115,2,FALSE),"")</f>
        <v/>
      </c>
    </row>
    <row r="13059" spans="1:7" x14ac:dyDescent="0.45">
      <c r="A13059" s="1" t="s">
        <v>32476</v>
      </c>
      <c r="B13059" s="1" t="s">
        <v>17671</v>
      </c>
      <c r="C13059" s="1" t="s">
        <v>32477</v>
      </c>
      <c r="E13059" s="1" t="s">
        <v>32478</v>
      </c>
      <c r="F13059" s="1" t="s">
        <v>43094</v>
      </c>
      <c r="G13059" s="1" t="str">
        <f>IFERROR(VLOOKUP(A13059,Merge!$C$2:$D$6115,2,FALSE),"")</f>
        <v/>
      </c>
    </row>
    <row r="13060" spans="1:7" x14ac:dyDescent="0.45">
      <c r="A13060" s="1" t="s">
        <v>32479</v>
      </c>
      <c r="B13060" s="1" t="s">
        <v>17671</v>
      </c>
      <c r="C13060" s="1" t="s">
        <v>32480</v>
      </c>
      <c r="E13060" s="1" t="s">
        <v>32481</v>
      </c>
      <c r="F13060" s="1" t="s">
        <v>43094</v>
      </c>
      <c r="G13060" s="1" t="str">
        <f>IFERROR(VLOOKUP(A13060,Merge!$C$2:$D$6115,2,FALSE),"")</f>
        <v/>
      </c>
    </row>
    <row r="13061" spans="1:7" x14ac:dyDescent="0.45">
      <c r="A13061" s="1" t="s">
        <v>32482</v>
      </c>
      <c r="B13061" s="1" t="s">
        <v>17671</v>
      </c>
      <c r="C13061" s="1" t="s">
        <v>32483</v>
      </c>
      <c r="E13061" s="1" t="s">
        <v>17682</v>
      </c>
      <c r="F13061" s="1" t="s">
        <v>43094</v>
      </c>
      <c r="G13061" s="1" t="str">
        <f>IFERROR(VLOOKUP(A13061,Merge!$C$2:$D$6115,2,FALSE),"")</f>
        <v/>
      </c>
    </row>
    <row r="13062" spans="1:7" x14ac:dyDescent="0.45">
      <c r="A13062" s="1" t="s">
        <v>32484</v>
      </c>
      <c r="B13062" s="1" t="s">
        <v>17671</v>
      </c>
      <c r="C13062" s="1" t="s">
        <v>32485</v>
      </c>
      <c r="E13062" s="1" t="s">
        <v>17682</v>
      </c>
      <c r="F13062" s="1" t="s">
        <v>43094</v>
      </c>
      <c r="G13062" s="1" t="str">
        <f>IFERROR(VLOOKUP(A13062,Merge!$C$2:$D$6115,2,FALSE),"")</f>
        <v/>
      </c>
    </row>
    <row r="13063" spans="1:7" x14ac:dyDescent="0.45">
      <c r="A13063" s="1" t="s">
        <v>32486</v>
      </c>
      <c r="B13063" s="1" t="s">
        <v>17671</v>
      </c>
      <c r="C13063" s="1" t="s">
        <v>32487</v>
      </c>
      <c r="E13063" s="1" t="s">
        <v>17682</v>
      </c>
      <c r="F13063" s="1" t="s">
        <v>43094</v>
      </c>
      <c r="G13063" s="1" t="str">
        <f>IFERROR(VLOOKUP(A13063,Merge!$C$2:$D$6115,2,FALSE),"")</f>
        <v/>
      </c>
    </row>
    <row r="13064" spans="1:7" x14ac:dyDescent="0.45">
      <c r="A13064" s="1" t="s">
        <v>32488</v>
      </c>
      <c r="B13064" s="1" t="s">
        <v>17671</v>
      </c>
      <c r="C13064" s="1" t="s">
        <v>32489</v>
      </c>
      <c r="E13064" s="1" t="s">
        <v>17682</v>
      </c>
      <c r="F13064" s="1" t="s">
        <v>43094</v>
      </c>
      <c r="G13064" s="1" t="str">
        <f>IFERROR(VLOOKUP(A13064,Merge!$C$2:$D$6115,2,FALSE),"")</f>
        <v/>
      </c>
    </row>
    <row r="13065" spans="1:7" x14ac:dyDescent="0.45">
      <c r="A13065" s="1" t="s">
        <v>32490</v>
      </c>
      <c r="B13065" s="1" t="s">
        <v>17671</v>
      </c>
      <c r="C13065" s="1" t="s">
        <v>32491</v>
      </c>
      <c r="E13065" s="1" t="s">
        <v>17682</v>
      </c>
      <c r="F13065" s="1" t="s">
        <v>43094</v>
      </c>
      <c r="G13065" s="1" t="str">
        <f>IFERROR(VLOOKUP(A13065,Merge!$C$2:$D$6115,2,FALSE),"")</f>
        <v/>
      </c>
    </row>
    <row r="13066" spans="1:7" x14ac:dyDescent="0.45">
      <c r="A13066" s="1" t="s">
        <v>32492</v>
      </c>
      <c r="B13066" s="1" t="s">
        <v>843</v>
      </c>
      <c r="C13066" s="1" t="s">
        <v>32493</v>
      </c>
      <c r="E13066" s="1" t="s">
        <v>32494</v>
      </c>
      <c r="F13066" s="1" t="s">
        <v>38414</v>
      </c>
      <c r="G13066" s="1" t="str">
        <f>IFERROR(VLOOKUP(A13066,Merge!$C$2:$D$6115,2,FALSE),"")</f>
        <v>와르그 변이체</v>
      </c>
    </row>
    <row r="13067" spans="1:7" x14ac:dyDescent="0.45">
      <c r="A13067" s="1" t="s">
        <v>32495</v>
      </c>
      <c r="B13067" s="1" t="s">
        <v>843</v>
      </c>
      <c r="C13067" s="1" t="s">
        <v>32496</v>
      </c>
      <c r="E13067" s="1" t="s">
        <v>32497</v>
      </c>
      <c r="F13067" s="1" t="s">
        <v>38415</v>
      </c>
      <c r="G13067" s="1" t="str">
        <f>IFERROR(VLOOKUP(A13067,Merge!$C$2:$D$6115,2,FALSE),"")</f>
        <v>이 사람의 혈액에는 신체를 천천히 와르그 변이체로 변이 시키는 메카나이트가 있습니다. 이 메카나이트를 너무 오래 방치하면 훨씬 포악한 결과물을 초래할수 있으니 주의 바랍니다.</v>
      </c>
    </row>
    <row r="13068" spans="1:7" x14ac:dyDescent="0.45">
      <c r="A13068" s="1" t="s">
        <v>32498</v>
      </c>
      <c r="B13068" s="1" t="s">
        <v>843</v>
      </c>
      <c r="C13068" s="1" t="s">
        <v>32499</v>
      </c>
      <c r="E13068" s="1" t="s">
        <v>1407</v>
      </c>
      <c r="F13068" s="1" t="s">
        <v>38156</v>
      </c>
      <c r="G13068" s="1" t="str">
        <f>IFERROR(VLOOKUP(A13068,Merge!$C$2:$D$6115,2,FALSE),"")</f>
        <v>감아내기</v>
      </c>
    </row>
    <row r="13069" spans="1:7" x14ac:dyDescent="0.45">
      <c r="A13069" s="1" t="s">
        <v>32500</v>
      </c>
      <c r="B13069" s="1" t="s">
        <v>843</v>
      </c>
      <c r="C13069" s="1" t="s">
        <v>32501</v>
      </c>
      <c r="E13069" s="1" t="s">
        <v>1410</v>
      </c>
      <c r="F13069" s="1" t="s">
        <v>37728</v>
      </c>
      <c r="G13069" s="1" t="str">
        <f>IFERROR(VLOOKUP(A13069,Merge!$C$2:$D$6115,2,FALSE),"")</f>
        <v>변이</v>
      </c>
    </row>
    <row r="13070" spans="1:7" x14ac:dyDescent="0.45">
      <c r="A13070" s="1" t="s">
        <v>32502</v>
      </c>
      <c r="B13070" s="1" t="s">
        <v>843</v>
      </c>
      <c r="C13070" s="1" t="s">
        <v>32503</v>
      </c>
      <c r="E13070" s="1" t="s">
        <v>1413</v>
      </c>
      <c r="F13070" s="1" t="s">
        <v>38160</v>
      </c>
      <c r="G13070" s="1" t="str">
        <f>IFERROR(VLOOKUP(A13070,Merge!$C$2:$D$6115,2,FALSE),"")</f>
        <v>동물화중</v>
      </c>
    </row>
    <row r="13071" spans="1:7" x14ac:dyDescent="0.45">
      <c r="A13071" s="1" t="s">
        <v>32504</v>
      </c>
      <c r="B13071" s="1" t="s">
        <v>1332</v>
      </c>
      <c r="C13071" s="1" t="s">
        <v>32505</v>
      </c>
      <c r="E13071" s="1" t="s">
        <v>17660</v>
      </c>
      <c r="F13071" s="1" t="s">
        <v>41333</v>
      </c>
      <c r="G13071" s="1" t="str">
        <f>IFERROR(VLOOKUP(A13071,Merge!$C$2:$D$6115,2,FALSE),"")</f>
        <v>변이 끝남</v>
      </c>
    </row>
    <row r="13072" spans="1:7" x14ac:dyDescent="0.45">
      <c r="A13072" s="1" t="s">
        <v>32506</v>
      </c>
      <c r="B13072" s="1" t="s">
        <v>1332</v>
      </c>
      <c r="C13072" s="1" t="s">
        <v>32507</v>
      </c>
      <c r="E13072" s="1" t="s">
        <v>32508</v>
      </c>
      <c r="F13072" s="1" t="s">
        <v>41630</v>
      </c>
      <c r="G13072" s="1" t="str">
        <f>IFERROR(VLOOKUP(A13072,Merge!$C$2:$D$6115,2,FALSE),"")</f>
        <v>너무 근육바보 짐승이 된 기분이야.</v>
      </c>
    </row>
    <row r="13073" spans="1:7" x14ac:dyDescent="0.45">
      <c r="A13073" s="1" t="s">
        <v>32509</v>
      </c>
      <c r="B13073" s="1" t="s">
        <v>1332</v>
      </c>
      <c r="C13073" s="1" t="s">
        <v>32510</v>
      </c>
      <c r="E13073" s="1" t="s">
        <v>17660</v>
      </c>
      <c r="F13073" s="1" t="s">
        <v>41333</v>
      </c>
      <c r="G13073" s="1" t="str">
        <f>IFERROR(VLOOKUP(A13073,Merge!$C$2:$D$6115,2,FALSE),"")</f>
        <v>변이 끝남</v>
      </c>
    </row>
    <row r="13074" spans="1:7" x14ac:dyDescent="0.45">
      <c r="A13074" s="1" t="s">
        <v>32511</v>
      </c>
      <c r="B13074" s="1" t="s">
        <v>1332</v>
      </c>
      <c r="C13074" s="1" t="s">
        <v>32512</v>
      </c>
      <c r="E13074" s="1" t="s">
        <v>32513</v>
      </c>
      <c r="F13074" s="1" t="s">
        <v>41631</v>
      </c>
      <c r="G13074" s="1" t="str">
        <f>IFERROR(VLOOKUP(A13074,Merge!$C$2:$D$6115,2,FALSE),"")</f>
        <v>이 근육덕분에 엄청 강력해진 기분이야, 평생도 달릴 수 있겠어!</v>
      </c>
    </row>
    <row r="13075" spans="1:7" x14ac:dyDescent="0.45">
      <c r="A13075" s="1" t="s">
        <v>32514</v>
      </c>
      <c r="B13075" s="1" t="s">
        <v>1332</v>
      </c>
      <c r="C13075" s="1" t="s">
        <v>32515</v>
      </c>
      <c r="E13075" s="1" t="s">
        <v>17660</v>
      </c>
      <c r="F13075" s="1" t="s">
        <v>41333</v>
      </c>
      <c r="G13075" s="1" t="str">
        <f>IFERROR(VLOOKUP(A13075,Merge!$C$2:$D$6115,2,FALSE),"")</f>
        <v>변이 끝남</v>
      </c>
    </row>
    <row r="13076" spans="1:7" x14ac:dyDescent="0.45">
      <c r="A13076" s="1" t="s">
        <v>32516</v>
      </c>
      <c r="B13076" s="1" t="s">
        <v>1332</v>
      </c>
      <c r="C13076" s="1" t="s">
        <v>32517</v>
      </c>
      <c r="E13076" s="1" t="s">
        <v>32518</v>
      </c>
      <c r="F13076" s="1" t="s">
        <v>41632</v>
      </c>
      <c r="G13076" s="1" t="str">
        <f>IFERROR(VLOOKUP(A13076,Merge!$C$2:$D$6115,2,FALSE),"")</f>
        <v>나 너무 못생기고 동물같아졌어. 너무 싫어!</v>
      </c>
    </row>
    <row r="13077" spans="1:7" x14ac:dyDescent="0.45">
      <c r="A13077" s="1" t="s">
        <v>32519</v>
      </c>
      <c r="B13077" s="1" t="s">
        <v>1332</v>
      </c>
      <c r="C13077" s="1" t="s">
        <v>32520</v>
      </c>
      <c r="E13077" s="1" t="s">
        <v>17660</v>
      </c>
      <c r="F13077" s="1" t="s">
        <v>41333</v>
      </c>
      <c r="G13077" s="1" t="str">
        <f>IFERROR(VLOOKUP(A13077,Merge!$C$2:$D$6115,2,FALSE),"")</f>
        <v>변이 끝남</v>
      </c>
    </row>
    <row r="13078" spans="1:7" x14ac:dyDescent="0.45">
      <c r="A13078" s="1" t="s">
        <v>32521</v>
      </c>
      <c r="B13078" s="1" t="s">
        <v>1332</v>
      </c>
      <c r="C13078" s="1" t="s">
        <v>32522</v>
      </c>
      <c r="E13078" s="1" t="s">
        <v>32523</v>
      </c>
      <c r="F13078" s="1" t="s">
        <v>41633</v>
      </c>
      <c r="G13078" s="1" t="str">
        <f>IFERROR(VLOOKUP(A13078,Merge!$C$2:$D$6115,2,FALSE),"")</f>
        <v>짐승과도 같은 힘이 느껴진다! 분명 완전히 와르그가 되면 더 좋을거야!</v>
      </c>
    </row>
    <row r="13079" spans="1:7" x14ac:dyDescent="0.45">
      <c r="A13079" s="1" t="s">
        <v>32524</v>
      </c>
      <c r="B13079" s="1" t="s">
        <v>1332</v>
      </c>
      <c r="C13079" s="1" t="s">
        <v>32525</v>
      </c>
      <c r="E13079" s="1" t="s">
        <v>1734</v>
      </c>
      <c r="F13079" s="1" t="s">
        <v>41338</v>
      </c>
      <c r="G13079" s="1" t="str">
        <f>IFERROR(VLOOKUP(A13079,Merge!$C$2:$D$6115,2,FALSE),"")</f>
        <v>되돌아옴</v>
      </c>
    </row>
    <row r="13080" spans="1:7" x14ac:dyDescent="0.45">
      <c r="A13080" s="1" t="s">
        <v>32526</v>
      </c>
      <c r="B13080" s="1" t="s">
        <v>1332</v>
      </c>
      <c r="C13080" s="1" t="s">
        <v>32527</v>
      </c>
      <c r="E13080" s="1" t="s">
        <v>32528</v>
      </c>
      <c r="F13080" s="1" t="s">
        <v>41634</v>
      </c>
      <c r="G13080" s="1" t="str">
        <f>IFERROR(VLOOKUP(A13080,Merge!$C$2:$D$6115,2,FALSE),"")</f>
        <v>다시 정상이야. 야채가 다시 먹을만 해졌어!</v>
      </c>
    </row>
    <row r="13081" spans="1:7" x14ac:dyDescent="0.45">
      <c r="A13081" s="1" t="s">
        <v>32529</v>
      </c>
      <c r="B13081" s="1" t="s">
        <v>1332</v>
      </c>
      <c r="C13081" s="1" t="s">
        <v>32530</v>
      </c>
      <c r="E13081" s="1" t="s">
        <v>1734</v>
      </c>
      <c r="F13081" s="1" t="s">
        <v>41338</v>
      </c>
      <c r="G13081" s="1" t="str">
        <f>IFERROR(VLOOKUP(A13081,Merge!$C$2:$D$6115,2,FALSE),"")</f>
        <v>되돌아옴</v>
      </c>
    </row>
    <row r="13082" spans="1:7" x14ac:dyDescent="0.45">
      <c r="A13082" s="1" t="s">
        <v>32531</v>
      </c>
      <c r="B13082" s="1" t="s">
        <v>1332</v>
      </c>
      <c r="C13082" s="1" t="s">
        <v>32532</v>
      </c>
      <c r="E13082" s="1" t="s">
        <v>32533</v>
      </c>
      <c r="F13082" s="1" t="s">
        <v>41635</v>
      </c>
      <c r="G13082" s="1" t="str">
        <f>IFERROR(VLOOKUP(A13082,Merge!$C$2:$D$6115,2,FALSE),"")</f>
        <v>너무 약해진 기분이야. 고기도 그냥 그렇네.</v>
      </c>
    </row>
    <row r="13083" spans="1:7" x14ac:dyDescent="0.45">
      <c r="A13083" s="1" t="s">
        <v>32534</v>
      </c>
      <c r="B13083" s="1" t="s">
        <v>1332</v>
      </c>
      <c r="C13083" s="1" t="s">
        <v>32535</v>
      </c>
      <c r="E13083" s="1" t="s">
        <v>1734</v>
      </c>
      <c r="F13083" s="1" t="s">
        <v>41338</v>
      </c>
      <c r="G13083" s="1" t="str">
        <f>IFERROR(VLOOKUP(A13083,Merge!$C$2:$D$6115,2,FALSE),"")</f>
        <v>되돌아옴</v>
      </c>
    </row>
    <row r="13084" spans="1:7" x14ac:dyDescent="0.45">
      <c r="A13084" s="1" t="s">
        <v>32536</v>
      </c>
      <c r="B13084" s="1" t="s">
        <v>1332</v>
      </c>
      <c r="C13084" s="1" t="s">
        <v>32537</v>
      </c>
      <c r="E13084" s="1" t="s">
        <v>32538</v>
      </c>
      <c r="F13084" s="1" t="s">
        <v>41636</v>
      </c>
      <c r="G13084" s="1" t="str">
        <f>IFERROR(VLOOKUP(A13084,Merge!$C$2:$D$6115,2,FALSE),"")</f>
        <v>그 짐승같은 생김새와 본능이 없어졌어, 휴!</v>
      </c>
    </row>
    <row r="13085" spans="1:7" x14ac:dyDescent="0.45">
      <c r="A13085" s="1" t="s">
        <v>32539</v>
      </c>
      <c r="B13085" s="1" t="s">
        <v>1332</v>
      </c>
      <c r="C13085" s="1" t="s">
        <v>32540</v>
      </c>
      <c r="E13085" s="1" t="s">
        <v>1734</v>
      </c>
      <c r="F13085" s="1" t="s">
        <v>41338</v>
      </c>
      <c r="G13085" s="1" t="str">
        <f>IFERROR(VLOOKUP(A13085,Merge!$C$2:$D$6115,2,FALSE),"")</f>
        <v>되돌아옴</v>
      </c>
    </row>
    <row r="13086" spans="1:7" x14ac:dyDescent="0.45">
      <c r="A13086" s="1" t="s">
        <v>32541</v>
      </c>
      <c r="B13086" s="1" t="s">
        <v>1332</v>
      </c>
      <c r="C13086" s="1" t="s">
        <v>32542</v>
      </c>
      <c r="E13086" s="1" t="s">
        <v>23967</v>
      </c>
      <c r="F13086" s="1" t="s">
        <v>41603</v>
      </c>
      <c r="G13086" s="1" t="str">
        <f>IFERROR(VLOOKUP(A13086,Merge!$C$2:$D$6115,2,FALSE),"")</f>
        <v>너무 약해진 기분이야. 더 원했다고, 덜이 아니라!</v>
      </c>
    </row>
    <row r="13087" spans="1:7" x14ac:dyDescent="0.45">
      <c r="A13087" s="1" t="s">
        <v>32543</v>
      </c>
      <c r="B13087" s="1" t="s">
        <v>1332</v>
      </c>
      <c r="C13087" s="1" t="s">
        <v>32544</v>
      </c>
      <c r="E13087" s="1" t="s">
        <v>32545</v>
      </c>
      <c r="F13087" s="1" t="s">
        <v>42757</v>
      </c>
      <c r="G13087" s="1" t="str">
        <f>IFERROR(VLOOKUP(A13087,Merge!$C$2:$D$6115,2,FALSE),"")</f>
        <v>와르그 얼굴</v>
      </c>
    </row>
    <row r="13088" spans="1:7" x14ac:dyDescent="0.45">
      <c r="A13088" s="1" t="s">
        <v>32546</v>
      </c>
      <c r="B13088" s="1" t="s">
        <v>1332</v>
      </c>
      <c r="C13088" s="1" t="s">
        <v>32547</v>
      </c>
      <c r="E13088" s="1" t="s">
        <v>32548</v>
      </c>
      <c r="F13088" s="1" t="s">
        <v>42758</v>
      </c>
      <c r="G13088" s="1" t="str">
        <f>IFERROR(VLOOKUP(A13088,Merge!$C$2:$D$6115,2,FALSE),"")</f>
        <v>턱이 엄청 강해졌어... 절대 실수로 혓바닥 깨물면 안되겠다.</v>
      </c>
    </row>
    <row r="13089" spans="1:7" x14ac:dyDescent="0.45">
      <c r="A13089" s="1" t="s">
        <v>32549</v>
      </c>
      <c r="B13089" s="1" t="s">
        <v>1332</v>
      </c>
      <c r="C13089" s="1" t="s">
        <v>32550</v>
      </c>
      <c r="E13089" s="1" t="s">
        <v>32545</v>
      </c>
      <c r="F13089" s="1" t="s">
        <v>42757</v>
      </c>
      <c r="G13089" s="1" t="str">
        <f>IFERROR(VLOOKUP(A13089,Merge!$C$2:$D$6115,2,FALSE),"")</f>
        <v>와르그 얼굴</v>
      </c>
    </row>
    <row r="13090" spans="1:7" x14ac:dyDescent="0.45">
      <c r="A13090" s="1" t="s">
        <v>32551</v>
      </c>
      <c r="B13090" s="1" t="s">
        <v>1332</v>
      </c>
      <c r="C13090" s="1" t="s">
        <v>32552</v>
      </c>
      <c r="E13090" s="1" t="s">
        <v>32553</v>
      </c>
      <c r="F13090" s="1" t="s">
        <v>42759</v>
      </c>
      <c r="G13090" s="1" t="str">
        <f>IFERROR(VLOOKUP(A13090,Merge!$C$2:$D$6115,2,FALSE),"")</f>
        <v>턱의 치악력이 엄청납니다! 나이프가 필요가 없겠네요!</v>
      </c>
    </row>
    <row r="13091" spans="1:7" x14ac:dyDescent="0.45">
      <c r="A13091" s="1" t="s">
        <v>32554</v>
      </c>
      <c r="B13091" s="1" t="s">
        <v>1332</v>
      </c>
      <c r="C13091" s="1" t="s">
        <v>32555</v>
      </c>
      <c r="E13091" s="1" t="s">
        <v>32545</v>
      </c>
      <c r="F13091" s="1" t="s">
        <v>42757</v>
      </c>
      <c r="G13091" s="1" t="str">
        <f>IFERROR(VLOOKUP(A13091,Merge!$C$2:$D$6115,2,FALSE),"")</f>
        <v>와르그 얼굴</v>
      </c>
    </row>
    <row r="13092" spans="1:7" x14ac:dyDescent="0.45">
      <c r="A13092" s="1" t="s">
        <v>32556</v>
      </c>
      <c r="B13092" s="1" t="s">
        <v>1332</v>
      </c>
      <c r="C13092" s="1" t="s">
        <v>32557</v>
      </c>
      <c r="E13092" s="1" t="s">
        <v>32558</v>
      </c>
      <c r="F13092" s="1" t="s">
        <v>42760</v>
      </c>
      <c r="G13092" s="1" t="str">
        <f>IFERROR(VLOOKUP(A13092,Merge!$C$2:$D$6115,2,FALSE),"")</f>
        <v>포악한 짐승이 따로 없군...</v>
      </c>
    </row>
    <row r="13093" spans="1:7" x14ac:dyDescent="0.45">
      <c r="A13093" s="1" t="s">
        <v>32559</v>
      </c>
      <c r="B13093" s="1" t="s">
        <v>1332</v>
      </c>
      <c r="C13093" s="1" t="s">
        <v>32560</v>
      </c>
      <c r="E13093" s="1" t="s">
        <v>32561</v>
      </c>
      <c r="F13093" s="1" t="s">
        <v>42761</v>
      </c>
      <c r="G13093" s="1" t="str">
        <f>IFERROR(VLOOKUP(A13093,Merge!$C$2:$D$6115,2,FALSE),"")</f>
        <v>와르그 귀</v>
      </c>
    </row>
    <row r="13094" spans="1:7" x14ac:dyDescent="0.45">
      <c r="A13094" s="1" t="s">
        <v>32562</v>
      </c>
      <c r="B13094" s="1" t="s">
        <v>1332</v>
      </c>
      <c r="C13094" s="1" t="s">
        <v>32563</v>
      </c>
      <c r="E13094" s="1" t="s">
        <v>32564</v>
      </c>
      <c r="F13094" s="1" t="s">
        <v>42762</v>
      </c>
      <c r="G13094" s="1" t="str">
        <f>IFERROR(VLOOKUP(A13094,Merge!$C$2:$D$6115,2,FALSE),"")</f>
        <v>진짜라니까? 이게 지 멋대로 움직인데도?</v>
      </c>
    </row>
    <row r="13095" spans="1:7" x14ac:dyDescent="0.45">
      <c r="A13095" s="1" t="s">
        <v>32565</v>
      </c>
      <c r="B13095" s="1" t="s">
        <v>1332</v>
      </c>
      <c r="C13095" s="1" t="s">
        <v>32566</v>
      </c>
      <c r="E13095" s="1" t="s">
        <v>32561</v>
      </c>
      <c r="F13095" s="1" t="s">
        <v>42761</v>
      </c>
      <c r="G13095" s="1" t="str">
        <f>IFERROR(VLOOKUP(A13095,Merge!$C$2:$D$6115,2,FALSE),"")</f>
        <v>와르그 귀</v>
      </c>
    </row>
    <row r="13096" spans="1:7" x14ac:dyDescent="0.45">
      <c r="A13096" s="1" t="s">
        <v>32567</v>
      </c>
      <c r="B13096" s="1" t="s">
        <v>1332</v>
      </c>
      <c r="C13096" s="1" t="s">
        <v>32568</v>
      </c>
      <c r="E13096" s="1" t="s">
        <v>32569</v>
      </c>
      <c r="F13096" s="1" t="s">
        <v>42763</v>
      </c>
      <c r="G13096" s="1" t="str">
        <f>IFERROR(VLOOKUP(A13096,Merge!$C$2:$D$6115,2,FALSE),"")</f>
        <v>사냥감소리가 저 멀리서도 들린다!</v>
      </c>
    </row>
    <row r="13097" spans="1:7" x14ac:dyDescent="0.45">
      <c r="A13097" s="1" t="s">
        <v>32570</v>
      </c>
      <c r="B13097" s="1" t="s">
        <v>1332</v>
      </c>
      <c r="C13097" s="1" t="s">
        <v>32571</v>
      </c>
      <c r="E13097" s="1" t="s">
        <v>32561</v>
      </c>
      <c r="F13097" s="1" t="s">
        <v>42761</v>
      </c>
      <c r="G13097" s="1" t="str">
        <f>IFERROR(VLOOKUP(A13097,Merge!$C$2:$D$6115,2,FALSE),"")</f>
        <v>와르그 귀</v>
      </c>
    </row>
    <row r="13098" spans="1:7" x14ac:dyDescent="0.45">
      <c r="A13098" s="1" t="s">
        <v>32572</v>
      </c>
      <c r="B13098" s="1" t="s">
        <v>1332</v>
      </c>
      <c r="C13098" s="1" t="s">
        <v>32573</v>
      </c>
      <c r="E13098" s="1" t="s">
        <v>32574</v>
      </c>
      <c r="F13098" s="1" t="s">
        <v>42764</v>
      </c>
      <c r="G13098" s="1" t="str">
        <f>IFERROR(VLOOKUP(A13098,Merge!$C$2:$D$6115,2,FALSE),"")</f>
        <v>이 귀는 시체나 파먹는 와르그한테 달리는 거라고... 내가 아니라!</v>
      </c>
    </row>
    <row r="13099" spans="1:7" x14ac:dyDescent="0.45">
      <c r="A13099" s="1" t="s">
        <v>32575</v>
      </c>
      <c r="B13099" s="1" t="s">
        <v>1332</v>
      </c>
      <c r="C13099" s="1" t="s">
        <v>32576</v>
      </c>
      <c r="E13099" s="1" t="s">
        <v>32577</v>
      </c>
      <c r="F13099" s="1" t="s">
        <v>42765</v>
      </c>
      <c r="G13099" s="1" t="str">
        <f>IFERROR(VLOOKUP(A13099,Merge!$C$2:$D$6115,2,FALSE),"")</f>
        <v>와르그 꼬리</v>
      </c>
    </row>
    <row r="13100" spans="1:7" x14ac:dyDescent="0.45">
      <c r="A13100" s="1" t="s">
        <v>32578</v>
      </c>
      <c r="B13100" s="1" t="s">
        <v>1332</v>
      </c>
      <c r="C13100" s="1" t="s">
        <v>32579</v>
      </c>
      <c r="E13100" s="1" t="s">
        <v>32580</v>
      </c>
      <c r="F13100" s="1" t="s">
        <v>42766</v>
      </c>
      <c r="G13100" s="1" t="str">
        <f>IFERROR(VLOOKUP(A13100,Merge!$C$2:$D$6115,2,FALSE),"")</f>
        <v>이 망할 꼬리가 닿는 모든걸 쓰러트리고 있어!</v>
      </c>
    </row>
    <row r="13101" spans="1:7" x14ac:dyDescent="0.45">
      <c r="A13101" s="1" t="s">
        <v>32581</v>
      </c>
      <c r="B13101" s="1" t="s">
        <v>1332</v>
      </c>
      <c r="C13101" s="1" t="s">
        <v>32582</v>
      </c>
      <c r="E13101" s="1" t="s">
        <v>32577</v>
      </c>
      <c r="F13101" s="1" t="s">
        <v>42765</v>
      </c>
      <c r="G13101" s="1" t="str">
        <f>IFERROR(VLOOKUP(A13101,Merge!$C$2:$D$6115,2,FALSE),"")</f>
        <v>와르그 꼬리</v>
      </c>
    </row>
    <row r="13102" spans="1:7" x14ac:dyDescent="0.45">
      <c r="A13102" s="1" t="s">
        <v>32583</v>
      </c>
      <c r="B13102" s="1" t="s">
        <v>1332</v>
      </c>
      <c r="C13102" s="1" t="s">
        <v>32584</v>
      </c>
      <c r="E13102" s="1" t="s">
        <v>32585</v>
      </c>
      <c r="F13102" s="1" t="s">
        <v>42767</v>
      </c>
      <c r="G13102" s="1" t="str">
        <f>IFERROR(VLOOKUP(A13102,Merge!$C$2:$D$6115,2,FALSE),"")</f>
        <v>이거 믿을 수 없을 정도로 쎄다. 다른사람이랑 이걸로 팔씨름 해도 이길 수 있을것같아!</v>
      </c>
    </row>
    <row r="13103" spans="1:7" x14ac:dyDescent="0.45">
      <c r="A13103" s="1" t="s">
        <v>32586</v>
      </c>
      <c r="B13103" s="1" t="s">
        <v>1332</v>
      </c>
      <c r="C13103" s="1" t="s">
        <v>32587</v>
      </c>
      <c r="E13103" s="1" t="s">
        <v>32577</v>
      </c>
      <c r="F13103" s="1" t="s">
        <v>42765</v>
      </c>
      <c r="G13103" s="1" t="str">
        <f>IFERROR(VLOOKUP(A13103,Merge!$C$2:$D$6115,2,FALSE),"")</f>
        <v>와르그 꼬리</v>
      </c>
    </row>
    <row r="13104" spans="1:7" x14ac:dyDescent="0.45">
      <c r="A13104" s="1" t="s">
        <v>32588</v>
      </c>
      <c r="B13104" s="1" t="s">
        <v>1332</v>
      </c>
      <c r="C13104" s="1" t="s">
        <v>32589</v>
      </c>
      <c r="E13104" s="1" t="s">
        <v>32590</v>
      </c>
      <c r="F13104" s="1" t="s">
        <v>42768</v>
      </c>
      <c r="G13104" s="1" t="str">
        <f>IFERROR(VLOOKUP(A13104,Merge!$C$2:$D$6115,2,FALSE),"")</f>
        <v>억세고, 뻣뻣하고, 부자연스럽게 근육질이야... 역겨워.</v>
      </c>
    </row>
    <row r="13105" spans="1:7" x14ac:dyDescent="0.45">
      <c r="A13105" s="1" t="s">
        <v>32591</v>
      </c>
      <c r="B13105" s="1" t="s">
        <v>17628</v>
      </c>
      <c r="C13105" s="1" t="s">
        <v>32592</v>
      </c>
      <c r="E13105" s="1" t="s">
        <v>32494</v>
      </c>
      <c r="F13105" s="1" t="s">
        <v>38414</v>
      </c>
      <c r="G13105" s="1" t="str">
        <f>IFERROR(VLOOKUP(A13105,Merge!$C$2:$D$6115,2,FALSE),"")</f>
        <v>와르그 변이체</v>
      </c>
    </row>
    <row r="13106" spans="1:7" x14ac:dyDescent="0.45">
      <c r="A13106" s="1" t="s">
        <v>32593</v>
      </c>
      <c r="B13106" s="1" t="s">
        <v>17628</v>
      </c>
      <c r="C13106" s="1" t="s">
        <v>32594</v>
      </c>
      <c r="E13106" s="1" t="s">
        <v>32595</v>
      </c>
      <c r="F13106" s="1" t="s">
        <v>40336</v>
      </c>
      <c r="G13106" s="1" t="str">
        <f>IFERROR(VLOOKUP(A13106,Merge!$C$2:$D$6115,2,FALSE),"")</f>
        <v>와르그 특성 변형물질에 노출된 인간에게서 나온 커다란 인간형 개입니다. 야생 와르그들과 매우 유사하게, 그들은 전투에 유달리 위협적이고, 주변에 다른 개과 생명체가 없을때 쉽게 기분이 상합니다.</v>
      </c>
    </row>
    <row r="13107" spans="1:7" x14ac:dyDescent="0.45">
      <c r="A13107" s="1" t="s">
        <v>32596</v>
      </c>
      <c r="B13107" s="1" t="s">
        <v>843</v>
      </c>
      <c r="C13107" s="1" t="s">
        <v>32597</v>
      </c>
      <c r="E13107" s="1" t="s">
        <v>32598</v>
      </c>
      <c r="F13107" s="1" t="s">
        <v>38418</v>
      </c>
      <c r="G13107" s="1" t="str">
        <f>IFERROR(VLOOKUP(A13107,Merge!$C$2:$D$6115,2,FALSE),"")</f>
        <v>불완전한 와르그 변이체</v>
      </c>
    </row>
    <row r="13108" spans="1:7" x14ac:dyDescent="0.45">
      <c r="A13108" s="1" t="s">
        <v>32599</v>
      </c>
      <c r="B13108" s="1" t="s">
        <v>843</v>
      </c>
      <c r="C13108" s="1" t="s">
        <v>32600</v>
      </c>
      <c r="E13108" s="1" t="s">
        <v>32601</v>
      </c>
      <c r="F13108" s="1" t="s">
        <v>38419</v>
      </c>
      <c r="G13108" s="1" t="str">
        <f>IFERROR(VLOOKUP(A13108,Merge!$C$2:$D$6115,2,FALSE),"")</f>
        <v>이 사람의 혈액속에는 와르그와 같은 형태로 변이를 유도하는 메카나이트가 있습니다.</v>
      </c>
    </row>
    <row r="13109" spans="1:7" x14ac:dyDescent="0.45">
      <c r="A13109" s="1" t="s">
        <v>32602</v>
      </c>
      <c r="B13109" s="1" t="s">
        <v>17671</v>
      </c>
      <c r="C13109" s="1" t="s">
        <v>32603</v>
      </c>
      <c r="E13109" s="1" t="s">
        <v>22294</v>
      </c>
      <c r="F13109" s="1" t="s">
        <v>40244</v>
      </c>
      <c r="G13109" s="1" t="str">
        <f>IFERROR(VLOOKUP(A13109,Merge!$C$2:$D$6115,2,FALSE),"")</f>
        <v>와르그의 이빨이 잔뜩 나있고 공포스러운 주둥이.</v>
      </c>
    </row>
    <row r="13110" spans="1:7" x14ac:dyDescent="0.45">
      <c r="A13110" s="1" t="s">
        <v>32604</v>
      </c>
      <c r="B13110" s="1" t="s">
        <v>17671</v>
      </c>
      <c r="C13110" s="1" t="s">
        <v>32605</v>
      </c>
      <c r="E13110" s="1" t="s">
        <v>32606</v>
      </c>
      <c r="F13110" s="1" t="s">
        <v>40243</v>
      </c>
      <c r="G13110" s="1" t="str">
        <f>IFERROR(VLOOKUP(A13110,Merge!$C$2:$D$6115,2,FALSE),"")</f>
        <v>와르그 주둥이</v>
      </c>
    </row>
    <row r="13111" spans="1:7" x14ac:dyDescent="0.45">
      <c r="A13111" s="1" t="s">
        <v>32607</v>
      </c>
      <c r="B13111" s="1" t="s">
        <v>17671</v>
      </c>
      <c r="C13111" s="1" t="s">
        <v>32544</v>
      </c>
      <c r="E13111" s="1" t="s">
        <v>1546</v>
      </c>
      <c r="F13111" s="1" t="s">
        <v>38193</v>
      </c>
      <c r="G13111" s="1" t="str">
        <f>IFERROR(VLOOKUP(A13111,Merge!$C$2:$D$6115,2,FALSE),"")</f>
        <v>짐승같은</v>
      </c>
    </row>
    <row r="13112" spans="1:7" x14ac:dyDescent="0.45">
      <c r="A13112" s="1" t="s">
        <v>32608</v>
      </c>
      <c r="B13112" s="1" t="s">
        <v>17671</v>
      </c>
      <c r="C13112" s="1" t="s">
        <v>32550</v>
      </c>
      <c r="E13112" s="1" t="s">
        <v>18964</v>
      </c>
      <c r="F13112" s="1" t="s">
        <v>43094</v>
      </c>
      <c r="G13112" s="1" t="str">
        <f>IFERROR(VLOOKUP(A13112,Merge!$C$2:$D$6115,2,FALSE),"")</f>
        <v/>
      </c>
    </row>
    <row r="13113" spans="1:7" x14ac:dyDescent="0.45">
      <c r="A13113" s="1" t="s">
        <v>32609</v>
      </c>
      <c r="B13113" s="1" t="s">
        <v>17671</v>
      </c>
      <c r="C13113" s="1" t="s">
        <v>32555</v>
      </c>
      <c r="E13113" s="1" t="s">
        <v>18966</v>
      </c>
      <c r="F13113" s="1" t="s">
        <v>43094</v>
      </c>
      <c r="G13113" s="1" t="str">
        <f>IFERROR(VLOOKUP(A13113,Merge!$C$2:$D$6115,2,FALSE),"")</f>
        <v/>
      </c>
    </row>
    <row r="13114" spans="1:7" x14ac:dyDescent="0.45">
      <c r="A13114" s="1" t="s">
        <v>32610</v>
      </c>
      <c r="B13114" s="1" t="s">
        <v>17671</v>
      </c>
      <c r="C13114" s="1" t="s">
        <v>32611</v>
      </c>
      <c r="E13114" s="1" t="s">
        <v>17727</v>
      </c>
      <c r="F13114" s="1" t="s">
        <v>39128</v>
      </c>
      <c r="G13114" s="1" t="str">
        <f>IFERROR(VLOOKUP(A13114,Merge!$C$2:$D$6115,2,FALSE),"")</f>
        <v>적응함</v>
      </c>
    </row>
    <row r="13115" spans="1:7" x14ac:dyDescent="0.45">
      <c r="A13115" s="1" t="s">
        <v>32612</v>
      </c>
      <c r="B13115" s="1" t="s">
        <v>17671</v>
      </c>
      <c r="C13115" s="1" t="s">
        <v>32613</v>
      </c>
      <c r="E13115" s="1" t="s">
        <v>17730</v>
      </c>
      <c r="F13115" s="1" t="s">
        <v>39096</v>
      </c>
      <c r="G13115" s="1" t="str">
        <f>IFERROR(VLOOKUP(A13115,Merge!$C$2:$D$6115,2,FALSE),"")</f>
        <v>파라곤</v>
      </c>
    </row>
    <row r="13116" spans="1:7" x14ac:dyDescent="0.45">
      <c r="A13116" s="1" t="s">
        <v>32614</v>
      </c>
      <c r="B13116" s="1" t="s">
        <v>17671</v>
      </c>
      <c r="C13116" s="1" t="s">
        <v>32615</v>
      </c>
      <c r="E13116" s="1" t="s">
        <v>513</v>
      </c>
      <c r="F13116" s="1" t="s">
        <v>43094</v>
      </c>
      <c r="G13116" s="1" t="str">
        <f>IFERROR(VLOOKUP(A13116,Merge!$C$2:$D$6115,2,FALSE),"")</f>
        <v/>
      </c>
    </row>
    <row r="13117" spans="1:7" x14ac:dyDescent="0.45">
      <c r="A13117" s="1" t="s">
        <v>32616</v>
      </c>
      <c r="B13117" s="1" t="s">
        <v>17671</v>
      </c>
      <c r="C13117" s="1" t="s">
        <v>32617</v>
      </c>
      <c r="E13117" s="1" t="s">
        <v>22309</v>
      </c>
      <c r="F13117" s="1" t="s">
        <v>43094</v>
      </c>
      <c r="G13117" s="1" t="str">
        <f>IFERROR(VLOOKUP(A13117,Merge!$C$2:$D$6115,2,FALSE),"")</f>
        <v/>
      </c>
    </row>
    <row r="13118" spans="1:7" x14ac:dyDescent="0.45">
      <c r="A13118" s="1" t="s">
        <v>32618</v>
      </c>
      <c r="B13118" s="1" t="s">
        <v>17671</v>
      </c>
      <c r="C13118" s="1" t="s">
        <v>32619</v>
      </c>
      <c r="E13118" s="1" t="s">
        <v>22312</v>
      </c>
      <c r="F13118" s="1" t="s">
        <v>43094</v>
      </c>
      <c r="G13118" s="1" t="str">
        <f>IFERROR(VLOOKUP(A13118,Merge!$C$2:$D$6115,2,FALSE),"")</f>
        <v/>
      </c>
    </row>
    <row r="13119" spans="1:7" x14ac:dyDescent="0.45">
      <c r="A13119" s="1" t="s">
        <v>32620</v>
      </c>
      <c r="B13119" s="1" t="s">
        <v>17671</v>
      </c>
      <c r="C13119" s="1" t="s">
        <v>32621</v>
      </c>
      <c r="E13119" s="1" t="s">
        <v>22315</v>
      </c>
      <c r="F13119" s="1" t="s">
        <v>43094</v>
      </c>
      <c r="G13119" s="1" t="str">
        <f>IFERROR(VLOOKUP(A13119,Merge!$C$2:$D$6115,2,FALSE),"")</f>
        <v/>
      </c>
    </row>
    <row r="13120" spans="1:7" x14ac:dyDescent="0.45">
      <c r="A13120" s="1" t="s">
        <v>32622</v>
      </c>
      <c r="B13120" s="1" t="s">
        <v>17671</v>
      </c>
      <c r="C13120" s="1" t="s">
        <v>32623</v>
      </c>
      <c r="E13120" s="1" t="s">
        <v>22318</v>
      </c>
      <c r="F13120" s="1" t="s">
        <v>43094</v>
      </c>
      <c r="G13120" s="1" t="str">
        <f>IFERROR(VLOOKUP(A13120,Merge!$C$2:$D$6115,2,FALSE),"")</f>
        <v/>
      </c>
    </row>
    <row r="13121" spans="1:7" x14ac:dyDescent="0.45">
      <c r="A13121" s="1" t="s">
        <v>32624</v>
      </c>
      <c r="B13121" s="1" t="s">
        <v>17671</v>
      </c>
      <c r="C13121" s="1" t="s">
        <v>32625</v>
      </c>
      <c r="E13121" s="1" t="s">
        <v>22321</v>
      </c>
      <c r="F13121" s="1" t="s">
        <v>43094</v>
      </c>
      <c r="G13121" s="1" t="str">
        <f>IFERROR(VLOOKUP(A13121,Merge!$C$2:$D$6115,2,FALSE),"")</f>
        <v/>
      </c>
    </row>
    <row r="13122" spans="1:7" x14ac:dyDescent="0.45">
      <c r="A13122" s="1" t="s">
        <v>32626</v>
      </c>
      <c r="B13122" s="1" t="s">
        <v>17671</v>
      </c>
      <c r="C13122" s="1" t="s">
        <v>32627</v>
      </c>
      <c r="E13122" s="1" t="s">
        <v>22324</v>
      </c>
      <c r="F13122" s="1" t="s">
        <v>43094</v>
      </c>
      <c r="G13122" s="1" t="str">
        <f>IFERROR(VLOOKUP(A13122,Merge!$C$2:$D$6115,2,FALSE),"")</f>
        <v/>
      </c>
    </row>
    <row r="13123" spans="1:7" x14ac:dyDescent="0.45">
      <c r="A13123" s="1" t="s">
        <v>32628</v>
      </c>
      <c r="B13123" s="1" t="s">
        <v>17671</v>
      </c>
      <c r="C13123" s="1" t="s">
        <v>32629</v>
      </c>
      <c r="E13123" s="1" t="s">
        <v>31663</v>
      </c>
      <c r="F13123" s="1" t="s">
        <v>43094</v>
      </c>
      <c r="G13123" s="1" t="str">
        <f>IFERROR(VLOOKUP(A13123,Merge!$C$2:$D$6115,2,FALSE),"")</f>
        <v/>
      </c>
    </row>
    <row r="13124" spans="1:7" x14ac:dyDescent="0.45">
      <c r="A13124" s="1" t="s">
        <v>32630</v>
      </c>
      <c r="B13124" s="1" t="s">
        <v>17671</v>
      </c>
      <c r="C13124" s="1" t="s">
        <v>32631</v>
      </c>
      <c r="E13124" s="1" t="s">
        <v>32315</v>
      </c>
      <c r="F13124" s="1" t="s">
        <v>43094</v>
      </c>
      <c r="G13124" s="1" t="str">
        <f>IFERROR(VLOOKUP(A13124,Merge!$C$2:$D$6115,2,FALSE),"")</f>
        <v/>
      </c>
    </row>
    <row r="13125" spans="1:7" x14ac:dyDescent="0.45">
      <c r="A13125" s="1" t="s">
        <v>32632</v>
      </c>
      <c r="B13125" s="1" t="s">
        <v>17671</v>
      </c>
      <c r="C13125" s="1" t="s">
        <v>32633</v>
      </c>
      <c r="E13125" s="1" t="s">
        <v>32318</v>
      </c>
      <c r="F13125" s="1" t="s">
        <v>43094</v>
      </c>
      <c r="G13125" s="1" t="str">
        <f>IFERROR(VLOOKUP(A13125,Merge!$C$2:$D$6115,2,FALSE),"")</f>
        <v/>
      </c>
    </row>
    <row r="13126" spans="1:7" x14ac:dyDescent="0.45">
      <c r="A13126" s="1" t="s">
        <v>32634</v>
      </c>
      <c r="B13126" s="1" t="s">
        <v>17671</v>
      </c>
      <c r="C13126" s="1" t="s">
        <v>32635</v>
      </c>
      <c r="E13126" s="1" t="s">
        <v>32321</v>
      </c>
      <c r="F13126" s="1" t="s">
        <v>43094</v>
      </c>
      <c r="G13126" s="1" t="str">
        <f>IFERROR(VLOOKUP(A13126,Merge!$C$2:$D$6115,2,FALSE),"")</f>
        <v/>
      </c>
    </row>
    <row r="13127" spans="1:7" x14ac:dyDescent="0.45">
      <c r="A13127" s="1" t="s">
        <v>32636</v>
      </c>
      <c r="B13127" s="1" t="s">
        <v>17671</v>
      </c>
      <c r="C13127" s="1" t="s">
        <v>32637</v>
      </c>
      <c r="E13127" s="1" t="s">
        <v>32324</v>
      </c>
      <c r="F13127" s="1" t="s">
        <v>43094</v>
      </c>
      <c r="G13127" s="1" t="str">
        <f>IFERROR(VLOOKUP(A13127,Merge!$C$2:$D$6115,2,FALSE),"")</f>
        <v/>
      </c>
    </row>
    <row r="13128" spans="1:7" x14ac:dyDescent="0.45">
      <c r="A13128" s="1" t="s">
        <v>32638</v>
      </c>
      <c r="B13128" s="1" t="s">
        <v>17671</v>
      </c>
      <c r="C13128" s="1" t="s">
        <v>32639</v>
      </c>
      <c r="E13128" s="1" t="s">
        <v>32640</v>
      </c>
      <c r="F13128" s="1" t="s">
        <v>43094</v>
      </c>
      <c r="G13128" s="1" t="str">
        <f>IFERROR(VLOOKUP(A13128,Merge!$C$2:$D$6115,2,FALSE),"")</f>
        <v/>
      </c>
    </row>
    <row r="13129" spans="1:7" x14ac:dyDescent="0.45">
      <c r="A13129" s="1" t="s">
        <v>32641</v>
      </c>
      <c r="B13129" s="1" t="s">
        <v>17671</v>
      </c>
      <c r="C13129" s="1" t="s">
        <v>32642</v>
      </c>
      <c r="E13129" s="1" t="s">
        <v>32643</v>
      </c>
      <c r="F13129" s="1" t="s">
        <v>43094</v>
      </c>
      <c r="G13129" s="1" t="str">
        <f>IFERROR(VLOOKUP(A13129,Merge!$C$2:$D$6115,2,FALSE),"")</f>
        <v/>
      </c>
    </row>
    <row r="13130" spans="1:7" x14ac:dyDescent="0.45">
      <c r="A13130" s="1" t="s">
        <v>32644</v>
      </c>
      <c r="B13130" s="1" t="s">
        <v>17671</v>
      </c>
      <c r="C13130" s="1" t="s">
        <v>32645</v>
      </c>
      <c r="E13130" s="1" t="s">
        <v>32646</v>
      </c>
      <c r="F13130" s="1" t="s">
        <v>43094</v>
      </c>
      <c r="G13130" s="1" t="str">
        <f>IFERROR(VLOOKUP(A13130,Merge!$C$2:$D$6115,2,FALSE),"")</f>
        <v/>
      </c>
    </row>
    <row r="13131" spans="1:7" x14ac:dyDescent="0.45">
      <c r="A13131" s="1" t="s">
        <v>32647</v>
      </c>
      <c r="B13131" s="1" t="s">
        <v>17671</v>
      </c>
      <c r="C13131" s="1" t="s">
        <v>32648</v>
      </c>
      <c r="E13131" s="1" t="s">
        <v>17691</v>
      </c>
      <c r="F13131" s="1" t="s">
        <v>43094</v>
      </c>
      <c r="G13131" s="1" t="str">
        <f>IFERROR(VLOOKUP(A13131,Merge!$C$2:$D$6115,2,FALSE),"")</f>
        <v/>
      </c>
    </row>
    <row r="13132" spans="1:7" x14ac:dyDescent="0.45">
      <c r="A13132" s="1" t="s">
        <v>32649</v>
      </c>
      <c r="B13132" s="1" t="s">
        <v>17671</v>
      </c>
      <c r="C13132" s="1" t="s">
        <v>32650</v>
      </c>
      <c r="E13132" s="1" t="s">
        <v>17691</v>
      </c>
      <c r="F13132" s="1" t="s">
        <v>43094</v>
      </c>
      <c r="G13132" s="1" t="str">
        <f>IFERROR(VLOOKUP(A13132,Merge!$C$2:$D$6115,2,FALSE),"")</f>
        <v/>
      </c>
    </row>
    <row r="13133" spans="1:7" x14ac:dyDescent="0.45">
      <c r="A13133" s="1" t="s">
        <v>32651</v>
      </c>
      <c r="B13133" s="1" t="s">
        <v>17671</v>
      </c>
      <c r="C13133" s="1" t="s">
        <v>32652</v>
      </c>
      <c r="E13133" s="1" t="s">
        <v>17691</v>
      </c>
      <c r="F13133" s="1" t="s">
        <v>43094</v>
      </c>
      <c r="G13133" s="1" t="str">
        <f>IFERROR(VLOOKUP(A13133,Merge!$C$2:$D$6115,2,FALSE),"")</f>
        <v/>
      </c>
    </row>
    <row r="13134" spans="1:7" x14ac:dyDescent="0.45">
      <c r="A13134" s="1" t="s">
        <v>32653</v>
      </c>
      <c r="B13134" s="1" t="s">
        <v>17671</v>
      </c>
      <c r="C13134" s="1" t="s">
        <v>32654</v>
      </c>
      <c r="E13134" s="1" t="s">
        <v>17691</v>
      </c>
      <c r="F13134" s="1" t="s">
        <v>43094</v>
      </c>
      <c r="G13134" s="1" t="str">
        <f>IFERROR(VLOOKUP(A13134,Merge!$C$2:$D$6115,2,FALSE),"")</f>
        <v/>
      </c>
    </row>
    <row r="13135" spans="1:7" x14ac:dyDescent="0.45">
      <c r="A13135" s="1" t="s">
        <v>32655</v>
      </c>
      <c r="B13135" s="1" t="s">
        <v>17671</v>
      </c>
      <c r="C13135" s="1" t="s">
        <v>32656</v>
      </c>
      <c r="E13135" s="1" t="s">
        <v>17691</v>
      </c>
      <c r="F13135" s="1" t="s">
        <v>43094</v>
      </c>
      <c r="G13135" s="1" t="str">
        <f>IFERROR(VLOOKUP(A13135,Merge!$C$2:$D$6115,2,FALSE),"")</f>
        <v/>
      </c>
    </row>
    <row r="13136" spans="1:7" x14ac:dyDescent="0.45">
      <c r="A13136" s="1" t="s">
        <v>32657</v>
      </c>
      <c r="B13136" s="1" t="s">
        <v>17671</v>
      </c>
      <c r="C13136" s="1" t="s">
        <v>32658</v>
      </c>
      <c r="E13136" s="1" t="s">
        <v>17691</v>
      </c>
      <c r="F13136" s="1" t="s">
        <v>43094</v>
      </c>
      <c r="G13136" s="1" t="str">
        <f>IFERROR(VLOOKUP(A13136,Merge!$C$2:$D$6115,2,FALSE),"")</f>
        <v/>
      </c>
    </row>
    <row r="13137" spans="1:7" x14ac:dyDescent="0.45">
      <c r="A13137" s="1" t="s">
        <v>32659</v>
      </c>
      <c r="B13137" s="1" t="s">
        <v>17671</v>
      </c>
      <c r="C13137" s="1" t="s">
        <v>32660</v>
      </c>
      <c r="E13137" s="1" t="s">
        <v>17691</v>
      </c>
      <c r="F13137" s="1" t="s">
        <v>43094</v>
      </c>
      <c r="G13137" s="1" t="str">
        <f>IFERROR(VLOOKUP(A13137,Merge!$C$2:$D$6115,2,FALSE),"")</f>
        <v/>
      </c>
    </row>
    <row r="13138" spans="1:7" x14ac:dyDescent="0.45">
      <c r="A13138" s="1" t="s">
        <v>32661</v>
      </c>
      <c r="B13138" s="1" t="s">
        <v>17671</v>
      </c>
      <c r="C13138" s="1" t="s">
        <v>32662</v>
      </c>
      <c r="E13138" s="1" t="s">
        <v>17691</v>
      </c>
      <c r="F13138" s="1" t="s">
        <v>43094</v>
      </c>
      <c r="G13138" s="1" t="str">
        <f>IFERROR(VLOOKUP(A13138,Merge!$C$2:$D$6115,2,FALSE),"")</f>
        <v/>
      </c>
    </row>
    <row r="13139" spans="1:7" x14ac:dyDescent="0.45">
      <c r="A13139" s="1" t="s">
        <v>32663</v>
      </c>
      <c r="B13139" s="1" t="s">
        <v>17671</v>
      </c>
      <c r="C13139" s="1" t="s">
        <v>32664</v>
      </c>
      <c r="E13139" s="1" t="s">
        <v>17691</v>
      </c>
      <c r="F13139" s="1" t="s">
        <v>43094</v>
      </c>
      <c r="G13139" s="1" t="str">
        <f>IFERROR(VLOOKUP(A13139,Merge!$C$2:$D$6115,2,FALSE),"")</f>
        <v/>
      </c>
    </row>
    <row r="13140" spans="1:7" x14ac:dyDescent="0.45">
      <c r="A13140" s="1" t="s">
        <v>32665</v>
      </c>
      <c r="B13140" s="1" t="s">
        <v>17671</v>
      </c>
      <c r="C13140" s="1" t="s">
        <v>32666</v>
      </c>
      <c r="E13140" s="1" t="s">
        <v>22392</v>
      </c>
      <c r="F13140" s="1" t="s">
        <v>40257</v>
      </c>
      <c r="G13140" s="1" t="str">
        <f>IFERROR(VLOOKUP(A13140,Merge!$C$2:$D$6115,2,FALSE),"")</f>
        <v>와르그의 우둘투둘하고 뾰족한 귀</v>
      </c>
    </row>
    <row r="13141" spans="1:7" x14ac:dyDescent="0.45">
      <c r="A13141" s="1" t="s">
        <v>32667</v>
      </c>
      <c r="B13141" s="1" t="s">
        <v>17671</v>
      </c>
      <c r="C13141" s="1" t="s">
        <v>32668</v>
      </c>
      <c r="E13141" s="1" t="s">
        <v>32669</v>
      </c>
      <c r="F13141" s="1" t="s">
        <v>40256</v>
      </c>
      <c r="G13141" s="1" t="str">
        <f>IFERROR(VLOOKUP(A13141,Merge!$C$2:$D$6115,2,FALSE),"")</f>
        <v>와르그</v>
      </c>
    </row>
    <row r="13142" spans="1:7" x14ac:dyDescent="0.45">
      <c r="A13142" s="1" t="s">
        <v>32670</v>
      </c>
      <c r="B13142" s="1" t="s">
        <v>17671</v>
      </c>
      <c r="C13142" s="1" t="s">
        <v>32560</v>
      </c>
      <c r="E13142" s="1" t="s">
        <v>1546</v>
      </c>
      <c r="F13142" s="1" t="s">
        <v>43094</v>
      </c>
      <c r="G13142" s="1" t="str">
        <f>IFERROR(VLOOKUP(A13142,Merge!$C$2:$D$6115,2,FALSE),"")</f>
        <v/>
      </c>
    </row>
    <row r="13143" spans="1:7" x14ac:dyDescent="0.45">
      <c r="A13143" s="1" t="s">
        <v>32671</v>
      </c>
      <c r="B13143" s="1" t="s">
        <v>17671</v>
      </c>
      <c r="C13143" s="1" t="s">
        <v>32566</v>
      </c>
      <c r="E13143" s="1" t="s">
        <v>18964</v>
      </c>
      <c r="F13143" s="1" t="s">
        <v>43094</v>
      </c>
      <c r="G13143" s="1" t="str">
        <f>IFERROR(VLOOKUP(A13143,Merge!$C$2:$D$6115,2,FALSE),"")</f>
        <v/>
      </c>
    </row>
    <row r="13144" spans="1:7" x14ac:dyDescent="0.45">
      <c r="A13144" s="1" t="s">
        <v>32672</v>
      </c>
      <c r="B13144" s="1" t="s">
        <v>17671</v>
      </c>
      <c r="C13144" s="1" t="s">
        <v>32571</v>
      </c>
      <c r="E13144" s="1" t="s">
        <v>18966</v>
      </c>
      <c r="F13144" s="1" t="s">
        <v>43094</v>
      </c>
      <c r="G13144" s="1" t="str">
        <f>IFERROR(VLOOKUP(A13144,Merge!$C$2:$D$6115,2,FALSE),"")</f>
        <v/>
      </c>
    </row>
    <row r="13145" spans="1:7" x14ac:dyDescent="0.45">
      <c r="A13145" s="1" t="s">
        <v>32673</v>
      </c>
      <c r="B13145" s="1" t="s">
        <v>17671</v>
      </c>
      <c r="C13145" s="1" t="s">
        <v>32674</v>
      </c>
      <c r="E13145" s="1" t="s">
        <v>18969</v>
      </c>
      <c r="F13145" s="1" t="s">
        <v>43094</v>
      </c>
      <c r="G13145" s="1" t="str">
        <f>IFERROR(VLOOKUP(A13145,Merge!$C$2:$D$6115,2,FALSE),"")</f>
        <v/>
      </c>
    </row>
    <row r="13146" spans="1:7" x14ac:dyDescent="0.45">
      <c r="A13146" s="1" t="s">
        <v>32675</v>
      </c>
      <c r="B13146" s="1" t="s">
        <v>17671</v>
      </c>
      <c r="C13146" s="1" t="s">
        <v>32676</v>
      </c>
      <c r="E13146" s="1" t="s">
        <v>18972</v>
      </c>
      <c r="F13146" s="1" t="s">
        <v>43094</v>
      </c>
      <c r="G13146" s="1" t="str">
        <f>IFERROR(VLOOKUP(A13146,Merge!$C$2:$D$6115,2,FALSE),"")</f>
        <v/>
      </c>
    </row>
    <row r="13147" spans="1:7" x14ac:dyDescent="0.45">
      <c r="A13147" s="1" t="s">
        <v>32677</v>
      </c>
      <c r="B13147" s="1" t="s">
        <v>17671</v>
      </c>
      <c r="C13147" s="1" t="s">
        <v>32678</v>
      </c>
      <c r="E13147" s="1" t="s">
        <v>18975</v>
      </c>
      <c r="F13147" s="1" t="s">
        <v>43094</v>
      </c>
      <c r="G13147" s="1" t="str">
        <f>IFERROR(VLOOKUP(A13147,Merge!$C$2:$D$6115,2,FALSE),"")</f>
        <v/>
      </c>
    </row>
    <row r="13148" spans="1:7" x14ac:dyDescent="0.45">
      <c r="A13148" s="1" t="s">
        <v>32679</v>
      </c>
      <c r="B13148" s="1" t="s">
        <v>17671</v>
      </c>
      <c r="C13148" s="1" t="s">
        <v>32680</v>
      </c>
      <c r="E13148" s="1" t="s">
        <v>18978</v>
      </c>
      <c r="F13148" s="1" t="s">
        <v>43094</v>
      </c>
      <c r="G13148" s="1" t="str">
        <f>IFERROR(VLOOKUP(A13148,Merge!$C$2:$D$6115,2,FALSE),"")</f>
        <v/>
      </c>
    </row>
    <row r="13149" spans="1:7" x14ac:dyDescent="0.45">
      <c r="A13149" s="1" t="s">
        <v>32681</v>
      </c>
      <c r="B13149" s="1" t="s">
        <v>17671</v>
      </c>
      <c r="C13149" s="1" t="s">
        <v>32682</v>
      </c>
      <c r="E13149" s="1" t="s">
        <v>18981</v>
      </c>
      <c r="F13149" s="1" t="s">
        <v>43094</v>
      </c>
      <c r="G13149" s="1" t="str">
        <f>IFERROR(VLOOKUP(A13149,Merge!$C$2:$D$6115,2,FALSE),"")</f>
        <v/>
      </c>
    </row>
    <row r="13150" spans="1:7" x14ac:dyDescent="0.45">
      <c r="A13150" s="1" t="s">
        <v>32683</v>
      </c>
      <c r="B13150" s="1" t="s">
        <v>17671</v>
      </c>
      <c r="C13150" s="1" t="s">
        <v>32684</v>
      </c>
      <c r="E13150" s="1" t="s">
        <v>32685</v>
      </c>
      <c r="F13150" s="1" t="s">
        <v>43094</v>
      </c>
      <c r="G13150" s="1" t="str">
        <f>IFERROR(VLOOKUP(A13150,Merge!$C$2:$D$6115,2,FALSE),"")</f>
        <v/>
      </c>
    </row>
    <row r="13151" spans="1:7" x14ac:dyDescent="0.45">
      <c r="A13151" s="1" t="s">
        <v>32686</v>
      </c>
      <c r="B13151" s="1" t="s">
        <v>17671</v>
      </c>
      <c r="C13151" s="1" t="s">
        <v>32687</v>
      </c>
      <c r="E13151" s="1" t="s">
        <v>22414</v>
      </c>
      <c r="F13151" s="1" t="s">
        <v>40261</v>
      </c>
      <c r="G13151" s="1" t="str">
        <f>IFERROR(VLOOKUP(A13151,Merge!$C$2:$D$6115,2,FALSE),"")</f>
        <v>끝 부분에 털 뭉치가 달려있는 얇은 꼬리입니다.</v>
      </c>
    </row>
    <row r="13152" spans="1:7" x14ac:dyDescent="0.45">
      <c r="A13152" s="1" t="s">
        <v>32688</v>
      </c>
      <c r="B13152" s="1" t="s">
        <v>17671</v>
      </c>
      <c r="C13152" s="1" t="s">
        <v>32689</v>
      </c>
      <c r="E13152" s="1" t="s">
        <v>32690</v>
      </c>
      <c r="F13152" s="1" t="s">
        <v>40260</v>
      </c>
      <c r="G13152" s="1" t="str">
        <f>IFERROR(VLOOKUP(A13152,Merge!$C$2:$D$6115,2,FALSE),"")</f>
        <v>털술이 달린 꼬리</v>
      </c>
    </row>
    <row r="13153" spans="1:7" x14ac:dyDescent="0.45">
      <c r="A13153" s="1" t="s">
        <v>32691</v>
      </c>
      <c r="B13153" s="1" t="s">
        <v>17671</v>
      </c>
      <c r="C13153" s="1" t="s">
        <v>32576</v>
      </c>
      <c r="E13153" s="1" t="s">
        <v>1546</v>
      </c>
      <c r="F13153" s="1" t="s">
        <v>43094</v>
      </c>
      <c r="G13153" s="1" t="str">
        <f>IFERROR(VLOOKUP(A13153,Merge!$C$2:$D$6115,2,FALSE),"")</f>
        <v/>
      </c>
    </row>
    <row r="13154" spans="1:7" x14ac:dyDescent="0.45">
      <c r="A13154" s="1" t="s">
        <v>32692</v>
      </c>
      <c r="B13154" s="1" t="s">
        <v>17671</v>
      </c>
      <c r="C13154" s="1" t="s">
        <v>32582</v>
      </c>
      <c r="E13154" s="1" t="s">
        <v>18964</v>
      </c>
      <c r="F13154" s="1" t="s">
        <v>43094</v>
      </c>
      <c r="G13154" s="1" t="str">
        <f>IFERROR(VLOOKUP(A13154,Merge!$C$2:$D$6115,2,FALSE),"")</f>
        <v/>
      </c>
    </row>
    <row r="13155" spans="1:7" x14ac:dyDescent="0.45">
      <c r="A13155" s="1" t="s">
        <v>32693</v>
      </c>
      <c r="B13155" s="1" t="s">
        <v>17671</v>
      </c>
      <c r="C13155" s="1" t="s">
        <v>32587</v>
      </c>
      <c r="E13155" s="1" t="s">
        <v>18966</v>
      </c>
      <c r="F13155" s="1" t="s">
        <v>43094</v>
      </c>
      <c r="G13155" s="1" t="str">
        <f>IFERROR(VLOOKUP(A13155,Merge!$C$2:$D$6115,2,FALSE),"")</f>
        <v/>
      </c>
    </row>
    <row r="13156" spans="1:7" x14ac:dyDescent="0.45">
      <c r="A13156" s="1" t="s">
        <v>32694</v>
      </c>
      <c r="B13156" s="1" t="s">
        <v>17671</v>
      </c>
      <c r="C13156" s="1" t="s">
        <v>32695</v>
      </c>
      <c r="E13156" s="1" t="s">
        <v>18969</v>
      </c>
      <c r="F13156" s="1" t="s">
        <v>43094</v>
      </c>
      <c r="G13156" s="1" t="str">
        <f>IFERROR(VLOOKUP(A13156,Merge!$C$2:$D$6115,2,FALSE),"")</f>
        <v/>
      </c>
    </row>
    <row r="13157" spans="1:7" x14ac:dyDescent="0.45">
      <c r="A13157" s="1" t="s">
        <v>32696</v>
      </c>
      <c r="B13157" s="1" t="s">
        <v>17671</v>
      </c>
      <c r="C13157" s="1" t="s">
        <v>32697</v>
      </c>
      <c r="E13157" s="1" t="s">
        <v>22425</v>
      </c>
      <c r="F13157" s="1" t="s">
        <v>43094</v>
      </c>
      <c r="G13157" s="1" t="str">
        <f>IFERROR(VLOOKUP(A13157,Merge!$C$2:$D$6115,2,FALSE),"")</f>
        <v/>
      </c>
    </row>
    <row r="13158" spans="1:7" x14ac:dyDescent="0.45">
      <c r="A13158" s="1" t="s">
        <v>32698</v>
      </c>
      <c r="B13158" s="1" t="s">
        <v>17671</v>
      </c>
      <c r="C13158" s="1" t="s">
        <v>32699</v>
      </c>
      <c r="E13158" s="1" t="s">
        <v>22428</v>
      </c>
      <c r="F13158" s="1" t="s">
        <v>43094</v>
      </c>
      <c r="G13158" s="1" t="str">
        <f>IFERROR(VLOOKUP(A13158,Merge!$C$2:$D$6115,2,FALSE),"")</f>
        <v/>
      </c>
    </row>
    <row r="13159" spans="1:7" x14ac:dyDescent="0.45">
      <c r="A13159" s="1" t="s">
        <v>32700</v>
      </c>
      <c r="B13159" s="1" t="s">
        <v>17671</v>
      </c>
      <c r="C13159" s="1" t="s">
        <v>32701</v>
      </c>
      <c r="E13159" s="1" t="s">
        <v>22431</v>
      </c>
      <c r="F13159" s="1" t="s">
        <v>43094</v>
      </c>
      <c r="G13159" s="1" t="str">
        <f>IFERROR(VLOOKUP(A13159,Merge!$C$2:$D$6115,2,FALSE),"")</f>
        <v/>
      </c>
    </row>
    <row r="13160" spans="1:7" x14ac:dyDescent="0.45">
      <c r="A13160" s="1" t="s">
        <v>32702</v>
      </c>
      <c r="B13160" s="1" t="s">
        <v>17671</v>
      </c>
      <c r="C13160" s="1" t="s">
        <v>32703</v>
      </c>
      <c r="E13160" s="1" t="s">
        <v>22434</v>
      </c>
      <c r="F13160" s="1" t="s">
        <v>43094</v>
      </c>
      <c r="G13160" s="1" t="str">
        <f>IFERROR(VLOOKUP(A13160,Merge!$C$2:$D$6115,2,FALSE),"")</f>
        <v/>
      </c>
    </row>
    <row r="13161" spans="1:7" x14ac:dyDescent="0.45">
      <c r="A13161" s="1" t="s">
        <v>32704</v>
      </c>
      <c r="B13161" s="1" t="s">
        <v>17671</v>
      </c>
      <c r="C13161" s="1" t="s">
        <v>32705</v>
      </c>
      <c r="E13161" s="1" t="s">
        <v>32098</v>
      </c>
      <c r="F13161" s="1" t="s">
        <v>43094</v>
      </c>
      <c r="G13161" s="1" t="str">
        <f>IFERROR(VLOOKUP(A13161,Merge!$C$2:$D$6115,2,FALSE),"")</f>
        <v/>
      </c>
    </row>
    <row r="13162" spans="1:7" x14ac:dyDescent="0.45">
      <c r="A13162" s="1" t="s">
        <v>32706</v>
      </c>
      <c r="B13162" s="1" t="s">
        <v>17671</v>
      </c>
      <c r="C13162" s="1" t="s">
        <v>32707</v>
      </c>
      <c r="E13162" s="1" t="s">
        <v>32708</v>
      </c>
      <c r="F13162" s="1" t="s">
        <v>43094</v>
      </c>
      <c r="G13162" s="1" t="str">
        <f>IFERROR(VLOOKUP(A13162,Merge!$C$2:$D$6115,2,FALSE),"")</f>
        <v/>
      </c>
    </row>
    <row r="13163" spans="1:7" x14ac:dyDescent="0.45">
      <c r="A13163" s="1" t="s">
        <v>32709</v>
      </c>
      <c r="B13163" s="1" t="s">
        <v>843</v>
      </c>
      <c r="C13163" s="1" t="s">
        <v>32710</v>
      </c>
      <c r="E13163" s="1" t="s">
        <v>32711</v>
      </c>
      <c r="F13163" s="1" t="s">
        <v>38273</v>
      </c>
      <c r="G13163" s="1" t="str">
        <f>IFERROR(VLOOKUP(A13163,Merge!$C$2:$D$6115,2,FALSE),"")</f>
        <v>퓨마 변이체</v>
      </c>
    </row>
    <row r="13164" spans="1:7" x14ac:dyDescent="0.45">
      <c r="A13164" s="1" t="s">
        <v>32712</v>
      </c>
      <c r="B13164" s="1" t="s">
        <v>843</v>
      </c>
      <c r="C13164" s="1" t="s">
        <v>32713</v>
      </c>
      <c r="E13164" s="1" t="s">
        <v>32714</v>
      </c>
      <c r="F13164" s="1" t="s">
        <v>38274</v>
      </c>
      <c r="G13164" s="1" t="str">
        <f>IFERROR(VLOOKUP(A13164,Merge!$C$2:$D$6115,2,FALSE),"")</f>
        <v>이 사람의 혈액에는 신체를 천천히 퓨마 변이체로 변이 시키는 메카나이트가 있습니다. 이 메카나이트를 너무 오래 방치하면 인간보다 고양이과에 가까운 결과물을 초래할수 있으니 주의 바랍니다.</v>
      </c>
    </row>
    <row r="13165" spans="1:7" x14ac:dyDescent="0.45">
      <c r="A13165" s="1" t="s">
        <v>32715</v>
      </c>
      <c r="B13165" s="1" t="s">
        <v>843</v>
      </c>
      <c r="C13165" s="1" t="s">
        <v>32716</v>
      </c>
      <c r="E13165" s="1" t="s">
        <v>1407</v>
      </c>
      <c r="F13165" s="1" t="s">
        <v>38156</v>
      </c>
      <c r="G13165" s="1" t="str">
        <f>IFERROR(VLOOKUP(A13165,Merge!$C$2:$D$6115,2,FALSE),"")</f>
        <v>감아내기</v>
      </c>
    </row>
    <row r="13166" spans="1:7" x14ac:dyDescent="0.45">
      <c r="A13166" s="1" t="s">
        <v>32717</v>
      </c>
      <c r="B13166" s="1" t="s">
        <v>843</v>
      </c>
      <c r="C13166" s="1" t="s">
        <v>32718</v>
      </c>
      <c r="E13166" s="1" t="s">
        <v>1410</v>
      </c>
      <c r="F13166" s="1" t="s">
        <v>38157</v>
      </c>
      <c r="G13166" s="1" t="str">
        <f>IFERROR(VLOOKUP(A13166,Merge!$C$2:$D$6115,2,FALSE),"")</f>
        <v>변이중</v>
      </c>
    </row>
    <row r="13167" spans="1:7" x14ac:dyDescent="0.45">
      <c r="A13167" s="1" t="s">
        <v>32719</v>
      </c>
      <c r="B13167" s="1" t="s">
        <v>843</v>
      </c>
      <c r="C13167" s="1" t="s">
        <v>32720</v>
      </c>
      <c r="E13167" s="1" t="s">
        <v>1413</v>
      </c>
      <c r="F13167" s="1" t="s">
        <v>38160</v>
      </c>
      <c r="G13167" s="1" t="str">
        <f>IFERROR(VLOOKUP(A13167,Merge!$C$2:$D$6115,2,FALSE),"")</f>
        <v>동물화중</v>
      </c>
    </row>
    <row r="13168" spans="1:7" x14ac:dyDescent="0.45">
      <c r="A13168" s="1" t="s">
        <v>32721</v>
      </c>
      <c r="B13168" s="1" t="s">
        <v>1332</v>
      </c>
      <c r="C13168" s="1" t="s">
        <v>32722</v>
      </c>
      <c r="E13168" s="1" t="s">
        <v>17660</v>
      </c>
      <c r="F13168" s="1" t="s">
        <v>41349</v>
      </c>
      <c r="G13168" s="1" t="str">
        <f>IFERROR(VLOOKUP(A13168,Merge!$C$2:$D$6115,2,FALSE),"")</f>
        <v>변이됨</v>
      </c>
    </row>
    <row r="13169" spans="1:7" x14ac:dyDescent="0.45">
      <c r="A13169" s="1" t="s">
        <v>32723</v>
      </c>
      <c r="B13169" s="1" t="s">
        <v>1332</v>
      </c>
      <c r="C13169" s="1" t="s">
        <v>32724</v>
      </c>
      <c r="E13169" s="1" t="s">
        <v>32725</v>
      </c>
      <c r="F13169" s="1" t="s">
        <v>41440</v>
      </c>
      <c r="G13169" s="1" t="str">
        <f>IFERROR(VLOOKUP(A13169,Merge!$C$2:$D$6115,2,FALSE),"")</f>
        <v>사냥감을 덮치려는 본능을 주체하기 너무 힘들다.</v>
      </c>
    </row>
    <row r="13170" spans="1:7" x14ac:dyDescent="0.45">
      <c r="A13170" s="1" t="s">
        <v>32726</v>
      </c>
      <c r="B13170" s="1" t="s">
        <v>1332</v>
      </c>
      <c r="C13170" s="1" t="s">
        <v>32727</v>
      </c>
      <c r="E13170" s="1" t="s">
        <v>17660</v>
      </c>
      <c r="F13170" s="1" t="s">
        <v>41349</v>
      </c>
      <c r="G13170" s="1" t="str">
        <f>IFERROR(VLOOKUP(A13170,Merge!$C$2:$D$6115,2,FALSE),"")</f>
        <v>변이됨</v>
      </c>
    </row>
    <row r="13171" spans="1:7" x14ac:dyDescent="0.45">
      <c r="A13171" s="1" t="s">
        <v>32728</v>
      </c>
      <c r="B13171" s="1" t="s">
        <v>1332</v>
      </c>
      <c r="C13171" s="1" t="s">
        <v>32729</v>
      </c>
      <c r="E13171" s="1" t="s">
        <v>32730</v>
      </c>
      <c r="F13171" s="1" t="s">
        <v>41441</v>
      </c>
      <c r="G13171" s="1" t="str">
        <f>IFERROR(VLOOKUP(A13171,Merge!$C$2:$D$6115,2,FALSE),"")</f>
        <v>매끄럽고 늘씬해졌어, 이거 환상적이야!</v>
      </c>
    </row>
    <row r="13172" spans="1:7" x14ac:dyDescent="0.45">
      <c r="A13172" s="1" t="s">
        <v>32731</v>
      </c>
      <c r="B13172" s="1" t="s">
        <v>1332</v>
      </c>
      <c r="C13172" s="1" t="s">
        <v>32732</v>
      </c>
      <c r="E13172" s="1" t="s">
        <v>17660</v>
      </c>
      <c r="F13172" s="1" t="s">
        <v>41349</v>
      </c>
      <c r="G13172" s="1" t="str">
        <f>IFERROR(VLOOKUP(A13172,Merge!$C$2:$D$6115,2,FALSE),"")</f>
        <v>변이됨</v>
      </c>
    </row>
    <row r="13173" spans="1:7" x14ac:dyDescent="0.45">
      <c r="A13173" s="1" t="s">
        <v>32733</v>
      </c>
      <c r="B13173" s="1" t="s">
        <v>1332</v>
      </c>
      <c r="C13173" s="1" t="s">
        <v>32734</v>
      </c>
      <c r="E13173" s="1" t="s">
        <v>32735</v>
      </c>
      <c r="F13173" s="1" t="s">
        <v>41442</v>
      </c>
      <c r="G13173" s="1" t="str">
        <f>IFERROR(VLOOKUP(A13173,Merge!$C$2:$D$6115,2,FALSE),"")</f>
        <v>멍청하고 커다란 고양이가 되고싶지 않아! 나 고양이 싫단말야!</v>
      </c>
    </row>
    <row r="13174" spans="1:7" x14ac:dyDescent="0.45">
      <c r="A13174" s="1" t="s">
        <v>32736</v>
      </c>
      <c r="B13174" s="1" t="s">
        <v>1332</v>
      </c>
      <c r="C13174" s="1" t="s">
        <v>32737</v>
      </c>
      <c r="E13174" s="1" t="s">
        <v>17660</v>
      </c>
      <c r="F13174" s="1" t="s">
        <v>41349</v>
      </c>
      <c r="G13174" s="1" t="str">
        <f>IFERROR(VLOOKUP(A13174,Merge!$C$2:$D$6115,2,FALSE),"")</f>
        <v>변이됨</v>
      </c>
    </row>
    <row r="13175" spans="1:7" x14ac:dyDescent="0.45">
      <c r="A13175" s="1" t="s">
        <v>32738</v>
      </c>
      <c r="B13175" s="1" t="s">
        <v>1332</v>
      </c>
      <c r="C13175" s="1" t="s">
        <v>32739</v>
      </c>
      <c r="E13175" s="1" t="s">
        <v>32740</v>
      </c>
      <c r="F13175" s="1" t="s">
        <v>41443</v>
      </c>
      <c r="G13175" s="1" t="str">
        <f>IFERROR(VLOOKUP(A13175,Merge!$C$2:$D$6115,2,FALSE),"")</f>
        <v>야옹! 이제 끝까지 가볼까?</v>
      </c>
    </row>
    <row r="13176" spans="1:7" x14ac:dyDescent="0.45">
      <c r="A13176" s="1" t="s">
        <v>32741</v>
      </c>
      <c r="B13176" s="1" t="s">
        <v>1332</v>
      </c>
      <c r="C13176" s="1" t="s">
        <v>32742</v>
      </c>
      <c r="E13176" s="1" t="s">
        <v>1734</v>
      </c>
      <c r="F13176" s="1" t="s">
        <v>41338</v>
      </c>
      <c r="G13176" s="1" t="str">
        <f>IFERROR(VLOOKUP(A13176,Merge!$C$2:$D$6115,2,FALSE),"")</f>
        <v>되돌아옴</v>
      </c>
    </row>
    <row r="13177" spans="1:7" x14ac:dyDescent="0.45">
      <c r="A13177" s="1" t="s">
        <v>32743</v>
      </c>
      <c r="B13177" s="1" t="s">
        <v>1332</v>
      </c>
      <c r="C13177" s="1" t="s">
        <v>32744</v>
      </c>
      <c r="E13177" s="1" t="s">
        <v>32745</v>
      </c>
      <c r="F13177" s="1" t="s">
        <v>41444</v>
      </c>
      <c r="G13177" s="1" t="str">
        <f>IFERROR(VLOOKUP(A13177,Merge!$C$2:$D$6115,2,FALSE),"")</f>
        <v>발톱이 너무 걸리적 거렸어.</v>
      </c>
    </row>
    <row r="13178" spans="1:7" x14ac:dyDescent="0.45">
      <c r="A13178" s="1" t="s">
        <v>32746</v>
      </c>
      <c r="B13178" s="1" t="s">
        <v>1332</v>
      </c>
      <c r="C13178" s="1" t="s">
        <v>32747</v>
      </c>
      <c r="E13178" s="1" t="s">
        <v>1734</v>
      </c>
      <c r="F13178" s="1" t="s">
        <v>41338</v>
      </c>
      <c r="G13178" s="1" t="str">
        <f>IFERROR(VLOOKUP(A13178,Merge!$C$2:$D$6115,2,FALSE),"")</f>
        <v>되돌아옴</v>
      </c>
    </row>
    <row r="13179" spans="1:7" x14ac:dyDescent="0.45">
      <c r="A13179" s="1" t="s">
        <v>32748</v>
      </c>
      <c r="B13179" s="1" t="s">
        <v>1332</v>
      </c>
      <c r="C13179" s="1" t="s">
        <v>32749</v>
      </c>
      <c r="E13179" s="1" t="s">
        <v>32750</v>
      </c>
      <c r="F13179" s="1" t="s">
        <v>41445</v>
      </c>
      <c r="G13179" s="1" t="str">
        <f>IFERROR(VLOOKUP(A13179,Merge!$C$2:$D$6115,2,FALSE),"")</f>
        <v>안돼, 부드럽고 좋았는데...</v>
      </c>
    </row>
    <row r="13180" spans="1:7" x14ac:dyDescent="0.45">
      <c r="A13180" s="1" t="s">
        <v>32751</v>
      </c>
      <c r="B13180" s="1" t="s">
        <v>1332</v>
      </c>
      <c r="C13180" s="1" t="s">
        <v>32752</v>
      </c>
      <c r="E13180" s="1" t="s">
        <v>1734</v>
      </c>
      <c r="F13180" s="1" t="s">
        <v>41338</v>
      </c>
      <c r="G13180" s="1" t="str">
        <f>IFERROR(VLOOKUP(A13180,Merge!$C$2:$D$6115,2,FALSE),"")</f>
        <v>되돌아옴</v>
      </c>
    </row>
    <row r="13181" spans="1:7" x14ac:dyDescent="0.45">
      <c r="A13181" s="1" t="s">
        <v>32753</v>
      </c>
      <c r="B13181" s="1" t="s">
        <v>1332</v>
      </c>
      <c r="C13181" s="1" t="s">
        <v>32754</v>
      </c>
      <c r="E13181" s="1" t="s">
        <v>32755</v>
      </c>
      <c r="F13181" s="1" t="s">
        <v>41446</v>
      </c>
      <c r="G13181" s="1" t="str">
        <f>IFERROR(VLOOKUP(A13181,Merge!$C$2:$D$6115,2,FALSE),"")</f>
        <v>헤어볼에서 해방이다!</v>
      </c>
    </row>
    <row r="13182" spans="1:7" x14ac:dyDescent="0.45">
      <c r="A13182" s="1" t="s">
        <v>32756</v>
      </c>
      <c r="B13182" s="1" t="s">
        <v>1332</v>
      </c>
      <c r="C13182" s="1" t="s">
        <v>32757</v>
      </c>
      <c r="E13182" s="1" t="s">
        <v>1734</v>
      </c>
      <c r="F13182" s="1" t="s">
        <v>41338</v>
      </c>
      <c r="G13182" s="1" t="str">
        <f>IFERROR(VLOOKUP(A13182,Merge!$C$2:$D$6115,2,FALSE),"")</f>
        <v>되돌아옴</v>
      </c>
    </row>
    <row r="13183" spans="1:7" x14ac:dyDescent="0.45">
      <c r="A13183" s="1" t="s">
        <v>32758</v>
      </c>
      <c r="B13183" s="1" t="s">
        <v>1332</v>
      </c>
      <c r="C13183" s="1" t="s">
        <v>32759</v>
      </c>
      <c r="E13183" s="1" t="s">
        <v>32760</v>
      </c>
      <c r="F13183" s="1" t="s">
        <v>41447</v>
      </c>
      <c r="G13183" s="1" t="str">
        <f>IFERROR(VLOOKUP(A13183,Merge!$C$2:$D$6115,2,FALSE),"")</f>
        <v>내가 원하던거의 정 반대인데...</v>
      </c>
    </row>
    <row r="13184" spans="1:7" x14ac:dyDescent="0.45">
      <c r="A13184" s="1" t="s">
        <v>32761</v>
      </c>
      <c r="B13184" s="1" t="s">
        <v>17628</v>
      </c>
      <c r="C13184" s="1" t="s">
        <v>32762</v>
      </c>
      <c r="E13184" s="1" t="s">
        <v>32711</v>
      </c>
      <c r="F13184" s="1" t="s">
        <v>38273</v>
      </c>
      <c r="G13184" s="1" t="str">
        <f>IFERROR(VLOOKUP(A13184,Merge!$C$2:$D$6115,2,FALSE),"")</f>
        <v>퓨마 변이체</v>
      </c>
    </row>
    <row r="13185" spans="1:7" x14ac:dyDescent="0.45">
      <c r="A13185" s="1" t="s">
        <v>32763</v>
      </c>
      <c r="B13185" s="1" t="s">
        <v>17628</v>
      </c>
      <c r="C13185" s="1" t="s">
        <v>32764</v>
      </c>
      <c r="E13185" s="1" t="s">
        <v>32765</v>
      </c>
      <c r="F13185" s="1" t="s">
        <v>40312</v>
      </c>
      <c r="G13185" s="1" t="str">
        <f>IFERROR(VLOOKUP(A13185,Merge!$C$2:$D$6115,2,FALSE),"")</f>
        <v>!!!퓨마 변이체 설명 없음!!!</v>
      </c>
    </row>
    <row r="13186" spans="1:7" x14ac:dyDescent="0.45">
      <c r="A13186" s="1" t="s">
        <v>32766</v>
      </c>
      <c r="B13186" s="1" t="s">
        <v>843</v>
      </c>
      <c r="C13186" s="1" t="s">
        <v>32767</v>
      </c>
      <c r="E13186" s="1" t="s">
        <v>32768</v>
      </c>
      <c r="F13186" s="1" t="s">
        <v>38277</v>
      </c>
      <c r="G13186" s="1" t="str">
        <f>IFERROR(VLOOKUP(A13186,Merge!$C$2:$D$6115,2,FALSE),"")</f>
        <v>불완전한 퓨마 변이체</v>
      </c>
    </row>
    <row r="13187" spans="1:7" x14ac:dyDescent="0.45">
      <c r="A13187" s="1" t="s">
        <v>32769</v>
      </c>
      <c r="B13187" s="1" t="s">
        <v>843</v>
      </c>
      <c r="C13187" s="1" t="s">
        <v>32770</v>
      </c>
      <c r="E13187" s="1" t="s">
        <v>32771</v>
      </c>
      <c r="F13187" s="1" t="s">
        <v>38278</v>
      </c>
      <c r="G13187" s="1" t="str">
        <f>IFERROR(VLOOKUP(A13187,Merge!$C$2:$D$6115,2,FALSE),"")</f>
        <v>이 사람의 혈액속에는 퓨마같은 형태로 변이를 유도하는 메카나이트가 있습니다.</v>
      </c>
    </row>
    <row r="13188" spans="1:7" x14ac:dyDescent="0.45">
      <c r="A13188" s="1" t="s">
        <v>32772</v>
      </c>
      <c r="B13188" s="1" t="s">
        <v>17671</v>
      </c>
      <c r="C13188" s="1" t="s">
        <v>32773</v>
      </c>
      <c r="E13188" s="1" t="s">
        <v>22294</v>
      </c>
      <c r="F13188" s="1" t="s">
        <v>39805</v>
      </c>
      <c r="G13188" s="1" t="str">
        <f>IFERROR(VLOOKUP(A13188,Merge!$C$2:$D$6115,2,FALSE),"")</f>
        <v>퓨마의 거칠고 위험한 주둥이.</v>
      </c>
    </row>
    <row r="13189" spans="1:7" x14ac:dyDescent="0.45">
      <c r="A13189" s="1" t="s">
        <v>32774</v>
      </c>
      <c r="B13189" s="1" t="s">
        <v>17671</v>
      </c>
      <c r="C13189" s="1" t="s">
        <v>32775</v>
      </c>
      <c r="E13189" s="1" t="s">
        <v>32776</v>
      </c>
      <c r="F13189" s="1" t="s">
        <v>39804</v>
      </c>
      <c r="G13189" s="1" t="str">
        <f>IFERROR(VLOOKUP(A13189,Merge!$C$2:$D$6115,2,FALSE),"")</f>
        <v>퓨마 주둥이</v>
      </c>
    </row>
    <row r="13190" spans="1:7" x14ac:dyDescent="0.45">
      <c r="A13190" s="1" t="s">
        <v>32777</v>
      </c>
      <c r="B13190" s="1" t="s">
        <v>17671</v>
      </c>
      <c r="C13190" s="1" t="s">
        <v>32778</v>
      </c>
      <c r="E13190" s="1" t="s">
        <v>1546</v>
      </c>
      <c r="F13190" s="1" t="s">
        <v>43094</v>
      </c>
      <c r="G13190" s="1" t="str">
        <f>IFERROR(VLOOKUP(A13190,Merge!$C$2:$D$6115,2,FALSE),"")</f>
        <v/>
      </c>
    </row>
    <row r="13191" spans="1:7" x14ac:dyDescent="0.45">
      <c r="A13191" s="1" t="s">
        <v>32779</v>
      </c>
      <c r="B13191" s="1" t="s">
        <v>17671</v>
      </c>
      <c r="C13191" s="1" t="s">
        <v>32780</v>
      </c>
      <c r="E13191" s="1" t="s">
        <v>18964</v>
      </c>
      <c r="F13191" s="1" t="s">
        <v>43094</v>
      </c>
      <c r="G13191" s="1" t="str">
        <f>IFERROR(VLOOKUP(A13191,Merge!$C$2:$D$6115,2,FALSE),"")</f>
        <v/>
      </c>
    </row>
    <row r="13192" spans="1:7" x14ac:dyDescent="0.45">
      <c r="A13192" s="1" t="s">
        <v>32781</v>
      </c>
      <c r="B13192" s="1" t="s">
        <v>17671</v>
      </c>
      <c r="C13192" s="1" t="s">
        <v>32782</v>
      </c>
      <c r="E13192" s="1" t="s">
        <v>18966</v>
      </c>
      <c r="F13192" s="1" t="s">
        <v>39128</v>
      </c>
      <c r="G13192" s="1" t="str">
        <f>IFERROR(VLOOKUP(A13192,Merge!$C$2:$D$6115,2,FALSE),"")</f>
        <v>적응함</v>
      </c>
    </row>
    <row r="13193" spans="1:7" x14ac:dyDescent="0.45">
      <c r="A13193" s="1" t="s">
        <v>32783</v>
      </c>
      <c r="B13193" s="1" t="s">
        <v>17671</v>
      </c>
      <c r="C13193" s="1" t="s">
        <v>32784</v>
      </c>
      <c r="E13193" s="1" t="s">
        <v>17727</v>
      </c>
      <c r="F13193" s="1" t="s">
        <v>43094</v>
      </c>
      <c r="G13193" s="1" t="str">
        <f>IFERROR(VLOOKUP(A13193,Merge!$C$2:$D$6115,2,FALSE),"")</f>
        <v/>
      </c>
    </row>
    <row r="13194" spans="1:7" x14ac:dyDescent="0.45">
      <c r="A13194" s="1" t="s">
        <v>32785</v>
      </c>
      <c r="B13194" s="1" t="s">
        <v>17671</v>
      </c>
      <c r="C13194" s="1" t="s">
        <v>32786</v>
      </c>
      <c r="E13194" s="1" t="s">
        <v>17730</v>
      </c>
      <c r="F13194" s="1" t="s">
        <v>43094</v>
      </c>
      <c r="G13194" s="1" t="str">
        <f>IFERROR(VLOOKUP(A13194,Merge!$C$2:$D$6115,2,FALSE),"")</f>
        <v/>
      </c>
    </row>
    <row r="13195" spans="1:7" x14ac:dyDescent="0.45">
      <c r="A13195" s="1" t="s">
        <v>32787</v>
      </c>
      <c r="B13195" s="1" t="s">
        <v>17671</v>
      </c>
      <c r="C13195" s="1" t="s">
        <v>32788</v>
      </c>
      <c r="E13195" s="1" t="s">
        <v>513</v>
      </c>
      <c r="F13195" s="1" t="s">
        <v>43094</v>
      </c>
      <c r="G13195" s="1" t="str">
        <f>IFERROR(VLOOKUP(A13195,Merge!$C$2:$D$6115,2,FALSE),"")</f>
        <v/>
      </c>
    </row>
    <row r="13196" spans="1:7" x14ac:dyDescent="0.45">
      <c r="A13196" s="1" t="s">
        <v>32789</v>
      </c>
      <c r="B13196" s="1" t="s">
        <v>17671</v>
      </c>
      <c r="C13196" s="1" t="s">
        <v>32790</v>
      </c>
      <c r="E13196" s="1" t="s">
        <v>22309</v>
      </c>
      <c r="F13196" s="1" t="s">
        <v>43094</v>
      </c>
      <c r="G13196" s="1" t="str">
        <f>IFERROR(VLOOKUP(A13196,Merge!$C$2:$D$6115,2,FALSE),"")</f>
        <v/>
      </c>
    </row>
    <row r="13197" spans="1:7" x14ac:dyDescent="0.45">
      <c r="A13197" s="1" t="s">
        <v>32791</v>
      </c>
      <c r="B13197" s="1" t="s">
        <v>17671</v>
      </c>
      <c r="C13197" s="1" t="s">
        <v>32792</v>
      </c>
      <c r="E13197" s="1" t="s">
        <v>22312</v>
      </c>
      <c r="F13197" s="1" t="s">
        <v>43094</v>
      </c>
      <c r="G13197" s="1" t="str">
        <f>IFERROR(VLOOKUP(A13197,Merge!$C$2:$D$6115,2,FALSE),"")</f>
        <v/>
      </c>
    </row>
    <row r="13198" spans="1:7" x14ac:dyDescent="0.45">
      <c r="A13198" s="1" t="s">
        <v>32793</v>
      </c>
      <c r="B13198" s="1" t="s">
        <v>17671</v>
      </c>
      <c r="C13198" s="1" t="s">
        <v>32794</v>
      </c>
      <c r="E13198" s="1" t="s">
        <v>22315</v>
      </c>
      <c r="F13198" s="1" t="s">
        <v>43094</v>
      </c>
      <c r="G13198" s="1" t="str">
        <f>IFERROR(VLOOKUP(A13198,Merge!$C$2:$D$6115,2,FALSE),"")</f>
        <v/>
      </c>
    </row>
    <row r="13199" spans="1:7" x14ac:dyDescent="0.45">
      <c r="A13199" s="1" t="s">
        <v>32795</v>
      </c>
      <c r="B13199" s="1" t="s">
        <v>17671</v>
      </c>
      <c r="C13199" s="1" t="s">
        <v>32796</v>
      </c>
      <c r="E13199" s="1" t="s">
        <v>22318</v>
      </c>
      <c r="F13199" s="1" t="s">
        <v>43094</v>
      </c>
      <c r="G13199" s="1" t="str">
        <f>IFERROR(VLOOKUP(A13199,Merge!$C$2:$D$6115,2,FALSE),"")</f>
        <v/>
      </c>
    </row>
    <row r="13200" spans="1:7" x14ac:dyDescent="0.45">
      <c r="A13200" s="1" t="s">
        <v>32797</v>
      </c>
      <c r="B13200" s="1" t="s">
        <v>17671</v>
      </c>
      <c r="C13200" s="1" t="s">
        <v>32798</v>
      </c>
      <c r="E13200" s="1" t="s">
        <v>22321</v>
      </c>
      <c r="F13200" s="1" t="s">
        <v>43094</v>
      </c>
      <c r="G13200" s="1" t="str">
        <f>IFERROR(VLOOKUP(A13200,Merge!$C$2:$D$6115,2,FALSE),"")</f>
        <v/>
      </c>
    </row>
    <row r="13201" spans="1:7" x14ac:dyDescent="0.45">
      <c r="A13201" s="1" t="s">
        <v>32799</v>
      </c>
      <c r="B13201" s="1" t="s">
        <v>17671</v>
      </c>
      <c r="C13201" s="1" t="s">
        <v>32800</v>
      </c>
      <c r="E13201" s="1" t="s">
        <v>22324</v>
      </c>
      <c r="F13201" s="1" t="s">
        <v>43094</v>
      </c>
      <c r="G13201" s="1" t="str">
        <f>IFERROR(VLOOKUP(A13201,Merge!$C$2:$D$6115,2,FALSE),"")</f>
        <v/>
      </c>
    </row>
    <row r="13202" spans="1:7" x14ac:dyDescent="0.45">
      <c r="A13202" s="1" t="s">
        <v>32801</v>
      </c>
      <c r="B13202" s="1" t="s">
        <v>17671</v>
      </c>
      <c r="C13202" s="1" t="s">
        <v>32802</v>
      </c>
      <c r="E13202" s="1" t="s">
        <v>32803</v>
      </c>
      <c r="F13202" s="1" t="s">
        <v>43094</v>
      </c>
      <c r="G13202" s="1" t="str">
        <f>IFERROR(VLOOKUP(A13202,Merge!$C$2:$D$6115,2,FALSE),"")</f>
        <v/>
      </c>
    </row>
    <row r="13203" spans="1:7" x14ac:dyDescent="0.45">
      <c r="A13203" s="1" t="s">
        <v>32804</v>
      </c>
      <c r="B13203" s="1" t="s">
        <v>17671</v>
      </c>
      <c r="C13203" s="1" t="s">
        <v>32805</v>
      </c>
      <c r="E13203" s="1" t="s">
        <v>32806</v>
      </c>
      <c r="F13203" s="1" t="s">
        <v>43094</v>
      </c>
      <c r="G13203" s="1" t="str">
        <f>IFERROR(VLOOKUP(A13203,Merge!$C$2:$D$6115,2,FALSE),"")</f>
        <v/>
      </c>
    </row>
    <row r="13204" spans="1:7" x14ac:dyDescent="0.45">
      <c r="A13204" s="1" t="s">
        <v>32807</v>
      </c>
      <c r="B13204" s="1" t="s">
        <v>17671</v>
      </c>
      <c r="C13204" s="1" t="s">
        <v>32808</v>
      </c>
      <c r="E13204" s="1" t="s">
        <v>32809</v>
      </c>
      <c r="F13204" s="1" t="s">
        <v>43094</v>
      </c>
      <c r="G13204" s="1" t="str">
        <f>IFERROR(VLOOKUP(A13204,Merge!$C$2:$D$6115,2,FALSE),"")</f>
        <v/>
      </c>
    </row>
    <row r="13205" spans="1:7" x14ac:dyDescent="0.45">
      <c r="A13205" s="1" t="s">
        <v>32810</v>
      </c>
      <c r="B13205" s="1" t="s">
        <v>17671</v>
      </c>
      <c r="C13205" s="1" t="s">
        <v>32811</v>
      </c>
      <c r="E13205" s="1" t="s">
        <v>32812</v>
      </c>
      <c r="F13205" s="1" t="s">
        <v>43094</v>
      </c>
      <c r="G13205" s="1" t="str">
        <f>IFERROR(VLOOKUP(A13205,Merge!$C$2:$D$6115,2,FALSE),"")</f>
        <v/>
      </c>
    </row>
    <row r="13206" spans="1:7" x14ac:dyDescent="0.45">
      <c r="A13206" s="1" t="s">
        <v>32813</v>
      </c>
      <c r="B13206" s="1" t="s">
        <v>17671</v>
      </c>
      <c r="C13206" s="1" t="s">
        <v>32814</v>
      </c>
      <c r="E13206" s="1" t="s">
        <v>17691</v>
      </c>
      <c r="F13206" s="1" t="s">
        <v>43094</v>
      </c>
      <c r="G13206" s="1" t="str">
        <f>IFERROR(VLOOKUP(A13206,Merge!$C$2:$D$6115,2,FALSE),"")</f>
        <v/>
      </c>
    </row>
    <row r="13207" spans="1:7" x14ac:dyDescent="0.45">
      <c r="A13207" s="1" t="s">
        <v>32815</v>
      </c>
      <c r="B13207" s="1" t="s">
        <v>17671</v>
      </c>
      <c r="C13207" s="1" t="s">
        <v>32816</v>
      </c>
      <c r="E13207" s="1" t="s">
        <v>17691</v>
      </c>
      <c r="F13207" s="1" t="s">
        <v>43094</v>
      </c>
      <c r="G13207" s="1" t="str">
        <f>IFERROR(VLOOKUP(A13207,Merge!$C$2:$D$6115,2,FALSE),"")</f>
        <v/>
      </c>
    </row>
    <row r="13208" spans="1:7" x14ac:dyDescent="0.45">
      <c r="A13208" s="1" t="s">
        <v>32817</v>
      </c>
      <c r="B13208" s="1" t="s">
        <v>17671</v>
      </c>
      <c r="C13208" s="1" t="s">
        <v>32818</v>
      </c>
      <c r="E13208" s="1" t="s">
        <v>17691</v>
      </c>
      <c r="F13208" s="1" t="s">
        <v>43094</v>
      </c>
      <c r="G13208" s="1" t="str">
        <f>IFERROR(VLOOKUP(A13208,Merge!$C$2:$D$6115,2,FALSE),"")</f>
        <v/>
      </c>
    </row>
    <row r="13209" spans="1:7" x14ac:dyDescent="0.45">
      <c r="A13209" s="1" t="s">
        <v>32819</v>
      </c>
      <c r="B13209" s="1" t="s">
        <v>17671</v>
      </c>
      <c r="C13209" s="1" t="s">
        <v>32820</v>
      </c>
      <c r="E13209" s="1" t="s">
        <v>17691</v>
      </c>
      <c r="F13209" s="1" t="s">
        <v>43094</v>
      </c>
      <c r="G13209" s="1" t="str">
        <f>IFERROR(VLOOKUP(A13209,Merge!$C$2:$D$6115,2,FALSE),"")</f>
        <v/>
      </c>
    </row>
    <row r="13210" spans="1:7" x14ac:dyDescent="0.45">
      <c r="A13210" s="1" t="s">
        <v>32821</v>
      </c>
      <c r="B13210" s="1" t="s">
        <v>17671</v>
      </c>
      <c r="C13210" s="1" t="s">
        <v>32822</v>
      </c>
      <c r="E13210" s="1" t="s">
        <v>17691</v>
      </c>
      <c r="F13210" s="1" t="s">
        <v>43094</v>
      </c>
      <c r="G13210" s="1" t="str">
        <f>IFERROR(VLOOKUP(A13210,Merge!$C$2:$D$6115,2,FALSE),"")</f>
        <v/>
      </c>
    </row>
    <row r="13211" spans="1:7" x14ac:dyDescent="0.45">
      <c r="A13211" s="1" t="s">
        <v>32823</v>
      </c>
      <c r="B13211" s="1" t="s">
        <v>17671</v>
      </c>
      <c r="C13211" s="1" t="s">
        <v>32824</v>
      </c>
      <c r="E13211" s="1" t="s">
        <v>17691</v>
      </c>
      <c r="F13211" s="1" t="s">
        <v>43094</v>
      </c>
      <c r="G13211" s="1" t="str">
        <f>IFERROR(VLOOKUP(A13211,Merge!$C$2:$D$6115,2,FALSE),"")</f>
        <v/>
      </c>
    </row>
    <row r="13212" spans="1:7" x14ac:dyDescent="0.45">
      <c r="A13212" s="1" t="s">
        <v>32825</v>
      </c>
      <c r="B13212" s="1" t="s">
        <v>17671</v>
      </c>
      <c r="C13212" s="1" t="s">
        <v>32826</v>
      </c>
      <c r="E13212" s="1" t="s">
        <v>17691</v>
      </c>
      <c r="F13212" s="1" t="s">
        <v>43094</v>
      </c>
      <c r="G13212" s="1" t="str">
        <f>IFERROR(VLOOKUP(A13212,Merge!$C$2:$D$6115,2,FALSE),"")</f>
        <v/>
      </c>
    </row>
    <row r="13213" spans="1:7" x14ac:dyDescent="0.45">
      <c r="A13213" s="1" t="s">
        <v>32827</v>
      </c>
      <c r="B13213" s="1" t="s">
        <v>17671</v>
      </c>
      <c r="C13213" s="1" t="s">
        <v>32828</v>
      </c>
      <c r="E13213" s="1" t="s">
        <v>22392</v>
      </c>
      <c r="F13213" s="1" t="s">
        <v>39814</v>
      </c>
      <c r="G13213" s="1" t="str">
        <f>IFERROR(VLOOKUP(A13213,Merge!$C$2:$D$6115,2,FALSE),"")</f>
        <v>이 귀는 뾰족하고 털이 자라났습니다. 청각은 예민해졌고, 멀리서 들리는 소리에도 움찔거리며 반응합니다.</v>
      </c>
    </row>
    <row r="13214" spans="1:7" x14ac:dyDescent="0.45">
      <c r="A13214" s="1" t="s">
        <v>32829</v>
      </c>
      <c r="B13214" s="1" t="s">
        <v>17671</v>
      </c>
      <c r="C13214" s="1" t="s">
        <v>32830</v>
      </c>
      <c r="E13214" s="1" t="s">
        <v>32831</v>
      </c>
      <c r="F13214" s="1" t="s">
        <v>39813</v>
      </c>
      <c r="G13214" s="1" t="str">
        <f>IFERROR(VLOOKUP(A13214,Merge!$C$2:$D$6115,2,FALSE),"")</f>
        <v>고양이과 귀</v>
      </c>
    </row>
    <row r="13215" spans="1:7" x14ac:dyDescent="0.45">
      <c r="A13215" s="1" t="s">
        <v>32832</v>
      </c>
      <c r="B13215" s="1" t="s">
        <v>17671</v>
      </c>
      <c r="C13215" s="1" t="s">
        <v>32833</v>
      </c>
      <c r="E13215" s="1" t="s">
        <v>1546</v>
      </c>
      <c r="F13215" s="1" t="s">
        <v>43094</v>
      </c>
      <c r="G13215" s="1" t="str">
        <f>IFERROR(VLOOKUP(A13215,Merge!$C$2:$D$6115,2,FALSE),"")</f>
        <v/>
      </c>
    </row>
    <row r="13216" spans="1:7" x14ac:dyDescent="0.45">
      <c r="A13216" s="1" t="s">
        <v>32834</v>
      </c>
      <c r="B13216" s="1" t="s">
        <v>17671</v>
      </c>
      <c r="C13216" s="1" t="s">
        <v>32835</v>
      </c>
      <c r="E13216" s="1" t="s">
        <v>18964</v>
      </c>
      <c r="F13216" s="1" t="s">
        <v>43094</v>
      </c>
      <c r="G13216" s="1" t="str">
        <f>IFERROR(VLOOKUP(A13216,Merge!$C$2:$D$6115,2,FALSE),"")</f>
        <v/>
      </c>
    </row>
    <row r="13217" spans="1:7" x14ac:dyDescent="0.45">
      <c r="A13217" s="1" t="s">
        <v>32836</v>
      </c>
      <c r="B13217" s="1" t="s">
        <v>17671</v>
      </c>
      <c r="C13217" s="1" t="s">
        <v>32837</v>
      </c>
      <c r="E13217" s="1" t="s">
        <v>18966</v>
      </c>
      <c r="F13217" s="1" t="s">
        <v>43094</v>
      </c>
      <c r="G13217" s="1" t="str">
        <f>IFERROR(VLOOKUP(A13217,Merge!$C$2:$D$6115,2,FALSE),"")</f>
        <v/>
      </c>
    </row>
    <row r="13218" spans="1:7" x14ac:dyDescent="0.45">
      <c r="A13218" s="1" t="s">
        <v>32838</v>
      </c>
      <c r="B13218" s="1" t="s">
        <v>17671</v>
      </c>
      <c r="C13218" s="1" t="s">
        <v>32839</v>
      </c>
      <c r="E13218" s="1" t="s">
        <v>18969</v>
      </c>
      <c r="F13218" s="1" t="s">
        <v>43094</v>
      </c>
      <c r="G13218" s="1" t="str">
        <f>IFERROR(VLOOKUP(A13218,Merge!$C$2:$D$6115,2,FALSE),"")</f>
        <v/>
      </c>
    </row>
    <row r="13219" spans="1:7" x14ac:dyDescent="0.45">
      <c r="A13219" s="1" t="s">
        <v>32840</v>
      </c>
      <c r="B13219" s="1" t="s">
        <v>17671</v>
      </c>
      <c r="C13219" s="1" t="s">
        <v>32841</v>
      </c>
      <c r="E13219" s="1" t="s">
        <v>18972</v>
      </c>
      <c r="F13219" s="1" t="s">
        <v>43094</v>
      </c>
      <c r="G13219" s="1" t="str">
        <f>IFERROR(VLOOKUP(A13219,Merge!$C$2:$D$6115,2,FALSE),"")</f>
        <v/>
      </c>
    </row>
    <row r="13220" spans="1:7" x14ac:dyDescent="0.45">
      <c r="A13220" s="1" t="s">
        <v>32842</v>
      </c>
      <c r="B13220" s="1" t="s">
        <v>17671</v>
      </c>
      <c r="C13220" s="1" t="s">
        <v>32843</v>
      </c>
      <c r="E13220" s="1" t="s">
        <v>18975</v>
      </c>
      <c r="F13220" s="1" t="s">
        <v>43094</v>
      </c>
      <c r="G13220" s="1" t="str">
        <f>IFERROR(VLOOKUP(A13220,Merge!$C$2:$D$6115,2,FALSE),"")</f>
        <v/>
      </c>
    </row>
    <row r="13221" spans="1:7" x14ac:dyDescent="0.45">
      <c r="A13221" s="1" t="s">
        <v>32844</v>
      </c>
      <c r="B13221" s="1" t="s">
        <v>17671</v>
      </c>
      <c r="C13221" s="1" t="s">
        <v>32845</v>
      </c>
      <c r="E13221" s="1" t="s">
        <v>18978</v>
      </c>
      <c r="F13221" s="1" t="s">
        <v>43094</v>
      </c>
      <c r="G13221" s="1" t="str">
        <f>IFERROR(VLOOKUP(A13221,Merge!$C$2:$D$6115,2,FALSE),"")</f>
        <v/>
      </c>
    </row>
    <row r="13222" spans="1:7" x14ac:dyDescent="0.45">
      <c r="A13222" s="1" t="s">
        <v>32846</v>
      </c>
      <c r="B13222" s="1" t="s">
        <v>17671</v>
      </c>
      <c r="C13222" s="1" t="s">
        <v>32847</v>
      </c>
      <c r="E13222" s="1" t="s">
        <v>18981</v>
      </c>
      <c r="F13222" s="1" t="s">
        <v>43094</v>
      </c>
      <c r="G13222" s="1" t="str">
        <f>IFERROR(VLOOKUP(A13222,Merge!$C$2:$D$6115,2,FALSE),"")</f>
        <v/>
      </c>
    </row>
    <row r="13223" spans="1:7" x14ac:dyDescent="0.45">
      <c r="A13223" s="1" t="s">
        <v>32848</v>
      </c>
      <c r="B13223" s="1" t="s">
        <v>17671</v>
      </c>
      <c r="C13223" s="1" t="s">
        <v>32849</v>
      </c>
      <c r="E13223" s="1" t="s">
        <v>32850</v>
      </c>
      <c r="F13223" s="1" t="s">
        <v>43094</v>
      </c>
      <c r="G13223" s="1" t="str">
        <f>IFERROR(VLOOKUP(A13223,Merge!$C$2:$D$6115,2,FALSE),"")</f>
        <v/>
      </c>
    </row>
    <row r="13224" spans="1:7" x14ac:dyDescent="0.45">
      <c r="A13224" s="1" t="s">
        <v>32851</v>
      </c>
      <c r="B13224" s="1" t="s">
        <v>17671</v>
      </c>
      <c r="C13224" s="1" t="s">
        <v>32852</v>
      </c>
      <c r="E13224" s="1" t="s">
        <v>22414</v>
      </c>
      <c r="F13224" s="1" t="s">
        <v>39721</v>
      </c>
      <c r="G13224" s="1" t="str">
        <f>IFERROR(VLOOKUP(A13224,Merge!$C$2:$D$6115,2,FALSE),"")</f>
        <v>길다란 고양이의 꼬리. [PAWN_nameDef](이)가 무언가에 불만족스러워 한다면 앞뒤로 흔들립니다.</v>
      </c>
    </row>
    <row r="13225" spans="1:7" x14ac:dyDescent="0.45">
      <c r="A13225" s="1" t="s">
        <v>32853</v>
      </c>
      <c r="B13225" s="1" t="s">
        <v>17671</v>
      </c>
      <c r="C13225" s="1" t="s">
        <v>32854</v>
      </c>
      <c r="E13225" s="1" t="s">
        <v>32855</v>
      </c>
      <c r="F13225" s="1" t="s">
        <v>39815</v>
      </c>
      <c r="G13225" s="1" t="str">
        <f>IFERROR(VLOOKUP(A13225,Merge!$C$2:$D$6115,2,FALSE),"")</f>
        <v>퓨마 꼬리</v>
      </c>
    </row>
    <row r="13226" spans="1:7" x14ac:dyDescent="0.45">
      <c r="A13226" s="1" t="s">
        <v>32856</v>
      </c>
      <c r="B13226" s="1" t="s">
        <v>17671</v>
      </c>
      <c r="C13226" s="1" t="s">
        <v>32857</v>
      </c>
      <c r="E13226" s="1" t="s">
        <v>1546</v>
      </c>
      <c r="F13226" s="1" t="s">
        <v>43094</v>
      </c>
      <c r="G13226" s="1" t="str">
        <f>IFERROR(VLOOKUP(A13226,Merge!$C$2:$D$6115,2,FALSE),"")</f>
        <v/>
      </c>
    </row>
    <row r="13227" spans="1:7" x14ac:dyDescent="0.45">
      <c r="A13227" s="1" t="s">
        <v>32858</v>
      </c>
      <c r="B13227" s="1" t="s">
        <v>17671</v>
      </c>
      <c r="C13227" s="1" t="s">
        <v>32859</v>
      </c>
      <c r="E13227" s="1" t="s">
        <v>18964</v>
      </c>
      <c r="F13227" s="1" t="s">
        <v>43094</v>
      </c>
      <c r="G13227" s="1" t="str">
        <f>IFERROR(VLOOKUP(A13227,Merge!$C$2:$D$6115,2,FALSE),"")</f>
        <v/>
      </c>
    </row>
    <row r="13228" spans="1:7" x14ac:dyDescent="0.45">
      <c r="A13228" s="1" t="s">
        <v>32860</v>
      </c>
      <c r="B13228" s="1" t="s">
        <v>17671</v>
      </c>
      <c r="C13228" s="1" t="s">
        <v>32861</v>
      </c>
      <c r="E13228" s="1" t="s">
        <v>18966</v>
      </c>
      <c r="F13228" s="1" t="s">
        <v>43094</v>
      </c>
      <c r="G13228" s="1" t="str">
        <f>IFERROR(VLOOKUP(A13228,Merge!$C$2:$D$6115,2,FALSE),"")</f>
        <v/>
      </c>
    </row>
    <row r="13229" spans="1:7" x14ac:dyDescent="0.45">
      <c r="A13229" s="1" t="s">
        <v>32862</v>
      </c>
      <c r="B13229" s="1" t="s">
        <v>17671</v>
      </c>
      <c r="C13229" s="1" t="s">
        <v>32863</v>
      </c>
      <c r="E13229" s="1" t="s">
        <v>18969</v>
      </c>
      <c r="F13229" s="1" t="s">
        <v>43094</v>
      </c>
      <c r="G13229" s="1" t="str">
        <f>IFERROR(VLOOKUP(A13229,Merge!$C$2:$D$6115,2,FALSE),"")</f>
        <v/>
      </c>
    </row>
    <row r="13230" spans="1:7" x14ac:dyDescent="0.45">
      <c r="A13230" s="1" t="s">
        <v>32864</v>
      </c>
      <c r="B13230" s="1" t="s">
        <v>17671</v>
      </c>
      <c r="C13230" s="1" t="s">
        <v>32865</v>
      </c>
      <c r="E13230" s="1" t="s">
        <v>22425</v>
      </c>
      <c r="F13230" s="1" t="s">
        <v>43094</v>
      </c>
      <c r="G13230" s="1" t="str">
        <f>IFERROR(VLOOKUP(A13230,Merge!$C$2:$D$6115,2,FALSE),"")</f>
        <v/>
      </c>
    </row>
    <row r="13231" spans="1:7" x14ac:dyDescent="0.45">
      <c r="A13231" s="1" t="s">
        <v>32866</v>
      </c>
      <c r="B13231" s="1" t="s">
        <v>17671</v>
      </c>
      <c r="C13231" s="1" t="s">
        <v>32867</v>
      </c>
      <c r="E13231" s="1" t="s">
        <v>22428</v>
      </c>
      <c r="F13231" s="1" t="s">
        <v>43094</v>
      </c>
      <c r="G13231" s="1" t="str">
        <f>IFERROR(VLOOKUP(A13231,Merge!$C$2:$D$6115,2,FALSE),"")</f>
        <v/>
      </c>
    </row>
    <row r="13232" spans="1:7" x14ac:dyDescent="0.45">
      <c r="A13232" s="1" t="s">
        <v>32868</v>
      </c>
      <c r="B13232" s="1" t="s">
        <v>17671</v>
      </c>
      <c r="C13232" s="1" t="s">
        <v>32869</v>
      </c>
      <c r="E13232" s="1" t="s">
        <v>22431</v>
      </c>
      <c r="F13232" s="1" t="s">
        <v>43094</v>
      </c>
      <c r="G13232" s="1" t="str">
        <f>IFERROR(VLOOKUP(A13232,Merge!$C$2:$D$6115,2,FALSE),"")</f>
        <v/>
      </c>
    </row>
    <row r="13233" spans="1:7" x14ac:dyDescent="0.45">
      <c r="A13233" s="1" t="s">
        <v>32870</v>
      </c>
      <c r="B13233" s="1" t="s">
        <v>17671</v>
      </c>
      <c r="C13233" s="1" t="s">
        <v>32871</v>
      </c>
      <c r="E13233" s="1" t="s">
        <v>22434</v>
      </c>
      <c r="F13233" s="1" t="s">
        <v>43094</v>
      </c>
      <c r="G13233" s="1" t="str">
        <f>IFERROR(VLOOKUP(A13233,Merge!$C$2:$D$6115,2,FALSE),"")</f>
        <v/>
      </c>
    </row>
    <row r="13234" spans="1:7" x14ac:dyDescent="0.45">
      <c r="A13234" s="1" t="s">
        <v>32872</v>
      </c>
      <c r="B13234" s="1" t="s">
        <v>17671</v>
      </c>
      <c r="C13234" s="1" t="s">
        <v>32873</v>
      </c>
      <c r="E13234" s="1" t="s">
        <v>32874</v>
      </c>
      <c r="F13234" s="1" t="s">
        <v>43094</v>
      </c>
      <c r="G13234" s="1" t="str">
        <f>IFERROR(VLOOKUP(A13234,Merge!$C$2:$D$6115,2,FALSE),"")</f>
        <v/>
      </c>
    </row>
    <row r="13235" spans="1:7" x14ac:dyDescent="0.45">
      <c r="A13235" s="1" t="s">
        <v>32875</v>
      </c>
      <c r="B13235" s="1" t="s">
        <v>843</v>
      </c>
      <c r="C13235" s="1" t="s">
        <v>32876</v>
      </c>
      <c r="E13235" s="1" t="s">
        <v>32877</v>
      </c>
      <c r="F13235" s="1" t="s">
        <v>38345</v>
      </c>
      <c r="G13235" s="1" t="str">
        <f>IFERROR(VLOOKUP(A13235,Merge!$C$2:$D$6115,2,FALSE),"")</f>
        <v>삵 변이체</v>
      </c>
    </row>
    <row r="13236" spans="1:7" x14ac:dyDescent="0.45">
      <c r="A13236" s="1" t="s">
        <v>32878</v>
      </c>
      <c r="B13236" s="1" t="s">
        <v>843</v>
      </c>
      <c r="C13236" s="1" t="s">
        <v>32879</v>
      </c>
      <c r="E13236" s="1" t="s">
        <v>32880</v>
      </c>
      <c r="F13236" s="1" t="s">
        <v>38346</v>
      </c>
      <c r="G13236" s="1" t="str">
        <f>IFERROR(VLOOKUP(A13236,Merge!$C$2:$D$6115,2,FALSE),"")</f>
        <v>이 사람의 혈액에는 신체를 천천히 삵 변이체로 변이 시키는 메카나이트가 있습니다. 이 메카나이트를 너무 오래 방치하면 인간보다 고양이과에 가까운 결과물을 초래할수 있으니 주의 바랍니다.</v>
      </c>
    </row>
    <row r="13237" spans="1:7" x14ac:dyDescent="0.45">
      <c r="A13237" s="1" t="s">
        <v>32881</v>
      </c>
      <c r="B13237" s="1" t="s">
        <v>843</v>
      </c>
      <c r="C13237" s="1" t="s">
        <v>32882</v>
      </c>
      <c r="E13237" s="1" t="s">
        <v>1407</v>
      </c>
      <c r="F13237" s="1" t="s">
        <v>38156</v>
      </c>
      <c r="G13237" s="1" t="str">
        <f>IFERROR(VLOOKUP(A13237,Merge!$C$2:$D$6115,2,FALSE),"")</f>
        <v>감아내기</v>
      </c>
    </row>
    <row r="13238" spans="1:7" x14ac:dyDescent="0.45">
      <c r="A13238" s="1" t="s">
        <v>32883</v>
      </c>
      <c r="B13238" s="1" t="s">
        <v>843</v>
      </c>
      <c r="C13238" s="1" t="s">
        <v>32884</v>
      </c>
      <c r="E13238" s="1" t="s">
        <v>1410</v>
      </c>
      <c r="F13238" s="1" t="s">
        <v>38157</v>
      </c>
      <c r="G13238" s="1" t="str">
        <f>IFERROR(VLOOKUP(A13238,Merge!$C$2:$D$6115,2,FALSE),"")</f>
        <v>변이중</v>
      </c>
    </row>
    <row r="13239" spans="1:7" x14ac:dyDescent="0.45">
      <c r="A13239" s="1" t="s">
        <v>32885</v>
      </c>
      <c r="B13239" s="1" t="s">
        <v>843</v>
      </c>
      <c r="C13239" s="1" t="s">
        <v>32886</v>
      </c>
      <c r="E13239" s="1" t="s">
        <v>1413</v>
      </c>
      <c r="F13239" s="1" t="s">
        <v>38160</v>
      </c>
      <c r="G13239" s="1" t="str">
        <f>IFERROR(VLOOKUP(A13239,Merge!$C$2:$D$6115,2,FALSE),"")</f>
        <v>동물화중</v>
      </c>
    </row>
    <row r="13240" spans="1:7" x14ac:dyDescent="0.45">
      <c r="A13240" s="1" t="s">
        <v>32887</v>
      </c>
      <c r="B13240" s="1" t="s">
        <v>1332</v>
      </c>
      <c r="C13240" s="1" t="s">
        <v>32888</v>
      </c>
      <c r="E13240" s="1" t="s">
        <v>17660</v>
      </c>
      <c r="F13240" s="1" t="s">
        <v>41333</v>
      </c>
      <c r="G13240" s="1" t="str">
        <f>IFERROR(VLOOKUP(A13240,Merge!$C$2:$D$6115,2,FALSE),"")</f>
        <v>변이 끝남</v>
      </c>
    </row>
    <row r="13241" spans="1:7" x14ac:dyDescent="0.45">
      <c r="A13241" s="1" t="s">
        <v>32889</v>
      </c>
      <c r="B13241" s="1" t="s">
        <v>1332</v>
      </c>
      <c r="C13241" s="1" t="s">
        <v>32890</v>
      </c>
      <c r="E13241" s="1" t="s">
        <v>32891</v>
      </c>
      <c r="F13241" s="1" t="s">
        <v>41554</v>
      </c>
      <c r="G13241" s="1" t="str">
        <f>IFERROR(VLOOKUP(A13241,Merge!$C$2:$D$6115,2,FALSE),"")</f>
        <v>내가.. 고양이인가? 뭐지...</v>
      </c>
    </row>
    <row r="13242" spans="1:7" x14ac:dyDescent="0.45">
      <c r="A13242" s="1" t="s">
        <v>32892</v>
      </c>
      <c r="B13242" s="1" t="s">
        <v>1332</v>
      </c>
      <c r="C13242" s="1" t="s">
        <v>32893</v>
      </c>
      <c r="E13242" s="1" t="s">
        <v>17660</v>
      </c>
      <c r="F13242" s="1" t="s">
        <v>41333</v>
      </c>
      <c r="G13242" s="1" t="str">
        <f>IFERROR(VLOOKUP(A13242,Merge!$C$2:$D$6115,2,FALSE),"")</f>
        <v>변이 끝남</v>
      </c>
    </row>
    <row r="13243" spans="1:7" x14ac:dyDescent="0.45">
      <c r="A13243" s="1" t="s">
        <v>32894</v>
      </c>
      <c r="B13243" s="1" t="s">
        <v>1332</v>
      </c>
      <c r="C13243" s="1" t="s">
        <v>32895</v>
      </c>
      <c r="E13243" s="1" t="s">
        <v>32896</v>
      </c>
      <c r="F13243" s="1" t="s">
        <v>41555</v>
      </c>
      <c r="G13243" s="1" t="str">
        <f>IFERROR(VLOOKUP(A13243,Merge!$C$2:$D$6115,2,FALSE),"")</f>
        <v>난 그냥 평범한 고양이가 아니라, 간지나는 삵이라고!</v>
      </c>
    </row>
    <row r="13244" spans="1:7" x14ac:dyDescent="0.45">
      <c r="A13244" s="1" t="s">
        <v>32897</v>
      </c>
      <c r="B13244" s="1" t="s">
        <v>1332</v>
      </c>
      <c r="C13244" s="1" t="s">
        <v>32898</v>
      </c>
      <c r="E13244" s="1" t="s">
        <v>17660</v>
      </c>
      <c r="F13244" s="1" t="s">
        <v>41333</v>
      </c>
      <c r="G13244" s="1" t="str">
        <f>IFERROR(VLOOKUP(A13244,Merge!$C$2:$D$6115,2,FALSE),"")</f>
        <v>변이 끝남</v>
      </c>
    </row>
    <row r="13245" spans="1:7" x14ac:dyDescent="0.45">
      <c r="A13245" s="1" t="s">
        <v>32899</v>
      </c>
      <c r="B13245" s="1" t="s">
        <v>1332</v>
      </c>
      <c r="C13245" s="1" t="s">
        <v>32900</v>
      </c>
      <c r="E13245" s="1" t="s">
        <v>32901</v>
      </c>
      <c r="F13245" s="1" t="s">
        <v>41556</v>
      </c>
      <c r="G13245" s="1" t="str">
        <f>IFERROR(VLOOKUP(A13245,Merge!$C$2:$D$6115,2,FALSE),"")</f>
        <v>억! 헤어볼! 드러워!</v>
      </c>
    </row>
    <row r="13246" spans="1:7" x14ac:dyDescent="0.45">
      <c r="A13246" s="1" t="s">
        <v>32902</v>
      </c>
      <c r="B13246" s="1" t="s">
        <v>1332</v>
      </c>
      <c r="C13246" s="1" t="s">
        <v>32903</v>
      </c>
      <c r="E13246" s="1" t="s">
        <v>17660</v>
      </c>
      <c r="F13246" s="1" t="s">
        <v>41333</v>
      </c>
      <c r="G13246" s="1" t="str">
        <f>IFERROR(VLOOKUP(A13246,Merge!$C$2:$D$6115,2,FALSE),"")</f>
        <v>변이 끝남</v>
      </c>
    </row>
    <row r="13247" spans="1:7" x14ac:dyDescent="0.45">
      <c r="A13247" s="1" t="s">
        <v>32904</v>
      </c>
      <c r="B13247" s="1" t="s">
        <v>1332</v>
      </c>
      <c r="C13247" s="1" t="s">
        <v>32905</v>
      </c>
      <c r="E13247" s="1" t="s">
        <v>32906</v>
      </c>
      <c r="F13247" s="1" t="s">
        <v>41557</v>
      </c>
      <c r="G13247" s="1" t="str">
        <f>IFERROR(VLOOKUP(A13247,Merge!$C$2:$D$6115,2,FALSE),"")</f>
        <v>쥐사냥을 나가고 싶어.</v>
      </c>
    </row>
    <row r="13248" spans="1:7" x14ac:dyDescent="0.45">
      <c r="A13248" s="1" t="s">
        <v>32907</v>
      </c>
      <c r="B13248" s="1" t="s">
        <v>1332</v>
      </c>
      <c r="C13248" s="1" t="s">
        <v>32908</v>
      </c>
      <c r="E13248" s="1" t="s">
        <v>1734</v>
      </c>
      <c r="F13248" s="1" t="s">
        <v>41338</v>
      </c>
      <c r="G13248" s="1" t="str">
        <f>IFERROR(VLOOKUP(A13248,Merge!$C$2:$D$6115,2,FALSE),"")</f>
        <v>되돌아옴</v>
      </c>
    </row>
    <row r="13249" spans="1:7" x14ac:dyDescent="0.45">
      <c r="A13249" s="1" t="s">
        <v>32909</v>
      </c>
      <c r="B13249" s="1" t="s">
        <v>1332</v>
      </c>
      <c r="C13249" s="1" t="s">
        <v>32910</v>
      </c>
      <c r="E13249" s="1" t="s">
        <v>32911</v>
      </c>
      <c r="F13249" s="1" t="s">
        <v>41558</v>
      </c>
      <c r="G13249" s="1" t="str">
        <f>IFERROR(VLOOKUP(A13249,Merge!$C$2:$D$6115,2,FALSE),"")</f>
        <v>털이 너무 갑갑해지고 있어... 엄청 날리는것도 문제고.</v>
      </c>
    </row>
    <row r="13250" spans="1:7" x14ac:dyDescent="0.45">
      <c r="A13250" s="1" t="s">
        <v>32912</v>
      </c>
      <c r="B13250" s="1" t="s">
        <v>1332</v>
      </c>
      <c r="C13250" s="1" t="s">
        <v>32913</v>
      </c>
      <c r="E13250" s="1" t="s">
        <v>1734</v>
      </c>
      <c r="F13250" s="1" t="s">
        <v>41338</v>
      </c>
      <c r="G13250" s="1" t="str">
        <f>IFERROR(VLOOKUP(A13250,Merge!$C$2:$D$6115,2,FALSE),"")</f>
        <v>되돌아옴</v>
      </c>
    </row>
    <row r="13251" spans="1:7" x14ac:dyDescent="0.45">
      <c r="A13251" s="1" t="s">
        <v>32914</v>
      </c>
      <c r="B13251" s="1" t="s">
        <v>1332</v>
      </c>
      <c r="C13251" s="1" t="s">
        <v>32915</v>
      </c>
      <c r="E13251" s="1" t="s">
        <v>32916</v>
      </c>
      <c r="F13251" s="1" t="s">
        <v>41559</v>
      </c>
      <c r="G13251" s="1" t="str">
        <f>IFERROR(VLOOKUP(A13251,Merge!$C$2:$D$6115,2,FALSE),"")</f>
        <v>하지만 나 너무 멋졌는걸!</v>
      </c>
    </row>
    <row r="13252" spans="1:7" x14ac:dyDescent="0.45">
      <c r="A13252" s="1" t="s">
        <v>32917</v>
      </c>
      <c r="B13252" s="1" t="s">
        <v>1332</v>
      </c>
      <c r="C13252" s="1" t="s">
        <v>32918</v>
      </c>
      <c r="E13252" s="1" t="s">
        <v>1734</v>
      </c>
      <c r="F13252" s="1" t="s">
        <v>41338</v>
      </c>
      <c r="G13252" s="1" t="str">
        <f>IFERROR(VLOOKUP(A13252,Merge!$C$2:$D$6115,2,FALSE),"")</f>
        <v>되돌아옴</v>
      </c>
    </row>
    <row r="13253" spans="1:7" x14ac:dyDescent="0.45">
      <c r="A13253" s="1" t="s">
        <v>32919</v>
      </c>
      <c r="B13253" s="1" t="s">
        <v>1332</v>
      </c>
      <c r="C13253" s="1" t="s">
        <v>32920</v>
      </c>
      <c r="E13253" s="1" t="s">
        <v>32921</v>
      </c>
      <c r="F13253" s="1" t="s">
        <v>41560</v>
      </c>
      <c r="G13253" s="1" t="str">
        <f>IFERROR(VLOOKUP(A13253,Merge!$C$2:$D$6115,2,FALSE),"")</f>
        <v>헤어볼 걱정 끝! 정말 다행이다!</v>
      </c>
    </row>
    <row r="13254" spans="1:7" x14ac:dyDescent="0.45">
      <c r="A13254" s="1" t="s">
        <v>32922</v>
      </c>
      <c r="B13254" s="1" t="s">
        <v>1332</v>
      </c>
      <c r="C13254" s="1" t="s">
        <v>32923</v>
      </c>
      <c r="E13254" s="1" t="s">
        <v>1734</v>
      </c>
      <c r="F13254" s="1" t="s">
        <v>41338</v>
      </c>
      <c r="G13254" s="1" t="str">
        <f>IFERROR(VLOOKUP(A13254,Merge!$C$2:$D$6115,2,FALSE),"")</f>
        <v>되돌아옴</v>
      </c>
    </row>
    <row r="13255" spans="1:7" x14ac:dyDescent="0.45">
      <c r="A13255" s="1" t="s">
        <v>32924</v>
      </c>
      <c r="B13255" s="1" t="s">
        <v>1332</v>
      </c>
      <c r="C13255" s="1" t="s">
        <v>32925</v>
      </c>
      <c r="E13255" s="1" t="s">
        <v>23522</v>
      </c>
      <c r="F13255" s="1" t="s">
        <v>41561</v>
      </c>
      <c r="G13255" s="1" t="str">
        <f>IFERROR(VLOOKUP(A13255,Merge!$C$2:$D$6115,2,FALSE),"")</f>
        <v>이건 내가 원한게 아닌데...</v>
      </c>
    </row>
    <row r="13256" spans="1:7" x14ac:dyDescent="0.45">
      <c r="A13256" s="1" t="s">
        <v>32926</v>
      </c>
      <c r="B13256" s="1" t="s">
        <v>17628</v>
      </c>
      <c r="C13256" s="1" t="s">
        <v>32927</v>
      </c>
      <c r="E13256" s="1" t="s">
        <v>32877</v>
      </c>
      <c r="F13256" s="1" t="s">
        <v>38345</v>
      </c>
      <c r="G13256" s="1" t="str">
        <f>IFERROR(VLOOKUP(A13256,Merge!$C$2:$D$6115,2,FALSE),"")</f>
        <v>삵 변이체</v>
      </c>
    </row>
    <row r="13257" spans="1:7" x14ac:dyDescent="0.45">
      <c r="A13257" s="1" t="s">
        <v>32928</v>
      </c>
      <c r="B13257" s="1" t="s">
        <v>17628</v>
      </c>
      <c r="C13257" s="1" t="s">
        <v>32929</v>
      </c>
      <c r="E13257" s="1" t="s">
        <v>32930</v>
      </c>
      <c r="F13257" s="1" t="s">
        <v>40324</v>
      </c>
      <c r="G13257" s="1" t="str">
        <f>IFERROR(VLOOKUP(A13257,Merge!$C$2:$D$6115,2,FALSE),"")</f>
        <v>!!!삵 변이체 설명 없음!!!</v>
      </c>
    </row>
    <row r="13258" spans="1:7" x14ac:dyDescent="0.45">
      <c r="A13258" s="1" t="s">
        <v>32931</v>
      </c>
      <c r="B13258" s="1" t="s">
        <v>843</v>
      </c>
      <c r="C13258" s="1" t="s">
        <v>32932</v>
      </c>
      <c r="E13258" s="1" t="s">
        <v>32933</v>
      </c>
      <c r="F13258" s="1" t="s">
        <v>38349</v>
      </c>
      <c r="G13258" s="1" t="str">
        <f>IFERROR(VLOOKUP(A13258,Merge!$C$2:$D$6115,2,FALSE),"")</f>
        <v>불완전한 삵 변이체</v>
      </c>
    </row>
    <row r="13259" spans="1:7" x14ac:dyDescent="0.45">
      <c r="A13259" s="1" t="s">
        <v>32934</v>
      </c>
      <c r="B13259" s="1" t="s">
        <v>843</v>
      </c>
      <c r="C13259" s="1" t="s">
        <v>32935</v>
      </c>
      <c r="E13259" s="1" t="s">
        <v>32936</v>
      </c>
      <c r="F13259" s="1" t="s">
        <v>38350</v>
      </c>
      <c r="G13259" s="1" t="str">
        <f>IFERROR(VLOOKUP(A13259,Merge!$C$2:$D$6115,2,FALSE),"")</f>
        <v>이 사람의 혈액속에는 삵과 같은 형태로 변이를 유도하는 메카나이트가 있습니다.</v>
      </c>
    </row>
    <row r="13260" spans="1:7" x14ac:dyDescent="0.45">
      <c r="A13260" s="1" t="s">
        <v>32937</v>
      </c>
      <c r="B13260" s="1" t="s">
        <v>17671</v>
      </c>
      <c r="C13260" s="1" t="s">
        <v>32938</v>
      </c>
      <c r="E13260" s="1" t="s">
        <v>22294</v>
      </c>
      <c r="F13260" s="1" t="s">
        <v>40047</v>
      </c>
      <c r="G13260" s="1" t="str">
        <f>IFERROR(VLOOKUP(A13260,Merge!$C$2:$D$6115,2,FALSE),"")</f>
        <v>삵의 위풍당당한 얼굴.</v>
      </c>
    </row>
    <row r="13261" spans="1:7" x14ac:dyDescent="0.45">
      <c r="A13261" s="1" t="s">
        <v>32939</v>
      </c>
      <c r="B13261" s="1" t="s">
        <v>17671</v>
      </c>
      <c r="C13261" s="1" t="s">
        <v>32940</v>
      </c>
      <c r="E13261" s="1" t="s">
        <v>32941</v>
      </c>
      <c r="F13261" s="1" t="s">
        <v>40046</v>
      </c>
      <c r="G13261" s="1" t="str">
        <f>IFERROR(VLOOKUP(A13261,Merge!$C$2:$D$6115,2,FALSE),"")</f>
        <v>삵 주둥이</v>
      </c>
    </row>
    <row r="13262" spans="1:7" x14ac:dyDescent="0.45">
      <c r="A13262" s="1" t="s">
        <v>32942</v>
      </c>
      <c r="B13262" s="1" t="s">
        <v>17671</v>
      </c>
      <c r="C13262" s="1" t="s">
        <v>32943</v>
      </c>
      <c r="E13262" s="1" t="s">
        <v>1546</v>
      </c>
      <c r="F13262" s="1" t="s">
        <v>43094</v>
      </c>
      <c r="G13262" s="1" t="str">
        <f>IFERROR(VLOOKUP(A13262,Merge!$C$2:$D$6115,2,FALSE),"")</f>
        <v/>
      </c>
    </row>
    <row r="13263" spans="1:7" x14ac:dyDescent="0.45">
      <c r="A13263" s="1" t="s">
        <v>32944</v>
      </c>
      <c r="B13263" s="1" t="s">
        <v>17671</v>
      </c>
      <c r="C13263" s="1" t="s">
        <v>32945</v>
      </c>
      <c r="E13263" s="1" t="s">
        <v>18964</v>
      </c>
      <c r="F13263" s="1" t="s">
        <v>43094</v>
      </c>
      <c r="G13263" s="1" t="str">
        <f>IFERROR(VLOOKUP(A13263,Merge!$C$2:$D$6115,2,FALSE),"")</f>
        <v/>
      </c>
    </row>
    <row r="13264" spans="1:7" x14ac:dyDescent="0.45">
      <c r="A13264" s="1" t="s">
        <v>32946</v>
      </c>
      <c r="B13264" s="1" t="s">
        <v>17671</v>
      </c>
      <c r="C13264" s="1" t="s">
        <v>32947</v>
      </c>
      <c r="E13264" s="1" t="s">
        <v>18966</v>
      </c>
      <c r="F13264" s="1" t="s">
        <v>39128</v>
      </c>
      <c r="G13264" s="1" t="str">
        <f>IFERROR(VLOOKUP(A13264,Merge!$C$2:$D$6115,2,FALSE),"")</f>
        <v>적응함</v>
      </c>
    </row>
    <row r="13265" spans="1:7" x14ac:dyDescent="0.45">
      <c r="A13265" s="1" t="s">
        <v>32948</v>
      </c>
      <c r="B13265" s="1" t="s">
        <v>17671</v>
      </c>
      <c r="C13265" s="1" t="s">
        <v>32949</v>
      </c>
      <c r="E13265" s="1" t="s">
        <v>17727</v>
      </c>
      <c r="F13265" s="1" t="s">
        <v>43094</v>
      </c>
      <c r="G13265" s="1" t="str">
        <f>IFERROR(VLOOKUP(A13265,Merge!$C$2:$D$6115,2,FALSE),"")</f>
        <v/>
      </c>
    </row>
    <row r="13266" spans="1:7" x14ac:dyDescent="0.45">
      <c r="A13266" s="1" t="s">
        <v>32950</v>
      </c>
      <c r="B13266" s="1" t="s">
        <v>17671</v>
      </c>
      <c r="C13266" s="1" t="s">
        <v>32951</v>
      </c>
      <c r="E13266" s="1" t="s">
        <v>17730</v>
      </c>
      <c r="F13266" s="1" t="s">
        <v>43094</v>
      </c>
      <c r="G13266" s="1" t="str">
        <f>IFERROR(VLOOKUP(A13266,Merge!$C$2:$D$6115,2,FALSE),"")</f>
        <v/>
      </c>
    </row>
    <row r="13267" spans="1:7" x14ac:dyDescent="0.45">
      <c r="A13267" s="1" t="s">
        <v>32952</v>
      </c>
      <c r="B13267" s="1" t="s">
        <v>17671</v>
      </c>
      <c r="C13267" s="1" t="s">
        <v>32953</v>
      </c>
      <c r="E13267" s="1" t="s">
        <v>513</v>
      </c>
      <c r="F13267" s="1" t="s">
        <v>43094</v>
      </c>
      <c r="G13267" s="1" t="str">
        <f>IFERROR(VLOOKUP(A13267,Merge!$C$2:$D$6115,2,FALSE),"")</f>
        <v/>
      </c>
    </row>
    <row r="13268" spans="1:7" x14ac:dyDescent="0.45">
      <c r="A13268" s="1" t="s">
        <v>32954</v>
      </c>
      <c r="B13268" s="1" t="s">
        <v>17671</v>
      </c>
      <c r="C13268" s="1" t="s">
        <v>32955</v>
      </c>
      <c r="E13268" s="1" t="s">
        <v>22309</v>
      </c>
      <c r="F13268" s="1" t="s">
        <v>43094</v>
      </c>
      <c r="G13268" s="1" t="str">
        <f>IFERROR(VLOOKUP(A13268,Merge!$C$2:$D$6115,2,FALSE),"")</f>
        <v/>
      </c>
    </row>
    <row r="13269" spans="1:7" x14ac:dyDescent="0.45">
      <c r="A13269" s="1" t="s">
        <v>32956</v>
      </c>
      <c r="B13269" s="1" t="s">
        <v>17671</v>
      </c>
      <c r="C13269" s="1" t="s">
        <v>32957</v>
      </c>
      <c r="E13269" s="1" t="s">
        <v>22312</v>
      </c>
      <c r="F13269" s="1" t="s">
        <v>43094</v>
      </c>
      <c r="G13269" s="1" t="str">
        <f>IFERROR(VLOOKUP(A13269,Merge!$C$2:$D$6115,2,FALSE),"")</f>
        <v/>
      </c>
    </row>
    <row r="13270" spans="1:7" x14ac:dyDescent="0.45">
      <c r="A13270" s="1" t="s">
        <v>32958</v>
      </c>
      <c r="B13270" s="1" t="s">
        <v>17671</v>
      </c>
      <c r="C13270" s="1" t="s">
        <v>32959</v>
      </c>
      <c r="E13270" s="1" t="s">
        <v>22315</v>
      </c>
      <c r="F13270" s="1" t="s">
        <v>43094</v>
      </c>
      <c r="G13270" s="1" t="str">
        <f>IFERROR(VLOOKUP(A13270,Merge!$C$2:$D$6115,2,FALSE),"")</f>
        <v/>
      </c>
    </row>
    <row r="13271" spans="1:7" x14ac:dyDescent="0.45">
      <c r="A13271" s="1" t="s">
        <v>32960</v>
      </c>
      <c r="B13271" s="1" t="s">
        <v>17671</v>
      </c>
      <c r="C13271" s="1" t="s">
        <v>32961</v>
      </c>
      <c r="E13271" s="1" t="s">
        <v>22318</v>
      </c>
      <c r="F13271" s="1" t="s">
        <v>43094</v>
      </c>
      <c r="G13271" s="1" t="str">
        <f>IFERROR(VLOOKUP(A13271,Merge!$C$2:$D$6115,2,FALSE),"")</f>
        <v/>
      </c>
    </row>
    <row r="13272" spans="1:7" x14ac:dyDescent="0.45">
      <c r="A13272" s="1" t="s">
        <v>32962</v>
      </c>
      <c r="B13272" s="1" t="s">
        <v>17671</v>
      </c>
      <c r="C13272" s="1" t="s">
        <v>32963</v>
      </c>
      <c r="E13272" s="1" t="s">
        <v>22321</v>
      </c>
      <c r="F13272" s="1" t="s">
        <v>43094</v>
      </c>
      <c r="G13272" s="1" t="str">
        <f>IFERROR(VLOOKUP(A13272,Merge!$C$2:$D$6115,2,FALSE),"")</f>
        <v/>
      </c>
    </row>
    <row r="13273" spans="1:7" x14ac:dyDescent="0.45">
      <c r="A13273" s="1" t="s">
        <v>32964</v>
      </c>
      <c r="B13273" s="1" t="s">
        <v>17671</v>
      </c>
      <c r="C13273" s="1" t="s">
        <v>32965</v>
      </c>
      <c r="E13273" s="1" t="s">
        <v>22324</v>
      </c>
      <c r="F13273" s="1" t="s">
        <v>43094</v>
      </c>
      <c r="G13273" s="1" t="str">
        <f>IFERROR(VLOOKUP(A13273,Merge!$C$2:$D$6115,2,FALSE),"")</f>
        <v/>
      </c>
    </row>
    <row r="13274" spans="1:7" x14ac:dyDescent="0.45">
      <c r="A13274" s="1" t="s">
        <v>32966</v>
      </c>
      <c r="B13274" s="1" t="s">
        <v>17671</v>
      </c>
      <c r="C13274" s="1" t="s">
        <v>32967</v>
      </c>
      <c r="E13274" s="1" t="s">
        <v>32803</v>
      </c>
      <c r="F13274" s="1" t="s">
        <v>43094</v>
      </c>
      <c r="G13274" s="1" t="str">
        <f>IFERROR(VLOOKUP(A13274,Merge!$C$2:$D$6115,2,FALSE),"")</f>
        <v/>
      </c>
    </row>
    <row r="13275" spans="1:7" x14ac:dyDescent="0.45">
      <c r="A13275" s="1" t="s">
        <v>32968</v>
      </c>
      <c r="B13275" s="1" t="s">
        <v>17671</v>
      </c>
      <c r="C13275" s="1" t="s">
        <v>32969</v>
      </c>
      <c r="E13275" s="1" t="s">
        <v>32806</v>
      </c>
      <c r="F13275" s="1" t="s">
        <v>43094</v>
      </c>
      <c r="G13275" s="1" t="str">
        <f>IFERROR(VLOOKUP(A13275,Merge!$C$2:$D$6115,2,FALSE),"")</f>
        <v/>
      </c>
    </row>
    <row r="13276" spans="1:7" x14ac:dyDescent="0.45">
      <c r="A13276" s="1" t="s">
        <v>32970</v>
      </c>
      <c r="B13276" s="1" t="s">
        <v>17671</v>
      </c>
      <c r="C13276" s="1" t="s">
        <v>32971</v>
      </c>
      <c r="E13276" s="1" t="s">
        <v>32809</v>
      </c>
      <c r="F13276" s="1" t="s">
        <v>43094</v>
      </c>
      <c r="G13276" s="1" t="str">
        <f>IFERROR(VLOOKUP(A13276,Merge!$C$2:$D$6115,2,FALSE),"")</f>
        <v/>
      </c>
    </row>
    <row r="13277" spans="1:7" x14ac:dyDescent="0.45">
      <c r="A13277" s="1" t="s">
        <v>32972</v>
      </c>
      <c r="B13277" s="1" t="s">
        <v>17671</v>
      </c>
      <c r="C13277" s="1" t="s">
        <v>32973</v>
      </c>
      <c r="E13277" s="1" t="s">
        <v>32812</v>
      </c>
      <c r="F13277" s="1" t="s">
        <v>43094</v>
      </c>
      <c r="G13277" s="1" t="str">
        <f>IFERROR(VLOOKUP(A13277,Merge!$C$2:$D$6115,2,FALSE),"")</f>
        <v/>
      </c>
    </row>
    <row r="13278" spans="1:7" x14ac:dyDescent="0.45">
      <c r="A13278" s="1" t="s">
        <v>32974</v>
      </c>
      <c r="B13278" s="1" t="s">
        <v>17671</v>
      </c>
      <c r="C13278" s="1" t="s">
        <v>32975</v>
      </c>
      <c r="E13278" s="1" t="s">
        <v>17691</v>
      </c>
      <c r="F13278" s="1" t="s">
        <v>43094</v>
      </c>
      <c r="G13278" s="1" t="str">
        <f>IFERROR(VLOOKUP(A13278,Merge!$C$2:$D$6115,2,FALSE),"")</f>
        <v/>
      </c>
    </row>
    <row r="13279" spans="1:7" x14ac:dyDescent="0.45">
      <c r="A13279" s="1" t="s">
        <v>32976</v>
      </c>
      <c r="B13279" s="1" t="s">
        <v>17671</v>
      </c>
      <c r="C13279" s="1" t="s">
        <v>32977</v>
      </c>
      <c r="E13279" s="1" t="s">
        <v>17691</v>
      </c>
      <c r="F13279" s="1" t="s">
        <v>43094</v>
      </c>
      <c r="G13279" s="1" t="str">
        <f>IFERROR(VLOOKUP(A13279,Merge!$C$2:$D$6115,2,FALSE),"")</f>
        <v/>
      </c>
    </row>
    <row r="13280" spans="1:7" x14ac:dyDescent="0.45">
      <c r="A13280" s="1" t="s">
        <v>32978</v>
      </c>
      <c r="B13280" s="1" t="s">
        <v>17671</v>
      </c>
      <c r="C13280" s="1" t="s">
        <v>32979</v>
      </c>
      <c r="E13280" s="1" t="s">
        <v>17691</v>
      </c>
      <c r="F13280" s="1" t="s">
        <v>43094</v>
      </c>
      <c r="G13280" s="1" t="str">
        <f>IFERROR(VLOOKUP(A13280,Merge!$C$2:$D$6115,2,FALSE),"")</f>
        <v/>
      </c>
    </row>
    <row r="13281" spans="1:7" x14ac:dyDescent="0.45">
      <c r="A13281" s="1" t="s">
        <v>32980</v>
      </c>
      <c r="B13281" s="1" t="s">
        <v>17671</v>
      </c>
      <c r="C13281" s="1" t="s">
        <v>32981</v>
      </c>
      <c r="E13281" s="1" t="s">
        <v>17691</v>
      </c>
      <c r="F13281" s="1" t="s">
        <v>43094</v>
      </c>
      <c r="G13281" s="1" t="str">
        <f>IFERROR(VLOOKUP(A13281,Merge!$C$2:$D$6115,2,FALSE),"")</f>
        <v/>
      </c>
    </row>
    <row r="13282" spans="1:7" x14ac:dyDescent="0.45">
      <c r="A13282" s="1" t="s">
        <v>32982</v>
      </c>
      <c r="B13282" s="1" t="s">
        <v>17671</v>
      </c>
      <c r="C13282" s="1" t="s">
        <v>32983</v>
      </c>
      <c r="E13282" s="1" t="s">
        <v>17691</v>
      </c>
      <c r="F13282" s="1" t="s">
        <v>43094</v>
      </c>
      <c r="G13282" s="1" t="str">
        <f>IFERROR(VLOOKUP(A13282,Merge!$C$2:$D$6115,2,FALSE),"")</f>
        <v/>
      </c>
    </row>
    <row r="13283" spans="1:7" x14ac:dyDescent="0.45">
      <c r="A13283" s="1" t="s">
        <v>32984</v>
      </c>
      <c r="B13283" s="1" t="s">
        <v>17671</v>
      </c>
      <c r="C13283" s="1" t="s">
        <v>32985</v>
      </c>
      <c r="E13283" s="1" t="s">
        <v>17691</v>
      </c>
      <c r="F13283" s="1" t="s">
        <v>43094</v>
      </c>
      <c r="G13283" s="1" t="str">
        <f>IFERROR(VLOOKUP(A13283,Merge!$C$2:$D$6115,2,FALSE),"")</f>
        <v/>
      </c>
    </row>
    <row r="13284" spans="1:7" x14ac:dyDescent="0.45">
      <c r="A13284" s="1" t="s">
        <v>32986</v>
      </c>
      <c r="B13284" s="1" t="s">
        <v>17671</v>
      </c>
      <c r="C13284" s="1" t="s">
        <v>32987</v>
      </c>
      <c r="E13284" s="1" t="s">
        <v>17691</v>
      </c>
      <c r="F13284" s="1" t="s">
        <v>43094</v>
      </c>
      <c r="G13284" s="1" t="str">
        <f>IFERROR(VLOOKUP(A13284,Merge!$C$2:$D$6115,2,FALSE),"")</f>
        <v/>
      </c>
    </row>
    <row r="13285" spans="1:7" x14ac:dyDescent="0.45">
      <c r="A13285" s="1" t="s">
        <v>32988</v>
      </c>
      <c r="B13285" s="1" t="s">
        <v>17671</v>
      </c>
      <c r="C13285" s="1" t="s">
        <v>32989</v>
      </c>
      <c r="E13285" s="1" t="s">
        <v>22392</v>
      </c>
      <c r="F13285" s="1" t="s">
        <v>40056</v>
      </c>
      <c r="G13285" s="1" t="str">
        <f>IFERROR(VLOOKUP(A13285,Merge!$C$2:$D$6115,2,FALSE),"")</f>
        <v>뾰족한 귀와 그 위에 자라난 털까지, 이 귀는 삵의 청각기관을 닮게 변했습니다.</v>
      </c>
    </row>
    <row r="13286" spans="1:7" x14ac:dyDescent="0.45">
      <c r="A13286" s="1" t="s">
        <v>32990</v>
      </c>
      <c r="B13286" s="1" t="s">
        <v>17671</v>
      </c>
      <c r="C13286" s="1" t="s">
        <v>32991</v>
      </c>
      <c r="E13286" s="1" t="s">
        <v>32992</v>
      </c>
      <c r="F13286" s="1" t="s">
        <v>40055</v>
      </c>
      <c r="G13286" s="1" t="str">
        <f>IFERROR(VLOOKUP(A13286,Merge!$C$2:$D$6115,2,FALSE),"")</f>
        <v>삵 귀</v>
      </c>
    </row>
    <row r="13287" spans="1:7" x14ac:dyDescent="0.45">
      <c r="A13287" s="1" t="s">
        <v>32993</v>
      </c>
      <c r="B13287" s="1" t="s">
        <v>17671</v>
      </c>
      <c r="C13287" s="1" t="s">
        <v>32994</v>
      </c>
      <c r="E13287" s="1" t="s">
        <v>1546</v>
      </c>
      <c r="F13287" s="1" t="s">
        <v>43094</v>
      </c>
      <c r="G13287" s="1" t="str">
        <f>IFERROR(VLOOKUP(A13287,Merge!$C$2:$D$6115,2,FALSE),"")</f>
        <v/>
      </c>
    </row>
    <row r="13288" spans="1:7" x14ac:dyDescent="0.45">
      <c r="A13288" s="1" t="s">
        <v>32995</v>
      </c>
      <c r="B13288" s="1" t="s">
        <v>17671</v>
      </c>
      <c r="C13288" s="1" t="s">
        <v>32996</v>
      </c>
      <c r="E13288" s="1" t="s">
        <v>18964</v>
      </c>
      <c r="F13288" s="1" t="s">
        <v>43094</v>
      </c>
      <c r="G13288" s="1" t="str">
        <f>IFERROR(VLOOKUP(A13288,Merge!$C$2:$D$6115,2,FALSE),"")</f>
        <v/>
      </c>
    </row>
    <row r="13289" spans="1:7" x14ac:dyDescent="0.45">
      <c r="A13289" s="1" t="s">
        <v>32997</v>
      </c>
      <c r="B13289" s="1" t="s">
        <v>17671</v>
      </c>
      <c r="C13289" s="1" t="s">
        <v>32998</v>
      </c>
      <c r="E13289" s="1" t="s">
        <v>18966</v>
      </c>
      <c r="F13289" s="1" t="s">
        <v>43094</v>
      </c>
      <c r="G13289" s="1" t="str">
        <f>IFERROR(VLOOKUP(A13289,Merge!$C$2:$D$6115,2,FALSE),"")</f>
        <v/>
      </c>
    </row>
    <row r="13290" spans="1:7" x14ac:dyDescent="0.45">
      <c r="A13290" s="1" t="s">
        <v>32999</v>
      </c>
      <c r="B13290" s="1" t="s">
        <v>17671</v>
      </c>
      <c r="C13290" s="1" t="s">
        <v>33000</v>
      </c>
      <c r="E13290" s="1" t="s">
        <v>18969</v>
      </c>
      <c r="F13290" s="1" t="s">
        <v>43094</v>
      </c>
      <c r="G13290" s="1" t="str">
        <f>IFERROR(VLOOKUP(A13290,Merge!$C$2:$D$6115,2,FALSE),"")</f>
        <v/>
      </c>
    </row>
    <row r="13291" spans="1:7" x14ac:dyDescent="0.45">
      <c r="A13291" s="1" t="s">
        <v>33001</v>
      </c>
      <c r="B13291" s="1" t="s">
        <v>17671</v>
      </c>
      <c r="C13291" s="1" t="s">
        <v>33002</v>
      </c>
      <c r="E13291" s="1" t="s">
        <v>18972</v>
      </c>
      <c r="F13291" s="1" t="s">
        <v>43094</v>
      </c>
      <c r="G13291" s="1" t="str">
        <f>IFERROR(VLOOKUP(A13291,Merge!$C$2:$D$6115,2,FALSE),"")</f>
        <v/>
      </c>
    </row>
    <row r="13292" spans="1:7" x14ac:dyDescent="0.45">
      <c r="A13292" s="1" t="s">
        <v>33003</v>
      </c>
      <c r="B13292" s="1" t="s">
        <v>17671</v>
      </c>
      <c r="C13292" s="1" t="s">
        <v>33004</v>
      </c>
      <c r="E13292" s="1" t="s">
        <v>18975</v>
      </c>
      <c r="F13292" s="1" t="s">
        <v>43094</v>
      </c>
      <c r="G13292" s="1" t="str">
        <f>IFERROR(VLOOKUP(A13292,Merge!$C$2:$D$6115,2,FALSE),"")</f>
        <v/>
      </c>
    </row>
    <row r="13293" spans="1:7" x14ac:dyDescent="0.45">
      <c r="A13293" s="1" t="s">
        <v>33005</v>
      </c>
      <c r="B13293" s="1" t="s">
        <v>17671</v>
      </c>
      <c r="C13293" s="1" t="s">
        <v>33006</v>
      </c>
      <c r="E13293" s="1" t="s">
        <v>18978</v>
      </c>
      <c r="F13293" s="1" t="s">
        <v>43094</v>
      </c>
      <c r="G13293" s="1" t="str">
        <f>IFERROR(VLOOKUP(A13293,Merge!$C$2:$D$6115,2,FALSE),"")</f>
        <v/>
      </c>
    </row>
    <row r="13294" spans="1:7" x14ac:dyDescent="0.45">
      <c r="A13294" s="1" t="s">
        <v>33007</v>
      </c>
      <c r="B13294" s="1" t="s">
        <v>17671</v>
      </c>
      <c r="C13294" s="1" t="s">
        <v>33008</v>
      </c>
      <c r="E13294" s="1" t="s">
        <v>18981</v>
      </c>
      <c r="F13294" s="1" t="s">
        <v>43094</v>
      </c>
      <c r="G13294" s="1" t="str">
        <f>IFERROR(VLOOKUP(A13294,Merge!$C$2:$D$6115,2,FALSE),"")</f>
        <v/>
      </c>
    </row>
    <row r="13295" spans="1:7" x14ac:dyDescent="0.45">
      <c r="A13295" s="1" t="s">
        <v>33009</v>
      </c>
      <c r="B13295" s="1" t="s">
        <v>17671</v>
      </c>
      <c r="C13295" s="1" t="s">
        <v>33010</v>
      </c>
      <c r="E13295" s="1" t="s">
        <v>33011</v>
      </c>
      <c r="F13295" s="1" t="s">
        <v>43094</v>
      </c>
      <c r="G13295" s="1" t="str">
        <f>IFERROR(VLOOKUP(A13295,Merge!$C$2:$D$6115,2,FALSE),"")</f>
        <v/>
      </c>
    </row>
    <row r="13296" spans="1:7" x14ac:dyDescent="0.45">
      <c r="A13296" s="1" t="s">
        <v>33012</v>
      </c>
      <c r="B13296" s="1" t="s">
        <v>17671</v>
      </c>
      <c r="C13296" s="1" t="s">
        <v>33013</v>
      </c>
      <c r="E13296" s="1" t="s">
        <v>22414</v>
      </c>
      <c r="F13296" s="1" t="s">
        <v>40058</v>
      </c>
      <c r="G13296" s="1" t="str">
        <f>IFERROR(VLOOKUP(A13296,Merge!$C$2:$D$6115,2,FALSE),"")</f>
        <v>다른 고양이과 동물들과는 다르게, 삵의 꼬리는 짧고 뭉툭합니다. 이제 [PAWN_nameDef]도 하나 가지고 있습니다.</v>
      </c>
    </row>
    <row r="13297" spans="1:7" x14ac:dyDescent="0.45">
      <c r="A13297" s="1" t="s">
        <v>33014</v>
      </c>
      <c r="B13297" s="1" t="s">
        <v>17671</v>
      </c>
      <c r="C13297" s="1" t="s">
        <v>33015</v>
      </c>
      <c r="E13297" s="1" t="s">
        <v>33016</v>
      </c>
      <c r="F13297" s="1" t="s">
        <v>40057</v>
      </c>
      <c r="G13297" s="1" t="str">
        <f>IFERROR(VLOOKUP(A13297,Merge!$C$2:$D$6115,2,FALSE),"")</f>
        <v>짧막한 고양이과 꼬리</v>
      </c>
    </row>
    <row r="13298" spans="1:7" x14ac:dyDescent="0.45">
      <c r="A13298" s="1" t="s">
        <v>33017</v>
      </c>
      <c r="B13298" s="1" t="s">
        <v>17671</v>
      </c>
      <c r="C13298" s="1" t="s">
        <v>33018</v>
      </c>
      <c r="E13298" s="1" t="s">
        <v>1546</v>
      </c>
      <c r="F13298" s="1" t="s">
        <v>43094</v>
      </c>
      <c r="G13298" s="1" t="str">
        <f>IFERROR(VLOOKUP(A13298,Merge!$C$2:$D$6115,2,FALSE),"")</f>
        <v/>
      </c>
    </row>
    <row r="13299" spans="1:7" x14ac:dyDescent="0.45">
      <c r="A13299" s="1" t="s">
        <v>33019</v>
      </c>
      <c r="B13299" s="1" t="s">
        <v>17671</v>
      </c>
      <c r="C13299" s="1" t="s">
        <v>33020</v>
      </c>
      <c r="E13299" s="1" t="s">
        <v>18964</v>
      </c>
      <c r="F13299" s="1" t="s">
        <v>43094</v>
      </c>
      <c r="G13299" s="1" t="str">
        <f>IFERROR(VLOOKUP(A13299,Merge!$C$2:$D$6115,2,FALSE),"")</f>
        <v/>
      </c>
    </row>
    <row r="13300" spans="1:7" x14ac:dyDescent="0.45">
      <c r="A13300" s="1" t="s">
        <v>33021</v>
      </c>
      <c r="B13300" s="1" t="s">
        <v>17671</v>
      </c>
      <c r="C13300" s="1" t="s">
        <v>33022</v>
      </c>
      <c r="E13300" s="1" t="s">
        <v>18966</v>
      </c>
      <c r="F13300" s="1" t="s">
        <v>43094</v>
      </c>
      <c r="G13300" s="1" t="str">
        <f>IFERROR(VLOOKUP(A13300,Merge!$C$2:$D$6115,2,FALSE),"")</f>
        <v/>
      </c>
    </row>
    <row r="13301" spans="1:7" x14ac:dyDescent="0.45">
      <c r="A13301" s="1" t="s">
        <v>33023</v>
      </c>
      <c r="B13301" s="1" t="s">
        <v>17671</v>
      </c>
      <c r="C13301" s="1" t="s">
        <v>33024</v>
      </c>
      <c r="E13301" s="1" t="s">
        <v>18969</v>
      </c>
      <c r="F13301" s="1" t="s">
        <v>43094</v>
      </c>
      <c r="G13301" s="1" t="str">
        <f>IFERROR(VLOOKUP(A13301,Merge!$C$2:$D$6115,2,FALSE),"")</f>
        <v/>
      </c>
    </row>
    <row r="13302" spans="1:7" x14ac:dyDescent="0.45">
      <c r="A13302" s="1" t="s">
        <v>33025</v>
      </c>
      <c r="B13302" s="1" t="s">
        <v>17671</v>
      </c>
      <c r="C13302" s="1" t="s">
        <v>33026</v>
      </c>
      <c r="E13302" s="1" t="s">
        <v>22425</v>
      </c>
      <c r="F13302" s="1" t="s">
        <v>43094</v>
      </c>
      <c r="G13302" s="1" t="str">
        <f>IFERROR(VLOOKUP(A13302,Merge!$C$2:$D$6115,2,FALSE),"")</f>
        <v/>
      </c>
    </row>
    <row r="13303" spans="1:7" x14ac:dyDescent="0.45">
      <c r="A13303" s="1" t="s">
        <v>33027</v>
      </c>
      <c r="B13303" s="1" t="s">
        <v>17671</v>
      </c>
      <c r="C13303" s="1" t="s">
        <v>33028</v>
      </c>
      <c r="E13303" s="1" t="s">
        <v>22428</v>
      </c>
      <c r="F13303" s="1" t="s">
        <v>43094</v>
      </c>
      <c r="G13303" s="1" t="str">
        <f>IFERROR(VLOOKUP(A13303,Merge!$C$2:$D$6115,2,FALSE),"")</f>
        <v/>
      </c>
    </row>
    <row r="13304" spans="1:7" x14ac:dyDescent="0.45">
      <c r="A13304" s="1" t="s">
        <v>33029</v>
      </c>
      <c r="B13304" s="1" t="s">
        <v>17671</v>
      </c>
      <c r="C13304" s="1" t="s">
        <v>33030</v>
      </c>
      <c r="E13304" s="1" t="s">
        <v>22431</v>
      </c>
      <c r="F13304" s="1" t="s">
        <v>43094</v>
      </c>
      <c r="G13304" s="1" t="str">
        <f>IFERROR(VLOOKUP(A13304,Merge!$C$2:$D$6115,2,FALSE),"")</f>
        <v/>
      </c>
    </row>
    <row r="13305" spans="1:7" x14ac:dyDescent="0.45">
      <c r="A13305" s="1" t="s">
        <v>33031</v>
      </c>
      <c r="B13305" s="1" t="s">
        <v>17671</v>
      </c>
      <c r="C13305" s="1" t="s">
        <v>33032</v>
      </c>
      <c r="E13305" s="1" t="s">
        <v>22434</v>
      </c>
      <c r="F13305" s="1" t="s">
        <v>43094</v>
      </c>
      <c r="G13305" s="1" t="str">
        <f>IFERROR(VLOOKUP(A13305,Merge!$C$2:$D$6115,2,FALSE),"")</f>
        <v/>
      </c>
    </row>
    <row r="13306" spans="1:7" x14ac:dyDescent="0.45">
      <c r="A13306" s="1" t="s">
        <v>33033</v>
      </c>
      <c r="B13306" s="1" t="s">
        <v>17671</v>
      </c>
      <c r="C13306" s="1" t="s">
        <v>33034</v>
      </c>
      <c r="E13306" s="1" t="s">
        <v>33035</v>
      </c>
      <c r="F13306" s="1" t="s">
        <v>43094</v>
      </c>
      <c r="G13306" s="1" t="str">
        <f>IFERROR(VLOOKUP(A13306,Merge!$C$2:$D$6115,2,FALSE),"")</f>
        <v/>
      </c>
    </row>
    <row r="13307" spans="1:7" x14ac:dyDescent="0.45">
      <c r="A13307" s="1" t="s">
        <v>33036</v>
      </c>
      <c r="B13307" s="1" t="s">
        <v>843</v>
      </c>
      <c r="C13307" s="1" t="s">
        <v>33037</v>
      </c>
      <c r="E13307" s="1" t="s">
        <v>33038</v>
      </c>
      <c r="F13307" s="1" t="s">
        <v>38247</v>
      </c>
      <c r="G13307" s="1" t="str">
        <f>IFERROR(VLOOKUP(A13307,Merge!$C$2:$D$6115,2,FALSE),"")</f>
        <v>고양이 변이체</v>
      </c>
    </row>
    <row r="13308" spans="1:7" x14ac:dyDescent="0.45">
      <c r="A13308" s="1" t="s">
        <v>33039</v>
      </c>
      <c r="B13308" s="1" t="s">
        <v>843</v>
      </c>
      <c r="C13308" s="1" t="s">
        <v>33040</v>
      </c>
      <c r="E13308" s="1" t="s">
        <v>33041</v>
      </c>
      <c r="F13308" s="1" t="s">
        <v>38248</v>
      </c>
      <c r="G13308" s="1" t="str">
        <f>IFERROR(VLOOKUP(A13308,Merge!$C$2:$D$6115,2,FALSE),"")</f>
        <v>이 사람의 혈액에는 신체를 천천히 고양이 변이체로 변이 시키는 메카나이트가 있습니다. 이 메카나이트를 너무 오래 방치하면 인간보다 고양이에 가까운 결과물을 초래할수 있으니 주의 바랍니다.</v>
      </c>
    </row>
    <row r="13309" spans="1:7" x14ac:dyDescent="0.45">
      <c r="A13309" s="1" t="s">
        <v>33042</v>
      </c>
      <c r="B13309" s="1" t="s">
        <v>843</v>
      </c>
      <c r="C13309" s="1" t="s">
        <v>33043</v>
      </c>
      <c r="E13309" s="1" t="s">
        <v>1407</v>
      </c>
      <c r="F13309" s="1" t="s">
        <v>38156</v>
      </c>
      <c r="G13309" s="1" t="str">
        <f>IFERROR(VLOOKUP(A13309,Merge!$C$2:$D$6115,2,FALSE),"")</f>
        <v>감아내기</v>
      </c>
    </row>
    <row r="13310" spans="1:7" x14ac:dyDescent="0.45">
      <c r="A13310" s="1" t="s">
        <v>33044</v>
      </c>
      <c r="B13310" s="1" t="s">
        <v>843</v>
      </c>
      <c r="C13310" s="1" t="s">
        <v>33045</v>
      </c>
      <c r="E13310" s="1" t="s">
        <v>1410</v>
      </c>
      <c r="F13310" s="1" t="s">
        <v>38157</v>
      </c>
      <c r="G13310" s="1" t="str">
        <f>IFERROR(VLOOKUP(A13310,Merge!$C$2:$D$6115,2,FALSE),"")</f>
        <v>변이중</v>
      </c>
    </row>
    <row r="13311" spans="1:7" x14ac:dyDescent="0.45">
      <c r="A13311" s="1" t="s">
        <v>33046</v>
      </c>
      <c r="B13311" s="1" t="s">
        <v>843</v>
      </c>
      <c r="C13311" s="1" t="s">
        <v>33047</v>
      </c>
      <c r="E13311" s="1" t="s">
        <v>1413</v>
      </c>
      <c r="F13311" s="1" t="s">
        <v>38160</v>
      </c>
      <c r="G13311" s="1" t="str">
        <f>IFERROR(VLOOKUP(A13311,Merge!$C$2:$D$6115,2,FALSE),"")</f>
        <v>동물화중</v>
      </c>
    </row>
    <row r="13312" spans="1:7" x14ac:dyDescent="0.45">
      <c r="A13312" s="1" t="s">
        <v>33048</v>
      </c>
      <c r="B13312" s="1" t="s">
        <v>17628</v>
      </c>
      <c r="C13312" s="1" t="s">
        <v>33049</v>
      </c>
      <c r="E13312" s="1" t="s">
        <v>33050</v>
      </c>
      <c r="F13312" s="1" t="s">
        <v>40300</v>
      </c>
      <c r="G13312" s="1" t="str">
        <f>IFERROR(VLOOKUP(A13312,Merge!$C$2:$D$6115,2,FALSE),"")</f>
        <v>고양이의 여러 특징을 가진 인간입니다. 대부분 수염이 난 짧은 주둥이와, 길고 가느다란 꼬리, 그리고 날카로운 손톱이 나있는 손으로 구분됩니다. 그들은 평범한 인간보다 재빠르며 손재주가 좋고, 전투에 유리합니다.</v>
      </c>
    </row>
    <row r="13313" spans="1:7" x14ac:dyDescent="0.45">
      <c r="A13313" s="1" t="s">
        <v>33051</v>
      </c>
      <c r="B13313" s="1" t="s">
        <v>17628</v>
      </c>
      <c r="C13313" s="1" t="s">
        <v>33052</v>
      </c>
      <c r="E13313" s="1" t="s">
        <v>33038</v>
      </c>
      <c r="F13313" s="1" t="s">
        <v>38247</v>
      </c>
      <c r="G13313" s="1" t="str">
        <f>IFERROR(VLOOKUP(A13313,Merge!$C$2:$D$6115,2,FALSE),"")</f>
        <v>고양이 변이체</v>
      </c>
    </row>
    <row r="13314" spans="1:7" x14ac:dyDescent="0.45">
      <c r="A13314" s="1" t="s">
        <v>33053</v>
      </c>
      <c r="B13314" s="1" t="s">
        <v>843</v>
      </c>
      <c r="C13314" s="1" t="s">
        <v>33054</v>
      </c>
      <c r="E13314" s="1" t="s">
        <v>33055</v>
      </c>
      <c r="F13314" s="1" t="s">
        <v>38251</v>
      </c>
      <c r="G13314" s="1" t="str">
        <f>IFERROR(VLOOKUP(A13314,Merge!$C$2:$D$6115,2,FALSE),"")</f>
        <v>불완전한 고양이 변이체</v>
      </c>
    </row>
    <row r="13315" spans="1:7" x14ac:dyDescent="0.45">
      <c r="A13315" s="1" t="s">
        <v>33056</v>
      </c>
      <c r="B13315" s="1" t="s">
        <v>843</v>
      </c>
      <c r="C13315" s="1" t="s">
        <v>33057</v>
      </c>
      <c r="E13315" s="1" t="s">
        <v>33058</v>
      </c>
      <c r="F13315" s="1" t="s">
        <v>38252</v>
      </c>
      <c r="G13315" s="1" t="str">
        <f>IFERROR(VLOOKUP(A13315,Merge!$C$2:$D$6115,2,FALSE),"")</f>
        <v>이 사람의 혈액속에는 고양이 같은 형태로 변이를 유도하는 메카나이트가 있습니다.</v>
      </c>
    </row>
    <row r="13316" spans="1:7" x14ac:dyDescent="0.45">
      <c r="A13316" s="1" t="s">
        <v>33059</v>
      </c>
      <c r="B13316" s="1" t="s">
        <v>17671</v>
      </c>
      <c r="C13316" s="1" t="s">
        <v>33060</v>
      </c>
      <c r="E13316" s="1" t="s">
        <v>22294</v>
      </c>
      <c r="F13316" s="1" t="s">
        <v>39706</v>
      </c>
      <c r="G13316" s="1" t="str">
        <f>IFERROR(VLOOKUP(A13316,Merge!$C$2:$D$6115,2,FALSE),"")</f>
        <v>깔끔하고 정리 잘된, 수염이 난 고양이의 주둥이.</v>
      </c>
    </row>
    <row r="13317" spans="1:7" x14ac:dyDescent="0.45">
      <c r="A13317" s="1" t="s">
        <v>33061</v>
      </c>
      <c r="B13317" s="1" t="s">
        <v>17671</v>
      </c>
      <c r="C13317" s="1" t="s">
        <v>33062</v>
      </c>
      <c r="E13317" s="1" t="s">
        <v>33063</v>
      </c>
      <c r="F13317" s="1" t="s">
        <v>39705</v>
      </c>
      <c r="G13317" s="1" t="str">
        <f>IFERROR(VLOOKUP(A13317,Merge!$C$2:$D$6115,2,FALSE),"")</f>
        <v>고양이 주둥이</v>
      </c>
    </row>
    <row r="13318" spans="1:7" x14ac:dyDescent="0.45">
      <c r="A13318" s="1" t="s">
        <v>33064</v>
      </c>
      <c r="B13318" s="1" t="s">
        <v>17671</v>
      </c>
      <c r="C13318" s="1" t="s">
        <v>27508</v>
      </c>
      <c r="E13318" s="1" t="s">
        <v>1546</v>
      </c>
      <c r="F13318" s="1" t="s">
        <v>38193</v>
      </c>
      <c r="G13318" s="1" t="str">
        <f>IFERROR(VLOOKUP(A13318,Merge!$C$2:$D$6115,2,FALSE),"")</f>
        <v>짐승같은</v>
      </c>
    </row>
    <row r="13319" spans="1:7" x14ac:dyDescent="0.45">
      <c r="A13319" s="1" t="s">
        <v>33065</v>
      </c>
      <c r="B13319" s="1" t="s">
        <v>17671</v>
      </c>
      <c r="C13319" s="1" t="s">
        <v>27514</v>
      </c>
      <c r="E13319" s="1" t="s">
        <v>18964</v>
      </c>
      <c r="F13319" s="1" t="s">
        <v>43094</v>
      </c>
      <c r="G13319" s="1" t="str">
        <f>IFERROR(VLOOKUP(A13319,Merge!$C$2:$D$6115,2,FALSE),"")</f>
        <v/>
      </c>
    </row>
    <row r="13320" spans="1:7" x14ac:dyDescent="0.45">
      <c r="A13320" s="1" t="s">
        <v>33066</v>
      </c>
      <c r="B13320" s="1" t="s">
        <v>17671</v>
      </c>
      <c r="C13320" s="1" t="s">
        <v>27519</v>
      </c>
      <c r="E13320" s="1" t="s">
        <v>18966</v>
      </c>
      <c r="F13320" s="1" t="s">
        <v>43094</v>
      </c>
      <c r="G13320" s="1" t="str">
        <f>IFERROR(VLOOKUP(A13320,Merge!$C$2:$D$6115,2,FALSE),"")</f>
        <v/>
      </c>
    </row>
    <row r="13321" spans="1:7" x14ac:dyDescent="0.45">
      <c r="A13321" s="1" t="s">
        <v>33067</v>
      </c>
      <c r="B13321" s="1" t="s">
        <v>17671</v>
      </c>
      <c r="C13321" s="1" t="s">
        <v>33068</v>
      </c>
      <c r="E13321" s="1" t="s">
        <v>17727</v>
      </c>
      <c r="F13321" s="1" t="s">
        <v>39128</v>
      </c>
      <c r="G13321" s="1" t="str">
        <f>IFERROR(VLOOKUP(A13321,Merge!$C$2:$D$6115,2,FALSE),"")</f>
        <v>적응함</v>
      </c>
    </row>
    <row r="13322" spans="1:7" x14ac:dyDescent="0.45">
      <c r="A13322" s="1" t="s">
        <v>33069</v>
      </c>
      <c r="B13322" s="1" t="s">
        <v>17671</v>
      </c>
      <c r="C13322" s="1" t="s">
        <v>33070</v>
      </c>
      <c r="E13322" s="1" t="s">
        <v>17730</v>
      </c>
      <c r="F13322" s="1" t="s">
        <v>39096</v>
      </c>
      <c r="G13322" s="1" t="str">
        <f>IFERROR(VLOOKUP(A13322,Merge!$C$2:$D$6115,2,FALSE),"")</f>
        <v>파라곤</v>
      </c>
    </row>
    <row r="13323" spans="1:7" x14ac:dyDescent="0.45">
      <c r="A13323" s="1" t="s">
        <v>33071</v>
      </c>
      <c r="B13323" s="1" t="s">
        <v>17671</v>
      </c>
      <c r="C13323" s="1" t="s">
        <v>33072</v>
      </c>
      <c r="E13323" s="1" t="s">
        <v>513</v>
      </c>
      <c r="F13323" s="1" t="s">
        <v>43094</v>
      </c>
      <c r="G13323" s="1" t="str">
        <f>IFERROR(VLOOKUP(A13323,Merge!$C$2:$D$6115,2,FALSE),"")</f>
        <v/>
      </c>
    </row>
    <row r="13324" spans="1:7" x14ac:dyDescent="0.45">
      <c r="A13324" s="1" t="s">
        <v>33073</v>
      </c>
      <c r="B13324" s="1" t="s">
        <v>17671</v>
      </c>
      <c r="C13324" s="1" t="s">
        <v>33074</v>
      </c>
      <c r="E13324" s="1" t="s">
        <v>22309</v>
      </c>
      <c r="F13324" s="1" t="s">
        <v>43094</v>
      </c>
      <c r="G13324" s="1" t="str">
        <f>IFERROR(VLOOKUP(A13324,Merge!$C$2:$D$6115,2,FALSE),"")</f>
        <v/>
      </c>
    </row>
    <row r="13325" spans="1:7" x14ac:dyDescent="0.45">
      <c r="A13325" s="1" t="s">
        <v>33075</v>
      </c>
      <c r="B13325" s="1" t="s">
        <v>17671</v>
      </c>
      <c r="C13325" s="1" t="s">
        <v>33076</v>
      </c>
      <c r="E13325" s="1" t="s">
        <v>22312</v>
      </c>
      <c r="F13325" s="1" t="s">
        <v>43094</v>
      </c>
      <c r="G13325" s="1" t="str">
        <f>IFERROR(VLOOKUP(A13325,Merge!$C$2:$D$6115,2,FALSE),"")</f>
        <v/>
      </c>
    </row>
    <row r="13326" spans="1:7" x14ac:dyDescent="0.45">
      <c r="A13326" s="1" t="s">
        <v>33077</v>
      </c>
      <c r="B13326" s="1" t="s">
        <v>17671</v>
      </c>
      <c r="C13326" s="1" t="s">
        <v>33078</v>
      </c>
      <c r="E13326" s="1" t="s">
        <v>22315</v>
      </c>
      <c r="F13326" s="1" t="s">
        <v>43094</v>
      </c>
      <c r="G13326" s="1" t="str">
        <f>IFERROR(VLOOKUP(A13326,Merge!$C$2:$D$6115,2,FALSE),"")</f>
        <v/>
      </c>
    </row>
    <row r="13327" spans="1:7" x14ac:dyDescent="0.45">
      <c r="A13327" s="1" t="s">
        <v>33079</v>
      </c>
      <c r="B13327" s="1" t="s">
        <v>17671</v>
      </c>
      <c r="C13327" s="1" t="s">
        <v>33080</v>
      </c>
      <c r="E13327" s="1" t="s">
        <v>22318</v>
      </c>
      <c r="F13327" s="1" t="s">
        <v>43094</v>
      </c>
      <c r="G13327" s="1" t="str">
        <f>IFERROR(VLOOKUP(A13327,Merge!$C$2:$D$6115,2,FALSE),"")</f>
        <v/>
      </c>
    </row>
    <row r="13328" spans="1:7" x14ac:dyDescent="0.45">
      <c r="A13328" s="1" t="s">
        <v>33081</v>
      </c>
      <c r="B13328" s="1" t="s">
        <v>17671</v>
      </c>
      <c r="C13328" s="1" t="s">
        <v>33082</v>
      </c>
      <c r="E13328" s="1" t="s">
        <v>22321</v>
      </c>
      <c r="F13328" s="1" t="s">
        <v>43094</v>
      </c>
      <c r="G13328" s="1" t="str">
        <f>IFERROR(VLOOKUP(A13328,Merge!$C$2:$D$6115,2,FALSE),"")</f>
        <v/>
      </c>
    </row>
    <row r="13329" spans="1:7" x14ac:dyDescent="0.45">
      <c r="A13329" s="1" t="s">
        <v>33083</v>
      </c>
      <c r="B13329" s="1" t="s">
        <v>17671</v>
      </c>
      <c r="C13329" s="1" t="s">
        <v>33084</v>
      </c>
      <c r="E13329" s="1" t="s">
        <v>22324</v>
      </c>
      <c r="F13329" s="1" t="s">
        <v>43094</v>
      </c>
      <c r="G13329" s="1" t="str">
        <f>IFERROR(VLOOKUP(A13329,Merge!$C$2:$D$6115,2,FALSE),"")</f>
        <v/>
      </c>
    </row>
    <row r="13330" spans="1:7" x14ac:dyDescent="0.45">
      <c r="A13330" s="1" t="s">
        <v>33085</v>
      </c>
      <c r="B13330" s="1" t="s">
        <v>17671</v>
      </c>
      <c r="C13330" s="1" t="s">
        <v>33086</v>
      </c>
      <c r="E13330" s="1" t="s">
        <v>32803</v>
      </c>
      <c r="F13330" s="1" t="s">
        <v>43094</v>
      </c>
      <c r="G13330" s="1" t="str">
        <f>IFERROR(VLOOKUP(A13330,Merge!$C$2:$D$6115,2,FALSE),"")</f>
        <v/>
      </c>
    </row>
    <row r="13331" spans="1:7" x14ac:dyDescent="0.45">
      <c r="A13331" s="1" t="s">
        <v>33087</v>
      </c>
      <c r="B13331" s="1" t="s">
        <v>17671</v>
      </c>
      <c r="C13331" s="1" t="s">
        <v>33088</v>
      </c>
      <c r="E13331" s="1" t="s">
        <v>33089</v>
      </c>
      <c r="F13331" s="1" t="s">
        <v>43094</v>
      </c>
      <c r="G13331" s="1" t="str">
        <f>IFERROR(VLOOKUP(A13331,Merge!$C$2:$D$6115,2,FALSE),"")</f>
        <v/>
      </c>
    </row>
    <row r="13332" spans="1:7" x14ac:dyDescent="0.45">
      <c r="A13332" s="1" t="s">
        <v>33090</v>
      </c>
      <c r="B13332" s="1" t="s">
        <v>17671</v>
      </c>
      <c r="C13332" s="1" t="s">
        <v>33091</v>
      </c>
      <c r="E13332" s="1" t="s">
        <v>33092</v>
      </c>
      <c r="F13332" s="1" t="s">
        <v>43094</v>
      </c>
      <c r="G13332" s="1" t="str">
        <f>IFERROR(VLOOKUP(A13332,Merge!$C$2:$D$6115,2,FALSE),"")</f>
        <v/>
      </c>
    </row>
    <row r="13333" spans="1:7" x14ac:dyDescent="0.45">
      <c r="A13333" s="1" t="s">
        <v>33093</v>
      </c>
      <c r="B13333" s="1" t="s">
        <v>17671</v>
      </c>
      <c r="C13333" s="1" t="s">
        <v>33094</v>
      </c>
      <c r="E13333" s="1" t="s">
        <v>33095</v>
      </c>
      <c r="F13333" s="1" t="s">
        <v>43094</v>
      </c>
      <c r="G13333" s="1" t="str">
        <f>IFERROR(VLOOKUP(A13333,Merge!$C$2:$D$6115,2,FALSE),"")</f>
        <v/>
      </c>
    </row>
    <row r="13334" spans="1:7" x14ac:dyDescent="0.45">
      <c r="A13334" s="1" t="s">
        <v>33096</v>
      </c>
      <c r="B13334" s="1" t="s">
        <v>17671</v>
      </c>
      <c r="C13334" s="1" t="s">
        <v>33097</v>
      </c>
      <c r="E13334" s="1" t="s">
        <v>17691</v>
      </c>
      <c r="F13334" s="1" t="s">
        <v>43094</v>
      </c>
      <c r="G13334" s="1" t="str">
        <f>IFERROR(VLOOKUP(A13334,Merge!$C$2:$D$6115,2,FALSE),"")</f>
        <v/>
      </c>
    </row>
    <row r="13335" spans="1:7" x14ac:dyDescent="0.45">
      <c r="A13335" s="1" t="s">
        <v>33098</v>
      </c>
      <c r="B13335" s="1" t="s">
        <v>17671</v>
      </c>
      <c r="C13335" s="1" t="s">
        <v>33099</v>
      </c>
      <c r="E13335" s="1" t="s">
        <v>17691</v>
      </c>
      <c r="F13335" s="1" t="s">
        <v>43094</v>
      </c>
      <c r="G13335" s="1" t="str">
        <f>IFERROR(VLOOKUP(A13335,Merge!$C$2:$D$6115,2,FALSE),"")</f>
        <v/>
      </c>
    </row>
    <row r="13336" spans="1:7" x14ac:dyDescent="0.45">
      <c r="A13336" s="1" t="s">
        <v>33100</v>
      </c>
      <c r="B13336" s="1" t="s">
        <v>17671</v>
      </c>
      <c r="C13336" s="1" t="s">
        <v>33101</v>
      </c>
      <c r="E13336" s="1" t="s">
        <v>17691</v>
      </c>
      <c r="F13336" s="1" t="s">
        <v>43094</v>
      </c>
      <c r="G13336" s="1" t="str">
        <f>IFERROR(VLOOKUP(A13336,Merge!$C$2:$D$6115,2,FALSE),"")</f>
        <v/>
      </c>
    </row>
    <row r="13337" spans="1:7" x14ac:dyDescent="0.45">
      <c r="A13337" s="1" t="s">
        <v>33102</v>
      </c>
      <c r="B13337" s="1" t="s">
        <v>17671</v>
      </c>
      <c r="C13337" s="1" t="s">
        <v>33103</v>
      </c>
      <c r="E13337" s="1" t="s">
        <v>17691</v>
      </c>
      <c r="F13337" s="1" t="s">
        <v>43094</v>
      </c>
      <c r="G13337" s="1" t="str">
        <f>IFERROR(VLOOKUP(A13337,Merge!$C$2:$D$6115,2,FALSE),"")</f>
        <v/>
      </c>
    </row>
    <row r="13338" spans="1:7" x14ac:dyDescent="0.45">
      <c r="A13338" s="1" t="s">
        <v>33104</v>
      </c>
      <c r="B13338" s="1" t="s">
        <v>17671</v>
      </c>
      <c r="C13338" s="1" t="s">
        <v>33105</v>
      </c>
      <c r="E13338" s="1" t="s">
        <v>17691</v>
      </c>
      <c r="F13338" s="1" t="s">
        <v>43094</v>
      </c>
      <c r="G13338" s="1" t="str">
        <f>IFERROR(VLOOKUP(A13338,Merge!$C$2:$D$6115,2,FALSE),"")</f>
        <v/>
      </c>
    </row>
    <row r="13339" spans="1:7" x14ac:dyDescent="0.45">
      <c r="A13339" s="1" t="s">
        <v>33106</v>
      </c>
      <c r="B13339" s="1" t="s">
        <v>17671</v>
      </c>
      <c r="C13339" s="1" t="s">
        <v>33107</v>
      </c>
      <c r="E13339" s="1" t="s">
        <v>17691</v>
      </c>
      <c r="F13339" s="1" t="s">
        <v>43094</v>
      </c>
      <c r="G13339" s="1" t="str">
        <f>IFERROR(VLOOKUP(A13339,Merge!$C$2:$D$6115,2,FALSE),"")</f>
        <v/>
      </c>
    </row>
    <row r="13340" spans="1:7" x14ac:dyDescent="0.45">
      <c r="A13340" s="1" t="s">
        <v>33108</v>
      </c>
      <c r="B13340" s="1" t="s">
        <v>17671</v>
      </c>
      <c r="C13340" s="1" t="s">
        <v>33109</v>
      </c>
      <c r="E13340" s="1" t="s">
        <v>17691</v>
      </c>
      <c r="F13340" s="1" t="s">
        <v>43094</v>
      </c>
      <c r="G13340" s="1" t="str">
        <f>IFERROR(VLOOKUP(A13340,Merge!$C$2:$D$6115,2,FALSE),"")</f>
        <v/>
      </c>
    </row>
    <row r="13341" spans="1:7" x14ac:dyDescent="0.45">
      <c r="A13341" s="1" t="s">
        <v>33110</v>
      </c>
      <c r="B13341" s="1" t="s">
        <v>17671</v>
      </c>
      <c r="C13341" s="1" t="s">
        <v>33111</v>
      </c>
      <c r="E13341" s="1" t="s">
        <v>22392</v>
      </c>
      <c r="F13341" s="1" t="s">
        <v>39719</v>
      </c>
      <c r="G13341" s="1" t="str">
        <f>IFERROR(VLOOKUP(A13341,Merge!$C$2:$D$6115,2,FALSE),"")</f>
        <v>털나고 세모난 귀가 [PAWN_nameDef]에 자라났습니다. [PAWN_pronoun]가 덮칠 준비를 할때 뒤로 젖혀집니다.</v>
      </c>
    </row>
    <row r="13342" spans="1:7" x14ac:dyDescent="0.45">
      <c r="A13342" s="1" t="s">
        <v>33112</v>
      </c>
      <c r="B13342" s="1" t="s">
        <v>17671</v>
      </c>
      <c r="C13342" s="1" t="s">
        <v>33113</v>
      </c>
      <c r="E13342" s="1" t="s">
        <v>33114</v>
      </c>
      <c r="F13342" s="1" t="s">
        <v>39718</v>
      </c>
      <c r="G13342" s="1" t="str">
        <f>IFERROR(VLOOKUP(A13342,Merge!$C$2:$D$6115,2,FALSE),"")</f>
        <v>고양이 귀</v>
      </c>
    </row>
    <row r="13343" spans="1:7" x14ac:dyDescent="0.45">
      <c r="A13343" s="1" t="s">
        <v>33115</v>
      </c>
      <c r="B13343" s="1" t="s">
        <v>17671</v>
      </c>
      <c r="C13343" s="1" t="s">
        <v>33116</v>
      </c>
      <c r="E13343" s="1" t="s">
        <v>1546</v>
      </c>
      <c r="F13343" s="1" t="s">
        <v>43094</v>
      </c>
      <c r="G13343" s="1" t="str">
        <f>IFERROR(VLOOKUP(A13343,Merge!$C$2:$D$6115,2,FALSE),"")</f>
        <v/>
      </c>
    </row>
    <row r="13344" spans="1:7" x14ac:dyDescent="0.45">
      <c r="A13344" s="1" t="s">
        <v>33117</v>
      </c>
      <c r="B13344" s="1" t="s">
        <v>17671</v>
      </c>
      <c r="C13344" s="1" t="s">
        <v>33118</v>
      </c>
      <c r="E13344" s="1" t="s">
        <v>18964</v>
      </c>
      <c r="F13344" s="1" t="s">
        <v>43094</v>
      </c>
      <c r="G13344" s="1" t="str">
        <f>IFERROR(VLOOKUP(A13344,Merge!$C$2:$D$6115,2,FALSE),"")</f>
        <v/>
      </c>
    </row>
    <row r="13345" spans="1:7" x14ac:dyDescent="0.45">
      <c r="A13345" s="1" t="s">
        <v>33119</v>
      </c>
      <c r="B13345" s="1" t="s">
        <v>17671</v>
      </c>
      <c r="C13345" s="1" t="s">
        <v>33120</v>
      </c>
      <c r="E13345" s="1" t="s">
        <v>18966</v>
      </c>
      <c r="F13345" s="1" t="s">
        <v>43094</v>
      </c>
      <c r="G13345" s="1" t="str">
        <f>IFERROR(VLOOKUP(A13345,Merge!$C$2:$D$6115,2,FALSE),"")</f>
        <v/>
      </c>
    </row>
    <row r="13346" spans="1:7" x14ac:dyDescent="0.45">
      <c r="A13346" s="1" t="s">
        <v>33121</v>
      </c>
      <c r="B13346" s="1" t="s">
        <v>17671</v>
      </c>
      <c r="C13346" s="1" t="s">
        <v>33122</v>
      </c>
      <c r="E13346" s="1" t="s">
        <v>18969</v>
      </c>
      <c r="F13346" s="1" t="s">
        <v>43094</v>
      </c>
      <c r="G13346" s="1" t="str">
        <f>IFERROR(VLOOKUP(A13346,Merge!$C$2:$D$6115,2,FALSE),"")</f>
        <v/>
      </c>
    </row>
    <row r="13347" spans="1:7" x14ac:dyDescent="0.45">
      <c r="A13347" s="1" t="s">
        <v>33123</v>
      </c>
      <c r="B13347" s="1" t="s">
        <v>17671</v>
      </c>
      <c r="C13347" s="1" t="s">
        <v>33124</v>
      </c>
      <c r="E13347" s="1" t="s">
        <v>18972</v>
      </c>
      <c r="F13347" s="1" t="s">
        <v>43094</v>
      </c>
      <c r="G13347" s="1" t="str">
        <f>IFERROR(VLOOKUP(A13347,Merge!$C$2:$D$6115,2,FALSE),"")</f>
        <v/>
      </c>
    </row>
    <row r="13348" spans="1:7" x14ac:dyDescent="0.45">
      <c r="A13348" s="1" t="s">
        <v>33125</v>
      </c>
      <c r="B13348" s="1" t="s">
        <v>17671</v>
      </c>
      <c r="C13348" s="1" t="s">
        <v>33126</v>
      </c>
      <c r="E13348" s="1" t="s">
        <v>18975</v>
      </c>
      <c r="F13348" s="1" t="s">
        <v>43094</v>
      </c>
      <c r="G13348" s="1" t="str">
        <f>IFERROR(VLOOKUP(A13348,Merge!$C$2:$D$6115,2,FALSE),"")</f>
        <v/>
      </c>
    </row>
    <row r="13349" spans="1:7" x14ac:dyDescent="0.45">
      <c r="A13349" s="1" t="s">
        <v>33127</v>
      </c>
      <c r="B13349" s="1" t="s">
        <v>17671</v>
      </c>
      <c r="C13349" s="1" t="s">
        <v>33128</v>
      </c>
      <c r="E13349" s="1" t="s">
        <v>18978</v>
      </c>
      <c r="F13349" s="1" t="s">
        <v>43094</v>
      </c>
      <c r="G13349" s="1" t="str">
        <f>IFERROR(VLOOKUP(A13349,Merge!$C$2:$D$6115,2,FALSE),"")</f>
        <v/>
      </c>
    </row>
    <row r="13350" spans="1:7" x14ac:dyDescent="0.45">
      <c r="A13350" s="1" t="s">
        <v>33129</v>
      </c>
      <c r="B13350" s="1" t="s">
        <v>17671</v>
      </c>
      <c r="C13350" s="1" t="s">
        <v>33130</v>
      </c>
      <c r="E13350" s="1" t="s">
        <v>18981</v>
      </c>
      <c r="F13350" s="1" t="s">
        <v>43094</v>
      </c>
      <c r="G13350" s="1" t="str">
        <f>IFERROR(VLOOKUP(A13350,Merge!$C$2:$D$6115,2,FALSE),"")</f>
        <v/>
      </c>
    </row>
    <row r="13351" spans="1:7" x14ac:dyDescent="0.45">
      <c r="A13351" s="1" t="s">
        <v>33131</v>
      </c>
      <c r="B13351" s="1" t="s">
        <v>17671</v>
      </c>
      <c r="C13351" s="1" t="s">
        <v>33132</v>
      </c>
      <c r="E13351" s="1" t="s">
        <v>33133</v>
      </c>
      <c r="F13351" s="1" t="s">
        <v>43094</v>
      </c>
      <c r="G13351" s="1" t="str">
        <f>IFERROR(VLOOKUP(A13351,Merge!$C$2:$D$6115,2,FALSE),"")</f>
        <v/>
      </c>
    </row>
    <row r="13352" spans="1:7" x14ac:dyDescent="0.45">
      <c r="A13352" s="1" t="s">
        <v>33134</v>
      </c>
      <c r="B13352" s="1" t="s">
        <v>17671</v>
      </c>
      <c r="C13352" s="1" t="s">
        <v>33135</v>
      </c>
      <c r="E13352" s="1" t="s">
        <v>22414</v>
      </c>
      <c r="F13352" s="1" t="s">
        <v>39721</v>
      </c>
      <c r="G13352" s="1" t="str">
        <f>IFERROR(VLOOKUP(A13352,Merge!$C$2:$D$6115,2,FALSE),"")</f>
        <v>길다란 고양이의 꼬리. [PAWN_nameDef](이)가 무언가에 불만족스러워 한다면 앞뒤로 흔들립니다.</v>
      </c>
    </row>
    <row r="13353" spans="1:7" x14ac:dyDescent="0.45">
      <c r="A13353" s="1" t="s">
        <v>33136</v>
      </c>
      <c r="B13353" s="1" t="s">
        <v>17671</v>
      </c>
      <c r="C13353" s="1" t="s">
        <v>33137</v>
      </c>
      <c r="E13353" s="1" t="s">
        <v>33138</v>
      </c>
      <c r="F13353" s="1" t="s">
        <v>39720</v>
      </c>
      <c r="G13353" s="1" t="str">
        <f>IFERROR(VLOOKUP(A13353,Merge!$C$2:$D$6115,2,FALSE),"")</f>
        <v>고양이 꼬리</v>
      </c>
    </row>
    <row r="13354" spans="1:7" x14ac:dyDescent="0.45">
      <c r="A13354" s="1" t="s">
        <v>33139</v>
      </c>
      <c r="B13354" s="1" t="s">
        <v>17671</v>
      </c>
      <c r="C13354" s="1" t="s">
        <v>33140</v>
      </c>
      <c r="E13354" s="1" t="s">
        <v>1546</v>
      </c>
      <c r="F13354" s="1" t="s">
        <v>43094</v>
      </c>
      <c r="G13354" s="1" t="str">
        <f>IFERROR(VLOOKUP(A13354,Merge!$C$2:$D$6115,2,FALSE),"")</f>
        <v/>
      </c>
    </row>
    <row r="13355" spans="1:7" x14ac:dyDescent="0.45">
      <c r="A13355" s="1" t="s">
        <v>33141</v>
      </c>
      <c r="B13355" s="1" t="s">
        <v>17671</v>
      </c>
      <c r="C13355" s="1" t="s">
        <v>33142</v>
      </c>
      <c r="E13355" s="1" t="s">
        <v>18964</v>
      </c>
      <c r="F13355" s="1" t="s">
        <v>43094</v>
      </c>
      <c r="G13355" s="1" t="str">
        <f>IFERROR(VLOOKUP(A13355,Merge!$C$2:$D$6115,2,FALSE),"")</f>
        <v/>
      </c>
    </row>
    <row r="13356" spans="1:7" x14ac:dyDescent="0.45">
      <c r="A13356" s="1" t="s">
        <v>33143</v>
      </c>
      <c r="B13356" s="1" t="s">
        <v>17671</v>
      </c>
      <c r="C13356" s="1" t="s">
        <v>33144</v>
      </c>
      <c r="E13356" s="1" t="s">
        <v>18966</v>
      </c>
      <c r="F13356" s="1" t="s">
        <v>43094</v>
      </c>
      <c r="G13356" s="1" t="str">
        <f>IFERROR(VLOOKUP(A13356,Merge!$C$2:$D$6115,2,FALSE),"")</f>
        <v/>
      </c>
    </row>
    <row r="13357" spans="1:7" x14ac:dyDescent="0.45">
      <c r="A13357" s="1" t="s">
        <v>33145</v>
      </c>
      <c r="B13357" s="1" t="s">
        <v>17671</v>
      </c>
      <c r="C13357" s="1" t="s">
        <v>33146</v>
      </c>
      <c r="E13357" s="1" t="s">
        <v>18969</v>
      </c>
      <c r="F13357" s="1" t="s">
        <v>43094</v>
      </c>
      <c r="G13357" s="1" t="str">
        <f>IFERROR(VLOOKUP(A13357,Merge!$C$2:$D$6115,2,FALSE),"")</f>
        <v/>
      </c>
    </row>
    <row r="13358" spans="1:7" x14ac:dyDescent="0.45">
      <c r="A13358" s="1" t="s">
        <v>33147</v>
      </c>
      <c r="B13358" s="1" t="s">
        <v>17671</v>
      </c>
      <c r="C13358" s="1" t="s">
        <v>33148</v>
      </c>
      <c r="E13358" s="1" t="s">
        <v>22425</v>
      </c>
      <c r="F13358" s="1" t="s">
        <v>43094</v>
      </c>
      <c r="G13358" s="1" t="str">
        <f>IFERROR(VLOOKUP(A13358,Merge!$C$2:$D$6115,2,FALSE),"")</f>
        <v/>
      </c>
    </row>
    <row r="13359" spans="1:7" x14ac:dyDescent="0.45">
      <c r="A13359" s="1" t="s">
        <v>33149</v>
      </c>
      <c r="B13359" s="1" t="s">
        <v>17671</v>
      </c>
      <c r="C13359" s="1" t="s">
        <v>33150</v>
      </c>
      <c r="E13359" s="1" t="s">
        <v>22428</v>
      </c>
      <c r="F13359" s="1" t="s">
        <v>43094</v>
      </c>
      <c r="G13359" s="1" t="str">
        <f>IFERROR(VLOOKUP(A13359,Merge!$C$2:$D$6115,2,FALSE),"")</f>
        <v/>
      </c>
    </row>
    <row r="13360" spans="1:7" x14ac:dyDescent="0.45">
      <c r="A13360" s="1" t="s">
        <v>33151</v>
      </c>
      <c r="B13360" s="1" t="s">
        <v>17671</v>
      </c>
      <c r="C13360" s="1" t="s">
        <v>33152</v>
      </c>
      <c r="E13360" s="1" t="s">
        <v>22431</v>
      </c>
      <c r="F13360" s="1" t="s">
        <v>43094</v>
      </c>
      <c r="G13360" s="1" t="str">
        <f>IFERROR(VLOOKUP(A13360,Merge!$C$2:$D$6115,2,FALSE),"")</f>
        <v/>
      </c>
    </row>
    <row r="13361" spans="1:7" x14ac:dyDescent="0.45">
      <c r="A13361" s="1" t="s">
        <v>33153</v>
      </c>
      <c r="B13361" s="1" t="s">
        <v>17671</v>
      </c>
      <c r="C13361" s="1" t="s">
        <v>33154</v>
      </c>
      <c r="E13361" s="1" t="s">
        <v>22434</v>
      </c>
      <c r="F13361" s="1" t="s">
        <v>43094</v>
      </c>
      <c r="G13361" s="1" t="str">
        <f>IFERROR(VLOOKUP(A13361,Merge!$C$2:$D$6115,2,FALSE),"")</f>
        <v/>
      </c>
    </row>
    <row r="13362" spans="1:7" x14ac:dyDescent="0.45">
      <c r="A13362" s="1" t="s">
        <v>33155</v>
      </c>
      <c r="B13362" s="1" t="s">
        <v>17671</v>
      </c>
      <c r="C13362" s="1" t="s">
        <v>33156</v>
      </c>
      <c r="E13362" s="1" t="s">
        <v>33157</v>
      </c>
      <c r="F13362" s="1" t="s">
        <v>43094</v>
      </c>
      <c r="G13362" s="1" t="str">
        <f>IFERROR(VLOOKUP(A13362,Merge!$C$2:$D$6115,2,FALSE),"")</f>
        <v/>
      </c>
    </row>
    <row r="13363" spans="1:7" x14ac:dyDescent="0.45">
      <c r="A13363" s="1" t="s">
        <v>33158</v>
      </c>
      <c r="B13363" s="1" t="s">
        <v>15194</v>
      </c>
      <c r="C13363" s="1" t="s">
        <v>33159</v>
      </c>
      <c r="E13363" s="1" t="s">
        <v>15196</v>
      </c>
      <c r="F13363" s="1" t="s">
        <v>43094</v>
      </c>
      <c r="G13363" s="1" t="str">
        <f>IFERROR(VLOOKUP(A13363,Merge!$C$2:$D$6115,2,FALSE),"")</f>
        <v/>
      </c>
    </row>
    <row r="13364" spans="1:7" x14ac:dyDescent="0.45">
      <c r="A13364" s="1" t="s">
        <v>33160</v>
      </c>
      <c r="B13364" s="1" t="s">
        <v>15194</v>
      </c>
      <c r="C13364" s="1" t="s">
        <v>33161</v>
      </c>
      <c r="E13364" s="1" t="s">
        <v>33162</v>
      </c>
      <c r="F13364" s="1" t="s">
        <v>40550</v>
      </c>
      <c r="G13364" s="1" t="str">
        <f>IFERROR(VLOOKUP(A13364,Merge!$C$2:$D$6115,2,FALSE),"")</f>
        <v>눈동자가 가늘어짐</v>
      </c>
    </row>
    <row r="13365" spans="1:7" x14ac:dyDescent="0.45">
      <c r="A13365" s="1" t="s">
        <v>33163</v>
      </c>
      <c r="B13365" s="1" t="s">
        <v>15194</v>
      </c>
      <c r="C13365" s="1" t="s">
        <v>33164</v>
      </c>
      <c r="E13365" s="1" t="s">
        <v>19936</v>
      </c>
      <c r="F13365" s="1" t="s">
        <v>40551</v>
      </c>
      <c r="G13365" s="1" t="str">
        <f>IFERROR(VLOOKUP(A13365,Merge!$C$2:$D$6115,2,FALSE),"")</f>
        <v>tale_noun-&gt;[PAWN_nameDef]의 눈이 고양이처럼 변한것</v>
      </c>
    </row>
    <row r="13366" spans="1:7" x14ac:dyDescent="0.45">
      <c r="A13366" s="1" t="s">
        <v>33165</v>
      </c>
      <c r="B13366" s="1" t="s">
        <v>15194</v>
      </c>
      <c r="C13366" s="1" t="s">
        <v>33166</v>
      </c>
      <c r="E13366" s="1" t="s">
        <v>19939</v>
      </c>
      <c r="F13366" s="1" t="s">
        <v>40552</v>
      </c>
      <c r="G13366" s="1" t="str">
        <f>IFERROR(VLOOKUP(A13366,Merge!$C$2:$D$6115,2,FALSE),"")</f>
        <v>image-&gt;[circumstance_group] [PAWN_nameFull]의 동공이 고양이처럼 얇아지는 장면</v>
      </c>
    </row>
    <row r="13367" spans="1:7" x14ac:dyDescent="0.45">
      <c r="A13367" s="1" t="s">
        <v>33167</v>
      </c>
      <c r="B13367" s="1" t="s">
        <v>15194</v>
      </c>
      <c r="C13367" s="1" t="s">
        <v>33168</v>
      </c>
      <c r="E13367" s="1" t="s">
        <v>19942</v>
      </c>
      <c r="F13367" s="1" t="s">
        <v>40553</v>
      </c>
      <c r="G13367" s="1" t="str">
        <f>IFERROR(VLOOKUP(A13367,Merge!$C$2:$D$6115,2,FALSE),"")</f>
        <v>image-&gt;[circumstance_group][PAWN_nameFull]의 눈이 고양이가 가지고 있는 것처럼 변하기 시작한 모습</v>
      </c>
    </row>
    <row r="13368" spans="1:7" x14ac:dyDescent="0.45">
      <c r="A13368" s="1" t="s">
        <v>33169</v>
      </c>
      <c r="B13368" s="1" t="s">
        <v>15194</v>
      </c>
      <c r="C13368" s="1" t="s">
        <v>33170</v>
      </c>
      <c r="E13368" s="1" t="s">
        <v>19945</v>
      </c>
      <c r="F13368" s="1" t="s">
        <v>43094</v>
      </c>
      <c r="G13368" s="1" t="str">
        <f>IFERROR(VLOOKUP(A13368,Merge!$C$2:$D$6115,2,FALSE),"")</f>
        <v/>
      </c>
    </row>
    <row r="13369" spans="1:7" x14ac:dyDescent="0.45">
      <c r="A13369" s="1" t="s">
        <v>33171</v>
      </c>
      <c r="B13369" s="1" t="s">
        <v>15194</v>
      </c>
      <c r="C13369" s="1" t="s">
        <v>33172</v>
      </c>
      <c r="E13369" s="1" t="s">
        <v>33173</v>
      </c>
      <c r="F13369" s="1" t="s">
        <v>43094</v>
      </c>
      <c r="G13369" s="1" t="str">
        <f>IFERROR(VLOOKUP(A13369,Merge!$C$2:$D$6115,2,FALSE),"")</f>
        <v/>
      </c>
    </row>
    <row r="13370" spans="1:7" x14ac:dyDescent="0.45">
      <c r="A13370" s="1" t="s">
        <v>33174</v>
      </c>
      <c r="B13370" s="1" t="s">
        <v>15194</v>
      </c>
      <c r="C13370" s="1" t="s">
        <v>33175</v>
      </c>
      <c r="E13370" s="1" t="s">
        <v>33176</v>
      </c>
      <c r="F13370" s="1" t="s">
        <v>43094</v>
      </c>
      <c r="G13370" s="1" t="str">
        <f>IFERROR(VLOOKUP(A13370,Merge!$C$2:$D$6115,2,FALSE),"")</f>
        <v/>
      </c>
    </row>
    <row r="13371" spans="1:7" x14ac:dyDescent="0.45">
      <c r="A13371" s="1" t="s">
        <v>33177</v>
      </c>
      <c r="B13371" s="1" t="s">
        <v>15194</v>
      </c>
      <c r="C13371" s="1" t="s">
        <v>33178</v>
      </c>
      <c r="E13371" s="1" t="s">
        <v>33179</v>
      </c>
      <c r="F13371" s="1" t="s">
        <v>43094</v>
      </c>
      <c r="G13371" s="1" t="str">
        <f>IFERROR(VLOOKUP(A13371,Merge!$C$2:$D$6115,2,FALSE),"")</f>
        <v/>
      </c>
    </row>
    <row r="13372" spans="1:7" x14ac:dyDescent="0.45">
      <c r="A13372" s="1" t="s">
        <v>33180</v>
      </c>
      <c r="B13372" s="1" t="s">
        <v>15194</v>
      </c>
      <c r="C13372" s="1" t="s">
        <v>33181</v>
      </c>
      <c r="E13372" s="1" t="s">
        <v>15196</v>
      </c>
      <c r="F13372" s="1" t="s">
        <v>43094</v>
      </c>
      <c r="G13372" s="1" t="str">
        <f>IFERROR(VLOOKUP(A13372,Merge!$C$2:$D$6115,2,FALSE),"")</f>
        <v/>
      </c>
    </row>
    <row r="13373" spans="1:7" x14ac:dyDescent="0.45">
      <c r="A13373" s="1" t="s">
        <v>33182</v>
      </c>
      <c r="B13373" s="1" t="s">
        <v>15194</v>
      </c>
      <c r="C13373" s="1" t="s">
        <v>33183</v>
      </c>
      <c r="E13373" s="1" t="s">
        <v>33184</v>
      </c>
      <c r="F13373" s="1" t="s">
        <v>40520</v>
      </c>
      <c r="G13373" s="1" t="str">
        <f>IFERROR(VLOOKUP(A13373,Merge!$C$2:$D$6115,2,FALSE),"")</f>
        <v>손에서 발톱이 자람.</v>
      </c>
    </row>
    <row r="13374" spans="1:7" x14ac:dyDescent="0.45">
      <c r="A13374" s="1" t="s">
        <v>33185</v>
      </c>
      <c r="B13374" s="1" t="s">
        <v>15194</v>
      </c>
      <c r="C13374" s="1" t="s">
        <v>33186</v>
      </c>
      <c r="E13374" s="1" t="s">
        <v>19936</v>
      </c>
      <c r="F13374" s="1" t="s">
        <v>40554</v>
      </c>
      <c r="G13374" s="1" t="str">
        <f>IFERROR(VLOOKUP(A13374,Merge!$C$2:$D$6115,2,FALSE),"")</f>
        <v>tale_noun-&gt;[PAWN_nameDef]의 손이 고양이 손으로 변한 일</v>
      </c>
    </row>
    <row r="13375" spans="1:7" x14ac:dyDescent="0.45">
      <c r="A13375" s="1" t="s">
        <v>33187</v>
      </c>
      <c r="B13375" s="1" t="s">
        <v>15194</v>
      </c>
      <c r="C13375" s="1" t="s">
        <v>33188</v>
      </c>
      <c r="E13375" s="1" t="s">
        <v>19939</v>
      </c>
      <c r="F13375" s="1" t="s">
        <v>40555</v>
      </c>
      <c r="G13375" s="1" t="str">
        <f>IFERROR(VLOOKUP(A13375,Merge!$C$2:$D$6115,2,FALSE),"")</f>
        <v>tale_noun-&gt;[PAWN_nameDef]에게 고양이 발톱이 자람.</v>
      </c>
    </row>
    <row r="13376" spans="1:7" x14ac:dyDescent="0.45">
      <c r="A13376" s="1" t="s">
        <v>33189</v>
      </c>
      <c r="B13376" s="1" t="s">
        <v>15194</v>
      </c>
      <c r="C13376" s="1" t="s">
        <v>33190</v>
      </c>
      <c r="E13376" s="1" t="s">
        <v>19942</v>
      </c>
      <c r="F13376" s="1" t="s">
        <v>40556</v>
      </c>
      <c r="G13376" s="1" t="str">
        <f>IFERROR(VLOOKUP(A13376,Merge!$C$2:$D$6115,2,FALSE),"")</f>
        <v>image-&gt;[circumstance_group] [PAWN_nameFull]의 길고 날카로워지는 손톱</v>
      </c>
    </row>
    <row r="13377" spans="1:7" x14ac:dyDescent="0.45">
      <c r="A13377" s="1" t="s">
        <v>33191</v>
      </c>
      <c r="B13377" s="1" t="s">
        <v>15194</v>
      </c>
      <c r="C13377" s="1" t="s">
        <v>33192</v>
      </c>
      <c r="E13377" s="1" t="s">
        <v>19945</v>
      </c>
      <c r="F13377" s="1" t="s">
        <v>40557</v>
      </c>
      <c r="G13377" s="1" t="str">
        <f>IFERROR(VLOOKUP(A13377,Merge!$C$2:$D$6115,2,FALSE),"")</f>
        <v>image-&gt;[circumstance_group] [PAWN_nameFull]의 손바닥이 부드러운 육구로 변하는 모습</v>
      </c>
    </row>
    <row r="13378" spans="1:7" x14ac:dyDescent="0.45">
      <c r="A13378" s="1" t="s">
        <v>33193</v>
      </c>
      <c r="B13378" s="1" t="s">
        <v>15194</v>
      </c>
      <c r="C13378" s="1" t="s">
        <v>33194</v>
      </c>
      <c r="E13378" s="1" t="s">
        <v>20298</v>
      </c>
      <c r="F13378" s="1" t="s">
        <v>40558</v>
      </c>
      <c r="G13378" s="1" t="str">
        <f>IFERROR(VLOOKUP(A13378,Merge!$C$2:$D$6115,2,FALSE),"")</f>
        <v>image-&gt;[circumstance_group] [PAWN_nameFull]의 손이 숨길 수 있는 발톱이 달린 고양이 손으로 바뀌는 모습</v>
      </c>
    </row>
    <row r="13379" spans="1:7" x14ac:dyDescent="0.45">
      <c r="A13379" s="1" t="s">
        <v>33195</v>
      </c>
      <c r="B13379" s="1" t="s">
        <v>15194</v>
      </c>
      <c r="C13379" s="1" t="s">
        <v>33196</v>
      </c>
      <c r="E13379" s="1" t="s">
        <v>20301</v>
      </c>
      <c r="F13379" s="1" t="s">
        <v>40559</v>
      </c>
      <c r="G13379" s="1" t="str">
        <f>IFERROR(VLOOKUP(A13379,Merge!$C$2:$D$6115,2,FALSE),"")</f>
        <v>desc_sentence-&gt;[PAWN_pronoun](은)는 이상하게도 [PAWN_possessive] 새로운 발에 만족감을 느끼는 것 처럼 보입니다.</v>
      </c>
    </row>
    <row r="13380" spans="1:7" x14ac:dyDescent="0.45">
      <c r="A13380" s="1" t="s">
        <v>33197</v>
      </c>
      <c r="B13380" s="1" t="s">
        <v>15194</v>
      </c>
      <c r="C13380" s="1" t="s">
        <v>33198</v>
      </c>
      <c r="E13380" s="1" t="s">
        <v>20304</v>
      </c>
      <c r="F13380" s="1" t="s">
        <v>40560</v>
      </c>
      <c r="G13380" s="1" t="str">
        <f>IFERROR(VLOOKUP(A13380,Merge!$C$2:$D$6115,2,FALSE),"")</f>
        <v>desc_sentence-&gt;[PAWN_pronoun](은)는 사라진 엄지손가락에 대해 탄식을 하고있습니다.</v>
      </c>
    </row>
    <row r="13381" spans="1:7" x14ac:dyDescent="0.45">
      <c r="A13381" s="1" t="s">
        <v>33199</v>
      </c>
      <c r="B13381" s="1" t="s">
        <v>15194</v>
      </c>
      <c r="C13381" s="1" t="s">
        <v>33200</v>
      </c>
      <c r="E13381" s="1" t="s">
        <v>20307</v>
      </c>
      <c r="F13381" s="1" t="s">
        <v>40528</v>
      </c>
      <c r="G13381" s="1" t="str">
        <f>IFERROR(VLOOKUP(A13381,Merge!$C$2:$D$6115,2,FALSE),"")</f>
        <v>desc_sentence-&gt;[PAWN_pronoun](은)는 새로운 손을 시험해 봅니다.</v>
      </c>
    </row>
    <row r="13382" spans="1:7" x14ac:dyDescent="0.45">
      <c r="A13382" s="1" t="s">
        <v>33201</v>
      </c>
      <c r="B13382" s="1" t="s">
        <v>15194</v>
      </c>
      <c r="C13382" s="1" t="s">
        <v>33202</v>
      </c>
      <c r="E13382" s="1" t="s">
        <v>33203</v>
      </c>
      <c r="F13382" s="1" t="s">
        <v>43094</v>
      </c>
      <c r="G13382" s="1" t="str">
        <f>IFERROR(VLOOKUP(A13382,Merge!$C$2:$D$6115,2,FALSE),"")</f>
        <v/>
      </c>
    </row>
    <row r="13383" spans="1:7" x14ac:dyDescent="0.45">
      <c r="A13383" s="1" t="s">
        <v>33204</v>
      </c>
      <c r="B13383" s="1" t="s">
        <v>15194</v>
      </c>
      <c r="C13383" s="1" t="s">
        <v>33205</v>
      </c>
      <c r="E13383" s="1" t="s">
        <v>33206</v>
      </c>
      <c r="F13383" s="1" t="s">
        <v>43094</v>
      </c>
      <c r="G13383" s="1" t="str">
        <f>IFERROR(VLOOKUP(A13383,Merge!$C$2:$D$6115,2,FALSE),"")</f>
        <v/>
      </c>
    </row>
    <row r="13384" spans="1:7" x14ac:dyDescent="0.45">
      <c r="A13384" s="1" t="s">
        <v>33207</v>
      </c>
      <c r="B13384" s="1" t="s">
        <v>15194</v>
      </c>
      <c r="C13384" s="1" t="s">
        <v>33208</v>
      </c>
      <c r="E13384" s="1" t="s">
        <v>33209</v>
      </c>
      <c r="F13384" s="1" t="s">
        <v>43094</v>
      </c>
      <c r="G13384" s="1" t="str">
        <f>IFERROR(VLOOKUP(A13384,Merge!$C$2:$D$6115,2,FALSE),"")</f>
        <v/>
      </c>
    </row>
    <row r="13385" spans="1:7" x14ac:dyDescent="0.45">
      <c r="A13385" s="1" t="s">
        <v>33210</v>
      </c>
      <c r="B13385" s="1" t="s">
        <v>15194</v>
      </c>
      <c r="C13385" s="1" t="s">
        <v>33211</v>
      </c>
      <c r="E13385" s="1" t="s">
        <v>33212</v>
      </c>
      <c r="F13385" s="1" t="s">
        <v>43094</v>
      </c>
      <c r="G13385" s="1" t="str">
        <f>IFERROR(VLOOKUP(A13385,Merge!$C$2:$D$6115,2,FALSE),"")</f>
        <v/>
      </c>
    </row>
    <row r="13386" spans="1:7" x14ac:dyDescent="0.45">
      <c r="A13386" s="1" t="s">
        <v>33213</v>
      </c>
      <c r="B13386" s="1" t="s">
        <v>15194</v>
      </c>
      <c r="C13386" s="1" t="s">
        <v>33214</v>
      </c>
      <c r="E13386" s="1" t="s">
        <v>33215</v>
      </c>
      <c r="F13386" s="1" t="s">
        <v>43094</v>
      </c>
      <c r="G13386" s="1" t="str">
        <f>IFERROR(VLOOKUP(A13386,Merge!$C$2:$D$6115,2,FALSE),"")</f>
        <v/>
      </c>
    </row>
    <row r="13387" spans="1:7" x14ac:dyDescent="0.45">
      <c r="A13387" s="1" t="s">
        <v>33216</v>
      </c>
      <c r="B13387" s="1" t="s">
        <v>15194</v>
      </c>
      <c r="C13387" s="1" t="s">
        <v>33217</v>
      </c>
      <c r="E13387" s="1" t="s">
        <v>33218</v>
      </c>
      <c r="F13387" s="1" t="s">
        <v>43094</v>
      </c>
      <c r="G13387" s="1" t="str">
        <f>IFERROR(VLOOKUP(A13387,Merge!$C$2:$D$6115,2,FALSE),"")</f>
        <v/>
      </c>
    </row>
    <row r="13388" spans="1:7" x14ac:dyDescent="0.45">
      <c r="A13388" s="1" t="s">
        <v>33219</v>
      </c>
      <c r="B13388" s="1" t="s">
        <v>15194</v>
      </c>
      <c r="C13388" s="1" t="s">
        <v>33220</v>
      </c>
      <c r="E13388" s="1" t="s">
        <v>33221</v>
      </c>
      <c r="F13388" s="1" t="s">
        <v>43094</v>
      </c>
      <c r="G13388" s="1" t="str">
        <f>IFERROR(VLOOKUP(A13388,Merge!$C$2:$D$6115,2,FALSE),"")</f>
        <v/>
      </c>
    </row>
    <row r="13389" spans="1:7" x14ac:dyDescent="0.45">
      <c r="A13389" s="1" t="s">
        <v>33222</v>
      </c>
      <c r="B13389" s="1" t="s">
        <v>15194</v>
      </c>
      <c r="C13389" s="1" t="s">
        <v>33223</v>
      </c>
      <c r="E13389" s="1" t="s">
        <v>33224</v>
      </c>
      <c r="F13389" s="1" t="s">
        <v>43094</v>
      </c>
      <c r="G13389" s="1" t="str">
        <f>IFERROR(VLOOKUP(A13389,Merge!$C$2:$D$6115,2,FALSE),"")</f>
        <v/>
      </c>
    </row>
    <row r="13390" spans="1:7" x14ac:dyDescent="0.45">
      <c r="A13390" s="1" t="s">
        <v>33225</v>
      </c>
      <c r="B13390" s="1" t="s">
        <v>1332</v>
      </c>
      <c r="C13390" s="1" t="s">
        <v>33226</v>
      </c>
      <c r="E13390" s="1" t="s">
        <v>33227</v>
      </c>
      <c r="F13390" s="1" t="s">
        <v>42669</v>
      </c>
      <c r="G13390" s="1" t="str">
        <f>IFERROR(VLOOKUP(A13390,Merge!$C$2:$D$6115,2,FALSE),"")</f>
        <v>점박이 얼굴</v>
      </c>
    </row>
    <row r="13391" spans="1:7" x14ac:dyDescent="0.45">
      <c r="A13391" s="1" t="s">
        <v>33228</v>
      </c>
      <c r="B13391" s="1" t="s">
        <v>1332</v>
      </c>
      <c r="C13391" s="1" t="s">
        <v>33229</v>
      </c>
      <c r="E13391" s="1" t="s">
        <v>24069</v>
      </c>
      <c r="F13391" s="1" t="s">
        <v>42054</v>
      </c>
      <c r="G13391" s="1" t="str">
        <f>IFERROR(VLOOKUP(A13391,Merge!$C$2:$D$6115,2,FALSE),"")</f>
        <v>갸르릉 소리 안내고 말하기 힘들어.</v>
      </c>
    </row>
    <row r="13392" spans="1:7" x14ac:dyDescent="0.45">
      <c r="A13392" s="1" t="s">
        <v>33230</v>
      </c>
      <c r="B13392" s="1" t="s">
        <v>1332</v>
      </c>
      <c r="C13392" s="1" t="s">
        <v>33231</v>
      </c>
      <c r="E13392" s="1" t="s">
        <v>33227</v>
      </c>
      <c r="F13392" s="1" t="s">
        <v>42669</v>
      </c>
      <c r="G13392" s="1" t="str">
        <f>IFERROR(VLOOKUP(A13392,Merge!$C$2:$D$6115,2,FALSE),"")</f>
        <v>점박이 얼굴</v>
      </c>
    </row>
    <row r="13393" spans="1:7" x14ac:dyDescent="0.45">
      <c r="A13393" s="1" t="s">
        <v>33232</v>
      </c>
      <c r="B13393" s="1" t="s">
        <v>1332</v>
      </c>
      <c r="C13393" s="1" t="s">
        <v>33233</v>
      </c>
      <c r="E13393" s="1" t="s">
        <v>33234</v>
      </c>
      <c r="F13393" s="1" t="s">
        <v>42417</v>
      </c>
      <c r="G13393" s="1" t="str">
        <f>IFERROR(VLOOKUP(A13393,Merge!$C$2:$D$6115,2,FALSE),"")</f>
        <v>그르릉!</v>
      </c>
    </row>
    <row r="13394" spans="1:7" x14ac:dyDescent="0.45">
      <c r="A13394" s="1" t="s">
        <v>33235</v>
      </c>
      <c r="B13394" s="1" t="s">
        <v>1332</v>
      </c>
      <c r="C13394" s="1" t="s">
        <v>33236</v>
      </c>
      <c r="E13394" s="1" t="s">
        <v>33227</v>
      </c>
      <c r="F13394" s="1" t="s">
        <v>42669</v>
      </c>
      <c r="G13394" s="1" t="str">
        <f>IFERROR(VLOOKUP(A13394,Merge!$C$2:$D$6115,2,FALSE),"")</f>
        <v>점박이 얼굴</v>
      </c>
    </row>
    <row r="13395" spans="1:7" x14ac:dyDescent="0.45">
      <c r="A13395" s="1" t="s">
        <v>33237</v>
      </c>
      <c r="B13395" s="1" t="s">
        <v>1332</v>
      </c>
      <c r="C13395" s="1" t="s">
        <v>33238</v>
      </c>
      <c r="E13395" s="1" t="s">
        <v>24079</v>
      </c>
      <c r="F13395" s="1" t="s">
        <v>42060</v>
      </c>
      <c r="G13395" s="1" t="str">
        <f>IFERROR(VLOOKUP(A13395,Merge!$C$2:$D$6115,2,FALSE),"")</f>
        <v>안돼! 갸릉갸릉 거리기 싫어!</v>
      </c>
    </row>
    <row r="13396" spans="1:7" x14ac:dyDescent="0.45">
      <c r="A13396" s="1" t="s">
        <v>33239</v>
      </c>
      <c r="B13396" s="1" t="s">
        <v>1332</v>
      </c>
      <c r="C13396" s="1" t="s">
        <v>33240</v>
      </c>
      <c r="E13396" s="1" t="s">
        <v>33241</v>
      </c>
      <c r="F13396" s="1" t="s">
        <v>42670</v>
      </c>
      <c r="G13396" s="1" t="str">
        <f>IFERROR(VLOOKUP(A13396,Merge!$C$2:$D$6115,2,FALSE),"")</f>
        <v>표범 귀</v>
      </c>
    </row>
    <row r="13397" spans="1:7" x14ac:dyDescent="0.45">
      <c r="A13397" s="1" t="s">
        <v>33242</v>
      </c>
      <c r="B13397" s="1" t="s">
        <v>1332</v>
      </c>
      <c r="C13397" s="1" t="s">
        <v>33243</v>
      </c>
      <c r="E13397" s="1" t="s">
        <v>33244</v>
      </c>
      <c r="F13397" s="1" t="s">
        <v>42588</v>
      </c>
      <c r="G13397" s="1" t="str">
        <f>IFERROR(VLOOKUP(A13397,Merge!$C$2:$D$6115,2,FALSE),"")</f>
        <v>현재까지는 그렇게 나쁘진 않은거 같아</v>
      </c>
    </row>
    <row r="13398" spans="1:7" x14ac:dyDescent="0.45">
      <c r="A13398" s="1" t="s">
        <v>33245</v>
      </c>
      <c r="B13398" s="1" t="s">
        <v>1332</v>
      </c>
      <c r="C13398" s="1" t="s">
        <v>33246</v>
      </c>
      <c r="E13398" s="1" t="s">
        <v>33241</v>
      </c>
      <c r="F13398" s="1" t="s">
        <v>42670</v>
      </c>
      <c r="G13398" s="1" t="str">
        <f>IFERROR(VLOOKUP(A13398,Merge!$C$2:$D$6115,2,FALSE),"")</f>
        <v>표범 귀</v>
      </c>
    </row>
    <row r="13399" spans="1:7" x14ac:dyDescent="0.45">
      <c r="A13399" s="1" t="s">
        <v>33247</v>
      </c>
      <c r="B13399" s="1" t="s">
        <v>1332</v>
      </c>
      <c r="C13399" s="1" t="s">
        <v>33248</v>
      </c>
      <c r="E13399" s="1" t="s">
        <v>24090</v>
      </c>
      <c r="F13399" s="1" t="s">
        <v>42067</v>
      </c>
      <c r="G13399" s="1" t="str">
        <f>IFERROR(VLOOKUP(A13399,Merge!$C$2:$D$6115,2,FALSE),"")</f>
        <v>모든 소리가 들려!</v>
      </c>
    </row>
    <row r="13400" spans="1:7" x14ac:dyDescent="0.45">
      <c r="A13400" s="1" t="s">
        <v>33249</v>
      </c>
      <c r="B13400" s="1" t="s">
        <v>1332</v>
      </c>
      <c r="C13400" s="1" t="s">
        <v>33250</v>
      </c>
      <c r="E13400" s="1" t="s">
        <v>33241</v>
      </c>
      <c r="F13400" s="1" t="s">
        <v>42670</v>
      </c>
      <c r="G13400" s="1" t="str">
        <f>IFERROR(VLOOKUP(A13400,Merge!$C$2:$D$6115,2,FALSE),"")</f>
        <v>표범 귀</v>
      </c>
    </row>
    <row r="13401" spans="1:7" x14ac:dyDescent="0.45">
      <c r="A13401" s="1" t="s">
        <v>33251</v>
      </c>
      <c r="B13401" s="1" t="s">
        <v>1332</v>
      </c>
      <c r="C13401" s="1" t="s">
        <v>33252</v>
      </c>
      <c r="E13401" s="1" t="s">
        <v>24095</v>
      </c>
      <c r="F13401" s="1" t="s">
        <v>42070</v>
      </c>
      <c r="G13401" s="1" t="str">
        <f>IFERROR(VLOOKUP(A13401,Merge!$C$2:$D$6115,2,FALSE),"")</f>
        <v>애니 등장인물 같은데?</v>
      </c>
    </row>
    <row r="13402" spans="1:7" x14ac:dyDescent="0.45">
      <c r="A13402" s="1" t="s">
        <v>33253</v>
      </c>
      <c r="B13402" s="1" t="s">
        <v>1332</v>
      </c>
      <c r="C13402" s="1" t="s">
        <v>33254</v>
      </c>
      <c r="E13402" s="1" t="s">
        <v>33255</v>
      </c>
      <c r="F13402" s="1" t="s">
        <v>42671</v>
      </c>
      <c r="G13402" s="1" t="str">
        <f>IFERROR(VLOOKUP(A13402,Merge!$C$2:$D$6115,2,FALSE),"")</f>
        <v>점박이 꼬리</v>
      </c>
    </row>
    <row r="13403" spans="1:7" x14ac:dyDescent="0.45">
      <c r="A13403" s="1" t="s">
        <v>33256</v>
      </c>
      <c r="B13403" s="1" t="s">
        <v>1332</v>
      </c>
      <c r="C13403" s="1" t="s">
        <v>33257</v>
      </c>
      <c r="E13403" s="1" t="s">
        <v>33258</v>
      </c>
      <c r="F13403" s="1" t="s">
        <v>42672</v>
      </c>
      <c r="G13403" s="1" t="str">
        <f>IFERROR(VLOOKUP(A13403,Merge!$C$2:$D$6115,2,FALSE),"")</f>
        <v>이 반점들 좀 멋진것 같아.</v>
      </c>
    </row>
    <row r="13404" spans="1:7" x14ac:dyDescent="0.45">
      <c r="A13404" s="1" t="s">
        <v>33259</v>
      </c>
      <c r="B13404" s="1" t="s">
        <v>1332</v>
      </c>
      <c r="C13404" s="1" t="s">
        <v>33260</v>
      </c>
      <c r="E13404" s="1" t="s">
        <v>33255</v>
      </c>
      <c r="F13404" s="1" t="s">
        <v>42671</v>
      </c>
      <c r="G13404" s="1" t="str">
        <f>IFERROR(VLOOKUP(A13404,Merge!$C$2:$D$6115,2,FALSE),"")</f>
        <v>점박이 꼬리</v>
      </c>
    </row>
    <row r="13405" spans="1:7" x14ac:dyDescent="0.45">
      <c r="A13405" s="1" t="s">
        <v>33261</v>
      </c>
      <c r="B13405" s="1" t="s">
        <v>1332</v>
      </c>
      <c r="C13405" s="1" t="s">
        <v>33262</v>
      </c>
      <c r="E13405" s="1" t="s">
        <v>33263</v>
      </c>
      <c r="F13405" s="1" t="s">
        <v>42673</v>
      </c>
      <c r="G13405" s="1" t="str">
        <f>IFERROR(VLOOKUP(A13405,Merge!$C$2:$D$6115,2,FALSE),"")</f>
        <v>원하던 만큼 복슬복슬 하진 않지만, 그래도 멋져!</v>
      </c>
    </row>
    <row r="13406" spans="1:7" x14ac:dyDescent="0.45">
      <c r="A13406" s="1" t="s">
        <v>33264</v>
      </c>
      <c r="B13406" s="1" t="s">
        <v>1332</v>
      </c>
      <c r="C13406" s="1" t="s">
        <v>33265</v>
      </c>
      <c r="E13406" s="1" t="s">
        <v>33255</v>
      </c>
      <c r="F13406" s="1" t="s">
        <v>42671</v>
      </c>
      <c r="G13406" s="1" t="str">
        <f>IFERROR(VLOOKUP(A13406,Merge!$C$2:$D$6115,2,FALSE),"")</f>
        <v>점박이 꼬리</v>
      </c>
    </row>
    <row r="13407" spans="1:7" x14ac:dyDescent="0.45">
      <c r="A13407" s="1" t="s">
        <v>33266</v>
      </c>
      <c r="B13407" s="1" t="s">
        <v>1332</v>
      </c>
      <c r="C13407" s="1" t="s">
        <v>33267</v>
      </c>
      <c r="E13407" s="1" t="s">
        <v>33268</v>
      </c>
      <c r="F13407" s="1" t="s">
        <v>42674</v>
      </c>
      <c r="G13407" s="1" t="str">
        <f>IFERROR(VLOOKUP(A13407,Merge!$C$2:$D$6115,2,FALSE),"")</f>
        <v>지 마음대로 움직이잖아! 떨어져!</v>
      </c>
    </row>
    <row r="13408" spans="1:7" x14ac:dyDescent="0.45">
      <c r="A13408" s="1" t="s">
        <v>33269</v>
      </c>
      <c r="B13408" s="1" t="s">
        <v>1332</v>
      </c>
      <c r="C13408" s="1" t="s">
        <v>33270</v>
      </c>
      <c r="E13408" s="1" t="s">
        <v>33271</v>
      </c>
      <c r="F13408" s="1" t="s">
        <v>42662</v>
      </c>
      <c r="G13408" s="1" t="str">
        <f>IFERROR(VLOOKUP(A13408,Merge!$C$2:$D$6115,2,FALSE),"")</f>
        <v>백설의 얼굴</v>
      </c>
    </row>
    <row r="13409" spans="1:7" x14ac:dyDescent="0.45">
      <c r="A13409" s="1" t="s">
        <v>33272</v>
      </c>
      <c r="B13409" s="1" t="s">
        <v>1332</v>
      </c>
      <c r="C13409" s="1" t="s">
        <v>33273</v>
      </c>
      <c r="E13409" s="1" t="s">
        <v>24069</v>
      </c>
      <c r="F13409" s="1" t="s">
        <v>42054</v>
      </c>
      <c r="G13409" s="1" t="str">
        <f>IFERROR(VLOOKUP(A13409,Merge!$C$2:$D$6115,2,FALSE),"")</f>
        <v>갸르릉 소리 안내고 말하기 힘들어.</v>
      </c>
    </row>
    <row r="13410" spans="1:7" x14ac:dyDescent="0.45">
      <c r="A13410" s="1" t="s">
        <v>33274</v>
      </c>
      <c r="B13410" s="1" t="s">
        <v>1332</v>
      </c>
      <c r="C13410" s="1" t="s">
        <v>33275</v>
      </c>
      <c r="E13410" s="1" t="s">
        <v>33271</v>
      </c>
      <c r="F13410" s="1" t="s">
        <v>42662</v>
      </c>
      <c r="G13410" s="1" t="str">
        <f>IFERROR(VLOOKUP(A13410,Merge!$C$2:$D$6115,2,FALSE),"")</f>
        <v>백설의 얼굴</v>
      </c>
    </row>
    <row r="13411" spans="1:7" x14ac:dyDescent="0.45">
      <c r="A13411" s="1" t="s">
        <v>33276</v>
      </c>
      <c r="B13411" s="1" t="s">
        <v>1332</v>
      </c>
      <c r="C13411" s="1" t="s">
        <v>33277</v>
      </c>
      <c r="E13411" s="1" t="s">
        <v>33234</v>
      </c>
      <c r="F13411" s="1" t="s">
        <v>42417</v>
      </c>
      <c r="G13411" s="1" t="str">
        <f>IFERROR(VLOOKUP(A13411,Merge!$C$2:$D$6115,2,FALSE),"")</f>
        <v>그르릉!</v>
      </c>
    </row>
    <row r="13412" spans="1:7" x14ac:dyDescent="0.45">
      <c r="A13412" s="1" t="s">
        <v>33278</v>
      </c>
      <c r="B13412" s="1" t="s">
        <v>1332</v>
      </c>
      <c r="C13412" s="1" t="s">
        <v>33279</v>
      </c>
      <c r="E13412" s="1" t="s">
        <v>33271</v>
      </c>
      <c r="F13412" s="1" t="s">
        <v>42662</v>
      </c>
      <c r="G13412" s="1" t="str">
        <f>IFERROR(VLOOKUP(A13412,Merge!$C$2:$D$6115,2,FALSE),"")</f>
        <v>백설의 얼굴</v>
      </c>
    </row>
    <row r="13413" spans="1:7" x14ac:dyDescent="0.45">
      <c r="A13413" s="1" t="s">
        <v>33280</v>
      </c>
      <c r="B13413" s="1" t="s">
        <v>1332</v>
      </c>
      <c r="C13413" s="1" t="s">
        <v>33281</v>
      </c>
      <c r="E13413" s="1" t="s">
        <v>24079</v>
      </c>
      <c r="F13413" s="1" t="s">
        <v>42060</v>
      </c>
      <c r="G13413" s="1" t="str">
        <f>IFERROR(VLOOKUP(A13413,Merge!$C$2:$D$6115,2,FALSE),"")</f>
        <v>안돼! 갸릉갸릉 거리기 싫어!</v>
      </c>
    </row>
    <row r="13414" spans="1:7" x14ac:dyDescent="0.45">
      <c r="A13414" s="1" t="s">
        <v>33282</v>
      </c>
      <c r="B13414" s="1" t="s">
        <v>1332</v>
      </c>
      <c r="C13414" s="1" t="s">
        <v>33283</v>
      </c>
      <c r="E13414" s="1" t="s">
        <v>33284</v>
      </c>
      <c r="F13414" s="1" t="s">
        <v>42663</v>
      </c>
      <c r="G13414" s="1" t="str">
        <f>IFERROR(VLOOKUP(A13414,Merge!$C$2:$D$6115,2,FALSE),"")</f>
        <v>새하얀 귀</v>
      </c>
    </row>
    <row r="13415" spans="1:7" x14ac:dyDescent="0.45">
      <c r="A13415" s="1" t="s">
        <v>33285</v>
      </c>
      <c r="B13415" s="1" t="s">
        <v>1332</v>
      </c>
      <c r="C13415" s="1" t="s">
        <v>33286</v>
      </c>
      <c r="E13415" s="1" t="s">
        <v>33287</v>
      </c>
      <c r="F13415" s="1" t="s">
        <v>42664</v>
      </c>
      <c r="G13415" s="1" t="str">
        <f>IFERROR(VLOOKUP(A13415,Merge!$C$2:$D$6115,2,FALSE),"")</f>
        <v>지금까지는 그렇게 나쁜것 같진 않네. 좀 귀엽기도 하고 말야.</v>
      </c>
    </row>
    <row r="13416" spans="1:7" x14ac:dyDescent="0.45">
      <c r="A13416" s="1" t="s">
        <v>33288</v>
      </c>
      <c r="B13416" s="1" t="s">
        <v>1332</v>
      </c>
      <c r="C13416" s="1" t="s">
        <v>33289</v>
      </c>
      <c r="E13416" s="1" t="s">
        <v>33284</v>
      </c>
      <c r="F13416" s="1" t="s">
        <v>42663</v>
      </c>
      <c r="G13416" s="1" t="str">
        <f>IFERROR(VLOOKUP(A13416,Merge!$C$2:$D$6115,2,FALSE),"")</f>
        <v>새하얀 귀</v>
      </c>
    </row>
    <row r="13417" spans="1:7" x14ac:dyDescent="0.45">
      <c r="A13417" s="1" t="s">
        <v>33290</v>
      </c>
      <c r="B13417" s="1" t="s">
        <v>1332</v>
      </c>
      <c r="C13417" s="1" t="s">
        <v>33291</v>
      </c>
      <c r="E13417" s="1" t="s">
        <v>24090</v>
      </c>
      <c r="F13417" s="1" t="s">
        <v>42067</v>
      </c>
      <c r="G13417" s="1" t="str">
        <f>IFERROR(VLOOKUP(A13417,Merge!$C$2:$D$6115,2,FALSE),"")</f>
        <v>모든 소리가 들려!</v>
      </c>
    </row>
    <row r="13418" spans="1:7" x14ac:dyDescent="0.45">
      <c r="A13418" s="1" t="s">
        <v>33292</v>
      </c>
      <c r="B13418" s="1" t="s">
        <v>1332</v>
      </c>
      <c r="C13418" s="1" t="s">
        <v>33293</v>
      </c>
      <c r="E13418" s="1" t="s">
        <v>33284</v>
      </c>
      <c r="F13418" s="1" t="s">
        <v>42663</v>
      </c>
      <c r="G13418" s="1" t="str">
        <f>IFERROR(VLOOKUP(A13418,Merge!$C$2:$D$6115,2,FALSE),"")</f>
        <v>새하얀 귀</v>
      </c>
    </row>
    <row r="13419" spans="1:7" x14ac:dyDescent="0.45">
      <c r="A13419" s="1" t="s">
        <v>33294</v>
      </c>
      <c r="B13419" s="1" t="s">
        <v>1332</v>
      </c>
      <c r="C13419" s="1" t="s">
        <v>33295</v>
      </c>
      <c r="E13419" s="1" t="s">
        <v>24095</v>
      </c>
      <c r="F13419" s="1" t="s">
        <v>42070</v>
      </c>
      <c r="G13419" s="1" t="str">
        <f>IFERROR(VLOOKUP(A13419,Merge!$C$2:$D$6115,2,FALSE),"")</f>
        <v>애니 등장인물 같은데?</v>
      </c>
    </row>
    <row r="13420" spans="1:7" x14ac:dyDescent="0.45">
      <c r="A13420" s="1" t="s">
        <v>33296</v>
      </c>
      <c r="B13420" s="1" t="s">
        <v>1332</v>
      </c>
      <c r="C13420" s="1" t="s">
        <v>33297</v>
      </c>
      <c r="E13420" s="1" t="s">
        <v>33298</v>
      </c>
      <c r="F13420" s="1" t="s">
        <v>42665</v>
      </c>
      <c r="G13420" s="1" t="str">
        <f>IFERROR(VLOOKUP(A13420,Merge!$C$2:$D$6115,2,FALSE),"")</f>
        <v>새하얀 꼬리</v>
      </c>
    </row>
    <row r="13421" spans="1:7" x14ac:dyDescent="0.45">
      <c r="A13421" s="1" t="s">
        <v>33299</v>
      </c>
      <c r="B13421" s="1" t="s">
        <v>1332</v>
      </c>
      <c r="C13421" s="1" t="s">
        <v>33300</v>
      </c>
      <c r="E13421" s="1" t="s">
        <v>33301</v>
      </c>
      <c r="F13421" s="1" t="s">
        <v>42666</v>
      </c>
      <c r="G13421" s="1" t="str">
        <f>IFERROR(VLOOKUP(A13421,Merge!$C$2:$D$6115,2,FALSE),"")</f>
        <v>그래, 복슬복슬하고 좋은데, 좀 거치적거려</v>
      </c>
    </row>
    <row r="13422" spans="1:7" x14ac:dyDescent="0.45">
      <c r="A13422" s="1" t="s">
        <v>33302</v>
      </c>
      <c r="B13422" s="1" t="s">
        <v>1332</v>
      </c>
      <c r="C13422" s="1" t="s">
        <v>33303</v>
      </c>
      <c r="E13422" s="1" t="s">
        <v>33298</v>
      </c>
      <c r="F13422" s="1" t="s">
        <v>42665</v>
      </c>
      <c r="G13422" s="1" t="str">
        <f>IFERROR(VLOOKUP(A13422,Merge!$C$2:$D$6115,2,FALSE),"")</f>
        <v>새하얀 꼬리</v>
      </c>
    </row>
    <row r="13423" spans="1:7" x14ac:dyDescent="0.45">
      <c r="A13423" s="1" t="s">
        <v>33304</v>
      </c>
      <c r="B13423" s="1" t="s">
        <v>1332</v>
      </c>
      <c r="C13423" s="1" t="s">
        <v>33305</v>
      </c>
      <c r="E13423" s="1" t="s">
        <v>33306</v>
      </c>
      <c r="F13423" s="1" t="s">
        <v>42667</v>
      </c>
      <c r="G13423" s="1" t="str">
        <f>IFERROR(VLOOKUP(A13423,Merge!$C$2:$D$6115,2,FALSE),"")</f>
        <v>커다래! 복슬복슬해! 너무 사랑스러워!</v>
      </c>
    </row>
    <row r="13424" spans="1:7" x14ac:dyDescent="0.45">
      <c r="A13424" s="1" t="s">
        <v>33307</v>
      </c>
      <c r="B13424" s="1" t="s">
        <v>1332</v>
      </c>
      <c r="C13424" s="1" t="s">
        <v>33308</v>
      </c>
      <c r="E13424" s="1" t="s">
        <v>33298</v>
      </c>
      <c r="F13424" s="1" t="s">
        <v>42665</v>
      </c>
      <c r="G13424" s="1" t="str">
        <f>IFERROR(VLOOKUP(A13424,Merge!$C$2:$D$6115,2,FALSE),"")</f>
        <v>새하얀 꼬리</v>
      </c>
    </row>
    <row r="13425" spans="1:7" x14ac:dyDescent="0.45">
      <c r="A13425" s="1" t="s">
        <v>33309</v>
      </c>
      <c r="B13425" s="1" t="s">
        <v>1332</v>
      </c>
      <c r="C13425" s="1" t="s">
        <v>33310</v>
      </c>
      <c r="E13425" s="1" t="s">
        <v>33311</v>
      </c>
      <c r="F13425" s="1" t="s">
        <v>42668</v>
      </c>
      <c r="G13425" s="1" t="str">
        <f>IFERROR(VLOOKUP(A13425,Merge!$C$2:$D$6115,2,FALSE),"")</f>
        <v>오, 주여. 너무 걸리적거려.</v>
      </c>
    </row>
    <row r="13426" spans="1:7" x14ac:dyDescent="0.45">
      <c r="A13426" s="1" t="s">
        <v>33312</v>
      </c>
      <c r="B13426" s="1" t="s">
        <v>311</v>
      </c>
      <c r="C13426" s="1" t="s">
        <v>33313</v>
      </c>
      <c r="E13426" s="1" t="s">
        <v>33314</v>
      </c>
      <c r="F13426" s="1" t="s">
        <v>39112</v>
      </c>
      <c r="G13426" s="1" t="str">
        <f>IFERROR(VLOOKUP(A13426,Merge!$C$2:$D$6115,2,FALSE),"")</f>
        <v>직감적인 포식자</v>
      </c>
    </row>
    <row r="13427" spans="1:7" x14ac:dyDescent="0.45">
      <c r="A13427" s="1" t="s">
        <v>33315</v>
      </c>
      <c r="B13427" s="1" t="s">
        <v>311</v>
      </c>
      <c r="C13427" s="1" t="s">
        <v>33316</v>
      </c>
      <c r="E13427" s="1" t="s">
        <v>33317</v>
      </c>
      <c r="F13427" s="1" t="s">
        <v>39113</v>
      </c>
      <c r="G13427" s="1" t="str">
        <f>IFERROR(VLOOKUP(A13427,Merge!$C$2:$D$6115,2,FALSE),"")</f>
        <v>흑표범의 피가 이 폰의 혈관을 타고 흐릅니다. 감각은 예리해졌고, 신체도 날렵해졌으며, 손톱은 날카로워 졌습니다. 완벽한 사냥꾼이란, 이를두고 말하는 것 일겁니다.</v>
      </c>
    </row>
    <row r="13428" spans="1:7" x14ac:dyDescent="0.45">
      <c r="A13428" s="1" t="s">
        <v>33318</v>
      </c>
      <c r="B13428" s="1" t="s">
        <v>311</v>
      </c>
      <c r="C13428" s="1" t="s">
        <v>33319</v>
      </c>
      <c r="E13428" s="1" t="s">
        <v>33314</v>
      </c>
      <c r="F13428" s="1" t="s">
        <v>39112</v>
      </c>
      <c r="G13428" s="1" t="str">
        <f>IFERROR(VLOOKUP(A13428,Merge!$C$2:$D$6115,2,FALSE),"")</f>
        <v>직감적인 포식자</v>
      </c>
    </row>
    <row r="13429" spans="1:7" x14ac:dyDescent="0.45">
      <c r="A13429" s="1" t="s">
        <v>33320</v>
      </c>
      <c r="B13429" s="1" t="s">
        <v>311</v>
      </c>
      <c r="C13429" s="1" t="s">
        <v>33321</v>
      </c>
      <c r="E13429" s="1" t="s">
        <v>33322</v>
      </c>
      <c r="F13429" s="1" t="s">
        <v>39114</v>
      </c>
      <c r="G13429" s="1" t="str">
        <f>IFERROR(VLOOKUP(A13429,Merge!$C$2:$D$6115,2,FALSE),"")</f>
        <v>흑표범의 피가 [PAWN_nameDef]의 혈관을 타고 흐릅니다. [PAWN_possessive] 감각은 예리해졌고, [PAWN_possessive] 신체도 날렵해졌으며, [PAWN_possessive] 손톱 또한 날카로워 졌습니다.[PAWN_pronoun]는 완벽한 사냥꾼입니다.</v>
      </c>
    </row>
    <row r="13430" spans="1:7" x14ac:dyDescent="0.45">
      <c r="A13430" s="1" t="s">
        <v>33323</v>
      </c>
      <c r="B13430" s="1" t="s">
        <v>843</v>
      </c>
      <c r="C13430" s="1" t="s">
        <v>33324</v>
      </c>
      <c r="E13430" s="1" t="s">
        <v>33325</v>
      </c>
      <c r="F13430" s="1" t="s">
        <v>38363</v>
      </c>
      <c r="G13430" s="1" t="str">
        <f>IFERROR(VLOOKUP(A13430,Merge!$C$2:$D$6115,2,FALSE),"")</f>
        <v>흑표 변이체</v>
      </c>
    </row>
    <row r="13431" spans="1:7" x14ac:dyDescent="0.45">
      <c r="A13431" s="1" t="s">
        <v>33326</v>
      </c>
      <c r="B13431" s="1" t="s">
        <v>843</v>
      </c>
      <c r="C13431" s="1" t="s">
        <v>33327</v>
      </c>
      <c r="E13431" s="1" t="s">
        <v>33328</v>
      </c>
      <c r="F13431" s="1" t="s">
        <v>38364</v>
      </c>
      <c r="G13431" s="1" t="str">
        <f>IFERROR(VLOOKUP(A13431,Merge!$C$2:$D$6115,2,FALSE),"")</f>
        <v>이 사람의 혈액에는 신체를 천천히 흑표 변이체로 변이 시키는 메카나이트가 있습니다. 이 메카나이트를 너무 오래 방치하면 인간보다 고양이과에 가까운 결과물을 초래할수 있으니 주의 바랍니다.</v>
      </c>
    </row>
    <row r="13432" spans="1:7" x14ac:dyDescent="0.45">
      <c r="A13432" s="1" t="s">
        <v>33329</v>
      </c>
      <c r="B13432" s="1" t="s">
        <v>843</v>
      </c>
      <c r="C13432" s="1" t="s">
        <v>33330</v>
      </c>
      <c r="E13432" s="1" t="s">
        <v>1407</v>
      </c>
      <c r="F13432" s="1" t="s">
        <v>38156</v>
      </c>
      <c r="G13432" s="1" t="str">
        <f>IFERROR(VLOOKUP(A13432,Merge!$C$2:$D$6115,2,FALSE),"")</f>
        <v>감아내기</v>
      </c>
    </row>
    <row r="13433" spans="1:7" x14ac:dyDescent="0.45">
      <c r="A13433" s="1" t="s">
        <v>33331</v>
      </c>
      <c r="B13433" s="1" t="s">
        <v>843</v>
      </c>
      <c r="C13433" s="1" t="s">
        <v>33332</v>
      </c>
      <c r="E13433" s="1" t="s">
        <v>1410</v>
      </c>
      <c r="F13433" s="1" t="s">
        <v>38157</v>
      </c>
      <c r="G13433" s="1" t="str">
        <f>IFERROR(VLOOKUP(A13433,Merge!$C$2:$D$6115,2,FALSE),"")</f>
        <v>변이중</v>
      </c>
    </row>
    <row r="13434" spans="1:7" x14ac:dyDescent="0.45">
      <c r="A13434" s="1" t="s">
        <v>33333</v>
      </c>
      <c r="B13434" s="1" t="s">
        <v>843</v>
      </c>
      <c r="C13434" s="1" t="s">
        <v>33334</v>
      </c>
      <c r="E13434" s="1" t="s">
        <v>1413</v>
      </c>
      <c r="F13434" s="1" t="s">
        <v>38160</v>
      </c>
      <c r="G13434" s="1" t="str">
        <f>IFERROR(VLOOKUP(A13434,Merge!$C$2:$D$6115,2,FALSE),"")</f>
        <v>동물화중</v>
      </c>
    </row>
    <row r="13435" spans="1:7" x14ac:dyDescent="0.45">
      <c r="A13435" s="1" t="s">
        <v>33335</v>
      </c>
      <c r="B13435" s="1" t="s">
        <v>1332</v>
      </c>
      <c r="C13435" s="1" t="s">
        <v>33336</v>
      </c>
      <c r="E13435" s="1" t="s">
        <v>17660</v>
      </c>
      <c r="F13435" s="1" t="s">
        <v>41333</v>
      </c>
      <c r="G13435" s="1" t="str">
        <f>IFERROR(VLOOKUP(A13435,Merge!$C$2:$D$6115,2,FALSE),"")</f>
        <v>변이 끝남</v>
      </c>
    </row>
    <row r="13436" spans="1:7" x14ac:dyDescent="0.45">
      <c r="A13436" s="1" t="s">
        <v>33337</v>
      </c>
      <c r="B13436" s="1" t="s">
        <v>1332</v>
      </c>
      <c r="C13436" s="1" t="s">
        <v>33338</v>
      </c>
      <c r="E13436" s="1" t="s">
        <v>32725</v>
      </c>
      <c r="F13436" s="1" t="s">
        <v>41440</v>
      </c>
      <c r="G13436" s="1" t="str">
        <f>IFERROR(VLOOKUP(A13436,Merge!$C$2:$D$6115,2,FALSE),"")</f>
        <v>사냥감을 덮치려는 본능을 주체하기 너무 힘들다.</v>
      </c>
    </row>
    <row r="13437" spans="1:7" x14ac:dyDescent="0.45">
      <c r="A13437" s="1" t="s">
        <v>33339</v>
      </c>
      <c r="B13437" s="1" t="s">
        <v>1332</v>
      </c>
      <c r="C13437" s="1" t="s">
        <v>33340</v>
      </c>
      <c r="E13437" s="1" t="s">
        <v>17660</v>
      </c>
      <c r="F13437" s="1" t="s">
        <v>41333</v>
      </c>
      <c r="G13437" s="1" t="str">
        <f>IFERROR(VLOOKUP(A13437,Merge!$C$2:$D$6115,2,FALSE),"")</f>
        <v>변이 끝남</v>
      </c>
    </row>
    <row r="13438" spans="1:7" x14ac:dyDescent="0.45">
      <c r="A13438" s="1" t="s">
        <v>33341</v>
      </c>
      <c r="B13438" s="1" t="s">
        <v>1332</v>
      </c>
      <c r="C13438" s="1" t="s">
        <v>33342</v>
      </c>
      <c r="E13438" s="1" t="s">
        <v>32730</v>
      </c>
      <c r="F13438" s="1" t="s">
        <v>41441</v>
      </c>
      <c r="G13438" s="1" t="str">
        <f>IFERROR(VLOOKUP(A13438,Merge!$C$2:$D$6115,2,FALSE),"")</f>
        <v>매끄럽고 늘씬해졌어, 이거 환상적이야!</v>
      </c>
    </row>
    <row r="13439" spans="1:7" x14ac:dyDescent="0.45">
      <c r="A13439" s="1" t="s">
        <v>33343</v>
      </c>
      <c r="B13439" s="1" t="s">
        <v>1332</v>
      </c>
      <c r="C13439" s="1" t="s">
        <v>33344</v>
      </c>
      <c r="E13439" s="1" t="s">
        <v>17660</v>
      </c>
      <c r="F13439" s="1" t="s">
        <v>41333</v>
      </c>
      <c r="G13439" s="1" t="str">
        <f>IFERROR(VLOOKUP(A13439,Merge!$C$2:$D$6115,2,FALSE),"")</f>
        <v>변이 끝남</v>
      </c>
    </row>
    <row r="13440" spans="1:7" x14ac:dyDescent="0.45">
      <c r="A13440" s="1" t="s">
        <v>33345</v>
      </c>
      <c r="B13440" s="1" t="s">
        <v>1332</v>
      </c>
      <c r="C13440" s="1" t="s">
        <v>33346</v>
      </c>
      <c r="E13440" s="1" t="s">
        <v>32735</v>
      </c>
      <c r="F13440" s="1" t="s">
        <v>41442</v>
      </c>
      <c r="G13440" s="1" t="str">
        <f>IFERROR(VLOOKUP(A13440,Merge!$C$2:$D$6115,2,FALSE),"")</f>
        <v>멍청하고 커다란 고양이가 되고싶지 않아! 나 고양이 싫단말야!</v>
      </c>
    </row>
    <row r="13441" spans="1:7" x14ac:dyDescent="0.45">
      <c r="A13441" s="1" t="s">
        <v>33347</v>
      </c>
      <c r="B13441" s="1" t="s">
        <v>1332</v>
      </c>
      <c r="C13441" s="1" t="s">
        <v>33348</v>
      </c>
      <c r="E13441" s="1" t="s">
        <v>17660</v>
      </c>
      <c r="F13441" s="1" t="s">
        <v>41333</v>
      </c>
      <c r="G13441" s="1" t="str">
        <f>IFERROR(VLOOKUP(A13441,Merge!$C$2:$D$6115,2,FALSE),"")</f>
        <v>변이 끝남</v>
      </c>
    </row>
    <row r="13442" spans="1:7" x14ac:dyDescent="0.45">
      <c r="A13442" s="1" t="s">
        <v>33349</v>
      </c>
      <c r="B13442" s="1" t="s">
        <v>1332</v>
      </c>
      <c r="C13442" s="1" t="s">
        <v>33350</v>
      </c>
      <c r="E13442" s="1" t="s">
        <v>32740</v>
      </c>
      <c r="F13442" s="1" t="s">
        <v>41443</v>
      </c>
      <c r="G13442" s="1" t="str">
        <f>IFERROR(VLOOKUP(A13442,Merge!$C$2:$D$6115,2,FALSE),"")</f>
        <v>야옹! 이제 끝까지 가볼까?</v>
      </c>
    </row>
    <row r="13443" spans="1:7" x14ac:dyDescent="0.45">
      <c r="A13443" s="1" t="s">
        <v>33351</v>
      </c>
      <c r="B13443" s="1" t="s">
        <v>1332</v>
      </c>
      <c r="C13443" s="1" t="s">
        <v>33352</v>
      </c>
      <c r="E13443" s="1" t="s">
        <v>1734</v>
      </c>
      <c r="F13443" s="1" t="s">
        <v>41338</v>
      </c>
      <c r="G13443" s="1" t="str">
        <f>IFERROR(VLOOKUP(A13443,Merge!$C$2:$D$6115,2,FALSE),"")</f>
        <v>되돌아옴</v>
      </c>
    </row>
    <row r="13444" spans="1:7" x14ac:dyDescent="0.45">
      <c r="A13444" s="1" t="s">
        <v>33353</v>
      </c>
      <c r="B13444" s="1" t="s">
        <v>1332</v>
      </c>
      <c r="C13444" s="1" t="s">
        <v>33354</v>
      </c>
      <c r="E13444" s="1" t="s">
        <v>32745</v>
      </c>
      <c r="F13444" s="1" t="s">
        <v>41444</v>
      </c>
      <c r="G13444" s="1" t="str">
        <f>IFERROR(VLOOKUP(A13444,Merge!$C$2:$D$6115,2,FALSE),"")</f>
        <v>발톱이 너무 걸리적 거렸어.</v>
      </c>
    </row>
    <row r="13445" spans="1:7" x14ac:dyDescent="0.45">
      <c r="A13445" s="1" t="s">
        <v>33355</v>
      </c>
      <c r="B13445" s="1" t="s">
        <v>1332</v>
      </c>
      <c r="C13445" s="1" t="s">
        <v>33356</v>
      </c>
      <c r="E13445" s="1" t="s">
        <v>1734</v>
      </c>
      <c r="F13445" s="1" t="s">
        <v>41338</v>
      </c>
      <c r="G13445" s="1" t="str">
        <f>IFERROR(VLOOKUP(A13445,Merge!$C$2:$D$6115,2,FALSE),"")</f>
        <v>되돌아옴</v>
      </c>
    </row>
    <row r="13446" spans="1:7" x14ac:dyDescent="0.45">
      <c r="A13446" s="1" t="s">
        <v>33357</v>
      </c>
      <c r="B13446" s="1" t="s">
        <v>1332</v>
      </c>
      <c r="C13446" s="1" t="s">
        <v>33358</v>
      </c>
      <c r="E13446" s="1" t="s">
        <v>32750</v>
      </c>
      <c r="F13446" s="1" t="s">
        <v>41445</v>
      </c>
      <c r="G13446" s="1" t="str">
        <f>IFERROR(VLOOKUP(A13446,Merge!$C$2:$D$6115,2,FALSE),"")</f>
        <v>안돼, 부드럽고 좋았는데...</v>
      </c>
    </row>
    <row r="13447" spans="1:7" x14ac:dyDescent="0.45">
      <c r="A13447" s="1" t="s">
        <v>33359</v>
      </c>
      <c r="B13447" s="1" t="s">
        <v>1332</v>
      </c>
      <c r="C13447" s="1" t="s">
        <v>33360</v>
      </c>
      <c r="E13447" s="1" t="s">
        <v>1734</v>
      </c>
      <c r="F13447" s="1" t="s">
        <v>41338</v>
      </c>
      <c r="G13447" s="1" t="str">
        <f>IFERROR(VLOOKUP(A13447,Merge!$C$2:$D$6115,2,FALSE),"")</f>
        <v>되돌아옴</v>
      </c>
    </row>
    <row r="13448" spans="1:7" x14ac:dyDescent="0.45">
      <c r="A13448" s="1" t="s">
        <v>33361</v>
      </c>
      <c r="B13448" s="1" t="s">
        <v>1332</v>
      </c>
      <c r="C13448" s="1" t="s">
        <v>33362</v>
      </c>
      <c r="E13448" s="1" t="s">
        <v>32755</v>
      </c>
      <c r="F13448" s="1" t="s">
        <v>41446</v>
      </c>
      <c r="G13448" s="1" t="str">
        <f>IFERROR(VLOOKUP(A13448,Merge!$C$2:$D$6115,2,FALSE),"")</f>
        <v>헤어볼에서 해방이다!</v>
      </c>
    </row>
    <row r="13449" spans="1:7" x14ac:dyDescent="0.45">
      <c r="A13449" s="1" t="s">
        <v>33363</v>
      </c>
      <c r="B13449" s="1" t="s">
        <v>1332</v>
      </c>
      <c r="C13449" s="1" t="s">
        <v>33364</v>
      </c>
      <c r="E13449" s="1" t="s">
        <v>1734</v>
      </c>
      <c r="F13449" s="1" t="s">
        <v>41338</v>
      </c>
      <c r="G13449" s="1" t="str">
        <f>IFERROR(VLOOKUP(A13449,Merge!$C$2:$D$6115,2,FALSE),"")</f>
        <v>되돌아옴</v>
      </c>
    </row>
    <row r="13450" spans="1:7" x14ac:dyDescent="0.45">
      <c r="A13450" s="1" t="s">
        <v>33365</v>
      </c>
      <c r="B13450" s="1" t="s">
        <v>1332</v>
      </c>
      <c r="C13450" s="1" t="s">
        <v>33366</v>
      </c>
      <c r="E13450" s="1" t="s">
        <v>32760</v>
      </c>
      <c r="F13450" s="1" t="s">
        <v>41447</v>
      </c>
      <c r="G13450" s="1" t="str">
        <f>IFERROR(VLOOKUP(A13450,Merge!$C$2:$D$6115,2,FALSE),"")</f>
        <v>내가 원하던거의 정 반대인데...</v>
      </c>
    </row>
    <row r="13451" spans="1:7" x14ac:dyDescent="0.45">
      <c r="A13451" s="1" t="s">
        <v>33367</v>
      </c>
      <c r="B13451" s="1" t="s">
        <v>17628</v>
      </c>
      <c r="C13451" s="1" t="s">
        <v>33368</v>
      </c>
      <c r="E13451" s="1" t="s">
        <v>33325</v>
      </c>
      <c r="F13451" s="1" t="s">
        <v>38363</v>
      </c>
      <c r="G13451" s="1" t="str">
        <f>IFERROR(VLOOKUP(A13451,Merge!$C$2:$D$6115,2,FALSE),"")</f>
        <v>흑표 변이체</v>
      </c>
    </row>
    <row r="13452" spans="1:7" x14ac:dyDescent="0.45">
      <c r="A13452" s="1" t="s">
        <v>33369</v>
      </c>
      <c r="B13452" s="1" t="s">
        <v>17628</v>
      </c>
      <c r="C13452" s="1" t="s">
        <v>33370</v>
      </c>
      <c r="E13452" s="1" t="s">
        <v>33371</v>
      </c>
      <c r="F13452" s="1" t="s">
        <v>40327</v>
      </c>
      <c r="G13452" s="1" t="str">
        <f>IFERROR(VLOOKUP(A13452,Merge!$C$2:$D$6115,2,FALSE),"")</f>
        <v>검고 윤기나는 털로 덮인 커다란 고양이같은 변이체. 그들은 타고난 사냥꾼이며, 그를 증명할 힘과 민첩성도 가지고 있습니다.</v>
      </c>
    </row>
    <row r="13453" spans="1:7" x14ac:dyDescent="0.45">
      <c r="A13453" s="1" t="s">
        <v>33372</v>
      </c>
      <c r="B13453" s="1" t="s">
        <v>843</v>
      </c>
      <c r="C13453" s="1" t="s">
        <v>33373</v>
      </c>
      <c r="E13453" s="1" t="s">
        <v>33374</v>
      </c>
      <c r="F13453" s="1" t="s">
        <v>38367</v>
      </c>
      <c r="G13453" s="1" t="str">
        <f>IFERROR(VLOOKUP(A13453,Merge!$C$2:$D$6115,2,FALSE),"")</f>
        <v>불완전한 흑표 변이체</v>
      </c>
    </row>
    <row r="13454" spans="1:7" x14ac:dyDescent="0.45">
      <c r="A13454" s="1" t="s">
        <v>33375</v>
      </c>
      <c r="B13454" s="1" t="s">
        <v>843</v>
      </c>
      <c r="C13454" s="1" t="s">
        <v>33376</v>
      </c>
      <c r="E13454" s="1" t="s">
        <v>33377</v>
      </c>
      <c r="F13454" s="1" t="s">
        <v>38368</v>
      </c>
      <c r="G13454" s="1" t="str">
        <f>IFERROR(VLOOKUP(A13454,Merge!$C$2:$D$6115,2,FALSE),"")</f>
        <v>이 사람의 혈액속에는 흑표와 같은 형태로 변이를 유도하는 메카나이트가 있습니다.</v>
      </c>
    </row>
    <row r="13455" spans="1:7" x14ac:dyDescent="0.45">
      <c r="A13455" s="1" t="s">
        <v>33378</v>
      </c>
      <c r="B13455" s="1" t="s">
        <v>17671</v>
      </c>
      <c r="C13455" s="1" t="s">
        <v>33379</v>
      </c>
      <c r="E13455" s="1" t="s">
        <v>22294</v>
      </c>
      <c r="F13455" s="1" t="s">
        <v>40100</v>
      </c>
      <c r="G13455" s="1" t="str">
        <f>IFERROR(VLOOKUP(A13455,Merge!$C$2:$D$6115,2,FALSE),"")</f>
        <v>늘씬한 흑표범의 주둥이.</v>
      </c>
    </row>
    <row r="13456" spans="1:7" x14ac:dyDescent="0.45">
      <c r="A13456" s="1" t="s">
        <v>33380</v>
      </c>
      <c r="B13456" s="1" t="s">
        <v>17671</v>
      </c>
      <c r="C13456" s="1" t="s">
        <v>33381</v>
      </c>
      <c r="E13456" s="1" t="s">
        <v>33382</v>
      </c>
      <c r="F13456" s="1" t="s">
        <v>40099</v>
      </c>
      <c r="G13456" s="1" t="str">
        <f>IFERROR(VLOOKUP(A13456,Merge!$C$2:$D$6115,2,FALSE),"")</f>
        <v>표범 주둥이</v>
      </c>
    </row>
    <row r="13457" spans="1:7" x14ac:dyDescent="0.45">
      <c r="A13457" s="1" t="s">
        <v>33383</v>
      </c>
      <c r="B13457" s="1" t="s">
        <v>17671</v>
      </c>
      <c r="C13457" s="1" t="s">
        <v>33384</v>
      </c>
      <c r="E13457" s="1" t="s">
        <v>1546</v>
      </c>
      <c r="F13457" s="1" t="s">
        <v>43094</v>
      </c>
      <c r="G13457" s="1" t="str">
        <f>IFERROR(VLOOKUP(A13457,Merge!$C$2:$D$6115,2,FALSE),"")</f>
        <v/>
      </c>
    </row>
    <row r="13458" spans="1:7" x14ac:dyDescent="0.45">
      <c r="A13458" s="1" t="s">
        <v>33385</v>
      </c>
      <c r="B13458" s="1" t="s">
        <v>17671</v>
      </c>
      <c r="C13458" s="1" t="s">
        <v>33386</v>
      </c>
      <c r="E13458" s="1" t="s">
        <v>18964</v>
      </c>
      <c r="F13458" s="1" t="s">
        <v>43094</v>
      </c>
      <c r="G13458" s="1" t="str">
        <f>IFERROR(VLOOKUP(A13458,Merge!$C$2:$D$6115,2,FALSE),"")</f>
        <v/>
      </c>
    </row>
    <row r="13459" spans="1:7" x14ac:dyDescent="0.45">
      <c r="A13459" s="1" t="s">
        <v>33387</v>
      </c>
      <c r="B13459" s="1" t="s">
        <v>17671</v>
      </c>
      <c r="C13459" s="1" t="s">
        <v>33388</v>
      </c>
      <c r="E13459" s="1" t="s">
        <v>18966</v>
      </c>
      <c r="F13459" s="1" t="s">
        <v>39128</v>
      </c>
      <c r="G13459" s="1" t="str">
        <f>IFERROR(VLOOKUP(A13459,Merge!$C$2:$D$6115,2,FALSE),"")</f>
        <v>적응함</v>
      </c>
    </row>
    <row r="13460" spans="1:7" x14ac:dyDescent="0.45">
      <c r="A13460" s="1" t="s">
        <v>33389</v>
      </c>
      <c r="B13460" s="1" t="s">
        <v>17671</v>
      </c>
      <c r="C13460" s="1" t="s">
        <v>33390</v>
      </c>
      <c r="E13460" s="1" t="s">
        <v>17727</v>
      </c>
      <c r="F13460" s="1" t="s">
        <v>43094</v>
      </c>
      <c r="G13460" s="1" t="str">
        <f>IFERROR(VLOOKUP(A13460,Merge!$C$2:$D$6115,2,FALSE),"")</f>
        <v/>
      </c>
    </row>
    <row r="13461" spans="1:7" x14ac:dyDescent="0.45">
      <c r="A13461" s="1" t="s">
        <v>33391</v>
      </c>
      <c r="B13461" s="1" t="s">
        <v>17671</v>
      </c>
      <c r="C13461" s="1" t="s">
        <v>33392</v>
      </c>
      <c r="E13461" s="1" t="s">
        <v>17730</v>
      </c>
      <c r="F13461" s="1" t="s">
        <v>43094</v>
      </c>
      <c r="G13461" s="1" t="str">
        <f>IFERROR(VLOOKUP(A13461,Merge!$C$2:$D$6115,2,FALSE),"")</f>
        <v/>
      </c>
    </row>
    <row r="13462" spans="1:7" x14ac:dyDescent="0.45">
      <c r="A13462" s="1" t="s">
        <v>33393</v>
      </c>
      <c r="B13462" s="1" t="s">
        <v>17671</v>
      </c>
      <c r="C13462" s="1" t="s">
        <v>33394</v>
      </c>
      <c r="E13462" s="1" t="s">
        <v>513</v>
      </c>
      <c r="F13462" s="1" t="s">
        <v>43094</v>
      </c>
      <c r="G13462" s="1" t="str">
        <f>IFERROR(VLOOKUP(A13462,Merge!$C$2:$D$6115,2,FALSE),"")</f>
        <v/>
      </c>
    </row>
    <row r="13463" spans="1:7" x14ac:dyDescent="0.45">
      <c r="A13463" s="1" t="s">
        <v>33395</v>
      </c>
      <c r="B13463" s="1" t="s">
        <v>17671</v>
      </c>
      <c r="C13463" s="1" t="s">
        <v>33396</v>
      </c>
      <c r="E13463" s="1" t="s">
        <v>22309</v>
      </c>
      <c r="F13463" s="1" t="s">
        <v>43094</v>
      </c>
      <c r="G13463" s="1" t="str">
        <f>IFERROR(VLOOKUP(A13463,Merge!$C$2:$D$6115,2,FALSE),"")</f>
        <v/>
      </c>
    </row>
    <row r="13464" spans="1:7" x14ac:dyDescent="0.45">
      <c r="A13464" s="1" t="s">
        <v>33397</v>
      </c>
      <c r="B13464" s="1" t="s">
        <v>17671</v>
      </c>
      <c r="C13464" s="1" t="s">
        <v>33398</v>
      </c>
      <c r="E13464" s="1" t="s">
        <v>22312</v>
      </c>
      <c r="F13464" s="1" t="s">
        <v>43094</v>
      </c>
      <c r="G13464" s="1" t="str">
        <f>IFERROR(VLOOKUP(A13464,Merge!$C$2:$D$6115,2,FALSE),"")</f>
        <v/>
      </c>
    </row>
    <row r="13465" spans="1:7" x14ac:dyDescent="0.45">
      <c r="A13465" s="1" t="s">
        <v>33399</v>
      </c>
      <c r="B13465" s="1" t="s">
        <v>17671</v>
      </c>
      <c r="C13465" s="1" t="s">
        <v>33400</v>
      </c>
      <c r="E13465" s="1" t="s">
        <v>22315</v>
      </c>
      <c r="F13465" s="1" t="s">
        <v>43094</v>
      </c>
      <c r="G13465" s="1" t="str">
        <f>IFERROR(VLOOKUP(A13465,Merge!$C$2:$D$6115,2,FALSE),"")</f>
        <v/>
      </c>
    </row>
    <row r="13466" spans="1:7" x14ac:dyDescent="0.45">
      <c r="A13466" s="1" t="s">
        <v>33401</v>
      </c>
      <c r="B13466" s="1" t="s">
        <v>17671</v>
      </c>
      <c r="C13466" s="1" t="s">
        <v>33402</v>
      </c>
      <c r="E13466" s="1" t="s">
        <v>22318</v>
      </c>
      <c r="F13466" s="1" t="s">
        <v>43094</v>
      </c>
      <c r="G13466" s="1" t="str">
        <f>IFERROR(VLOOKUP(A13466,Merge!$C$2:$D$6115,2,FALSE),"")</f>
        <v/>
      </c>
    </row>
    <row r="13467" spans="1:7" x14ac:dyDescent="0.45">
      <c r="A13467" s="1" t="s">
        <v>33403</v>
      </c>
      <c r="B13467" s="1" t="s">
        <v>17671</v>
      </c>
      <c r="C13467" s="1" t="s">
        <v>33404</v>
      </c>
      <c r="E13467" s="1" t="s">
        <v>22321</v>
      </c>
      <c r="F13467" s="1" t="s">
        <v>43094</v>
      </c>
      <c r="G13467" s="1" t="str">
        <f>IFERROR(VLOOKUP(A13467,Merge!$C$2:$D$6115,2,FALSE),"")</f>
        <v/>
      </c>
    </row>
    <row r="13468" spans="1:7" x14ac:dyDescent="0.45">
      <c r="A13468" s="1" t="s">
        <v>33405</v>
      </c>
      <c r="B13468" s="1" t="s">
        <v>17671</v>
      </c>
      <c r="C13468" s="1" t="s">
        <v>33406</v>
      </c>
      <c r="E13468" s="1" t="s">
        <v>22324</v>
      </c>
      <c r="F13468" s="1" t="s">
        <v>43094</v>
      </c>
      <c r="G13468" s="1" t="str">
        <f>IFERROR(VLOOKUP(A13468,Merge!$C$2:$D$6115,2,FALSE),"")</f>
        <v/>
      </c>
    </row>
    <row r="13469" spans="1:7" x14ac:dyDescent="0.45">
      <c r="A13469" s="1" t="s">
        <v>33407</v>
      </c>
      <c r="B13469" s="1" t="s">
        <v>17671</v>
      </c>
      <c r="C13469" s="1" t="s">
        <v>33408</v>
      </c>
      <c r="E13469" s="1" t="s">
        <v>32803</v>
      </c>
      <c r="F13469" s="1" t="s">
        <v>43094</v>
      </c>
      <c r="G13469" s="1" t="str">
        <f>IFERROR(VLOOKUP(A13469,Merge!$C$2:$D$6115,2,FALSE),"")</f>
        <v/>
      </c>
    </row>
    <row r="13470" spans="1:7" x14ac:dyDescent="0.45">
      <c r="A13470" s="1" t="s">
        <v>33409</v>
      </c>
      <c r="B13470" s="1" t="s">
        <v>17671</v>
      </c>
      <c r="C13470" s="1" t="s">
        <v>33410</v>
      </c>
      <c r="E13470" s="1" t="s">
        <v>33411</v>
      </c>
      <c r="F13470" s="1" t="s">
        <v>43094</v>
      </c>
      <c r="G13470" s="1" t="str">
        <f>IFERROR(VLOOKUP(A13470,Merge!$C$2:$D$6115,2,FALSE),"")</f>
        <v/>
      </c>
    </row>
    <row r="13471" spans="1:7" x14ac:dyDescent="0.45">
      <c r="A13471" s="1" t="s">
        <v>33412</v>
      </c>
      <c r="B13471" s="1" t="s">
        <v>17671</v>
      </c>
      <c r="C13471" s="1" t="s">
        <v>33413</v>
      </c>
      <c r="E13471" s="1" t="s">
        <v>32809</v>
      </c>
      <c r="F13471" s="1" t="s">
        <v>43094</v>
      </c>
      <c r="G13471" s="1" t="str">
        <f>IFERROR(VLOOKUP(A13471,Merge!$C$2:$D$6115,2,FALSE),"")</f>
        <v/>
      </c>
    </row>
    <row r="13472" spans="1:7" x14ac:dyDescent="0.45">
      <c r="A13472" s="1" t="s">
        <v>33414</v>
      </c>
      <c r="B13472" s="1" t="s">
        <v>17671</v>
      </c>
      <c r="C13472" s="1" t="s">
        <v>33415</v>
      </c>
      <c r="E13472" s="1" t="s">
        <v>32812</v>
      </c>
      <c r="F13472" s="1" t="s">
        <v>43094</v>
      </c>
      <c r="G13472" s="1" t="str">
        <f>IFERROR(VLOOKUP(A13472,Merge!$C$2:$D$6115,2,FALSE),"")</f>
        <v/>
      </c>
    </row>
    <row r="13473" spans="1:7" x14ac:dyDescent="0.45">
      <c r="A13473" s="1" t="s">
        <v>33416</v>
      </c>
      <c r="B13473" s="1" t="s">
        <v>17671</v>
      </c>
      <c r="C13473" s="1" t="s">
        <v>33417</v>
      </c>
      <c r="E13473" s="1" t="s">
        <v>17691</v>
      </c>
      <c r="F13473" s="1" t="s">
        <v>43094</v>
      </c>
      <c r="G13473" s="1" t="str">
        <f>IFERROR(VLOOKUP(A13473,Merge!$C$2:$D$6115,2,FALSE),"")</f>
        <v/>
      </c>
    </row>
    <row r="13474" spans="1:7" x14ac:dyDescent="0.45">
      <c r="A13474" s="1" t="s">
        <v>33418</v>
      </c>
      <c r="B13474" s="1" t="s">
        <v>17671</v>
      </c>
      <c r="C13474" s="1" t="s">
        <v>33419</v>
      </c>
      <c r="E13474" s="1" t="s">
        <v>17691</v>
      </c>
      <c r="F13474" s="1" t="s">
        <v>43094</v>
      </c>
      <c r="G13474" s="1" t="str">
        <f>IFERROR(VLOOKUP(A13474,Merge!$C$2:$D$6115,2,FALSE),"")</f>
        <v/>
      </c>
    </row>
    <row r="13475" spans="1:7" x14ac:dyDescent="0.45">
      <c r="A13475" s="1" t="s">
        <v>33420</v>
      </c>
      <c r="B13475" s="1" t="s">
        <v>17671</v>
      </c>
      <c r="C13475" s="1" t="s">
        <v>33421</v>
      </c>
      <c r="E13475" s="1" t="s">
        <v>17691</v>
      </c>
      <c r="F13475" s="1" t="s">
        <v>43094</v>
      </c>
      <c r="G13475" s="1" t="str">
        <f>IFERROR(VLOOKUP(A13475,Merge!$C$2:$D$6115,2,FALSE),"")</f>
        <v/>
      </c>
    </row>
    <row r="13476" spans="1:7" x14ac:dyDescent="0.45">
      <c r="A13476" s="1" t="s">
        <v>33422</v>
      </c>
      <c r="B13476" s="1" t="s">
        <v>17671</v>
      </c>
      <c r="C13476" s="1" t="s">
        <v>33423</v>
      </c>
      <c r="E13476" s="1" t="s">
        <v>17691</v>
      </c>
      <c r="F13476" s="1" t="s">
        <v>43094</v>
      </c>
      <c r="G13476" s="1" t="str">
        <f>IFERROR(VLOOKUP(A13476,Merge!$C$2:$D$6115,2,FALSE),"")</f>
        <v/>
      </c>
    </row>
    <row r="13477" spans="1:7" x14ac:dyDescent="0.45">
      <c r="A13477" s="1" t="s">
        <v>33424</v>
      </c>
      <c r="B13477" s="1" t="s">
        <v>17671</v>
      </c>
      <c r="C13477" s="1" t="s">
        <v>33425</v>
      </c>
      <c r="E13477" s="1" t="s">
        <v>17691</v>
      </c>
      <c r="F13477" s="1" t="s">
        <v>43094</v>
      </c>
      <c r="G13477" s="1" t="str">
        <f>IFERROR(VLOOKUP(A13477,Merge!$C$2:$D$6115,2,FALSE),"")</f>
        <v/>
      </c>
    </row>
    <row r="13478" spans="1:7" x14ac:dyDescent="0.45">
      <c r="A13478" s="1" t="s">
        <v>33426</v>
      </c>
      <c r="B13478" s="1" t="s">
        <v>17671</v>
      </c>
      <c r="C13478" s="1" t="s">
        <v>33427</v>
      </c>
      <c r="E13478" s="1" t="s">
        <v>17691</v>
      </c>
      <c r="F13478" s="1" t="s">
        <v>43094</v>
      </c>
      <c r="G13478" s="1" t="str">
        <f>IFERROR(VLOOKUP(A13478,Merge!$C$2:$D$6115,2,FALSE),"")</f>
        <v/>
      </c>
    </row>
    <row r="13479" spans="1:7" x14ac:dyDescent="0.45">
      <c r="A13479" s="1" t="s">
        <v>33428</v>
      </c>
      <c r="B13479" s="1" t="s">
        <v>17671</v>
      </c>
      <c r="C13479" s="1" t="s">
        <v>33429</v>
      </c>
      <c r="E13479" s="1" t="s">
        <v>17691</v>
      </c>
      <c r="F13479" s="1" t="s">
        <v>43094</v>
      </c>
      <c r="G13479" s="1" t="str">
        <f>IFERROR(VLOOKUP(A13479,Merge!$C$2:$D$6115,2,FALSE),"")</f>
        <v/>
      </c>
    </row>
    <row r="13480" spans="1:7" x14ac:dyDescent="0.45">
      <c r="A13480" s="1" t="s">
        <v>33430</v>
      </c>
      <c r="B13480" s="1" t="s">
        <v>17671</v>
      </c>
      <c r="C13480" s="1" t="s">
        <v>33431</v>
      </c>
      <c r="E13480" s="1" t="s">
        <v>22392</v>
      </c>
      <c r="F13480" s="1" t="s">
        <v>39719</v>
      </c>
      <c r="G13480" s="1" t="str">
        <f>IFERROR(VLOOKUP(A13480,Merge!$C$2:$D$6115,2,FALSE),"")</f>
        <v>털나고 세모난 귀가 [PAWN_nameDef]에 자라났습니다. [PAWN_pronoun]가 덮칠 준비를 할때 뒤로 젖혀집니다.</v>
      </c>
    </row>
    <row r="13481" spans="1:7" x14ac:dyDescent="0.45">
      <c r="A13481" s="1" t="s">
        <v>33432</v>
      </c>
      <c r="B13481" s="1" t="s">
        <v>17671</v>
      </c>
      <c r="C13481" s="1" t="s">
        <v>33433</v>
      </c>
      <c r="E13481" s="1" t="s">
        <v>33434</v>
      </c>
      <c r="F13481" s="1" t="s">
        <v>40108</v>
      </c>
      <c r="G13481" s="1" t="str">
        <f>IFERROR(VLOOKUP(A13481,Merge!$C$2:$D$6115,2,FALSE),"")</f>
        <v>흑표범 귀</v>
      </c>
    </row>
    <row r="13482" spans="1:7" x14ac:dyDescent="0.45">
      <c r="A13482" s="1" t="s">
        <v>33435</v>
      </c>
      <c r="B13482" s="1" t="s">
        <v>17671</v>
      </c>
      <c r="C13482" s="1" t="s">
        <v>33436</v>
      </c>
      <c r="E13482" s="1" t="s">
        <v>1546</v>
      </c>
      <c r="F13482" s="1" t="s">
        <v>43094</v>
      </c>
      <c r="G13482" s="1" t="str">
        <f>IFERROR(VLOOKUP(A13482,Merge!$C$2:$D$6115,2,FALSE),"")</f>
        <v/>
      </c>
    </row>
    <row r="13483" spans="1:7" x14ac:dyDescent="0.45">
      <c r="A13483" s="1" t="s">
        <v>33437</v>
      </c>
      <c r="B13483" s="1" t="s">
        <v>17671</v>
      </c>
      <c r="C13483" s="1" t="s">
        <v>33438</v>
      </c>
      <c r="E13483" s="1" t="s">
        <v>18964</v>
      </c>
      <c r="F13483" s="1" t="s">
        <v>43094</v>
      </c>
      <c r="G13483" s="1" t="str">
        <f>IFERROR(VLOOKUP(A13483,Merge!$C$2:$D$6115,2,FALSE),"")</f>
        <v/>
      </c>
    </row>
    <row r="13484" spans="1:7" x14ac:dyDescent="0.45">
      <c r="A13484" s="1" t="s">
        <v>33439</v>
      </c>
      <c r="B13484" s="1" t="s">
        <v>17671</v>
      </c>
      <c r="C13484" s="1" t="s">
        <v>33440</v>
      </c>
      <c r="E13484" s="1" t="s">
        <v>18966</v>
      </c>
      <c r="F13484" s="1" t="s">
        <v>43094</v>
      </c>
      <c r="G13484" s="1" t="str">
        <f>IFERROR(VLOOKUP(A13484,Merge!$C$2:$D$6115,2,FALSE),"")</f>
        <v/>
      </c>
    </row>
    <row r="13485" spans="1:7" x14ac:dyDescent="0.45">
      <c r="A13485" s="1" t="s">
        <v>33441</v>
      </c>
      <c r="B13485" s="1" t="s">
        <v>17671</v>
      </c>
      <c r="C13485" s="1" t="s">
        <v>33442</v>
      </c>
      <c r="E13485" s="1" t="s">
        <v>18969</v>
      </c>
      <c r="F13485" s="1" t="s">
        <v>43094</v>
      </c>
      <c r="G13485" s="1" t="str">
        <f>IFERROR(VLOOKUP(A13485,Merge!$C$2:$D$6115,2,FALSE),"")</f>
        <v/>
      </c>
    </row>
    <row r="13486" spans="1:7" x14ac:dyDescent="0.45">
      <c r="A13486" s="1" t="s">
        <v>33443</v>
      </c>
      <c r="B13486" s="1" t="s">
        <v>17671</v>
      </c>
      <c r="C13486" s="1" t="s">
        <v>33444</v>
      </c>
      <c r="E13486" s="1" t="s">
        <v>18972</v>
      </c>
      <c r="F13486" s="1" t="s">
        <v>43094</v>
      </c>
      <c r="G13486" s="1" t="str">
        <f>IFERROR(VLOOKUP(A13486,Merge!$C$2:$D$6115,2,FALSE),"")</f>
        <v/>
      </c>
    </row>
    <row r="13487" spans="1:7" x14ac:dyDescent="0.45">
      <c r="A13487" s="1" t="s">
        <v>33445</v>
      </c>
      <c r="B13487" s="1" t="s">
        <v>17671</v>
      </c>
      <c r="C13487" s="1" t="s">
        <v>33446</v>
      </c>
      <c r="E13487" s="1" t="s">
        <v>18975</v>
      </c>
      <c r="F13487" s="1" t="s">
        <v>43094</v>
      </c>
      <c r="G13487" s="1" t="str">
        <f>IFERROR(VLOOKUP(A13487,Merge!$C$2:$D$6115,2,FALSE),"")</f>
        <v/>
      </c>
    </row>
    <row r="13488" spans="1:7" x14ac:dyDescent="0.45">
      <c r="A13488" s="1" t="s">
        <v>33447</v>
      </c>
      <c r="B13488" s="1" t="s">
        <v>17671</v>
      </c>
      <c r="C13488" s="1" t="s">
        <v>33448</v>
      </c>
      <c r="E13488" s="1" t="s">
        <v>18978</v>
      </c>
      <c r="F13488" s="1" t="s">
        <v>43094</v>
      </c>
      <c r="G13488" s="1" t="str">
        <f>IFERROR(VLOOKUP(A13488,Merge!$C$2:$D$6115,2,FALSE),"")</f>
        <v/>
      </c>
    </row>
    <row r="13489" spans="1:7" x14ac:dyDescent="0.45">
      <c r="A13489" s="1" t="s">
        <v>33449</v>
      </c>
      <c r="B13489" s="1" t="s">
        <v>17671</v>
      </c>
      <c r="C13489" s="1" t="s">
        <v>33450</v>
      </c>
      <c r="E13489" s="1" t="s">
        <v>18981</v>
      </c>
      <c r="F13489" s="1" t="s">
        <v>43094</v>
      </c>
      <c r="G13489" s="1" t="str">
        <f>IFERROR(VLOOKUP(A13489,Merge!$C$2:$D$6115,2,FALSE),"")</f>
        <v/>
      </c>
    </row>
    <row r="13490" spans="1:7" x14ac:dyDescent="0.45">
      <c r="A13490" s="1" t="s">
        <v>33451</v>
      </c>
      <c r="B13490" s="1" t="s">
        <v>17671</v>
      </c>
      <c r="C13490" s="1" t="s">
        <v>33452</v>
      </c>
      <c r="E13490" s="1" t="s">
        <v>33453</v>
      </c>
      <c r="F13490" s="1" t="s">
        <v>43094</v>
      </c>
      <c r="G13490" s="1" t="str">
        <f>IFERROR(VLOOKUP(A13490,Merge!$C$2:$D$6115,2,FALSE),"")</f>
        <v/>
      </c>
    </row>
    <row r="13491" spans="1:7" x14ac:dyDescent="0.45">
      <c r="A13491" s="1" t="s">
        <v>33454</v>
      </c>
      <c r="B13491" s="1" t="s">
        <v>17671</v>
      </c>
      <c r="C13491" s="1" t="s">
        <v>33455</v>
      </c>
      <c r="E13491" s="1" t="s">
        <v>22414</v>
      </c>
      <c r="F13491" s="1" t="s">
        <v>40110</v>
      </c>
      <c r="G13491" s="1" t="str">
        <f>IFERROR(VLOOKUP(A13491,Merge!$C$2:$D$6115,2,FALSE),"")</f>
        <v>길다랗고 매끄러운 꼬리. [PAWN_nameDef](이)가 무언가에 불만족스러워 할 때 앞뒤로 흔들립니다.</v>
      </c>
    </row>
    <row r="13492" spans="1:7" x14ac:dyDescent="0.45">
      <c r="A13492" s="1" t="s">
        <v>33456</v>
      </c>
      <c r="B13492" s="1" t="s">
        <v>17671</v>
      </c>
      <c r="C13492" s="1" t="s">
        <v>33457</v>
      </c>
      <c r="E13492" s="1" t="s">
        <v>33458</v>
      </c>
      <c r="F13492" s="1" t="s">
        <v>40109</v>
      </c>
      <c r="G13492" s="1" t="str">
        <f>IFERROR(VLOOKUP(A13492,Merge!$C$2:$D$6115,2,FALSE),"")</f>
        <v>흑표범 꼬리</v>
      </c>
    </row>
    <row r="13493" spans="1:7" x14ac:dyDescent="0.45">
      <c r="A13493" s="1" t="s">
        <v>33459</v>
      </c>
      <c r="B13493" s="1" t="s">
        <v>17671</v>
      </c>
      <c r="C13493" s="1" t="s">
        <v>33460</v>
      </c>
      <c r="E13493" s="1" t="s">
        <v>1546</v>
      </c>
      <c r="F13493" s="1" t="s">
        <v>43094</v>
      </c>
      <c r="G13493" s="1" t="str">
        <f>IFERROR(VLOOKUP(A13493,Merge!$C$2:$D$6115,2,FALSE),"")</f>
        <v/>
      </c>
    </row>
    <row r="13494" spans="1:7" x14ac:dyDescent="0.45">
      <c r="A13494" s="1" t="s">
        <v>33461</v>
      </c>
      <c r="B13494" s="1" t="s">
        <v>17671</v>
      </c>
      <c r="C13494" s="1" t="s">
        <v>33462</v>
      </c>
      <c r="E13494" s="1" t="s">
        <v>18964</v>
      </c>
      <c r="F13494" s="1" t="s">
        <v>43094</v>
      </c>
      <c r="G13494" s="1" t="str">
        <f>IFERROR(VLOOKUP(A13494,Merge!$C$2:$D$6115,2,FALSE),"")</f>
        <v/>
      </c>
    </row>
    <row r="13495" spans="1:7" x14ac:dyDescent="0.45">
      <c r="A13495" s="1" t="s">
        <v>33463</v>
      </c>
      <c r="B13495" s="1" t="s">
        <v>17671</v>
      </c>
      <c r="C13495" s="1" t="s">
        <v>33464</v>
      </c>
      <c r="E13495" s="1" t="s">
        <v>18966</v>
      </c>
      <c r="F13495" s="1" t="s">
        <v>43094</v>
      </c>
      <c r="G13495" s="1" t="str">
        <f>IFERROR(VLOOKUP(A13495,Merge!$C$2:$D$6115,2,FALSE),"")</f>
        <v/>
      </c>
    </row>
    <row r="13496" spans="1:7" x14ac:dyDescent="0.45">
      <c r="A13496" s="1" t="s">
        <v>33465</v>
      </c>
      <c r="B13496" s="1" t="s">
        <v>17671</v>
      </c>
      <c r="C13496" s="1" t="s">
        <v>33466</v>
      </c>
      <c r="E13496" s="1" t="s">
        <v>18969</v>
      </c>
      <c r="F13496" s="1" t="s">
        <v>43094</v>
      </c>
      <c r="G13496" s="1" t="str">
        <f>IFERROR(VLOOKUP(A13496,Merge!$C$2:$D$6115,2,FALSE),"")</f>
        <v/>
      </c>
    </row>
    <row r="13497" spans="1:7" x14ac:dyDescent="0.45">
      <c r="A13497" s="1" t="s">
        <v>33467</v>
      </c>
      <c r="B13497" s="1" t="s">
        <v>17671</v>
      </c>
      <c r="C13497" s="1" t="s">
        <v>33468</v>
      </c>
      <c r="E13497" s="1" t="s">
        <v>22425</v>
      </c>
      <c r="F13497" s="1" t="s">
        <v>43094</v>
      </c>
      <c r="G13497" s="1" t="str">
        <f>IFERROR(VLOOKUP(A13497,Merge!$C$2:$D$6115,2,FALSE),"")</f>
        <v/>
      </c>
    </row>
    <row r="13498" spans="1:7" x14ac:dyDescent="0.45">
      <c r="A13498" s="1" t="s">
        <v>33469</v>
      </c>
      <c r="B13498" s="1" t="s">
        <v>17671</v>
      </c>
      <c r="C13498" s="1" t="s">
        <v>33470</v>
      </c>
      <c r="E13498" s="1" t="s">
        <v>22428</v>
      </c>
      <c r="F13498" s="1" t="s">
        <v>43094</v>
      </c>
      <c r="G13498" s="1" t="str">
        <f>IFERROR(VLOOKUP(A13498,Merge!$C$2:$D$6115,2,FALSE),"")</f>
        <v/>
      </c>
    </row>
    <row r="13499" spans="1:7" x14ac:dyDescent="0.45">
      <c r="A13499" s="1" t="s">
        <v>33471</v>
      </c>
      <c r="B13499" s="1" t="s">
        <v>17671</v>
      </c>
      <c r="C13499" s="1" t="s">
        <v>33472</v>
      </c>
      <c r="E13499" s="1" t="s">
        <v>22431</v>
      </c>
      <c r="F13499" s="1" t="s">
        <v>43094</v>
      </c>
      <c r="G13499" s="1" t="str">
        <f>IFERROR(VLOOKUP(A13499,Merge!$C$2:$D$6115,2,FALSE),"")</f>
        <v/>
      </c>
    </row>
    <row r="13500" spans="1:7" x14ac:dyDescent="0.45">
      <c r="A13500" s="1" t="s">
        <v>33473</v>
      </c>
      <c r="B13500" s="1" t="s">
        <v>17671</v>
      </c>
      <c r="C13500" s="1" t="s">
        <v>33474</v>
      </c>
      <c r="E13500" s="1" t="s">
        <v>22434</v>
      </c>
      <c r="F13500" s="1" t="s">
        <v>43094</v>
      </c>
      <c r="G13500" s="1" t="str">
        <f>IFERROR(VLOOKUP(A13500,Merge!$C$2:$D$6115,2,FALSE),"")</f>
        <v/>
      </c>
    </row>
    <row r="13501" spans="1:7" x14ac:dyDescent="0.45">
      <c r="A13501" s="1" t="s">
        <v>33475</v>
      </c>
      <c r="B13501" s="1" t="s">
        <v>17671</v>
      </c>
      <c r="C13501" s="1" t="s">
        <v>33476</v>
      </c>
      <c r="E13501" s="1" t="s">
        <v>32874</v>
      </c>
      <c r="F13501" s="1" t="s">
        <v>43094</v>
      </c>
      <c r="G13501" s="1" t="str">
        <f>IFERROR(VLOOKUP(A13501,Merge!$C$2:$D$6115,2,FALSE),"")</f>
        <v/>
      </c>
    </row>
    <row r="13502" spans="1:7" x14ac:dyDescent="0.45">
      <c r="A13502" s="1" t="s">
        <v>33477</v>
      </c>
      <c r="B13502" s="1" t="s">
        <v>636</v>
      </c>
      <c r="C13502" s="1" t="s">
        <v>33478</v>
      </c>
      <c r="E13502" s="1" t="s">
        <v>33479</v>
      </c>
      <c r="F13502" s="1" t="s">
        <v>37957</v>
      </c>
      <c r="G13502" s="1" t="str">
        <f>IFERROR(VLOOKUP(A13502,Merge!$C$2:$D$6115,2,FALSE),"")</f>
        <v>젖소</v>
      </c>
    </row>
    <row r="13503" spans="1:7" x14ac:dyDescent="0.45">
      <c r="A13503" s="1" t="s">
        <v>33480</v>
      </c>
      <c r="B13503" s="1" t="s">
        <v>636</v>
      </c>
      <c r="C13503" s="1" t="s">
        <v>33481</v>
      </c>
      <c r="E13503" s="1" t="s">
        <v>33482</v>
      </c>
      <c r="F13503" s="1" t="s">
        <v>37959</v>
      </c>
      <c r="G13503" s="1" t="str">
        <f>IFERROR(VLOOKUP(A13503,Merge!$C$2:$D$6115,2,FALSE),"")</f>
        <v>소 변이체</v>
      </c>
    </row>
    <row r="13504" spans="1:7" x14ac:dyDescent="0.45">
      <c r="A13504" s="1" t="s">
        <v>33483</v>
      </c>
      <c r="B13504" s="1" t="s">
        <v>636</v>
      </c>
      <c r="C13504" s="1" t="s">
        <v>33484</v>
      </c>
      <c r="E13504" s="1" t="s">
        <v>33485</v>
      </c>
      <c r="F13504" s="1" t="s">
        <v>37961</v>
      </c>
      <c r="G13504" s="1" t="str">
        <f>IFERROR(VLOOKUP(A13504,Merge!$C$2:$D$6115,2,FALSE),"")</f>
        <v>[PAWN_nameDef](은)는 비윤리적인 사업 방식을 지닌 낙농에게 팔렸고, 그는 [PAWN_nameDef](을)를 빠르게 가축으로 만들어 버렸습니다. [PAWN_pronoun]는 [PAWN_pronoun]자신의 가격" [PAWN_possessive] 을 지불한 후에야 떠날 수 있었습니다."</v>
      </c>
    </row>
    <row r="13505" spans="1:7" x14ac:dyDescent="0.45">
      <c r="A13505" s="1" t="s">
        <v>33486</v>
      </c>
      <c r="B13505" s="1" t="s">
        <v>843</v>
      </c>
      <c r="C13505" s="1" t="s">
        <v>33487</v>
      </c>
      <c r="E13505" s="1" t="s">
        <v>33482</v>
      </c>
      <c r="F13505" s="1" t="s">
        <v>37959</v>
      </c>
      <c r="G13505" s="1" t="str">
        <f>IFERROR(VLOOKUP(A13505,Merge!$C$2:$D$6115,2,FALSE),"")</f>
        <v>소 변이체</v>
      </c>
    </row>
    <row r="13506" spans="1:7" x14ac:dyDescent="0.45">
      <c r="A13506" s="1" t="s">
        <v>33488</v>
      </c>
      <c r="B13506" s="1" t="s">
        <v>843</v>
      </c>
      <c r="C13506" s="1" t="s">
        <v>33489</v>
      </c>
      <c r="E13506" s="1" t="s">
        <v>33490</v>
      </c>
      <c r="F13506" s="1" t="s">
        <v>38279</v>
      </c>
      <c r="G13506" s="1" t="str">
        <f>IFERROR(VLOOKUP(A13506,Merge!$C$2:$D$6115,2,FALSE),"")</f>
        <v>이 사람의 혈액에는 신체를 천천히 소 변이체로 변이 시키는 메카나이트가 있습니다. 이 메카나이트를 너무 오래 방치하면 인간보다 소와 가까운 결과물을 초래할수 있으니 주의 바랍니다.</v>
      </c>
    </row>
    <row r="13507" spans="1:7" x14ac:dyDescent="0.45">
      <c r="A13507" s="1" t="s">
        <v>33491</v>
      </c>
      <c r="B13507" s="1" t="s">
        <v>843</v>
      </c>
      <c r="C13507" s="1" t="s">
        <v>33492</v>
      </c>
      <c r="E13507" s="1" t="s">
        <v>1407</v>
      </c>
      <c r="F13507" s="1" t="s">
        <v>38156</v>
      </c>
      <c r="G13507" s="1" t="str">
        <f>IFERROR(VLOOKUP(A13507,Merge!$C$2:$D$6115,2,FALSE),"")</f>
        <v>감아내기</v>
      </c>
    </row>
    <row r="13508" spans="1:7" x14ac:dyDescent="0.45">
      <c r="A13508" s="1" t="s">
        <v>33493</v>
      </c>
      <c r="B13508" s="1" t="s">
        <v>843</v>
      </c>
      <c r="C13508" s="1" t="s">
        <v>33494</v>
      </c>
      <c r="E13508" s="1" t="s">
        <v>1410</v>
      </c>
      <c r="F13508" s="1" t="s">
        <v>38157</v>
      </c>
      <c r="G13508" s="1" t="str">
        <f>IFERROR(VLOOKUP(A13508,Merge!$C$2:$D$6115,2,FALSE),"")</f>
        <v>변이중</v>
      </c>
    </row>
    <row r="13509" spans="1:7" x14ac:dyDescent="0.45">
      <c r="A13509" s="1" t="s">
        <v>33495</v>
      </c>
      <c r="B13509" s="1" t="s">
        <v>843</v>
      </c>
      <c r="C13509" s="1" t="s">
        <v>33496</v>
      </c>
      <c r="E13509" s="1" t="s">
        <v>1413</v>
      </c>
      <c r="F13509" s="1" t="s">
        <v>38160</v>
      </c>
      <c r="G13509" s="1" t="str">
        <f>IFERROR(VLOOKUP(A13509,Merge!$C$2:$D$6115,2,FALSE),"")</f>
        <v>동물화중</v>
      </c>
    </row>
    <row r="13510" spans="1:7" x14ac:dyDescent="0.45">
      <c r="A13510" s="1" t="s">
        <v>33497</v>
      </c>
      <c r="B13510" s="1" t="s">
        <v>1332</v>
      </c>
      <c r="C13510" s="1" t="s">
        <v>33498</v>
      </c>
      <c r="E13510" s="1" t="s">
        <v>17660</v>
      </c>
      <c r="F13510" s="1" t="s">
        <v>41333</v>
      </c>
      <c r="G13510" s="1" t="str">
        <f>IFERROR(VLOOKUP(A13510,Merge!$C$2:$D$6115,2,FALSE),"")</f>
        <v>변이 끝남</v>
      </c>
    </row>
    <row r="13511" spans="1:7" x14ac:dyDescent="0.45">
      <c r="A13511" s="1" t="s">
        <v>33499</v>
      </c>
      <c r="B13511" s="1" t="s">
        <v>1332</v>
      </c>
      <c r="C13511" s="1" t="s">
        <v>33500</v>
      </c>
      <c r="E13511" s="1" t="s">
        <v>33501</v>
      </c>
      <c r="F13511" s="1" t="s">
        <v>41448</v>
      </c>
      <c r="G13511" s="1" t="str">
        <f>IFERROR(VLOOKUP(A13511,Merge!$C$2:$D$6115,2,FALSE),"")</f>
        <v>으어, 너무 몸이 너무 무거워... 다이어트를 해야하나봐</v>
      </c>
    </row>
    <row r="13512" spans="1:7" x14ac:dyDescent="0.45">
      <c r="A13512" s="1" t="s">
        <v>33502</v>
      </c>
      <c r="B13512" s="1" t="s">
        <v>1332</v>
      </c>
      <c r="C13512" s="1" t="s">
        <v>33503</v>
      </c>
      <c r="E13512" s="1" t="s">
        <v>17660</v>
      </c>
      <c r="F13512" s="1" t="s">
        <v>41333</v>
      </c>
      <c r="G13512" s="1" t="str">
        <f>IFERROR(VLOOKUP(A13512,Merge!$C$2:$D$6115,2,FALSE),"")</f>
        <v>변이 끝남</v>
      </c>
    </row>
    <row r="13513" spans="1:7" x14ac:dyDescent="0.45">
      <c r="A13513" s="1" t="s">
        <v>33504</v>
      </c>
      <c r="B13513" s="1" t="s">
        <v>1332</v>
      </c>
      <c r="C13513" s="1" t="s">
        <v>33505</v>
      </c>
      <c r="E13513" s="1" t="s">
        <v>33506</v>
      </c>
      <c r="F13513" s="1" t="s">
        <v>41449</v>
      </c>
      <c r="G13513" s="1" t="str">
        <f>IFERROR(VLOOKUP(A13513,Merge!$C$2:$D$6115,2,FALSE),"")</f>
        <v>소처럼 되서 음머 하면 기분이 좋을거야. 음머 하는것도 기분이 엄청 좋을것 같아.</v>
      </c>
    </row>
    <row r="13514" spans="1:7" x14ac:dyDescent="0.45">
      <c r="A13514" s="1" t="s">
        <v>33507</v>
      </c>
      <c r="B13514" s="1" t="s">
        <v>1332</v>
      </c>
      <c r="C13514" s="1" t="s">
        <v>33508</v>
      </c>
      <c r="E13514" s="1" t="s">
        <v>17660</v>
      </c>
      <c r="F13514" s="1" t="s">
        <v>41333</v>
      </c>
      <c r="G13514" s="1" t="str">
        <f>IFERROR(VLOOKUP(A13514,Merge!$C$2:$D$6115,2,FALSE),"")</f>
        <v>변이 끝남</v>
      </c>
    </row>
    <row r="13515" spans="1:7" x14ac:dyDescent="0.45">
      <c r="A13515" s="1" t="s">
        <v>33509</v>
      </c>
      <c r="B13515" s="1" t="s">
        <v>1332</v>
      </c>
      <c r="C13515" s="1" t="s">
        <v>33510</v>
      </c>
      <c r="E13515" s="1" t="s">
        <v>33511</v>
      </c>
      <c r="F13515" s="1" t="s">
        <v>41450</v>
      </c>
      <c r="G13515" s="1" t="str">
        <f>IFERROR(VLOOKUP(A13515,Merge!$C$2:$D$6115,2,FALSE),"")</f>
        <v>제발, 안돼! 이제야 겨우 체중감량에 성공했단말야! 왜!?</v>
      </c>
    </row>
    <row r="13516" spans="1:7" x14ac:dyDescent="0.45">
      <c r="A13516" s="1" t="s">
        <v>33512</v>
      </c>
      <c r="B13516" s="1" t="s">
        <v>1332</v>
      </c>
      <c r="C13516" s="1" t="s">
        <v>33513</v>
      </c>
      <c r="E13516" s="1" t="s">
        <v>17660</v>
      </c>
      <c r="F13516" s="1" t="s">
        <v>41333</v>
      </c>
      <c r="G13516" s="1" t="str">
        <f>IFERROR(VLOOKUP(A13516,Merge!$C$2:$D$6115,2,FALSE),"")</f>
        <v>변이 끝남</v>
      </c>
    </row>
    <row r="13517" spans="1:7" x14ac:dyDescent="0.45">
      <c r="A13517" s="1" t="s">
        <v>33514</v>
      </c>
      <c r="B13517" s="1" t="s">
        <v>1332</v>
      </c>
      <c r="C13517" s="1" t="s">
        <v>33515</v>
      </c>
      <c r="E13517" s="1" t="s">
        <v>33516</v>
      </c>
      <c r="F13517" s="1" t="s">
        <v>41451</v>
      </c>
      <c r="G13517" s="1" t="str">
        <f>IFERROR(VLOOKUP(A13517,Merge!$C$2:$D$6115,2,FALSE),"")</f>
        <v>이것도 정말 좋긴 한데, 완전한 체험도 재밌을거 같아... 안그래? 그게 아님 내가 지금 정상적인 사고가 안되는거겠지...</v>
      </c>
    </row>
    <row r="13518" spans="1:7" x14ac:dyDescent="0.45">
      <c r="A13518" s="1" t="s">
        <v>33517</v>
      </c>
      <c r="B13518" s="1" t="s">
        <v>1332</v>
      </c>
      <c r="C13518" s="1" t="s">
        <v>33518</v>
      </c>
      <c r="E13518" s="1" t="s">
        <v>1734</v>
      </c>
      <c r="F13518" s="1" t="s">
        <v>41338</v>
      </c>
      <c r="G13518" s="1" t="str">
        <f>IFERROR(VLOOKUP(A13518,Merge!$C$2:$D$6115,2,FALSE),"")</f>
        <v>되돌아옴</v>
      </c>
    </row>
    <row r="13519" spans="1:7" x14ac:dyDescent="0.45">
      <c r="A13519" s="1" t="s">
        <v>33519</v>
      </c>
      <c r="B13519" s="1" t="s">
        <v>1332</v>
      </c>
      <c r="C13519" s="1" t="s">
        <v>33520</v>
      </c>
      <c r="E13519" s="1" t="s">
        <v>33521</v>
      </c>
      <c r="F13519" s="1" t="s">
        <v>41452</v>
      </c>
      <c r="G13519" s="1" t="str">
        <f>IFERROR(VLOOKUP(A13519,Merge!$C$2:$D$6115,2,FALSE),"")</f>
        <v>그래... 그 정도면 충분했던거 같아.</v>
      </c>
    </row>
    <row r="13520" spans="1:7" x14ac:dyDescent="0.45">
      <c r="A13520" s="1" t="s">
        <v>33522</v>
      </c>
      <c r="B13520" s="1" t="s">
        <v>1332</v>
      </c>
      <c r="C13520" s="1" t="s">
        <v>33523</v>
      </c>
      <c r="E13520" s="1" t="s">
        <v>1734</v>
      </c>
      <c r="F13520" s="1" t="s">
        <v>41338</v>
      </c>
      <c r="G13520" s="1" t="str">
        <f>IFERROR(VLOOKUP(A13520,Merge!$C$2:$D$6115,2,FALSE),"")</f>
        <v>되돌아옴</v>
      </c>
    </row>
    <row r="13521" spans="1:7" x14ac:dyDescent="0.45">
      <c r="A13521" s="1" t="s">
        <v>33524</v>
      </c>
      <c r="B13521" s="1" t="s">
        <v>1332</v>
      </c>
      <c r="C13521" s="1" t="s">
        <v>33525</v>
      </c>
      <c r="E13521" s="1" t="s">
        <v>33526</v>
      </c>
      <c r="F13521" s="1" t="s">
        <v>41453</v>
      </c>
      <c r="G13521" s="1" t="str">
        <f>IFERROR(VLOOKUP(A13521,Merge!$C$2:$D$6115,2,FALSE),"")</f>
        <v>아... 재밋었는데. 그래도 '음머' 하는건 계속 해야겠다.</v>
      </c>
    </row>
    <row r="13522" spans="1:7" x14ac:dyDescent="0.45">
      <c r="A13522" s="1" t="s">
        <v>33527</v>
      </c>
      <c r="B13522" s="1" t="s">
        <v>1332</v>
      </c>
      <c r="C13522" s="1" t="s">
        <v>33528</v>
      </c>
      <c r="E13522" s="1" t="s">
        <v>1734</v>
      </c>
      <c r="F13522" s="1" t="s">
        <v>41338</v>
      </c>
      <c r="G13522" s="1" t="str">
        <f>IFERROR(VLOOKUP(A13522,Merge!$C$2:$D$6115,2,FALSE),"")</f>
        <v>되돌아옴</v>
      </c>
    </row>
    <row r="13523" spans="1:7" x14ac:dyDescent="0.45">
      <c r="A13523" s="1" t="s">
        <v>33529</v>
      </c>
      <c r="B13523" s="1" t="s">
        <v>1332</v>
      </c>
      <c r="C13523" s="1" t="s">
        <v>33530</v>
      </c>
      <c r="E13523" s="1" t="s">
        <v>33531</v>
      </c>
      <c r="F13523" s="1" t="s">
        <v>41454</v>
      </c>
      <c r="G13523" s="1" t="str">
        <f>IFERROR(VLOOKUP(A13523,Merge!$C$2:$D$6115,2,FALSE),"")</f>
        <v>난 다시 인간이다!!</v>
      </c>
    </row>
    <row r="13524" spans="1:7" x14ac:dyDescent="0.45">
      <c r="A13524" s="1" t="s">
        <v>33532</v>
      </c>
      <c r="B13524" s="1" t="s">
        <v>1332</v>
      </c>
      <c r="C13524" s="1" t="s">
        <v>33533</v>
      </c>
      <c r="E13524" s="1" t="s">
        <v>1734</v>
      </c>
      <c r="F13524" s="1" t="s">
        <v>41338</v>
      </c>
      <c r="G13524" s="1" t="str">
        <f>IFERROR(VLOOKUP(A13524,Merge!$C$2:$D$6115,2,FALSE),"")</f>
        <v>되돌아옴</v>
      </c>
    </row>
    <row r="13525" spans="1:7" x14ac:dyDescent="0.45">
      <c r="A13525" s="1" t="s">
        <v>33534</v>
      </c>
      <c r="B13525" s="1" t="s">
        <v>1332</v>
      </c>
      <c r="C13525" s="1" t="s">
        <v>33535</v>
      </c>
      <c r="E13525" s="1" t="s">
        <v>33536</v>
      </c>
      <c r="F13525" s="1" t="s">
        <v>41455</v>
      </c>
      <c r="G13525" s="1" t="str">
        <f>IFERROR(VLOOKUP(A13525,Merge!$C$2:$D$6115,2,FALSE),"")</f>
        <v>그래, 그냥 내 인생의 모든 재미를 빼앗아가지 그래?</v>
      </c>
    </row>
    <row r="13526" spans="1:7" x14ac:dyDescent="0.45">
      <c r="A13526" s="1" t="s">
        <v>33537</v>
      </c>
      <c r="B13526" s="1" t="s">
        <v>1332</v>
      </c>
      <c r="C13526" s="1" t="s">
        <v>33538</v>
      </c>
      <c r="E13526" s="1" t="s">
        <v>33539</v>
      </c>
      <c r="F13526" s="1" t="s">
        <v>42080</v>
      </c>
      <c r="G13526" s="1" t="str">
        <f>IFERROR(VLOOKUP(A13526,Merge!$C$2:$D$6115,2,FALSE),"")</f>
        <v>소 얼굴</v>
      </c>
    </row>
    <row r="13527" spans="1:7" x14ac:dyDescent="0.45">
      <c r="A13527" s="1" t="s">
        <v>33540</v>
      </c>
      <c r="B13527" s="1" t="s">
        <v>1332</v>
      </c>
      <c r="C13527" s="1" t="s">
        <v>33541</v>
      </c>
      <c r="E13527" s="1" t="s">
        <v>33542</v>
      </c>
      <c r="F13527" s="1" t="s">
        <v>42081</v>
      </c>
      <c r="G13527" s="1" t="str">
        <f>IFERROR(VLOOKUP(A13527,Merge!$C$2:$D$6115,2,FALSE),"")</f>
        <v>이렇게 커다란 주둥이로는 말하기 힘들다.</v>
      </c>
    </row>
    <row r="13528" spans="1:7" x14ac:dyDescent="0.45">
      <c r="A13528" s="1" t="s">
        <v>33543</v>
      </c>
      <c r="B13528" s="1" t="s">
        <v>1332</v>
      </c>
      <c r="C13528" s="1" t="s">
        <v>33544</v>
      </c>
      <c r="E13528" s="1" t="s">
        <v>33539</v>
      </c>
      <c r="F13528" s="1" t="s">
        <v>42080</v>
      </c>
      <c r="G13528" s="1" t="str">
        <f>IFERROR(VLOOKUP(A13528,Merge!$C$2:$D$6115,2,FALSE),"")</f>
        <v>소 얼굴</v>
      </c>
    </row>
    <row r="13529" spans="1:7" x14ac:dyDescent="0.45">
      <c r="A13529" s="1" t="s">
        <v>33545</v>
      </c>
      <c r="B13529" s="1" t="s">
        <v>1332</v>
      </c>
      <c r="C13529" s="1" t="s">
        <v>33546</v>
      </c>
      <c r="E13529" s="1" t="s">
        <v>33547</v>
      </c>
      <c r="F13529" s="1" t="s">
        <v>42082</v>
      </c>
      <c r="G13529" s="1" t="str">
        <f>IFERROR(VLOOKUP(A13529,Merge!$C$2:$D$6115,2,FALSE),"")</f>
        <v>헤헤.. 움머어어어어어어..</v>
      </c>
    </row>
    <row r="13530" spans="1:7" x14ac:dyDescent="0.45">
      <c r="A13530" s="1" t="s">
        <v>33548</v>
      </c>
      <c r="B13530" s="1" t="s">
        <v>1332</v>
      </c>
      <c r="C13530" s="1" t="s">
        <v>33549</v>
      </c>
      <c r="E13530" s="1" t="s">
        <v>33539</v>
      </c>
      <c r="F13530" s="1" t="s">
        <v>42080</v>
      </c>
      <c r="G13530" s="1" t="str">
        <f>IFERROR(VLOOKUP(A13530,Merge!$C$2:$D$6115,2,FALSE),"")</f>
        <v>소 얼굴</v>
      </c>
    </row>
    <row r="13531" spans="1:7" x14ac:dyDescent="0.45">
      <c r="A13531" s="1" t="s">
        <v>33550</v>
      </c>
      <c r="B13531" s="1" t="s">
        <v>1332</v>
      </c>
      <c r="C13531" s="1" t="s">
        <v>33551</v>
      </c>
      <c r="E13531" s="1" t="s">
        <v>33552</v>
      </c>
      <c r="F13531" s="1" t="s">
        <v>42083</v>
      </c>
      <c r="G13531" s="1" t="str">
        <f>IFERROR(VLOOKUP(A13531,Merge!$C$2:$D$6115,2,FALSE),"")</f>
        <v>생긴것도, 말하는것도 바보같아졌어!</v>
      </c>
    </row>
    <row r="13532" spans="1:7" x14ac:dyDescent="0.45">
      <c r="A13532" s="1" t="s">
        <v>33553</v>
      </c>
      <c r="B13532" s="1" t="s">
        <v>1332</v>
      </c>
      <c r="C13532" s="1" t="s">
        <v>33554</v>
      </c>
      <c r="E13532" s="1" t="s">
        <v>33539</v>
      </c>
      <c r="F13532" s="1" t="s">
        <v>42080</v>
      </c>
      <c r="G13532" s="1" t="str">
        <f>IFERROR(VLOOKUP(A13532,Merge!$C$2:$D$6115,2,FALSE),"")</f>
        <v>소 얼굴</v>
      </c>
    </row>
    <row r="13533" spans="1:7" x14ac:dyDescent="0.45">
      <c r="A13533" s="1" t="s">
        <v>33555</v>
      </c>
      <c r="B13533" s="1" t="s">
        <v>1332</v>
      </c>
      <c r="C13533" s="1" t="s">
        <v>33556</v>
      </c>
      <c r="E13533" s="1" t="s">
        <v>33557</v>
      </c>
      <c r="F13533" s="1" t="s">
        <v>42084</v>
      </c>
      <c r="G13533" s="1" t="str">
        <f>IFERROR(VLOOKUP(A13533,Merge!$C$2:$D$6115,2,FALSE),"")</f>
        <v>음머어어어어어... 움머어어어...</v>
      </c>
    </row>
    <row r="13534" spans="1:7" x14ac:dyDescent="0.45">
      <c r="A13534" s="1" t="s">
        <v>33558</v>
      </c>
      <c r="B13534" s="1" t="s">
        <v>1332</v>
      </c>
      <c r="C13534" s="1" t="s">
        <v>33559</v>
      </c>
      <c r="E13534" s="1" t="s">
        <v>33560</v>
      </c>
      <c r="F13534" s="1" t="s">
        <v>39771</v>
      </c>
      <c r="G13534" s="1" t="str">
        <f>IFERROR(VLOOKUP(A13534,Merge!$C$2:$D$6115,2,FALSE),"")</f>
        <v>뿔</v>
      </c>
    </row>
    <row r="13535" spans="1:7" x14ac:dyDescent="0.45">
      <c r="A13535" s="1" t="s">
        <v>33561</v>
      </c>
      <c r="B13535" s="1" t="s">
        <v>1332</v>
      </c>
      <c r="C13535" s="1" t="s">
        <v>33562</v>
      </c>
      <c r="E13535" s="1" t="s">
        <v>33563</v>
      </c>
      <c r="F13535" s="1" t="s">
        <v>42103</v>
      </c>
      <c r="G13535" s="1" t="str">
        <f>IFERROR(VLOOKUP(A13535,Merge!$C$2:$D$6115,2,FALSE),"")</f>
        <v>뭐... 더이상 모자는 못 쓰겠네</v>
      </c>
    </row>
    <row r="13536" spans="1:7" x14ac:dyDescent="0.45">
      <c r="A13536" s="1" t="s">
        <v>33564</v>
      </c>
      <c r="B13536" s="1" t="s">
        <v>1332</v>
      </c>
      <c r="C13536" s="1" t="s">
        <v>33565</v>
      </c>
      <c r="E13536" s="1" t="s">
        <v>33560</v>
      </c>
      <c r="F13536" s="1" t="s">
        <v>39771</v>
      </c>
      <c r="G13536" s="1" t="str">
        <f>IFERROR(VLOOKUP(A13536,Merge!$C$2:$D$6115,2,FALSE),"")</f>
        <v>뿔</v>
      </c>
    </row>
    <row r="13537" spans="1:7" x14ac:dyDescent="0.45">
      <c r="A13537" s="1" t="s">
        <v>33566</v>
      </c>
      <c r="B13537" s="1" t="s">
        <v>1332</v>
      </c>
      <c r="C13537" s="1" t="s">
        <v>33567</v>
      </c>
      <c r="E13537" s="1" t="s">
        <v>33568</v>
      </c>
      <c r="F13537" s="1" t="s">
        <v>42104</v>
      </c>
      <c r="G13537" s="1" t="str">
        <f>IFERROR(VLOOKUP(A13537,Merge!$C$2:$D$6115,2,FALSE),"")</f>
        <v>장난치기만 해봐, 뿔로 받아버릴테니!</v>
      </c>
    </row>
    <row r="13538" spans="1:7" x14ac:dyDescent="0.45">
      <c r="A13538" s="1" t="s">
        <v>33569</v>
      </c>
      <c r="B13538" s="1" t="s">
        <v>1332</v>
      </c>
      <c r="C13538" s="1" t="s">
        <v>33570</v>
      </c>
      <c r="E13538" s="1" t="s">
        <v>33560</v>
      </c>
      <c r="F13538" s="1" t="s">
        <v>39771</v>
      </c>
      <c r="G13538" s="1" t="str">
        <f>IFERROR(VLOOKUP(A13538,Merge!$C$2:$D$6115,2,FALSE),"")</f>
        <v>뿔</v>
      </c>
    </row>
    <row r="13539" spans="1:7" x14ac:dyDescent="0.45">
      <c r="A13539" s="1" t="s">
        <v>33571</v>
      </c>
      <c r="B13539" s="1" t="s">
        <v>1332</v>
      </c>
      <c r="C13539" s="1" t="s">
        <v>33572</v>
      </c>
      <c r="E13539" s="1" t="s">
        <v>33573</v>
      </c>
      <c r="F13539" s="1" t="s">
        <v>42105</v>
      </c>
      <c r="G13539" s="1" t="str">
        <f>IFERROR(VLOOKUP(A13539,Merge!$C$2:$D$6115,2,FALSE),"")</f>
        <v>사포같은걸로 갈아버릴 수 있지 않을까... 다시 자라나려나?</v>
      </c>
    </row>
    <row r="13540" spans="1:7" x14ac:dyDescent="0.45">
      <c r="A13540" s="1" t="s">
        <v>33574</v>
      </c>
      <c r="B13540" s="1" t="s">
        <v>1332</v>
      </c>
      <c r="C13540" s="1" t="s">
        <v>33575</v>
      </c>
      <c r="E13540" s="1" t="s">
        <v>33576</v>
      </c>
      <c r="F13540" s="1" t="s">
        <v>42106</v>
      </c>
      <c r="G13540" s="1" t="str">
        <f>IFERROR(VLOOKUP(A13540,Merge!$C$2:$D$6115,2,FALSE),"")</f>
        <v>...젖통?!</v>
      </c>
    </row>
    <row r="13541" spans="1:7" x14ac:dyDescent="0.45">
      <c r="A13541" s="1" t="s">
        <v>33577</v>
      </c>
      <c r="B13541" s="1" t="s">
        <v>1332</v>
      </c>
      <c r="C13541" s="1" t="s">
        <v>19004</v>
      </c>
      <c r="E13541" s="1" t="s">
        <v>33578</v>
      </c>
      <c r="F13541" s="1" t="s">
        <v>42107</v>
      </c>
      <c r="G13541" s="1" t="str">
        <f>IFERROR(VLOOKUP(A13541,Merge!$C$2:$D$6115,2,FALSE),"")</f>
        <v>후회막심해... 하나도 안좋아</v>
      </c>
    </row>
    <row r="13542" spans="1:7" x14ac:dyDescent="0.45">
      <c r="A13542" s="1" t="s">
        <v>33579</v>
      </c>
      <c r="B13542" s="1" t="s">
        <v>1332</v>
      </c>
      <c r="C13542" s="1" t="s">
        <v>33580</v>
      </c>
      <c r="E13542" s="1" t="s">
        <v>33576</v>
      </c>
      <c r="F13542" s="1" t="s">
        <v>42106</v>
      </c>
      <c r="G13542" s="1" t="str">
        <f>IFERROR(VLOOKUP(A13542,Merge!$C$2:$D$6115,2,FALSE),"")</f>
        <v>...젖통?!</v>
      </c>
    </row>
    <row r="13543" spans="1:7" x14ac:dyDescent="0.45">
      <c r="A13543" s="1" t="s">
        <v>33581</v>
      </c>
      <c r="B13543" s="1" t="s">
        <v>1332</v>
      </c>
      <c r="C13543" s="1" t="s">
        <v>33582</v>
      </c>
      <c r="E13543" s="1" t="s">
        <v>33583</v>
      </c>
      <c r="F13543" s="1" t="s">
        <v>42108</v>
      </c>
      <c r="G13543" s="1" t="str">
        <f>IFERROR(VLOOKUP(A13543,Merge!$C$2:$D$6115,2,FALSE),"")</f>
        <v>오..엄.... 이건 의외의 결과야, 잠시 생각할 시간을 좀 가져야겠다...</v>
      </c>
    </row>
    <row r="13544" spans="1:7" x14ac:dyDescent="0.45">
      <c r="A13544" s="1" t="s">
        <v>33584</v>
      </c>
      <c r="B13544" s="1" t="s">
        <v>1332</v>
      </c>
      <c r="C13544" s="1" t="s">
        <v>33585</v>
      </c>
      <c r="E13544" s="1" t="s">
        <v>33576</v>
      </c>
      <c r="F13544" s="1" t="s">
        <v>42106</v>
      </c>
      <c r="G13544" s="1" t="str">
        <f>IFERROR(VLOOKUP(A13544,Merge!$C$2:$D$6115,2,FALSE),"")</f>
        <v>...젖통?!</v>
      </c>
    </row>
    <row r="13545" spans="1:7" x14ac:dyDescent="0.45">
      <c r="A13545" s="1" t="s">
        <v>33586</v>
      </c>
      <c r="B13545" s="1" t="s">
        <v>1332</v>
      </c>
      <c r="C13545" s="1" t="s">
        <v>33587</v>
      </c>
      <c r="E13545" s="1" t="s">
        <v>33588</v>
      </c>
      <c r="F13545" s="1" t="s">
        <v>42109</v>
      </c>
      <c r="G13545" s="1" t="str">
        <f>IFERROR(VLOOKUP(A13545,Merge!$C$2:$D$6115,2,FALSE),"")</f>
        <v>오 주여, 안돼.</v>
      </c>
    </row>
    <row r="13546" spans="1:7" x14ac:dyDescent="0.45">
      <c r="A13546" s="1" t="s">
        <v>33589</v>
      </c>
      <c r="B13546" s="1" t="s">
        <v>1332</v>
      </c>
      <c r="C13546" s="1" t="s">
        <v>33590</v>
      </c>
      <c r="E13546" s="1" t="s">
        <v>33576</v>
      </c>
      <c r="F13546" s="1" t="s">
        <v>42106</v>
      </c>
      <c r="G13546" s="1" t="str">
        <f>IFERROR(VLOOKUP(A13546,Merge!$C$2:$D$6115,2,FALSE),"")</f>
        <v>...젖통?!</v>
      </c>
    </row>
    <row r="13547" spans="1:7" x14ac:dyDescent="0.45">
      <c r="A13547" s="1" t="s">
        <v>33591</v>
      </c>
      <c r="B13547" s="1" t="s">
        <v>1332</v>
      </c>
      <c r="C13547" s="1" t="s">
        <v>33592</v>
      </c>
      <c r="E13547" s="1" t="s">
        <v>33593</v>
      </c>
      <c r="F13547" s="1" t="s">
        <v>42110</v>
      </c>
      <c r="G13547" s="1" t="str">
        <f>IFERROR(VLOOKUP(A13547,Merge!$C$2:$D$6115,2,FALSE),"")</f>
        <v>내 말은, 이것도 꽤 괜찮다는거야. 진짜 소가 된거같아!</v>
      </c>
    </row>
    <row r="13548" spans="1:7" x14ac:dyDescent="0.45">
      <c r="A13548" s="1" t="s">
        <v>33594</v>
      </c>
      <c r="B13548" s="1" t="s">
        <v>17628</v>
      </c>
      <c r="C13548" s="1" t="s">
        <v>33595</v>
      </c>
      <c r="E13548" s="1" t="s">
        <v>33482</v>
      </c>
      <c r="F13548" s="1" t="s">
        <v>37959</v>
      </c>
      <c r="G13548" s="1" t="str">
        <f>IFERROR(VLOOKUP(A13548,Merge!$C$2:$D$6115,2,FALSE),"")</f>
        <v>소 변이체</v>
      </c>
    </row>
    <row r="13549" spans="1:7" x14ac:dyDescent="0.45">
      <c r="A13549" s="1" t="s">
        <v>33596</v>
      </c>
      <c r="B13549" s="1" t="s">
        <v>17628</v>
      </c>
      <c r="C13549" s="1" t="s">
        <v>33597</v>
      </c>
      <c r="E13549" s="1" t="s">
        <v>33598</v>
      </c>
      <c r="F13549" s="1" t="s">
        <v>40313</v>
      </c>
      <c r="G13549" s="1" t="str">
        <f>IFERROR(VLOOKUP(A13549,Merge!$C$2:$D$6115,2,FALSE),"")</f>
        <v>인간이 소 특정 변형물질에 노출될 때 발생하는 소과 변이체입니다. 대부분 우유를 생산할 수 있습니다.</v>
      </c>
    </row>
    <row r="13550" spans="1:7" x14ac:dyDescent="0.45">
      <c r="A13550" s="1" t="s">
        <v>33599</v>
      </c>
      <c r="B13550" s="1" t="s">
        <v>843</v>
      </c>
      <c r="C13550" s="1" t="s">
        <v>33600</v>
      </c>
      <c r="E13550" s="1" t="s">
        <v>33601</v>
      </c>
      <c r="F13550" s="1" t="s">
        <v>38282</v>
      </c>
      <c r="G13550" s="1" t="str">
        <f>IFERROR(VLOOKUP(A13550,Merge!$C$2:$D$6115,2,FALSE),"")</f>
        <v>불완전한 소 변이체</v>
      </c>
    </row>
    <row r="13551" spans="1:7" x14ac:dyDescent="0.45">
      <c r="A13551" s="1" t="s">
        <v>33602</v>
      </c>
      <c r="B13551" s="1" t="s">
        <v>843</v>
      </c>
      <c r="C13551" s="1" t="s">
        <v>33603</v>
      </c>
      <c r="E13551" s="1" t="s">
        <v>33604</v>
      </c>
      <c r="F13551" s="1" t="s">
        <v>38283</v>
      </c>
      <c r="G13551" s="1" t="str">
        <f>IFERROR(VLOOKUP(A13551,Merge!$C$2:$D$6115,2,FALSE),"")</f>
        <v>이 사람의 혈액속에는 소와 같은 형태로 변이를 유도하는 메카나이트가 있습니다.</v>
      </c>
    </row>
    <row r="13552" spans="1:7" x14ac:dyDescent="0.45">
      <c r="A13552" s="1" t="s">
        <v>33605</v>
      </c>
      <c r="B13552" s="1" t="s">
        <v>17671</v>
      </c>
      <c r="C13552" s="1" t="s">
        <v>33606</v>
      </c>
      <c r="E13552" s="1" t="s">
        <v>22294</v>
      </c>
      <c r="F13552" s="1" t="s">
        <v>39817</v>
      </c>
      <c r="G13552" s="1" t="str">
        <f>IFERROR(VLOOKUP(A13552,Merge!$C$2:$D$6115,2,FALSE),"")</f>
        <v>분홍색 코가 달린 소의 콧등.</v>
      </c>
    </row>
    <row r="13553" spans="1:7" x14ac:dyDescent="0.45">
      <c r="A13553" s="1" t="s">
        <v>33607</v>
      </c>
      <c r="B13553" s="1" t="s">
        <v>17671</v>
      </c>
      <c r="C13553" s="1" t="s">
        <v>33608</v>
      </c>
      <c r="E13553" s="1" t="s">
        <v>33609</v>
      </c>
      <c r="F13553" s="1" t="s">
        <v>39816</v>
      </c>
      <c r="G13553" s="1" t="str">
        <f>IFERROR(VLOOKUP(A13553,Merge!$C$2:$D$6115,2,FALSE),"")</f>
        <v>소 코</v>
      </c>
    </row>
    <row r="13554" spans="1:7" x14ac:dyDescent="0.45">
      <c r="A13554" s="1" t="s">
        <v>33610</v>
      </c>
      <c r="B13554" s="1" t="s">
        <v>17671</v>
      </c>
      <c r="C13554" s="1" t="s">
        <v>33538</v>
      </c>
      <c r="E13554" s="1" t="s">
        <v>1546</v>
      </c>
      <c r="F13554" s="1" t="s">
        <v>43094</v>
      </c>
      <c r="G13554" s="1" t="str">
        <f>IFERROR(VLOOKUP(A13554,Merge!$C$2:$D$6115,2,FALSE),"")</f>
        <v/>
      </c>
    </row>
    <row r="13555" spans="1:7" x14ac:dyDescent="0.45">
      <c r="A13555" s="1" t="s">
        <v>33611</v>
      </c>
      <c r="B13555" s="1" t="s">
        <v>17671</v>
      </c>
      <c r="C13555" s="1" t="s">
        <v>33544</v>
      </c>
      <c r="E13555" s="1" t="s">
        <v>18964</v>
      </c>
      <c r="F13555" s="1" t="s">
        <v>43094</v>
      </c>
      <c r="G13555" s="1" t="str">
        <f>IFERROR(VLOOKUP(A13555,Merge!$C$2:$D$6115,2,FALSE),"")</f>
        <v/>
      </c>
    </row>
    <row r="13556" spans="1:7" x14ac:dyDescent="0.45">
      <c r="A13556" s="1" t="s">
        <v>33612</v>
      </c>
      <c r="B13556" s="1" t="s">
        <v>17671</v>
      </c>
      <c r="C13556" s="1" t="s">
        <v>33549</v>
      </c>
      <c r="E13556" s="1" t="s">
        <v>18966</v>
      </c>
      <c r="F13556" s="1" t="s">
        <v>39128</v>
      </c>
      <c r="G13556" s="1" t="str">
        <f>IFERROR(VLOOKUP(A13556,Merge!$C$2:$D$6115,2,FALSE),"")</f>
        <v>적응함</v>
      </c>
    </row>
    <row r="13557" spans="1:7" x14ac:dyDescent="0.45">
      <c r="A13557" s="1" t="s">
        <v>33613</v>
      </c>
      <c r="B13557" s="1" t="s">
        <v>17671</v>
      </c>
      <c r="C13557" s="1" t="s">
        <v>33554</v>
      </c>
      <c r="E13557" s="1" t="s">
        <v>17727</v>
      </c>
      <c r="F13557" s="1" t="s">
        <v>39096</v>
      </c>
      <c r="G13557" s="1" t="str">
        <f>IFERROR(VLOOKUP(A13557,Merge!$C$2:$D$6115,2,FALSE),"")</f>
        <v>파라곤</v>
      </c>
    </row>
    <row r="13558" spans="1:7" x14ac:dyDescent="0.45">
      <c r="A13558" s="1" t="s">
        <v>33614</v>
      </c>
      <c r="B13558" s="1" t="s">
        <v>17671</v>
      </c>
      <c r="C13558" s="1" t="s">
        <v>33615</v>
      </c>
      <c r="E13558" s="1" t="s">
        <v>17730</v>
      </c>
      <c r="F13558" s="1" t="s">
        <v>43094</v>
      </c>
      <c r="G13558" s="1" t="str">
        <f>IFERROR(VLOOKUP(A13558,Merge!$C$2:$D$6115,2,FALSE),"")</f>
        <v/>
      </c>
    </row>
    <row r="13559" spans="1:7" x14ac:dyDescent="0.45">
      <c r="A13559" s="1" t="s">
        <v>33616</v>
      </c>
      <c r="B13559" s="1" t="s">
        <v>17671</v>
      </c>
      <c r="C13559" s="1" t="s">
        <v>33617</v>
      </c>
      <c r="E13559" s="1" t="s">
        <v>513</v>
      </c>
      <c r="F13559" s="1" t="s">
        <v>43094</v>
      </c>
      <c r="G13559" s="1" t="str">
        <f>IFERROR(VLOOKUP(A13559,Merge!$C$2:$D$6115,2,FALSE),"")</f>
        <v/>
      </c>
    </row>
    <row r="13560" spans="1:7" x14ac:dyDescent="0.45">
      <c r="A13560" s="1" t="s">
        <v>33618</v>
      </c>
      <c r="B13560" s="1" t="s">
        <v>17671</v>
      </c>
      <c r="C13560" s="1" t="s">
        <v>33619</v>
      </c>
      <c r="E13560" s="1" t="s">
        <v>22309</v>
      </c>
      <c r="F13560" s="1" t="s">
        <v>43094</v>
      </c>
      <c r="G13560" s="1" t="str">
        <f>IFERROR(VLOOKUP(A13560,Merge!$C$2:$D$6115,2,FALSE),"")</f>
        <v/>
      </c>
    </row>
    <row r="13561" spans="1:7" x14ac:dyDescent="0.45">
      <c r="A13561" s="1" t="s">
        <v>33620</v>
      </c>
      <c r="B13561" s="1" t="s">
        <v>17671</v>
      </c>
      <c r="C13561" s="1" t="s">
        <v>33621</v>
      </c>
      <c r="E13561" s="1" t="s">
        <v>22312</v>
      </c>
      <c r="F13561" s="1" t="s">
        <v>43094</v>
      </c>
      <c r="G13561" s="1" t="str">
        <f>IFERROR(VLOOKUP(A13561,Merge!$C$2:$D$6115,2,FALSE),"")</f>
        <v/>
      </c>
    </row>
    <row r="13562" spans="1:7" x14ac:dyDescent="0.45">
      <c r="A13562" s="1" t="s">
        <v>33622</v>
      </c>
      <c r="B13562" s="1" t="s">
        <v>17671</v>
      </c>
      <c r="C13562" s="1" t="s">
        <v>33623</v>
      </c>
      <c r="E13562" s="1" t="s">
        <v>22315</v>
      </c>
      <c r="F13562" s="1" t="s">
        <v>43094</v>
      </c>
      <c r="G13562" s="1" t="str">
        <f>IFERROR(VLOOKUP(A13562,Merge!$C$2:$D$6115,2,FALSE),"")</f>
        <v/>
      </c>
    </row>
    <row r="13563" spans="1:7" x14ac:dyDescent="0.45">
      <c r="A13563" s="1" t="s">
        <v>33624</v>
      </c>
      <c r="B13563" s="1" t="s">
        <v>17671</v>
      </c>
      <c r="C13563" s="1" t="s">
        <v>33625</v>
      </c>
      <c r="E13563" s="1" t="s">
        <v>22318</v>
      </c>
      <c r="F13563" s="1" t="s">
        <v>43094</v>
      </c>
      <c r="G13563" s="1" t="str">
        <f>IFERROR(VLOOKUP(A13563,Merge!$C$2:$D$6115,2,FALSE),"")</f>
        <v/>
      </c>
    </row>
    <row r="13564" spans="1:7" x14ac:dyDescent="0.45">
      <c r="A13564" s="1" t="s">
        <v>33626</v>
      </c>
      <c r="B13564" s="1" t="s">
        <v>17671</v>
      </c>
      <c r="C13564" s="1" t="s">
        <v>33627</v>
      </c>
      <c r="E13564" s="1" t="s">
        <v>22321</v>
      </c>
      <c r="F13564" s="1" t="s">
        <v>43094</v>
      </c>
      <c r="G13564" s="1" t="str">
        <f>IFERROR(VLOOKUP(A13564,Merge!$C$2:$D$6115,2,FALSE),"")</f>
        <v/>
      </c>
    </row>
    <row r="13565" spans="1:7" x14ac:dyDescent="0.45">
      <c r="A13565" s="1" t="s">
        <v>33628</v>
      </c>
      <c r="B13565" s="1" t="s">
        <v>17671</v>
      </c>
      <c r="C13565" s="1" t="s">
        <v>33629</v>
      </c>
      <c r="E13565" s="1" t="s">
        <v>22324</v>
      </c>
      <c r="F13565" s="1" t="s">
        <v>43094</v>
      </c>
      <c r="G13565" s="1" t="str">
        <f>IFERROR(VLOOKUP(A13565,Merge!$C$2:$D$6115,2,FALSE),"")</f>
        <v/>
      </c>
    </row>
    <row r="13566" spans="1:7" x14ac:dyDescent="0.45">
      <c r="A13566" s="1" t="s">
        <v>33630</v>
      </c>
      <c r="B13566" s="1" t="s">
        <v>17671</v>
      </c>
      <c r="C13566" s="1" t="s">
        <v>33631</v>
      </c>
      <c r="E13566" s="1" t="s">
        <v>29401</v>
      </c>
      <c r="F13566" s="1" t="s">
        <v>43094</v>
      </c>
      <c r="G13566" s="1" t="str">
        <f>IFERROR(VLOOKUP(A13566,Merge!$C$2:$D$6115,2,FALSE),"")</f>
        <v/>
      </c>
    </row>
    <row r="13567" spans="1:7" x14ac:dyDescent="0.45">
      <c r="A13567" s="1" t="s">
        <v>33632</v>
      </c>
      <c r="B13567" s="1" t="s">
        <v>17671</v>
      </c>
      <c r="C13567" s="1" t="s">
        <v>33633</v>
      </c>
      <c r="E13567" s="1" t="s">
        <v>29404</v>
      </c>
      <c r="F13567" s="1" t="s">
        <v>43094</v>
      </c>
      <c r="G13567" s="1" t="str">
        <f>IFERROR(VLOOKUP(A13567,Merge!$C$2:$D$6115,2,FALSE),"")</f>
        <v/>
      </c>
    </row>
    <row r="13568" spans="1:7" x14ac:dyDescent="0.45">
      <c r="A13568" s="1" t="s">
        <v>33634</v>
      </c>
      <c r="B13568" s="1" t="s">
        <v>17671</v>
      </c>
      <c r="C13568" s="1" t="s">
        <v>33635</v>
      </c>
      <c r="E13568" s="1" t="s">
        <v>29407</v>
      </c>
      <c r="F13568" s="1" t="s">
        <v>43094</v>
      </c>
      <c r="G13568" s="1" t="str">
        <f>IFERROR(VLOOKUP(A13568,Merge!$C$2:$D$6115,2,FALSE),"")</f>
        <v/>
      </c>
    </row>
    <row r="13569" spans="1:7" x14ac:dyDescent="0.45">
      <c r="A13569" s="1" t="s">
        <v>33636</v>
      </c>
      <c r="B13569" s="1" t="s">
        <v>17671</v>
      </c>
      <c r="C13569" s="1" t="s">
        <v>33637</v>
      </c>
      <c r="E13569" s="1" t="s">
        <v>33638</v>
      </c>
      <c r="F13569" s="1" t="s">
        <v>43094</v>
      </c>
      <c r="G13569" s="1" t="str">
        <f>IFERROR(VLOOKUP(A13569,Merge!$C$2:$D$6115,2,FALSE),"")</f>
        <v/>
      </c>
    </row>
    <row r="13570" spans="1:7" x14ac:dyDescent="0.45">
      <c r="A13570" s="1" t="s">
        <v>33639</v>
      </c>
      <c r="B13570" s="1" t="s">
        <v>17671</v>
      </c>
      <c r="C13570" s="1" t="s">
        <v>33640</v>
      </c>
      <c r="E13570" s="1" t="s">
        <v>33641</v>
      </c>
      <c r="F13570" s="1" t="s">
        <v>43094</v>
      </c>
      <c r="G13570" s="1" t="str">
        <f>IFERROR(VLOOKUP(A13570,Merge!$C$2:$D$6115,2,FALSE),"")</f>
        <v/>
      </c>
    </row>
    <row r="13571" spans="1:7" x14ac:dyDescent="0.45">
      <c r="A13571" s="1" t="s">
        <v>33642</v>
      </c>
      <c r="B13571" s="1" t="s">
        <v>17671</v>
      </c>
      <c r="C13571" s="1" t="s">
        <v>33643</v>
      </c>
      <c r="E13571" s="1" t="s">
        <v>33644</v>
      </c>
      <c r="F13571" s="1" t="s">
        <v>43094</v>
      </c>
      <c r="G13571" s="1" t="str">
        <f>IFERROR(VLOOKUP(A13571,Merge!$C$2:$D$6115,2,FALSE),"")</f>
        <v/>
      </c>
    </row>
    <row r="13572" spans="1:7" x14ac:dyDescent="0.45">
      <c r="A13572" s="1" t="s">
        <v>33645</v>
      </c>
      <c r="B13572" s="1" t="s">
        <v>17671</v>
      </c>
      <c r="C13572" s="1" t="s">
        <v>33646</v>
      </c>
      <c r="E13572" s="1" t="s">
        <v>22392</v>
      </c>
      <c r="F13572" s="1" t="s">
        <v>39827</v>
      </c>
      <c r="G13572" s="1" t="str">
        <f>IFERROR(VLOOKUP(A13572,Merge!$C$2:$D$6115,2,FALSE),"")</f>
        <v>가끔씩 이유없이 펄럭거리는, 본디 소들이나 가지고 있는 커다란 갈색의 귀 입니다. 귀에 이름표 같은걸 붙일수도 있겠네요.</v>
      </c>
    </row>
    <row r="13573" spans="1:7" x14ac:dyDescent="0.45">
      <c r="A13573" s="1" t="s">
        <v>33647</v>
      </c>
      <c r="B13573" s="1" t="s">
        <v>17671</v>
      </c>
      <c r="C13573" s="1" t="s">
        <v>33648</v>
      </c>
      <c r="E13573" s="1" t="s">
        <v>33649</v>
      </c>
      <c r="F13573" s="1" t="s">
        <v>39826</v>
      </c>
      <c r="G13573" s="1" t="str">
        <f>IFERROR(VLOOKUP(A13573,Merge!$C$2:$D$6115,2,FALSE),"")</f>
        <v>소 귀</v>
      </c>
    </row>
    <row r="13574" spans="1:7" x14ac:dyDescent="0.45">
      <c r="A13574" s="1" t="s">
        <v>33650</v>
      </c>
      <c r="B13574" s="1" t="s">
        <v>17671</v>
      </c>
      <c r="C13574" s="1" t="s">
        <v>33651</v>
      </c>
      <c r="E13574" s="1" t="s">
        <v>1546</v>
      </c>
      <c r="F13574" s="1" t="s">
        <v>43094</v>
      </c>
      <c r="G13574" s="1" t="str">
        <f>IFERROR(VLOOKUP(A13574,Merge!$C$2:$D$6115,2,FALSE),"")</f>
        <v/>
      </c>
    </row>
    <row r="13575" spans="1:7" x14ac:dyDescent="0.45">
      <c r="A13575" s="1" t="s">
        <v>33652</v>
      </c>
      <c r="B13575" s="1" t="s">
        <v>17671</v>
      </c>
      <c r="C13575" s="1" t="s">
        <v>33653</v>
      </c>
      <c r="E13575" s="1" t="s">
        <v>18964</v>
      </c>
      <c r="F13575" s="1" t="s">
        <v>43094</v>
      </c>
      <c r="G13575" s="1" t="str">
        <f>IFERROR(VLOOKUP(A13575,Merge!$C$2:$D$6115,2,FALSE),"")</f>
        <v/>
      </c>
    </row>
    <row r="13576" spans="1:7" x14ac:dyDescent="0.45">
      <c r="A13576" s="1" t="s">
        <v>33654</v>
      </c>
      <c r="B13576" s="1" t="s">
        <v>17671</v>
      </c>
      <c r="C13576" s="1" t="s">
        <v>33655</v>
      </c>
      <c r="E13576" s="1" t="s">
        <v>18966</v>
      </c>
      <c r="F13576" s="1" t="s">
        <v>43094</v>
      </c>
      <c r="G13576" s="1" t="str">
        <f>IFERROR(VLOOKUP(A13576,Merge!$C$2:$D$6115,2,FALSE),"")</f>
        <v/>
      </c>
    </row>
    <row r="13577" spans="1:7" x14ac:dyDescent="0.45">
      <c r="A13577" s="1" t="s">
        <v>33656</v>
      </c>
      <c r="B13577" s="1" t="s">
        <v>17671</v>
      </c>
      <c r="C13577" s="1" t="s">
        <v>33657</v>
      </c>
      <c r="E13577" s="1" t="s">
        <v>18969</v>
      </c>
      <c r="F13577" s="1" t="s">
        <v>43094</v>
      </c>
      <c r="G13577" s="1" t="str">
        <f>IFERROR(VLOOKUP(A13577,Merge!$C$2:$D$6115,2,FALSE),"")</f>
        <v/>
      </c>
    </row>
    <row r="13578" spans="1:7" x14ac:dyDescent="0.45">
      <c r="A13578" s="1" t="s">
        <v>33658</v>
      </c>
      <c r="B13578" s="1" t="s">
        <v>17671</v>
      </c>
      <c r="C13578" s="1" t="s">
        <v>33659</v>
      </c>
      <c r="E13578" s="1" t="s">
        <v>18972</v>
      </c>
      <c r="F13578" s="1" t="s">
        <v>43094</v>
      </c>
      <c r="G13578" s="1" t="str">
        <f>IFERROR(VLOOKUP(A13578,Merge!$C$2:$D$6115,2,FALSE),"")</f>
        <v/>
      </c>
    </row>
    <row r="13579" spans="1:7" x14ac:dyDescent="0.45">
      <c r="A13579" s="1" t="s">
        <v>33660</v>
      </c>
      <c r="B13579" s="1" t="s">
        <v>17671</v>
      </c>
      <c r="C13579" s="1" t="s">
        <v>33661</v>
      </c>
      <c r="E13579" s="1" t="s">
        <v>18975</v>
      </c>
      <c r="F13579" s="1" t="s">
        <v>43094</v>
      </c>
      <c r="G13579" s="1" t="str">
        <f>IFERROR(VLOOKUP(A13579,Merge!$C$2:$D$6115,2,FALSE),"")</f>
        <v/>
      </c>
    </row>
    <row r="13580" spans="1:7" x14ac:dyDescent="0.45">
      <c r="A13580" s="1" t="s">
        <v>33662</v>
      </c>
      <c r="B13580" s="1" t="s">
        <v>17671</v>
      </c>
      <c r="C13580" s="1" t="s">
        <v>33663</v>
      </c>
      <c r="E13580" s="1" t="s">
        <v>18978</v>
      </c>
      <c r="F13580" s="1" t="s">
        <v>43094</v>
      </c>
      <c r="G13580" s="1" t="str">
        <f>IFERROR(VLOOKUP(A13580,Merge!$C$2:$D$6115,2,FALSE),"")</f>
        <v/>
      </c>
    </row>
    <row r="13581" spans="1:7" x14ac:dyDescent="0.45">
      <c r="A13581" s="1" t="s">
        <v>33664</v>
      </c>
      <c r="B13581" s="1" t="s">
        <v>17671</v>
      </c>
      <c r="C13581" s="1" t="s">
        <v>33665</v>
      </c>
      <c r="E13581" s="1" t="s">
        <v>18981</v>
      </c>
      <c r="F13581" s="1" t="s">
        <v>43094</v>
      </c>
      <c r="G13581" s="1" t="str">
        <f>IFERROR(VLOOKUP(A13581,Merge!$C$2:$D$6115,2,FALSE),"")</f>
        <v/>
      </c>
    </row>
    <row r="13582" spans="1:7" x14ac:dyDescent="0.45">
      <c r="A13582" s="1" t="s">
        <v>33666</v>
      </c>
      <c r="B13582" s="1" t="s">
        <v>17671</v>
      </c>
      <c r="C13582" s="1" t="s">
        <v>33667</v>
      </c>
      <c r="E13582" s="1" t="s">
        <v>33668</v>
      </c>
      <c r="F13582" s="1" t="s">
        <v>43094</v>
      </c>
      <c r="G13582" s="1" t="str">
        <f>IFERROR(VLOOKUP(A13582,Merge!$C$2:$D$6115,2,FALSE),"")</f>
        <v/>
      </c>
    </row>
    <row r="13583" spans="1:7" x14ac:dyDescent="0.45">
      <c r="A13583" s="1" t="s">
        <v>33669</v>
      </c>
      <c r="B13583" s="1" t="s">
        <v>17671</v>
      </c>
      <c r="C13583" s="1" t="s">
        <v>33670</v>
      </c>
      <c r="E13583" s="1" t="s">
        <v>22414</v>
      </c>
      <c r="F13583" s="1" t="s">
        <v>39829</v>
      </c>
      <c r="G13583" s="1" t="str">
        <f>IFERROR(VLOOKUP(A13583,Merge!$C$2:$D$6115,2,FALSE),"")</f>
        <v>소의 그것과 같은 꼬리입니다. 그것은 다리 아래로 늘어져 휙휙대며 파리를 쫓아냅니다.</v>
      </c>
    </row>
    <row r="13584" spans="1:7" x14ac:dyDescent="0.45">
      <c r="A13584" s="1" t="s">
        <v>33671</v>
      </c>
      <c r="B13584" s="1" t="s">
        <v>17671</v>
      </c>
      <c r="C13584" s="1" t="s">
        <v>33672</v>
      </c>
      <c r="E13584" s="1" t="s">
        <v>33673</v>
      </c>
      <c r="F13584" s="1" t="s">
        <v>39828</v>
      </c>
      <c r="G13584" s="1" t="str">
        <f>IFERROR(VLOOKUP(A13584,Merge!$C$2:$D$6115,2,FALSE),"")</f>
        <v>소 꼬리</v>
      </c>
    </row>
    <row r="13585" spans="1:7" x14ac:dyDescent="0.45">
      <c r="A13585" s="1" t="s">
        <v>33674</v>
      </c>
      <c r="B13585" s="1" t="s">
        <v>17671</v>
      </c>
      <c r="C13585" s="1" t="s">
        <v>33675</v>
      </c>
      <c r="E13585" s="1" t="s">
        <v>1546</v>
      </c>
      <c r="F13585" s="1" t="s">
        <v>43094</v>
      </c>
      <c r="G13585" s="1" t="str">
        <f>IFERROR(VLOOKUP(A13585,Merge!$C$2:$D$6115,2,FALSE),"")</f>
        <v/>
      </c>
    </row>
    <row r="13586" spans="1:7" x14ac:dyDescent="0.45">
      <c r="A13586" s="1" t="s">
        <v>33676</v>
      </c>
      <c r="B13586" s="1" t="s">
        <v>17671</v>
      </c>
      <c r="C13586" s="1" t="s">
        <v>33677</v>
      </c>
      <c r="E13586" s="1" t="s">
        <v>18964</v>
      </c>
      <c r="F13586" s="1" t="s">
        <v>43094</v>
      </c>
      <c r="G13586" s="1" t="str">
        <f>IFERROR(VLOOKUP(A13586,Merge!$C$2:$D$6115,2,FALSE),"")</f>
        <v/>
      </c>
    </row>
    <row r="13587" spans="1:7" x14ac:dyDescent="0.45">
      <c r="A13587" s="1" t="s">
        <v>33678</v>
      </c>
      <c r="B13587" s="1" t="s">
        <v>17671</v>
      </c>
      <c r="C13587" s="1" t="s">
        <v>33679</v>
      </c>
      <c r="E13587" s="1" t="s">
        <v>18966</v>
      </c>
      <c r="F13587" s="1" t="s">
        <v>43094</v>
      </c>
      <c r="G13587" s="1" t="str">
        <f>IFERROR(VLOOKUP(A13587,Merge!$C$2:$D$6115,2,FALSE),"")</f>
        <v/>
      </c>
    </row>
    <row r="13588" spans="1:7" x14ac:dyDescent="0.45">
      <c r="A13588" s="1" t="s">
        <v>33680</v>
      </c>
      <c r="B13588" s="1" t="s">
        <v>17671</v>
      </c>
      <c r="C13588" s="1" t="s">
        <v>33681</v>
      </c>
      <c r="E13588" s="1" t="s">
        <v>18969</v>
      </c>
      <c r="F13588" s="1" t="s">
        <v>43094</v>
      </c>
      <c r="G13588" s="1" t="str">
        <f>IFERROR(VLOOKUP(A13588,Merge!$C$2:$D$6115,2,FALSE),"")</f>
        <v/>
      </c>
    </row>
    <row r="13589" spans="1:7" x14ac:dyDescent="0.45">
      <c r="A13589" s="1" t="s">
        <v>33682</v>
      </c>
      <c r="B13589" s="1" t="s">
        <v>17671</v>
      </c>
      <c r="C13589" s="1" t="s">
        <v>33683</v>
      </c>
      <c r="E13589" s="1" t="s">
        <v>22425</v>
      </c>
      <c r="F13589" s="1" t="s">
        <v>43094</v>
      </c>
      <c r="G13589" s="1" t="str">
        <f>IFERROR(VLOOKUP(A13589,Merge!$C$2:$D$6115,2,FALSE),"")</f>
        <v/>
      </c>
    </row>
    <row r="13590" spans="1:7" x14ac:dyDescent="0.45">
      <c r="A13590" s="1" t="s">
        <v>33684</v>
      </c>
      <c r="B13590" s="1" t="s">
        <v>17671</v>
      </c>
      <c r="C13590" s="1" t="s">
        <v>33685</v>
      </c>
      <c r="E13590" s="1" t="s">
        <v>22428</v>
      </c>
      <c r="F13590" s="1" t="s">
        <v>43094</v>
      </c>
      <c r="G13590" s="1" t="str">
        <f>IFERROR(VLOOKUP(A13590,Merge!$C$2:$D$6115,2,FALSE),"")</f>
        <v/>
      </c>
    </row>
    <row r="13591" spans="1:7" x14ac:dyDescent="0.45">
      <c r="A13591" s="1" t="s">
        <v>33686</v>
      </c>
      <c r="B13591" s="1" t="s">
        <v>17671</v>
      </c>
      <c r="C13591" s="1" t="s">
        <v>33687</v>
      </c>
      <c r="E13591" s="1" t="s">
        <v>22431</v>
      </c>
      <c r="F13591" s="1" t="s">
        <v>43094</v>
      </c>
      <c r="G13591" s="1" t="str">
        <f>IFERROR(VLOOKUP(A13591,Merge!$C$2:$D$6115,2,FALSE),"")</f>
        <v/>
      </c>
    </row>
    <row r="13592" spans="1:7" x14ac:dyDescent="0.45">
      <c r="A13592" s="1" t="s">
        <v>33688</v>
      </c>
      <c r="B13592" s="1" t="s">
        <v>17671</v>
      </c>
      <c r="C13592" s="1" t="s">
        <v>33689</v>
      </c>
      <c r="E13592" s="1" t="s">
        <v>22434</v>
      </c>
      <c r="F13592" s="1" t="s">
        <v>43094</v>
      </c>
      <c r="G13592" s="1" t="str">
        <f>IFERROR(VLOOKUP(A13592,Merge!$C$2:$D$6115,2,FALSE),"")</f>
        <v/>
      </c>
    </row>
    <row r="13593" spans="1:7" x14ac:dyDescent="0.45">
      <c r="A13593" s="1" t="s">
        <v>33690</v>
      </c>
      <c r="B13593" s="1" t="s">
        <v>17671</v>
      </c>
      <c r="C13593" s="1" t="s">
        <v>33691</v>
      </c>
      <c r="E13593" s="1" t="s">
        <v>33692</v>
      </c>
      <c r="F13593" s="1" t="s">
        <v>43094</v>
      </c>
      <c r="G13593" s="1" t="str">
        <f>IFERROR(VLOOKUP(A13593,Merge!$C$2:$D$6115,2,FALSE),"")</f>
        <v/>
      </c>
    </row>
    <row r="13594" spans="1:7" x14ac:dyDescent="0.45">
      <c r="A13594" s="1" t="s">
        <v>33693</v>
      </c>
      <c r="B13594" s="1" t="s">
        <v>17671</v>
      </c>
      <c r="C13594" s="1" t="s">
        <v>33694</v>
      </c>
      <c r="E13594" s="1" t="s">
        <v>17682</v>
      </c>
      <c r="F13594" s="1" t="s">
        <v>39771</v>
      </c>
      <c r="G13594" s="1" t="str">
        <f>IFERROR(VLOOKUP(A13594,Merge!$C$2:$D$6115,2,FALSE),"")</f>
        <v>뿔</v>
      </c>
    </row>
    <row r="13595" spans="1:7" x14ac:dyDescent="0.45">
      <c r="A13595" s="1" t="s">
        <v>33695</v>
      </c>
      <c r="B13595" s="1" t="s">
        <v>17671</v>
      </c>
      <c r="C13595" s="1" t="s">
        <v>33696</v>
      </c>
      <c r="E13595" s="1" t="s">
        <v>33697</v>
      </c>
      <c r="F13595" s="1" t="s">
        <v>39830</v>
      </c>
      <c r="G13595" s="1" t="str">
        <f>IFERROR(VLOOKUP(A13595,Merge!$C$2:$D$6115,2,FALSE),"")</f>
        <v>굵은 뿔이 [PAWN_nameDef]의 머리를 장식하고 있습니다.</v>
      </c>
    </row>
    <row r="13596" spans="1:7" x14ac:dyDescent="0.45">
      <c r="A13596" s="1" t="s">
        <v>33698</v>
      </c>
      <c r="B13596" s="1" t="s">
        <v>17671</v>
      </c>
      <c r="C13596" s="1" t="s">
        <v>33559</v>
      </c>
      <c r="E13596" s="1" t="s">
        <v>1546</v>
      </c>
      <c r="F13596" s="1" t="s">
        <v>43094</v>
      </c>
      <c r="G13596" s="1" t="str">
        <f>IFERROR(VLOOKUP(A13596,Merge!$C$2:$D$6115,2,FALSE),"")</f>
        <v/>
      </c>
    </row>
    <row r="13597" spans="1:7" x14ac:dyDescent="0.45">
      <c r="A13597" s="1" t="s">
        <v>33699</v>
      </c>
      <c r="B13597" s="1" t="s">
        <v>17671</v>
      </c>
      <c r="C13597" s="1" t="s">
        <v>33565</v>
      </c>
      <c r="E13597" s="1" t="s">
        <v>22350</v>
      </c>
      <c r="F13597" s="1" t="s">
        <v>43094</v>
      </c>
      <c r="G13597" s="1" t="str">
        <f>IFERROR(VLOOKUP(A13597,Merge!$C$2:$D$6115,2,FALSE),"")</f>
        <v/>
      </c>
    </row>
    <row r="13598" spans="1:7" x14ac:dyDescent="0.45">
      <c r="A13598" s="1" t="s">
        <v>33700</v>
      </c>
      <c r="B13598" s="1" t="s">
        <v>17671</v>
      </c>
      <c r="C13598" s="1" t="s">
        <v>33570</v>
      </c>
      <c r="E13598" s="1" t="s">
        <v>22352</v>
      </c>
      <c r="F13598" s="1" t="s">
        <v>43094</v>
      </c>
      <c r="G13598" s="1" t="str">
        <f>IFERROR(VLOOKUP(A13598,Merge!$C$2:$D$6115,2,FALSE),"")</f>
        <v/>
      </c>
    </row>
    <row r="13599" spans="1:7" x14ac:dyDescent="0.45">
      <c r="A13599" s="1" t="s">
        <v>33701</v>
      </c>
      <c r="B13599" s="1" t="s">
        <v>17671</v>
      </c>
      <c r="C13599" s="1" t="s">
        <v>33702</v>
      </c>
      <c r="E13599" s="1" t="s">
        <v>17682</v>
      </c>
      <c r="F13599" s="1" t="s">
        <v>43094</v>
      </c>
      <c r="G13599" s="1" t="str">
        <f>IFERROR(VLOOKUP(A13599,Merge!$C$2:$D$6115,2,FALSE),"")</f>
        <v/>
      </c>
    </row>
    <row r="13600" spans="1:7" x14ac:dyDescent="0.45">
      <c r="A13600" s="1" t="s">
        <v>33703</v>
      </c>
      <c r="B13600" s="1" t="s">
        <v>17671</v>
      </c>
      <c r="C13600" s="1" t="s">
        <v>33704</v>
      </c>
      <c r="E13600" s="1" t="s">
        <v>22357</v>
      </c>
      <c r="F13600" s="1" t="s">
        <v>43094</v>
      </c>
      <c r="G13600" s="1" t="str">
        <f>IFERROR(VLOOKUP(A13600,Merge!$C$2:$D$6115,2,FALSE),"")</f>
        <v/>
      </c>
    </row>
    <row r="13601" spans="1:7" x14ac:dyDescent="0.45">
      <c r="A13601" s="1" t="s">
        <v>33705</v>
      </c>
      <c r="B13601" s="1" t="s">
        <v>17671</v>
      </c>
      <c r="C13601" s="1" t="s">
        <v>33706</v>
      </c>
      <c r="E13601" s="1" t="s">
        <v>22360</v>
      </c>
      <c r="F13601" s="1" t="s">
        <v>43094</v>
      </c>
      <c r="G13601" s="1" t="str">
        <f>IFERROR(VLOOKUP(A13601,Merge!$C$2:$D$6115,2,FALSE),"")</f>
        <v/>
      </c>
    </row>
    <row r="13602" spans="1:7" x14ac:dyDescent="0.45">
      <c r="A13602" s="1" t="s">
        <v>33707</v>
      </c>
      <c r="B13602" s="1" t="s">
        <v>17671</v>
      </c>
      <c r="C13602" s="1" t="s">
        <v>33708</v>
      </c>
      <c r="E13602" s="1" t="s">
        <v>22363</v>
      </c>
      <c r="F13602" s="1" t="s">
        <v>43094</v>
      </c>
      <c r="G13602" s="1" t="str">
        <f>IFERROR(VLOOKUP(A13602,Merge!$C$2:$D$6115,2,FALSE),"")</f>
        <v/>
      </c>
    </row>
    <row r="13603" spans="1:7" x14ac:dyDescent="0.45">
      <c r="A13603" s="1" t="s">
        <v>33709</v>
      </c>
      <c r="B13603" s="1" t="s">
        <v>17671</v>
      </c>
      <c r="C13603" s="1" t="s">
        <v>33710</v>
      </c>
      <c r="E13603" s="1" t="s">
        <v>33711</v>
      </c>
      <c r="F13603" s="1" t="s">
        <v>43094</v>
      </c>
      <c r="G13603" s="1" t="str">
        <f>IFERROR(VLOOKUP(A13603,Merge!$C$2:$D$6115,2,FALSE),"")</f>
        <v/>
      </c>
    </row>
    <row r="13604" spans="1:7" x14ac:dyDescent="0.45">
      <c r="A13604" s="1" t="s">
        <v>33712</v>
      </c>
      <c r="B13604" s="1" t="s">
        <v>17671</v>
      </c>
      <c r="C13604" s="1" t="s">
        <v>33713</v>
      </c>
      <c r="E13604" s="1" t="s">
        <v>33714</v>
      </c>
      <c r="F13604" s="1" t="s">
        <v>43094</v>
      </c>
      <c r="G13604" s="1" t="str">
        <f>IFERROR(VLOOKUP(A13604,Merge!$C$2:$D$6115,2,FALSE),"")</f>
        <v/>
      </c>
    </row>
    <row r="13605" spans="1:7" x14ac:dyDescent="0.45">
      <c r="A13605" s="1" t="s">
        <v>33715</v>
      </c>
      <c r="B13605" s="1" t="s">
        <v>17671</v>
      </c>
      <c r="C13605" s="1" t="s">
        <v>33716</v>
      </c>
      <c r="E13605" s="1" t="s">
        <v>33717</v>
      </c>
      <c r="F13605" s="1" t="s">
        <v>43094</v>
      </c>
      <c r="G13605" s="1" t="str">
        <f>IFERROR(VLOOKUP(A13605,Merge!$C$2:$D$6115,2,FALSE),"")</f>
        <v/>
      </c>
    </row>
    <row r="13606" spans="1:7" x14ac:dyDescent="0.45">
      <c r="A13606" s="1" t="s">
        <v>33718</v>
      </c>
      <c r="B13606" s="1" t="s">
        <v>17671</v>
      </c>
      <c r="C13606" s="1" t="s">
        <v>33719</v>
      </c>
      <c r="E13606" s="1" t="s">
        <v>17682</v>
      </c>
      <c r="F13606" s="1" t="s">
        <v>43094</v>
      </c>
      <c r="G13606" s="1" t="str">
        <f>IFERROR(VLOOKUP(A13606,Merge!$C$2:$D$6115,2,FALSE),"")</f>
        <v/>
      </c>
    </row>
    <row r="13607" spans="1:7" x14ac:dyDescent="0.45">
      <c r="A13607" s="1" t="s">
        <v>33720</v>
      </c>
      <c r="B13607" s="1" t="s">
        <v>17671</v>
      </c>
      <c r="C13607" s="1" t="s">
        <v>33721</v>
      </c>
      <c r="E13607" s="1" t="s">
        <v>17682</v>
      </c>
      <c r="F13607" s="1" t="s">
        <v>43094</v>
      </c>
      <c r="G13607" s="1" t="str">
        <f>IFERROR(VLOOKUP(A13607,Merge!$C$2:$D$6115,2,FALSE),"")</f>
        <v/>
      </c>
    </row>
    <row r="13608" spans="1:7" x14ac:dyDescent="0.45">
      <c r="A13608" s="1" t="s">
        <v>33722</v>
      </c>
      <c r="B13608" s="1" t="s">
        <v>17671</v>
      </c>
      <c r="C13608" s="1" t="s">
        <v>33723</v>
      </c>
      <c r="E13608" s="1" t="s">
        <v>17682</v>
      </c>
      <c r="F13608" s="1" t="s">
        <v>43094</v>
      </c>
      <c r="G13608" s="1" t="str">
        <f>IFERROR(VLOOKUP(A13608,Merge!$C$2:$D$6115,2,FALSE),"")</f>
        <v/>
      </c>
    </row>
    <row r="13609" spans="1:7" x14ac:dyDescent="0.45">
      <c r="A13609" s="1" t="s">
        <v>33724</v>
      </c>
      <c r="B13609" s="1" t="s">
        <v>17671</v>
      </c>
      <c r="C13609" s="1" t="s">
        <v>33725</v>
      </c>
      <c r="E13609" s="1" t="s">
        <v>17682</v>
      </c>
      <c r="F13609" s="1" t="s">
        <v>43094</v>
      </c>
      <c r="G13609" s="1" t="str">
        <f>IFERROR(VLOOKUP(A13609,Merge!$C$2:$D$6115,2,FALSE),"")</f>
        <v/>
      </c>
    </row>
    <row r="13610" spans="1:7" x14ac:dyDescent="0.45">
      <c r="A13610" s="1" t="s">
        <v>33726</v>
      </c>
      <c r="B13610" s="1" t="s">
        <v>17671</v>
      </c>
      <c r="C13610" s="1" t="s">
        <v>33727</v>
      </c>
      <c r="E13610" s="1" t="s">
        <v>17682</v>
      </c>
      <c r="F13610" s="1" t="s">
        <v>43094</v>
      </c>
      <c r="G13610" s="1" t="str">
        <f>IFERROR(VLOOKUP(A13610,Merge!$C$2:$D$6115,2,FALSE),"")</f>
        <v/>
      </c>
    </row>
    <row r="13611" spans="1:7" x14ac:dyDescent="0.45">
      <c r="A13611" s="1" t="s">
        <v>33728</v>
      </c>
      <c r="B13611" s="1" t="s">
        <v>15194</v>
      </c>
      <c r="C13611" s="1" t="s">
        <v>33729</v>
      </c>
      <c r="E13611" s="1" t="s">
        <v>15196</v>
      </c>
      <c r="F13611" s="1" t="s">
        <v>43094</v>
      </c>
      <c r="G13611" s="1" t="str">
        <f>IFERROR(VLOOKUP(A13611,Merge!$C$2:$D$6115,2,FALSE),"")</f>
        <v/>
      </c>
    </row>
    <row r="13612" spans="1:7" x14ac:dyDescent="0.45">
      <c r="A13612" s="1" t="s">
        <v>33730</v>
      </c>
      <c r="B13612" s="1" t="s">
        <v>15194</v>
      </c>
      <c r="C13612" s="1" t="s">
        <v>33731</v>
      </c>
      <c r="E13612" s="1" t="s">
        <v>33732</v>
      </c>
      <c r="F13612" s="1" t="s">
        <v>40598</v>
      </c>
      <c r="G13612" s="1" t="str">
        <f>IFERROR(VLOOKUP(A13612,Merge!$C$2:$D$6115,2,FALSE),"")</f>
        <v>소 뿔이 자라남.</v>
      </c>
    </row>
    <row r="13613" spans="1:7" x14ac:dyDescent="0.45">
      <c r="A13613" s="1" t="s">
        <v>33733</v>
      </c>
      <c r="B13613" s="1" t="s">
        <v>15194</v>
      </c>
      <c r="C13613" s="1" t="s">
        <v>33734</v>
      </c>
      <c r="E13613" s="1" t="s">
        <v>19936</v>
      </c>
      <c r="F13613" s="1" t="s">
        <v>40599</v>
      </c>
      <c r="G13613" s="1" t="str">
        <f>IFERROR(VLOOKUP(A13613,Merge!$C$2:$D$6115,2,FALSE),"")</f>
        <v>tale_noun-&gt;[PAWN_nameDef]에게 뿔이 자라남</v>
      </c>
    </row>
    <row r="13614" spans="1:7" x14ac:dyDescent="0.45">
      <c r="A13614" s="1" t="s">
        <v>33735</v>
      </c>
      <c r="B13614" s="1" t="s">
        <v>15194</v>
      </c>
      <c r="C13614" s="1" t="s">
        <v>33736</v>
      </c>
      <c r="E13614" s="1" t="s">
        <v>19939</v>
      </c>
      <c r="F13614" s="1" t="s">
        <v>40600</v>
      </c>
      <c r="G13614" s="1" t="str">
        <f>IFERROR(VLOOKUP(A13614,Merge!$C$2:$D$6115,2,FALSE),"")</f>
        <v>image-&gt;[PAWN_nameFull]의 머리에서 [circumstance_group] 뿔이 솟아나기 시작함</v>
      </c>
    </row>
    <row r="13615" spans="1:7" x14ac:dyDescent="0.45">
      <c r="A13615" s="1" t="s">
        <v>33737</v>
      </c>
      <c r="B13615" s="1" t="s">
        <v>15194</v>
      </c>
      <c r="C13615" s="1" t="s">
        <v>33738</v>
      </c>
      <c r="E13615" s="1" t="s">
        <v>19942</v>
      </c>
      <c r="F13615" s="1" t="s">
        <v>40601</v>
      </c>
      <c r="G13615" s="1" t="str">
        <f>IFERROR(VLOOKUP(A13615,Merge!$C$2:$D$6115,2,FALSE),"")</f>
        <v>circumstance_phrase-&gt; 누군가 그걸 만지며</v>
      </c>
    </row>
    <row r="13616" spans="1:7" x14ac:dyDescent="0.45">
      <c r="A13616" s="1" t="s">
        <v>33739</v>
      </c>
      <c r="B13616" s="1" t="s">
        <v>15194</v>
      </c>
      <c r="C13616" s="1" t="s">
        <v>33740</v>
      </c>
      <c r="E13616" s="1" t="s">
        <v>19945</v>
      </c>
      <c r="F13616" s="1" t="s">
        <v>40602</v>
      </c>
      <c r="G13616" s="1" t="str">
        <f>IFERROR(VLOOKUP(A13616,Merge!$C$2:$D$6115,2,FALSE),"")</f>
        <v>desc_sentence-&gt;[PAWN_pronoun]는 [PAWN_possessive] 새로운 뿔을 관찰합니다.</v>
      </c>
    </row>
    <row r="13617" spans="1:7" x14ac:dyDescent="0.45">
      <c r="A13617" s="1" t="s">
        <v>33741</v>
      </c>
      <c r="B13617" s="1" t="s">
        <v>15194</v>
      </c>
      <c r="C13617" s="1" t="s">
        <v>33742</v>
      </c>
      <c r="E13617" s="1" t="s">
        <v>29970</v>
      </c>
      <c r="F13617" s="1" t="s">
        <v>40603</v>
      </c>
      <c r="G13617" s="1" t="str">
        <f>IFERROR(VLOOKUP(A13617,Merge!$C$2:$D$6115,2,FALSE),"")</f>
        <v>tale_noun-&gt;[PAWN_nameDef]에게 뿔이 자라납니다.</v>
      </c>
    </row>
    <row r="13618" spans="1:7" x14ac:dyDescent="0.45">
      <c r="A13618" s="1" t="s">
        <v>33743</v>
      </c>
      <c r="B13618" s="1" t="s">
        <v>15194</v>
      </c>
      <c r="C13618" s="1" t="s">
        <v>33744</v>
      </c>
      <c r="E13618" s="1" t="s">
        <v>29973</v>
      </c>
      <c r="F13618" s="1" t="s">
        <v>40604</v>
      </c>
      <c r="G13618" s="1" t="str">
        <f>IFERROR(VLOOKUP(A13618,Merge!$C$2:$D$6115,2,FALSE),"")</f>
        <v>desc_sentence-&gt;[PAWN_pronoun](은)는 [PAWN_possessive] 새로운 뿔이 불편해 보입니다.</v>
      </c>
    </row>
    <row r="13619" spans="1:7" x14ac:dyDescent="0.45">
      <c r="A13619" s="1" t="s">
        <v>33745</v>
      </c>
      <c r="B13619" s="1" t="s">
        <v>15194</v>
      </c>
      <c r="C13619" s="1" t="s">
        <v>33746</v>
      </c>
      <c r="E13619" s="1" t="s">
        <v>29976</v>
      </c>
      <c r="F13619" s="1" t="s">
        <v>43094</v>
      </c>
      <c r="G13619" s="1" t="str">
        <f>IFERROR(VLOOKUP(A13619,Merge!$C$2:$D$6115,2,FALSE),"")</f>
        <v/>
      </c>
    </row>
    <row r="13620" spans="1:7" x14ac:dyDescent="0.45">
      <c r="A13620" s="1" t="s">
        <v>33747</v>
      </c>
      <c r="B13620" s="1" t="s">
        <v>15194</v>
      </c>
      <c r="C13620" s="1" t="s">
        <v>33748</v>
      </c>
      <c r="E13620" s="1" t="s">
        <v>33749</v>
      </c>
      <c r="F13620" s="1" t="s">
        <v>43094</v>
      </c>
      <c r="G13620" s="1" t="str">
        <f>IFERROR(VLOOKUP(A13620,Merge!$C$2:$D$6115,2,FALSE),"")</f>
        <v/>
      </c>
    </row>
    <row r="13621" spans="1:7" x14ac:dyDescent="0.45">
      <c r="A13621" s="1" t="s">
        <v>33750</v>
      </c>
      <c r="B13621" s="1" t="s">
        <v>15194</v>
      </c>
      <c r="C13621" s="1" t="s">
        <v>33751</v>
      </c>
      <c r="E13621" s="1" t="s">
        <v>29982</v>
      </c>
      <c r="F13621" s="1" t="s">
        <v>43094</v>
      </c>
      <c r="G13621" s="1" t="str">
        <f>IFERROR(VLOOKUP(A13621,Merge!$C$2:$D$6115,2,FALSE),"")</f>
        <v/>
      </c>
    </row>
    <row r="13622" spans="1:7" x14ac:dyDescent="0.45">
      <c r="A13622" s="1" t="s">
        <v>33752</v>
      </c>
      <c r="B13622" s="1" t="s">
        <v>15194</v>
      </c>
      <c r="C13622" s="1" t="s">
        <v>33753</v>
      </c>
      <c r="E13622" s="1" t="s">
        <v>29985</v>
      </c>
      <c r="F13622" s="1" t="s">
        <v>43094</v>
      </c>
      <c r="G13622" s="1" t="str">
        <f>IFERROR(VLOOKUP(A13622,Merge!$C$2:$D$6115,2,FALSE),"")</f>
        <v/>
      </c>
    </row>
    <row r="13623" spans="1:7" x14ac:dyDescent="0.45">
      <c r="A13623" s="1" t="s">
        <v>33754</v>
      </c>
      <c r="B13623" s="1" t="s">
        <v>15194</v>
      </c>
      <c r="C13623" s="1" t="s">
        <v>33755</v>
      </c>
      <c r="E13623" s="1" t="s">
        <v>15196</v>
      </c>
      <c r="F13623" s="1" t="s">
        <v>43094</v>
      </c>
      <c r="G13623" s="1" t="str">
        <f>IFERROR(VLOOKUP(A13623,Merge!$C$2:$D$6115,2,FALSE),"")</f>
        <v/>
      </c>
    </row>
    <row r="13624" spans="1:7" x14ac:dyDescent="0.45">
      <c r="A13624" s="1" t="s">
        <v>33756</v>
      </c>
      <c r="B13624" s="1" t="s">
        <v>15194</v>
      </c>
      <c r="C13624" s="1" t="s">
        <v>33757</v>
      </c>
      <c r="E13624" s="1" t="s">
        <v>33758</v>
      </c>
      <c r="F13624" s="1" t="s">
        <v>40605</v>
      </c>
      <c r="G13624" s="1" t="str">
        <f>IFERROR(VLOOKUP(A13624,Merge!$C$2:$D$6115,2,FALSE),"")</f>
        <v>소 주둥이가 자라남.</v>
      </c>
    </row>
    <row r="13625" spans="1:7" x14ac:dyDescent="0.45">
      <c r="A13625" s="1" t="s">
        <v>33759</v>
      </c>
      <c r="B13625" s="1" t="s">
        <v>15194</v>
      </c>
      <c r="C13625" s="1" t="s">
        <v>33760</v>
      </c>
      <c r="E13625" s="1" t="s">
        <v>19936</v>
      </c>
      <c r="F13625" s="1" t="s">
        <v>40606</v>
      </c>
      <c r="G13625" s="1" t="str">
        <f>IFERROR(VLOOKUP(A13625,Merge!$C$2:$D$6115,2,FALSE),"")</f>
        <v>tale_noun-&gt;[PAWN_nameDef]의 얼굴이 소의 얼굴을 닮아감</v>
      </c>
    </row>
    <row r="13626" spans="1:7" x14ac:dyDescent="0.45">
      <c r="A13626" s="1" t="s">
        <v>33761</v>
      </c>
      <c r="B13626" s="1" t="s">
        <v>15194</v>
      </c>
      <c r="C13626" s="1" t="s">
        <v>33762</v>
      </c>
      <c r="E13626" s="1" t="s">
        <v>19939</v>
      </c>
      <c r="F13626" s="1" t="s">
        <v>40607</v>
      </c>
      <c r="G13626" s="1" t="str">
        <f>IFERROR(VLOOKUP(A13626,Merge!$C$2:$D$6115,2,FALSE),"")</f>
        <v>tale_noun-&gt;[PAWN_nameDef]에게 소와 같은 주둥이가 자란것</v>
      </c>
    </row>
    <row r="13627" spans="1:7" x14ac:dyDescent="0.45">
      <c r="A13627" s="1" t="s">
        <v>33763</v>
      </c>
      <c r="B13627" s="1" t="s">
        <v>15194</v>
      </c>
      <c r="C13627" s="1" t="s">
        <v>33764</v>
      </c>
      <c r="E13627" s="1" t="s">
        <v>19942</v>
      </c>
      <c r="F13627" s="1" t="s">
        <v>40608</v>
      </c>
      <c r="G13627" s="1" t="str">
        <f>IFERROR(VLOOKUP(A13627,Merge!$C$2:$D$6115,2,FALSE),"")</f>
        <v>image-&gt;[circumstance_group] [PAWN_nameDef]의 얼굴에 튀어나오는 주둥이</v>
      </c>
    </row>
    <row r="13628" spans="1:7" x14ac:dyDescent="0.45">
      <c r="A13628" s="1" t="s">
        <v>33765</v>
      </c>
      <c r="B13628" s="1" t="s">
        <v>15194</v>
      </c>
      <c r="C13628" s="1" t="s">
        <v>33766</v>
      </c>
      <c r="E13628" s="1" t="s">
        <v>19945</v>
      </c>
      <c r="F13628" s="1" t="s">
        <v>40609</v>
      </c>
      <c r="G13628" s="1" t="str">
        <f>IFERROR(VLOOKUP(A13628,Merge!$C$2:$D$6115,2,FALSE),"")</f>
        <v>image-&gt;[PAWN_nameDef]의 흥분된 비명이 [circumstance_group] 음머- 소리로 변함</v>
      </c>
    </row>
    <row r="13629" spans="1:7" x14ac:dyDescent="0.45">
      <c r="A13629" s="1" t="s">
        <v>33767</v>
      </c>
      <c r="B13629" s="1" t="s">
        <v>15194</v>
      </c>
      <c r="C13629" s="1" t="s">
        <v>33768</v>
      </c>
      <c r="E13629" s="1" t="s">
        <v>20456</v>
      </c>
      <c r="F13629" s="1" t="s">
        <v>40534</v>
      </c>
      <c r="G13629" s="1" t="str">
        <f>IFERROR(VLOOKUP(A13629,Merge!$C$2:$D$6115,2,FALSE),"")</f>
        <v>tale_noun-&gt;[PAWN_nameDef]의 얼굴이 주둥이가 되었습니다.</v>
      </c>
    </row>
    <row r="13630" spans="1:7" x14ac:dyDescent="0.45">
      <c r="A13630" s="1" t="s">
        <v>33769</v>
      </c>
      <c r="B13630" s="1" t="s">
        <v>15194</v>
      </c>
      <c r="C13630" s="1" t="s">
        <v>33770</v>
      </c>
      <c r="E13630" s="1" t="s">
        <v>20459</v>
      </c>
      <c r="F13630" s="1" t="s">
        <v>43094</v>
      </c>
      <c r="G13630" s="1" t="str">
        <f>IFERROR(VLOOKUP(A13630,Merge!$C$2:$D$6115,2,FALSE),"")</f>
        <v/>
      </c>
    </row>
    <row r="13631" spans="1:7" x14ac:dyDescent="0.45">
      <c r="A13631" s="1" t="s">
        <v>33771</v>
      </c>
      <c r="B13631" s="1" t="s">
        <v>15194</v>
      </c>
      <c r="C13631" s="1" t="s">
        <v>33772</v>
      </c>
      <c r="E13631" s="1" t="s">
        <v>19936</v>
      </c>
      <c r="F13631" s="1" t="s">
        <v>43094</v>
      </c>
      <c r="G13631" s="1" t="str">
        <f>IFERROR(VLOOKUP(A13631,Merge!$C$2:$D$6115,2,FALSE),"")</f>
        <v/>
      </c>
    </row>
    <row r="13632" spans="1:7" x14ac:dyDescent="0.45">
      <c r="A13632" s="1" t="s">
        <v>33773</v>
      </c>
      <c r="B13632" s="1" t="s">
        <v>15194</v>
      </c>
      <c r="C13632" s="1" t="s">
        <v>33774</v>
      </c>
      <c r="E13632" s="1" t="s">
        <v>20464</v>
      </c>
      <c r="F13632" s="1" t="s">
        <v>43094</v>
      </c>
      <c r="G13632" s="1" t="str">
        <f>IFERROR(VLOOKUP(A13632,Merge!$C$2:$D$6115,2,FALSE),"")</f>
        <v/>
      </c>
    </row>
    <row r="13633" spans="1:7" x14ac:dyDescent="0.45">
      <c r="A13633" s="1" t="s">
        <v>33775</v>
      </c>
      <c r="B13633" s="1" t="s">
        <v>15194</v>
      </c>
      <c r="C13633" s="1" t="s">
        <v>33776</v>
      </c>
      <c r="E13633" s="1" t="s">
        <v>20467</v>
      </c>
      <c r="F13633" s="1" t="s">
        <v>43094</v>
      </c>
      <c r="G13633" s="1" t="str">
        <f>IFERROR(VLOOKUP(A13633,Merge!$C$2:$D$6115,2,FALSE),"")</f>
        <v/>
      </c>
    </row>
    <row r="13634" spans="1:7" x14ac:dyDescent="0.45">
      <c r="A13634" s="1" t="s">
        <v>33777</v>
      </c>
      <c r="B13634" s="1" t="s">
        <v>15194</v>
      </c>
      <c r="C13634" s="1" t="s">
        <v>33778</v>
      </c>
      <c r="E13634" s="1" t="s">
        <v>20470</v>
      </c>
      <c r="F13634" s="1" t="s">
        <v>43094</v>
      </c>
      <c r="G13634" s="1" t="str">
        <f>IFERROR(VLOOKUP(A13634,Merge!$C$2:$D$6115,2,FALSE),"")</f>
        <v/>
      </c>
    </row>
    <row r="13635" spans="1:7" x14ac:dyDescent="0.45">
      <c r="A13635" s="1" t="s">
        <v>33779</v>
      </c>
      <c r="B13635" s="1" t="s">
        <v>15194</v>
      </c>
      <c r="C13635" s="1" t="s">
        <v>33780</v>
      </c>
      <c r="E13635" s="1" t="s">
        <v>33781</v>
      </c>
      <c r="F13635" s="1" t="s">
        <v>43094</v>
      </c>
      <c r="G13635" s="1" t="str">
        <f>IFERROR(VLOOKUP(A13635,Merge!$C$2:$D$6115,2,FALSE),"")</f>
        <v/>
      </c>
    </row>
    <row r="13636" spans="1:7" x14ac:dyDescent="0.45">
      <c r="A13636" s="1" t="s">
        <v>33782</v>
      </c>
      <c r="B13636" s="1" t="s">
        <v>15194</v>
      </c>
      <c r="C13636" s="1" t="s">
        <v>33783</v>
      </c>
      <c r="E13636" s="1" t="s">
        <v>33784</v>
      </c>
      <c r="F13636" s="1" t="s">
        <v>43094</v>
      </c>
      <c r="G13636" s="1" t="str">
        <f>IFERROR(VLOOKUP(A13636,Merge!$C$2:$D$6115,2,FALSE),"")</f>
        <v/>
      </c>
    </row>
    <row r="13637" spans="1:7" x14ac:dyDescent="0.45">
      <c r="A13637" s="1" t="s">
        <v>33785</v>
      </c>
      <c r="B13637" s="1" t="s">
        <v>15194</v>
      </c>
      <c r="C13637" s="1" t="s">
        <v>33786</v>
      </c>
      <c r="E13637" s="1" t="s">
        <v>33787</v>
      </c>
      <c r="F13637" s="1" t="s">
        <v>43094</v>
      </c>
      <c r="G13637" s="1" t="str">
        <f>IFERROR(VLOOKUP(A13637,Merge!$C$2:$D$6115,2,FALSE),"")</f>
        <v/>
      </c>
    </row>
    <row r="13638" spans="1:7" x14ac:dyDescent="0.45">
      <c r="A13638" s="1" t="s">
        <v>33788</v>
      </c>
      <c r="B13638" s="1" t="s">
        <v>15194</v>
      </c>
      <c r="C13638" s="1" t="s">
        <v>33789</v>
      </c>
      <c r="E13638" s="1" t="s">
        <v>33790</v>
      </c>
      <c r="F13638" s="1" t="s">
        <v>43094</v>
      </c>
      <c r="G13638" s="1" t="str">
        <f>IFERROR(VLOOKUP(A13638,Merge!$C$2:$D$6115,2,FALSE),"")</f>
        <v/>
      </c>
    </row>
    <row r="13639" spans="1:7" x14ac:dyDescent="0.45">
      <c r="A13639" s="1" t="s">
        <v>33791</v>
      </c>
      <c r="B13639" s="1" t="s">
        <v>15194</v>
      </c>
      <c r="C13639" s="1" t="s">
        <v>33792</v>
      </c>
      <c r="E13639" s="1" t="s">
        <v>33793</v>
      </c>
      <c r="F13639" s="1" t="s">
        <v>43094</v>
      </c>
      <c r="G13639" s="1" t="str">
        <f>IFERROR(VLOOKUP(A13639,Merge!$C$2:$D$6115,2,FALSE),"")</f>
        <v/>
      </c>
    </row>
    <row r="13640" spans="1:7" x14ac:dyDescent="0.45">
      <c r="A13640" s="1" t="s">
        <v>33794</v>
      </c>
      <c r="B13640" s="1" t="s">
        <v>15194</v>
      </c>
      <c r="C13640" s="1" t="s">
        <v>33795</v>
      </c>
      <c r="E13640" s="1" t="s">
        <v>15196</v>
      </c>
      <c r="F13640" s="1" t="s">
        <v>43094</v>
      </c>
      <c r="G13640" s="1" t="str">
        <f>IFERROR(VLOOKUP(A13640,Merge!$C$2:$D$6115,2,FALSE),"")</f>
        <v/>
      </c>
    </row>
    <row r="13641" spans="1:7" x14ac:dyDescent="0.45">
      <c r="A13641" s="1" t="s">
        <v>33796</v>
      </c>
      <c r="B13641" s="1" t="s">
        <v>15194</v>
      </c>
      <c r="C13641" s="1" t="s">
        <v>33797</v>
      </c>
      <c r="E13641" s="1" t="s">
        <v>33798</v>
      </c>
      <c r="F13641" s="1" t="s">
        <v>40610</v>
      </c>
      <c r="G13641" s="1" t="str">
        <f>IFERROR(VLOOKUP(A13641,Merge!$C$2:$D$6115,2,FALSE),"")</f>
        <v>젖통이 자라남.</v>
      </c>
    </row>
    <row r="13642" spans="1:7" x14ac:dyDescent="0.45">
      <c r="A13642" s="1" t="s">
        <v>33799</v>
      </c>
      <c r="B13642" s="1" t="s">
        <v>15194</v>
      </c>
      <c r="C13642" s="1" t="s">
        <v>33800</v>
      </c>
      <c r="E13642" s="1" t="s">
        <v>19936</v>
      </c>
      <c r="F13642" s="1" t="s">
        <v>40611</v>
      </c>
      <c r="G13642" s="1" t="str">
        <f>IFERROR(VLOOKUP(A13642,Merge!$C$2:$D$6115,2,FALSE),"")</f>
        <v>tale_noun-&gt;[PAWN_nameDef]에게 젖통이 자라남</v>
      </c>
    </row>
    <row r="13643" spans="1:7" x14ac:dyDescent="0.45">
      <c r="A13643" s="1" t="s">
        <v>33801</v>
      </c>
      <c r="B13643" s="1" t="s">
        <v>15194</v>
      </c>
      <c r="C13643" s="1" t="s">
        <v>33802</v>
      </c>
      <c r="E13643" s="1" t="s">
        <v>19939</v>
      </c>
      <c r="F13643" s="1" t="s">
        <v>40612</v>
      </c>
      <c r="G13643" s="1" t="str">
        <f>IFERROR(VLOOKUP(A13643,Merge!$C$2:$D$6115,2,FALSE),"")</f>
        <v>tale_noun-&gt;[PAWN_nameDef](은)는 젖을 생산하기 시작한 것</v>
      </c>
    </row>
    <row r="13644" spans="1:7" x14ac:dyDescent="0.45">
      <c r="A13644" s="1" t="s">
        <v>33803</v>
      </c>
      <c r="B13644" s="1" t="s">
        <v>15194</v>
      </c>
      <c r="C13644" s="1" t="s">
        <v>33804</v>
      </c>
      <c r="E13644" s="1" t="s">
        <v>19942</v>
      </c>
      <c r="F13644" s="1" t="s">
        <v>40613</v>
      </c>
      <c r="G13644" s="1" t="str">
        <f>IFERROR(VLOOKUP(A13644,Merge!$C$2:$D$6115,2,FALSE),"")</f>
        <v>image-&gt;[circumstance_group] [PAWN_nameFull]의 허리쪽에서 생긴 젖통</v>
      </c>
    </row>
    <row r="13645" spans="1:7" x14ac:dyDescent="0.45">
      <c r="A13645" s="1" t="s">
        <v>33805</v>
      </c>
      <c r="B13645" s="1" t="s">
        <v>15194</v>
      </c>
      <c r="C13645" s="1" t="s">
        <v>33806</v>
      </c>
      <c r="E13645" s="1" t="s">
        <v>19945</v>
      </c>
      <c r="F13645" s="1" t="s">
        <v>40614</v>
      </c>
      <c r="G13645" s="1" t="str">
        <f>IFERROR(VLOOKUP(A13645,Merge!$C$2:$D$6115,2,FALSE),"")</f>
        <v>circumstance_phrase-&gt;누군가가 양동이를 들고 [PAWN_pronoun]에게 다가가고</v>
      </c>
    </row>
    <row r="13646" spans="1:7" x14ac:dyDescent="0.45">
      <c r="A13646" s="1" t="s">
        <v>33807</v>
      </c>
      <c r="B13646" s="1" t="s">
        <v>15194</v>
      </c>
      <c r="C13646" s="1" t="s">
        <v>33808</v>
      </c>
      <c r="E13646" s="1" t="s">
        <v>33809</v>
      </c>
      <c r="F13646" s="1" t="s">
        <v>40615</v>
      </c>
      <c r="G13646" s="1" t="str">
        <f>IFERROR(VLOOKUP(A13646,Merge!$C$2:$D$6115,2,FALSE),"")</f>
        <v>tale_noun-&gt;[PAWN_nameDef]에게 젖통이 자라기 시작합니다.</v>
      </c>
    </row>
    <row r="13647" spans="1:7" x14ac:dyDescent="0.45">
      <c r="A13647" s="1" t="s">
        <v>33810</v>
      </c>
      <c r="B13647" s="1" t="s">
        <v>15194</v>
      </c>
      <c r="C13647" s="1" t="s">
        <v>33811</v>
      </c>
      <c r="E13647" s="1" t="s">
        <v>33812</v>
      </c>
      <c r="F13647" s="1" t="s">
        <v>40616</v>
      </c>
      <c r="G13647" s="1" t="str">
        <f>IFERROR(VLOOKUP(A13647,Merge!$C$2:$D$6115,2,FALSE),"")</f>
        <v>tale_noun-&gt;[PAWN_nameDef](은)는 이제 우유를 생산합니다.</v>
      </c>
    </row>
    <row r="13648" spans="1:7" x14ac:dyDescent="0.45">
      <c r="A13648" s="1" t="s">
        <v>33813</v>
      </c>
      <c r="B13648" s="1" t="s">
        <v>15194</v>
      </c>
      <c r="C13648" s="1" t="s">
        <v>33814</v>
      </c>
      <c r="E13648" s="1" t="s">
        <v>33815</v>
      </c>
      <c r="F13648" s="1" t="s">
        <v>40617</v>
      </c>
      <c r="G13648" s="1" t="str">
        <f>IFERROR(VLOOKUP(A13648,Merge!$C$2:$D$6115,2,FALSE),"")</f>
        <v>desc_sentence-&gt;[PAWN_pronoun]는 [PAWN_possessive] 젖통을 만족스러워 하는것 처럼 보입니다.</v>
      </c>
    </row>
    <row r="13649" spans="1:7" x14ac:dyDescent="0.45">
      <c r="A13649" s="1" t="s">
        <v>33816</v>
      </c>
      <c r="B13649" s="1" t="s">
        <v>15194</v>
      </c>
      <c r="C13649" s="1" t="s">
        <v>33817</v>
      </c>
      <c r="E13649" s="1" t="s">
        <v>33818</v>
      </c>
      <c r="F13649" s="1" t="s">
        <v>43094</v>
      </c>
      <c r="G13649" s="1" t="str">
        <f>IFERROR(VLOOKUP(A13649,Merge!$C$2:$D$6115,2,FALSE),"")</f>
        <v/>
      </c>
    </row>
    <row r="13650" spans="1:7" x14ac:dyDescent="0.45">
      <c r="A13650" s="1" t="s">
        <v>33819</v>
      </c>
      <c r="B13650" s="1" t="s">
        <v>15194</v>
      </c>
      <c r="C13650" s="1" t="s">
        <v>33820</v>
      </c>
      <c r="E13650" s="1" t="s">
        <v>33821</v>
      </c>
      <c r="F13650" s="1" t="s">
        <v>43094</v>
      </c>
      <c r="G13650" s="1" t="str">
        <f>IFERROR(VLOOKUP(A13650,Merge!$C$2:$D$6115,2,FALSE),"")</f>
        <v/>
      </c>
    </row>
    <row r="13651" spans="1:7" x14ac:dyDescent="0.45">
      <c r="A13651" s="1" t="s">
        <v>33822</v>
      </c>
      <c r="B13651" s="1" t="s">
        <v>15194</v>
      </c>
      <c r="C13651" s="1" t="s">
        <v>33823</v>
      </c>
      <c r="E13651" s="1" t="s">
        <v>33824</v>
      </c>
      <c r="F13651" s="1" t="s">
        <v>43094</v>
      </c>
      <c r="G13651" s="1" t="str">
        <f>IFERROR(VLOOKUP(A13651,Merge!$C$2:$D$6115,2,FALSE),"")</f>
        <v/>
      </c>
    </row>
    <row r="13652" spans="1:7" x14ac:dyDescent="0.45">
      <c r="A13652" s="1" t="s">
        <v>33825</v>
      </c>
      <c r="B13652" s="1" t="s">
        <v>15194</v>
      </c>
      <c r="C13652" s="1" t="s">
        <v>33826</v>
      </c>
      <c r="E13652" s="1" t="s">
        <v>33827</v>
      </c>
      <c r="F13652" s="1" t="s">
        <v>43094</v>
      </c>
      <c r="G13652" s="1" t="str">
        <f>IFERROR(VLOOKUP(A13652,Merge!$C$2:$D$6115,2,FALSE),"")</f>
        <v/>
      </c>
    </row>
    <row r="13653" spans="1:7" x14ac:dyDescent="0.45">
      <c r="A13653" s="1" t="s">
        <v>33828</v>
      </c>
      <c r="B13653" s="1" t="s">
        <v>843</v>
      </c>
      <c r="C13653" s="1" t="s">
        <v>33829</v>
      </c>
      <c r="E13653" s="1" t="s">
        <v>33830</v>
      </c>
      <c r="F13653" s="1" t="s">
        <v>43094</v>
      </c>
      <c r="G13653" s="1" t="str">
        <f>IFERROR(VLOOKUP(A13653,Merge!$C$2:$D$6115,2,FALSE),"")</f>
        <v/>
      </c>
    </row>
    <row r="13654" spans="1:7" x14ac:dyDescent="0.45">
      <c r="A13654" s="1" t="s">
        <v>33831</v>
      </c>
      <c r="B13654" s="1" t="s">
        <v>843</v>
      </c>
      <c r="C13654" s="1" t="s">
        <v>33832</v>
      </c>
      <c r="E13654" s="1" t="s">
        <v>33833</v>
      </c>
      <c r="F13654" s="1" t="s">
        <v>43094</v>
      </c>
      <c r="G13654" s="1" t="str">
        <f>IFERROR(VLOOKUP(A13654,Merge!$C$2:$D$6115,2,FALSE),"")</f>
        <v/>
      </c>
    </row>
    <row r="13655" spans="1:7" x14ac:dyDescent="0.45">
      <c r="A13655" s="1" t="s">
        <v>33834</v>
      </c>
      <c r="B13655" s="1" t="s">
        <v>843</v>
      </c>
      <c r="C13655" s="1" t="s">
        <v>33835</v>
      </c>
      <c r="E13655" s="1" t="s">
        <v>1407</v>
      </c>
      <c r="F13655" s="1" t="s">
        <v>43094</v>
      </c>
      <c r="G13655" s="1" t="str">
        <f>IFERROR(VLOOKUP(A13655,Merge!$C$2:$D$6115,2,FALSE),"")</f>
        <v/>
      </c>
    </row>
    <row r="13656" spans="1:7" x14ac:dyDescent="0.45">
      <c r="A13656" s="1" t="s">
        <v>33836</v>
      </c>
      <c r="B13656" s="1" t="s">
        <v>843</v>
      </c>
      <c r="C13656" s="1" t="s">
        <v>33837</v>
      </c>
      <c r="E13656" s="1" t="s">
        <v>1410</v>
      </c>
      <c r="F13656" s="1" t="s">
        <v>43094</v>
      </c>
      <c r="G13656" s="1" t="str">
        <f>IFERROR(VLOOKUP(A13656,Merge!$C$2:$D$6115,2,FALSE),"")</f>
        <v/>
      </c>
    </row>
    <row r="13657" spans="1:7" x14ac:dyDescent="0.45">
      <c r="A13657" s="1" t="s">
        <v>33838</v>
      </c>
      <c r="B13657" s="1" t="s">
        <v>843</v>
      </c>
      <c r="C13657" s="1" t="s">
        <v>33839</v>
      </c>
      <c r="E13657" s="1" t="s">
        <v>1413</v>
      </c>
      <c r="F13657" s="1" t="s">
        <v>43094</v>
      </c>
      <c r="G13657" s="1" t="str">
        <f>IFERROR(VLOOKUP(A13657,Merge!$C$2:$D$6115,2,FALSE),"")</f>
        <v/>
      </c>
    </row>
    <row r="13658" spans="1:7" x14ac:dyDescent="0.45">
      <c r="A13658" s="1" t="s">
        <v>33840</v>
      </c>
      <c r="B13658" s="1" t="s">
        <v>1332</v>
      </c>
      <c r="C13658" s="1" t="s">
        <v>33841</v>
      </c>
      <c r="E13658" s="1" t="s">
        <v>17660</v>
      </c>
      <c r="F13658" s="1" t="s">
        <v>43094</v>
      </c>
      <c r="G13658" s="1" t="str">
        <f>IFERROR(VLOOKUP(A13658,Merge!$C$2:$D$6115,2,FALSE),"")</f>
        <v/>
      </c>
    </row>
    <row r="13659" spans="1:7" x14ac:dyDescent="0.45">
      <c r="A13659" s="1" t="s">
        <v>33842</v>
      </c>
      <c r="B13659" s="1" t="s">
        <v>1332</v>
      </c>
      <c r="C13659" s="1" t="s">
        <v>33843</v>
      </c>
      <c r="E13659" s="1" t="s">
        <v>33844</v>
      </c>
      <c r="F13659" s="1" t="s">
        <v>43094</v>
      </c>
      <c r="G13659" s="1" t="str">
        <f>IFERROR(VLOOKUP(A13659,Merge!$C$2:$D$6115,2,FALSE),"")</f>
        <v/>
      </c>
    </row>
    <row r="13660" spans="1:7" x14ac:dyDescent="0.45">
      <c r="A13660" s="1" t="s">
        <v>33845</v>
      </c>
      <c r="B13660" s="1" t="s">
        <v>1332</v>
      </c>
      <c r="C13660" s="1" t="s">
        <v>33846</v>
      </c>
      <c r="E13660" s="1" t="s">
        <v>17660</v>
      </c>
      <c r="F13660" s="1" t="s">
        <v>43094</v>
      </c>
      <c r="G13660" s="1" t="str">
        <f>IFERROR(VLOOKUP(A13660,Merge!$C$2:$D$6115,2,FALSE),"")</f>
        <v/>
      </c>
    </row>
    <row r="13661" spans="1:7" x14ac:dyDescent="0.45">
      <c r="A13661" s="1" t="s">
        <v>33847</v>
      </c>
      <c r="B13661" s="1" t="s">
        <v>1332</v>
      </c>
      <c r="C13661" s="1" t="s">
        <v>33848</v>
      </c>
      <c r="E13661" s="1" t="s">
        <v>33849</v>
      </c>
      <c r="F13661" s="1" t="s">
        <v>43094</v>
      </c>
      <c r="G13661" s="1" t="str">
        <f>IFERROR(VLOOKUP(A13661,Merge!$C$2:$D$6115,2,FALSE),"")</f>
        <v/>
      </c>
    </row>
    <row r="13662" spans="1:7" x14ac:dyDescent="0.45">
      <c r="A13662" s="1" t="s">
        <v>33850</v>
      </c>
      <c r="B13662" s="1" t="s">
        <v>1332</v>
      </c>
      <c r="C13662" s="1" t="s">
        <v>33851</v>
      </c>
      <c r="E13662" s="1" t="s">
        <v>17660</v>
      </c>
      <c r="F13662" s="1" t="s">
        <v>43094</v>
      </c>
      <c r="G13662" s="1" t="str">
        <f>IFERROR(VLOOKUP(A13662,Merge!$C$2:$D$6115,2,FALSE),"")</f>
        <v/>
      </c>
    </row>
    <row r="13663" spans="1:7" x14ac:dyDescent="0.45">
      <c r="A13663" s="1" t="s">
        <v>33852</v>
      </c>
      <c r="B13663" s="1" t="s">
        <v>1332</v>
      </c>
      <c r="C13663" s="1" t="s">
        <v>33853</v>
      </c>
      <c r="E13663" s="1" t="s">
        <v>33854</v>
      </c>
      <c r="F13663" s="1" t="s">
        <v>43094</v>
      </c>
      <c r="G13663" s="1" t="str">
        <f>IFERROR(VLOOKUP(A13663,Merge!$C$2:$D$6115,2,FALSE),"")</f>
        <v/>
      </c>
    </row>
    <row r="13664" spans="1:7" x14ac:dyDescent="0.45">
      <c r="A13664" s="1" t="s">
        <v>33855</v>
      </c>
      <c r="B13664" s="1" t="s">
        <v>1332</v>
      </c>
      <c r="C13664" s="1" t="s">
        <v>33856</v>
      </c>
      <c r="E13664" s="1" t="s">
        <v>17660</v>
      </c>
      <c r="F13664" s="1" t="s">
        <v>43094</v>
      </c>
      <c r="G13664" s="1" t="str">
        <f>IFERROR(VLOOKUP(A13664,Merge!$C$2:$D$6115,2,FALSE),"")</f>
        <v/>
      </c>
    </row>
    <row r="13665" spans="1:7" x14ac:dyDescent="0.45">
      <c r="A13665" s="1" t="s">
        <v>33857</v>
      </c>
      <c r="B13665" s="1" t="s">
        <v>1332</v>
      </c>
      <c r="C13665" s="1" t="s">
        <v>33858</v>
      </c>
      <c r="E13665" s="1" t="s">
        <v>33859</v>
      </c>
      <c r="F13665" s="1" t="s">
        <v>43094</v>
      </c>
      <c r="G13665" s="1" t="str">
        <f>IFERROR(VLOOKUP(A13665,Merge!$C$2:$D$6115,2,FALSE),"")</f>
        <v/>
      </c>
    </row>
    <row r="13666" spans="1:7" x14ac:dyDescent="0.45">
      <c r="A13666" s="1" t="s">
        <v>33860</v>
      </c>
      <c r="B13666" s="1" t="s">
        <v>1332</v>
      </c>
      <c r="C13666" s="1" t="s">
        <v>33861</v>
      </c>
      <c r="E13666" s="1" t="s">
        <v>1734</v>
      </c>
      <c r="F13666" s="1" t="s">
        <v>43094</v>
      </c>
      <c r="G13666" s="1" t="str">
        <f>IFERROR(VLOOKUP(A13666,Merge!$C$2:$D$6115,2,FALSE),"")</f>
        <v/>
      </c>
    </row>
    <row r="13667" spans="1:7" x14ac:dyDescent="0.45">
      <c r="A13667" s="1" t="s">
        <v>33862</v>
      </c>
      <c r="B13667" s="1" t="s">
        <v>1332</v>
      </c>
      <c r="C13667" s="1" t="s">
        <v>33863</v>
      </c>
      <c r="E13667" s="1" t="s">
        <v>33521</v>
      </c>
      <c r="F13667" s="1" t="s">
        <v>43094</v>
      </c>
      <c r="G13667" s="1" t="str">
        <f>IFERROR(VLOOKUP(A13667,Merge!$C$2:$D$6115,2,FALSE),"")</f>
        <v/>
      </c>
    </row>
    <row r="13668" spans="1:7" x14ac:dyDescent="0.45">
      <c r="A13668" s="1" t="s">
        <v>33864</v>
      </c>
      <c r="B13668" s="1" t="s">
        <v>1332</v>
      </c>
      <c r="C13668" s="1" t="s">
        <v>33865</v>
      </c>
      <c r="E13668" s="1" t="s">
        <v>1734</v>
      </c>
      <c r="F13668" s="1" t="s">
        <v>43094</v>
      </c>
      <c r="G13668" s="1" t="str">
        <f>IFERROR(VLOOKUP(A13668,Merge!$C$2:$D$6115,2,FALSE),"")</f>
        <v/>
      </c>
    </row>
    <row r="13669" spans="1:7" x14ac:dyDescent="0.45">
      <c r="A13669" s="1" t="s">
        <v>33866</v>
      </c>
      <c r="B13669" s="1" t="s">
        <v>1332</v>
      </c>
      <c r="C13669" s="1" t="s">
        <v>33867</v>
      </c>
      <c r="E13669" s="1" t="s">
        <v>33868</v>
      </c>
      <c r="F13669" s="1" t="s">
        <v>43094</v>
      </c>
      <c r="G13669" s="1" t="str">
        <f>IFERROR(VLOOKUP(A13669,Merge!$C$2:$D$6115,2,FALSE),"")</f>
        <v/>
      </c>
    </row>
    <row r="13670" spans="1:7" x14ac:dyDescent="0.45">
      <c r="A13670" s="1" t="s">
        <v>33869</v>
      </c>
      <c r="B13670" s="1" t="s">
        <v>1332</v>
      </c>
      <c r="C13670" s="1" t="s">
        <v>33870</v>
      </c>
      <c r="E13670" s="1" t="s">
        <v>1734</v>
      </c>
      <c r="F13670" s="1" t="s">
        <v>43094</v>
      </c>
      <c r="G13670" s="1" t="str">
        <f>IFERROR(VLOOKUP(A13670,Merge!$C$2:$D$6115,2,FALSE),"")</f>
        <v/>
      </c>
    </row>
    <row r="13671" spans="1:7" x14ac:dyDescent="0.45">
      <c r="A13671" s="1" t="s">
        <v>33871</v>
      </c>
      <c r="B13671" s="1" t="s">
        <v>1332</v>
      </c>
      <c r="C13671" s="1" t="s">
        <v>33872</v>
      </c>
      <c r="E13671" s="1" t="s">
        <v>33531</v>
      </c>
      <c r="F13671" s="1" t="s">
        <v>43094</v>
      </c>
      <c r="G13671" s="1" t="str">
        <f>IFERROR(VLOOKUP(A13671,Merge!$C$2:$D$6115,2,FALSE),"")</f>
        <v/>
      </c>
    </row>
    <row r="13672" spans="1:7" x14ac:dyDescent="0.45">
      <c r="A13672" s="1" t="s">
        <v>33873</v>
      </c>
      <c r="B13672" s="1" t="s">
        <v>1332</v>
      </c>
      <c r="C13672" s="1" t="s">
        <v>33874</v>
      </c>
      <c r="E13672" s="1" t="s">
        <v>1734</v>
      </c>
      <c r="F13672" s="1" t="s">
        <v>43094</v>
      </c>
      <c r="G13672" s="1" t="str">
        <f>IFERROR(VLOOKUP(A13672,Merge!$C$2:$D$6115,2,FALSE),"")</f>
        <v/>
      </c>
    </row>
    <row r="13673" spans="1:7" x14ac:dyDescent="0.45">
      <c r="A13673" s="1" t="s">
        <v>33875</v>
      </c>
      <c r="B13673" s="1" t="s">
        <v>1332</v>
      </c>
      <c r="C13673" s="1" t="s">
        <v>33876</v>
      </c>
      <c r="E13673" s="1" t="s">
        <v>33536</v>
      </c>
      <c r="F13673" s="1" t="s">
        <v>43094</v>
      </c>
      <c r="G13673" s="1" t="str">
        <f>IFERROR(VLOOKUP(A13673,Merge!$C$2:$D$6115,2,FALSE),"")</f>
        <v/>
      </c>
    </row>
    <row r="13674" spans="1:7" x14ac:dyDescent="0.45">
      <c r="A13674" s="1" t="s">
        <v>33877</v>
      </c>
      <c r="B13674" s="1" t="s">
        <v>1332</v>
      </c>
      <c r="C13674" s="1" t="s">
        <v>33878</v>
      </c>
      <c r="E13674" s="1" t="s">
        <v>33879</v>
      </c>
      <c r="F13674" s="1" t="s">
        <v>42538</v>
      </c>
      <c r="G13674" s="1" t="str">
        <f>IFERROR(VLOOKUP(A13674,Merge!$C$2:$D$6115,2,FALSE),"")</f>
        <v>소과의 얼굴</v>
      </c>
    </row>
    <row r="13675" spans="1:7" x14ac:dyDescent="0.45">
      <c r="A13675" s="1" t="s">
        <v>33880</v>
      </c>
      <c r="B13675" s="1" t="s">
        <v>1332</v>
      </c>
      <c r="C13675" s="1" t="s">
        <v>33881</v>
      </c>
      <c r="E13675" s="1" t="s">
        <v>33882</v>
      </c>
      <c r="F13675" s="1" t="s">
        <v>42539</v>
      </c>
      <c r="G13675" s="1" t="str">
        <f>IFERROR(VLOOKUP(A13675,Merge!$C$2:$D$6115,2,FALSE),"")</f>
        <v>얼굴이 너무 뜨겁고 복슬복슬해... 좋은 조합은 아니지...</v>
      </c>
    </row>
    <row r="13676" spans="1:7" x14ac:dyDescent="0.45">
      <c r="A13676" s="1" t="s">
        <v>33883</v>
      </c>
      <c r="B13676" s="1" t="s">
        <v>1332</v>
      </c>
      <c r="C13676" s="1" t="s">
        <v>33884</v>
      </c>
      <c r="E13676" s="1" t="s">
        <v>33879</v>
      </c>
      <c r="F13676" s="1" t="s">
        <v>42538</v>
      </c>
      <c r="G13676" s="1" t="str">
        <f>IFERROR(VLOOKUP(A13676,Merge!$C$2:$D$6115,2,FALSE),"")</f>
        <v>소과의 얼굴</v>
      </c>
    </row>
    <row r="13677" spans="1:7" x14ac:dyDescent="0.45">
      <c r="A13677" s="1" t="s">
        <v>33885</v>
      </c>
      <c r="B13677" s="1" t="s">
        <v>1332</v>
      </c>
      <c r="C13677" s="1" t="s">
        <v>33886</v>
      </c>
      <c r="E13677" s="1" t="s">
        <v>33887</v>
      </c>
      <c r="F13677" s="1" t="s">
        <v>42540</v>
      </c>
      <c r="G13677" s="1" t="str">
        <f>IFERROR(VLOOKUP(A13677,Merge!$C$2:$D$6115,2,FALSE),"")</f>
        <v>나 정말 폭신하고 이쁜 파란색이야!</v>
      </c>
    </row>
    <row r="13678" spans="1:7" x14ac:dyDescent="0.45">
      <c r="A13678" s="1" t="s">
        <v>33888</v>
      </c>
      <c r="B13678" s="1" t="s">
        <v>1332</v>
      </c>
      <c r="C13678" s="1" t="s">
        <v>33889</v>
      </c>
      <c r="E13678" s="1" t="s">
        <v>33879</v>
      </c>
      <c r="F13678" s="1" t="s">
        <v>42538</v>
      </c>
      <c r="G13678" s="1" t="str">
        <f>IFERROR(VLOOKUP(A13678,Merge!$C$2:$D$6115,2,FALSE),"")</f>
        <v>소과의 얼굴</v>
      </c>
    </row>
    <row r="13679" spans="1:7" x14ac:dyDescent="0.45">
      <c r="A13679" s="1" t="s">
        <v>33890</v>
      </c>
      <c r="B13679" s="1" t="s">
        <v>1332</v>
      </c>
      <c r="C13679" s="1" t="s">
        <v>33891</v>
      </c>
      <c r="E13679" s="1" t="s">
        <v>33892</v>
      </c>
      <c r="F13679" s="1" t="s">
        <v>42541</v>
      </c>
      <c r="G13679" s="1" t="str">
        <f>IFERROR(VLOOKUP(A13679,Merge!$C$2:$D$6115,2,FALSE),"")</f>
        <v>왜 이렇게 창백해?" 라는 소리 한번만 더 들으면</v>
      </c>
    </row>
    <row r="13680" spans="1:7" x14ac:dyDescent="0.45">
      <c r="A13680" s="1" t="s">
        <v>33893</v>
      </c>
      <c r="B13680" s="1" t="s">
        <v>17628</v>
      </c>
      <c r="C13680" s="1" t="s">
        <v>33894</v>
      </c>
      <c r="E13680" s="1" t="s">
        <v>33830</v>
      </c>
      <c r="F13680" s="1" t="s">
        <v>43094</v>
      </c>
      <c r="G13680" s="1" t="str">
        <f>IFERROR(VLOOKUP(A13680,Merge!$C$2:$D$6115,2,FALSE),"")</f>
        <v/>
      </c>
    </row>
    <row r="13681" spans="1:7" x14ac:dyDescent="0.45">
      <c r="A13681" s="1" t="s">
        <v>33895</v>
      </c>
      <c r="B13681" s="1" t="s">
        <v>17628</v>
      </c>
      <c r="C13681" s="1" t="s">
        <v>33896</v>
      </c>
      <c r="E13681" s="1" t="s">
        <v>33897</v>
      </c>
      <c r="F13681" s="1" t="s">
        <v>43094</v>
      </c>
      <c r="G13681" s="1" t="str">
        <f>IFERROR(VLOOKUP(A13681,Merge!$C$2:$D$6115,2,FALSE),"")</f>
        <v/>
      </c>
    </row>
    <row r="13682" spans="1:7" x14ac:dyDescent="0.45">
      <c r="A13682" s="1" t="s">
        <v>33898</v>
      </c>
      <c r="B13682" s="1" t="s">
        <v>843</v>
      </c>
      <c r="C13682" s="1" t="s">
        <v>33899</v>
      </c>
      <c r="E13682" s="1" t="s">
        <v>33900</v>
      </c>
      <c r="F13682" s="1" t="s">
        <v>43094</v>
      </c>
      <c r="G13682" s="1" t="str">
        <f>IFERROR(VLOOKUP(A13682,Merge!$C$2:$D$6115,2,FALSE),"")</f>
        <v/>
      </c>
    </row>
    <row r="13683" spans="1:7" x14ac:dyDescent="0.45">
      <c r="A13683" s="1" t="s">
        <v>33901</v>
      </c>
      <c r="B13683" s="1" t="s">
        <v>843</v>
      </c>
      <c r="C13683" s="1" t="s">
        <v>33902</v>
      </c>
      <c r="E13683" s="1" t="s">
        <v>33903</v>
      </c>
      <c r="F13683" s="1" t="s">
        <v>43094</v>
      </c>
      <c r="G13683" s="1" t="str">
        <f>IFERROR(VLOOKUP(A13683,Merge!$C$2:$D$6115,2,FALSE),"")</f>
        <v/>
      </c>
    </row>
    <row r="13684" spans="1:7" x14ac:dyDescent="0.45">
      <c r="A13684" s="1" t="s">
        <v>33904</v>
      </c>
      <c r="B13684" s="1" t="s">
        <v>17671</v>
      </c>
      <c r="C13684" s="1" t="s">
        <v>33905</v>
      </c>
      <c r="E13684" s="1" t="s">
        <v>22294</v>
      </c>
      <c r="F13684" s="1" t="s">
        <v>43094</v>
      </c>
      <c r="G13684" s="1" t="str">
        <f>IFERROR(VLOOKUP(A13684,Merge!$C$2:$D$6115,2,FALSE),"")</f>
        <v/>
      </c>
    </row>
    <row r="13685" spans="1:7" x14ac:dyDescent="0.45">
      <c r="A13685" s="1" t="s">
        <v>33906</v>
      </c>
      <c r="B13685" s="1" t="s">
        <v>17671</v>
      </c>
      <c r="C13685" s="1" t="s">
        <v>33907</v>
      </c>
      <c r="E13685" s="1" t="s">
        <v>33908</v>
      </c>
      <c r="F13685" s="1" t="s">
        <v>43094</v>
      </c>
      <c r="G13685" s="1" t="str">
        <f>IFERROR(VLOOKUP(A13685,Merge!$C$2:$D$6115,2,FALSE),"")</f>
        <v/>
      </c>
    </row>
    <row r="13686" spans="1:7" x14ac:dyDescent="0.45">
      <c r="A13686" s="1" t="s">
        <v>33909</v>
      </c>
      <c r="B13686" s="1" t="s">
        <v>17671</v>
      </c>
      <c r="C13686" s="1" t="s">
        <v>33910</v>
      </c>
      <c r="E13686" s="1" t="s">
        <v>1546</v>
      </c>
      <c r="F13686" s="1" t="s">
        <v>43094</v>
      </c>
      <c r="G13686" s="1" t="str">
        <f>IFERROR(VLOOKUP(A13686,Merge!$C$2:$D$6115,2,FALSE),"")</f>
        <v/>
      </c>
    </row>
    <row r="13687" spans="1:7" x14ac:dyDescent="0.45">
      <c r="A13687" s="1" t="s">
        <v>33911</v>
      </c>
      <c r="B13687" s="1" t="s">
        <v>17671</v>
      </c>
      <c r="C13687" s="1" t="s">
        <v>33912</v>
      </c>
      <c r="E13687" s="1" t="s">
        <v>18964</v>
      </c>
      <c r="F13687" s="1" t="s">
        <v>43094</v>
      </c>
      <c r="G13687" s="1" t="str">
        <f>IFERROR(VLOOKUP(A13687,Merge!$C$2:$D$6115,2,FALSE),"")</f>
        <v/>
      </c>
    </row>
    <row r="13688" spans="1:7" x14ac:dyDescent="0.45">
      <c r="A13688" s="1" t="s">
        <v>33913</v>
      </c>
      <c r="B13688" s="1" t="s">
        <v>17671</v>
      </c>
      <c r="C13688" s="1" t="s">
        <v>33914</v>
      </c>
      <c r="E13688" s="1" t="s">
        <v>18966</v>
      </c>
      <c r="F13688" s="1" t="s">
        <v>43094</v>
      </c>
      <c r="G13688" s="1" t="str">
        <f>IFERROR(VLOOKUP(A13688,Merge!$C$2:$D$6115,2,FALSE),"")</f>
        <v/>
      </c>
    </row>
    <row r="13689" spans="1:7" x14ac:dyDescent="0.45">
      <c r="A13689" s="1" t="s">
        <v>33915</v>
      </c>
      <c r="B13689" s="1" t="s">
        <v>17671</v>
      </c>
      <c r="C13689" s="1" t="s">
        <v>33916</v>
      </c>
      <c r="E13689" s="1" t="s">
        <v>17727</v>
      </c>
      <c r="F13689" s="1" t="s">
        <v>43094</v>
      </c>
      <c r="G13689" s="1" t="str">
        <f>IFERROR(VLOOKUP(A13689,Merge!$C$2:$D$6115,2,FALSE),"")</f>
        <v/>
      </c>
    </row>
    <row r="13690" spans="1:7" x14ac:dyDescent="0.45">
      <c r="A13690" s="1" t="s">
        <v>33917</v>
      </c>
      <c r="B13690" s="1" t="s">
        <v>17671</v>
      </c>
      <c r="C13690" s="1" t="s">
        <v>33918</v>
      </c>
      <c r="E13690" s="1" t="s">
        <v>17730</v>
      </c>
      <c r="F13690" s="1" t="s">
        <v>43094</v>
      </c>
      <c r="G13690" s="1" t="str">
        <f>IFERROR(VLOOKUP(A13690,Merge!$C$2:$D$6115,2,FALSE),"")</f>
        <v/>
      </c>
    </row>
    <row r="13691" spans="1:7" x14ac:dyDescent="0.45">
      <c r="A13691" s="1" t="s">
        <v>33919</v>
      </c>
      <c r="B13691" s="1" t="s">
        <v>17671</v>
      </c>
      <c r="C13691" s="1" t="s">
        <v>33920</v>
      </c>
      <c r="E13691" s="1" t="s">
        <v>513</v>
      </c>
      <c r="F13691" s="1" t="s">
        <v>43094</v>
      </c>
      <c r="G13691" s="1" t="str">
        <f>IFERROR(VLOOKUP(A13691,Merge!$C$2:$D$6115,2,FALSE),"")</f>
        <v/>
      </c>
    </row>
    <row r="13692" spans="1:7" x14ac:dyDescent="0.45">
      <c r="A13692" s="1" t="s">
        <v>33921</v>
      </c>
      <c r="B13692" s="1" t="s">
        <v>17671</v>
      </c>
      <c r="C13692" s="1" t="s">
        <v>33922</v>
      </c>
      <c r="E13692" s="1" t="s">
        <v>22309</v>
      </c>
      <c r="F13692" s="1" t="s">
        <v>43094</v>
      </c>
      <c r="G13692" s="1" t="str">
        <f>IFERROR(VLOOKUP(A13692,Merge!$C$2:$D$6115,2,FALSE),"")</f>
        <v/>
      </c>
    </row>
    <row r="13693" spans="1:7" x14ac:dyDescent="0.45">
      <c r="A13693" s="1" t="s">
        <v>33923</v>
      </c>
      <c r="B13693" s="1" t="s">
        <v>17671</v>
      </c>
      <c r="C13693" s="1" t="s">
        <v>33924</v>
      </c>
      <c r="E13693" s="1" t="s">
        <v>22312</v>
      </c>
      <c r="F13693" s="1" t="s">
        <v>43094</v>
      </c>
      <c r="G13693" s="1" t="str">
        <f>IFERROR(VLOOKUP(A13693,Merge!$C$2:$D$6115,2,FALSE),"")</f>
        <v/>
      </c>
    </row>
    <row r="13694" spans="1:7" x14ac:dyDescent="0.45">
      <c r="A13694" s="1" t="s">
        <v>33925</v>
      </c>
      <c r="B13694" s="1" t="s">
        <v>17671</v>
      </c>
      <c r="C13694" s="1" t="s">
        <v>33926</v>
      </c>
      <c r="E13694" s="1" t="s">
        <v>22315</v>
      </c>
      <c r="F13694" s="1" t="s">
        <v>43094</v>
      </c>
      <c r="G13694" s="1" t="str">
        <f>IFERROR(VLOOKUP(A13694,Merge!$C$2:$D$6115,2,FALSE),"")</f>
        <v/>
      </c>
    </row>
    <row r="13695" spans="1:7" x14ac:dyDescent="0.45">
      <c r="A13695" s="1" t="s">
        <v>33927</v>
      </c>
      <c r="B13695" s="1" t="s">
        <v>17671</v>
      </c>
      <c r="C13695" s="1" t="s">
        <v>33928</v>
      </c>
      <c r="E13695" s="1" t="s">
        <v>22318</v>
      </c>
      <c r="F13695" s="1" t="s">
        <v>43094</v>
      </c>
      <c r="G13695" s="1" t="str">
        <f>IFERROR(VLOOKUP(A13695,Merge!$C$2:$D$6115,2,FALSE),"")</f>
        <v/>
      </c>
    </row>
    <row r="13696" spans="1:7" x14ac:dyDescent="0.45">
      <c r="A13696" s="1" t="s">
        <v>33929</v>
      </c>
      <c r="B13696" s="1" t="s">
        <v>17671</v>
      </c>
      <c r="C13696" s="1" t="s">
        <v>33930</v>
      </c>
      <c r="E13696" s="1" t="s">
        <v>22321</v>
      </c>
      <c r="F13696" s="1" t="s">
        <v>43094</v>
      </c>
      <c r="G13696" s="1" t="str">
        <f>IFERROR(VLOOKUP(A13696,Merge!$C$2:$D$6115,2,FALSE),"")</f>
        <v/>
      </c>
    </row>
    <row r="13697" spans="1:7" x14ac:dyDescent="0.45">
      <c r="A13697" s="1" t="s">
        <v>33931</v>
      </c>
      <c r="B13697" s="1" t="s">
        <v>17671</v>
      </c>
      <c r="C13697" s="1" t="s">
        <v>33932</v>
      </c>
      <c r="E13697" s="1" t="s">
        <v>22324</v>
      </c>
      <c r="F13697" s="1" t="s">
        <v>43094</v>
      </c>
      <c r="G13697" s="1" t="str">
        <f>IFERROR(VLOOKUP(A13697,Merge!$C$2:$D$6115,2,FALSE),"")</f>
        <v/>
      </c>
    </row>
    <row r="13698" spans="1:7" x14ac:dyDescent="0.45">
      <c r="A13698" s="1" t="s">
        <v>33933</v>
      </c>
      <c r="B13698" s="1" t="s">
        <v>17671</v>
      </c>
      <c r="C13698" s="1" t="s">
        <v>33934</v>
      </c>
      <c r="E13698" s="1" t="s">
        <v>29401</v>
      </c>
      <c r="F13698" s="1" t="s">
        <v>43094</v>
      </c>
      <c r="G13698" s="1" t="str">
        <f>IFERROR(VLOOKUP(A13698,Merge!$C$2:$D$6115,2,FALSE),"")</f>
        <v/>
      </c>
    </row>
    <row r="13699" spans="1:7" x14ac:dyDescent="0.45">
      <c r="A13699" s="1" t="s">
        <v>33935</v>
      </c>
      <c r="B13699" s="1" t="s">
        <v>17671</v>
      </c>
      <c r="C13699" s="1" t="s">
        <v>33936</v>
      </c>
      <c r="E13699" s="1" t="s">
        <v>29404</v>
      </c>
      <c r="F13699" s="1" t="s">
        <v>43094</v>
      </c>
      <c r="G13699" s="1" t="str">
        <f>IFERROR(VLOOKUP(A13699,Merge!$C$2:$D$6115,2,FALSE),"")</f>
        <v/>
      </c>
    </row>
    <row r="13700" spans="1:7" x14ac:dyDescent="0.45">
      <c r="A13700" s="1" t="s">
        <v>33937</v>
      </c>
      <c r="B13700" s="1" t="s">
        <v>17671</v>
      </c>
      <c r="C13700" s="1" t="s">
        <v>33938</v>
      </c>
      <c r="E13700" s="1" t="s">
        <v>29407</v>
      </c>
      <c r="F13700" s="1" t="s">
        <v>43094</v>
      </c>
      <c r="G13700" s="1" t="str">
        <f>IFERROR(VLOOKUP(A13700,Merge!$C$2:$D$6115,2,FALSE),"")</f>
        <v/>
      </c>
    </row>
    <row r="13701" spans="1:7" x14ac:dyDescent="0.45">
      <c r="A13701" s="1" t="s">
        <v>33939</v>
      </c>
      <c r="B13701" s="1" t="s">
        <v>17671</v>
      </c>
      <c r="C13701" s="1" t="s">
        <v>33940</v>
      </c>
      <c r="E13701" s="1" t="s">
        <v>33638</v>
      </c>
      <c r="F13701" s="1" t="s">
        <v>43094</v>
      </c>
      <c r="G13701" s="1" t="str">
        <f>IFERROR(VLOOKUP(A13701,Merge!$C$2:$D$6115,2,FALSE),"")</f>
        <v/>
      </c>
    </row>
    <row r="13702" spans="1:7" x14ac:dyDescent="0.45">
      <c r="A13702" s="1" t="s">
        <v>33941</v>
      </c>
      <c r="B13702" s="1" t="s">
        <v>17671</v>
      </c>
      <c r="C13702" s="1" t="s">
        <v>33942</v>
      </c>
      <c r="E13702" s="1" t="s">
        <v>33641</v>
      </c>
      <c r="F13702" s="1" t="s">
        <v>43094</v>
      </c>
      <c r="G13702" s="1" t="str">
        <f>IFERROR(VLOOKUP(A13702,Merge!$C$2:$D$6115,2,FALSE),"")</f>
        <v/>
      </c>
    </row>
    <row r="13703" spans="1:7" x14ac:dyDescent="0.45">
      <c r="A13703" s="1" t="s">
        <v>33943</v>
      </c>
      <c r="B13703" s="1" t="s">
        <v>17671</v>
      </c>
      <c r="C13703" s="1" t="s">
        <v>33944</v>
      </c>
      <c r="E13703" s="1" t="s">
        <v>33644</v>
      </c>
      <c r="F13703" s="1" t="s">
        <v>43094</v>
      </c>
      <c r="G13703" s="1" t="str">
        <f>IFERROR(VLOOKUP(A13703,Merge!$C$2:$D$6115,2,FALSE),"")</f>
        <v/>
      </c>
    </row>
    <row r="13704" spans="1:7" x14ac:dyDescent="0.45">
      <c r="A13704" s="1" t="s">
        <v>33945</v>
      </c>
      <c r="B13704" s="1" t="s">
        <v>17671</v>
      </c>
      <c r="C13704" s="1" t="s">
        <v>33946</v>
      </c>
      <c r="E13704" s="1" t="s">
        <v>22392</v>
      </c>
      <c r="F13704" s="1" t="s">
        <v>43094</v>
      </c>
      <c r="G13704" s="1" t="str">
        <f>IFERROR(VLOOKUP(A13704,Merge!$C$2:$D$6115,2,FALSE),"")</f>
        <v/>
      </c>
    </row>
    <row r="13705" spans="1:7" x14ac:dyDescent="0.45">
      <c r="A13705" s="1" t="s">
        <v>33947</v>
      </c>
      <c r="B13705" s="1" t="s">
        <v>17671</v>
      </c>
      <c r="C13705" s="1" t="s">
        <v>33948</v>
      </c>
      <c r="E13705" s="1" t="s">
        <v>33949</v>
      </c>
      <c r="F13705" s="1" t="s">
        <v>43094</v>
      </c>
      <c r="G13705" s="1" t="str">
        <f>IFERROR(VLOOKUP(A13705,Merge!$C$2:$D$6115,2,FALSE),"")</f>
        <v/>
      </c>
    </row>
    <row r="13706" spans="1:7" x14ac:dyDescent="0.45">
      <c r="A13706" s="1" t="s">
        <v>33950</v>
      </c>
      <c r="B13706" s="1" t="s">
        <v>17671</v>
      </c>
      <c r="C13706" s="1" t="s">
        <v>33951</v>
      </c>
      <c r="E13706" s="1" t="s">
        <v>1546</v>
      </c>
      <c r="F13706" s="1" t="s">
        <v>43094</v>
      </c>
      <c r="G13706" s="1" t="str">
        <f>IFERROR(VLOOKUP(A13706,Merge!$C$2:$D$6115,2,FALSE),"")</f>
        <v/>
      </c>
    </row>
    <row r="13707" spans="1:7" x14ac:dyDescent="0.45">
      <c r="A13707" s="1" t="s">
        <v>33952</v>
      </c>
      <c r="B13707" s="1" t="s">
        <v>17671</v>
      </c>
      <c r="C13707" s="1" t="s">
        <v>33953</v>
      </c>
      <c r="E13707" s="1" t="s">
        <v>18964</v>
      </c>
      <c r="F13707" s="1" t="s">
        <v>43094</v>
      </c>
      <c r="G13707" s="1" t="str">
        <f>IFERROR(VLOOKUP(A13707,Merge!$C$2:$D$6115,2,FALSE),"")</f>
        <v/>
      </c>
    </row>
    <row r="13708" spans="1:7" x14ac:dyDescent="0.45">
      <c r="A13708" s="1" t="s">
        <v>33954</v>
      </c>
      <c r="B13708" s="1" t="s">
        <v>17671</v>
      </c>
      <c r="C13708" s="1" t="s">
        <v>33955</v>
      </c>
      <c r="E13708" s="1" t="s">
        <v>18966</v>
      </c>
      <c r="F13708" s="1" t="s">
        <v>43094</v>
      </c>
      <c r="G13708" s="1" t="str">
        <f>IFERROR(VLOOKUP(A13708,Merge!$C$2:$D$6115,2,FALSE),"")</f>
        <v/>
      </c>
    </row>
    <row r="13709" spans="1:7" x14ac:dyDescent="0.45">
      <c r="A13709" s="1" t="s">
        <v>33956</v>
      </c>
      <c r="B13709" s="1" t="s">
        <v>17671</v>
      </c>
      <c r="C13709" s="1" t="s">
        <v>33957</v>
      </c>
      <c r="E13709" s="1" t="s">
        <v>18969</v>
      </c>
      <c r="F13709" s="1" t="s">
        <v>43094</v>
      </c>
      <c r="G13709" s="1" t="str">
        <f>IFERROR(VLOOKUP(A13709,Merge!$C$2:$D$6115,2,FALSE),"")</f>
        <v/>
      </c>
    </row>
    <row r="13710" spans="1:7" x14ac:dyDescent="0.45">
      <c r="A13710" s="1" t="s">
        <v>33958</v>
      </c>
      <c r="B13710" s="1" t="s">
        <v>17671</v>
      </c>
      <c r="C13710" s="1" t="s">
        <v>33959</v>
      </c>
      <c r="E13710" s="1" t="s">
        <v>18972</v>
      </c>
      <c r="F13710" s="1" t="s">
        <v>43094</v>
      </c>
      <c r="G13710" s="1" t="str">
        <f>IFERROR(VLOOKUP(A13710,Merge!$C$2:$D$6115,2,FALSE),"")</f>
        <v/>
      </c>
    </row>
    <row r="13711" spans="1:7" x14ac:dyDescent="0.45">
      <c r="A13711" s="1" t="s">
        <v>33960</v>
      </c>
      <c r="B13711" s="1" t="s">
        <v>17671</v>
      </c>
      <c r="C13711" s="1" t="s">
        <v>33961</v>
      </c>
      <c r="E13711" s="1" t="s">
        <v>18975</v>
      </c>
      <c r="F13711" s="1" t="s">
        <v>43094</v>
      </c>
      <c r="G13711" s="1" t="str">
        <f>IFERROR(VLOOKUP(A13711,Merge!$C$2:$D$6115,2,FALSE),"")</f>
        <v/>
      </c>
    </row>
    <row r="13712" spans="1:7" x14ac:dyDescent="0.45">
      <c r="A13712" s="1" t="s">
        <v>33962</v>
      </c>
      <c r="B13712" s="1" t="s">
        <v>17671</v>
      </c>
      <c r="C13712" s="1" t="s">
        <v>33963</v>
      </c>
      <c r="E13712" s="1" t="s">
        <v>18978</v>
      </c>
      <c r="F13712" s="1" t="s">
        <v>43094</v>
      </c>
      <c r="G13712" s="1" t="str">
        <f>IFERROR(VLOOKUP(A13712,Merge!$C$2:$D$6115,2,FALSE),"")</f>
        <v/>
      </c>
    </row>
    <row r="13713" spans="1:7" x14ac:dyDescent="0.45">
      <c r="A13713" s="1" t="s">
        <v>33964</v>
      </c>
      <c r="B13713" s="1" t="s">
        <v>17671</v>
      </c>
      <c r="C13713" s="1" t="s">
        <v>33965</v>
      </c>
      <c r="E13713" s="1" t="s">
        <v>18981</v>
      </c>
      <c r="F13713" s="1" t="s">
        <v>43094</v>
      </c>
      <c r="G13713" s="1" t="str">
        <f>IFERROR(VLOOKUP(A13713,Merge!$C$2:$D$6115,2,FALSE),"")</f>
        <v/>
      </c>
    </row>
    <row r="13714" spans="1:7" x14ac:dyDescent="0.45">
      <c r="A13714" s="1" t="s">
        <v>33966</v>
      </c>
      <c r="B13714" s="1" t="s">
        <v>17671</v>
      </c>
      <c r="C13714" s="1" t="s">
        <v>33967</v>
      </c>
      <c r="E13714" s="1" t="s">
        <v>33968</v>
      </c>
      <c r="F13714" s="1" t="s">
        <v>43094</v>
      </c>
      <c r="G13714" s="1" t="str">
        <f>IFERROR(VLOOKUP(A13714,Merge!$C$2:$D$6115,2,FALSE),"")</f>
        <v/>
      </c>
    </row>
    <row r="13715" spans="1:7" x14ac:dyDescent="0.45">
      <c r="A13715" s="1" t="s">
        <v>33969</v>
      </c>
      <c r="B13715" s="1" t="s">
        <v>17671</v>
      </c>
      <c r="C13715" s="1" t="s">
        <v>33970</v>
      </c>
      <c r="E13715" s="1" t="s">
        <v>22414</v>
      </c>
      <c r="F13715" s="1" t="s">
        <v>43094</v>
      </c>
      <c r="G13715" s="1" t="str">
        <f>IFERROR(VLOOKUP(A13715,Merge!$C$2:$D$6115,2,FALSE),"")</f>
        <v/>
      </c>
    </row>
    <row r="13716" spans="1:7" x14ac:dyDescent="0.45">
      <c r="A13716" s="1" t="s">
        <v>33971</v>
      </c>
      <c r="B13716" s="1" t="s">
        <v>17671</v>
      </c>
      <c r="C13716" s="1" t="s">
        <v>33972</v>
      </c>
      <c r="E13716" s="1" t="s">
        <v>33973</v>
      </c>
      <c r="F13716" s="1" t="s">
        <v>43094</v>
      </c>
      <c r="G13716" s="1" t="str">
        <f>IFERROR(VLOOKUP(A13716,Merge!$C$2:$D$6115,2,FALSE),"")</f>
        <v/>
      </c>
    </row>
    <row r="13717" spans="1:7" x14ac:dyDescent="0.45">
      <c r="A13717" s="1" t="s">
        <v>33974</v>
      </c>
      <c r="B13717" s="1" t="s">
        <v>17671</v>
      </c>
      <c r="C13717" s="1" t="s">
        <v>33975</v>
      </c>
      <c r="E13717" s="1" t="s">
        <v>1546</v>
      </c>
      <c r="F13717" s="1" t="s">
        <v>43094</v>
      </c>
      <c r="G13717" s="1" t="str">
        <f>IFERROR(VLOOKUP(A13717,Merge!$C$2:$D$6115,2,FALSE),"")</f>
        <v/>
      </c>
    </row>
    <row r="13718" spans="1:7" x14ac:dyDescent="0.45">
      <c r="A13718" s="1" t="s">
        <v>33976</v>
      </c>
      <c r="B13718" s="1" t="s">
        <v>17671</v>
      </c>
      <c r="C13718" s="1" t="s">
        <v>33977</v>
      </c>
      <c r="E13718" s="1" t="s">
        <v>18964</v>
      </c>
      <c r="F13718" s="1" t="s">
        <v>43094</v>
      </c>
      <c r="G13718" s="1" t="str">
        <f>IFERROR(VLOOKUP(A13718,Merge!$C$2:$D$6115,2,FALSE),"")</f>
        <v/>
      </c>
    </row>
    <row r="13719" spans="1:7" x14ac:dyDescent="0.45">
      <c r="A13719" s="1" t="s">
        <v>33978</v>
      </c>
      <c r="B13719" s="1" t="s">
        <v>17671</v>
      </c>
      <c r="C13719" s="1" t="s">
        <v>33979</v>
      </c>
      <c r="E13719" s="1" t="s">
        <v>18966</v>
      </c>
      <c r="F13719" s="1" t="s">
        <v>43094</v>
      </c>
      <c r="G13719" s="1" t="str">
        <f>IFERROR(VLOOKUP(A13719,Merge!$C$2:$D$6115,2,FALSE),"")</f>
        <v/>
      </c>
    </row>
    <row r="13720" spans="1:7" x14ac:dyDescent="0.45">
      <c r="A13720" s="1" t="s">
        <v>33980</v>
      </c>
      <c r="B13720" s="1" t="s">
        <v>17671</v>
      </c>
      <c r="C13720" s="1" t="s">
        <v>33981</v>
      </c>
      <c r="E13720" s="1" t="s">
        <v>18969</v>
      </c>
      <c r="F13720" s="1" t="s">
        <v>43094</v>
      </c>
      <c r="G13720" s="1" t="str">
        <f>IFERROR(VLOOKUP(A13720,Merge!$C$2:$D$6115,2,FALSE),"")</f>
        <v/>
      </c>
    </row>
    <row r="13721" spans="1:7" x14ac:dyDescent="0.45">
      <c r="A13721" s="1" t="s">
        <v>33982</v>
      </c>
      <c r="B13721" s="1" t="s">
        <v>17671</v>
      </c>
      <c r="C13721" s="1" t="s">
        <v>33983</v>
      </c>
      <c r="E13721" s="1" t="s">
        <v>22425</v>
      </c>
      <c r="F13721" s="1" t="s">
        <v>43094</v>
      </c>
      <c r="G13721" s="1" t="str">
        <f>IFERROR(VLOOKUP(A13721,Merge!$C$2:$D$6115,2,FALSE),"")</f>
        <v/>
      </c>
    </row>
    <row r="13722" spans="1:7" x14ac:dyDescent="0.45">
      <c r="A13722" s="1" t="s">
        <v>33984</v>
      </c>
      <c r="B13722" s="1" t="s">
        <v>17671</v>
      </c>
      <c r="C13722" s="1" t="s">
        <v>33985</v>
      </c>
      <c r="E13722" s="1" t="s">
        <v>22428</v>
      </c>
      <c r="F13722" s="1" t="s">
        <v>43094</v>
      </c>
      <c r="G13722" s="1" t="str">
        <f>IFERROR(VLOOKUP(A13722,Merge!$C$2:$D$6115,2,FALSE),"")</f>
        <v/>
      </c>
    </row>
    <row r="13723" spans="1:7" x14ac:dyDescent="0.45">
      <c r="A13723" s="1" t="s">
        <v>33986</v>
      </c>
      <c r="B13723" s="1" t="s">
        <v>17671</v>
      </c>
      <c r="C13723" s="1" t="s">
        <v>33987</v>
      </c>
      <c r="E13723" s="1" t="s">
        <v>22431</v>
      </c>
      <c r="F13723" s="1" t="s">
        <v>43094</v>
      </c>
      <c r="G13723" s="1" t="str">
        <f>IFERROR(VLOOKUP(A13723,Merge!$C$2:$D$6115,2,FALSE),"")</f>
        <v/>
      </c>
    </row>
    <row r="13724" spans="1:7" x14ac:dyDescent="0.45">
      <c r="A13724" s="1" t="s">
        <v>33988</v>
      </c>
      <c r="B13724" s="1" t="s">
        <v>17671</v>
      </c>
      <c r="C13724" s="1" t="s">
        <v>33989</v>
      </c>
      <c r="E13724" s="1" t="s">
        <v>22434</v>
      </c>
      <c r="F13724" s="1" t="s">
        <v>43094</v>
      </c>
      <c r="G13724" s="1" t="str">
        <f>IFERROR(VLOOKUP(A13724,Merge!$C$2:$D$6115,2,FALSE),"")</f>
        <v/>
      </c>
    </row>
    <row r="13725" spans="1:7" x14ac:dyDescent="0.45">
      <c r="A13725" s="1" t="s">
        <v>33990</v>
      </c>
      <c r="B13725" s="1" t="s">
        <v>17671</v>
      </c>
      <c r="C13725" s="1" t="s">
        <v>33991</v>
      </c>
      <c r="E13725" s="1" t="s">
        <v>33992</v>
      </c>
      <c r="F13725" s="1" t="s">
        <v>43094</v>
      </c>
      <c r="G13725" s="1" t="str">
        <f>IFERROR(VLOOKUP(A13725,Merge!$C$2:$D$6115,2,FALSE),"")</f>
        <v/>
      </c>
    </row>
    <row r="13726" spans="1:7" x14ac:dyDescent="0.45">
      <c r="A13726" s="1" t="s">
        <v>33993</v>
      </c>
      <c r="B13726" s="1" t="s">
        <v>17671</v>
      </c>
      <c r="C13726" s="1" t="s">
        <v>33994</v>
      </c>
      <c r="E13726" s="1" t="s">
        <v>33995</v>
      </c>
      <c r="F13726" s="1" t="s">
        <v>43094</v>
      </c>
      <c r="G13726" s="1" t="str">
        <f>IFERROR(VLOOKUP(A13726,Merge!$C$2:$D$6115,2,FALSE),"")</f>
        <v/>
      </c>
    </row>
    <row r="13727" spans="1:7" x14ac:dyDescent="0.45">
      <c r="A13727" s="1" t="s">
        <v>33996</v>
      </c>
      <c r="B13727" s="1" t="s">
        <v>17671</v>
      </c>
      <c r="C13727" s="1" t="s">
        <v>33997</v>
      </c>
      <c r="E13727" s="1" t="s">
        <v>33998</v>
      </c>
      <c r="F13727" s="1" t="s">
        <v>43094</v>
      </c>
      <c r="G13727" s="1" t="str">
        <f>IFERROR(VLOOKUP(A13727,Merge!$C$2:$D$6115,2,FALSE),"")</f>
        <v/>
      </c>
    </row>
    <row r="13728" spans="1:7" x14ac:dyDescent="0.45">
      <c r="A13728" s="1" t="s">
        <v>33999</v>
      </c>
      <c r="B13728" s="1" t="s">
        <v>15194</v>
      </c>
      <c r="C13728" s="1" t="s">
        <v>34000</v>
      </c>
      <c r="E13728" s="1" t="s">
        <v>15196</v>
      </c>
      <c r="F13728" s="1" t="s">
        <v>43094</v>
      </c>
      <c r="G13728" s="1" t="str">
        <f>IFERROR(VLOOKUP(A13728,Merge!$C$2:$D$6115,2,FALSE),"")</f>
        <v/>
      </c>
    </row>
    <row r="13729" spans="1:7" x14ac:dyDescent="0.45">
      <c r="A13729" s="1" t="s">
        <v>34001</v>
      </c>
      <c r="B13729" s="1" t="s">
        <v>15194</v>
      </c>
      <c r="C13729" s="1" t="s">
        <v>34002</v>
      </c>
      <c r="E13729" s="1" t="s">
        <v>34003</v>
      </c>
      <c r="F13729" s="1" t="s">
        <v>43094</v>
      </c>
      <c r="G13729" s="1" t="str">
        <f>IFERROR(VLOOKUP(A13729,Merge!$C$2:$D$6115,2,FALSE),"")</f>
        <v/>
      </c>
    </row>
    <row r="13730" spans="1:7" x14ac:dyDescent="0.45">
      <c r="A13730" s="1" t="s">
        <v>34004</v>
      </c>
      <c r="B13730" s="1" t="s">
        <v>15194</v>
      </c>
      <c r="C13730" s="1" t="s">
        <v>34005</v>
      </c>
      <c r="E13730" s="1" t="s">
        <v>19936</v>
      </c>
      <c r="F13730" s="1" t="s">
        <v>43094</v>
      </c>
      <c r="G13730" s="1" t="str">
        <f>IFERROR(VLOOKUP(A13730,Merge!$C$2:$D$6115,2,FALSE),"")</f>
        <v/>
      </c>
    </row>
    <row r="13731" spans="1:7" x14ac:dyDescent="0.45">
      <c r="A13731" s="1" t="s">
        <v>34006</v>
      </c>
      <c r="B13731" s="1" t="s">
        <v>15194</v>
      </c>
      <c r="C13731" s="1" t="s">
        <v>34007</v>
      </c>
      <c r="E13731" s="1" t="s">
        <v>19939</v>
      </c>
      <c r="F13731" s="1" t="s">
        <v>43094</v>
      </c>
      <c r="G13731" s="1" t="str">
        <f>IFERROR(VLOOKUP(A13731,Merge!$C$2:$D$6115,2,FALSE),"")</f>
        <v/>
      </c>
    </row>
    <row r="13732" spans="1:7" x14ac:dyDescent="0.45">
      <c r="A13732" s="1" t="s">
        <v>34008</v>
      </c>
      <c r="B13732" s="1" t="s">
        <v>15194</v>
      </c>
      <c r="C13732" s="1" t="s">
        <v>34009</v>
      </c>
      <c r="E13732" s="1" t="s">
        <v>19942</v>
      </c>
      <c r="F13732" s="1" t="s">
        <v>43094</v>
      </c>
      <c r="G13732" s="1" t="str">
        <f>IFERROR(VLOOKUP(A13732,Merge!$C$2:$D$6115,2,FALSE),"")</f>
        <v/>
      </c>
    </row>
    <row r="13733" spans="1:7" x14ac:dyDescent="0.45">
      <c r="A13733" s="1" t="s">
        <v>34010</v>
      </c>
      <c r="B13733" s="1" t="s">
        <v>15194</v>
      </c>
      <c r="C13733" s="1" t="s">
        <v>34011</v>
      </c>
      <c r="E13733" s="1" t="s">
        <v>19945</v>
      </c>
      <c r="F13733" s="1" t="s">
        <v>43094</v>
      </c>
      <c r="G13733" s="1" t="str">
        <f>IFERROR(VLOOKUP(A13733,Merge!$C$2:$D$6115,2,FALSE),"")</f>
        <v/>
      </c>
    </row>
    <row r="13734" spans="1:7" x14ac:dyDescent="0.45">
      <c r="A13734" s="1" t="s">
        <v>34012</v>
      </c>
      <c r="B13734" s="1" t="s">
        <v>15194</v>
      </c>
      <c r="C13734" s="1" t="s">
        <v>34013</v>
      </c>
      <c r="E13734" s="1" t="s">
        <v>20456</v>
      </c>
      <c r="F13734" s="1" t="s">
        <v>43094</v>
      </c>
      <c r="G13734" s="1" t="str">
        <f>IFERROR(VLOOKUP(A13734,Merge!$C$2:$D$6115,2,FALSE),"")</f>
        <v/>
      </c>
    </row>
    <row r="13735" spans="1:7" x14ac:dyDescent="0.45">
      <c r="A13735" s="1" t="s">
        <v>34014</v>
      </c>
      <c r="B13735" s="1" t="s">
        <v>15194</v>
      </c>
      <c r="C13735" s="1" t="s">
        <v>34015</v>
      </c>
      <c r="E13735" s="1" t="s">
        <v>20459</v>
      </c>
      <c r="F13735" s="1" t="s">
        <v>43094</v>
      </c>
      <c r="G13735" s="1" t="str">
        <f>IFERROR(VLOOKUP(A13735,Merge!$C$2:$D$6115,2,FALSE),"")</f>
        <v/>
      </c>
    </row>
    <row r="13736" spans="1:7" x14ac:dyDescent="0.45">
      <c r="A13736" s="1" t="s">
        <v>34016</v>
      </c>
      <c r="B13736" s="1" t="s">
        <v>15194</v>
      </c>
      <c r="C13736" s="1" t="s">
        <v>34017</v>
      </c>
      <c r="E13736" s="1" t="s">
        <v>19936</v>
      </c>
      <c r="F13736" s="1" t="s">
        <v>43094</v>
      </c>
      <c r="G13736" s="1" t="str">
        <f>IFERROR(VLOOKUP(A13736,Merge!$C$2:$D$6115,2,FALSE),"")</f>
        <v/>
      </c>
    </row>
    <row r="13737" spans="1:7" x14ac:dyDescent="0.45">
      <c r="A13737" s="1" t="s">
        <v>34018</v>
      </c>
      <c r="B13737" s="1" t="s">
        <v>15194</v>
      </c>
      <c r="C13737" s="1" t="s">
        <v>34019</v>
      </c>
      <c r="E13737" s="1" t="s">
        <v>20464</v>
      </c>
      <c r="F13737" s="1" t="s">
        <v>43094</v>
      </c>
      <c r="G13737" s="1" t="str">
        <f>IFERROR(VLOOKUP(A13737,Merge!$C$2:$D$6115,2,FALSE),"")</f>
        <v/>
      </c>
    </row>
    <row r="13738" spans="1:7" x14ac:dyDescent="0.45">
      <c r="A13738" s="1" t="s">
        <v>34020</v>
      </c>
      <c r="B13738" s="1" t="s">
        <v>15194</v>
      </c>
      <c r="C13738" s="1" t="s">
        <v>34021</v>
      </c>
      <c r="E13738" s="1" t="s">
        <v>20467</v>
      </c>
      <c r="F13738" s="1" t="s">
        <v>43094</v>
      </c>
      <c r="G13738" s="1" t="str">
        <f>IFERROR(VLOOKUP(A13738,Merge!$C$2:$D$6115,2,FALSE),"")</f>
        <v/>
      </c>
    </row>
    <row r="13739" spans="1:7" x14ac:dyDescent="0.45">
      <c r="A13739" s="1" t="s">
        <v>34022</v>
      </c>
      <c r="B13739" s="1" t="s">
        <v>15194</v>
      </c>
      <c r="C13739" s="1" t="s">
        <v>34023</v>
      </c>
      <c r="E13739" s="1" t="s">
        <v>20470</v>
      </c>
      <c r="F13739" s="1" t="s">
        <v>43094</v>
      </c>
      <c r="G13739" s="1" t="str">
        <f>IFERROR(VLOOKUP(A13739,Merge!$C$2:$D$6115,2,FALSE),"")</f>
        <v/>
      </c>
    </row>
    <row r="13740" spans="1:7" x14ac:dyDescent="0.45">
      <c r="A13740" s="1" t="s">
        <v>34024</v>
      </c>
      <c r="B13740" s="1" t="s">
        <v>15194</v>
      </c>
      <c r="C13740" s="1" t="s">
        <v>34025</v>
      </c>
      <c r="E13740" s="1" t="s">
        <v>34026</v>
      </c>
      <c r="F13740" s="1" t="s">
        <v>43094</v>
      </c>
      <c r="G13740" s="1" t="str">
        <f>IFERROR(VLOOKUP(A13740,Merge!$C$2:$D$6115,2,FALSE),"")</f>
        <v/>
      </c>
    </row>
    <row r="13741" spans="1:7" x14ac:dyDescent="0.45">
      <c r="A13741" s="1" t="s">
        <v>34027</v>
      </c>
      <c r="B13741" s="1" t="s">
        <v>15194</v>
      </c>
      <c r="C13741" s="1" t="s">
        <v>34028</v>
      </c>
      <c r="E13741" s="1" t="s">
        <v>34029</v>
      </c>
      <c r="F13741" s="1" t="s">
        <v>43094</v>
      </c>
      <c r="G13741" s="1" t="str">
        <f>IFERROR(VLOOKUP(A13741,Merge!$C$2:$D$6115,2,FALSE),"")</f>
        <v/>
      </c>
    </row>
    <row r="13742" spans="1:7" x14ac:dyDescent="0.45">
      <c r="A13742" s="1" t="s">
        <v>34030</v>
      </c>
      <c r="B13742" s="1" t="s">
        <v>15194</v>
      </c>
      <c r="C13742" s="1" t="s">
        <v>34031</v>
      </c>
      <c r="E13742" s="1" t="s">
        <v>33787</v>
      </c>
      <c r="F13742" s="1" t="s">
        <v>43094</v>
      </c>
      <c r="G13742" s="1" t="str">
        <f>IFERROR(VLOOKUP(A13742,Merge!$C$2:$D$6115,2,FALSE),"")</f>
        <v/>
      </c>
    </row>
    <row r="13743" spans="1:7" x14ac:dyDescent="0.45">
      <c r="A13743" s="1" t="s">
        <v>34032</v>
      </c>
      <c r="B13743" s="1" t="s">
        <v>15194</v>
      </c>
      <c r="C13743" s="1" t="s">
        <v>34033</v>
      </c>
      <c r="E13743" s="1" t="s">
        <v>33790</v>
      </c>
      <c r="F13743" s="1" t="s">
        <v>43094</v>
      </c>
      <c r="G13743" s="1" t="str">
        <f>IFERROR(VLOOKUP(A13743,Merge!$C$2:$D$6115,2,FALSE),"")</f>
        <v/>
      </c>
    </row>
    <row r="13744" spans="1:7" x14ac:dyDescent="0.45">
      <c r="A13744" s="1" t="s">
        <v>34034</v>
      </c>
      <c r="B13744" s="1" t="s">
        <v>843</v>
      </c>
      <c r="C13744" s="1" t="s">
        <v>34035</v>
      </c>
      <c r="E13744" s="1" t="s">
        <v>34036</v>
      </c>
      <c r="F13744" s="1" t="s">
        <v>43094</v>
      </c>
      <c r="G13744" s="1" t="str">
        <f>IFERROR(VLOOKUP(A13744,Merge!$C$2:$D$6115,2,FALSE),"")</f>
        <v/>
      </c>
    </row>
    <row r="13745" spans="1:7" x14ac:dyDescent="0.45">
      <c r="A13745" s="1" t="s">
        <v>34037</v>
      </c>
      <c r="B13745" s="1" t="s">
        <v>843</v>
      </c>
      <c r="C13745" s="1" t="s">
        <v>34038</v>
      </c>
      <c r="E13745" s="1" t="s">
        <v>34039</v>
      </c>
      <c r="F13745" s="1" t="s">
        <v>43094</v>
      </c>
      <c r="G13745" s="1" t="str">
        <f>IFERROR(VLOOKUP(A13745,Merge!$C$2:$D$6115,2,FALSE),"")</f>
        <v/>
      </c>
    </row>
    <row r="13746" spans="1:7" x14ac:dyDescent="0.45">
      <c r="A13746" s="1" t="s">
        <v>34040</v>
      </c>
      <c r="B13746" s="1" t="s">
        <v>843</v>
      </c>
      <c r="C13746" s="1" t="s">
        <v>34041</v>
      </c>
      <c r="E13746" s="1" t="s">
        <v>1407</v>
      </c>
      <c r="F13746" s="1" t="s">
        <v>43094</v>
      </c>
      <c r="G13746" s="1" t="str">
        <f>IFERROR(VLOOKUP(A13746,Merge!$C$2:$D$6115,2,FALSE),"")</f>
        <v/>
      </c>
    </row>
    <row r="13747" spans="1:7" x14ac:dyDescent="0.45">
      <c r="A13747" s="1" t="s">
        <v>34042</v>
      </c>
      <c r="B13747" s="1" t="s">
        <v>843</v>
      </c>
      <c r="C13747" s="1" t="s">
        <v>34043</v>
      </c>
      <c r="E13747" s="1" t="s">
        <v>1410</v>
      </c>
      <c r="F13747" s="1" t="s">
        <v>43094</v>
      </c>
      <c r="G13747" s="1" t="str">
        <f>IFERROR(VLOOKUP(A13747,Merge!$C$2:$D$6115,2,FALSE),"")</f>
        <v/>
      </c>
    </row>
    <row r="13748" spans="1:7" x14ac:dyDescent="0.45">
      <c r="A13748" s="1" t="s">
        <v>34044</v>
      </c>
      <c r="B13748" s="1" t="s">
        <v>843</v>
      </c>
      <c r="C13748" s="1" t="s">
        <v>34045</v>
      </c>
      <c r="E13748" s="1" t="s">
        <v>1413</v>
      </c>
      <c r="F13748" s="1" t="s">
        <v>43094</v>
      </c>
      <c r="G13748" s="1" t="str">
        <f>IFERROR(VLOOKUP(A13748,Merge!$C$2:$D$6115,2,FALSE),"")</f>
        <v/>
      </c>
    </row>
    <row r="13749" spans="1:7" x14ac:dyDescent="0.45">
      <c r="A13749" s="1" t="s">
        <v>34046</v>
      </c>
      <c r="B13749" s="1" t="s">
        <v>1332</v>
      </c>
      <c r="C13749" s="1" t="s">
        <v>34047</v>
      </c>
      <c r="E13749" s="1" t="s">
        <v>17660</v>
      </c>
      <c r="F13749" s="1" t="s">
        <v>43094</v>
      </c>
      <c r="G13749" s="1" t="str">
        <f>IFERROR(VLOOKUP(A13749,Merge!$C$2:$D$6115,2,FALSE),"")</f>
        <v/>
      </c>
    </row>
    <row r="13750" spans="1:7" x14ac:dyDescent="0.45">
      <c r="A13750" s="1" t="s">
        <v>34048</v>
      </c>
      <c r="B13750" s="1" t="s">
        <v>1332</v>
      </c>
      <c r="C13750" s="1" t="s">
        <v>34049</v>
      </c>
      <c r="E13750" s="1" t="s">
        <v>34050</v>
      </c>
      <c r="F13750" s="1" t="s">
        <v>43094</v>
      </c>
      <c r="G13750" s="1" t="str">
        <f>IFERROR(VLOOKUP(A13750,Merge!$C$2:$D$6115,2,FALSE),"")</f>
        <v/>
      </c>
    </row>
    <row r="13751" spans="1:7" x14ac:dyDescent="0.45">
      <c r="A13751" s="1" t="s">
        <v>34051</v>
      </c>
      <c r="B13751" s="1" t="s">
        <v>1332</v>
      </c>
      <c r="C13751" s="1" t="s">
        <v>34052</v>
      </c>
      <c r="E13751" s="1" t="s">
        <v>17660</v>
      </c>
      <c r="F13751" s="1" t="s">
        <v>43094</v>
      </c>
      <c r="G13751" s="1" t="str">
        <f>IFERROR(VLOOKUP(A13751,Merge!$C$2:$D$6115,2,FALSE),"")</f>
        <v/>
      </c>
    </row>
    <row r="13752" spans="1:7" x14ac:dyDescent="0.45">
      <c r="A13752" s="1" t="s">
        <v>34053</v>
      </c>
      <c r="B13752" s="1" t="s">
        <v>1332</v>
      </c>
      <c r="C13752" s="1" t="s">
        <v>34054</v>
      </c>
      <c r="E13752" s="1" t="s">
        <v>34055</v>
      </c>
      <c r="F13752" s="1" t="s">
        <v>43094</v>
      </c>
      <c r="G13752" s="1" t="str">
        <f>IFERROR(VLOOKUP(A13752,Merge!$C$2:$D$6115,2,FALSE),"")</f>
        <v/>
      </c>
    </row>
    <row r="13753" spans="1:7" x14ac:dyDescent="0.45">
      <c r="A13753" s="1" t="s">
        <v>34056</v>
      </c>
      <c r="B13753" s="1" t="s">
        <v>1332</v>
      </c>
      <c r="C13753" s="1" t="s">
        <v>34057</v>
      </c>
      <c r="E13753" s="1" t="s">
        <v>17660</v>
      </c>
      <c r="F13753" s="1" t="s">
        <v>43094</v>
      </c>
      <c r="G13753" s="1" t="str">
        <f>IFERROR(VLOOKUP(A13753,Merge!$C$2:$D$6115,2,FALSE),"")</f>
        <v/>
      </c>
    </row>
    <row r="13754" spans="1:7" x14ac:dyDescent="0.45">
      <c r="A13754" s="1" t="s">
        <v>34058</v>
      </c>
      <c r="B13754" s="1" t="s">
        <v>1332</v>
      </c>
      <c r="C13754" s="1" t="s">
        <v>34059</v>
      </c>
      <c r="E13754" s="1" t="s">
        <v>34060</v>
      </c>
      <c r="F13754" s="1" t="s">
        <v>43094</v>
      </c>
      <c r="G13754" s="1" t="str">
        <f>IFERROR(VLOOKUP(A13754,Merge!$C$2:$D$6115,2,FALSE),"")</f>
        <v/>
      </c>
    </row>
    <row r="13755" spans="1:7" x14ac:dyDescent="0.45">
      <c r="A13755" s="1" t="s">
        <v>34061</v>
      </c>
      <c r="B13755" s="1" t="s">
        <v>1332</v>
      </c>
      <c r="C13755" s="1" t="s">
        <v>34062</v>
      </c>
      <c r="E13755" s="1" t="s">
        <v>17660</v>
      </c>
      <c r="F13755" s="1" t="s">
        <v>43094</v>
      </c>
      <c r="G13755" s="1" t="str">
        <f>IFERROR(VLOOKUP(A13755,Merge!$C$2:$D$6115,2,FALSE),"")</f>
        <v/>
      </c>
    </row>
    <row r="13756" spans="1:7" x14ac:dyDescent="0.45">
      <c r="A13756" s="1" t="s">
        <v>34063</v>
      </c>
      <c r="B13756" s="1" t="s">
        <v>1332</v>
      </c>
      <c r="C13756" s="1" t="s">
        <v>34064</v>
      </c>
      <c r="E13756" s="1" t="s">
        <v>34065</v>
      </c>
      <c r="F13756" s="1" t="s">
        <v>43094</v>
      </c>
      <c r="G13756" s="1" t="str">
        <f>IFERROR(VLOOKUP(A13756,Merge!$C$2:$D$6115,2,FALSE),"")</f>
        <v/>
      </c>
    </row>
    <row r="13757" spans="1:7" x14ac:dyDescent="0.45">
      <c r="A13757" s="1" t="s">
        <v>34066</v>
      </c>
      <c r="B13757" s="1" t="s">
        <v>1332</v>
      </c>
      <c r="C13757" s="1" t="s">
        <v>34067</v>
      </c>
      <c r="E13757" s="1" t="s">
        <v>1734</v>
      </c>
      <c r="F13757" s="1" t="s">
        <v>43094</v>
      </c>
      <c r="G13757" s="1" t="str">
        <f>IFERROR(VLOOKUP(A13757,Merge!$C$2:$D$6115,2,FALSE),"")</f>
        <v/>
      </c>
    </row>
    <row r="13758" spans="1:7" x14ac:dyDescent="0.45">
      <c r="A13758" s="1" t="s">
        <v>34068</v>
      </c>
      <c r="B13758" s="1" t="s">
        <v>1332</v>
      </c>
      <c r="C13758" s="1" t="s">
        <v>34069</v>
      </c>
      <c r="E13758" s="1" t="s">
        <v>33521</v>
      </c>
      <c r="F13758" s="1" t="s">
        <v>43094</v>
      </c>
      <c r="G13758" s="1" t="str">
        <f>IFERROR(VLOOKUP(A13758,Merge!$C$2:$D$6115,2,FALSE),"")</f>
        <v/>
      </c>
    </row>
    <row r="13759" spans="1:7" x14ac:dyDescent="0.45">
      <c r="A13759" s="1" t="s">
        <v>34070</v>
      </c>
      <c r="B13759" s="1" t="s">
        <v>1332</v>
      </c>
      <c r="C13759" s="1" t="s">
        <v>34071</v>
      </c>
      <c r="E13759" s="1" t="s">
        <v>1734</v>
      </c>
      <c r="F13759" s="1" t="s">
        <v>43094</v>
      </c>
      <c r="G13759" s="1" t="str">
        <f>IFERROR(VLOOKUP(A13759,Merge!$C$2:$D$6115,2,FALSE),"")</f>
        <v/>
      </c>
    </row>
    <row r="13760" spans="1:7" x14ac:dyDescent="0.45">
      <c r="A13760" s="1" t="s">
        <v>34072</v>
      </c>
      <c r="B13760" s="1" t="s">
        <v>1332</v>
      </c>
      <c r="C13760" s="1" t="s">
        <v>34073</v>
      </c>
      <c r="E13760" s="1" t="s">
        <v>33526</v>
      </c>
      <c r="F13760" s="1" t="s">
        <v>43094</v>
      </c>
      <c r="G13760" s="1" t="str">
        <f>IFERROR(VLOOKUP(A13760,Merge!$C$2:$D$6115,2,FALSE),"")</f>
        <v/>
      </c>
    </row>
    <row r="13761" spans="1:7" x14ac:dyDescent="0.45">
      <c r="A13761" s="1" t="s">
        <v>34074</v>
      </c>
      <c r="B13761" s="1" t="s">
        <v>1332</v>
      </c>
      <c r="C13761" s="1" t="s">
        <v>34075</v>
      </c>
      <c r="E13761" s="1" t="s">
        <v>1734</v>
      </c>
      <c r="F13761" s="1" t="s">
        <v>43094</v>
      </c>
      <c r="G13761" s="1" t="str">
        <f>IFERROR(VLOOKUP(A13761,Merge!$C$2:$D$6115,2,FALSE),"")</f>
        <v/>
      </c>
    </row>
    <row r="13762" spans="1:7" x14ac:dyDescent="0.45">
      <c r="A13762" s="1" t="s">
        <v>34076</v>
      </c>
      <c r="B13762" s="1" t="s">
        <v>1332</v>
      </c>
      <c r="C13762" s="1" t="s">
        <v>34077</v>
      </c>
      <c r="E13762" s="1" t="s">
        <v>33531</v>
      </c>
      <c r="F13762" s="1" t="s">
        <v>43094</v>
      </c>
      <c r="G13762" s="1" t="str">
        <f>IFERROR(VLOOKUP(A13762,Merge!$C$2:$D$6115,2,FALSE),"")</f>
        <v/>
      </c>
    </row>
    <row r="13763" spans="1:7" x14ac:dyDescent="0.45">
      <c r="A13763" s="1" t="s">
        <v>34078</v>
      </c>
      <c r="B13763" s="1" t="s">
        <v>1332</v>
      </c>
      <c r="C13763" s="1" t="s">
        <v>34079</v>
      </c>
      <c r="E13763" s="1" t="s">
        <v>1734</v>
      </c>
      <c r="F13763" s="1" t="s">
        <v>43094</v>
      </c>
      <c r="G13763" s="1" t="str">
        <f>IFERROR(VLOOKUP(A13763,Merge!$C$2:$D$6115,2,FALSE),"")</f>
        <v/>
      </c>
    </row>
    <row r="13764" spans="1:7" x14ac:dyDescent="0.45">
      <c r="A13764" s="1" t="s">
        <v>34080</v>
      </c>
      <c r="B13764" s="1" t="s">
        <v>1332</v>
      </c>
      <c r="C13764" s="1" t="s">
        <v>34081</v>
      </c>
      <c r="E13764" s="1" t="s">
        <v>33536</v>
      </c>
      <c r="F13764" s="1" t="s">
        <v>43094</v>
      </c>
      <c r="G13764" s="1" t="str">
        <f>IFERROR(VLOOKUP(A13764,Merge!$C$2:$D$6115,2,FALSE),"")</f>
        <v/>
      </c>
    </row>
    <row r="13765" spans="1:7" x14ac:dyDescent="0.45">
      <c r="A13765" s="1" t="s">
        <v>34082</v>
      </c>
      <c r="B13765" s="1" t="s">
        <v>17628</v>
      </c>
      <c r="C13765" s="1" t="s">
        <v>34083</v>
      </c>
      <c r="E13765" s="1" t="s">
        <v>34036</v>
      </c>
      <c r="F13765" s="1" t="s">
        <v>43094</v>
      </c>
      <c r="G13765" s="1" t="str">
        <f>IFERROR(VLOOKUP(A13765,Merge!$C$2:$D$6115,2,FALSE),"")</f>
        <v/>
      </c>
    </row>
    <row r="13766" spans="1:7" x14ac:dyDescent="0.45">
      <c r="A13766" s="1" t="s">
        <v>34084</v>
      </c>
      <c r="B13766" s="1" t="s">
        <v>17628</v>
      </c>
      <c r="C13766" s="1" t="s">
        <v>34085</v>
      </c>
      <c r="E13766" s="1" t="s">
        <v>34086</v>
      </c>
      <c r="F13766" s="1" t="s">
        <v>43094</v>
      </c>
      <c r="G13766" s="1" t="str">
        <f>IFERROR(VLOOKUP(A13766,Merge!$C$2:$D$6115,2,FALSE),"")</f>
        <v/>
      </c>
    </row>
    <row r="13767" spans="1:7" x14ac:dyDescent="0.45">
      <c r="A13767" s="1" t="s">
        <v>34087</v>
      </c>
      <c r="B13767" s="1" t="s">
        <v>843</v>
      </c>
      <c r="C13767" s="1" t="s">
        <v>34088</v>
      </c>
      <c r="E13767" s="1" t="s">
        <v>34089</v>
      </c>
      <c r="F13767" s="1" t="s">
        <v>43094</v>
      </c>
      <c r="G13767" s="1" t="str">
        <f>IFERROR(VLOOKUP(A13767,Merge!$C$2:$D$6115,2,FALSE),"")</f>
        <v/>
      </c>
    </row>
    <row r="13768" spans="1:7" x14ac:dyDescent="0.45">
      <c r="A13768" s="1" t="s">
        <v>34090</v>
      </c>
      <c r="B13768" s="1" t="s">
        <v>843</v>
      </c>
      <c r="C13768" s="1" t="s">
        <v>34091</v>
      </c>
      <c r="E13768" s="1" t="s">
        <v>34092</v>
      </c>
      <c r="F13768" s="1" t="s">
        <v>43094</v>
      </c>
      <c r="G13768" s="1" t="str">
        <f>IFERROR(VLOOKUP(A13768,Merge!$C$2:$D$6115,2,FALSE),"")</f>
        <v/>
      </c>
    </row>
    <row r="13769" spans="1:7" x14ac:dyDescent="0.45">
      <c r="A13769" s="1" t="s">
        <v>34093</v>
      </c>
      <c r="B13769" s="1" t="s">
        <v>17671</v>
      </c>
      <c r="C13769" s="1" t="s">
        <v>34094</v>
      </c>
      <c r="E13769" s="1" t="s">
        <v>22294</v>
      </c>
      <c r="F13769" s="1" t="s">
        <v>43094</v>
      </c>
      <c r="G13769" s="1" t="str">
        <f>IFERROR(VLOOKUP(A13769,Merge!$C$2:$D$6115,2,FALSE),"")</f>
        <v/>
      </c>
    </row>
    <row r="13770" spans="1:7" x14ac:dyDescent="0.45">
      <c r="A13770" s="1" t="s">
        <v>34095</v>
      </c>
      <c r="B13770" s="1" t="s">
        <v>17671</v>
      </c>
      <c r="C13770" s="1" t="s">
        <v>34096</v>
      </c>
      <c r="E13770" s="1" t="s">
        <v>34097</v>
      </c>
      <c r="F13770" s="1" t="s">
        <v>43094</v>
      </c>
      <c r="G13770" s="1" t="str">
        <f>IFERROR(VLOOKUP(A13770,Merge!$C$2:$D$6115,2,FALSE),"")</f>
        <v/>
      </c>
    </row>
    <row r="13771" spans="1:7" x14ac:dyDescent="0.45">
      <c r="A13771" s="1" t="s">
        <v>34098</v>
      </c>
      <c r="B13771" s="1" t="s">
        <v>17671</v>
      </c>
      <c r="C13771" s="1" t="s">
        <v>34099</v>
      </c>
      <c r="E13771" s="1" t="s">
        <v>1546</v>
      </c>
      <c r="F13771" s="1" t="s">
        <v>43094</v>
      </c>
      <c r="G13771" s="1" t="str">
        <f>IFERROR(VLOOKUP(A13771,Merge!$C$2:$D$6115,2,FALSE),"")</f>
        <v/>
      </c>
    </row>
    <row r="13772" spans="1:7" x14ac:dyDescent="0.45">
      <c r="A13772" s="1" t="s">
        <v>34100</v>
      </c>
      <c r="B13772" s="1" t="s">
        <v>17671</v>
      </c>
      <c r="C13772" s="1" t="s">
        <v>34101</v>
      </c>
      <c r="E13772" s="1" t="s">
        <v>18964</v>
      </c>
      <c r="F13772" s="1" t="s">
        <v>43094</v>
      </c>
      <c r="G13772" s="1" t="str">
        <f>IFERROR(VLOOKUP(A13772,Merge!$C$2:$D$6115,2,FALSE),"")</f>
        <v/>
      </c>
    </row>
    <row r="13773" spans="1:7" x14ac:dyDescent="0.45">
      <c r="A13773" s="1" t="s">
        <v>34102</v>
      </c>
      <c r="B13773" s="1" t="s">
        <v>17671</v>
      </c>
      <c r="C13773" s="1" t="s">
        <v>34103</v>
      </c>
      <c r="E13773" s="1" t="s">
        <v>18966</v>
      </c>
      <c r="F13773" s="1" t="s">
        <v>43094</v>
      </c>
      <c r="G13773" s="1" t="str">
        <f>IFERROR(VLOOKUP(A13773,Merge!$C$2:$D$6115,2,FALSE),"")</f>
        <v/>
      </c>
    </row>
    <row r="13774" spans="1:7" x14ac:dyDescent="0.45">
      <c r="A13774" s="1" t="s">
        <v>34104</v>
      </c>
      <c r="B13774" s="1" t="s">
        <v>17671</v>
      </c>
      <c r="C13774" s="1" t="s">
        <v>34105</v>
      </c>
      <c r="E13774" s="1" t="s">
        <v>17727</v>
      </c>
      <c r="F13774" s="1" t="s">
        <v>43094</v>
      </c>
      <c r="G13774" s="1" t="str">
        <f>IFERROR(VLOOKUP(A13774,Merge!$C$2:$D$6115,2,FALSE),"")</f>
        <v/>
      </c>
    </row>
    <row r="13775" spans="1:7" x14ac:dyDescent="0.45">
      <c r="A13775" s="1" t="s">
        <v>34106</v>
      </c>
      <c r="B13775" s="1" t="s">
        <v>17671</v>
      </c>
      <c r="C13775" s="1" t="s">
        <v>34107</v>
      </c>
      <c r="E13775" s="1" t="s">
        <v>17730</v>
      </c>
      <c r="F13775" s="1" t="s">
        <v>43094</v>
      </c>
      <c r="G13775" s="1" t="str">
        <f>IFERROR(VLOOKUP(A13775,Merge!$C$2:$D$6115,2,FALSE),"")</f>
        <v/>
      </c>
    </row>
    <row r="13776" spans="1:7" x14ac:dyDescent="0.45">
      <c r="A13776" s="1" t="s">
        <v>34108</v>
      </c>
      <c r="B13776" s="1" t="s">
        <v>17671</v>
      </c>
      <c r="C13776" s="1" t="s">
        <v>34109</v>
      </c>
      <c r="E13776" s="1" t="s">
        <v>513</v>
      </c>
      <c r="F13776" s="1" t="s">
        <v>43094</v>
      </c>
      <c r="G13776" s="1" t="str">
        <f>IFERROR(VLOOKUP(A13776,Merge!$C$2:$D$6115,2,FALSE),"")</f>
        <v/>
      </c>
    </row>
    <row r="13777" spans="1:7" x14ac:dyDescent="0.45">
      <c r="A13777" s="1" t="s">
        <v>34110</v>
      </c>
      <c r="B13777" s="1" t="s">
        <v>17671</v>
      </c>
      <c r="C13777" s="1" t="s">
        <v>34111</v>
      </c>
      <c r="E13777" s="1" t="s">
        <v>22309</v>
      </c>
      <c r="F13777" s="1" t="s">
        <v>43094</v>
      </c>
      <c r="G13777" s="1" t="str">
        <f>IFERROR(VLOOKUP(A13777,Merge!$C$2:$D$6115,2,FALSE),"")</f>
        <v/>
      </c>
    </row>
    <row r="13778" spans="1:7" x14ac:dyDescent="0.45">
      <c r="A13778" s="1" t="s">
        <v>34112</v>
      </c>
      <c r="B13778" s="1" t="s">
        <v>17671</v>
      </c>
      <c r="C13778" s="1" t="s">
        <v>34113</v>
      </c>
      <c r="E13778" s="1" t="s">
        <v>22312</v>
      </c>
      <c r="F13778" s="1" t="s">
        <v>43094</v>
      </c>
      <c r="G13778" s="1" t="str">
        <f>IFERROR(VLOOKUP(A13778,Merge!$C$2:$D$6115,2,FALSE),"")</f>
        <v/>
      </c>
    </row>
    <row r="13779" spans="1:7" x14ac:dyDescent="0.45">
      <c r="A13779" s="1" t="s">
        <v>34114</v>
      </c>
      <c r="B13779" s="1" t="s">
        <v>17671</v>
      </c>
      <c r="C13779" s="1" t="s">
        <v>34115</v>
      </c>
      <c r="E13779" s="1" t="s">
        <v>22315</v>
      </c>
      <c r="F13779" s="1" t="s">
        <v>43094</v>
      </c>
      <c r="G13779" s="1" t="str">
        <f>IFERROR(VLOOKUP(A13779,Merge!$C$2:$D$6115,2,FALSE),"")</f>
        <v/>
      </c>
    </row>
    <row r="13780" spans="1:7" x14ac:dyDescent="0.45">
      <c r="A13780" s="1" t="s">
        <v>34116</v>
      </c>
      <c r="B13780" s="1" t="s">
        <v>17671</v>
      </c>
      <c r="C13780" s="1" t="s">
        <v>34117</v>
      </c>
      <c r="E13780" s="1" t="s">
        <v>22318</v>
      </c>
      <c r="F13780" s="1" t="s">
        <v>43094</v>
      </c>
      <c r="G13780" s="1" t="str">
        <f>IFERROR(VLOOKUP(A13780,Merge!$C$2:$D$6115,2,FALSE),"")</f>
        <v/>
      </c>
    </row>
    <row r="13781" spans="1:7" x14ac:dyDescent="0.45">
      <c r="A13781" s="1" t="s">
        <v>34118</v>
      </c>
      <c r="B13781" s="1" t="s">
        <v>17671</v>
      </c>
      <c r="C13781" s="1" t="s">
        <v>34119</v>
      </c>
      <c r="E13781" s="1" t="s">
        <v>22321</v>
      </c>
      <c r="F13781" s="1" t="s">
        <v>43094</v>
      </c>
      <c r="G13781" s="1" t="str">
        <f>IFERROR(VLOOKUP(A13781,Merge!$C$2:$D$6115,2,FALSE),"")</f>
        <v/>
      </c>
    </row>
    <row r="13782" spans="1:7" x14ac:dyDescent="0.45">
      <c r="A13782" s="1" t="s">
        <v>34120</v>
      </c>
      <c r="B13782" s="1" t="s">
        <v>17671</v>
      </c>
      <c r="C13782" s="1" t="s">
        <v>34121</v>
      </c>
      <c r="E13782" s="1" t="s">
        <v>22324</v>
      </c>
      <c r="F13782" s="1" t="s">
        <v>43094</v>
      </c>
      <c r="G13782" s="1" t="str">
        <f>IFERROR(VLOOKUP(A13782,Merge!$C$2:$D$6115,2,FALSE),"")</f>
        <v/>
      </c>
    </row>
    <row r="13783" spans="1:7" x14ac:dyDescent="0.45">
      <c r="A13783" s="1" t="s">
        <v>34122</v>
      </c>
      <c r="B13783" s="1" t="s">
        <v>17671</v>
      </c>
      <c r="C13783" s="1" t="s">
        <v>34123</v>
      </c>
      <c r="E13783" s="1" t="s">
        <v>29401</v>
      </c>
      <c r="F13783" s="1" t="s">
        <v>43094</v>
      </c>
      <c r="G13783" s="1" t="str">
        <f>IFERROR(VLOOKUP(A13783,Merge!$C$2:$D$6115,2,FALSE),"")</f>
        <v/>
      </c>
    </row>
    <row r="13784" spans="1:7" x14ac:dyDescent="0.45">
      <c r="A13784" s="1" t="s">
        <v>34124</v>
      </c>
      <c r="B13784" s="1" t="s">
        <v>17671</v>
      </c>
      <c r="C13784" s="1" t="s">
        <v>34125</v>
      </c>
      <c r="E13784" s="1" t="s">
        <v>29404</v>
      </c>
      <c r="F13784" s="1" t="s">
        <v>43094</v>
      </c>
      <c r="G13784" s="1" t="str">
        <f>IFERROR(VLOOKUP(A13784,Merge!$C$2:$D$6115,2,FALSE),"")</f>
        <v/>
      </c>
    </row>
    <row r="13785" spans="1:7" x14ac:dyDescent="0.45">
      <c r="A13785" s="1" t="s">
        <v>34126</v>
      </c>
      <c r="B13785" s="1" t="s">
        <v>17671</v>
      </c>
      <c r="C13785" s="1" t="s">
        <v>34127</v>
      </c>
      <c r="E13785" s="1" t="s">
        <v>29407</v>
      </c>
      <c r="F13785" s="1" t="s">
        <v>43094</v>
      </c>
      <c r="G13785" s="1" t="str">
        <f>IFERROR(VLOOKUP(A13785,Merge!$C$2:$D$6115,2,FALSE),"")</f>
        <v/>
      </c>
    </row>
    <row r="13786" spans="1:7" x14ac:dyDescent="0.45">
      <c r="A13786" s="1" t="s">
        <v>34128</v>
      </c>
      <c r="B13786" s="1" t="s">
        <v>17671</v>
      </c>
      <c r="C13786" s="1" t="s">
        <v>34129</v>
      </c>
      <c r="E13786" s="1" t="s">
        <v>33638</v>
      </c>
      <c r="F13786" s="1" t="s">
        <v>43094</v>
      </c>
      <c r="G13786" s="1" t="str">
        <f>IFERROR(VLOOKUP(A13786,Merge!$C$2:$D$6115,2,FALSE),"")</f>
        <v/>
      </c>
    </row>
    <row r="13787" spans="1:7" x14ac:dyDescent="0.45">
      <c r="A13787" s="1" t="s">
        <v>34130</v>
      </c>
      <c r="B13787" s="1" t="s">
        <v>17671</v>
      </c>
      <c r="C13787" s="1" t="s">
        <v>34131</v>
      </c>
      <c r="E13787" s="1" t="s">
        <v>33641</v>
      </c>
      <c r="F13787" s="1" t="s">
        <v>43094</v>
      </c>
      <c r="G13787" s="1" t="str">
        <f>IFERROR(VLOOKUP(A13787,Merge!$C$2:$D$6115,2,FALSE),"")</f>
        <v/>
      </c>
    </row>
    <row r="13788" spans="1:7" x14ac:dyDescent="0.45">
      <c r="A13788" s="1" t="s">
        <v>34132</v>
      </c>
      <c r="B13788" s="1" t="s">
        <v>17671</v>
      </c>
      <c r="C13788" s="1" t="s">
        <v>34133</v>
      </c>
      <c r="E13788" s="1" t="s">
        <v>33644</v>
      </c>
      <c r="F13788" s="1" t="s">
        <v>43094</v>
      </c>
      <c r="G13788" s="1" t="str">
        <f>IFERROR(VLOOKUP(A13788,Merge!$C$2:$D$6115,2,FALSE),"")</f>
        <v/>
      </c>
    </row>
    <row r="13789" spans="1:7" x14ac:dyDescent="0.45">
      <c r="A13789" s="1" t="s">
        <v>34134</v>
      </c>
      <c r="B13789" s="1" t="s">
        <v>17671</v>
      </c>
      <c r="C13789" s="1" t="s">
        <v>34135</v>
      </c>
      <c r="E13789" s="1" t="s">
        <v>22392</v>
      </c>
      <c r="F13789" s="1" t="s">
        <v>43094</v>
      </c>
      <c r="G13789" s="1" t="str">
        <f>IFERROR(VLOOKUP(A13789,Merge!$C$2:$D$6115,2,FALSE),"")</f>
        <v/>
      </c>
    </row>
    <row r="13790" spans="1:7" x14ac:dyDescent="0.45">
      <c r="A13790" s="1" t="s">
        <v>34136</v>
      </c>
      <c r="B13790" s="1" t="s">
        <v>17671</v>
      </c>
      <c r="C13790" s="1" t="s">
        <v>34137</v>
      </c>
      <c r="E13790" s="1" t="s">
        <v>34138</v>
      </c>
      <c r="F13790" s="1" t="s">
        <v>43094</v>
      </c>
      <c r="G13790" s="1" t="str">
        <f>IFERROR(VLOOKUP(A13790,Merge!$C$2:$D$6115,2,FALSE),"")</f>
        <v/>
      </c>
    </row>
    <row r="13791" spans="1:7" x14ac:dyDescent="0.45">
      <c r="A13791" s="1" t="s">
        <v>34139</v>
      </c>
      <c r="B13791" s="1" t="s">
        <v>17671</v>
      </c>
      <c r="C13791" s="1" t="s">
        <v>34140</v>
      </c>
      <c r="E13791" s="1" t="s">
        <v>1546</v>
      </c>
      <c r="F13791" s="1" t="s">
        <v>43094</v>
      </c>
      <c r="G13791" s="1" t="str">
        <f>IFERROR(VLOOKUP(A13791,Merge!$C$2:$D$6115,2,FALSE),"")</f>
        <v/>
      </c>
    </row>
    <row r="13792" spans="1:7" x14ac:dyDescent="0.45">
      <c r="A13792" s="1" t="s">
        <v>34141</v>
      </c>
      <c r="B13792" s="1" t="s">
        <v>17671</v>
      </c>
      <c r="C13792" s="1" t="s">
        <v>34142</v>
      </c>
      <c r="E13792" s="1" t="s">
        <v>18964</v>
      </c>
      <c r="F13792" s="1" t="s">
        <v>43094</v>
      </c>
      <c r="G13792" s="1" t="str">
        <f>IFERROR(VLOOKUP(A13792,Merge!$C$2:$D$6115,2,FALSE),"")</f>
        <v/>
      </c>
    </row>
    <row r="13793" spans="1:7" x14ac:dyDescent="0.45">
      <c r="A13793" s="1" t="s">
        <v>34143</v>
      </c>
      <c r="B13793" s="1" t="s">
        <v>17671</v>
      </c>
      <c r="C13793" s="1" t="s">
        <v>34144</v>
      </c>
      <c r="E13793" s="1" t="s">
        <v>18966</v>
      </c>
      <c r="F13793" s="1" t="s">
        <v>43094</v>
      </c>
      <c r="G13793" s="1" t="str">
        <f>IFERROR(VLOOKUP(A13793,Merge!$C$2:$D$6115,2,FALSE),"")</f>
        <v/>
      </c>
    </row>
    <row r="13794" spans="1:7" x14ac:dyDescent="0.45">
      <c r="A13794" s="1" t="s">
        <v>34145</v>
      </c>
      <c r="B13794" s="1" t="s">
        <v>17671</v>
      </c>
      <c r="C13794" s="1" t="s">
        <v>34146</v>
      </c>
      <c r="E13794" s="1" t="s">
        <v>18969</v>
      </c>
      <c r="F13794" s="1" t="s">
        <v>43094</v>
      </c>
      <c r="G13794" s="1" t="str">
        <f>IFERROR(VLOOKUP(A13794,Merge!$C$2:$D$6115,2,FALSE),"")</f>
        <v/>
      </c>
    </row>
    <row r="13795" spans="1:7" x14ac:dyDescent="0.45">
      <c r="A13795" s="1" t="s">
        <v>34147</v>
      </c>
      <c r="B13795" s="1" t="s">
        <v>17671</v>
      </c>
      <c r="C13795" s="1" t="s">
        <v>34148</v>
      </c>
      <c r="E13795" s="1" t="s">
        <v>18972</v>
      </c>
      <c r="F13795" s="1" t="s">
        <v>43094</v>
      </c>
      <c r="G13795" s="1" t="str">
        <f>IFERROR(VLOOKUP(A13795,Merge!$C$2:$D$6115,2,FALSE),"")</f>
        <v/>
      </c>
    </row>
    <row r="13796" spans="1:7" x14ac:dyDescent="0.45">
      <c r="A13796" s="1" t="s">
        <v>34149</v>
      </c>
      <c r="B13796" s="1" t="s">
        <v>17671</v>
      </c>
      <c r="C13796" s="1" t="s">
        <v>34150</v>
      </c>
      <c r="E13796" s="1" t="s">
        <v>18975</v>
      </c>
      <c r="F13796" s="1" t="s">
        <v>43094</v>
      </c>
      <c r="G13796" s="1" t="str">
        <f>IFERROR(VLOOKUP(A13796,Merge!$C$2:$D$6115,2,FALSE),"")</f>
        <v/>
      </c>
    </row>
    <row r="13797" spans="1:7" x14ac:dyDescent="0.45">
      <c r="A13797" s="1" t="s">
        <v>34151</v>
      </c>
      <c r="B13797" s="1" t="s">
        <v>17671</v>
      </c>
      <c r="C13797" s="1" t="s">
        <v>34152</v>
      </c>
      <c r="E13797" s="1" t="s">
        <v>18978</v>
      </c>
      <c r="F13797" s="1" t="s">
        <v>43094</v>
      </c>
      <c r="G13797" s="1" t="str">
        <f>IFERROR(VLOOKUP(A13797,Merge!$C$2:$D$6115,2,FALSE),"")</f>
        <v/>
      </c>
    </row>
    <row r="13798" spans="1:7" x14ac:dyDescent="0.45">
      <c r="A13798" s="1" t="s">
        <v>34153</v>
      </c>
      <c r="B13798" s="1" t="s">
        <v>17671</v>
      </c>
      <c r="C13798" s="1" t="s">
        <v>34154</v>
      </c>
      <c r="E13798" s="1" t="s">
        <v>18981</v>
      </c>
      <c r="F13798" s="1" t="s">
        <v>43094</v>
      </c>
      <c r="G13798" s="1" t="str">
        <f>IFERROR(VLOOKUP(A13798,Merge!$C$2:$D$6115,2,FALSE),"")</f>
        <v/>
      </c>
    </row>
    <row r="13799" spans="1:7" x14ac:dyDescent="0.45">
      <c r="A13799" s="1" t="s">
        <v>34155</v>
      </c>
      <c r="B13799" s="1" t="s">
        <v>17671</v>
      </c>
      <c r="C13799" s="1" t="s">
        <v>34156</v>
      </c>
      <c r="E13799" s="1" t="s">
        <v>34157</v>
      </c>
      <c r="F13799" s="1" t="s">
        <v>43094</v>
      </c>
      <c r="G13799" s="1" t="str">
        <f>IFERROR(VLOOKUP(A13799,Merge!$C$2:$D$6115,2,FALSE),"")</f>
        <v/>
      </c>
    </row>
    <row r="13800" spans="1:7" x14ac:dyDescent="0.45">
      <c r="A13800" s="1" t="s">
        <v>34158</v>
      </c>
      <c r="B13800" s="1" t="s">
        <v>17671</v>
      </c>
      <c r="C13800" s="1" t="s">
        <v>34159</v>
      </c>
      <c r="E13800" s="1" t="s">
        <v>22414</v>
      </c>
      <c r="F13800" s="1" t="s">
        <v>43094</v>
      </c>
      <c r="G13800" s="1" t="str">
        <f>IFERROR(VLOOKUP(A13800,Merge!$C$2:$D$6115,2,FALSE),"")</f>
        <v/>
      </c>
    </row>
    <row r="13801" spans="1:7" x14ac:dyDescent="0.45">
      <c r="A13801" s="1" t="s">
        <v>34160</v>
      </c>
      <c r="B13801" s="1" t="s">
        <v>17671</v>
      </c>
      <c r="C13801" s="1" t="s">
        <v>34161</v>
      </c>
      <c r="E13801" s="1" t="s">
        <v>34162</v>
      </c>
      <c r="F13801" s="1" t="s">
        <v>43094</v>
      </c>
      <c r="G13801" s="1" t="str">
        <f>IFERROR(VLOOKUP(A13801,Merge!$C$2:$D$6115,2,FALSE),"")</f>
        <v/>
      </c>
    </row>
    <row r="13802" spans="1:7" x14ac:dyDescent="0.45">
      <c r="A13802" s="1" t="s">
        <v>34163</v>
      </c>
      <c r="B13802" s="1" t="s">
        <v>17671</v>
      </c>
      <c r="C13802" s="1" t="s">
        <v>34164</v>
      </c>
      <c r="E13802" s="1" t="s">
        <v>1546</v>
      </c>
      <c r="F13802" s="1" t="s">
        <v>43094</v>
      </c>
      <c r="G13802" s="1" t="str">
        <f>IFERROR(VLOOKUP(A13802,Merge!$C$2:$D$6115,2,FALSE),"")</f>
        <v/>
      </c>
    </row>
    <row r="13803" spans="1:7" x14ac:dyDescent="0.45">
      <c r="A13803" s="1" t="s">
        <v>34165</v>
      </c>
      <c r="B13803" s="1" t="s">
        <v>17671</v>
      </c>
      <c r="C13803" s="1" t="s">
        <v>34166</v>
      </c>
      <c r="E13803" s="1" t="s">
        <v>18964</v>
      </c>
      <c r="F13803" s="1" t="s">
        <v>43094</v>
      </c>
      <c r="G13803" s="1" t="str">
        <f>IFERROR(VLOOKUP(A13803,Merge!$C$2:$D$6115,2,FALSE),"")</f>
        <v/>
      </c>
    </row>
    <row r="13804" spans="1:7" x14ac:dyDescent="0.45">
      <c r="A13804" s="1" t="s">
        <v>34167</v>
      </c>
      <c r="B13804" s="1" t="s">
        <v>17671</v>
      </c>
      <c r="C13804" s="1" t="s">
        <v>34168</v>
      </c>
      <c r="E13804" s="1" t="s">
        <v>18966</v>
      </c>
      <c r="F13804" s="1" t="s">
        <v>43094</v>
      </c>
      <c r="G13804" s="1" t="str">
        <f>IFERROR(VLOOKUP(A13804,Merge!$C$2:$D$6115,2,FALSE),"")</f>
        <v/>
      </c>
    </row>
    <row r="13805" spans="1:7" x14ac:dyDescent="0.45">
      <c r="A13805" s="1" t="s">
        <v>34169</v>
      </c>
      <c r="B13805" s="1" t="s">
        <v>17671</v>
      </c>
      <c r="C13805" s="1" t="s">
        <v>34170</v>
      </c>
      <c r="E13805" s="1" t="s">
        <v>18969</v>
      </c>
      <c r="F13805" s="1" t="s">
        <v>43094</v>
      </c>
      <c r="G13805" s="1" t="str">
        <f>IFERROR(VLOOKUP(A13805,Merge!$C$2:$D$6115,2,FALSE),"")</f>
        <v/>
      </c>
    </row>
    <row r="13806" spans="1:7" x14ac:dyDescent="0.45">
      <c r="A13806" s="1" t="s">
        <v>34171</v>
      </c>
      <c r="B13806" s="1" t="s">
        <v>17671</v>
      </c>
      <c r="C13806" s="1" t="s">
        <v>34172</v>
      </c>
      <c r="E13806" s="1" t="s">
        <v>22425</v>
      </c>
      <c r="F13806" s="1" t="s">
        <v>43094</v>
      </c>
      <c r="G13806" s="1" t="str">
        <f>IFERROR(VLOOKUP(A13806,Merge!$C$2:$D$6115,2,FALSE),"")</f>
        <v/>
      </c>
    </row>
    <row r="13807" spans="1:7" x14ac:dyDescent="0.45">
      <c r="A13807" s="1" t="s">
        <v>34173</v>
      </c>
      <c r="B13807" s="1" t="s">
        <v>17671</v>
      </c>
      <c r="C13807" s="1" t="s">
        <v>34174</v>
      </c>
      <c r="E13807" s="1" t="s">
        <v>22428</v>
      </c>
      <c r="F13807" s="1" t="s">
        <v>43094</v>
      </c>
      <c r="G13807" s="1" t="str">
        <f>IFERROR(VLOOKUP(A13807,Merge!$C$2:$D$6115,2,FALSE),"")</f>
        <v/>
      </c>
    </row>
    <row r="13808" spans="1:7" x14ac:dyDescent="0.45">
      <c r="A13808" s="1" t="s">
        <v>34175</v>
      </c>
      <c r="B13808" s="1" t="s">
        <v>17671</v>
      </c>
      <c r="C13808" s="1" t="s">
        <v>34176</v>
      </c>
      <c r="E13808" s="1" t="s">
        <v>22431</v>
      </c>
      <c r="F13808" s="1" t="s">
        <v>43094</v>
      </c>
      <c r="G13808" s="1" t="str">
        <f>IFERROR(VLOOKUP(A13808,Merge!$C$2:$D$6115,2,FALSE),"")</f>
        <v/>
      </c>
    </row>
    <row r="13809" spans="1:7" x14ac:dyDescent="0.45">
      <c r="A13809" s="1" t="s">
        <v>34177</v>
      </c>
      <c r="B13809" s="1" t="s">
        <v>17671</v>
      </c>
      <c r="C13809" s="1" t="s">
        <v>34178</v>
      </c>
      <c r="E13809" s="1" t="s">
        <v>22434</v>
      </c>
      <c r="F13809" s="1" t="s">
        <v>43094</v>
      </c>
      <c r="G13809" s="1" t="str">
        <f>IFERROR(VLOOKUP(A13809,Merge!$C$2:$D$6115,2,FALSE),"")</f>
        <v/>
      </c>
    </row>
    <row r="13810" spans="1:7" x14ac:dyDescent="0.45">
      <c r="A13810" s="1" t="s">
        <v>34179</v>
      </c>
      <c r="B13810" s="1" t="s">
        <v>17671</v>
      </c>
      <c r="C13810" s="1" t="s">
        <v>34180</v>
      </c>
      <c r="E13810" s="1" t="s">
        <v>34181</v>
      </c>
      <c r="F13810" s="1" t="s">
        <v>43094</v>
      </c>
      <c r="G13810" s="1" t="str">
        <f>IFERROR(VLOOKUP(A13810,Merge!$C$2:$D$6115,2,FALSE),"")</f>
        <v/>
      </c>
    </row>
    <row r="13811" spans="1:7" x14ac:dyDescent="0.45">
      <c r="A13811" s="1" t="s">
        <v>34182</v>
      </c>
      <c r="B13811" s="1" t="s">
        <v>17671</v>
      </c>
      <c r="C13811" s="1" t="s">
        <v>34183</v>
      </c>
      <c r="E13811" s="1" t="s">
        <v>17682</v>
      </c>
      <c r="F13811" s="1" t="s">
        <v>43094</v>
      </c>
      <c r="G13811" s="1" t="str">
        <f>IFERROR(VLOOKUP(A13811,Merge!$C$2:$D$6115,2,FALSE),"")</f>
        <v/>
      </c>
    </row>
    <row r="13812" spans="1:7" x14ac:dyDescent="0.45">
      <c r="A13812" s="1" t="s">
        <v>34184</v>
      </c>
      <c r="B13812" s="1" t="s">
        <v>17671</v>
      </c>
      <c r="C13812" s="1" t="s">
        <v>34185</v>
      </c>
      <c r="E13812" s="1" t="s">
        <v>34186</v>
      </c>
      <c r="F13812" s="1" t="s">
        <v>43094</v>
      </c>
      <c r="G13812" s="1" t="str">
        <f>IFERROR(VLOOKUP(A13812,Merge!$C$2:$D$6115,2,FALSE),"")</f>
        <v/>
      </c>
    </row>
    <row r="13813" spans="1:7" x14ac:dyDescent="0.45">
      <c r="A13813" s="1" t="s">
        <v>34187</v>
      </c>
      <c r="B13813" s="1" t="s">
        <v>17671</v>
      </c>
      <c r="C13813" s="1" t="s">
        <v>34188</v>
      </c>
      <c r="E13813" s="1" t="s">
        <v>1546</v>
      </c>
      <c r="F13813" s="1" t="s">
        <v>43094</v>
      </c>
      <c r="G13813" s="1" t="str">
        <f>IFERROR(VLOOKUP(A13813,Merge!$C$2:$D$6115,2,FALSE),"")</f>
        <v/>
      </c>
    </row>
    <row r="13814" spans="1:7" x14ac:dyDescent="0.45">
      <c r="A13814" s="1" t="s">
        <v>34189</v>
      </c>
      <c r="B13814" s="1" t="s">
        <v>17671</v>
      </c>
      <c r="C13814" s="1" t="s">
        <v>34190</v>
      </c>
      <c r="E13814" s="1" t="s">
        <v>22350</v>
      </c>
      <c r="F13814" s="1" t="s">
        <v>43094</v>
      </c>
      <c r="G13814" s="1" t="str">
        <f>IFERROR(VLOOKUP(A13814,Merge!$C$2:$D$6115,2,FALSE),"")</f>
        <v/>
      </c>
    </row>
    <row r="13815" spans="1:7" x14ac:dyDescent="0.45">
      <c r="A13815" s="1" t="s">
        <v>34191</v>
      </c>
      <c r="B13815" s="1" t="s">
        <v>17671</v>
      </c>
      <c r="C13815" s="1" t="s">
        <v>34192</v>
      </c>
      <c r="E13815" s="1" t="s">
        <v>22352</v>
      </c>
      <c r="F13815" s="1" t="s">
        <v>43094</v>
      </c>
      <c r="G13815" s="1" t="str">
        <f>IFERROR(VLOOKUP(A13815,Merge!$C$2:$D$6115,2,FALSE),"")</f>
        <v/>
      </c>
    </row>
    <row r="13816" spans="1:7" x14ac:dyDescent="0.45">
      <c r="A13816" s="1" t="s">
        <v>34193</v>
      </c>
      <c r="B13816" s="1" t="s">
        <v>17671</v>
      </c>
      <c r="C13816" s="1" t="s">
        <v>34194</v>
      </c>
      <c r="E13816" s="1" t="s">
        <v>17682</v>
      </c>
      <c r="F13816" s="1" t="s">
        <v>43094</v>
      </c>
      <c r="G13816" s="1" t="str">
        <f>IFERROR(VLOOKUP(A13816,Merge!$C$2:$D$6115,2,FALSE),"")</f>
        <v/>
      </c>
    </row>
    <row r="13817" spans="1:7" x14ac:dyDescent="0.45">
      <c r="A13817" s="1" t="s">
        <v>34195</v>
      </c>
      <c r="B13817" s="1" t="s">
        <v>17671</v>
      </c>
      <c r="C13817" s="1" t="s">
        <v>34196</v>
      </c>
      <c r="E13817" s="1" t="s">
        <v>22357</v>
      </c>
      <c r="F13817" s="1" t="s">
        <v>43094</v>
      </c>
      <c r="G13817" s="1" t="str">
        <f>IFERROR(VLOOKUP(A13817,Merge!$C$2:$D$6115,2,FALSE),"")</f>
        <v/>
      </c>
    </row>
    <row r="13818" spans="1:7" x14ac:dyDescent="0.45">
      <c r="A13818" s="1" t="s">
        <v>34197</v>
      </c>
      <c r="B13818" s="1" t="s">
        <v>17671</v>
      </c>
      <c r="C13818" s="1" t="s">
        <v>34198</v>
      </c>
      <c r="E13818" s="1" t="s">
        <v>22360</v>
      </c>
      <c r="F13818" s="1" t="s">
        <v>43094</v>
      </c>
      <c r="G13818" s="1" t="str">
        <f>IFERROR(VLOOKUP(A13818,Merge!$C$2:$D$6115,2,FALSE),"")</f>
        <v/>
      </c>
    </row>
    <row r="13819" spans="1:7" x14ac:dyDescent="0.45">
      <c r="A13819" s="1" t="s">
        <v>34199</v>
      </c>
      <c r="B13819" s="1" t="s">
        <v>17671</v>
      </c>
      <c r="C13819" s="1" t="s">
        <v>34200</v>
      </c>
      <c r="E13819" s="1" t="s">
        <v>22363</v>
      </c>
      <c r="F13819" s="1" t="s">
        <v>43094</v>
      </c>
      <c r="G13819" s="1" t="str">
        <f>IFERROR(VLOOKUP(A13819,Merge!$C$2:$D$6115,2,FALSE),"")</f>
        <v/>
      </c>
    </row>
    <row r="13820" spans="1:7" x14ac:dyDescent="0.45">
      <c r="A13820" s="1" t="s">
        <v>34201</v>
      </c>
      <c r="B13820" s="1" t="s">
        <v>17671</v>
      </c>
      <c r="C13820" s="1" t="s">
        <v>34202</v>
      </c>
      <c r="E13820" s="1" t="s">
        <v>33711</v>
      </c>
      <c r="F13820" s="1" t="s">
        <v>43094</v>
      </c>
      <c r="G13820" s="1" t="str">
        <f>IFERROR(VLOOKUP(A13820,Merge!$C$2:$D$6115,2,FALSE),"")</f>
        <v/>
      </c>
    </row>
    <row r="13821" spans="1:7" x14ac:dyDescent="0.45">
      <c r="A13821" s="1" t="s">
        <v>34203</v>
      </c>
      <c r="B13821" s="1" t="s">
        <v>17671</v>
      </c>
      <c r="C13821" s="1" t="s">
        <v>34204</v>
      </c>
      <c r="E13821" s="1" t="s">
        <v>33714</v>
      </c>
      <c r="F13821" s="1" t="s">
        <v>43094</v>
      </c>
      <c r="G13821" s="1" t="str">
        <f>IFERROR(VLOOKUP(A13821,Merge!$C$2:$D$6115,2,FALSE),"")</f>
        <v/>
      </c>
    </row>
    <row r="13822" spans="1:7" x14ac:dyDescent="0.45">
      <c r="A13822" s="1" t="s">
        <v>34205</v>
      </c>
      <c r="B13822" s="1" t="s">
        <v>17671</v>
      </c>
      <c r="C13822" s="1" t="s">
        <v>34206</v>
      </c>
      <c r="E13822" s="1" t="s">
        <v>34207</v>
      </c>
      <c r="F13822" s="1" t="s">
        <v>43094</v>
      </c>
      <c r="G13822" s="1" t="str">
        <f>IFERROR(VLOOKUP(A13822,Merge!$C$2:$D$6115,2,FALSE),"")</f>
        <v/>
      </c>
    </row>
    <row r="13823" spans="1:7" x14ac:dyDescent="0.45">
      <c r="A13823" s="1" t="s">
        <v>34208</v>
      </c>
      <c r="B13823" s="1" t="s">
        <v>17671</v>
      </c>
      <c r="C13823" s="1" t="s">
        <v>34209</v>
      </c>
      <c r="E13823" s="1" t="s">
        <v>17682</v>
      </c>
      <c r="F13823" s="1" t="s">
        <v>43094</v>
      </c>
      <c r="G13823" s="1" t="str">
        <f>IFERROR(VLOOKUP(A13823,Merge!$C$2:$D$6115,2,FALSE),"")</f>
        <v/>
      </c>
    </row>
    <row r="13824" spans="1:7" x14ac:dyDescent="0.45">
      <c r="A13824" s="1" t="s">
        <v>34210</v>
      </c>
      <c r="B13824" s="1" t="s">
        <v>17671</v>
      </c>
      <c r="C13824" s="1" t="s">
        <v>34211</v>
      </c>
      <c r="E13824" s="1" t="s">
        <v>17682</v>
      </c>
      <c r="F13824" s="1" t="s">
        <v>43094</v>
      </c>
      <c r="G13824" s="1" t="str">
        <f>IFERROR(VLOOKUP(A13824,Merge!$C$2:$D$6115,2,FALSE),"")</f>
        <v/>
      </c>
    </row>
    <row r="13825" spans="1:7" x14ac:dyDescent="0.45">
      <c r="A13825" s="1" t="s">
        <v>34212</v>
      </c>
      <c r="B13825" s="1" t="s">
        <v>17671</v>
      </c>
      <c r="C13825" s="1" t="s">
        <v>34213</v>
      </c>
      <c r="E13825" s="1" t="s">
        <v>17682</v>
      </c>
      <c r="F13825" s="1" t="s">
        <v>43094</v>
      </c>
      <c r="G13825" s="1" t="str">
        <f>IFERROR(VLOOKUP(A13825,Merge!$C$2:$D$6115,2,FALSE),"")</f>
        <v/>
      </c>
    </row>
    <row r="13826" spans="1:7" x14ac:dyDescent="0.45">
      <c r="A13826" s="1" t="s">
        <v>34214</v>
      </c>
      <c r="B13826" s="1" t="s">
        <v>17671</v>
      </c>
      <c r="C13826" s="1" t="s">
        <v>34215</v>
      </c>
      <c r="E13826" s="1" t="s">
        <v>17682</v>
      </c>
      <c r="F13826" s="1" t="s">
        <v>43094</v>
      </c>
      <c r="G13826" s="1" t="str">
        <f>IFERROR(VLOOKUP(A13826,Merge!$C$2:$D$6115,2,FALSE),"")</f>
        <v/>
      </c>
    </row>
    <row r="13827" spans="1:7" x14ac:dyDescent="0.45">
      <c r="A13827" s="1" t="s">
        <v>34216</v>
      </c>
      <c r="B13827" s="1" t="s">
        <v>17671</v>
      </c>
      <c r="C13827" s="1" t="s">
        <v>34217</v>
      </c>
      <c r="E13827" s="1" t="s">
        <v>17682</v>
      </c>
      <c r="F13827" s="1" t="s">
        <v>43094</v>
      </c>
      <c r="G13827" s="1" t="str">
        <f>IFERROR(VLOOKUP(A13827,Merge!$C$2:$D$6115,2,FALSE),"")</f>
        <v/>
      </c>
    </row>
    <row r="13828" spans="1:7" x14ac:dyDescent="0.45">
      <c r="A13828" s="1" t="s">
        <v>34218</v>
      </c>
      <c r="B13828" s="1" t="s">
        <v>15194</v>
      </c>
      <c r="C13828" s="1" t="s">
        <v>34219</v>
      </c>
      <c r="E13828" s="1" t="s">
        <v>15196</v>
      </c>
      <c r="F13828" s="1" t="s">
        <v>43094</v>
      </c>
      <c r="G13828" s="1" t="str">
        <f>IFERROR(VLOOKUP(A13828,Merge!$C$2:$D$6115,2,FALSE),"")</f>
        <v/>
      </c>
    </row>
    <row r="13829" spans="1:7" x14ac:dyDescent="0.45">
      <c r="A13829" s="1" t="s">
        <v>34220</v>
      </c>
      <c r="B13829" s="1" t="s">
        <v>15194</v>
      </c>
      <c r="C13829" s="1" t="s">
        <v>34221</v>
      </c>
      <c r="E13829" s="1" t="s">
        <v>34222</v>
      </c>
      <c r="F13829" s="1" t="s">
        <v>43094</v>
      </c>
      <c r="G13829" s="1" t="str">
        <f>IFERROR(VLOOKUP(A13829,Merge!$C$2:$D$6115,2,FALSE),"")</f>
        <v/>
      </c>
    </row>
    <row r="13830" spans="1:7" x14ac:dyDescent="0.45">
      <c r="A13830" s="1" t="s">
        <v>34223</v>
      </c>
      <c r="B13830" s="1" t="s">
        <v>15194</v>
      </c>
      <c r="C13830" s="1" t="s">
        <v>34224</v>
      </c>
      <c r="E13830" s="1" t="s">
        <v>19936</v>
      </c>
      <c r="F13830" s="1" t="s">
        <v>43094</v>
      </c>
      <c r="G13830" s="1" t="str">
        <f>IFERROR(VLOOKUP(A13830,Merge!$C$2:$D$6115,2,FALSE),"")</f>
        <v/>
      </c>
    </row>
    <row r="13831" spans="1:7" x14ac:dyDescent="0.45">
      <c r="A13831" s="1" t="s">
        <v>34225</v>
      </c>
      <c r="B13831" s="1" t="s">
        <v>15194</v>
      </c>
      <c r="C13831" s="1" t="s">
        <v>34226</v>
      </c>
      <c r="E13831" s="1" t="s">
        <v>19939</v>
      </c>
      <c r="F13831" s="1" t="s">
        <v>43094</v>
      </c>
      <c r="G13831" s="1" t="str">
        <f>IFERROR(VLOOKUP(A13831,Merge!$C$2:$D$6115,2,FALSE),"")</f>
        <v/>
      </c>
    </row>
    <row r="13832" spans="1:7" x14ac:dyDescent="0.45">
      <c r="A13832" s="1" t="s">
        <v>34227</v>
      </c>
      <c r="B13832" s="1" t="s">
        <v>15194</v>
      </c>
      <c r="C13832" s="1" t="s">
        <v>34228</v>
      </c>
      <c r="E13832" s="1" t="s">
        <v>19942</v>
      </c>
      <c r="F13832" s="1" t="s">
        <v>43094</v>
      </c>
      <c r="G13832" s="1" t="str">
        <f>IFERROR(VLOOKUP(A13832,Merge!$C$2:$D$6115,2,FALSE),"")</f>
        <v/>
      </c>
    </row>
    <row r="13833" spans="1:7" x14ac:dyDescent="0.45">
      <c r="A13833" s="1" t="s">
        <v>34229</v>
      </c>
      <c r="B13833" s="1" t="s">
        <v>15194</v>
      </c>
      <c r="C13833" s="1" t="s">
        <v>34230</v>
      </c>
      <c r="E13833" s="1" t="s">
        <v>19945</v>
      </c>
      <c r="F13833" s="1" t="s">
        <v>43094</v>
      </c>
      <c r="G13833" s="1" t="str">
        <f>IFERROR(VLOOKUP(A13833,Merge!$C$2:$D$6115,2,FALSE),"")</f>
        <v/>
      </c>
    </row>
    <row r="13834" spans="1:7" x14ac:dyDescent="0.45">
      <c r="A13834" s="1" t="s">
        <v>34231</v>
      </c>
      <c r="B13834" s="1" t="s">
        <v>15194</v>
      </c>
      <c r="C13834" s="1" t="s">
        <v>34232</v>
      </c>
      <c r="E13834" s="1" t="s">
        <v>20456</v>
      </c>
      <c r="F13834" s="1" t="s">
        <v>43094</v>
      </c>
      <c r="G13834" s="1" t="str">
        <f>IFERROR(VLOOKUP(A13834,Merge!$C$2:$D$6115,2,FALSE),"")</f>
        <v/>
      </c>
    </row>
    <row r="13835" spans="1:7" x14ac:dyDescent="0.45">
      <c r="A13835" s="1" t="s">
        <v>34233</v>
      </c>
      <c r="B13835" s="1" t="s">
        <v>15194</v>
      </c>
      <c r="C13835" s="1" t="s">
        <v>34234</v>
      </c>
      <c r="E13835" s="1" t="s">
        <v>20459</v>
      </c>
      <c r="F13835" s="1" t="s">
        <v>43094</v>
      </c>
      <c r="G13835" s="1" t="str">
        <f>IFERROR(VLOOKUP(A13835,Merge!$C$2:$D$6115,2,FALSE),"")</f>
        <v/>
      </c>
    </row>
    <row r="13836" spans="1:7" x14ac:dyDescent="0.45">
      <c r="A13836" s="1" t="s">
        <v>34235</v>
      </c>
      <c r="B13836" s="1" t="s">
        <v>15194</v>
      </c>
      <c r="C13836" s="1" t="s">
        <v>34236</v>
      </c>
      <c r="E13836" s="1" t="s">
        <v>19936</v>
      </c>
      <c r="F13836" s="1" t="s">
        <v>43094</v>
      </c>
      <c r="G13836" s="1" t="str">
        <f>IFERROR(VLOOKUP(A13836,Merge!$C$2:$D$6115,2,FALSE),"")</f>
        <v/>
      </c>
    </row>
    <row r="13837" spans="1:7" x14ac:dyDescent="0.45">
      <c r="A13837" s="1" t="s">
        <v>34237</v>
      </c>
      <c r="B13837" s="1" t="s">
        <v>15194</v>
      </c>
      <c r="C13837" s="1" t="s">
        <v>34238</v>
      </c>
      <c r="E13837" s="1" t="s">
        <v>20464</v>
      </c>
      <c r="F13837" s="1" t="s">
        <v>43094</v>
      </c>
      <c r="G13837" s="1" t="str">
        <f>IFERROR(VLOOKUP(A13837,Merge!$C$2:$D$6115,2,FALSE),"")</f>
        <v/>
      </c>
    </row>
    <row r="13838" spans="1:7" x14ac:dyDescent="0.45">
      <c r="A13838" s="1" t="s">
        <v>34239</v>
      </c>
      <c r="B13838" s="1" t="s">
        <v>15194</v>
      </c>
      <c r="C13838" s="1" t="s">
        <v>34240</v>
      </c>
      <c r="E13838" s="1" t="s">
        <v>20467</v>
      </c>
      <c r="F13838" s="1" t="s">
        <v>43094</v>
      </c>
      <c r="G13838" s="1" t="str">
        <f>IFERROR(VLOOKUP(A13838,Merge!$C$2:$D$6115,2,FALSE),"")</f>
        <v/>
      </c>
    </row>
    <row r="13839" spans="1:7" x14ac:dyDescent="0.45">
      <c r="A13839" s="1" t="s">
        <v>34241</v>
      </c>
      <c r="B13839" s="1" t="s">
        <v>15194</v>
      </c>
      <c r="C13839" s="1" t="s">
        <v>34242</v>
      </c>
      <c r="E13839" s="1" t="s">
        <v>20470</v>
      </c>
      <c r="F13839" s="1" t="s">
        <v>43094</v>
      </c>
      <c r="G13839" s="1" t="str">
        <f>IFERROR(VLOOKUP(A13839,Merge!$C$2:$D$6115,2,FALSE),"")</f>
        <v/>
      </c>
    </row>
    <row r="13840" spans="1:7" x14ac:dyDescent="0.45">
      <c r="A13840" s="1" t="s">
        <v>34243</v>
      </c>
      <c r="B13840" s="1" t="s">
        <v>15194</v>
      </c>
      <c r="C13840" s="1" t="s">
        <v>34244</v>
      </c>
      <c r="E13840" s="1" t="s">
        <v>34245</v>
      </c>
      <c r="F13840" s="1" t="s">
        <v>43094</v>
      </c>
      <c r="G13840" s="1" t="str">
        <f>IFERROR(VLOOKUP(A13840,Merge!$C$2:$D$6115,2,FALSE),"")</f>
        <v/>
      </c>
    </row>
    <row r="13841" spans="1:7" x14ac:dyDescent="0.45">
      <c r="A13841" s="1" t="s">
        <v>34246</v>
      </c>
      <c r="B13841" s="1" t="s">
        <v>15194</v>
      </c>
      <c r="C13841" s="1" t="s">
        <v>34247</v>
      </c>
      <c r="E13841" s="1" t="s">
        <v>34029</v>
      </c>
      <c r="F13841" s="1" t="s">
        <v>43094</v>
      </c>
      <c r="G13841" s="1" t="str">
        <f>IFERROR(VLOOKUP(A13841,Merge!$C$2:$D$6115,2,FALSE),"")</f>
        <v/>
      </c>
    </row>
    <row r="13842" spans="1:7" x14ac:dyDescent="0.45">
      <c r="A13842" s="1" t="s">
        <v>34248</v>
      </c>
      <c r="B13842" s="1" t="s">
        <v>15194</v>
      </c>
      <c r="C13842" s="1" t="s">
        <v>34249</v>
      </c>
      <c r="E13842" s="1" t="s">
        <v>33787</v>
      </c>
      <c r="F13842" s="1" t="s">
        <v>43094</v>
      </c>
      <c r="G13842" s="1" t="str">
        <f>IFERROR(VLOOKUP(A13842,Merge!$C$2:$D$6115,2,FALSE),"")</f>
        <v/>
      </c>
    </row>
    <row r="13843" spans="1:7" x14ac:dyDescent="0.45">
      <c r="A13843" s="1" t="s">
        <v>34250</v>
      </c>
      <c r="B13843" s="1" t="s">
        <v>15194</v>
      </c>
      <c r="C13843" s="1" t="s">
        <v>34251</v>
      </c>
      <c r="E13843" s="1" t="s">
        <v>33790</v>
      </c>
      <c r="F13843" s="1" t="s">
        <v>43094</v>
      </c>
      <c r="G13843" s="1" t="str">
        <f>IFERROR(VLOOKUP(A13843,Merge!$C$2:$D$6115,2,FALSE),"")</f>
        <v/>
      </c>
    </row>
    <row r="13844" spans="1:7" x14ac:dyDescent="0.45">
      <c r="A13844" s="1" t="s">
        <v>34252</v>
      </c>
      <c r="B13844" s="1" t="s">
        <v>843</v>
      </c>
      <c r="C13844" s="1" t="s">
        <v>34253</v>
      </c>
      <c r="E13844" s="1" t="s">
        <v>34254</v>
      </c>
      <c r="F13844" s="1" t="s">
        <v>43094</v>
      </c>
      <c r="G13844" s="1" t="str">
        <f>IFERROR(VLOOKUP(A13844,Merge!$C$2:$D$6115,2,FALSE),"")</f>
        <v/>
      </c>
    </row>
    <row r="13845" spans="1:7" x14ac:dyDescent="0.45">
      <c r="A13845" s="1" t="s">
        <v>34255</v>
      </c>
      <c r="B13845" s="1" t="s">
        <v>843</v>
      </c>
      <c r="C13845" s="1" t="s">
        <v>34256</v>
      </c>
      <c r="E13845" s="1" t="s">
        <v>34257</v>
      </c>
      <c r="F13845" s="1" t="s">
        <v>43094</v>
      </c>
      <c r="G13845" s="1" t="str">
        <f>IFERROR(VLOOKUP(A13845,Merge!$C$2:$D$6115,2,FALSE),"")</f>
        <v/>
      </c>
    </row>
    <row r="13846" spans="1:7" x14ac:dyDescent="0.45">
      <c r="A13846" s="1" t="s">
        <v>34258</v>
      </c>
      <c r="B13846" s="1" t="s">
        <v>843</v>
      </c>
      <c r="C13846" s="1" t="s">
        <v>34259</v>
      </c>
      <c r="E13846" s="1" t="s">
        <v>1407</v>
      </c>
      <c r="F13846" s="1" t="s">
        <v>43094</v>
      </c>
      <c r="G13846" s="1" t="str">
        <f>IFERROR(VLOOKUP(A13846,Merge!$C$2:$D$6115,2,FALSE),"")</f>
        <v/>
      </c>
    </row>
    <row r="13847" spans="1:7" x14ac:dyDescent="0.45">
      <c r="A13847" s="1" t="s">
        <v>34260</v>
      </c>
      <c r="B13847" s="1" t="s">
        <v>843</v>
      </c>
      <c r="C13847" s="1" t="s">
        <v>34261</v>
      </c>
      <c r="E13847" s="1" t="s">
        <v>1410</v>
      </c>
      <c r="F13847" s="1" t="s">
        <v>43094</v>
      </c>
      <c r="G13847" s="1" t="str">
        <f>IFERROR(VLOOKUP(A13847,Merge!$C$2:$D$6115,2,FALSE),"")</f>
        <v/>
      </c>
    </row>
    <row r="13848" spans="1:7" x14ac:dyDescent="0.45">
      <c r="A13848" s="1" t="s">
        <v>34262</v>
      </c>
      <c r="B13848" s="1" t="s">
        <v>843</v>
      </c>
      <c r="C13848" s="1" t="s">
        <v>34263</v>
      </c>
      <c r="E13848" s="1" t="s">
        <v>1413</v>
      </c>
      <c r="F13848" s="1" t="s">
        <v>43094</v>
      </c>
      <c r="G13848" s="1" t="str">
        <f>IFERROR(VLOOKUP(A13848,Merge!$C$2:$D$6115,2,FALSE),"")</f>
        <v/>
      </c>
    </row>
    <row r="13849" spans="1:7" x14ac:dyDescent="0.45">
      <c r="A13849" s="1" t="s">
        <v>34264</v>
      </c>
      <c r="B13849" s="1" t="s">
        <v>1332</v>
      </c>
      <c r="C13849" s="1" t="s">
        <v>34265</v>
      </c>
      <c r="E13849" s="1" t="s">
        <v>17660</v>
      </c>
      <c r="F13849" s="1" t="s">
        <v>43094</v>
      </c>
      <c r="G13849" s="1" t="str">
        <f>IFERROR(VLOOKUP(A13849,Merge!$C$2:$D$6115,2,FALSE),"")</f>
        <v/>
      </c>
    </row>
    <row r="13850" spans="1:7" x14ac:dyDescent="0.45">
      <c r="A13850" s="1" t="s">
        <v>34266</v>
      </c>
      <c r="B13850" s="1" t="s">
        <v>1332</v>
      </c>
      <c r="C13850" s="1" t="s">
        <v>34267</v>
      </c>
      <c r="E13850" s="1" t="s">
        <v>34268</v>
      </c>
      <c r="F13850" s="1" t="s">
        <v>43094</v>
      </c>
      <c r="G13850" s="1" t="str">
        <f>IFERROR(VLOOKUP(A13850,Merge!$C$2:$D$6115,2,FALSE),"")</f>
        <v/>
      </c>
    </row>
    <row r="13851" spans="1:7" x14ac:dyDescent="0.45">
      <c r="A13851" s="1" t="s">
        <v>34269</v>
      </c>
      <c r="B13851" s="1" t="s">
        <v>1332</v>
      </c>
      <c r="C13851" s="1" t="s">
        <v>34270</v>
      </c>
      <c r="E13851" s="1" t="s">
        <v>17660</v>
      </c>
      <c r="F13851" s="1" t="s">
        <v>43094</v>
      </c>
      <c r="G13851" s="1" t="str">
        <f>IFERROR(VLOOKUP(A13851,Merge!$C$2:$D$6115,2,FALSE),"")</f>
        <v/>
      </c>
    </row>
    <row r="13852" spans="1:7" x14ac:dyDescent="0.45">
      <c r="A13852" s="1" t="s">
        <v>34271</v>
      </c>
      <c r="B13852" s="1" t="s">
        <v>1332</v>
      </c>
      <c r="C13852" s="1" t="s">
        <v>34272</v>
      </c>
      <c r="E13852" s="1" t="s">
        <v>34273</v>
      </c>
      <c r="F13852" s="1" t="s">
        <v>43094</v>
      </c>
      <c r="G13852" s="1" t="str">
        <f>IFERROR(VLOOKUP(A13852,Merge!$C$2:$D$6115,2,FALSE),"")</f>
        <v/>
      </c>
    </row>
    <row r="13853" spans="1:7" x14ac:dyDescent="0.45">
      <c r="A13853" s="1" t="s">
        <v>34274</v>
      </c>
      <c r="B13853" s="1" t="s">
        <v>1332</v>
      </c>
      <c r="C13853" s="1" t="s">
        <v>34275</v>
      </c>
      <c r="E13853" s="1" t="s">
        <v>17660</v>
      </c>
      <c r="F13853" s="1" t="s">
        <v>43094</v>
      </c>
      <c r="G13853" s="1" t="str">
        <f>IFERROR(VLOOKUP(A13853,Merge!$C$2:$D$6115,2,FALSE),"")</f>
        <v/>
      </c>
    </row>
    <row r="13854" spans="1:7" x14ac:dyDescent="0.45">
      <c r="A13854" s="1" t="s">
        <v>34276</v>
      </c>
      <c r="B13854" s="1" t="s">
        <v>1332</v>
      </c>
      <c r="C13854" s="1" t="s">
        <v>34277</v>
      </c>
      <c r="E13854" s="1" t="s">
        <v>34278</v>
      </c>
      <c r="F13854" s="1" t="s">
        <v>43094</v>
      </c>
      <c r="G13854" s="1" t="str">
        <f>IFERROR(VLOOKUP(A13854,Merge!$C$2:$D$6115,2,FALSE),"")</f>
        <v/>
      </c>
    </row>
    <row r="13855" spans="1:7" x14ac:dyDescent="0.45">
      <c r="A13855" s="1" t="s">
        <v>34279</v>
      </c>
      <c r="B13855" s="1" t="s">
        <v>1332</v>
      </c>
      <c r="C13855" s="1" t="s">
        <v>34280</v>
      </c>
      <c r="E13855" s="1" t="s">
        <v>17660</v>
      </c>
      <c r="F13855" s="1" t="s">
        <v>43094</v>
      </c>
      <c r="G13855" s="1" t="str">
        <f>IFERROR(VLOOKUP(A13855,Merge!$C$2:$D$6115,2,FALSE),"")</f>
        <v/>
      </c>
    </row>
    <row r="13856" spans="1:7" x14ac:dyDescent="0.45">
      <c r="A13856" s="1" t="s">
        <v>34281</v>
      </c>
      <c r="B13856" s="1" t="s">
        <v>1332</v>
      </c>
      <c r="C13856" s="1" t="s">
        <v>34282</v>
      </c>
      <c r="E13856" s="1" t="s">
        <v>34065</v>
      </c>
      <c r="F13856" s="1" t="s">
        <v>43094</v>
      </c>
      <c r="G13856" s="1" t="str">
        <f>IFERROR(VLOOKUP(A13856,Merge!$C$2:$D$6115,2,FALSE),"")</f>
        <v/>
      </c>
    </row>
    <row r="13857" spans="1:7" x14ac:dyDescent="0.45">
      <c r="A13857" s="1" t="s">
        <v>34283</v>
      </c>
      <c r="B13857" s="1" t="s">
        <v>1332</v>
      </c>
      <c r="C13857" s="1" t="s">
        <v>34284</v>
      </c>
      <c r="E13857" s="1" t="s">
        <v>1734</v>
      </c>
      <c r="F13857" s="1" t="s">
        <v>43094</v>
      </c>
      <c r="G13857" s="1" t="str">
        <f>IFERROR(VLOOKUP(A13857,Merge!$C$2:$D$6115,2,FALSE),"")</f>
        <v/>
      </c>
    </row>
    <row r="13858" spans="1:7" x14ac:dyDescent="0.45">
      <c r="A13858" s="1" t="s">
        <v>34285</v>
      </c>
      <c r="B13858" s="1" t="s">
        <v>1332</v>
      </c>
      <c r="C13858" s="1" t="s">
        <v>34286</v>
      </c>
      <c r="E13858" s="1" t="s">
        <v>33521</v>
      </c>
      <c r="F13858" s="1" t="s">
        <v>43094</v>
      </c>
      <c r="G13858" s="1" t="str">
        <f>IFERROR(VLOOKUP(A13858,Merge!$C$2:$D$6115,2,FALSE),"")</f>
        <v/>
      </c>
    </row>
    <row r="13859" spans="1:7" x14ac:dyDescent="0.45">
      <c r="A13859" s="1" t="s">
        <v>34287</v>
      </c>
      <c r="B13859" s="1" t="s">
        <v>1332</v>
      </c>
      <c r="C13859" s="1" t="s">
        <v>34288</v>
      </c>
      <c r="E13859" s="1" t="s">
        <v>1734</v>
      </c>
      <c r="F13859" s="1" t="s">
        <v>43094</v>
      </c>
      <c r="G13859" s="1" t="str">
        <f>IFERROR(VLOOKUP(A13859,Merge!$C$2:$D$6115,2,FALSE),"")</f>
        <v/>
      </c>
    </row>
    <row r="13860" spans="1:7" x14ac:dyDescent="0.45">
      <c r="A13860" s="1" t="s">
        <v>34289</v>
      </c>
      <c r="B13860" s="1" t="s">
        <v>1332</v>
      </c>
      <c r="C13860" s="1" t="s">
        <v>34290</v>
      </c>
      <c r="E13860" s="1" t="s">
        <v>33526</v>
      </c>
      <c r="F13860" s="1" t="s">
        <v>43094</v>
      </c>
      <c r="G13860" s="1" t="str">
        <f>IFERROR(VLOOKUP(A13860,Merge!$C$2:$D$6115,2,FALSE),"")</f>
        <v/>
      </c>
    </row>
    <row r="13861" spans="1:7" x14ac:dyDescent="0.45">
      <c r="A13861" s="1" t="s">
        <v>34291</v>
      </c>
      <c r="B13861" s="1" t="s">
        <v>1332</v>
      </c>
      <c r="C13861" s="1" t="s">
        <v>34292</v>
      </c>
      <c r="E13861" s="1" t="s">
        <v>1734</v>
      </c>
      <c r="F13861" s="1" t="s">
        <v>43094</v>
      </c>
      <c r="G13861" s="1" t="str">
        <f>IFERROR(VLOOKUP(A13861,Merge!$C$2:$D$6115,2,FALSE),"")</f>
        <v/>
      </c>
    </row>
    <row r="13862" spans="1:7" x14ac:dyDescent="0.45">
      <c r="A13862" s="1" t="s">
        <v>34293</v>
      </c>
      <c r="B13862" s="1" t="s">
        <v>1332</v>
      </c>
      <c r="C13862" s="1" t="s">
        <v>34294</v>
      </c>
      <c r="E13862" s="1" t="s">
        <v>33531</v>
      </c>
      <c r="F13862" s="1" t="s">
        <v>43094</v>
      </c>
      <c r="G13862" s="1" t="str">
        <f>IFERROR(VLOOKUP(A13862,Merge!$C$2:$D$6115,2,FALSE),"")</f>
        <v/>
      </c>
    </row>
    <row r="13863" spans="1:7" x14ac:dyDescent="0.45">
      <c r="A13863" s="1" t="s">
        <v>34295</v>
      </c>
      <c r="B13863" s="1" t="s">
        <v>1332</v>
      </c>
      <c r="C13863" s="1" t="s">
        <v>34296</v>
      </c>
      <c r="E13863" s="1" t="s">
        <v>1734</v>
      </c>
      <c r="F13863" s="1" t="s">
        <v>43094</v>
      </c>
      <c r="G13863" s="1" t="str">
        <f>IFERROR(VLOOKUP(A13863,Merge!$C$2:$D$6115,2,FALSE),"")</f>
        <v/>
      </c>
    </row>
    <row r="13864" spans="1:7" x14ac:dyDescent="0.45">
      <c r="A13864" s="1" t="s">
        <v>34297</v>
      </c>
      <c r="B13864" s="1" t="s">
        <v>1332</v>
      </c>
      <c r="C13864" s="1" t="s">
        <v>34298</v>
      </c>
      <c r="E13864" s="1" t="s">
        <v>33536</v>
      </c>
      <c r="F13864" s="1" t="s">
        <v>43094</v>
      </c>
      <c r="G13864" s="1" t="str">
        <f>IFERROR(VLOOKUP(A13864,Merge!$C$2:$D$6115,2,FALSE),"")</f>
        <v/>
      </c>
    </row>
    <row r="13865" spans="1:7" x14ac:dyDescent="0.45">
      <c r="A13865" s="1" t="s">
        <v>34299</v>
      </c>
      <c r="B13865" s="1" t="s">
        <v>17628</v>
      </c>
      <c r="C13865" s="1" t="s">
        <v>34300</v>
      </c>
      <c r="E13865" s="1" t="s">
        <v>34254</v>
      </c>
      <c r="F13865" s="1" t="s">
        <v>43094</v>
      </c>
      <c r="G13865" s="1" t="str">
        <f>IFERROR(VLOOKUP(A13865,Merge!$C$2:$D$6115,2,FALSE),"")</f>
        <v/>
      </c>
    </row>
    <row r="13866" spans="1:7" x14ac:dyDescent="0.45">
      <c r="A13866" s="1" t="s">
        <v>34301</v>
      </c>
      <c r="B13866" s="1" t="s">
        <v>17628</v>
      </c>
      <c r="C13866" s="1" t="s">
        <v>34302</v>
      </c>
      <c r="E13866" s="1" t="s">
        <v>34303</v>
      </c>
      <c r="F13866" s="1" t="s">
        <v>43094</v>
      </c>
      <c r="G13866" s="1" t="str">
        <f>IFERROR(VLOOKUP(A13866,Merge!$C$2:$D$6115,2,FALSE),"")</f>
        <v/>
      </c>
    </row>
    <row r="13867" spans="1:7" x14ac:dyDescent="0.45">
      <c r="A13867" s="1" t="s">
        <v>34304</v>
      </c>
      <c r="B13867" s="1" t="s">
        <v>843</v>
      </c>
      <c r="C13867" s="1" t="s">
        <v>34305</v>
      </c>
      <c r="E13867" s="1" t="s">
        <v>34306</v>
      </c>
      <c r="F13867" s="1" t="s">
        <v>43094</v>
      </c>
      <c r="G13867" s="1" t="str">
        <f>IFERROR(VLOOKUP(A13867,Merge!$C$2:$D$6115,2,FALSE),"")</f>
        <v/>
      </c>
    </row>
    <row r="13868" spans="1:7" x14ac:dyDescent="0.45">
      <c r="A13868" s="1" t="s">
        <v>34307</v>
      </c>
      <c r="B13868" s="1" t="s">
        <v>843</v>
      </c>
      <c r="C13868" s="1" t="s">
        <v>34308</v>
      </c>
      <c r="E13868" s="1" t="s">
        <v>34309</v>
      </c>
      <c r="F13868" s="1" t="s">
        <v>43094</v>
      </c>
      <c r="G13868" s="1" t="str">
        <f>IFERROR(VLOOKUP(A13868,Merge!$C$2:$D$6115,2,FALSE),"")</f>
        <v/>
      </c>
    </row>
    <row r="13869" spans="1:7" x14ac:dyDescent="0.45">
      <c r="A13869" s="1" t="s">
        <v>34310</v>
      </c>
      <c r="B13869" s="1" t="s">
        <v>17671</v>
      </c>
      <c r="C13869" s="1" t="s">
        <v>34311</v>
      </c>
      <c r="E13869" s="1" t="s">
        <v>22294</v>
      </c>
      <c r="F13869" s="1" t="s">
        <v>43094</v>
      </c>
      <c r="G13869" s="1" t="str">
        <f>IFERROR(VLOOKUP(A13869,Merge!$C$2:$D$6115,2,FALSE),"")</f>
        <v/>
      </c>
    </row>
    <row r="13870" spans="1:7" x14ac:dyDescent="0.45">
      <c r="A13870" s="1" t="s">
        <v>34312</v>
      </c>
      <c r="B13870" s="1" t="s">
        <v>17671</v>
      </c>
      <c r="C13870" s="1" t="s">
        <v>34313</v>
      </c>
      <c r="E13870" s="1" t="s">
        <v>34314</v>
      </c>
      <c r="F13870" s="1" t="s">
        <v>43094</v>
      </c>
      <c r="G13870" s="1" t="str">
        <f>IFERROR(VLOOKUP(A13870,Merge!$C$2:$D$6115,2,FALSE),"")</f>
        <v/>
      </c>
    </row>
    <row r="13871" spans="1:7" x14ac:dyDescent="0.45">
      <c r="A13871" s="1" t="s">
        <v>34315</v>
      </c>
      <c r="B13871" s="1" t="s">
        <v>17671</v>
      </c>
      <c r="C13871" s="1" t="s">
        <v>34316</v>
      </c>
      <c r="E13871" s="1" t="s">
        <v>1546</v>
      </c>
      <c r="F13871" s="1" t="s">
        <v>43094</v>
      </c>
      <c r="G13871" s="1" t="str">
        <f>IFERROR(VLOOKUP(A13871,Merge!$C$2:$D$6115,2,FALSE),"")</f>
        <v/>
      </c>
    </row>
    <row r="13872" spans="1:7" x14ac:dyDescent="0.45">
      <c r="A13872" s="1" t="s">
        <v>34317</v>
      </c>
      <c r="B13872" s="1" t="s">
        <v>17671</v>
      </c>
      <c r="C13872" s="1" t="s">
        <v>34318</v>
      </c>
      <c r="E13872" s="1" t="s">
        <v>18964</v>
      </c>
      <c r="F13872" s="1" t="s">
        <v>43094</v>
      </c>
      <c r="G13872" s="1" t="str">
        <f>IFERROR(VLOOKUP(A13872,Merge!$C$2:$D$6115,2,FALSE),"")</f>
        <v/>
      </c>
    </row>
    <row r="13873" spans="1:7" x14ac:dyDescent="0.45">
      <c r="A13873" s="1" t="s">
        <v>34319</v>
      </c>
      <c r="B13873" s="1" t="s">
        <v>17671</v>
      </c>
      <c r="C13873" s="1" t="s">
        <v>34320</v>
      </c>
      <c r="E13873" s="1" t="s">
        <v>18966</v>
      </c>
      <c r="F13873" s="1" t="s">
        <v>43094</v>
      </c>
      <c r="G13873" s="1" t="str">
        <f>IFERROR(VLOOKUP(A13873,Merge!$C$2:$D$6115,2,FALSE),"")</f>
        <v/>
      </c>
    </row>
    <row r="13874" spans="1:7" x14ac:dyDescent="0.45">
      <c r="A13874" s="1" t="s">
        <v>34321</v>
      </c>
      <c r="B13874" s="1" t="s">
        <v>17671</v>
      </c>
      <c r="C13874" s="1" t="s">
        <v>34322</v>
      </c>
      <c r="E13874" s="1" t="s">
        <v>17727</v>
      </c>
      <c r="F13874" s="1" t="s">
        <v>43094</v>
      </c>
      <c r="G13874" s="1" t="str">
        <f>IFERROR(VLOOKUP(A13874,Merge!$C$2:$D$6115,2,FALSE),"")</f>
        <v/>
      </c>
    </row>
    <row r="13875" spans="1:7" x14ac:dyDescent="0.45">
      <c r="A13875" s="1" t="s">
        <v>34323</v>
      </c>
      <c r="B13875" s="1" t="s">
        <v>17671</v>
      </c>
      <c r="C13875" s="1" t="s">
        <v>34324</v>
      </c>
      <c r="E13875" s="1" t="s">
        <v>17730</v>
      </c>
      <c r="F13875" s="1" t="s">
        <v>43094</v>
      </c>
      <c r="G13875" s="1" t="str">
        <f>IFERROR(VLOOKUP(A13875,Merge!$C$2:$D$6115,2,FALSE),"")</f>
        <v/>
      </c>
    </row>
    <row r="13876" spans="1:7" x14ac:dyDescent="0.45">
      <c r="A13876" s="1" t="s">
        <v>34325</v>
      </c>
      <c r="B13876" s="1" t="s">
        <v>17671</v>
      </c>
      <c r="C13876" s="1" t="s">
        <v>34326</v>
      </c>
      <c r="E13876" s="1" t="s">
        <v>513</v>
      </c>
      <c r="F13876" s="1" t="s">
        <v>43094</v>
      </c>
      <c r="G13876" s="1" t="str">
        <f>IFERROR(VLOOKUP(A13876,Merge!$C$2:$D$6115,2,FALSE),"")</f>
        <v/>
      </c>
    </row>
    <row r="13877" spans="1:7" x14ac:dyDescent="0.45">
      <c r="A13877" s="1" t="s">
        <v>34327</v>
      </c>
      <c r="B13877" s="1" t="s">
        <v>17671</v>
      </c>
      <c r="C13877" s="1" t="s">
        <v>34328</v>
      </c>
      <c r="E13877" s="1" t="s">
        <v>22309</v>
      </c>
      <c r="F13877" s="1" t="s">
        <v>43094</v>
      </c>
      <c r="G13877" s="1" t="str">
        <f>IFERROR(VLOOKUP(A13877,Merge!$C$2:$D$6115,2,FALSE),"")</f>
        <v/>
      </c>
    </row>
    <row r="13878" spans="1:7" x14ac:dyDescent="0.45">
      <c r="A13878" s="1" t="s">
        <v>34329</v>
      </c>
      <c r="B13878" s="1" t="s">
        <v>17671</v>
      </c>
      <c r="C13878" s="1" t="s">
        <v>34330</v>
      </c>
      <c r="E13878" s="1" t="s">
        <v>22312</v>
      </c>
      <c r="F13878" s="1" t="s">
        <v>43094</v>
      </c>
      <c r="G13878" s="1" t="str">
        <f>IFERROR(VLOOKUP(A13878,Merge!$C$2:$D$6115,2,FALSE),"")</f>
        <v/>
      </c>
    </row>
    <row r="13879" spans="1:7" x14ac:dyDescent="0.45">
      <c r="A13879" s="1" t="s">
        <v>34331</v>
      </c>
      <c r="B13879" s="1" t="s">
        <v>17671</v>
      </c>
      <c r="C13879" s="1" t="s">
        <v>34332</v>
      </c>
      <c r="E13879" s="1" t="s">
        <v>22315</v>
      </c>
      <c r="F13879" s="1" t="s">
        <v>43094</v>
      </c>
      <c r="G13879" s="1" t="str">
        <f>IFERROR(VLOOKUP(A13879,Merge!$C$2:$D$6115,2,FALSE),"")</f>
        <v/>
      </c>
    </row>
    <row r="13880" spans="1:7" x14ac:dyDescent="0.45">
      <c r="A13880" s="1" t="s">
        <v>34333</v>
      </c>
      <c r="B13880" s="1" t="s">
        <v>17671</v>
      </c>
      <c r="C13880" s="1" t="s">
        <v>34334</v>
      </c>
      <c r="E13880" s="1" t="s">
        <v>22318</v>
      </c>
      <c r="F13880" s="1" t="s">
        <v>43094</v>
      </c>
      <c r="G13880" s="1" t="str">
        <f>IFERROR(VLOOKUP(A13880,Merge!$C$2:$D$6115,2,FALSE),"")</f>
        <v/>
      </c>
    </row>
    <row r="13881" spans="1:7" x14ac:dyDescent="0.45">
      <c r="A13881" s="1" t="s">
        <v>34335</v>
      </c>
      <c r="B13881" s="1" t="s">
        <v>17671</v>
      </c>
      <c r="C13881" s="1" t="s">
        <v>34336</v>
      </c>
      <c r="E13881" s="1" t="s">
        <v>22321</v>
      </c>
      <c r="F13881" s="1" t="s">
        <v>43094</v>
      </c>
      <c r="G13881" s="1" t="str">
        <f>IFERROR(VLOOKUP(A13881,Merge!$C$2:$D$6115,2,FALSE),"")</f>
        <v/>
      </c>
    </row>
    <row r="13882" spans="1:7" x14ac:dyDescent="0.45">
      <c r="A13882" s="1" t="s">
        <v>34337</v>
      </c>
      <c r="B13882" s="1" t="s">
        <v>17671</v>
      </c>
      <c r="C13882" s="1" t="s">
        <v>34338</v>
      </c>
      <c r="E13882" s="1" t="s">
        <v>22324</v>
      </c>
      <c r="F13882" s="1" t="s">
        <v>43094</v>
      </c>
      <c r="G13882" s="1" t="str">
        <f>IFERROR(VLOOKUP(A13882,Merge!$C$2:$D$6115,2,FALSE),"")</f>
        <v/>
      </c>
    </row>
    <row r="13883" spans="1:7" x14ac:dyDescent="0.45">
      <c r="A13883" s="1" t="s">
        <v>34339</v>
      </c>
      <c r="B13883" s="1" t="s">
        <v>17671</v>
      </c>
      <c r="C13883" s="1" t="s">
        <v>34340</v>
      </c>
      <c r="E13883" s="1" t="s">
        <v>29401</v>
      </c>
      <c r="F13883" s="1" t="s">
        <v>43094</v>
      </c>
      <c r="G13883" s="1" t="str">
        <f>IFERROR(VLOOKUP(A13883,Merge!$C$2:$D$6115,2,FALSE),"")</f>
        <v/>
      </c>
    </row>
    <row r="13884" spans="1:7" x14ac:dyDescent="0.45">
      <c r="A13884" s="1" t="s">
        <v>34341</v>
      </c>
      <c r="B13884" s="1" t="s">
        <v>17671</v>
      </c>
      <c r="C13884" s="1" t="s">
        <v>34342</v>
      </c>
      <c r="E13884" s="1" t="s">
        <v>29404</v>
      </c>
      <c r="F13884" s="1" t="s">
        <v>43094</v>
      </c>
      <c r="G13884" s="1" t="str">
        <f>IFERROR(VLOOKUP(A13884,Merge!$C$2:$D$6115,2,FALSE),"")</f>
        <v/>
      </c>
    </row>
    <row r="13885" spans="1:7" x14ac:dyDescent="0.45">
      <c r="A13885" s="1" t="s">
        <v>34343</v>
      </c>
      <c r="B13885" s="1" t="s">
        <v>17671</v>
      </c>
      <c r="C13885" s="1" t="s">
        <v>34344</v>
      </c>
      <c r="E13885" s="1" t="s">
        <v>29407</v>
      </c>
      <c r="F13885" s="1" t="s">
        <v>43094</v>
      </c>
      <c r="G13885" s="1" t="str">
        <f>IFERROR(VLOOKUP(A13885,Merge!$C$2:$D$6115,2,FALSE),"")</f>
        <v/>
      </c>
    </row>
    <row r="13886" spans="1:7" x14ac:dyDescent="0.45">
      <c r="A13886" s="1" t="s">
        <v>34345</v>
      </c>
      <c r="B13886" s="1" t="s">
        <v>17671</v>
      </c>
      <c r="C13886" s="1" t="s">
        <v>34346</v>
      </c>
      <c r="E13886" s="1" t="s">
        <v>33638</v>
      </c>
      <c r="F13886" s="1" t="s">
        <v>43094</v>
      </c>
      <c r="G13886" s="1" t="str">
        <f>IFERROR(VLOOKUP(A13886,Merge!$C$2:$D$6115,2,FALSE),"")</f>
        <v/>
      </c>
    </row>
    <row r="13887" spans="1:7" x14ac:dyDescent="0.45">
      <c r="A13887" s="1" t="s">
        <v>34347</v>
      </c>
      <c r="B13887" s="1" t="s">
        <v>17671</v>
      </c>
      <c r="C13887" s="1" t="s">
        <v>34348</v>
      </c>
      <c r="E13887" s="1" t="s">
        <v>33641</v>
      </c>
      <c r="F13887" s="1" t="s">
        <v>43094</v>
      </c>
      <c r="G13887" s="1" t="str">
        <f>IFERROR(VLOOKUP(A13887,Merge!$C$2:$D$6115,2,FALSE),"")</f>
        <v/>
      </c>
    </row>
    <row r="13888" spans="1:7" x14ac:dyDescent="0.45">
      <c r="A13888" s="1" t="s">
        <v>34349</v>
      </c>
      <c r="B13888" s="1" t="s">
        <v>17671</v>
      </c>
      <c r="C13888" s="1" t="s">
        <v>34350</v>
      </c>
      <c r="E13888" s="1" t="s">
        <v>33644</v>
      </c>
      <c r="F13888" s="1" t="s">
        <v>43094</v>
      </c>
      <c r="G13888" s="1" t="str">
        <f>IFERROR(VLOOKUP(A13888,Merge!$C$2:$D$6115,2,FALSE),"")</f>
        <v/>
      </c>
    </row>
    <row r="13889" spans="1:7" x14ac:dyDescent="0.45">
      <c r="A13889" s="1" t="s">
        <v>34351</v>
      </c>
      <c r="B13889" s="1" t="s">
        <v>17671</v>
      </c>
      <c r="C13889" s="1" t="s">
        <v>34352</v>
      </c>
      <c r="E13889" s="1" t="s">
        <v>22392</v>
      </c>
      <c r="F13889" s="1" t="s">
        <v>43094</v>
      </c>
      <c r="G13889" s="1" t="str">
        <f>IFERROR(VLOOKUP(A13889,Merge!$C$2:$D$6115,2,FALSE),"")</f>
        <v/>
      </c>
    </row>
    <row r="13890" spans="1:7" x14ac:dyDescent="0.45">
      <c r="A13890" s="1" t="s">
        <v>34353</v>
      </c>
      <c r="B13890" s="1" t="s">
        <v>17671</v>
      </c>
      <c r="C13890" s="1" t="s">
        <v>34354</v>
      </c>
      <c r="E13890" s="1" t="s">
        <v>34355</v>
      </c>
      <c r="F13890" s="1" t="s">
        <v>43094</v>
      </c>
      <c r="G13890" s="1" t="str">
        <f>IFERROR(VLOOKUP(A13890,Merge!$C$2:$D$6115,2,FALSE),"")</f>
        <v/>
      </c>
    </row>
    <row r="13891" spans="1:7" x14ac:dyDescent="0.45">
      <c r="A13891" s="1" t="s">
        <v>34356</v>
      </c>
      <c r="B13891" s="1" t="s">
        <v>17671</v>
      </c>
      <c r="C13891" s="1" t="s">
        <v>34357</v>
      </c>
      <c r="E13891" s="1" t="s">
        <v>1546</v>
      </c>
      <c r="F13891" s="1" t="s">
        <v>43094</v>
      </c>
      <c r="G13891" s="1" t="str">
        <f>IFERROR(VLOOKUP(A13891,Merge!$C$2:$D$6115,2,FALSE),"")</f>
        <v/>
      </c>
    </row>
    <row r="13892" spans="1:7" x14ac:dyDescent="0.45">
      <c r="A13892" s="1" t="s">
        <v>34358</v>
      </c>
      <c r="B13892" s="1" t="s">
        <v>17671</v>
      </c>
      <c r="C13892" s="1" t="s">
        <v>34359</v>
      </c>
      <c r="E13892" s="1" t="s">
        <v>18964</v>
      </c>
      <c r="F13892" s="1" t="s">
        <v>43094</v>
      </c>
      <c r="G13892" s="1" t="str">
        <f>IFERROR(VLOOKUP(A13892,Merge!$C$2:$D$6115,2,FALSE),"")</f>
        <v/>
      </c>
    </row>
    <row r="13893" spans="1:7" x14ac:dyDescent="0.45">
      <c r="A13893" s="1" t="s">
        <v>34360</v>
      </c>
      <c r="B13893" s="1" t="s">
        <v>17671</v>
      </c>
      <c r="C13893" s="1" t="s">
        <v>34361</v>
      </c>
      <c r="E13893" s="1" t="s">
        <v>18966</v>
      </c>
      <c r="F13893" s="1" t="s">
        <v>43094</v>
      </c>
      <c r="G13893" s="1" t="str">
        <f>IFERROR(VLOOKUP(A13893,Merge!$C$2:$D$6115,2,FALSE),"")</f>
        <v/>
      </c>
    </row>
    <row r="13894" spans="1:7" x14ac:dyDescent="0.45">
      <c r="A13894" s="1" t="s">
        <v>34362</v>
      </c>
      <c r="B13894" s="1" t="s">
        <v>17671</v>
      </c>
      <c r="C13894" s="1" t="s">
        <v>34363</v>
      </c>
      <c r="E13894" s="1" t="s">
        <v>18969</v>
      </c>
      <c r="F13894" s="1" t="s">
        <v>43094</v>
      </c>
      <c r="G13894" s="1" t="str">
        <f>IFERROR(VLOOKUP(A13894,Merge!$C$2:$D$6115,2,FALSE),"")</f>
        <v/>
      </c>
    </row>
    <row r="13895" spans="1:7" x14ac:dyDescent="0.45">
      <c r="A13895" s="1" t="s">
        <v>34364</v>
      </c>
      <c r="B13895" s="1" t="s">
        <v>17671</v>
      </c>
      <c r="C13895" s="1" t="s">
        <v>34365</v>
      </c>
      <c r="E13895" s="1" t="s">
        <v>18972</v>
      </c>
      <c r="F13895" s="1" t="s">
        <v>43094</v>
      </c>
      <c r="G13895" s="1" t="str">
        <f>IFERROR(VLOOKUP(A13895,Merge!$C$2:$D$6115,2,FALSE),"")</f>
        <v/>
      </c>
    </row>
    <row r="13896" spans="1:7" x14ac:dyDescent="0.45">
      <c r="A13896" s="1" t="s">
        <v>34366</v>
      </c>
      <c r="B13896" s="1" t="s">
        <v>17671</v>
      </c>
      <c r="C13896" s="1" t="s">
        <v>34367</v>
      </c>
      <c r="E13896" s="1" t="s">
        <v>18975</v>
      </c>
      <c r="F13896" s="1" t="s">
        <v>43094</v>
      </c>
      <c r="G13896" s="1" t="str">
        <f>IFERROR(VLOOKUP(A13896,Merge!$C$2:$D$6115,2,FALSE),"")</f>
        <v/>
      </c>
    </row>
    <row r="13897" spans="1:7" x14ac:dyDescent="0.45">
      <c r="A13897" s="1" t="s">
        <v>34368</v>
      </c>
      <c r="B13897" s="1" t="s">
        <v>17671</v>
      </c>
      <c r="C13897" s="1" t="s">
        <v>34369</v>
      </c>
      <c r="E13897" s="1" t="s">
        <v>18978</v>
      </c>
      <c r="F13897" s="1" t="s">
        <v>43094</v>
      </c>
      <c r="G13897" s="1" t="str">
        <f>IFERROR(VLOOKUP(A13897,Merge!$C$2:$D$6115,2,FALSE),"")</f>
        <v/>
      </c>
    </row>
    <row r="13898" spans="1:7" x14ac:dyDescent="0.45">
      <c r="A13898" s="1" t="s">
        <v>34370</v>
      </c>
      <c r="B13898" s="1" t="s">
        <v>17671</v>
      </c>
      <c r="C13898" s="1" t="s">
        <v>34371</v>
      </c>
      <c r="E13898" s="1" t="s">
        <v>18981</v>
      </c>
      <c r="F13898" s="1" t="s">
        <v>43094</v>
      </c>
      <c r="G13898" s="1" t="str">
        <f>IFERROR(VLOOKUP(A13898,Merge!$C$2:$D$6115,2,FALSE),"")</f>
        <v/>
      </c>
    </row>
    <row r="13899" spans="1:7" x14ac:dyDescent="0.45">
      <c r="A13899" s="1" t="s">
        <v>34372</v>
      </c>
      <c r="B13899" s="1" t="s">
        <v>17671</v>
      </c>
      <c r="C13899" s="1" t="s">
        <v>34373</v>
      </c>
      <c r="E13899" s="1" t="s">
        <v>34374</v>
      </c>
      <c r="F13899" s="1" t="s">
        <v>43094</v>
      </c>
      <c r="G13899" s="1" t="str">
        <f>IFERROR(VLOOKUP(A13899,Merge!$C$2:$D$6115,2,FALSE),"")</f>
        <v/>
      </c>
    </row>
    <row r="13900" spans="1:7" x14ac:dyDescent="0.45">
      <c r="A13900" s="1" t="s">
        <v>34375</v>
      </c>
      <c r="B13900" s="1" t="s">
        <v>17671</v>
      </c>
      <c r="C13900" s="1" t="s">
        <v>34376</v>
      </c>
      <c r="E13900" s="1" t="s">
        <v>22414</v>
      </c>
      <c r="F13900" s="1" t="s">
        <v>43094</v>
      </c>
      <c r="G13900" s="1" t="str">
        <f>IFERROR(VLOOKUP(A13900,Merge!$C$2:$D$6115,2,FALSE),"")</f>
        <v/>
      </c>
    </row>
    <row r="13901" spans="1:7" x14ac:dyDescent="0.45">
      <c r="A13901" s="1" t="s">
        <v>34377</v>
      </c>
      <c r="B13901" s="1" t="s">
        <v>17671</v>
      </c>
      <c r="C13901" s="1" t="s">
        <v>34378</v>
      </c>
      <c r="E13901" s="1" t="s">
        <v>34379</v>
      </c>
      <c r="F13901" s="1" t="s">
        <v>43094</v>
      </c>
      <c r="G13901" s="1" t="str">
        <f>IFERROR(VLOOKUP(A13901,Merge!$C$2:$D$6115,2,FALSE),"")</f>
        <v/>
      </c>
    </row>
    <row r="13902" spans="1:7" x14ac:dyDescent="0.45">
      <c r="A13902" s="1" t="s">
        <v>34380</v>
      </c>
      <c r="B13902" s="1" t="s">
        <v>17671</v>
      </c>
      <c r="C13902" s="1" t="s">
        <v>34381</v>
      </c>
      <c r="E13902" s="1" t="s">
        <v>1546</v>
      </c>
      <c r="F13902" s="1" t="s">
        <v>43094</v>
      </c>
      <c r="G13902" s="1" t="str">
        <f>IFERROR(VLOOKUP(A13902,Merge!$C$2:$D$6115,2,FALSE),"")</f>
        <v/>
      </c>
    </row>
    <row r="13903" spans="1:7" x14ac:dyDescent="0.45">
      <c r="A13903" s="1" t="s">
        <v>34382</v>
      </c>
      <c r="B13903" s="1" t="s">
        <v>17671</v>
      </c>
      <c r="C13903" s="1" t="s">
        <v>34383</v>
      </c>
      <c r="E13903" s="1" t="s">
        <v>18964</v>
      </c>
      <c r="F13903" s="1" t="s">
        <v>43094</v>
      </c>
      <c r="G13903" s="1" t="str">
        <f>IFERROR(VLOOKUP(A13903,Merge!$C$2:$D$6115,2,FALSE),"")</f>
        <v/>
      </c>
    </row>
    <row r="13904" spans="1:7" x14ac:dyDescent="0.45">
      <c r="A13904" s="1" t="s">
        <v>34384</v>
      </c>
      <c r="B13904" s="1" t="s">
        <v>17671</v>
      </c>
      <c r="C13904" s="1" t="s">
        <v>34385</v>
      </c>
      <c r="E13904" s="1" t="s">
        <v>18966</v>
      </c>
      <c r="F13904" s="1" t="s">
        <v>43094</v>
      </c>
      <c r="G13904" s="1" t="str">
        <f>IFERROR(VLOOKUP(A13904,Merge!$C$2:$D$6115,2,FALSE),"")</f>
        <v/>
      </c>
    </row>
    <row r="13905" spans="1:7" x14ac:dyDescent="0.45">
      <c r="A13905" s="1" t="s">
        <v>34386</v>
      </c>
      <c r="B13905" s="1" t="s">
        <v>17671</v>
      </c>
      <c r="C13905" s="1" t="s">
        <v>34387</v>
      </c>
      <c r="E13905" s="1" t="s">
        <v>18969</v>
      </c>
      <c r="F13905" s="1" t="s">
        <v>43094</v>
      </c>
      <c r="G13905" s="1" t="str">
        <f>IFERROR(VLOOKUP(A13905,Merge!$C$2:$D$6115,2,FALSE),"")</f>
        <v/>
      </c>
    </row>
    <row r="13906" spans="1:7" x14ac:dyDescent="0.45">
      <c r="A13906" s="1" t="s">
        <v>34388</v>
      </c>
      <c r="B13906" s="1" t="s">
        <v>17671</v>
      </c>
      <c r="C13906" s="1" t="s">
        <v>34389</v>
      </c>
      <c r="E13906" s="1" t="s">
        <v>22425</v>
      </c>
      <c r="F13906" s="1" t="s">
        <v>43094</v>
      </c>
      <c r="G13906" s="1" t="str">
        <f>IFERROR(VLOOKUP(A13906,Merge!$C$2:$D$6115,2,FALSE),"")</f>
        <v/>
      </c>
    </row>
    <row r="13907" spans="1:7" x14ac:dyDescent="0.45">
      <c r="A13907" s="1" t="s">
        <v>34390</v>
      </c>
      <c r="B13907" s="1" t="s">
        <v>17671</v>
      </c>
      <c r="C13907" s="1" t="s">
        <v>34391</v>
      </c>
      <c r="E13907" s="1" t="s">
        <v>22428</v>
      </c>
      <c r="F13907" s="1" t="s">
        <v>43094</v>
      </c>
      <c r="G13907" s="1" t="str">
        <f>IFERROR(VLOOKUP(A13907,Merge!$C$2:$D$6115,2,FALSE),"")</f>
        <v/>
      </c>
    </row>
    <row r="13908" spans="1:7" x14ac:dyDescent="0.45">
      <c r="A13908" s="1" t="s">
        <v>34392</v>
      </c>
      <c r="B13908" s="1" t="s">
        <v>17671</v>
      </c>
      <c r="C13908" s="1" t="s">
        <v>34393</v>
      </c>
      <c r="E13908" s="1" t="s">
        <v>22431</v>
      </c>
      <c r="F13908" s="1" t="s">
        <v>43094</v>
      </c>
      <c r="G13908" s="1" t="str">
        <f>IFERROR(VLOOKUP(A13908,Merge!$C$2:$D$6115,2,FALSE),"")</f>
        <v/>
      </c>
    </row>
    <row r="13909" spans="1:7" x14ac:dyDescent="0.45">
      <c r="A13909" s="1" t="s">
        <v>34394</v>
      </c>
      <c r="B13909" s="1" t="s">
        <v>17671</v>
      </c>
      <c r="C13909" s="1" t="s">
        <v>34395</v>
      </c>
      <c r="E13909" s="1" t="s">
        <v>22434</v>
      </c>
      <c r="F13909" s="1" t="s">
        <v>43094</v>
      </c>
      <c r="G13909" s="1" t="str">
        <f>IFERROR(VLOOKUP(A13909,Merge!$C$2:$D$6115,2,FALSE),"")</f>
        <v/>
      </c>
    </row>
    <row r="13910" spans="1:7" x14ac:dyDescent="0.45">
      <c r="A13910" s="1" t="s">
        <v>34396</v>
      </c>
      <c r="B13910" s="1" t="s">
        <v>17671</v>
      </c>
      <c r="C13910" s="1" t="s">
        <v>34397</v>
      </c>
      <c r="E13910" s="1" t="s">
        <v>34398</v>
      </c>
      <c r="F13910" s="1" t="s">
        <v>43094</v>
      </c>
      <c r="G13910" s="1" t="str">
        <f>IFERROR(VLOOKUP(A13910,Merge!$C$2:$D$6115,2,FALSE),"")</f>
        <v/>
      </c>
    </row>
    <row r="13911" spans="1:7" x14ac:dyDescent="0.45">
      <c r="A13911" s="1" t="s">
        <v>34399</v>
      </c>
      <c r="B13911" s="1" t="s">
        <v>17671</v>
      </c>
      <c r="C13911" s="1" t="s">
        <v>34400</v>
      </c>
      <c r="E13911" s="1" t="s">
        <v>17682</v>
      </c>
      <c r="F13911" s="1" t="s">
        <v>43094</v>
      </c>
      <c r="G13911" s="1" t="str">
        <f>IFERROR(VLOOKUP(A13911,Merge!$C$2:$D$6115,2,FALSE),"")</f>
        <v/>
      </c>
    </row>
    <row r="13912" spans="1:7" x14ac:dyDescent="0.45">
      <c r="A13912" s="1" t="s">
        <v>34401</v>
      </c>
      <c r="B13912" s="1" t="s">
        <v>17671</v>
      </c>
      <c r="C13912" s="1" t="s">
        <v>34402</v>
      </c>
      <c r="E13912" s="1" t="s">
        <v>34403</v>
      </c>
      <c r="F13912" s="1" t="s">
        <v>43094</v>
      </c>
      <c r="G13912" s="1" t="str">
        <f>IFERROR(VLOOKUP(A13912,Merge!$C$2:$D$6115,2,FALSE),"")</f>
        <v/>
      </c>
    </row>
    <row r="13913" spans="1:7" x14ac:dyDescent="0.45">
      <c r="A13913" s="1" t="s">
        <v>34404</v>
      </c>
      <c r="B13913" s="1" t="s">
        <v>17671</v>
      </c>
      <c r="C13913" s="1" t="s">
        <v>34405</v>
      </c>
      <c r="E13913" s="1" t="s">
        <v>1546</v>
      </c>
      <c r="F13913" s="1" t="s">
        <v>43094</v>
      </c>
      <c r="G13913" s="1" t="str">
        <f>IFERROR(VLOOKUP(A13913,Merge!$C$2:$D$6115,2,FALSE),"")</f>
        <v/>
      </c>
    </row>
    <row r="13914" spans="1:7" x14ac:dyDescent="0.45">
      <c r="A13914" s="1" t="s">
        <v>34406</v>
      </c>
      <c r="B13914" s="1" t="s">
        <v>17671</v>
      </c>
      <c r="C13914" s="1" t="s">
        <v>34407</v>
      </c>
      <c r="E13914" s="1" t="s">
        <v>22350</v>
      </c>
      <c r="F13914" s="1" t="s">
        <v>43094</v>
      </c>
      <c r="G13914" s="1" t="str">
        <f>IFERROR(VLOOKUP(A13914,Merge!$C$2:$D$6115,2,FALSE),"")</f>
        <v/>
      </c>
    </row>
    <row r="13915" spans="1:7" x14ac:dyDescent="0.45">
      <c r="A13915" s="1" t="s">
        <v>34408</v>
      </c>
      <c r="B13915" s="1" t="s">
        <v>17671</v>
      </c>
      <c r="C13915" s="1" t="s">
        <v>34409</v>
      </c>
      <c r="E13915" s="1" t="s">
        <v>22352</v>
      </c>
      <c r="F13915" s="1" t="s">
        <v>43094</v>
      </c>
      <c r="G13915" s="1" t="str">
        <f>IFERROR(VLOOKUP(A13915,Merge!$C$2:$D$6115,2,FALSE),"")</f>
        <v/>
      </c>
    </row>
    <row r="13916" spans="1:7" x14ac:dyDescent="0.45">
      <c r="A13916" s="1" t="s">
        <v>34410</v>
      </c>
      <c r="B13916" s="1" t="s">
        <v>17671</v>
      </c>
      <c r="C13916" s="1" t="s">
        <v>34411</v>
      </c>
      <c r="E13916" s="1" t="s">
        <v>17682</v>
      </c>
      <c r="F13916" s="1" t="s">
        <v>43094</v>
      </c>
      <c r="G13916" s="1" t="str">
        <f>IFERROR(VLOOKUP(A13916,Merge!$C$2:$D$6115,2,FALSE),"")</f>
        <v/>
      </c>
    </row>
    <row r="13917" spans="1:7" x14ac:dyDescent="0.45">
      <c r="A13917" s="1" t="s">
        <v>34412</v>
      </c>
      <c r="B13917" s="1" t="s">
        <v>17671</v>
      </c>
      <c r="C13917" s="1" t="s">
        <v>34413</v>
      </c>
      <c r="E13917" s="1" t="s">
        <v>513</v>
      </c>
      <c r="F13917" s="1" t="s">
        <v>43094</v>
      </c>
      <c r="G13917" s="1" t="str">
        <f>IFERROR(VLOOKUP(A13917,Merge!$C$2:$D$6115,2,FALSE),"")</f>
        <v/>
      </c>
    </row>
    <row r="13918" spans="1:7" x14ac:dyDescent="0.45">
      <c r="A13918" s="1" t="s">
        <v>34414</v>
      </c>
      <c r="B13918" s="1" t="s">
        <v>17671</v>
      </c>
      <c r="C13918" s="1" t="s">
        <v>34415</v>
      </c>
      <c r="E13918" s="1" t="s">
        <v>22357</v>
      </c>
      <c r="F13918" s="1" t="s">
        <v>43094</v>
      </c>
      <c r="G13918" s="1" t="str">
        <f>IFERROR(VLOOKUP(A13918,Merge!$C$2:$D$6115,2,FALSE),"")</f>
        <v/>
      </c>
    </row>
    <row r="13919" spans="1:7" x14ac:dyDescent="0.45">
      <c r="A13919" s="1" t="s">
        <v>34416</v>
      </c>
      <c r="B13919" s="1" t="s">
        <v>17671</v>
      </c>
      <c r="C13919" s="1" t="s">
        <v>34417</v>
      </c>
      <c r="E13919" s="1" t="s">
        <v>22360</v>
      </c>
      <c r="F13919" s="1" t="s">
        <v>43094</v>
      </c>
      <c r="G13919" s="1" t="str">
        <f>IFERROR(VLOOKUP(A13919,Merge!$C$2:$D$6115,2,FALSE),"")</f>
        <v/>
      </c>
    </row>
    <row r="13920" spans="1:7" x14ac:dyDescent="0.45">
      <c r="A13920" s="1" t="s">
        <v>34418</v>
      </c>
      <c r="B13920" s="1" t="s">
        <v>17671</v>
      </c>
      <c r="C13920" s="1" t="s">
        <v>34419</v>
      </c>
      <c r="E13920" s="1" t="s">
        <v>22363</v>
      </c>
      <c r="F13920" s="1" t="s">
        <v>43094</v>
      </c>
      <c r="G13920" s="1" t="str">
        <f>IFERROR(VLOOKUP(A13920,Merge!$C$2:$D$6115,2,FALSE),"")</f>
        <v/>
      </c>
    </row>
    <row r="13921" spans="1:7" x14ac:dyDescent="0.45">
      <c r="A13921" s="1" t="s">
        <v>34420</v>
      </c>
      <c r="B13921" s="1" t="s">
        <v>17671</v>
      </c>
      <c r="C13921" s="1" t="s">
        <v>34421</v>
      </c>
      <c r="E13921" s="1" t="s">
        <v>33714</v>
      </c>
      <c r="F13921" s="1" t="s">
        <v>43094</v>
      </c>
      <c r="G13921" s="1" t="str">
        <f>IFERROR(VLOOKUP(A13921,Merge!$C$2:$D$6115,2,FALSE),"")</f>
        <v/>
      </c>
    </row>
    <row r="13922" spans="1:7" x14ac:dyDescent="0.45">
      <c r="A13922" s="1" t="s">
        <v>34422</v>
      </c>
      <c r="B13922" s="1" t="s">
        <v>17671</v>
      </c>
      <c r="C13922" s="1" t="s">
        <v>34423</v>
      </c>
      <c r="E13922" s="1" t="s">
        <v>34424</v>
      </c>
      <c r="F13922" s="1" t="s">
        <v>43094</v>
      </c>
      <c r="G13922" s="1" t="str">
        <f>IFERROR(VLOOKUP(A13922,Merge!$C$2:$D$6115,2,FALSE),"")</f>
        <v/>
      </c>
    </row>
    <row r="13923" spans="1:7" x14ac:dyDescent="0.45">
      <c r="A13923" s="1" t="s">
        <v>34425</v>
      </c>
      <c r="B13923" s="1" t="s">
        <v>17671</v>
      </c>
      <c r="C13923" s="1" t="s">
        <v>34426</v>
      </c>
      <c r="E13923" s="1" t="s">
        <v>34427</v>
      </c>
      <c r="F13923" s="1" t="s">
        <v>43094</v>
      </c>
      <c r="G13923" s="1" t="str">
        <f>IFERROR(VLOOKUP(A13923,Merge!$C$2:$D$6115,2,FALSE),"")</f>
        <v/>
      </c>
    </row>
    <row r="13924" spans="1:7" x14ac:dyDescent="0.45">
      <c r="A13924" s="1" t="s">
        <v>34428</v>
      </c>
      <c r="B13924" s="1" t="s">
        <v>17671</v>
      </c>
      <c r="C13924" s="1" t="s">
        <v>34429</v>
      </c>
      <c r="E13924" s="1" t="s">
        <v>17682</v>
      </c>
      <c r="F13924" s="1" t="s">
        <v>43094</v>
      </c>
      <c r="G13924" s="1" t="str">
        <f>IFERROR(VLOOKUP(A13924,Merge!$C$2:$D$6115,2,FALSE),"")</f>
        <v/>
      </c>
    </row>
    <row r="13925" spans="1:7" x14ac:dyDescent="0.45">
      <c r="A13925" s="1" t="s">
        <v>34430</v>
      </c>
      <c r="B13925" s="1" t="s">
        <v>17671</v>
      </c>
      <c r="C13925" s="1" t="s">
        <v>34431</v>
      </c>
      <c r="E13925" s="1" t="s">
        <v>17682</v>
      </c>
      <c r="F13925" s="1" t="s">
        <v>43094</v>
      </c>
      <c r="G13925" s="1" t="str">
        <f>IFERROR(VLOOKUP(A13925,Merge!$C$2:$D$6115,2,FALSE),"")</f>
        <v/>
      </c>
    </row>
    <row r="13926" spans="1:7" x14ac:dyDescent="0.45">
      <c r="A13926" s="1" t="s">
        <v>34432</v>
      </c>
      <c r="B13926" s="1" t="s">
        <v>17671</v>
      </c>
      <c r="C13926" s="1" t="s">
        <v>34433</v>
      </c>
      <c r="E13926" s="1" t="s">
        <v>1395</v>
      </c>
      <c r="F13926" s="1" t="s">
        <v>43094</v>
      </c>
      <c r="G13926" s="1" t="str">
        <f>IFERROR(VLOOKUP(A13926,Merge!$C$2:$D$6115,2,FALSE),"")</f>
        <v/>
      </c>
    </row>
    <row r="13927" spans="1:7" x14ac:dyDescent="0.45">
      <c r="A13927" s="1" t="s">
        <v>34434</v>
      </c>
      <c r="B13927" s="1" t="s">
        <v>17671</v>
      </c>
      <c r="C13927" s="1" t="s">
        <v>34435</v>
      </c>
      <c r="E13927" s="1" t="s">
        <v>34436</v>
      </c>
      <c r="F13927" s="1" t="s">
        <v>43094</v>
      </c>
      <c r="G13927" s="1" t="str">
        <f>IFERROR(VLOOKUP(A13927,Merge!$C$2:$D$6115,2,FALSE),"")</f>
        <v/>
      </c>
    </row>
    <row r="13928" spans="1:7" x14ac:dyDescent="0.45">
      <c r="A13928" s="1" t="s">
        <v>34437</v>
      </c>
      <c r="B13928" s="1" t="s">
        <v>17671</v>
      </c>
      <c r="C13928" s="1" t="s">
        <v>34438</v>
      </c>
      <c r="E13928" s="1" t="s">
        <v>17682</v>
      </c>
      <c r="F13928" s="1" t="s">
        <v>43094</v>
      </c>
      <c r="G13928" s="1" t="str">
        <f>IFERROR(VLOOKUP(A13928,Merge!$C$2:$D$6115,2,FALSE),"")</f>
        <v/>
      </c>
    </row>
    <row r="13929" spans="1:7" x14ac:dyDescent="0.45">
      <c r="A13929" s="1" t="s">
        <v>34439</v>
      </c>
      <c r="B13929" s="1" t="s">
        <v>17671</v>
      </c>
      <c r="C13929" s="1" t="s">
        <v>34440</v>
      </c>
      <c r="E13929" s="1" t="s">
        <v>17682</v>
      </c>
      <c r="F13929" s="1" t="s">
        <v>43094</v>
      </c>
      <c r="G13929" s="1" t="str">
        <f>IFERROR(VLOOKUP(A13929,Merge!$C$2:$D$6115,2,FALSE),"")</f>
        <v/>
      </c>
    </row>
    <row r="13930" spans="1:7" x14ac:dyDescent="0.45">
      <c r="A13930" s="1" t="s">
        <v>34441</v>
      </c>
      <c r="B13930" s="1" t="s">
        <v>17671</v>
      </c>
      <c r="C13930" s="1" t="s">
        <v>34442</v>
      </c>
      <c r="E13930" s="1" t="s">
        <v>17682</v>
      </c>
      <c r="F13930" s="1" t="s">
        <v>43094</v>
      </c>
      <c r="G13930" s="1" t="str">
        <f>IFERROR(VLOOKUP(A13930,Merge!$C$2:$D$6115,2,FALSE),"")</f>
        <v/>
      </c>
    </row>
    <row r="13931" spans="1:7" x14ac:dyDescent="0.45">
      <c r="A13931" s="1" t="s">
        <v>34443</v>
      </c>
      <c r="B13931" s="1" t="s">
        <v>17671</v>
      </c>
      <c r="C13931" s="1" t="s">
        <v>34444</v>
      </c>
      <c r="E13931" s="1" t="s">
        <v>17682</v>
      </c>
      <c r="F13931" s="1" t="s">
        <v>43094</v>
      </c>
      <c r="G13931" s="1" t="str">
        <f>IFERROR(VLOOKUP(A13931,Merge!$C$2:$D$6115,2,FALSE),"")</f>
        <v/>
      </c>
    </row>
    <row r="13932" spans="1:7" x14ac:dyDescent="0.45">
      <c r="A13932" s="1" t="s">
        <v>34445</v>
      </c>
      <c r="B13932" s="1" t="s">
        <v>15194</v>
      </c>
      <c r="C13932" s="1" t="s">
        <v>34446</v>
      </c>
      <c r="E13932" s="1" t="s">
        <v>15196</v>
      </c>
      <c r="F13932" s="1" t="s">
        <v>43094</v>
      </c>
      <c r="G13932" s="1" t="str">
        <f>IFERROR(VLOOKUP(A13932,Merge!$C$2:$D$6115,2,FALSE),"")</f>
        <v/>
      </c>
    </row>
    <row r="13933" spans="1:7" x14ac:dyDescent="0.45">
      <c r="A13933" s="1" t="s">
        <v>34447</v>
      </c>
      <c r="B13933" s="1" t="s">
        <v>15194</v>
      </c>
      <c r="C13933" s="1" t="s">
        <v>34448</v>
      </c>
      <c r="E13933" s="1" t="s">
        <v>34449</v>
      </c>
      <c r="F13933" s="1" t="s">
        <v>43094</v>
      </c>
      <c r="G13933" s="1" t="str">
        <f>IFERROR(VLOOKUP(A13933,Merge!$C$2:$D$6115,2,FALSE),"")</f>
        <v/>
      </c>
    </row>
    <row r="13934" spans="1:7" x14ac:dyDescent="0.45">
      <c r="A13934" s="1" t="s">
        <v>34450</v>
      </c>
      <c r="B13934" s="1" t="s">
        <v>15194</v>
      </c>
      <c r="C13934" s="1" t="s">
        <v>34451</v>
      </c>
      <c r="E13934" s="1" t="s">
        <v>19936</v>
      </c>
      <c r="F13934" s="1" t="s">
        <v>43094</v>
      </c>
      <c r="G13934" s="1" t="str">
        <f>IFERROR(VLOOKUP(A13934,Merge!$C$2:$D$6115,2,FALSE),"")</f>
        <v/>
      </c>
    </row>
    <row r="13935" spans="1:7" x14ac:dyDescent="0.45">
      <c r="A13935" s="1" t="s">
        <v>34452</v>
      </c>
      <c r="B13935" s="1" t="s">
        <v>15194</v>
      </c>
      <c r="C13935" s="1" t="s">
        <v>34453</v>
      </c>
      <c r="E13935" s="1" t="s">
        <v>19939</v>
      </c>
      <c r="F13935" s="1" t="s">
        <v>43094</v>
      </c>
      <c r="G13935" s="1" t="str">
        <f>IFERROR(VLOOKUP(A13935,Merge!$C$2:$D$6115,2,FALSE),"")</f>
        <v/>
      </c>
    </row>
    <row r="13936" spans="1:7" x14ac:dyDescent="0.45">
      <c r="A13936" s="1" t="s">
        <v>34454</v>
      </c>
      <c r="B13936" s="1" t="s">
        <v>15194</v>
      </c>
      <c r="C13936" s="1" t="s">
        <v>34455</v>
      </c>
      <c r="E13936" s="1" t="s">
        <v>19942</v>
      </c>
      <c r="F13936" s="1" t="s">
        <v>43094</v>
      </c>
      <c r="G13936" s="1" t="str">
        <f>IFERROR(VLOOKUP(A13936,Merge!$C$2:$D$6115,2,FALSE),"")</f>
        <v/>
      </c>
    </row>
    <row r="13937" spans="1:7" x14ac:dyDescent="0.45">
      <c r="A13937" s="1" t="s">
        <v>34456</v>
      </c>
      <c r="B13937" s="1" t="s">
        <v>15194</v>
      </c>
      <c r="C13937" s="1" t="s">
        <v>34457</v>
      </c>
      <c r="E13937" s="1" t="s">
        <v>19945</v>
      </c>
      <c r="F13937" s="1" t="s">
        <v>43094</v>
      </c>
      <c r="G13937" s="1" t="str">
        <f>IFERROR(VLOOKUP(A13937,Merge!$C$2:$D$6115,2,FALSE),"")</f>
        <v/>
      </c>
    </row>
    <row r="13938" spans="1:7" x14ac:dyDescent="0.45">
      <c r="A13938" s="1" t="s">
        <v>34458</v>
      </c>
      <c r="B13938" s="1" t="s">
        <v>15194</v>
      </c>
      <c r="C13938" s="1" t="s">
        <v>34459</v>
      </c>
      <c r="E13938" s="1" t="s">
        <v>20456</v>
      </c>
      <c r="F13938" s="1" t="s">
        <v>43094</v>
      </c>
      <c r="G13938" s="1" t="str">
        <f>IFERROR(VLOOKUP(A13938,Merge!$C$2:$D$6115,2,FALSE),"")</f>
        <v/>
      </c>
    </row>
    <row r="13939" spans="1:7" x14ac:dyDescent="0.45">
      <c r="A13939" s="1" t="s">
        <v>34460</v>
      </c>
      <c r="B13939" s="1" t="s">
        <v>15194</v>
      </c>
      <c r="C13939" s="1" t="s">
        <v>34461</v>
      </c>
      <c r="E13939" s="1" t="s">
        <v>20459</v>
      </c>
      <c r="F13939" s="1" t="s">
        <v>43094</v>
      </c>
      <c r="G13939" s="1" t="str">
        <f>IFERROR(VLOOKUP(A13939,Merge!$C$2:$D$6115,2,FALSE),"")</f>
        <v/>
      </c>
    </row>
    <row r="13940" spans="1:7" x14ac:dyDescent="0.45">
      <c r="A13940" s="1" t="s">
        <v>34462</v>
      </c>
      <c r="B13940" s="1" t="s">
        <v>15194</v>
      </c>
      <c r="C13940" s="1" t="s">
        <v>34463</v>
      </c>
      <c r="E13940" s="1" t="s">
        <v>19936</v>
      </c>
      <c r="F13940" s="1" t="s">
        <v>43094</v>
      </c>
      <c r="G13940" s="1" t="str">
        <f>IFERROR(VLOOKUP(A13940,Merge!$C$2:$D$6115,2,FALSE),"")</f>
        <v/>
      </c>
    </row>
    <row r="13941" spans="1:7" x14ac:dyDescent="0.45">
      <c r="A13941" s="1" t="s">
        <v>34464</v>
      </c>
      <c r="B13941" s="1" t="s">
        <v>15194</v>
      </c>
      <c r="C13941" s="1" t="s">
        <v>34465</v>
      </c>
      <c r="E13941" s="1" t="s">
        <v>20464</v>
      </c>
      <c r="F13941" s="1" t="s">
        <v>43094</v>
      </c>
      <c r="G13941" s="1" t="str">
        <f>IFERROR(VLOOKUP(A13941,Merge!$C$2:$D$6115,2,FALSE),"")</f>
        <v/>
      </c>
    </row>
    <row r="13942" spans="1:7" x14ac:dyDescent="0.45">
      <c r="A13942" s="1" t="s">
        <v>34466</v>
      </c>
      <c r="B13942" s="1" t="s">
        <v>15194</v>
      </c>
      <c r="C13942" s="1" t="s">
        <v>34467</v>
      </c>
      <c r="E13942" s="1" t="s">
        <v>20467</v>
      </c>
      <c r="F13942" s="1" t="s">
        <v>43094</v>
      </c>
      <c r="G13942" s="1" t="str">
        <f>IFERROR(VLOOKUP(A13942,Merge!$C$2:$D$6115,2,FALSE),"")</f>
        <v/>
      </c>
    </row>
    <row r="13943" spans="1:7" x14ac:dyDescent="0.45">
      <c r="A13943" s="1" t="s">
        <v>34468</v>
      </c>
      <c r="B13943" s="1" t="s">
        <v>15194</v>
      </c>
      <c r="C13943" s="1" t="s">
        <v>34469</v>
      </c>
      <c r="E13943" s="1" t="s">
        <v>20470</v>
      </c>
      <c r="F13943" s="1" t="s">
        <v>43094</v>
      </c>
      <c r="G13943" s="1" t="str">
        <f>IFERROR(VLOOKUP(A13943,Merge!$C$2:$D$6115,2,FALSE),"")</f>
        <v/>
      </c>
    </row>
    <row r="13944" spans="1:7" x14ac:dyDescent="0.45">
      <c r="A13944" s="1" t="s">
        <v>34470</v>
      </c>
      <c r="B13944" s="1" t="s">
        <v>15194</v>
      </c>
      <c r="C13944" s="1" t="s">
        <v>34471</v>
      </c>
      <c r="E13944" s="1" t="s">
        <v>34472</v>
      </c>
      <c r="F13944" s="1" t="s">
        <v>43094</v>
      </c>
      <c r="G13944" s="1" t="str">
        <f>IFERROR(VLOOKUP(A13944,Merge!$C$2:$D$6115,2,FALSE),"")</f>
        <v/>
      </c>
    </row>
    <row r="13945" spans="1:7" x14ac:dyDescent="0.45">
      <c r="A13945" s="1" t="s">
        <v>34473</v>
      </c>
      <c r="B13945" s="1" t="s">
        <v>15194</v>
      </c>
      <c r="C13945" s="1" t="s">
        <v>34474</v>
      </c>
      <c r="E13945" s="1" t="s">
        <v>34029</v>
      </c>
      <c r="F13945" s="1" t="s">
        <v>43094</v>
      </c>
      <c r="G13945" s="1" t="str">
        <f>IFERROR(VLOOKUP(A13945,Merge!$C$2:$D$6115,2,FALSE),"")</f>
        <v/>
      </c>
    </row>
    <row r="13946" spans="1:7" x14ac:dyDescent="0.45">
      <c r="A13946" s="1" t="s">
        <v>34475</v>
      </c>
      <c r="B13946" s="1" t="s">
        <v>15194</v>
      </c>
      <c r="C13946" s="1" t="s">
        <v>34476</v>
      </c>
      <c r="E13946" s="1" t="s">
        <v>33787</v>
      </c>
      <c r="F13946" s="1" t="s">
        <v>43094</v>
      </c>
      <c r="G13946" s="1" t="str">
        <f>IFERROR(VLOOKUP(A13946,Merge!$C$2:$D$6115,2,FALSE),"")</f>
        <v/>
      </c>
    </row>
    <row r="13947" spans="1:7" x14ac:dyDescent="0.45">
      <c r="A13947" s="1" t="s">
        <v>34477</v>
      </c>
      <c r="B13947" s="1" t="s">
        <v>15194</v>
      </c>
      <c r="C13947" s="1" t="s">
        <v>34478</v>
      </c>
      <c r="E13947" s="1" t="s">
        <v>33790</v>
      </c>
      <c r="F13947" s="1" t="s">
        <v>43094</v>
      </c>
      <c r="G13947" s="1" t="str">
        <f>IFERROR(VLOOKUP(A13947,Merge!$C$2:$D$6115,2,FALSE),"")</f>
        <v/>
      </c>
    </row>
    <row r="13948" spans="1:7" x14ac:dyDescent="0.45">
      <c r="A13948" s="1" t="s">
        <v>34479</v>
      </c>
      <c r="B13948" s="1" t="s">
        <v>843</v>
      </c>
      <c r="C13948" s="1" t="s">
        <v>34480</v>
      </c>
      <c r="E13948" s="1" t="s">
        <v>34481</v>
      </c>
      <c r="F13948" s="1" t="s">
        <v>43094</v>
      </c>
      <c r="G13948" s="1" t="str">
        <f>IFERROR(VLOOKUP(A13948,Merge!$C$2:$D$6115,2,FALSE),"")</f>
        <v/>
      </c>
    </row>
    <row r="13949" spans="1:7" x14ac:dyDescent="0.45">
      <c r="A13949" s="1" t="s">
        <v>34482</v>
      </c>
      <c r="B13949" s="1" t="s">
        <v>843</v>
      </c>
      <c r="C13949" s="1" t="s">
        <v>34483</v>
      </c>
      <c r="E13949" s="1" t="s">
        <v>34484</v>
      </c>
      <c r="F13949" s="1" t="s">
        <v>43094</v>
      </c>
      <c r="G13949" s="1" t="str">
        <f>IFERROR(VLOOKUP(A13949,Merge!$C$2:$D$6115,2,FALSE),"")</f>
        <v/>
      </c>
    </row>
    <row r="13950" spans="1:7" x14ac:dyDescent="0.45">
      <c r="A13950" s="1" t="s">
        <v>34485</v>
      </c>
      <c r="B13950" s="1" t="s">
        <v>843</v>
      </c>
      <c r="C13950" s="1" t="s">
        <v>34486</v>
      </c>
      <c r="E13950" s="1" t="s">
        <v>1407</v>
      </c>
      <c r="F13950" s="1" t="s">
        <v>43094</v>
      </c>
      <c r="G13950" s="1" t="str">
        <f>IFERROR(VLOOKUP(A13950,Merge!$C$2:$D$6115,2,FALSE),"")</f>
        <v/>
      </c>
    </row>
    <row r="13951" spans="1:7" x14ac:dyDescent="0.45">
      <c r="A13951" s="1" t="s">
        <v>34487</v>
      </c>
      <c r="B13951" s="1" t="s">
        <v>843</v>
      </c>
      <c r="C13951" s="1" t="s">
        <v>34488</v>
      </c>
      <c r="E13951" s="1" t="s">
        <v>1410</v>
      </c>
      <c r="F13951" s="1" t="s">
        <v>43094</v>
      </c>
      <c r="G13951" s="1" t="str">
        <f>IFERROR(VLOOKUP(A13951,Merge!$C$2:$D$6115,2,FALSE),"")</f>
        <v/>
      </c>
    </row>
    <row r="13952" spans="1:7" x14ac:dyDescent="0.45">
      <c r="A13952" s="1" t="s">
        <v>34489</v>
      </c>
      <c r="B13952" s="1" t="s">
        <v>843</v>
      </c>
      <c r="C13952" s="1" t="s">
        <v>34490</v>
      </c>
      <c r="E13952" s="1" t="s">
        <v>1413</v>
      </c>
      <c r="F13952" s="1" t="s">
        <v>43094</v>
      </c>
      <c r="G13952" s="1" t="str">
        <f>IFERROR(VLOOKUP(A13952,Merge!$C$2:$D$6115,2,FALSE),"")</f>
        <v/>
      </c>
    </row>
    <row r="13953" spans="1:7" x14ac:dyDescent="0.45">
      <c r="A13953" s="1" t="s">
        <v>34491</v>
      </c>
      <c r="B13953" s="1" t="s">
        <v>1332</v>
      </c>
      <c r="C13953" s="1" t="s">
        <v>34492</v>
      </c>
      <c r="E13953" s="1" t="s">
        <v>17660</v>
      </c>
      <c r="F13953" s="1" t="s">
        <v>43094</v>
      </c>
      <c r="G13953" s="1" t="str">
        <f>IFERROR(VLOOKUP(A13953,Merge!$C$2:$D$6115,2,FALSE),"")</f>
        <v/>
      </c>
    </row>
    <row r="13954" spans="1:7" x14ac:dyDescent="0.45">
      <c r="A13954" s="1" t="s">
        <v>34493</v>
      </c>
      <c r="B13954" s="1" t="s">
        <v>1332</v>
      </c>
      <c r="C13954" s="1" t="s">
        <v>34494</v>
      </c>
      <c r="E13954" s="1" t="s">
        <v>34495</v>
      </c>
      <c r="F13954" s="1" t="s">
        <v>43094</v>
      </c>
      <c r="G13954" s="1" t="str">
        <f>IFERROR(VLOOKUP(A13954,Merge!$C$2:$D$6115,2,FALSE),"")</f>
        <v/>
      </c>
    </row>
    <row r="13955" spans="1:7" x14ac:dyDescent="0.45">
      <c r="A13955" s="1" t="s">
        <v>34496</v>
      </c>
      <c r="B13955" s="1" t="s">
        <v>1332</v>
      </c>
      <c r="C13955" s="1" t="s">
        <v>34497</v>
      </c>
      <c r="E13955" s="1" t="s">
        <v>17660</v>
      </c>
      <c r="F13955" s="1" t="s">
        <v>43094</v>
      </c>
      <c r="G13955" s="1" t="str">
        <f>IFERROR(VLOOKUP(A13955,Merge!$C$2:$D$6115,2,FALSE),"")</f>
        <v/>
      </c>
    </row>
    <row r="13956" spans="1:7" x14ac:dyDescent="0.45">
      <c r="A13956" s="1" t="s">
        <v>34498</v>
      </c>
      <c r="B13956" s="1" t="s">
        <v>1332</v>
      </c>
      <c r="C13956" s="1" t="s">
        <v>34499</v>
      </c>
      <c r="E13956" s="1" t="s">
        <v>34500</v>
      </c>
      <c r="F13956" s="1" t="s">
        <v>43094</v>
      </c>
      <c r="G13956" s="1" t="str">
        <f>IFERROR(VLOOKUP(A13956,Merge!$C$2:$D$6115,2,FALSE),"")</f>
        <v/>
      </c>
    </row>
    <row r="13957" spans="1:7" x14ac:dyDescent="0.45">
      <c r="A13957" s="1" t="s">
        <v>34501</v>
      </c>
      <c r="B13957" s="1" t="s">
        <v>1332</v>
      </c>
      <c r="C13957" s="1" t="s">
        <v>34502</v>
      </c>
      <c r="E13957" s="1" t="s">
        <v>17660</v>
      </c>
      <c r="F13957" s="1" t="s">
        <v>43094</v>
      </c>
      <c r="G13957" s="1" t="str">
        <f>IFERROR(VLOOKUP(A13957,Merge!$C$2:$D$6115,2,FALSE),"")</f>
        <v/>
      </c>
    </row>
    <row r="13958" spans="1:7" x14ac:dyDescent="0.45">
      <c r="A13958" s="1" t="s">
        <v>34503</v>
      </c>
      <c r="B13958" s="1" t="s">
        <v>1332</v>
      </c>
      <c r="C13958" s="1" t="s">
        <v>34504</v>
      </c>
      <c r="E13958" s="1" t="s">
        <v>34505</v>
      </c>
      <c r="F13958" s="1" t="s">
        <v>43094</v>
      </c>
      <c r="G13958" s="1" t="str">
        <f>IFERROR(VLOOKUP(A13958,Merge!$C$2:$D$6115,2,FALSE),"")</f>
        <v/>
      </c>
    </row>
    <row r="13959" spans="1:7" x14ac:dyDescent="0.45">
      <c r="A13959" s="1" t="s">
        <v>34506</v>
      </c>
      <c r="B13959" s="1" t="s">
        <v>1332</v>
      </c>
      <c r="C13959" s="1" t="s">
        <v>34507</v>
      </c>
      <c r="E13959" s="1" t="s">
        <v>1734</v>
      </c>
      <c r="F13959" s="1" t="s">
        <v>43094</v>
      </c>
      <c r="G13959" s="1" t="str">
        <f>IFERROR(VLOOKUP(A13959,Merge!$C$2:$D$6115,2,FALSE),"")</f>
        <v/>
      </c>
    </row>
    <row r="13960" spans="1:7" x14ac:dyDescent="0.45">
      <c r="A13960" s="1" t="s">
        <v>34508</v>
      </c>
      <c r="B13960" s="1" t="s">
        <v>1332</v>
      </c>
      <c r="C13960" s="1" t="s">
        <v>34509</v>
      </c>
      <c r="E13960" s="1" t="s">
        <v>34510</v>
      </c>
      <c r="F13960" s="1" t="s">
        <v>43094</v>
      </c>
      <c r="G13960" s="1" t="str">
        <f>IFERROR(VLOOKUP(A13960,Merge!$C$2:$D$6115,2,FALSE),"")</f>
        <v/>
      </c>
    </row>
    <row r="13961" spans="1:7" x14ac:dyDescent="0.45">
      <c r="A13961" s="1" t="s">
        <v>34511</v>
      </c>
      <c r="B13961" s="1" t="s">
        <v>1332</v>
      </c>
      <c r="C13961" s="1" t="s">
        <v>34512</v>
      </c>
      <c r="E13961" s="1" t="s">
        <v>1734</v>
      </c>
      <c r="F13961" s="1" t="s">
        <v>43094</v>
      </c>
      <c r="G13961" s="1" t="str">
        <f>IFERROR(VLOOKUP(A13961,Merge!$C$2:$D$6115,2,FALSE),"")</f>
        <v/>
      </c>
    </row>
    <row r="13962" spans="1:7" x14ac:dyDescent="0.45">
      <c r="A13962" s="1" t="s">
        <v>34513</v>
      </c>
      <c r="B13962" s="1" t="s">
        <v>1332</v>
      </c>
      <c r="C13962" s="1" t="s">
        <v>34514</v>
      </c>
      <c r="E13962" s="1" t="s">
        <v>34515</v>
      </c>
      <c r="F13962" s="1" t="s">
        <v>43094</v>
      </c>
      <c r="G13962" s="1" t="str">
        <f>IFERROR(VLOOKUP(A13962,Merge!$C$2:$D$6115,2,FALSE),"")</f>
        <v/>
      </c>
    </row>
    <row r="13963" spans="1:7" x14ac:dyDescent="0.45">
      <c r="A13963" s="1" t="s">
        <v>34516</v>
      </c>
      <c r="B13963" s="1" t="s">
        <v>1332</v>
      </c>
      <c r="C13963" s="1" t="s">
        <v>34517</v>
      </c>
      <c r="E13963" s="1" t="s">
        <v>1734</v>
      </c>
      <c r="F13963" s="1" t="s">
        <v>43094</v>
      </c>
      <c r="G13963" s="1" t="str">
        <f>IFERROR(VLOOKUP(A13963,Merge!$C$2:$D$6115,2,FALSE),"")</f>
        <v/>
      </c>
    </row>
    <row r="13964" spans="1:7" x14ac:dyDescent="0.45">
      <c r="A13964" s="1" t="s">
        <v>34518</v>
      </c>
      <c r="B13964" s="1" t="s">
        <v>1332</v>
      </c>
      <c r="C13964" s="1" t="s">
        <v>34519</v>
      </c>
      <c r="E13964" s="1" t="s">
        <v>34520</v>
      </c>
      <c r="F13964" s="1" t="s">
        <v>43094</v>
      </c>
      <c r="G13964" s="1" t="str">
        <f>IFERROR(VLOOKUP(A13964,Merge!$C$2:$D$6115,2,FALSE),"")</f>
        <v/>
      </c>
    </row>
    <row r="13965" spans="1:7" x14ac:dyDescent="0.45">
      <c r="A13965" s="1" t="s">
        <v>34521</v>
      </c>
      <c r="B13965" s="1" t="s">
        <v>1332</v>
      </c>
      <c r="C13965" s="1" t="s">
        <v>34522</v>
      </c>
      <c r="E13965" s="1" t="s">
        <v>34523</v>
      </c>
      <c r="F13965" s="1" t="s">
        <v>41909</v>
      </c>
      <c r="G13965" s="1" t="str">
        <f>IFERROR(VLOOKUP(A13965,Merge!$C$2:$D$6115,2,FALSE),"")</f>
        <v>순록 얼굴</v>
      </c>
    </row>
    <row r="13966" spans="1:7" x14ac:dyDescent="0.45">
      <c r="A13966" s="1" t="s">
        <v>34524</v>
      </c>
      <c r="B13966" s="1" t="s">
        <v>1332</v>
      </c>
      <c r="C13966" s="1" t="s">
        <v>34525</v>
      </c>
      <c r="E13966" s="1" t="s">
        <v>34526</v>
      </c>
      <c r="F13966" s="1" t="s">
        <v>41910</v>
      </c>
      <c r="G13966" s="1" t="str">
        <f>IFERROR(VLOOKUP(A13966,Merge!$C$2:$D$6115,2,FALSE),"")</f>
        <v>어머나 '사슴'에... 익숙해 지려면 시간 좀 걸리겠는데...</v>
      </c>
    </row>
    <row r="13967" spans="1:7" x14ac:dyDescent="0.45">
      <c r="A13967" s="1" t="s">
        <v>34527</v>
      </c>
      <c r="B13967" s="1" t="s">
        <v>1332</v>
      </c>
      <c r="C13967" s="1" t="s">
        <v>34528</v>
      </c>
      <c r="E13967" s="1" t="s">
        <v>34523</v>
      </c>
      <c r="F13967" s="1" t="s">
        <v>41909</v>
      </c>
      <c r="G13967" s="1" t="str">
        <f>IFERROR(VLOOKUP(A13967,Merge!$C$2:$D$6115,2,FALSE),"")</f>
        <v>순록 얼굴</v>
      </c>
    </row>
    <row r="13968" spans="1:7" x14ac:dyDescent="0.45">
      <c r="A13968" s="1" t="s">
        <v>34529</v>
      </c>
      <c r="B13968" s="1" t="s">
        <v>1332</v>
      </c>
      <c r="C13968" s="1" t="s">
        <v>34530</v>
      </c>
      <c r="E13968" s="1" t="s">
        <v>34531</v>
      </c>
      <c r="F13968" s="1" t="s">
        <v>41911</v>
      </c>
      <c r="G13968" s="1" t="str">
        <f>IFERROR(VLOOKUP(A13968,Merge!$C$2:$D$6115,2,FALSE),"")</f>
        <v>빨간 코는 어디갔지?</v>
      </c>
    </row>
    <row r="13969" spans="1:7" x14ac:dyDescent="0.45">
      <c r="A13969" s="1" t="s">
        <v>34532</v>
      </c>
      <c r="B13969" s="1" t="s">
        <v>1332</v>
      </c>
      <c r="C13969" s="1" t="s">
        <v>34533</v>
      </c>
      <c r="E13969" s="1" t="s">
        <v>34523</v>
      </c>
      <c r="F13969" s="1" t="s">
        <v>41909</v>
      </c>
      <c r="G13969" s="1" t="str">
        <f>IFERROR(VLOOKUP(A13969,Merge!$C$2:$D$6115,2,FALSE),"")</f>
        <v>순록 얼굴</v>
      </c>
    </row>
    <row r="13970" spans="1:7" x14ac:dyDescent="0.45">
      <c r="A13970" s="1" t="s">
        <v>34534</v>
      </c>
      <c r="B13970" s="1" t="s">
        <v>1332</v>
      </c>
      <c r="C13970" s="1" t="s">
        <v>34535</v>
      </c>
      <c r="E13970" s="1" t="s">
        <v>34536</v>
      </c>
      <c r="F13970" s="1" t="s">
        <v>41912</v>
      </c>
      <c r="G13970" s="1" t="str">
        <f>IFERROR(VLOOKUP(A13970,Merge!$C$2:$D$6115,2,FALSE),"")</f>
        <v>징글벨 그만불러!</v>
      </c>
    </row>
    <row r="13971" spans="1:7" x14ac:dyDescent="0.45">
      <c r="A13971" s="1" t="s">
        <v>34537</v>
      </c>
      <c r="B13971" s="1" t="s">
        <v>1332</v>
      </c>
      <c r="C13971" s="1" t="s">
        <v>34538</v>
      </c>
      <c r="E13971" s="1" t="s">
        <v>34539</v>
      </c>
      <c r="F13971" s="1" t="s">
        <v>43094</v>
      </c>
      <c r="G13971" s="1" t="str">
        <f>IFERROR(VLOOKUP(A13971,Merge!$C$2:$D$6115,2,FALSE),"")</f>
        <v/>
      </c>
    </row>
    <row r="13972" spans="1:7" x14ac:dyDescent="0.45">
      <c r="A13972" s="1" t="s">
        <v>34540</v>
      </c>
      <c r="B13972" s="1" t="s">
        <v>1332</v>
      </c>
      <c r="C13972" s="1" t="s">
        <v>34541</v>
      </c>
      <c r="E13972" s="1" t="s">
        <v>34542</v>
      </c>
      <c r="F13972" s="1" t="s">
        <v>43094</v>
      </c>
      <c r="G13972" s="1" t="str">
        <f>IFERROR(VLOOKUP(A13972,Merge!$C$2:$D$6115,2,FALSE),"")</f>
        <v/>
      </c>
    </row>
    <row r="13973" spans="1:7" x14ac:dyDescent="0.45">
      <c r="A13973" s="1" t="s">
        <v>34543</v>
      </c>
      <c r="B13973" s="1" t="s">
        <v>1332</v>
      </c>
      <c r="C13973" s="1" t="s">
        <v>34544</v>
      </c>
      <c r="E13973" s="1" t="s">
        <v>34539</v>
      </c>
      <c r="F13973" s="1" t="s">
        <v>43094</v>
      </c>
      <c r="G13973" s="1" t="str">
        <f>IFERROR(VLOOKUP(A13973,Merge!$C$2:$D$6115,2,FALSE),"")</f>
        <v/>
      </c>
    </row>
    <row r="13974" spans="1:7" x14ac:dyDescent="0.45">
      <c r="A13974" s="1" t="s">
        <v>34545</v>
      </c>
      <c r="B13974" s="1" t="s">
        <v>1332</v>
      </c>
      <c r="C13974" s="1" t="s">
        <v>34546</v>
      </c>
      <c r="E13974" s="1" t="s">
        <v>24090</v>
      </c>
      <c r="F13974" s="1" t="s">
        <v>43094</v>
      </c>
      <c r="G13974" s="1" t="str">
        <f>IFERROR(VLOOKUP(A13974,Merge!$C$2:$D$6115,2,FALSE),"")</f>
        <v/>
      </c>
    </row>
    <row r="13975" spans="1:7" x14ac:dyDescent="0.45">
      <c r="A13975" s="1" t="s">
        <v>34547</v>
      </c>
      <c r="B13975" s="1" t="s">
        <v>1332</v>
      </c>
      <c r="C13975" s="1" t="s">
        <v>34548</v>
      </c>
      <c r="E13975" s="1" t="s">
        <v>34539</v>
      </c>
      <c r="F13975" s="1" t="s">
        <v>43094</v>
      </c>
      <c r="G13975" s="1" t="str">
        <f>IFERROR(VLOOKUP(A13975,Merge!$C$2:$D$6115,2,FALSE),"")</f>
        <v/>
      </c>
    </row>
    <row r="13976" spans="1:7" x14ac:dyDescent="0.45">
      <c r="A13976" s="1" t="s">
        <v>34549</v>
      </c>
      <c r="B13976" s="1" t="s">
        <v>1332</v>
      </c>
      <c r="C13976" s="1" t="s">
        <v>34550</v>
      </c>
      <c r="E13976" s="1" t="s">
        <v>25926</v>
      </c>
      <c r="F13976" s="1" t="s">
        <v>43094</v>
      </c>
      <c r="G13976" s="1" t="str">
        <f>IFERROR(VLOOKUP(A13976,Merge!$C$2:$D$6115,2,FALSE),"")</f>
        <v/>
      </c>
    </row>
    <row r="13977" spans="1:7" x14ac:dyDescent="0.45">
      <c r="A13977" s="1" t="s">
        <v>34551</v>
      </c>
      <c r="B13977" s="1" t="s">
        <v>1332</v>
      </c>
      <c r="C13977" s="1" t="s">
        <v>34552</v>
      </c>
      <c r="E13977" s="1" t="s">
        <v>34553</v>
      </c>
      <c r="F13977" s="1" t="s">
        <v>43094</v>
      </c>
      <c r="G13977" s="1" t="str">
        <f>IFERROR(VLOOKUP(A13977,Merge!$C$2:$D$6115,2,FALSE),"")</f>
        <v/>
      </c>
    </row>
    <row r="13978" spans="1:7" x14ac:dyDescent="0.45">
      <c r="A13978" s="1" t="s">
        <v>34554</v>
      </c>
      <c r="B13978" s="1" t="s">
        <v>1332</v>
      </c>
      <c r="C13978" s="1" t="s">
        <v>34555</v>
      </c>
      <c r="E13978" s="1" t="s">
        <v>34556</v>
      </c>
      <c r="F13978" s="1" t="s">
        <v>43094</v>
      </c>
      <c r="G13978" s="1" t="str">
        <f>IFERROR(VLOOKUP(A13978,Merge!$C$2:$D$6115,2,FALSE),"")</f>
        <v/>
      </c>
    </row>
    <row r="13979" spans="1:7" x14ac:dyDescent="0.45">
      <c r="A13979" s="1" t="s">
        <v>34557</v>
      </c>
      <c r="B13979" s="1" t="s">
        <v>1332</v>
      </c>
      <c r="C13979" s="1" t="s">
        <v>34558</v>
      </c>
      <c r="E13979" s="1" t="s">
        <v>34553</v>
      </c>
      <c r="F13979" s="1" t="s">
        <v>43094</v>
      </c>
      <c r="G13979" s="1" t="str">
        <f>IFERROR(VLOOKUP(A13979,Merge!$C$2:$D$6115,2,FALSE),"")</f>
        <v/>
      </c>
    </row>
    <row r="13980" spans="1:7" x14ac:dyDescent="0.45">
      <c r="A13980" s="1" t="s">
        <v>34559</v>
      </c>
      <c r="B13980" s="1" t="s">
        <v>1332</v>
      </c>
      <c r="C13980" s="1" t="s">
        <v>34560</v>
      </c>
      <c r="E13980" s="1" t="s">
        <v>34561</v>
      </c>
      <c r="F13980" s="1" t="s">
        <v>43094</v>
      </c>
      <c r="G13980" s="1" t="str">
        <f>IFERROR(VLOOKUP(A13980,Merge!$C$2:$D$6115,2,FALSE),"")</f>
        <v/>
      </c>
    </row>
    <row r="13981" spans="1:7" x14ac:dyDescent="0.45">
      <c r="A13981" s="1" t="s">
        <v>34562</v>
      </c>
      <c r="B13981" s="1" t="s">
        <v>1332</v>
      </c>
      <c r="C13981" s="1" t="s">
        <v>34563</v>
      </c>
      <c r="E13981" s="1" t="s">
        <v>34553</v>
      </c>
      <c r="F13981" s="1" t="s">
        <v>43094</v>
      </c>
      <c r="G13981" s="1" t="str">
        <f>IFERROR(VLOOKUP(A13981,Merge!$C$2:$D$6115,2,FALSE),"")</f>
        <v/>
      </c>
    </row>
    <row r="13982" spans="1:7" x14ac:dyDescent="0.45">
      <c r="A13982" s="1" t="s">
        <v>34564</v>
      </c>
      <c r="B13982" s="1" t="s">
        <v>1332</v>
      </c>
      <c r="C13982" s="1" t="s">
        <v>34565</v>
      </c>
      <c r="E13982" s="1" t="s">
        <v>34566</v>
      </c>
      <c r="F13982" s="1" t="s">
        <v>43094</v>
      </c>
      <c r="G13982" s="1" t="str">
        <f>IFERROR(VLOOKUP(A13982,Merge!$C$2:$D$6115,2,FALSE),"")</f>
        <v/>
      </c>
    </row>
    <row r="13983" spans="1:7" x14ac:dyDescent="0.45">
      <c r="A13983" s="1" t="s">
        <v>34567</v>
      </c>
      <c r="B13983" s="1" t="s">
        <v>1332</v>
      </c>
      <c r="C13983" s="1" t="s">
        <v>34568</v>
      </c>
      <c r="E13983" s="1" t="s">
        <v>34553</v>
      </c>
      <c r="F13983" s="1" t="s">
        <v>43094</v>
      </c>
      <c r="G13983" s="1" t="str">
        <f>IFERROR(VLOOKUP(A13983,Merge!$C$2:$D$6115,2,FALSE),"")</f>
        <v/>
      </c>
    </row>
    <row r="13984" spans="1:7" x14ac:dyDescent="0.45">
      <c r="A13984" s="1" t="s">
        <v>34569</v>
      </c>
      <c r="B13984" s="1" t="s">
        <v>1332</v>
      </c>
      <c r="C13984" s="1" t="s">
        <v>34570</v>
      </c>
      <c r="E13984" s="1" t="s">
        <v>34556</v>
      </c>
      <c r="F13984" s="1" t="s">
        <v>43094</v>
      </c>
      <c r="G13984" s="1" t="str">
        <f>IFERROR(VLOOKUP(A13984,Merge!$C$2:$D$6115,2,FALSE),"")</f>
        <v/>
      </c>
    </row>
    <row r="13985" spans="1:7" x14ac:dyDescent="0.45">
      <c r="A13985" s="1" t="s">
        <v>34571</v>
      </c>
      <c r="B13985" s="1" t="s">
        <v>1332</v>
      </c>
      <c r="C13985" s="1" t="s">
        <v>34572</v>
      </c>
      <c r="E13985" s="1" t="s">
        <v>34553</v>
      </c>
      <c r="F13985" s="1" t="s">
        <v>43094</v>
      </c>
      <c r="G13985" s="1" t="str">
        <f>IFERROR(VLOOKUP(A13985,Merge!$C$2:$D$6115,2,FALSE),"")</f>
        <v/>
      </c>
    </row>
    <row r="13986" spans="1:7" x14ac:dyDescent="0.45">
      <c r="A13986" s="1" t="s">
        <v>34573</v>
      </c>
      <c r="B13986" s="1" t="s">
        <v>1332</v>
      </c>
      <c r="C13986" s="1" t="s">
        <v>34574</v>
      </c>
      <c r="E13986" s="1" t="s">
        <v>34561</v>
      </c>
      <c r="F13986" s="1" t="s">
        <v>43094</v>
      </c>
      <c r="G13986" s="1" t="str">
        <f>IFERROR(VLOOKUP(A13986,Merge!$C$2:$D$6115,2,FALSE),"")</f>
        <v/>
      </c>
    </row>
    <row r="13987" spans="1:7" x14ac:dyDescent="0.45">
      <c r="A13987" s="1" t="s">
        <v>34575</v>
      </c>
      <c r="B13987" s="1" t="s">
        <v>1332</v>
      </c>
      <c r="C13987" s="1" t="s">
        <v>34576</v>
      </c>
      <c r="E13987" s="1" t="s">
        <v>34553</v>
      </c>
      <c r="F13987" s="1" t="s">
        <v>43094</v>
      </c>
      <c r="G13987" s="1" t="str">
        <f>IFERROR(VLOOKUP(A13987,Merge!$C$2:$D$6115,2,FALSE),"")</f>
        <v/>
      </c>
    </row>
    <row r="13988" spans="1:7" x14ac:dyDescent="0.45">
      <c r="A13988" s="1" t="s">
        <v>34577</v>
      </c>
      <c r="B13988" s="1" t="s">
        <v>1332</v>
      </c>
      <c r="C13988" s="1" t="s">
        <v>34578</v>
      </c>
      <c r="E13988" s="1" t="s">
        <v>34566</v>
      </c>
      <c r="F13988" s="1" t="s">
        <v>43094</v>
      </c>
      <c r="G13988" s="1" t="str">
        <f>IFERROR(VLOOKUP(A13988,Merge!$C$2:$D$6115,2,FALSE),"")</f>
        <v/>
      </c>
    </row>
    <row r="13989" spans="1:7" x14ac:dyDescent="0.45">
      <c r="A13989" s="1" t="s">
        <v>34579</v>
      </c>
      <c r="B13989" s="1" t="s">
        <v>17628</v>
      </c>
      <c r="C13989" s="1" t="s">
        <v>34580</v>
      </c>
      <c r="E13989" s="1" t="s">
        <v>34481</v>
      </c>
      <c r="F13989" s="1" t="s">
        <v>43094</v>
      </c>
      <c r="G13989" s="1" t="str">
        <f>IFERROR(VLOOKUP(A13989,Merge!$C$2:$D$6115,2,FALSE),"")</f>
        <v/>
      </c>
    </row>
    <row r="13990" spans="1:7" x14ac:dyDescent="0.45">
      <c r="A13990" s="1" t="s">
        <v>34581</v>
      </c>
      <c r="B13990" s="1" t="s">
        <v>17628</v>
      </c>
      <c r="C13990" s="1" t="s">
        <v>34582</v>
      </c>
      <c r="E13990" s="1" t="s">
        <v>34583</v>
      </c>
      <c r="F13990" s="1" t="s">
        <v>43094</v>
      </c>
      <c r="G13990" s="1" t="str">
        <f>IFERROR(VLOOKUP(A13990,Merge!$C$2:$D$6115,2,FALSE),"")</f>
        <v/>
      </c>
    </row>
    <row r="13991" spans="1:7" x14ac:dyDescent="0.45">
      <c r="A13991" s="1" t="s">
        <v>34584</v>
      </c>
      <c r="B13991" s="1" t="s">
        <v>843</v>
      </c>
      <c r="C13991" s="1" t="s">
        <v>34585</v>
      </c>
      <c r="E13991" s="1" t="s">
        <v>34586</v>
      </c>
      <c r="F13991" s="1" t="s">
        <v>43094</v>
      </c>
      <c r="G13991" s="1" t="str">
        <f>IFERROR(VLOOKUP(A13991,Merge!$C$2:$D$6115,2,FALSE),"")</f>
        <v/>
      </c>
    </row>
    <row r="13992" spans="1:7" x14ac:dyDescent="0.45">
      <c r="A13992" s="1" t="s">
        <v>34587</v>
      </c>
      <c r="B13992" s="1" t="s">
        <v>843</v>
      </c>
      <c r="C13992" s="1" t="s">
        <v>34588</v>
      </c>
      <c r="E13992" s="1" t="s">
        <v>34589</v>
      </c>
      <c r="F13992" s="1" t="s">
        <v>43094</v>
      </c>
      <c r="G13992" s="1" t="str">
        <f>IFERROR(VLOOKUP(A13992,Merge!$C$2:$D$6115,2,FALSE),"")</f>
        <v/>
      </c>
    </row>
    <row r="13993" spans="1:7" x14ac:dyDescent="0.45">
      <c r="A13993" s="1" t="s">
        <v>34590</v>
      </c>
      <c r="B13993" s="1" t="s">
        <v>17671</v>
      </c>
      <c r="C13993" s="1" t="s">
        <v>34591</v>
      </c>
      <c r="E13993" s="1" t="s">
        <v>22294</v>
      </c>
      <c r="F13993" s="1" t="s">
        <v>43094</v>
      </c>
      <c r="G13993" s="1" t="str">
        <f>IFERROR(VLOOKUP(A13993,Merge!$C$2:$D$6115,2,FALSE),"")</f>
        <v/>
      </c>
    </row>
    <row r="13994" spans="1:7" x14ac:dyDescent="0.45">
      <c r="A13994" s="1" t="s">
        <v>34592</v>
      </c>
      <c r="B13994" s="1" t="s">
        <v>17671</v>
      </c>
      <c r="C13994" s="1" t="s">
        <v>34593</v>
      </c>
      <c r="E13994" s="1" t="s">
        <v>34594</v>
      </c>
      <c r="F13994" s="1" t="s">
        <v>43094</v>
      </c>
      <c r="G13994" s="1" t="str">
        <f>IFERROR(VLOOKUP(A13994,Merge!$C$2:$D$6115,2,FALSE),"")</f>
        <v/>
      </c>
    </row>
    <row r="13995" spans="1:7" x14ac:dyDescent="0.45">
      <c r="A13995" s="1" t="s">
        <v>34595</v>
      </c>
      <c r="B13995" s="1" t="s">
        <v>17671</v>
      </c>
      <c r="C13995" s="1" t="s">
        <v>34522</v>
      </c>
      <c r="E13995" s="1" t="s">
        <v>1546</v>
      </c>
      <c r="F13995" s="1" t="s">
        <v>43094</v>
      </c>
      <c r="G13995" s="1" t="str">
        <f>IFERROR(VLOOKUP(A13995,Merge!$C$2:$D$6115,2,FALSE),"")</f>
        <v/>
      </c>
    </row>
    <row r="13996" spans="1:7" x14ac:dyDescent="0.45">
      <c r="A13996" s="1" t="s">
        <v>34596</v>
      </c>
      <c r="B13996" s="1" t="s">
        <v>17671</v>
      </c>
      <c r="C13996" s="1" t="s">
        <v>34528</v>
      </c>
      <c r="E13996" s="1" t="s">
        <v>18964</v>
      </c>
      <c r="F13996" s="1" t="s">
        <v>43094</v>
      </c>
      <c r="G13996" s="1" t="str">
        <f>IFERROR(VLOOKUP(A13996,Merge!$C$2:$D$6115,2,FALSE),"")</f>
        <v/>
      </c>
    </row>
    <row r="13997" spans="1:7" x14ac:dyDescent="0.45">
      <c r="A13997" s="1" t="s">
        <v>34597</v>
      </c>
      <c r="B13997" s="1" t="s">
        <v>17671</v>
      </c>
      <c r="C13997" s="1" t="s">
        <v>34533</v>
      </c>
      <c r="E13997" s="1" t="s">
        <v>18966</v>
      </c>
      <c r="F13997" s="1" t="s">
        <v>43094</v>
      </c>
      <c r="G13997" s="1" t="str">
        <f>IFERROR(VLOOKUP(A13997,Merge!$C$2:$D$6115,2,FALSE),"")</f>
        <v/>
      </c>
    </row>
    <row r="13998" spans="1:7" x14ac:dyDescent="0.45">
      <c r="A13998" s="1" t="s">
        <v>34598</v>
      </c>
      <c r="B13998" s="1" t="s">
        <v>17671</v>
      </c>
      <c r="C13998" s="1" t="s">
        <v>34599</v>
      </c>
      <c r="E13998" s="1" t="s">
        <v>17727</v>
      </c>
      <c r="F13998" s="1" t="s">
        <v>43094</v>
      </c>
      <c r="G13998" s="1" t="str">
        <f>IFERROR(VLOOKUP(A13998,Merge!$C$2:$D$6115,2,FALSE),"")</f>
        <v/>
      </c>
    </row>
    <row r="13999" spans="1:7" x14ac:dyDescent="0.45">
      <c r="A13999" s="1" t="s">
        <v>34600</v>
      </c>
      <c r="B13999" s="1" t="s">
        <v>17671</v>
      </c>
      <c r="C13999" s="1" t="s">
        <v>34601</v>
      </c>
      <c r="E13999" s="1" t="s">
        <v>17730</v>
      </c>
      <c r="F13999" s="1" t="s">
        <v>43094</v>
      </c>
      <c r="G13999" s="1" t="str">
        <f>IFERROR(VLOOKUP(A13999,Merge!$C$2:$D$6115,2,FALSE),"")</f>
        <v/>
      </c>
    </row>
    <row r="14000" spans="1:7" x14ac:dyDescent="0.45">
      <c r="A14000" s="1" t="s">
        <v>34602</v>
      </c>
      <c r="B14000" s="1" t="s">
        <v>17671</v>
      </c>
      <c r="C14000" s="1" t="s">
        <v>34603</v>
      </c>
      <c r="E14000" s="1" t="s">
        <v>513</v>
      </c>
      <c r="F14000" s="1" t="s">
        <v>43094</v>
      </c>
      <c r="G14000" s="1" t="str">
        <f>IFERROR(VLOOKUP(A14000,Merge!$C$2:$D$6115,2,FALSE),"")</f>
        <v/>
      </c>
    </row>
    <row r="14001" spans="1:7" x14ac:dyDescent="0.45">
      <c r="A14001" s="1" t="s">
        <v>34604</v>
      </c>
      <c r="B14001" s="1" t="s">
        <v>17671</v>
      </c>
      <c r="C14001" s="1" t="s">
        <v>34605</v>
      </c>
      <c r="E14001" s="1" t="s">
        <v>22309</v>
      </c>
      <c r="F14001" s="1" t="s">
        <v>43094</v>
      </c>
      <c r="G14001" s="1" t="str">
        <f>IFERROR(VLOOKUP(A14001,Merge!$C$2:$D$6115,2,FALSE),"")</f>
        <v/>
      </c>
    </row>
    <row r="14002" spans="1:7" x14ac:dyDescent="0.45">
      <c r="A14002" s="1" t="s">
        <v>34606</v>
      </c>
      <c r="B14002" s="1" t="s">
        <v>17671</v>
      </c>
      <c r="C14002" s="1" t="s">
        <v>34607</v>
      </c>
      <c r="E14002" s="1" t="s">
        <v>22312</v>
      </c>
      <c r="F14002" s="1" t="s">
        <v>43094</v>
      </c>
      <c r="G14002" s="1" t="str">
        <f>IFERROR(VLOOKUP(A14002,Merge!$C$2:$D$6115,2,FALSE),"")</f>
        <v/>
      </c>
    </row>
    <row r="14003" spans="1:7" x14ac:dyDescent="0.45">
      <c r="A14003" s="1" t="s">
        <v>34608</v>
      </c>
      <c r="B14003" s="1" t="s">
        <v>17671</v>
      </c>
      <c r="C14003" s="1" t="s">
        <v>34609</v>
      </c>
      <c r="E14003" s="1" t="s">
        <v>22315</v>
      </c>
      <c r="F14003" s="1" t="s">
        <v>43094</v>
      </c>
      <c r="G14003" s="1" t="str">
        <f>IFERROR(VLOOKUP(A14003,Merge!$C$2:$D$6115,2,FALSE),"")</f>
        <v/>
      </c>
    </row>
    <row r="14004" spans="1:7" x14ac:dyDescent="0.45">
      <c r="A14004" s="1" t="s">
        <v>34610</v>
      </c>
      <c r="B14004" s="1" t="s">
        <v>17671</v>
      </c>
      <c r="C14004" s="1" t="s">
        <v>34611</v>
      </c>
      <c r="E14004" s="1" t="s">
        <v>22318</v>
      </c>
      <c r="F14004" s="1" t="s">
        <v>43094</v>
      </c>
      <c r="G14004" s="1" t="str">
        <f>IFERROR(VLOOKUP(A14004,Merge!$C$2:$D$6115,2,FALSE),"")</f>
        <v/>
      </c>
    </row>
    <row r="14005" spans="1:7" x14ac:dyDescent="0.45">
      <c r="A14005" s="1" t="s">
        <v>34612</v>
      </c>
      <c r="B14005" s="1" t="s">
        <v>17671</v>
      </c>
      <c r="C14005" s="1" t="s">
        <v>34613</v>
      </c>
      <c r="E14005" s="1" t="s">
        <v>22321</v>
      </c>
      <c r="F14005" s="1" t="s">
        <v>43094</v>
      </c>
      <c r="G14005" s="1" t="str">
        <f>IFERROR(VLOOKUP(A14005,Merge!$C$2:$D$6115,2,FALSE),"")</f>
        <v/>
      </c>
    </row>
    <row r="14006" spans="1:7" x14ac:dyDescent="0.45">
      <c r="A14006" s="1" t="s">
        <v>34614</v>
      </c>
      <c r="B14006" s="1" t="s">
        <v>17671</v>
      </c>
      <c r="C14006" s="1" t="s">
        <v>34615</v>
      </c>
      <c r="E14006" s="1" t="s">
        <v>22324</v>
      </c>
      <c r="F14006" s="1" t="s">
        <v>43094</v>
      </c>
      <c r="G14006" s="1" t="str">
        <f>IFERROR(VLOOKUP(A14006,Merge!$C$2:$D$6115,2,FALSE),"")</f>
        <v/>
      </c>
    </row>
    <row r="14007" spans="1:7" x14ac:dyDescent="0.45">
      <c r="A14007" s="1" t="s">
        <v>34616</v>
      </c>
      <c r="B14007" s="1" t="s">
        <v>17671</v>
      </c>
      <c r="C14007" s="1" t="s">
        <v>34617</v>
      </c>
      <c r="E14007" s="1" t="s">
        <v>29401</v>
      </c>
      <c r="F14007" s="1" t="s">
        <v>43094</v>
      </c>
      <c r="G14007" s="1" t="str">
        <f>IFERROR(VLOOKUP(A14007,Merge!$C$2:$D$6115,2,FALSE),"")</f>
        <v/>
      </c>
    </row>
    <row r="14008" spans="1:7" x14ac:dyDescent="0.45">
      <c r="A14008" s="1" t="s">
        <v>34618</v>
      </c>
      <c r="B14008" s="1" t="s">
        <v>17671</v>
      </c>
      <c r="C14008" s="1" t="s">
        <v>34619</v>
      </c>
      <c r="E14008" s="1" t="s">
        <v>29404</v>
      </c>
      <c r="F14008" s="1" t="s">
        <v>43094</v>
      </c>
      <c r="G14008" s="1" t="str">
        <f>IFERROR(VLOOKUP(A14008,Merge!$C$2:$D$6115,2,FALSE),"")</f>
        <v/>
      </c>
    </row>
    <row r="14009" spans="1:7" x14ac:dyDescent="0.45">
      <c r="A14009" s="1" t="s">
        <v>34620</v>
      </c>
      <c r="B14009" s="1" t="s">
        <v>17671</v>
      </c>
      <c r="C14009" s="1" t="s">
        <v>34621</v>
      </c>
      <c r="E14009" s="1" t="s">
        <v>29407</v>
      </c>
      <c r="F14009" s="1" t="s">
        <v>43094</v>
      </c>
      <c r="G14009" s="1" t="str">
        <f>IFERROR(VLOOKUP(A14009,Merge!$C$2:$D$6115,2,FALSE),"")</f>
        <v/>
      </c>
    </row>
    <row r="14010" spans="1:7" x14ac:dyDescent="0.45">
      <c r="A14010" s="1" t="s">
        <v>34622</v>
      </c>
      <c r="B14010" s="1" t="s">
        <v>17671</v>
      </c>
      <c r="C14010" s="1" t="s">
        <v>34623</v>
      </c>
      <c r="E14010" s="1" t="s">
        <v>34624</v>
      </c>
      <c r="F14010" s="1" t="s">
        <v>43094</v>
      </c>
      <c r="G14010" s="1" t="str">
        <f>IFERROR(VLOOKUP(A14010,Merge!$C$2:$D$6115,2,FALSE),"")</f>
        <v/>
      </c>
    </row>
    <row r="14011" spans="1:7" x14ac:dyDescent="0.45">
      <c r="A14011" s="1" t="s">
        <v>34625</v>
      </c>
      <c r="B14011" s="1" t="s">
        <v>17671</v>
      </c>
      <c r="C14011" s="1" t="s">
        <v>34626</v>
      </c>
      <c r="E14011" s="1" t="s">
        <v>34627</v>
      </c>
      <c r="F14011" s="1" t="s">
        <v>43094</v>
      </c>
      <c r="G14011" s="1" t="str">
        <f>IFERROR(VLOOKUP(A14011,Merge!$C$2:$D$6115,2,FALSE),"")</f>
        <v/>
      </c>
    </row>
    <row r="14012" spans="1:7" x14ac:dyDescent="0.45">
      <c r="A14012" s="1" t="s">
        <v>34628</v>
      </c>
      <c r="B14012" s="1" t="s">
        <v>17671</v>
      </c>
      <c r="C14012" s="1" t="s">
        <v>34629</v>
      </c>
      <c r="E14012" s="1" t="s">
        <v>34630</v>
      </c>
      <c r="F14012" s="1" t="s">
        <v>43094</v>
      </c>
      <c r="G14012" s="1" t="str">
        <f>IFERROR(VLOOKUP(A14012,Merge!$C$2:$D$6115,2,FALSE),"")</f>
        <v/>
      </c>
    </row>
    <row r="14013" spans="1:7" x14ac:dyDescent="0.45">
      <c r="A14013" s="1" t="s">
        <v>34631</v>
      </c>
      <c r="B14013" s="1" t="s">
        <v>17671</v>
      </c>
      <c r="C14013" s="1" t="s">
        <v>34632</v>
      </c>
      <c r="E14013" s="1" t="s">
        <v>22392</v>
      </c>
      <c r="F14013" s="1" t="s">
        <v>43094</v>
      </c>
      <c r="G14013" s="1" t="str">
        <f>IFERROR(VLOOKUP(A14013,Merge!$C$2:$D$6115,2,FALSE),"")</f>
        <v/>
      </c>
    </row>
    <row r="14014" spans="1:7" x14ac:dyDescent="0.45">
      <c r="A14014" s="1" t="s">
        <v>34633</v>
      </c>
      <c r="B14014" s="1" t="s">
        <v>17671</v>
      </c>
      <c r="C14014" s="1" t="s">
        <v>34634</v>
      </c>
      <c r="E14014" s="1" t="s">
        <v>34635</v>
      </c>
      <c r="F14014" s="1" t="s">
        <v>43094</v>
      </c>
      <c r="G14014" s="1" t="str">
        <f>IFERROR(VLOOKUP(A14014,Merge!$C$2:$D$6115,2,FALSE),"")</f>
        <v/>
      </c>
    </row>
    <row r="14015" spans="1:7" x14ac:dyDescent="0.45">
      <c r="A14015" s="1" t="s">
        <v>34636</v>
      </c>
      <c r="B14015" s="1" t="s">
        <v>17671</v>
      </c>
      <c r="C14015" s="1" t="s">
        <v>34538</v>
      </c>
      <c r="E14015" s="1" t="s">
        <v>1546</v>
      </c>
      <c r="F14015" s="1" t="s">
        <v>43094</v>
      </c>
      <c r="G14015" s="1" t="str">
        <f>IFERROR(VLOOKUP(A14015,Merge!$C$2:$D$6115,2,FALSE),"")</f>
        <v/>
      </c>
    </row>
    <row r="14016" spans="1:7" x14ac:dyDescent="0.45">
      <c r="A14016" s="1" t="s">
        <v>34637</v>
      </c>
      <c r="B14016" s="1" t="s">
        <v>17671</v>
      </c>
      <c r="C14016" s="1" t="s">
        <v>34544</v>
      </c>
      <c r="E14016" s="1" t="s">
        <v>18964</v>
      </c>
      <c r="F14016" s="1" t="s">
        <v>43094</v>
      </c>
      <c r="G14016" s="1" t="str">
        <f>IFERROR(VLOOKUP(A14016,Merge!$C$2:$D$6115,2,FALSE),"")</f>
        <v/>
      </c>
    </row>
    <row r="14017" spans="1:7" x14ac:dyDescent="0.45">
      <c r="A14017" s="1" t="s">
        <v>34638</v>
      </c>
      <c r="B14017" s="1" t="s">
        <v>17671</v>
      </c>
      <c r="C14017" s="1" t="s">
        <v>34548</v>
      </c>
      <c r="E14017" s="1" t="s">
        <v>18966</v>
      </c>
      <c r="F14017" s="1" t="s">
        <v>43094</v>
      </c>
      <c r="G14017" s="1" t="str">
        <f>IFERROR(VLOOKUP(A14017,Merge!$C$2:$D$6115,2,FALSE),"")</f>
        <v/>
      </c>
    </row>
    <row r="14018" spans="1:7" x14ac:dyDescent="0.45">
      <c r="A14018" s="1" t="s">
        <v>34639</v>
      </c>
      <c r="B14018" s="1" t="s">
        <v>17671</v>
      </c>
      <c r="C14018" s="1" t="s">
        <v>34640</v>
      </c>
      <c r="E14018" s="1" t="s">
        <v>18969</v>
      </c>
      <c r="F14018" s="1" t="s">
        <v>43094</v>
      </c>
      <c r="G14018" s="1" t="str">
        <f>IFERROR(VLOOKUP(A14018,Merge!$C$2:$D$6115,2,FALSE),"")</f>
        <v/>
      </c>
    </row>
    <row r="14019" spans="1:7" x14ac:dyDescent="0.45">
      <c r="A14019" s="1" t="s">
        <v>34641</v>
      </c>
      <c r="B14019" s="1" t="s">
        <v>17671</v>
      </c>
      <c r="C14019" s="1" t="s">
        <v>34642</v>
      </c>
      <c r="E14019" s="1" t="s">
        <v>18972</v>
      </c>
      <c r="F14019" s="1" t="s">
        <v>43094</v>
      </c>
      <c r="G14019" s="1" t="str">
        <f>IFERROR(VLOOKUP(A14019,Merge!$C$2:$D$6115,2,FALSE),"")</f>
        <v/>
      </c>
    </row>
    <row r="14020" spans="1:7" x14ac:dyDescent="0.45">
      <c r="A14020" s="1" t="s">
        <v>34643</v>
      </c>
      <c r="B14020" s="1" t="s">
        <v>17671</v>
      </c>
      <c r="C14020" s="1" t="s">
        <v>34644</v>
      </c>
      <c r="E14020" s="1" t="s">
        <v>18975</v>
      </c>
      <c r="F14020" s="1" t="s">
        <v>43094</v>
      </c>
      <c r="G14020" s="1" t="str">
        <f>IFERROR(VLOOKUP(A14020,Merge!$C$2:$D$6115,2,FALSE),"")</f>
        <v/>
      </c>
    </row>
    <row r="14021" spans="1:7" x14ac:dyDescent="0.45">
      <c r="A14021" s="1" t="s">
        <v>34645</v>
      </c>
      <c r="B14021" s="1" t="s">
        <v>17671</v>
      </c>
      <c r="C14021" s="1" t="s">
        <v>34646</v>
      </c>
      <c r="E14021" s="1" t="s">
        <v>18978</v>
      </c>
      <c r="F14021" s="1" t="s">
        <v>43094</v>
      </c>
      <c r="G14021" s="1" t="str">
        <f>IFERROR(VLOOKUP(A14021,Merge!$C$2:$D$6115,2,FALSE),"")</f>
        <v/>
      </c>
    </row>
    <row r="14022" spans="1:7" x14ac:dyDescent="0.45">
      <c r="A14022" s="1" t="s">
        <v>34647</v>
      </c>
      <c r="B14022" s="1" t="s">
        <v>17671</v>
      </c>
      <c r="C14022" s="1" t="s">
        <v>34648</v>
      </c>
      <c r="E14022" s="1" t="s">
        <v>18981</v>
      </c>
      <c r="F14022" s="1" t="s">
        <v>43094</v>
      </c>
      <c r="G14022" s="1" t="str">
        <f>IFERROR(VLOOKUP(A14022,Merge!$C$2:$D$6115,2,FALSE),"")</f>
        <v/>
      </c>
    </row>
    <row r="14023" spans="1:7" x14ac:dyDescent="0.45">
      <c r="A14023" s="1" t="s">
        <v>34649</v>
      </c>
      <c r="B14023" s="1" t="s">
        <v>17671</v>
      </c>
      <c r="C14023" s="1" t="s">
        <v>34650</v>
      </c>
      <c r="E14023" s="1" t="s">
        <v>34651</v>
      </c>
      <c r="F14023" s="1" t="s">
        <v>43094</v>
      </c>
      <c r="G14023" s="1" t="str">
        <f>IFERROR(VLOOKUP(A14023,Merge!$C$2:$D$6115,2,FALSE),"")</f>
        <v/>
      </c>
    </row>
    <row r="14024" spans="1:7" x14ac:dyDescent="0.45">
      <c r="A14024" s="1" t="s">
        <v>34652</v>
      </c>
      <c r="B14024" s="1" t="s">
        <v>17671</v>
      </c>
      <c r="C14024" s="1" t="s">
        <v>34653</v>
      </c>
      <c r="E14024" s="1" t="s">
        <v>34654</v>
      </c>
      <c r="F14024" s="1" t="s">
        <v>43094</v>
      </c>
      <c r="G14024" s="1" t="str">
        <f>IFERROR(VLOOKUP(A14024,Merge!$C$2:$D$6115,2,FALSE),"")</f>
        <v/>
      </c>
    </row>
    <row r="14025" spans="1:7" x14ac:dyDescent="0.45">
      <c r="A14025" s="1" t="s">
        <v>34655</v>
      </c>
      <c r="B14025" s="1" t="s">
        <v>17671</v>
      </c>
      <c r="C14025" s="1" t="s">
        <v>34656</v>
      </c>
      <c r="E14025" s="1" t="s">
        <v>22414</v>
      </c>
      <c r="F14025" s="1" t="s">
        <v>43094</v>
      </c>
      <c r="G14025" s="1" t="str">
        <f>IFERROR(VLOOKUP(A14025,Merge!$C$2:$D$6115,2,FALSE),"")</f>
        <v/>
      </c>
    </row>
    <row r="14026" spans="1:7" x14ac:dyDescent="0.45">
      <c r="A14026" s="1" t="s">
        <v>34657</v>
      </c>
      <c r="B14026" s="1" t="s">
        <v>17671</v>
      </c>
      <c r="C14026" s="1" t="s">
        <v>34658</v>
      </c>
      <c r="E14026" s="1" t="s">
        <v>34659</v>
      </c>
      <c r="F14026" s="1" t="s">
        <v>43094</v>
      </c>
      <c r="G14026" s="1" t="str">
        <f>IFERROR(VLOOKUP(A14026,Merge!$C$2:$D$6115,2,FALSE),"")</f>
        <v/>
      </c>
    </row>
    <row r="14027" spans="1:7" x14ac:dyDescent="0.45">
      <c r="A14027" s="1" t="s">
        <v>34660</v>
      </c>
      <c r="B14027" s="1" t="s">
        <v>17671</v>
      </c>
      <c r="C14027" s="1" t="s">
        <v>34552</v>
      </c>
      <c r="E14027" s="1" t="s">
        <v>1546</v>
      </c>
      <c r="F14027" s="1" t="s">
        <v>43094</v>
      </c>
      <c r="G14027" s="1" t="str">
        <f>IFERROR(VLOOKUP(A14027,Merge!$C$2:$D$6115,2,FALSE),"")</f>
        <v/>
      </c>
    </row>
    <row r="14028" spans="1:7" x14ac:dyDescent="0.45">
      <c r="A14028" s="1" t="s">
        <v>34661</v>
      </c>
      <c r="B14028" s="1" t="s">
        <v>17671</v>
      </c>
      <c r="C14028" s="1" t="s">
        <v>34558</v>
      </c>
      <c r="E14028" s="1" t="s">
        <v>18964</v>
      </c>
      <c r="F14028" s="1" t="s">
        <v>43094</v>
      </c>
      <c r="G14028" s="1" t="str">
        <f>IFERROR(VLOOKUP(A14028,Merge!$C$2:$D$6115,2,FALSE),"")</f>
        <v/>
      </c>
    </row>
    <row r="14029" spans="1:7" x14ac:dyDescent="0.45">
      <c r="A14029" s="1" t="s">
        <v>34662</v>
      </c>
      <c r="B14029" s="1" t="s">
        <v>17671</v>
      </c>
      <c r="C14029" s="1" t="s">
        <v>34563</v>
      </c>
      <c r="E14029" s="1" t="s">
        <v>18966</v>
      </c>
      <c r="F14029" s="1" t="s">
        <v>43094</v>
      </c>
      <c r="G14029" s="1" t="str">
        <f>IFERROR(VLOOKUP(A14029,Merge!$C$2:$D$6115,2,FALSE),"")</f>
        <v/>
      </c>
    </row>
    <row r="14030" spans="1:7" x14ac:dyDescent="0.45">
      <c r="A14030" s="1" t="s">
        <v>34663</v>
      </c>
      <c r="B14030" s="1" t="s">
        <v>17671</v>
      </c>
      <c r="C14030" s="1" t="s">
        <v>34664</v>
      </c>
      <c r="E14030" s="1" t="s">
        <v>18969</v>
      </c>
      <c r="F14030" s="1" t="s">
        <v>43094</v>
      </c>
      <c r="G14030" s="1" t="str">
        <f>IFERROR(VLOOKUP(A14030,Merge!$C$2:$D$6115,2,FALSE),"")</f>
        <v/>
      </c>
    </row>
    <row r="14031" spans="1:7" x14ac:dyDescent="0.45">
      <c r="A14031" s="1" t="s">
        <v>34665</v>
      </c>
      <c r="B14031" s="1" t="s">
        <v>17671</v>
      </c>
      <c r="C14031" s="1" t="s">
        <v>34666</v>
      </c>
      <c r="E14031" s="1" t="s">
        <v>22425</v>
      </c>
      <c r="F14031" s="1" t="s">
        <v>43094</v>
      </c>
      <c r="G14031" s="1" t="str">
        <f>IFERROR(VLOOKUP(A14031,Merge!$C$2:$D$6115,2,FALSE),"")</f>
        <v/>
      </c>
    </row>
    <row r="14032" spans="1:7" x14ac:dyDescent="0.45">
      <c r="A14032" s="1" t="s">
        <v>34667</v>
      </c>
      <c r="B14032" s="1" t="s">
        <v>17671</v>
      </c>
      <c r="C14032" s="1" t="s">
        <v>34668</v>
      </c>
      <c r="E14032" s="1" t="s">
        <v>22428</v>
      </c>
      <c r="F14032" s="1" t="s">
        <v>43094</v>
      </c>
      <c r="G14032" s="1" t="str">
        <f>IFERROR(VLOOKUP(A14032,Merge!$C$2:$D$6115,2,FALSE),"")</f>
        <v/>
      </c>
    </row>
    <row r="14033" spans="1:7" x14ac:dyDescent="0.45">
      <c r="A14033" s="1" t="s">
        <v>34669</v>
      </c>
      <c r="B14033" s="1" t="s">
        <v>17671</v>
      </c>
      <c r="C14033" s="1" t="s">
        <v>34670</v>
      </c>
      <c r="E14033" s="1" t="s">
        <v>22431</v>
      </c>
      <c r="F14033" s="1" t="s">
        <v>43094</v>
      </c>
      <c r="G14033" s="1" t="str">
        <f>IFERROR(VLOOKUP(A14033,Merge!$C$2:$D$6115,2,FALSE),"")</f>
        <v/>
      </c>
    </row>
    <row r="14034" spans="1:7" x14ac:dyDescent="0.45">
      <c r="A14034" s="1" t="s">
        <v>34671</v>
      </c>
      <c r="B14034" s="1" t="s">
        <v>17671</v>
      </c>
      <c r="C14034" s="1" t="s">
        <v>34672</v>
      </c>
      <c r="E14034" s="1" t="s">
        <v>22434</v>
      </c>
      <c r="F14034" s="1" t="s">
        <v>43094</v>
      </c>
      <c r="G14034" s="1" t="str">
        <f>IFERROR(VLOOKUP(A14034,Merge!$C$2:$D$6115,2,FALSE),"")</f>
        <v/>
      </c>
    </row>
    <row r="14035" spans="1:7" x14ac:dyDescent="0.45">
      <c r="A14035" s="1" t="s">
        <v>34673</v>
      </c>
      <c r="B14035" s="1" t="s">
        <v>17671</v>
      </c>
      <c r="C14035" s="1" t="s">
        <v>34674</v>
      </c>
      <c r="E14035" s="1" t="s">
        <v>34675</v>
      </c>
      <c r="F14035" s="1" t="s">
        <v>43094</v>
      </c>
      <c r="G14035" s="1" t="str">
        <f>IFERROR(VLOOKUP(A14035,Merge!$C$2:$D$6115,2,FALSE),"")</f>
        <v/>
      </c>
    </row>
    <row r="14036" spans="1:7" x14ac:dyDescent="0.45">
      <c r="A14036" s="1" t="s">
        <v>34676</v>
      </c>
      <c r="B14036" s="1" t="s">
        <v>17671</v>
      </c>
      <c r="C14036" s="1" t="s">
        <v>34677</v>
      </c>
      <c r="E14036" s="1" t="s">
        <v>34678</v>
      </c>
      <c r="F14036" s="1" t="s">
        <v>43094</v>
      </c>
      <c r="G14036" s="1" t="str">
        <f>IFERROR(VLOOKUP(A14036,Merge!$C$2:$D$6115,2,FALSE),"")</f>
        <v/>
      </c>
    </row>
    <row r="14037" spans="1:7" x14ac:dyDescent="0.45">
      <c r="A14037" s="1" t="s">
        <v>34679</v>
      </c>
      <c r="B14037" s="1" t="s">
        <v>17671</v>
      </c>
      <c r="C14037" s="1" t="s">
        <v>34680</v>
      </c>
      <c r="E14037" s="1" t="s">
        <v>34681</v>
      </c>
      <c r="F14037" s="1" t="s">
        <v>43094</v>
      </c>
      <c r="G14037" s="1" t="str">
        <f>IFERROR(VLOOKUP(A14037,Merge!$C$2:$D$6115,2,FALSE),"")</f>
        <v/>
      </c>
    </row>
    <row r="14038" spans="1:7" x14ac:dyDescent="0.45">
      <c r="A14038" s="1" t="s">
        <v>34682</v>
      </c>
      <c r="B14038" s="1" t="s">
        <v>17671</v>
      </c>
      <c r="C14038" s="1" t="s">
        <v>34568</v>
      </c>
      <c r="E14038" s="1" t="s">
        <v>1546</v>
      </c>
      <c r="F14038" s="1" t="s">
        <v>43094</v>
      </c>
      <c r="G14038" s="1" t="str">
        <f>IFERROR(VLOOKUP(A14038,Merge!$C$2:$D$6115,2,FALSE),"")</f>
        <v/>
      </c>
    </row>
    <row r="14039" spans="1:7" x14ac:dyDescent="0.45">
      <c r="A14039" s="1" t="s">
        <v>34683</v>
      </c>
      <c r="B14039" s="1" t="s">
        <v>17671</v>
      </c>
      <c r="C14039" s="1" t="s">
        <v>34572</v>
      </c>
      <c r="E14039" s="1" t="s">
        <v>22350</v>
      </c>
      <c r="F14039" s="1" t="s">
        <v>43094</v>
      </c>
      <c r="G14039" s="1" t="str">
        <f>IFERROR(VLOOKUP(A14039,Merge!$C$2:$D$6115,2,FALSE),"")</f>
        <v/>
      </c>
    </row>
    <row r="14040" spans="1:7" x14ac:dyDescent="0.45">
      <c r="A14040" s="1" t="s">
        <v>34684</v>
      </c>
      <c r="B14040" s="1" t="s">
        <v>17671</v>
      </c>
      <c r="C14040" s="1" t="s">
        <v>34576</v>
      </c>
      <c r="E14040" s="1" t="s">
        <v>22352</v>
      </c>
      <c r="F14040" s="1" t="s">
        <v>43094</v>
      </c>
      <c r="G14040" s="1" t="str">
        <f>IFERROR(VLOOKUP(A14040,Merge!$C$2:$D$6115,2,FALSE),"")</f>
        <v/>
      </c>
    </row>
    <row r="14041" spans="1:7" x14ac:dyDescent="0.45">
      <c r="A14041" s="1" t="s">
        <v>34685</v>
      </c>
      <c r="B14041" s="1" t="s">
        <v>17671</v>
      </c>
      <c r="C14041" s="1" t="s">
        <v>34686</v>
      </c>
      <c r="E14041" s="1" t="s">
        <v>17682</v>
      </c>
      <c r="F14041" s="1" t="s">
        <v>43094</v>
      </c>
      <c r="G14041" s="1" t="str">
        <f>IFERROR(VLOOKUP(A14041,Merge!$C$2:$D$6115,2,FALSE),"")</f>
        <v/>
      </c>
    </row>
    <row r="14042" spans="1:7" x14ac:dyDescent="0.45">
      <c r="A14042" s="1" t="s">
        <v>34687</v>
      </c>
      <c r="B14042" s="1" t="s">
        <v>17671</v>
      </c>
      <c r="C14042" s="1" t="s">
        <v>34688</v>
      </c>
      <c r="E14042" s="1" t="s">
        <v>22357</v>
      </c>
      <c r="F14042" s="1" t="s">
        <v>43094</v>
      </c>
      <c r="G14042" s="1" t="str">
        <f>IFERROR(VLOOKUP(A14042,Merge!$C$2:$D$6115,2,FALSE),"")</f>
        <v/>
      </c>
    </row>
    <row r="14043" spans="1:7" x14ac:dyDescent="0.45">
      <c r="A14043" s="1" t="s">
        <v>34689</v>
      </c>
      <c r="B14043" s="1" t="s">
        <v>17671</v>
      </c>
      <c r="C14043" s="1" t="s">
        <v>34690</v>
      </c>
      <c r="E14043" s="1" t="s">
        <v>22360</v>
      </c>
      <c r="F14043" s="1" t="s">
        <v>43094</v>
      </c>
      <c r="G14043" s="1" t="str">
        <f>IFERROR(VLOOKUP(A14043,Merge!$C$2:$D$6115,2,FALSE),"")</f>
        <v/>
      </c>
    </row>
    <row r="14044" spans="1:7" x14ac:dyDescent="0.45">
      <c r="A14044" s="1" t="s">
        <v>34691</v>
      </c>
      <c r="B14044" s="1" t="s">
        <v>17671</v>
      </c>
      <c r="C14044" s="1" t="s">
        <v>34692</v>
      </c>
      <c r="E14044" s="1" t="s">
        <v>22363</v>
      </c>
      <c r="F14044" s="1" t="s">
        <v>43094</v>
      </c>
      <c r="G14044" s="1" t="str">
        <f>IFERROR(VLOOKUP(A14044,Merge!$C$2:$D$6115,2,FALSE),"")</f>
        <v/>
      </c>
    </row>
    <row r="14045" spans="1:7" x14ac:dyDescent="0.45">
      <c r="A14045" s="1" t="s">
        <v>34693</v>
      </c>
      <c r="B14045" s="1" t="s">
        <v>17671</v>
      </c>
      <c r="C14045" s="1" t="s">
        <v>34694</v>
      </c>
      <c r="E14045" s="1" t="s">
        <v>34695</v>
      </c>
      <c r="F14045" s="1" t="s">
        <v>43094</v>
      </c>
      <c r="G14045" s="1" t="str">
        <f>IFERROR(VLOOKUP(A14045,Merge!$C$2:$D$6115,2,FALSE),"")</f>
        <v/>
      </c>
    </row>
    <row r="14046" spans="1:7" x14ac:dyDescent="0.45">
      <c r="A14046" s="1" t="s">
        <v>34696</v>
      </c>
      <c r="B14046" s="1" t="s">
        <v>17671</v>
      </c>
      <c r="C14046" s="1" t="s">
        <v>34697</v>
      </c>
      <c r="E14046" s="1" t="s">
        <v>34698</v>
      </c>
      <c r="F14046" s="1" t="s">
        <v>43094</v>
      </c>
      <c r="G14046" s="1" t="str">
        <f>IFERROR(VLOOKUP(A14046,Merge!$C$2:$D$6115,2,FALSE),"")</f>
        <v/>
      </c>
    </row>
    <row r="14047" spans="1:7" x14ac:dyDescent="0.45">
      <c r="A14047" s="1" t="s">
        <v>34699</v>
      </c>
      <c r="B14047" s="1" t="s">
        <v>17671</v>
      </c>
      <c r="C14047" s="1" t="s">
        <v>34700</v>
      </c>
      <c r="E14047" s="1" t="s">
        <v>34701</v>
      </c>
      <c r="F14047" s="1" t="s">
        <v>43094</v>
      </c>
      <c r="G14047" s="1" t="str">
        <f>IFERROR(VLOOKUP(A14047,Merge!$C$2:$D$6115,2,FALSE),"")</f>
        <v/>
      </c>
    </row>
    <row r="14048" spans="1:7" x14ac:dyDescent="0.45">
      <c r="A14048" s="1" t="s">
        <v>34702</v>
      </c>
      <c r="B14048" s="1" t="s">
        <v>17671</v>
      </c>
      <c r="C14048" s="1" t="s">
        <v>34703</v>
      </c>
      <c r="E14048" s="1" t="s">
        <v>34704</v>
      </c>
      <c r="F14048" s="1" t="s">
        <v>43094</v>
      </c>
      <c r="G14048" s="1" t="str">
        <f>IFERROR(VLOOKUP(A14048,Merge!$C$2:$D$6115,2,FALSE),"")</f>
        <v/>
      </c>
    </row>
    <row r="14049" spans="1:7" x14ac:dyDescent="0.45">
      <c r="A14049" s="1" t="s">
        <v>34705</v>
      </c>
      <c r="B14049" s="1" t="s">
        <v>17671</v>
      </c>
      <c r="C14049" s="1" t="s">
        <v>34706</v>
      </c>
      <c r="E14049" s="1" t="s">
        <v>34707</v>
      </c>
      <c r="F14049" s="1" t="s">
        <v>43094</v>
      </c>
      <c r="G14049" s="1" t="str">
        <f>IFERROR(VLOOKUP(A14049,Merge!$C$2:$D$6115,2,FALSE),"")</f>
        <v/>
      </c>
    </row>
    <row r="14050" spans="1:7" x14ac:dyDescent="0.45">
      <c r="A14050" s="1" t="s">
        <v>34708</v>
      </c>
      <c r="B14050" s="1" t="s">
        <v>17671</v>
      </c>
      <c r="C14050" s="1" t="s">
        <v>34709</v>
      </c>
      <c r="E14050" s="1" t="s">
        <v>17682</v>
      </c>
      <c r="F14050" s="1" t="s">
        <v>43094</v>
      </c>
      <c r="G14050" s="1" t="str">
        <f>IFERROR(VLOOKUP(A14050,Merge!$C$2:$D$6115,2,FALSE),"")</f>
        <v/>
      </c>
    </row>
    <row r="14051" spans="1:7" x14ac:dyDescent="0.45">
      <c r="A14051" s="1" t="s">
        <v>34710</v>
      </c>
      <c r="B14051" s="1" t="s">
        <v>17671</v>
      </c>
      <c r="C14051" s="1" t="s">
        <v>34711</v>
      </c>
      <c r="E14051" s="1" t="s">
        <v>17682</v>
      </c>
      <c r="F14051" s="1" t="s">
        <v>43094</v>
      </c>
      <c r="G14051" s="1" t="str">
        <f>IFERROR(VLOOKUP(A14051,Merge!$C$2:$D$6115,2,FALSE),"")</f>
        <v/>
      </c>
    </row>
    <row r="14052" spans="1:7" x14ac:dyDescent="0.45">
      <c r="A14052" s="1" t="s">
        <v>34712</v>
      </c>
      <c r="B14052" s="1" t="s">
        <v>17671</v>
      </c>
      <c r="C14052" s="1" t="s">
        <v>34713</v>
      </c>
      <c r="E14052" s="1" t="s">
        <v>17682</v>
      </c>
      <c r="F14052" s="1" t="s">
        <v>43094</v>
      </c>
      <c r="G14052" s="1" t="str">
        <f>IFERROR(VLOOKUP(A14052,Merge!$C$2:$D$6115,2,FALSE),"")</f>
        <v/>
      </c>
    </row>
    <row r="14053" spans="1:7" x14ac:dyDescent="0.45">
      <c r="A14053" s="1" t="s">
        <v>34714</v>
      </c>
      <c r="B14053" s="1" t="s">
        <v>17671</v>
      </c>
      <c r="C14053" s="1" t="s">
        <v>34715</v>
      </c>
      <c r="E14053" s="1" t="s">
        <v>17682</v>
      </c>
      <c r="F14053" s="1" t="s">
        <v>43094</v>
      </c>
      <c r="G14053" s="1" t="str">
        <f>IFERROR(VLOOKUP(A14053,Merge!$C$2:$D$6115,2,FALSE),"")</f>
        <v/>
      </c>
    </row>
    <row r="14054" spans="1:7" x14ac:dyDescent="0.45">
      <c r="A14054" s="1" t="s">
        <v>34716</v>
      </c>
      <c r="B14054" s="1" t="s">
        <v>17671</v>
      </c>
      <c r="C14054" s="1" t="s">
        <v>34717</v>
      </c>
      <c r="E14054" s="1" t="s">
        <v>17682</v>
      </c>
      <c r="F14054" s="1" t="s">
        <v>43094</v>
      </c>
      <c r="G14054" s="1" t="str">
        <f>IFERROR(VLOOKUP(A14054,Merge!$C$2:$D$6115,2,FALSE),"")</f>
        <v/>
      </c>
    </row>
    <row r="14055" spans="1:7" x14ac:dyDescent="0.45">
      <c r="A14055" s="1" t="s">
        <v>34718</v>
      </c>
      <c r="B14055" s="1" t="s">
        <v>843</v>
      </c>
      <c r="C14055" s="1" t="s">
        <v>34719</v>
      </c>
      <c r="E14055" s="1" t="s">
        <v>34720</v>
      </c>
      <c r="F14055" s="1" t="s">
        <v>43094</v>
      </c>
      <c r="G14055" s="1" t="str">
        <f>IFERROR(VLOOKUP(A14055,Merge!$C$2:$D$6115,2,FALSE),"")</f>
        <v/>
      </c>
    </row>
    <row r="14056" spans="1:7" x14ac:dyDescent="0.45">
      <c r="A14056" s="1" t="s">
        <v>34721</v>
      </c>
      <c r="B14056" s="1" t="s">
        <v>843</v>
      </c>
      <c r="C14056" s="1" t="s">
        <v>34722</v>
      </c>
      <c r="E14056" s="1" t="s">
        <v>34723</v>
      </c>
      <c r="F14056" s="1" t="s">
        <v>43094</v>
      </c>
      <c r="G14056" s="1" t="str">
        <f>IFERROR(VLOOKUP(A14056,Merge!$C$2:$D$6115,2,FALSE),"")</f>
        <v/>
      </c>
    </row>
    <row r="14057" spans="1:7" x14ac:dyDescent="0.45">
      <c r="A14057" s="1" t="s">
        <v>34724</v>
      </c>
      <c r="B14057" s="1" t="s">
        <v>843</v>
      </c>
      <c r="C14057" s="1" t="s">
        <v>34725</v>
      </c>
      <c r="E14057" s="1" t="s">
        <v>1407</v>
      </c>
      <c r="F14057" s="1" t="s">
        <v>43094</v>
      </c>
      <c r="G14057" s="1" t="str">
        <f>IFERROR(VLOOKUP(A14057,Merge!$C$2:$D$6115,2,FALSE),"")</f>
        <v/>
      </c>
    </row>
    <row r="14058" spans="1:7" x14ac:dyDescent="0.45">
      <c r="A14058" s="1" t="s">
        <v>34726</v>
      </c>
      <c r="B14058" s="1" t="s">
        <v>843</v>
      </c>
      <c r="C14058" s="1" t="s">
        <v>34727</v>
      </c>
      <c r="E14058" s="1" t="s">
        <v>1410</v>
      </c>
      <c r="F14058" s="1" t="s">
        <v>43094</v>
      </c>
      <c r="G14058" s="1" t="str">
        <f>IFERROR(VLOOKUP(A14058,Merge!$C$2:$D$6115,2,FALSE),"")</f>
        <v/>
      </c>
    </row>
    <row r="14059" spans="1:7" x14ac:dyDescent="0.45">
      <c r="A14059" s="1" t="s">
        <v>34728</v>
      </c>
      <c r="B14059" s="1" t="s">
        <v>843</v>
      </c>
      <c r="C14059" s="1" t="s">
        <v>34729</v>
      </c>
      <c r="E14059" s="1" t="s">
        <v>1413</v>
      </c>
      <c r="F14059" s="1" t="s">
        <v>43094</v>
      </c>
      <c r="G14059" s="1" t="str">
        <f>IFERROR(VLOOKUP(A14059,Merge!$C$2:$D$6115,2,FALSE),"")</f>
        <v/>
      </c>
    </row>
    <row r="14060" spans="1:7" x14ac:dyDescent="0.45">
      <c r="A14060" s="1" t="s">
        <v>34730</v>
      </c>
      <c r="B14060" s="1" t="s">
        <v>1332</v>
      </c>
      <c r="C14060" s="1" t="s">
        <v>34731</v>
      </c>
      <c r="E14060" s="1" t="s">
        <v>34732</v>
      </c>
      <c r="F14060" s="1" t="s">
        <v>43094</v>
      </c>
      <c r="G14060" s="1" t="str">
        <f>IFERROR(VLOOKUP(A14060,Merge!$C$2:$D$6115,2,FALSE),"")</f>
        <v/>
      </c>
    </row>
    <row r="14061" spans="1:7" x14ac:dyDescent="0.45">
      <c r="A14061" s="1" t="s">
        <v>34733</v>
      </c>
      <c r="B14061" s="1" t="s">
        <v>1332</v>
      </c>
      <c r="C14061" s="1" t="s">
        <v>34734</v>
      </c>
      <c r="E14061" s="1" t="s">
        <v>34735</v>
      </c>
      <c r="F14061" s="1" t="s">
        <v>43094</v>
      </c>
      <c r="G14061" s="1" t="str">
        <f>IFERROR(VLOOKUP(A14061,Merge!$C$2:$D$6115,2,FALSE),"")</f>
        <v/>
      </c>
    </row>
    <row r="14062" spans="1:7" x14ac:dyDescent="0.45">
      <c r="A14062" s="1" t="s">
        <v>34736</v>
      </c>
      <c r="B14062" s="1" t="s">
        <v>1332</v>
      </c>
      <c r="C14062" s="1" t="s">
        <v>34737</v>
      </c>
      <c r="E14062" s="1" t="s">
        <v>34732</v>
      </c>
      <c r="F14062" s="1" t="s">
        <v>43094</v>
      </c>
      <c r="G14062" s="1" t="str">
        <f>IFERROR(VLOOKUP(A14062,Merge!$C$2:$D$6115,2,FALSE),"")</f>
        <v/>
      </c>
    </row>
    <row r="14063" spans="1:7" x14ac:dyDescent="0.45">
      <c r="A14063" s="1" t="s">
        <v>34738</v>
      </c>
      <c r="B14063" s="1" t="s">
        <v>1332</v>
      </c>
      <c r="C14063" s="1" t="s">
        <v>34739</v>
      </c>
      <c r="E14063" s="1" t="s">
        <v>34740</v>
      </c>
      <c r="F14063" s="1" t="s">
        <v>43094</v>
      </c>
      <c r="G14063" s="1" t="str">
        <f>IFERROR(VLOOKUP(A14063,Merge!$C$2:$D$6115,2,FALSE),"")</f>
        <v/>
      </c>
    </row>
    <row r="14064" spans="1:7" x14ac:dyDescent="0.45">
      <c r="A14064" s="1" t="s">
        <v>34741</v>
      </c>
      <c r="B14064" s="1" t="s">
        <v>1332</v>
      </c>
      <c r="C14064" s="1" t="s">
        <v>34742</v>
      </c>
      <c r="E14064" s="1" t="s">
        <v>34732</v>
      </c>
      <c r="F14064" s="1" t="s">
        <v>43094</v>
      </c>
      <c r="G14064" s="1" t="str">
        <f>IFERROR(VLOOKUP(A14064,Merge!$C$2:$D$6115,2,FALSE),"")</f>
        <v/>
      </c>
    </row>
    <row r="14065" spans="1:7" x14ac:dyDescent="0.45">
      <c r="A14065" s="1" t="s">
        <v>34743</v>
      </c>
      <c r="B14065" s="1" t="s">
        <v>1332</v>
      </c>
      <c r="C14065" s="1" t="s">
        <v>34744</v>
      </c>
      <c r="E14065" s="1" t="s">
        <v>34745</v>
      </c>
      <c r="F14065" s="1" t="s">
        <v>43094</v>
      </c>
      <c r="G14065" s="1" t="str">
        <f>IFERROR(VLOOKUP(A14065,Merge!$C$2:$D$6115,2,FALSE),"")</f>
        <v/>
      </c>
    </row>
    <row r="14066" spans="1:7" x14ac:dyDescent="0.45">
      <c r="A14066" s="1" t="s">
        <v>34746</v>
      </c>
      <c r="B14066" s="1" t="s">
        <v>1332</v>
      </c>
      <c r="C14066" s="1" t="s">
        <v>34747</v>
      </c>
      <c r="E14066" s="1" t="s">
        <v>34732</v>
      </c>
      <c r="F14066" s="1" t="s">
        <v>43094</v>
      </c>
      <c r="G14066" s="1" t="str">
        <f>IFERROR(VLOOKUP(A14066,Merge!$C$2:$D$6115,2,FALSE),"")</f>
        <v/>
      </c>
    </row>
    <row r="14067" spans="1:7" x14ac:dyDescent="0.45">
      <c r="A14067" s="1" t="s">
        <v>34748</v>
      </c>
      <c r="B14067" s="1" t="s">
        <v>1332</v>
      </c>
      <c r="C14067" s="1" t="s">
        <v>34749</v>
      </c>
      <c r="E14067" s="1" t="s">
        <v>34750</v>
      </c>
      <c r="F14067" s="1" t="s">
        <v>43094</v>
      </c>
      <c r="G14067" s="1" t="str">
        <f>IFERROR(VLOOKUP(A14067,Merge!$C$2:$D$6115,2,FALSE),"")</f>
        <v/>
      </c>
    </row>
    <row r="14068" spans="1:7" x14ac:dyDescent="0.45">
      <c r="A14068" s="1" t="s">
        <v>34751</v>
      </c>
      <c r="B14068" s="1" t="s">
        <v>1332</v>
      </c>
      <c r="C14068" s="1" t="s">
        <v>34752</v>
      </c>
      <c r="E14068" s="1" t="s">
        <v>24721</v>
      </c>
      <c r="F14068" s="1" t="s">
        <v>43094</v>
      </c>
      <c r="G14068" s="1" t="str">
        <f>IFERROR(VLOOKUP(A14068,Merge!$C$2:$D$6115,2,FALSE),"")</f>
        <v/>
      </c>
    </row>
    <row r="14069" spans="1:7" x14ac:dyDescent="0.45">
      <c r="A14069" s="1" t="s">
        <v>34753</v>
      </c>
      <c r="B14069" s="1" t="s">
        <v>1332</v>
      </c>
      <c r="C14069" s="1" t="s">
        <v>34754</v>
      </c>
      <c r="E14069" s="1" t="s">
        <v>34755</v>
      </c>
      <c r="F14069" s="1" t="s">
        <v>43094</v>
      </c>
      <c r="G14069" s="1" t="str">
        <f>IFERROR(VLOOKUP(A14069,Merge!$C$2:$D$6115,2,FALSE),"")</f>
        <v/>
      </c>
    </row>
    <row r="14070" spans="1:7" x14ac:dyDescent="0.45">
      <c r="A14070" s="1" t="s">
        <v>34756</v>
      </c>
      <c r="B14070" s="1" t="s">
        <v>1332</v>
      </c>
      <c r="C14070" s="1" t="s">
        <v>34757</v>
      </c>
      <c r="E14070" s="1" t="s">
        <v>24721</v>
      </c>
      <c r="F14070" s="1" t="s">
        <v>43094</v>
      </c>
      <c r="G14070" s="1" t="str">
        <f>IFERROR(VLOOKUP(A14070,Merge!$C$2:$D$6115,2,FALSE),"")</f>
        <v/>
      </c>
    </row>
    <row r="14071" spans="1:7" x14ac:dyDescent="0.45">
      <c r="A14071" s="1" t="s">
        <v>34758</v>
      </c>
      <c r="B14071" s="1" t="s">
        <v>1332</v>
      </c>
      <c r="C14071" s="1" t="s">
        <v>34759</v>
      </c>
      <c r="E14071" s="1" t="s">
        <v>34760</v>
      </c>
      <c r="F14071" s="1" t="s">
        <v>43094</v>
      </c>
      <c r="G14071" s="1" t="str">
        <f>IFERROR(VLOOKUP(A14071,Merge!$C$2:$D$6115,2,FALSE),"")</f>
        <v/>
      </c>
    </row>
    <row r="14072" spans="1:7" x14ac:dyDescent="0.45">
      <c r="A14072" s="1" t="s">
        <v>34761</v>
      </c>
      <c r="B14072" s="1" t="s">
        <v>1332</v>
      </c>
      <c r="C14072" s="1" t="s">
        <v>34762</v>
      </c>
      <c r="E14072" s="1" t="s">
        <v>24721</v>
      </c>
      <c r="F14072" s="1" t="s">
        <v>43094</v>
      </c>
      <c r="G14072" s="1" t="str">
        <f>IFERROR(VLOOKUP(A14072,Merge!$C$2:$D$6115,2,FALSE),"")</f>
        <v/>
      </c>
    </row>
    <row r="14073" spans="1:7" x14ac:dyDescent="0.45">
      <c r="A14073" s="1" t="s">
        <v>34763</v>
      </c>
      <c r="B14073" s="1" t="s">
        <v>1332</v>
      </c>
      <c r="C14073" s="1" t="s">
        <v>34764</v>
      </c>
      <c r="E14073" s="1" t="s">
        <v>34765</v>
      </c>
      <c r="F14073" s="1" t="s">
        <v>43094</v>
      </c>
      <c r="G14073" s="1" t="str">
        <f>IFERROR(VLOOKUP(A14073,Merge!$C$2:$D$6115,2,FALSE),"")</f>
        <v/>
      </c>
    </row>
    <row r="14074" spans="1:7" x14ac:dyDescent="0.45">
      <c r="A14074" s="1" t="s">
        <v>34766</v>
      </c>
      <c r="B14074" s="1" t="s">
        <v>1332</v>
      </c>
      <c r="C14074" s="1" t="s">
        <v>34767</v>
      </c>
      <c r="E14074" s="1" t="s">
        <v>24721</v>
      </c>
      <c r="F14074" s="1" t="s">
        <v>43094</v>
      </c>
      <c r="G14074" s="1" t="str">
        <f>IFERROR(VLOOKUP(A14074,Merge!$C$2:$D$6115,2,FALSE),"")</f>
        <v/>
      </c>
    </row>
    <row r="14075" spans="1:7" x14ac:dyDescent="0.45">
      <c r="A14075" s="1" t="s">
        <v>34768</v>
      </c>
      <c r="B14075" s="1" t="s">
        <v>1332</v>
      </c>
      <c r="C14075" s="1" t="s">
        <v>34769</v>
      </c>
      <c r="E14075" s="1" t="s">
        <v>34770</v>
      </c>
      <c r="F14075" s="1" t="s">
        <v>43094</v>
      </c>
      <c r="G14075" s="1" t="str">
        <f>IFERROR(VLOOKUP(A14075,Merge!$C$2:$D$6115,2,FALSE),"")</f>
        <v/>
      </c>
    </row>
    <row r="14076" spans="1:7" x14ac:dyDescent="0.45">
      <c r="A14076" s="1" t="s">
        <v>34771</v>
      </c>
      <c r="B14076" s="1" t="s">
        <v>1332</v>
      </c>
      <c r="C14076" s="1" t="s">
        <v>34772</v>
      </c>
      <c r="E14076" s="1" t="s">
        <v>34773</v>
      </c>
      <c r="F14076" s="1" t="s">
        <v>43094</v>
      </c>
      <c r="G14076" s="1" t="str">
        <f>IFERROR(VLOOKUP(A14076,Merge!$C$2:$D$6115,2,FALSE),"")</f>
        <v/>
      </c>
    </row>
    <row r="14077" spans="1:7" x14ac:dyDescent="0.45">
      <c r="A14077" s="1" t="s">
        <v>34774</v>
      </c>
      <c r="B14077" s="1" t="s">
        <v>1332</v>
      </c>
      <c r="C14077" s="1" t="s">
        <v>34775</v>
      </c>
      <c r="E14077" s="1" t="s">
        <v>34776</v>
      </c>
      <c r="F14077" s="1" t="s">
        <v>43094</v>
      </c>
      <c r="G14077" s="1" t="str">
        <f>IFERROR(VLOOKUP(A14077,Merge!$C$2:$D$6115,2,FALSE),"")</f>
        <v/>
      </c>
    </row>
    <row r="14078" spans="1:7" x14ac:dyDescent="0.45">
      <c r="A14078" s="1" t="s">
        <v>34777</v>
      </c>
      <c r="B14078" s="1" t="s">
        <v>1332</v>
      </c>
      <c r="C14078" s="1" t="s">
        <v>34778</v>
      </c>
      <c r="E14078" s="1" t="s">
        <v>34773</v>
      </c>
      <c r="F14078" s="1" t="s">
        <v>43094</v>
      </c>
      <c r="G14078" s="1" t="str">
        <f>IFERROR(VLOOKUP(A14078,Merge!$C$2:$D$6115,2,FALSE),"")</f>
        <v/>
      </c>
    </row>
    <row r="14079" spans="1:7" x14ac:dyDescent="0.45">
      <c r="A14079" s="1" t="s">
        <v>34779</v>
      </c>
      <c r="B14079" s="1" t="s">
        <v>1332</v>
      </c>
      <c r="C14079" s="1" t="s">
        <v>34780</v>
      </c>
      <c r="E14079" s="1" t="s">
        <v>34781</v>
      </c>
      <c r="F14079" s="1" t="s">
        <v>43094</v>
      </c>
      <c r="G14079" s="1" t="str">
        <f>IFERROR(VLOOKUP(A14079,Merge!$C$2:$D$6115,2,FALSE),"")</f>
        <v/>
      </c>
    </row>
    <row r="14080" spans="1:7" x14ac:dyDescent="0.45">
      <c r="A14080" s="1" t="s">
        <v>34782</v>
      </c>
      <c r="B14080" s="1" t="s">
        <v>1332</v>
      </c>
      <c r="C14080" s="1" t="s">
        <v>34783</v>
      </c>
      <c r="E14080" s="1" t="s">
        <v>34773</v>
      </c>
      <c r="F14080" s="1" t="s">
        <v>43094</v>
      </c>
      <c r="G14080" s="1" t="str">
        <f>IFERROR(VLOOKUP(A14080,Merge!$C$2:$D$6115,2,FALSE),"")</f>
        <v/>
      </c>
    </row>
    <row r="14081" spans="1:7" x14ac:dyDescent="0.45">
      <c r="A14081" s="1" t="s">
        <v>34784</v>
      </c>
      <c r="B14081" s="1" t="s">
        <v>1332</v>
      </c>
      <c r="C14081" s="1" t="s">
        <v>34785</v>
      </c>
      <c r="E14081" s="1" t="s">
        <v>34786</v>
      </c>
      <c r="F14081" s="1" t="s">
        <v>43094</v>
      </c>
      <c r="G14081" s="1" t="str">
        <f>IFERROR(VLOOKUP(A14081,Merge!$C$2:$D$6115,2,FALSE),"")</f>
        <v/>
      </c>
    </row>
    <row r="14082" spans="1:7" x14ac:dyDescent="0.45">
      <c r="A14082" s="1" t="s">
        <v>34787</v>
      </c>
      <c r="B14082" s="1" t="s">
        <v>1332</v>
      </c>
      <c r="C14082" s="1" t="s">
        <v>34788</v>
      </c>
      <c r="E14082" s="1" t="s">
        <v>34789</v>
      </c>
      <c r="F14082" s="1" t="s">
        <v>42175</v>
      </c>
      <c r="G14082" s="1" t="str">
        <f>IFERROR(VLOOKUP(A14082,Merge!$C$2:$D$6115,2,FALSE),"")</f>
        <v>순록 귀</v>
      </c>
    </row>
    <row r="14083" spans="1:7" x14ac:dyDescent="0.45">
      <c r="A14083" s="1" t="s">
        <v>34790</v>
      </c>
      <c r="B14083" s="1" t="s">
        <v>1332</v>
      </c>
      <c r="C14083" s="1" t="s">
        <v>34791</v>
      </c>
      <c r="E14083" s="1" t="s">
        <v>34792</v>
      </c>
      <c r="F14083" s="1" t="s">
        <v>42176</v>
      </c>
      <c r="G14083" s="1" t="str">
        <f>IFERROR(VLOOKUP(A14083,Merge!$C$2:$D$6115,2,FALSE),"")</f>
        <v>그래도 파리는 쫓아낼수 있곘어.</v>
      </c>
    </row>
    <row r="14084" spans="1:7" x14ac:dyDescent="0.45">
      <c r="A14084" s="1" t="s">
        <v>34793</v>
      </c>
      <c r="B14084" s="1" t="s">
        <v>1332</v>
      </c>
      <c r="C14084" s="1" t="s">
        <v>34794</v>
      </c>
      <c r="E14084" s="1" t="s">
        <v>34789</v>
      </c>
      <c r="F14084" s="1" t="s">
        <v>42175</v>
      </c>
      <c r="G14084" s="1" t="str">
        <f>IFERROR(VLOOKUP(A14084,Merge!$C$2:$D$6115,2,FALSE),"")</f>
        <v>순록 귀</v>
      </c>
    </row>
    <row r="14085" spans="1:7" x14ac:dyDescent="0.45">
      <c r="A14085" s="1" t="s">
        <v>34795</v>
      </c>
      <c r="B14085" s="1" t="s">
        <v>1332</v>
      </c>
      <c r="C14085" s="1" t="s">
        <v>34796</v>
      </c>
      <c r="E14085" s="1" t="s">
        <v>34797</v>
      </c>
      <c r="F14085" s="1" t="s">
        <v>42177</v>
      </c>
      <c r="G14085" s="1" t="str">
        <f>IFERROR(VLOOKUP(A14085,Merge!$C$2:$D$6115,2,FALSE),"")</f>
        <v>너무 잘들려!</v>
      </c>
    </row>
    <row r="14086" spans="1:7" x14ac:dyDescent="0.45">
      <c r="A14086" s="1" t="s">
        <v>34798</v>
      </c>
      <c r="B14086" s="1" t="s">
        <v>1332</v>
      </c>
      <c r="C14086" s="1" t="s">
        <v>34799</v>
      </c>
      <c r="E14086" s="1" t="s">
        <v>34789</v>
      </c>
      <c r="F14086" s="1" t="s">
        <v>42175</v>
      </c>
      <c r="G14086" s="1" t="str">
        <f>IFERROR(VLOOKUP(A14086,Merge!$C$2:$D$6115,2,FALSE),"")</f>
        <v>순록 귀</v>
      </c>
    </row>
    <row r="14087" spans="1:7" x14ac:dyDescent="0.45">
      <c r="A14087" s="1" t="s">
        <v>34800</v>
      </c>
      <c r="B14087" s="1" t="s">
        <v>1332</v>
      </c>
      <c r="C14087" s="1" t="s">
        <v>34801</v>
      </c>
      <c r="E14087" s="1" t="s">
        <v>25926</v>
      </c>
      <c r="F14087" s="1" t="s">
        <v>42178</v>
      </c>
      <c r="G14087" s="1" t="str">
        <f>IFERROR(VLOOKUP(A14087,Merge!$C$2:$D$6115,2,FALSE),"")</f>
        <v>왜이렇게 꼼지락대는거야! 떼줘!</v>
      </c>
    </row>
    <row r="14088" spans="1:7" x14ac:dyDescent="0.45">
      <c r="A14088" s="1" t="s">
        <v>34802</v>
      </c>
      <c r="B14088" s="1" t="s">
        <v>1332</v>
      </c>
      <c r="C14088" s="1" t="s">
        <v>34803</v>
      </c>
      <c r="E14088" s="1" t="s">
        <v>34804</v>
      </c>
      <c r="F14088" s="1" t="s">
        <v>42179</v>
      </c>
      <c r="G14088" s="1" t="str">
        <f>IFERROR(VLOOKUP(A14088,Merge!$C$2:$D$6115,2,FALSE),"")</f>
        <v>순록 꼬리</v>
      </c>
    </row>
    <row r="14089" spans="1:7" x14ac:dyDescent="0.45">
      <c r="A14089" s="1" t="s">
        <v>34805</v>
      </c>
      <c r="B14089" s="1" t="s">
        <v>1332</v>
      </c>
      <c r="C14089" s="1" t="s">
        <v>34806</v>
      </c>
      <c r="E14089" s="1" t="s">
        <v>34807</v>
      </c>
      <c r="F14089" s="1" t="s">
        <v>42180</v>
      </c>
      <c r="G14089" s="1" t="str">
        <f>IFERROR(VLOOKUP(A14089,Merge!$C$2:$D$6115,2,FALSE),"")</f>
        <v>저 짤막한건.... 꼬리?</v>
      </c>
    </row>
    <row r="14090" spans="1:7" x14ac:dyDescent="0.45">
      <c r="A14090" s="1" t="s">
        <v>34808</v>
      </c>
      <c r="B14090" s="1" t="s">
        <v>1332</v>
      </c>
      <c r="C14090" s="1" t="s">
        <v>34809</v>
      </c>
      <c r="E14090" s="1" t="s">
        <v>34804</v>
      </c>
      <c r="F14090" s="1" t="s">
        <v>42179</v>
      </c>
      <c r="G14090" s="1" t="str">
        <f>IFERROR(VLOOKUP(A14090,Merge!$C$2:$D$6115,2,FALSE),"")</f>
        <v>순록 꼬리</v>
      </c>
    </row>
    <row r="14091" spans="1:7" x14ac:dyDescent="0.45">
      <c r="A14091" s="1" t="s">
        <v>34810</v>
      </c>
      <c r="B14091" s="1" t="s">
        <v>1332</v>
      </c>
      <c r="C14091" s="1" t="s">
        <v>34811</v>
      </c>
      <c r="E14091" s="1" t="s">
        <v>34812</v>
      </c>
      <c r="F14091" s="1" t="s">
        <v>42181</v>
      </c>
      <c r="G14091" s="1" t="str">
        <f>IFERROR(VLOOKUP(A14091,Merge!$C$2:$D$6115,2,FALSE),"")</f>
        <v>너무 작고 폭신해!</v>
      </c>
    </row>
    <row r="14092" spans="1:7" x14ac:dyDescent="0.45">
      <c r="A14092" s="1" t="s">
        <v>34813</v>
      </c>
      <c r="B14092" s="1" t="s">
        <v>1332</v>
      </c>
      <c r="C14092" s="1" t="s">
        <v>34814</v>
      </c>
      <c r="E14092" s="1" t="s">
        <v>34804</v>
      </c>
      <c r="F14092" s="1" t="s">
        <v>42179</v>
      </c>
      <c r="G14092" s="1" t="str">
        <f>IFERROR(VLOOKUP(A14092,Merge!$C$2:$D$6115,2,FALSE),"")</f>
        <v>순록 꼬리</v>
      </c>
    </row>
    <row r="14093" spans="1:7" x14ac:dyDescent="0.45">
      <c r="A14093" s="1" t="s">
        <v>34815</v>
      </c>
      <c r="B14093" s="1" t="s">
        <v>1332</v>
      </c>
      <c r="C14093" s="1" t="s">
        <v>34816</v>
      </c>
      <c r="E14093" s="1" t="s">
        <v>22775</v>
      </c>
      <c r="F14093" s="1" t="s">
        <v>41385</v>
      </c>
      <c r="G14093" s="1" t="str">
        <f>IFERROR(VLOOKUP(A14093,Merge!$C$2:$D$6115,2,FALSE),"")</f>
        <v>적어도 숨길순 있곘어.</v>
      </c>
    </row>
    <row r="14094" spans="1:7" x14ac:dyDescent="0.45">
      <c r="A14094" s="1" t="s">
        <v>34817</v>
      </c>
      <c r="B14094" s="1" t="s">
        <v>1332</v>
      </c>
      <c r="C14094" s="1" t="s">
        <v>34818</v>
      </c>
      <c r="E14094" s="1" t="s">
        <v>34819</v>
      </c>
      <c r="F14094" s="1" t="s">
        <v>43094</v>
      </c>
      <c r="G14094" s="1" t="str">
        <f>IFERROR(VLOOKUP(A14094,Merge!$C$2:$D$6115,2,FALSE),"")</f>
        <v/>
      </c>
    </row>
    <row r="14095" spans="1:7" x14ac:dyDescent="0.45">
      <c r="A14095" s="1" t="s">
        <v>34820</v>
      </c>
      <c r="B14095" s="1" t="s">
        <v>1332</v>
      </c>
      <c r="C14095" s="1" t="s">
        <v>34821</v>
      </c>
      <c r="E14095" s="1" t="s">
        <v>34822</v>
      </c>
      <c r="F14095" s="1" t="s">
        <v>43094</v>
      </c>
      <c r="G14095" s="1" t="str">
        <f>IFERROR(VLOOKUP(A14095,Merge!$C$2:$D$6115,2,FALSE),"")</f>
        <v/>
      </c>
    </row>
    <row r="14096" spans="1:7" x14ac:dyDescent="0.45">
      <c r="A14096" s="1" t="s">
        <v>34823</v>
      </c>
      <c r="B14096" s="1" t="s">
        <v>1332</v>
      </c>
      <c r="C14096" s="1" t="s">
        <v>34824</v>
      </c>
      <c r="E14096" s="1" t="s">
        <v>34819</v>
      </c>
      <c r="F14096" s="1" t="s">
        <v>43094</v>
      </c>
      <c r="G14096" s="1" t="str">
        <f>IFERROR(VLOOKUP(A14096,Merge!$C$2:$D$6115,2,FALSE),"")</f>
        <v/>
      </c>
    </row>
    <row r="14097" spans="1:7" x14ac:dyDescent="0.45">
      <c r="A14097" s="1" t="s">
        <v>34825</v>
      </c>
      <c r="B14097" s="1" t="s">
        <v>1332</v>
      </c>
      <c r="C14097" s="1" t="s">
        <v>34826</v>
      </c>
      <c r="E14097" s="1" t="s">
        <v>34827</v>
      </c>
      <c r="F14097" s="1" t="s">
        <v>43094</v>
      </c>
      <c r="G14097" s="1" t="str">
        <f>IFERROR(VLOOKUP(A14097,Merge!$C$2:$D$6115,2,FALSE),"")</f>
        <v/>
      </c>
    </row>
    <row r="14098" spans="1:7" x14ac:dyDescent="0.45">
      <c r="A14098" s="1" t="s">
        <v>34828</v>
      </c>
      <c r="B14098" s="1" t="s">
        <v>1332</v>
      </c>
      <c r="C14098" s="1" t="s">
        <v>34829</v>
      </c>
      <c r="E14098" s="1" t="s">
        <v>34819</v>
      </c>
      <c r="F14098" s="1" t="s">
        <v>43094</v>
      </c>
      <c r="G14098" s="1" t="str">
        <f>IFERROR(VLOOKUP(A14098,Merge!$C$2:$D$6115,2,FALSE),"")</f>
        <v/>
      </c>
    </row>
    <row r="14099" spans="1:7" x14ac:dyDescent="0.45">
      <c r="A14099" s="1" t="s">
        <v>34830</v>
      </c>
      <c r="B14099" s="1" t="s">
        <v>1332</v>
      </c>
      <c r="C14099" s="1" t="s">
        <v>34831</v>
      </c>
      <c r="E14099" s="1" t="s">
        <v>34832</v>
      </c>
      <c r="F14099" s="1" t="s">
        <v>43094</v>
      </c>
      <c r="G14099" s="1" t="str">
        <f>IFERROR(VLOOKUP(A14099,Merge!$C$2:$D$6115,2,FALSE),"")</f>
        <v/>
      </c>
    </row>
    <row r="14100" spans="1:7" x14ac:dyDescent="0.45">
      <c r="A14100" s="1" t="s">
        <v>34833</v>
      </c>
      <c r="B14100" s="1" t="s">
        <v>1332</v>
      </c>
      <c r="C14100" s="1" t="s">
        <v>34834</v>
      </c>
      <c r="E14100" s="1" t="s">
        <v>34819</v>
      </c>
      <c r="F14100" s="1" t="s">
        <v>43094</v>
      </c>
      <c r="G14100" s="1" t="str">
        <f>IFERROR(VLOOKUP(A14100,Merge!$C$2:$D$6115,2,FALSE),"")</f>
        <v/>
      </c>
    </row>
    <row r="14101" spans="1:7" x14ac:dyDescent="0.45">
      <c r="A14101" s="1" t="s">
        <v>34835</v>
      </c>
      <c r="B14101" s="1" t="s">
        <v>1332</v>
      </c>
      <c r="C14101" s="1" t="s">
        <v>34836</v>
      </c>
      <c r="E14101" s="1" t="s">
        <v>34837</v>
      </c>
      <c r="F14101" s="1" t="s">
        <v>43094</v>
      </c>
      <c r="G14101" s="1" t="str">
        <f>IFERROR(VLOOKUP(A14101,Merge!$C$2:$D$6115,2,FALSE),"")</f>
        <v/>
      </c>
    </row>
    <row r="14102" spans="1:7" x14ac:dyDescent="0.45">
      <c r="A14102" s="1" t="s">
        <v>34838</v>
      </c>
      <c r="B14102" s="1" t="s">
        <v>17628</v>
      </c>
      <c r="C14102" s="1" t="s">
        <v>34839</v>
      </c>
      <c r="E14102" s="1" t="s">
        <v>34720</v>
      </c>
      <c r="F14102" s="1" t="s">
        <v>43094</v>
      </c>
      <c r="G14102" s="1" t="str">
        <f>IFERROR(VLOOKUP(A14102,Merge!$C$2:$D$6115,2,FALSE),"")</f>
        <v/>
      </c>
    </row>
    <row r="14103" spans="1:7" x14ac:dyDescent="0.45">
      <c r="A14103" s="1" t="s">
        <v>34840</v>
      </c>
      <c r="B14103" s="1" t="s">
        <v>17628</v>
      </c>
      <c r="C14103" s="1" t="s">
        <v>34841</v>
      </c>
      <c r="E14103" s="1" t="s">
        <v>34842</v>
      </c>
      <c r="F14103" s="1" t="s">
        <v>43094</v>
      </c>
      <c r="G14103" s="1" t="str">
        <f>IFERROR(VLOOKUP(A14103,Merge!$C$2:$D$6115,2,FALSE),"")</f>
        <v/>
      </c>
    </row>
    <row r="14104" spans="1:7" x14ac:dyDescent="0.45">
      <c r="A14104" s="1" t="s">
        <v>34843</v>
      </c>
      <c r="B14104" s="1" t="s">
        <v>843</v>
      </c>
      <c r="C14104" s="1" t="s">
        <v>34844</v>
      </c>
      <c r="E14104" s="1" t="s">
        <v>34845</v>
      </c>
      <c r="F14104" s="1" t="s">
        <v>43094</v>
      </c>
      <c r="G14104" s="1" t="str">
        <f>IFERROR(VLOOKUP(A14104,Merge!$C$2:$D$6115,2,FALSE),"")</f>
        <v/>
      </c>
    </row>
    <row r="14105" spans="1:7" x14ac:dyDescent="0.45">
      <c r="A14105" s="1" t="s">
        <v>34846</v>
      </c>
      <c r="B14105" s="1" t="s">
        <v>843</v>
      </c>
      <c r="C14105" s="1" t="s">
        <v>34847</v>
      </c>
      <c r="E14105" s="1" t="s">
        <v>34848</v>
      </c>
      <c r="F14105" s="1" t="s">
        <v>43094</v>
      </c>
      <c r="G14105" s="1" t="str">
        <f>IFERROR(VLOOKUP(A14105,Merge!$C$2:$D$6115,2,FALSE),"")</f>
        <v/>
      </c>
    </row>
    <row r="14106" spans="1:7" x14ac:dyDescent="0.45">
      <c r="A14106" s="1" t="s">
        <v>34849</v>
      </c>
      <c r="B14106" s="1" t="s">
        <v>17671</v>
      </c>
      <c r="C14106" s="1" t="s">
        <v>34850</v>
      </c>
      <c r="E14106" s="1" t="s">
        <v>22294</v>
      </c>
      <c r="F14106" s="1" t="s">
        <v>43094</v>
      </c>
      <c r="G14106" s="1" t="str">
        <f>IFERROR(VLOOKUP(A14106,Merge!$C$2:$D$6115,2,FALSE),"")</f>
        <v/>
      </c>
    </row>
    <row r="14107" spans="1:7" x14ac:dyDescent="0.45">
      <c r="A14107" s="1" t="s">
        <v>34851</v>
      </c>
      <c r="B14107" s="1" t="s">
        <v>17671</v>
      </c>
      <c r="C14107" s="1" t="s">
        <v>34852</v>
      </c>
      <c r="E14107" s="1" t="s">
        <v>34853</v>
      </c>
      <c r="F14107" s="1" t="s">
        <v>43094</v>
      </c>
      <c r="G14107" s="1" t="str">
        <f>IFERROR(VLOOKUP(A14107,Merge!$C$2:$D$6115,2,FALSE),"")</f>
        <v/>
      </c>
    </row>
    <row r="14108" spans="1:7" x14ac:dyDescent="0.45">
      <c r="A14108" s="1" t="s">
        <v>34854</v>
      </c>
      <c r="B14108" s="1" t="s">
        <v>17671</v>
      </c>
      <c r="C14108" s="1" t="s">
        <v>34772</v>
      </c>
      <c r="E14108" s="1" t="s">
        <v>1546</v>
      </c>
      <c r="F14108" s="1" t="s">
        <v>43094</v>
      </c>
      <c r="G14108" s="1" t="str">
        <f>IFERROR(VLOOKUP(A14108,Merge!$C$2:$D$6115,2,FALSE),"")</f>
        <v/>
      </c>
    </row>
    <row r="14109" spans="1:7" x14ac:dyDescent="0.45">
      <c r="A14109" s="1" t="s">
        <v>34855</v>
      </c>
      <c r="B14109" s="1" t="s">
        <v>17671</v>
      </c>
      <c r="C14109" s="1" t="s">
        <v>34778</v>
      </c>
      <c r="E14109" s="1" t="s">
        <v>18964</v>
      </c>
      <c r="F14109" s="1" t="s">
        <v>43094</v>
      </c>
      <c r="G14109" s="1" t="str">
        <f>IFERROR(VLOOKUP(A14109,Merge!$C$2:$D$6115,2,FALSE),"")</f>
        <v/>
      </c>
    </row>
    <row r="14110" spans="1:7" x14ac:dyDescent="0.45">
      <c r="A14110" s="1" t="s">
        <v>34856</v>
      </c>
      <c r="B14110" s="1" t="s">
        <v>17671</v>
      </c>
      <c r="C14110" s="1" t="s">
        <v>34783</v>
      </c>
      <c r="E14110" s="1" t="s">
        <v>18966</v>
      </c>
      <c r="F14110" s="1" t="s">
        <v>43094</v>
      </c>
      <c r="G14110" s="1" t="str">
        <f>IFERROR(VLOOKUP(A14110,Merge!$C$2:$D$6115,2,FALSE),"")</f>
        <v/>
      </c>
    </row>
    <row r="14111" spans="1:7" x14ac:dyDescent="0.45">
      <c r="A14111" s="1" t="s">
        <v>34857</v>
      </c>
      <c r="B14111" s="1" t="s">
        <v>17671</v>
      </c>
      <c r="C14111" s="1" t="s">
        <v>34858</v>
      </c>
      <c r="E14111" s="1" t="s">
        <v>17727</v>
      </c>
      <c r="F14111" s="1" t="s">
        <v>43094</v>
      </c>
      <c r="G14111" s="1" t="str">
        <f>IFERROR(VLOOKUP(A14111,Merge!$C$2:$D$6115,2,FALSE),"")</f>
        <v/>
      </c>
    </row>
    <row r="14112" spans="1:7" x14ac:dyDescent="0.45">
      <c r="A14112" s="1" t="s">
        <v>34859</v>
      </c>
      <c r="B14112" s="1" t="s">
        <v>17671</v>
      </c>
      <c r="C14112" s="1" t="s">
        <v>34860</v>
      </c>
      <c r="E14112" s="1" t="s">
        <v>17730</v>
      </c>
      <c r="F14112" s="1" t="s">
        <v>43094</v>
      </c>
      <c r="G14112" s="1" t="str">
        <f>IFERROR(VLOOKUP(A14112,Merge!$C$2:$D$6115,2,FALSE),"")</f>
        <v/>
      </c>
    </row>
    <row r="14113" spans="1:7" x14ac:dyDescent="0.45">
      <c r="A14113" s="1" t="s">
        <v>34861</v>
      </c>
      <c r="B14113" s="1" t="s">
        <v>17671</v>
      </c>
      <c r="C14113" s="1" t="s">
        <v>34862</v>
      </c>
      <c r="E14113" s="1" t="s">
        <v>513</v>
      </c>
      <c r="F14113" s="1" t="s">
        <v>43094</v>
      </c>
      <c r="G14113" s="1" t="str">
        <f>IFERROR(VLOOKUP(A14113,Merge!$C$2:$D$6115,2,FALSE),"")</f>
        <v/>
      </c>
    </row>
    <row r="14114" spans="1:7" x14ac:dyDescent="0.45">
      <c r="A14114" s="1" t="s">
        <v>34863</v>
      </c>
      <c r="B14114" s="1" t="s">
        <v>17671</v>
      </c>
      <c r="C14114" s="1" t="s">
        <v>34864</v>
      </c>
      <c r="E14114" s="1" t="s">
        <v>22309</v>
      </c>
      <c r="F14114" s="1" t="s">
        <v>43094</v>
      </c>
      <c r="G14114" s="1" t="str">
        <f>IFERROR(VLOOKUP(A14114,Merge!$C$2:$D$6115,2,FALSE),"")</f>
        <v/>
      </c>
    </row>
    <row r="14115" spans="1:7" x14ac:dyDescent="0.45">
      <c r="A14115" s="1" t="s">
        <v>34865</v>
      </c>
      <c r="B14115" s="1" t="s">
        <v>17671</v>
      </c>
      <c r="C14115" s="1" t="s">
        <v>34866</v>
      </c>
      <c r="E14115" s="1" t="s">
        <v>22312</v>
      </c>
      <c r="F14115" s="1" t="s">
        <v>43094</v>
      </c>
      <c r="G14115" s="1" t="str">
        <f>IFERROR(VLOOKUP(A14115,Merge!$C$2:$D$6115,2,FALSE),"")</f>
        <v/>
      </c>
    </row>
    <row r="14116" spans="1:7" x14ac:dyDescent="0.45">
      <c r="A14116" s="1" t="s">
        <v>34867</v>
      </c>
      <c r="B14116" s="1" t="s">
        <v>17671</v>
      </c>
      <c r="C14116" s="1" t="s">
        <v>34868</v>
      </c>
      <c r="E14116" s="1" t="s">
        <v>22315</v>
      </c>
      <c r="F14116" s="1" t="s">
        <v>43094</v>
      </c>
      <c r="G14116" s="1" t="str">
        <f>IFERROR(VLOOKUP(A14116,Merge!$C$2:$D$6115,2,FALSE),"")</f>
        <v/>
      </c>
    </row>
    <row r="14117" spans="1:7" x14ac:dyDescent="0.45">
      <c r="A14117" s="1" t="s">
        <v>34869</v>
      </c>
      <c r="B14117" s="1" t="s">
        <v>17671</v>
      </c>
      <c r="C14117" s="1" t="s">
        <v>34870</v>
      </c>
      <c r="E14117" s="1" t="s">
        <v>22318</v>
      </c>
      <c r="F14117" s="1" t="s">
        <v>43094</v>
      </c>
      <c r="G14117" s="1" t="str">
        <f>IFERROR(VLOOKUP(A14117,Merge!$C$2:$D$6115,2,FALSE),"")</f>
        <v/>
      </c>
    </row>
    <row r="14118" spans="1:7" x14ac:dyDescent="0.45">
      <c r="A14118" s="1" t="s">
        <v>34871</v>
      </c>
      <c r="B14118" s="1" t="s">
        <v>17671</v>
      </c>
      <c r="C14118" s="1" t="s">
        <v>34872</v>
      </c>
      <c r="E14118" s="1" t="s">
        <v>22321</v>
      </c>
      <c r="F14118" s="1" t="s">
        <v>43094</v>
      </c>
      <c r="G14118" s="1" t="str">
        <f>IFERROR(VLOOKUP(A14118,Merge!$C$2:$D$6115,2,FALSE),"")</f>
        <v/>
      </c>
    </row>
    <row r="14119" spans="1:7" x14ac:dyDescent="0.45">
      <c r="A14119" s="1" t="s">
        <v>34873</v>
      </c>
      <c r="B14119" s="1" t="s">
        <v>17671</v>
      </c>
      <c r="C14119" s="1" t="s">
        <v>34874</v>
      </c>
      <c r="E14119" s="1" t="s">
        <v>22324</v>
      </c>
      <c r="F14119" s="1" t="s">
        <v>43094</v>
      </c>
      <c r="G14119" s="1" t="str">
        <f>IFERROR(VLOOKUP(A14119,Merge!$C$2:$D$6115,2,FALSE),"")</f>
        <v/>
      </c>
    </row>
    <row r="14120" spans="1:7" x14ac:dyDescent="0.45">
      <c r="A14120" s="1" t="s">
        <v>34875</v>
      </c>
      <c r="B14120" s="1" t="s">
        <v>17671</v>
      </c>
      <c r="C14120" s="1" t="s">
        <v>34876</v>
      </c>
      <c r="E14120" s="1" t="s">
        <v>29401</v>
      </c>
      <c r="F14120" s="1" t="s">
        <v>43094</v>
      </c>
      <c r="G14120" s="1" t="str">
        <f>IFERROR(VLOOKUP(A14120,Merge!$C$2:$D$6115,2,FALSE),"")</f>
        <v/>
      </c>
    </row>
    <row r="14121" spans="1:7" x14ac:dyDescent="0.45">
      <c r="A14121" s="1" t="s">
        <v>34877</v>
      </c>
      <c r="B14121" s="1" t="s">
        <v>17671</v>
      </c>
      <c r="C14121" s="1" t="s">
        <v>34878</v>
      </c>
      <c r="E14121" s="1" t="s">
        <v>29404</v>
      </c>
      <c r="F14121" s="1" t="s">
        <v>43094</v>
      </c>
      <c r="G14121" s="1" t="str">
        <f>IFERROR(VLOOKUP(A14121,Merge!$C$2:$D$6115,2,FALSE),"")</f>
        <v/>
      </c>
    </row>
    <row r="14122" spans="1:7" x14ac:dyDescent="0.45">
      <c r="A14122" s="1" t="s">
        <v>34879</v>
      </c>
      <c r="B14122" s="1" t="s">
        <v>17671</v>
      </c>
      <c r="C14122" s="1" t="s">
        <v>34880</v>
      </c>
      <c r="E14122" s="1" t="s">
        <v>29407</v>
      </c>
      <c r="F14122" s="1" t="s">
        <v>43094</v>
      </c>
      <c r="G14122" s="1" t="str">
        <f>IFERROR(VLOOKUP(A14122,Merge!$C$2:$D$6115,2,FALSE),"")</f>
        <v/>
      </c>
    </row>
    <row r="14123" spans="1:7" x14ac:dyDescent="0.45">
      <c r="A14123" s="1" t="s">
        <v>34881</v>
      </c>
      <c r="B14123" s="1" t="s">
        <v>17671</v>
      </c>
      <c r="C14123" s="1" t="s">
        <v>34882</v>
      </c>
      <c r="E14123" s="1" t="s">
        <v>34883</v>
      </c>
      <c r="F14123" s="1" t="s">
        <v>43094</v>
      </c>
      <c r="G14123" s="1" t="str">
        <f>IFERROR(VLOOKUP(A14123,Merge!$C$2:$D$6115,2,FALSE),"")</f>
        <v/>
      </c>
    </row>
    <row r="14124" spans="1:7" x14ac:dyDescent="0.45">
      <c r="A14124" s="1" t="s">
        <v>34884</v>
      </c>
      <c r="B14124" s="1" t="s">
        <v>17671</v>
      </c>
      <c r="C14124" s="1" t="s">
        <v>34885</v>
      </c>
      <c r="E14124" s="1" t="s">
        <v>34886</v>
      </c>
      <c r="F14124" s="1" t="s">
        <v>43094</v>
      </c>
      <c r="G14124" s="1" t="str">
        <f>IFERROR(VLOOKUP(A14124,Merge!$C$2:$D$6115,2,FALSE),"")</f>
        <v/>
      </c>
    </row>
    <row r="14125" spans="1:7" x14ac:dyDescent="0.45">
      <c r="A14125" s="1" t="s">
        <v>34887</v>
      </c>
      <c r="B14125" s="1" t="s">
        <v>17671</v>
      </c>
      <c r="C14125" s="1" t="s">
        <v>34888</v>
      </c>
      <c r="E14125" s="1" t="s">
        <v>34889</v>
      </c>
      <c r="F14125" s="1" t="s">
        <v>43094</v>
      </c>
      <c r="G14125" s="1" t="str">
        <f>IFERROR(VLOOKUP(A14125,Merge!$C$2:$D$6115,2,FALSE),"")</f>
        <v/>
      </c>
    </row>
    <row r="14126" spans="1:7" x14ac:dyDescent="0.45">
      <c r="A14126" s="1" t="s">
        <v>34890</v>
      </c>
      <c r="B14126" s="1" t="s">
        <v>17671</v>
      </c>
      <c r="C14126" s="1" t="s">
        <v>34891</v>
      </c>
      <c r="E14126" s="1" t="s">
        <v>22392</v>
      </c>
      <c r="F14126" s="1" t="s">
        <v>43094</v>
      </c>
      <c r="G14126" s="1" t="str">
        <f>IFERROR(VLOOKUP(A14126,Merge!$C$2:$D$6115,2,FALSE),"")</f>
        <v/>
      </c>
    </row>
    <row r="14127" spans="1:7" x14ac:dyDescent="0.45">
      <c r="A14127" s="1" t="s">
        <v>34892</v>
      </c>
      <c r="B14127" s="1" t="s">
        <v>17671</v>
      </c>
      <c r="C14127" s="1" t="s">
        <v>34893</v>
      </c>
      <c r="E14127" s="1" t="s">
        <v>34894</v>
      </c>
      <c r="F14127" s="1" t="s">
        <v>43094</v>
      </c>
      <c r="G14127" s="1" t="str">
        <f>IFERROR(VLOOKUP(A14127,Merge!$C$2:$D$6115,2,FALSE),"")</f>
        <v/>
      </c>
    </row>
    <row r="14128" spans="1:7" x14ac:dyDescent="0.45">
      <c r="A14128" s="1" t="s">
        <v>34895</v>
      </c>
      <c r="B14128" s="1" t="s">
        <v>17671</v>
      </c>
      <c r="C14128" s="1" t="s">
        <v>34788</v>
      </c>
      <c r="E14128" s="1" t="s">
        <v>1546</v>
      </c>
      <c r="F14128" s="1" t="s">
        <v>43094</v>
      </c>
      <c r="G14128" s="1" t="str">
        <f>IFERROR(VLOOKUP(A14128,Merge!$C$2:$D$6115,2,FALSE),"")</f>
        <v/>
      </c>
    </row>
    <row r="14129" spans="1:7" x14ac:dyDescent="0.45">
      <c r="A14129" s="1" t="s">
        <v>34896</v>
      </c>
      <c r="B14129" s="1" t="s">
        <v>17671</v>
      </c>
      <c r="C14129" s="1" t="s">
        <v>34794</v>
      </c>
      <c r="E14129" s="1" t="s">
        <v>18964</v>
      </c>
      <c r="F14129" s="1" t="s">
        <v>43094</v>
      </c>
      <c r="G14129" s="1" t="str">
        <f>IFERROR(VLOOKUP(A14129,Merge!$C$2:$D$6115,2,FALSE),"")</f>
        <v/>
      </c>
    </row>
    <row r="14130" spans="1:7" x14ac:dyDescent="0.45">
      <c r="A14130" s="1" t="s">
        <v>34897</v>
      </c>
      <c r="B14130" s="1" t="s">
        <v>17671</v>
      </c>
      <c r="C14130" s="1" t="s">
        <v>34799</v>
      </c>
      <c r="E14130" s="1" t="s">
        <v>18966</v>
      </c>
      <c r="F14130" s="1" t="s">
        <v>43094</v>
      </c>
      <c r="G14130" s="1" t="str">
        <f>IFERROR(VLOOKUP(A14130,Merge!$C$2:$D$6115,2,FALSE),"")</f>
        <v/>
      </c>
    </row>
    <row r="14131" spans="1:7" x14ac:dyDescent="0.45">
      <c r="A14131" s="1" t="s">
        <v>34898</v>
      </c>
      <c r="B14131" s="1" t="s">
        <v>17671</v>
      </c>
      <c r="C14131" s="1" t="s">
        <v>34899</v>
      </c>
      <c r="E14131" s="1" t="s">
        <v>18969</v>
      </c>
      <c r="F14131" s="1" t="s">
        <v>43094</v>
      </c>
      <c r="G14131" s="1" t="str">
        <f>IFERROR(VLOOKUP(A14131,Merge!$C$2:$D$6115,2,FALSE),"")</f>
        <v/>
      </c>
    </row>
    <row r="14132" spans="1:7" x14ac:dyDescent="0.45">
      <c r="A14132" s="1" t="s">
        <v>34900</v>
      </c>
      <c r="B14132" s="1" t="s">
        <v>17671</v>
      </c>
      <c r="C14132" s="1" t="s">
        <v>34901</v>
      </c>
      <c r="E14132" s="1" t="s">
        <v>18972</v>
      </c>
      <c r="F14132" s="1" t="s">
        <v>43094</v>
      </c>
      <c r="G14132" s="1" t="str">
        <f>IFERROR(VLOOKUP(A14132,Merge!$C$2:$D$6115,2,FALSE),"")</f>
        <v/>
      </c>
    </row>
    <row r="14133" spans="1:7" x14ac:dyDescent="0.45">
      <c r="A14133" s="1" t="s">
        <v>34902</v>
      </c>
      <c r="B14133" s="1" t="s">
        <v>17671</v>
      </c>
      <c r="C14133" s="1" t="s">
        <v>34903</v>
      </c>
      <c r="E14133" s="1" t="s">
        <v>18975</v>
      </c>
      <c r="F14133" s="1" t="s">
        <v>43094</v>
      </c>
      <c r="G14133" s="1" t="str">
        <f>IFERROR(VLOOKUP(A14133,Merge!$C$2:$D$6115,2,FALSE),"")</f>
        <v/>
      </c>
    </row>
    <row r="14134" spans="1:7" x14ac:dyDescent="0.45">
      <c r="A14134" s="1" t="s">
        <v>34904</v>
      </c>
      <c r="B14134" s="1" t="s">
        <v>17671</v>
      </c>
      <c r="C14134" s="1" t="s">
        <v>34905</v>
      </c>
      <c r="E14134" s="1" t="s">
        <v>18978</v>
      </c>
      <c r="F14134" s="1" t="s">
        <v>43094</v>
      </c>
      <c r="G14134" s="1" t="str">
        <f>IFERROR(VLOOKUP(A14134,Merge!$C$2:$D$6115,2,FALSE),"")</f>
        <v/>
      </c>
    </row>
    <row r="14135" spans="1:7" x14ac:dyDescent="0.45">
      <c r="A14135" s="1" t="s">
        <v>34906</v>
      </c>
      <c r="B14135" s="1" t="s">
        <v>17671</v>
      </c>
      <c r="C14135" s="1" t="s">
        <v>34907</v>
      </c>
      <c r="E14135" s="1" t="s">
        <v>18981</v>
      </c>
      <c r="F14135" s="1" t="s">
        <v>43094</v>
      </c>
      <c r="G14135" s="1" t="str">
        <f>IFERROR(VLOOKUP(A14135,Merge!$C$2:$D$6115,2,FALSE),"")</f>
        <v/>
      </c>
    </row>
    <row r="14136" spans="1:7" x14ac:dyDescent="0.45">
      <c r="A14136" s="1" t="s">
        <v>34908</v>
      </c>
      <c r="B14136" s="1" t="s">
        <v>17671</v>
      </c>
      <c r="C14136" s="1" t="s">
        <v>34909</v>
      </c>
      <c r="E14136" s="1" t="s">
        <v>34910</v>
      </c>
      <c r="F14136" s="1" t="s">
        <v>43094</v>
      </c>
      <c r="G14136" s="1" t="str">
        <f>IFERROR(VLOOKUP(A14136,Merge!$C$2:$D$6115,2,FALSE),"")</f>
        <v/>
      </c>
    </row>
    <row r="14137" spans="1:7" x14ac:dyDescent="0.45">
      <c r="A14137" s="1" t="s">
        <v>34911</v>
      </c>
      <c r="B14137" s="1" t="s">
        <v>17671</v>
      </c>
      <c r="C14137" s="1" t="s">
        <v>34912</v>
      </c>
      <c r="E14137" s="1" t="s">
        <v>22414</v>
      </c>
      <c r="F14137" s="1" t="s">
        <v>43094</v>
      </c>
      <c r="G14137" s="1" t="str">
        <f>IFERROR(VLOOKUP(A14137,Merge!$C$2:$D$6115,2,FALSE),"")</f>
        <v/>
      </c>
    </row>
    <row r="14138" spans="1:7" x14ac:dyDescent="0.45">
      <c r="A14138" s="1" t="s">
        <v>34913</v>
      </c>
      <c r="B14138" s="1" t="s">
        <v>17671</v>
      </c>
      <c r="C14138" s="1" t="s">
        <v>34914</v>
      </c>
      <c r="E14138" s="1" t="s">
        <v>34915</v>
      </c>
      <c r="F14138" s="1" t="s">
        <v>43094</v>
      </c>
      <c r="G14138" s="1" t="str">
        <f>IFERROR(VLOOKUP(A14138,Merge!$C$2:$D$6115,2,FALSE),"")</f>
        <v/>
      </c>
    </row>
    <row r="14139" spans="1:7" x14ac:dyDescent="0.45">
      <c r="A14139" s="1" t="s">
        <v>34916</v>
      </c>
      <c r="B14139" s="1" t="s">
        <v>17671</v>
      </c>
      <c r="C14139" s="1" t="s">
        <v>34803</v>
      </c>
      <c r="E14139" s="1" t="s">
        <v>1546</v>
      </c>
      <c r="F14139" s="1" t="s">
        <v>43094</v>
      </c>
      <c r="G14139" s="1" t="str">
        <f>IFERROR(VLOOKUP(A14139,Merge!$C$2:$D$6115,2,FALSE),"")</f>
        <v/>
      </c>
    </row>
    <row r="14140" spans="1:7" x14ac:dyDescent="0.45">
      <c r="A14140" s="1" t="s">
        <v>34917</v>
      </c>
      <c r="B14140" s="1" t="s">
        <v>17671</v>
      </c>
      <c r="C14140" s="1" t="s">
        <v>34809</v>
      </c>
      <c r="E14140" s="1" t="s">
        <v>18964</v>
      </c>
      <c r="F14140" s="1" t="s">
        <v>43094</v>
      </c>
      <c r="G14140" s="1" t="str">
        <f>IFERROR(VLOOKUP(A14140,Merge!$C$2:$D$6115,2,FALSE),"")</f>
        <v/>
      </c>
    </row>
    <row r="14141" spans="1:7" x14ac:dyDescent="0.45">
      <c r="A14141" s="1" t="s">
        <v>34918</v>
      </c>
      <c r="B14141" s="1" t="s">
        <v>17671</v>
      </c>
      <c r="C14141" s="1" t="s">
        <v>34814</v>
      </c>
      <c r="E14141" s="1" t="s">
        <v>18966</v>
      </c>
      <c r="F14141" s="1" t="s">
        <v>43094</v>
      </c>
      <c r="G14141" s="1" t="str">
        <f>IFERROR(VLOOKUP(A14141,Merge!$C$2:$D$6115,2,FALSE),"")</f>
        <v/>
      </c>
    </row>
    <row r="14142" spans="1:7" x14ac:dyDescent="0.45">
      <c r="A14142" s="1" t="s">
        <v>34919</v>
      </c>
      <c r="B14142" s="1" t="s">
        <v>17671</v>
      </c>
      <c r="C14142" s="1" t="s">
        <v>34920</v>
      </c>
      <c r="E14142" s="1" t="s">
        <v>18969</v>
      </c>
      <c r="F14142" s="1" t="s">
        <v>43094</v>
      </c>
      <c r="G14142" s="1" t="str">
        <f>IFERROR(VLOOKUP(A14142,Merge!$C$2:$D$6115,2,FALSE),"")</f>
        <v/>
      </c>
    </row>
    <row r="14143" spans="1:7" x14ac:dyDescent="0.45">
      <c r="A14143" s="1" t="s">
        <v>34921</v>
      </c>
      <c r="B14143" s="1" t="s">
        <v>17671</v>
      </c>
      <c r="C14143" s="1" t="s">
        <v>34922</v>
      </c>
      <c r="E14143" s="1" t="s">
        <v>22425</v>
      </c>
      <c r="F14143" s="1" t="s">
        <v>43094</v>
      </c>
      <c r="G14143" s="1" t="str">
        <f>IFERROR(VLOOKUP(A14143,Merge!$C$2:$D$6115,2,FALSE),"")</f>
        <v/>
      </c>
    </row>
    <row r="14144" spans="1:7" x14ac:dyDescent="0.45">
      <c r="A14144" s="1" t="s">
        <v>34923</v>
      </c>
      <c r="B14144" s="1" t="s">
        <v>17671</v>
      </c>
      <c r="C14144" s="1" t="s">
        <v>34924</v>
      </c>
      <c r="E14144" s="1" t="s">
        <v>22428</v>
      </c>
      <c r="F14144" s="1" t="s">
        <v>43094</v>
      </c>
      <c r="G14144" s="1" t="str">
        <f>IFERROR(VLOOKUP(A14144,Merge!$C$2:$D$6115,2,FALSE),"")</f>
        <v/>
      </c>
    </row>
    <row r="14145" spans="1:7" x14ac:dyDescent="0.45">
      <c r="A14145" s="1" t="s">
        <v>34925</v>
      </c>
      <c r="B14145" s="1" t="s">
        <v>17671</v>
      </c>
      <c r="C14145" s="1" t="s">
        <v>34926</v>
      </c>
      <c r="E14145" s="1" t="s">
        <v>22431</v>
      </c>
      <c r="F14145" s="1" t="s">
        <v>43094</v>
      </c>
      <c r="G14145" s="1" t="str">
        <f>IFERROR(VLOOKUP(A14145,Merge!$C$2:$D$6115,2,FALSE),"")</f>
        <v/>
      </c>
    </row>
    <row r="14146" spans="1:7" x14ac:dyDescent="0.45">
      <c r="A14146" s="1" t="s">
        <v>34927</v>
      </c>
      <c r="B14146" s="1" t="s">
        <v>17671</v>
      </c>
      <c r="C14146" s="1" t="s">
        <v>34928</v>
      </c>
      <c r="E14146" s="1" t="s">
        <v>22434</v>
      </c>
      <c r="F14146" s="1" t="s">
        <v>43094</v>
      </c>
      <c r="G14146" s="1" t="str">
        <f>IFERROR(VLOOKUP(A14146,Merge!$C$2:$D$6115,2,FALSE),"")</f>
        <v/>
      </c>
    </row>
    <row r="14147" spans="1:7" x14ac:dyDescent="0.45">
      <c r="A14147" s="1" t="s">
        <v>34929</v>
      </c>
      <c r="B14147" s="1" t="s">
        <v>17671</v>
      </c>
      <c r="C14147" s="1" t="s">
        <v>34930</v>
      </c>
      <c r="E14147" s="1" t="s">
        <v>34931</v>
      </c>
      <c r="F14147" s="1" t="s">
        <v>43094</v>
      </c>
      <c r="G14147" s="1" t="str">
        <f>IFERROR(VLOOKUP(A14147,Merge!$C$2:$D$6115,2,FALSE),"")</f>
        <v/>
      </c>
    </row>
    <row r="14148" spans="1:7" x14ac:dyDescent="0.45">
      <c r="A14148" s="1" t="s">
        <v>34932</v>
      </c>
      <c r="B14148" s="1" t="s">
        <v>17671</v>
      </c>
      <c r="C14148" s="1" t="s">
        <v>34933</v>
      </c>
      <c r="E14148" s="1" t="s">
        <v>34934</v>
      </c>
      <c r="F14148" s="1" t="s">
        <v>43094</v>
      </c>
      <c r="G14148" s="1" t="str">
        <f>IFERROR(VLOOKUP(A14148,Merge!$C$2:$D$6115,2,FALSE),"")</f>
        <v/>
      </c>
    </row>
    <row r="14149" spans="1:7" x14ac:dyDescent="0.45">
      <c r="A14149" s="1" t="s">
        <v>34935</v>
      </c>
      <c r="B14149" s="1" t="s">
        <v>17671</v>
      </c>
      <c r="C14149" s="1" t="s">
        <v>34936</v>
      </c>
      <c r="E14149" s="1" t="s">
        <v>34937</v>
      </c>
      <c r="F14149" s="1" t="s">
        <v>43094</v>
      </c>
      <c r="G14149" s="1" t="str">
        <f>IFERROR(VLOOKUP(A14149,Merge!$C$2:$D$6115,2,FALSE),"")</f>
        <v/>
      </c>
    </row>
    <row r="14150" spans="1:7" x14ac:dyDescent="0.45">
      <c r="A14150" s="1" t="s">
        <v>34938</v>
      </c>
      <c r="B14150" s="1" t="s">
        <v>17671</v>
      </c>
      <c r="C14150" s="1" t="s">
        <v>34818</v>
      </c>
      <c r="E14150" s="1" t="s">
        <v>1546</v>
      </c>
      <c r="F14150" s="1" t="s">
        <v>43094</v>
      </c>
      <c r="G14150" s="1" t="str">
        <f>IFERROR(VLOOKUP(A14150,Merge!$C$2:$D$6115,2,FALSE),"")</f>
        <v/>
      </c>
    </row>
    <row r="14151" spans="1:7" x14ac:dyDescent="0.45">
      <c r="A14151" s="1" t="s">
        <v>34939</v>
      </c>
      <c r="B14151" s="1" t="s">
        <v>17671</v>
      </c>
      <c r="C14151" s="1" t="s">
        <v>34824</v>
      </c>
      <c r="E14151" s="1" t="s">
        <v>22350</v>
      </c>
      <c r="F14151" s="1" t="s">
        <v>43094</v>
      </c>
      <c r="G14151" s="1" t="str">
        <f>IFERROR(VLOOKUP(A14151,Merge!$C$2:$D$6115,2,FALSE),"")</f>
        <v/>
      </c>
    </row>
    <row r="14152" spans="1:7" x14ac:dyDescent="0.45">
      <c r="A14152" s="1" t="s">
        <v>34940</v>
      </c>
      <c r="B14152" s="1" t="s">
        <v>17671</v>
      </c>
      <c r="C14152" s="1" t="s">
        <v>34829</v>
      </c>
      <c r="E14152" s="1" t="s">
        <v>22352</v>
      </c>
      <c r="F14152" s="1" t="s">
        <v>43094</v>
      </c>
      <c r="G14152" s="1" t="str">
        <f>IFERROR(VLOOKUP(A14152,Merge!$C$2:$D$6115,2,FALSE),"")</f>
        <v/>
      </c>
    </row>
    <row r="14153" spans="1:7" x14ac:dyDescent="0.45">
      <c r="A14153" s="1" t="s">
        <v>34941</v>
      </c>
      <c r="B14153" s="1" t="s">
        <v>17671</v>
      </c>
      <c r="C14153" s="1" t="s">
        <v>34834</v>
      </c>
      <c r="E14153" s="1" t="s">
        <v>17682</v>
      </c>
      <c r="F14153" s="1" t="s">
        <v>43094</v>
      </c>
      <c r="G14153" s="1" t="str">
        <f>IFERROR(VLOOKUP(A14153,Merge!$C$2:$D$6115,2,FALSE),"")</f>
        <v/>
      </c>
    </row>
    <row r="14154" spans="1:7" x14ac:dyDescent="0.45">
      <c r="A14154" s="1" t="s">
        <v>34942</v>
      </c>
      <c r="B14154" s="1" t="s">
        <v>17671</v>
      </c>
      <c r="C14154" s="1" t="s">
        <v>34943</v>
      </c>
      <c r="E14154" s="1" t="s">
        <v>22357</v>
      </c>
      <c r="F14154" s="1" t="s">
        <v>43094</v>
      </c>
      <c r="G14154" s="1" t="str">
        <f>IFERROR(VLOOKUP(A14154,Merge!$C$2:$D$6115,2,FALSE),"")</f>
        <v/>
      </c>
    </row>
    <row r="14155" spans="1:7" x14ac:dyDescent="0.45">
      <c r="A14155" s="1" t="s">
        <v>34944</v>
      </c>
      <c r="B14155" s="1" t="s">
        <v>17671</v>
      </c>
      <c r="C14155" s="1" t="s">
        <v>34945</v>
      </c>
      <c r="E14155" s="1" t="s">
        <v>22360</v>
      </c>
      <c r="F14155" s="1" t="s">
        <v>43094</v>
      </c>
      <c r="G14155" s="1" t="str">
        <f>IFERROR(VLOOKUP(A14155,Merge!$C$2:$D$6115,2,FALSE),"")</f>
        <v/>
      </c>
    </row>
    <row r="14156" spans="1:7" x14ac:dyDescent="0.45">
      <c r="A14156" s="1" t="s">
        <v>34946</v>
      </c>
      <c r="B14156" s="1" t="s">
        <v>17671</v>
      </c>
      <c r="C14156" s="1" t="s">
        <v>34947</v>
      </c>
      <c r="E14156" s="1" t="s">
        <v>22363</v>
      </c>
      <c r="F14156" s="1" t="s">
        <v>43094</v>
      </c>
      <c r="G14156" s="1" t="str">
        <f>IFERROR(VLOOKUP(A14156,Merge!$C$2:$D$6115,2,FALSE),"")</f>
        <v/>
      </c>
    </row>
    <row r="14157" spans="1:7" x14ac:dyDescent="0.45">
      <c r="A14157" s="1" t="s">
        <v>34948</v>
      </c>
      <c r="B14157" s="1" t="s">
        <v>17671</v>
      </c>
      <c r="C14157" s="1" t="s">
        <v>34949</v>
      </c>
      <c r="E14157" s="1" t="s">
        <v>34695</v>
      </c>
      <c r="F14157" s="1" t="s">
        <v>43094</v>
      </c>
      <c r="G14157" s="1" t="str">
        <f>IFERROR(VLOOKUP(A14157,Merge!$C$2:$D$6115,2,FALSE),"")</f>
        <v/>
      </c>
    </row>
    <row r="14158" spans="1:7" x14ac:dyDescent="0.45">
      <c r="A14158" s="1" t="s">
        <v>34950</v>
      </c>
      <c r="B14158" s="1" t="s">
        <v>17671</v>
      </c>
      <c r="C14158" s="1" t="s">
        <v>34951</v>
      </c>
      <c r="E14158" s="1" t="s">
        <v>34698</v>
      </c>
      <c r="F14158" s="1" t="s">
        <v>43094</v>
      </c>
      <c r="G14158" s="1" t="str">
        <f>IFERROR(VLOOKUP(A14158,Merge!$C$2:$D$6115,2,FALSE),"")</f>
        <v/>
      </c>
    </row>
    <row r="14159" spans="1:7" x14ac:dyDescent="0.45">
      <c r="A14159" s="1" t="s">
        <v>34952</v>
      </c>
      <c r="B14159" s="1" t="s">
        <v>17671</v>
      </c>
      <c r="C14159" s="1" t="s">
        <v>34953</v>
      </c>
      <c r="E14159" s="1" t="s">
        <v>34701</v>
      </c>
      <c r="F14159" s="1" t="s">
        <v>43094</v>
      </c>
      <c r="G14159" s="1" t="str">
        <f>IFERROR(VLOOKUP(A14159,Merge!$C$2:$D$6115,2,FALSE),"")</f>
        <v/>
      </c>
    </row>
    <row r="14160" spans="1:7" x14ac:dyDescent="0.45">
      <c r="A14160" s="1" t="s">
        <v>34954</v>
      </c>
      <c r="B14160" s="1" t="s">
        <v>17671</v>
      </c>
      <c r="C14160" s="1" t="s">
        <v>34955</v>
      </c>
      <c r="E14160" s="1" t="s">
        <v>34956</v>
      </c>
      <c r="F14160" s="1" t="s">
        <v>43094</v>
      </c>
      <c r="G14160" s="1" t="str">
        <f>IFERROR(VLOOKUP(A14160,Merge!$C$2:$D$6115,2,FALSE),"")</f>
        <v/>
      </c>
    </row>
    <row r="14161" spans="1:7" x14ac:dyDescent="0.45">
      <c r="A14161" s="1" t="s">
        <v>34957</v>
      </c>
      <c r="B14161" s="1" t="s">
        <v>17671</v>
      </c>
      <c r="C14161" s="1" t="s">
        <v>34958</v>
      </c>
      <c r="E14161" s="1" t="s">
        <v>34959</v>
      </c>
      <c r="F14161" s="1" t="s">
        <v>43094</v>
      </c>
      <c r="G14161" s="1" t="str">
        <f>IFERROR(VLOOKUP(A14161,Merge!$C$2:$D$6115,2,FALSE),"")</f>
        <v/>
      </c>
    </row>
    <row r="14162" spans="1:7" x14ac:dyDescent="0.45">
      <c r="A14162" s="1" t="s">
        <v>34960</v>
      </c>
      <c r="B14162" s="1" t="s">
        <v>17671</v>
      </c>
      <c r="C14162" s="1" t="s">
        <v>34961</v>
      </c>
      <c r="E14162" s="1" t="s">
        <v>17682</v>
      </c>
      <c r="F14162" s="1" t="s">
        <v>43094</v>
      </c>
      <c r="G14162" s="1" t="str">
        <f>IFERROR(VLOOKUP(A14162,Merge!$C$2:$D$6115,2,FALSE),"")</f>
        <v/>
      </c>
    </row>
    <row r="14163" spans="1:7" x14ac:dyDescent="0.45">
      <c r="A14163" s="1" t="s">
        <v>34962</v>
      </c>
      <c r="B14163" s="1" t="s">
        <v>17671</v>
      </c>
      <c r="C14163" s="1" t="s">
        <v>34963</v>
      </c>
      <c r="E14163" s="1" t="s">
        <v>17682</v>
      </c>
      <c r="F14163" s="1" t="s">
        <v>43094</v>
      </c>
      <c r="G14163" s="1" t="str">
        <f>IFERROR(VLOOKUP(A14163,Merge!$C$2:$D$6115,2,FALSE),"")</f>
        <v/>
      </c>
    </row>
    <row r="14164" spans="1:7" x14ac:dyDescent="0.45">
      <c r="A14164" s="1" t="s">
        <v>34964</v>
      </c>
      <c r="B14164" s="1" t="s">
        <v>17671</v>
      </c>
      <c r="C14164" s="1" t="s">
        <v>34965</v>
      </c>
      <c r="E14164" s="1" t="s">
        <v>17682</v>
      </c>
      <c r="F14164" s="1" t="s">
        <v>43094</v>
      </c>
      <c r="G14164" s="1" t="str">
        <f>IFERROR(VLOOKUP(A14164,Merge!$C$2:$D$6115,2,FALSE),"")</f>
        <v/>
      </c>
    </row>
    <row r="14165" spans="1:7" x14ac:dyDescent="0.45">
      <c r="A14165" s="1" t="s">
        <v>34966</v>
      </c>
      <c r="B14165" s="1" t="s">
        <v>17671</v>
      </c>
      <c r="C14165" s="1" t="s">
        <v>34967</v>
      </c>
      <c r="E14165" s="1" t="s">
        <v>17682</v>
      </c>
      <c r="F14165" s="1" t="s">
        <v>43094</v>
      </c>
      <c r="G14165" s="1" t="str">
        <f>IFERROR(VLOOKUP(A14165,Merge!$C$2:$D$6115,2,FALSE),"")</f>
        <v/>
      </c>
    </row>
    <row r="14166" spans="1:7" x14ac:dyDescent="0.45">
      <c r="A14166" s="1" t="s">
        <v>34968</v>
      </c>
      <c r="B14166" s="1" t="s">
        <v>17671</v>
      </c>
      <c r="C14166" s="1" t="s">
        <v>34969</v>
      </c>
      <c r="E14166" s="1" t="s">
        <v>17682</v>
      </c>
      <c r="F14166" s="1" t="s">
        <v>43094</v>
      </c>
      <c r="G14166" s="1" t="str">
        <f>IFERROR(VLOOKUP(A14166,Merge!$C$2:$D$6115,2,FALSE),"")</f>
        <v/>
      </c>
    </row>
    <row r="14167" spans="1:7" x14ac:dyDescent="0.45">
      <c r="A14167" s="1" t="s">
        <v>34970</v>
      </c>
      <c r="B14167" s="1" t="s">
        <v>843</v>
      </c>
      <c r="C14167" s="1" t="s">
        <v>34971</v>
      </c>
      <c r="E14167" s="1" t="s">
        <v>34972</v>
      </c>
      <c r="F14167" s="1" t="s">
        <v>38284</v>
      </c>
      <c r="G14167" s="1" t="str">
        <f>IFERROR(VLOOKUP(A14167,Merge!$C$2:$D$6115,2,FALSE),"")</f>
        <v>사슴 변이체</v>
      </c>
    </row>
    <row r="14168" spans="1:7" x14ac:dyDescent="0.45">
      <c r="A14168" s="1" t="s">
        <v>34973</v>
      </c>
      <c r="B14168" s="1" t="s">
        <v>843</v>
      </c>
      <c r="C14168" s="1" t="s">
        <v>34974</v>
      </c>
      <c r="E14168" s="1" t="s">
        <v>34975</v>
      </c>
      <c r="F14168" s="1" t="s">
        <v>38285</v>
      </c>
      <c r="G14168" s="1" t="str">
        <f>IFERROR(VLOOKUP(A14168,Merge!$C$2:$D$6115,2,FALSE),"")</f>
        <v>이 사람의 혈액에는 신체를 천천히 사슴 변이체로 변이 시키는 메카나이트가 있습니다. 이 메카나이트를 너무 오래 방치하면 인간보다 사슴과 가까운 결과물을 초래할수 있으니 주의 바랍니다.</v>
      </c>
    </row>
    <row r="14169" spans="1:7" x14ac:dyDescent="0.45">
      <c r="A14169" s="1" t="s">
        <v>34976</v>
      </c>
      <c r="B14169" s="1" t="s">
        <v>843</v>
      </c>
      <c r="C14169" s="1" t="s">
        <v>34977</v>
      </c>
      <c r="E14169" s="1" t="s">
        <v>1407</v>
      </c>
      <c r="F14169" s="1" t="s">
        <v>38156</v>
      </c>
      <c r="G14169" s="1" t="str">
        <f>IFERROR(VLOOKUP(A14169,Merge!$C$2:$D$6115,2,FALSE),"")</f>
        <v>감아내기</v>
      </c>
    </row>
    <row r="14170" spans="1:7" x14ac:dyDescent="0.45">
      <c r="A14170" s="1" t="s">
        <v>34978</v>
      </c>
      <c r="B14170" s="1" t="s">
        <v>843</v>
      </c>
      <c r="C14170" s="1" t="s">
        <v>34979</v>
      </c>
      <c r="E14170" s="1" t="s">
        <v>1410</v>
      </c>
      <c r="F14170" s="1" t="s">
        <v>38157</v>
      </c>
      <c r="G14170" s="1" t="str">
        <f>IFERROR(VLOOKUP(A14170,Merge!$C$2:$D$6115,2,FALSE),"")</f>
        <v>변이중</v>
      </c>
    </row>
    <row r="14171" spans="1:7" x14ac:dyDescent="0.45">
      <c r="A14171" s="1" t="s">
        <v>34980</v>
      </c>
      <c r="B14171" s="1" t="s">
        <v>843</v>
      </c>
      <c r="C14171" s="1" t="s">
        <v>34981</v>
      </c>
      <c r="E14171" s="1" t="s">
        <v>1413</v>
      </c>
      <c r="F14171" s="1" t="s">
        <v>38160</v>
      </c>
      <c r="G14171" s="1" t="str">
        <f>IFERROR(VLOOKUP(A14171,Merge!$C$2:$D$6115,2,FALSE),"")</f>
        <v>동물화중</v>
      </c>
    </row>
    <row r="14172" spans="1:7" x14ac:dyDescent="0.45">
      <c r="A14172" s="1" t="s">
        <v>34982</v>
      </c>
      <c r="B14172" s="1" t="s">
        <v>1332</v>
      </c>
      <c r="C14172" s="1" t="s">
        <v>34983</v>
      </c>
      <c r="E14172" s="1" t="s">
        <v>17660</v>
      </c>
      <c r="F14172" s="1" t="s">
        <v>41333</v>
      </c>
      <c r="G14172" s="1" t="str">
        <f>IFERROR(VLOOKUP(A14172,Merge!$C$2:$D$6115,2,FALSE),"")</f>
        <v>변이 끝남</v>
      </c>
    </row>
    <row r="14173" spans="1:7" x14ac:dyDescent="0.45">
      <c r="A14173" s="1" t="s">
        <v>34984</v>
      </c>
      <c r="B14173" s="1" t="s">
        <v>1332</v>
      </c>
      <c r="C14173" s="1" t="s">
        <v>34985</v>
      </c>
      <c r="E14173" s="1" t="s">
        <v>34986</v>
      </c>
      <c r="F14173" s="1" t="s">
        <v>41456</v>
      </c>
      <c r="G14173" s="1" t="str">
        <f>IFERROR(VLOOKUP(A14173,Merge!$C$2:$D$6115,2,FALSE),"")</f>
        <v>모든 소리가 너무 크고 무서워! 으악, 뭔소리야! 누구 있어요?</v>
      </c>
    </row>
    <row r="14174" spans="1:7" x14ac:dyDescent="0.45">
      <c r="A14174" s="1" t="s">
        <v>34987</v>
      </c>
      <c r="B14174" s="1" t="s">
        <v>1332</v>
      </c>
      <c r="C14174" s="1" t="s">
        <v>34988</v>
      </c>
      <c r="E14174" s="1" t="s">
        <v>17660</v>
      </c>
      <c r="F14174" s="1" t="s">
        <v>41333</v>
      </c>
      <c r="G14174" s="1" t="str">
        <f>IFERROR(VLOOKUP(A14174,Merge!$C$2:$D$6115,2,FALSE),"")</f>
        <v>변이 끝남</v>
      </c>
    </row>
    <row r="14175" spans="1:7" x14ac:dyDescent="0.45">
      <c r="A14175" s="1" t="s">
        <v>34989</v>
      </c>
      <c r="B14175" s="1" t="s">
        <v>1332</v>
      </c>
      <c r="C14175" s="1" t="s">
        <v>34990</v>
      </c>
      <c r="E14175" s="1" t="s">
        <v>34991</v>
      </c>
      <c r="F14175" s="1" t="s">
        <v>41457</v>
      </c>
      <c r="G14175" s="1" t="str">
        <f>IFERROR(VLOOKUP(A14175,Merge!$C$2:$D$6115,2,FALSE),"")</f>
        <v>너무나도 우아한 기분이야, 마치 숲속의 지도자라도 된듯한.</v>
      </c>
    </row>
    <row r="14176" spans="1:7" x14ac:dyDescent="0.45">
      <c r="A14176" s="1" t="s">
        <v>34992</v>
      </c>
      <c r="B14176" s="1" t="s">
        <v>1332</v>
      </c>
      <c r="C14176" s="1" t="s">
        <v>34993</v>
      </c>
      <c r="E14176" s="1" t="s">
        <v>17660</v>
      </c>
      <c r="F14176" s="1" t="s">
        <v>41333</v>
      </c>
      <c r="G14176" s="1" t="str">
        <f>IFERROR(VLOOKUP(A14176,Merge!$C$2:$D$6115,2,FALSE),"")</f>
        <v>변이 끝남</v>
      </c>
    </row>
    <row r="14177" spans="1:7" x14ac:dyDescent="0.45">
      <c r="A14177" s="1" t="s">
        <v>34994</v>
      </c>
      <c r="B14177" s="1" t="s">
        <v>1332</v>
      </c>
      <c r="C14177" s="1" t="s">
        <v>34995</v>
      </c>
      <c r="E14177" s="1" t="s">
        <v>34996</v>
      </c>
      <c r="F14177" s="1" t="s">
        <v>41458</v>
      </c>
      <c r="G14177" s="1" t="str">
        <f>IFERROR(VLOOKUP(A14177,Merge!$C$2:$D$6115,2,FALSE),"")</f>
        <v>으아!!! 누구였어? 들었어? 도망가! 제기랄!</v>
      </c>
    </row>
    <row r="14178" spans="1:7" x14ac:dyDescent="0.45">
      <c r="A14178" s="1" t="s">
        <v>34997</v>
      </c>
      <c r="B14178" s="1" t="s">
        <v>1332</v>
      </c>
      <c r="C14178" s="1" t="s">
        <v>34998</v>
      </c>
      <c r="E14178" s="1" t="s">
        <v>17660</v>
      </c>
      <c r="F14178" s="1" t="s">
        <v>41333</v>
      </c>
      <c r="G14178" s="1" t="str">
        <f>IFERROR(VLOOKUP(A14178,Merge!$C$2:$D$6115,2,FALSE),"")</f>
        <v>변이 끝남</v>
      </c>
    </row>
    <row r="14179" spans="1:7" x14ac:dyDescent="0.45">
      <c r="A14179" s="1" t="s">
        <v>34999</v>
      </c>
      <c r="B14179" s="1" t="s">
        <v>1332</v>
      </c>
      <c r="C14179" s="1" t="s">
        <v>35000</v>
      </c>
      <c r="E14179" s="1" t="s">
        <v>35001</v>
      </c>
      <c r="F14179" s="1" t="s">
        <v>41459</v>
      </c>
      <c r="G14179" s="1" t="str">
        <f>IFERROR(VLOOKUP(A14179,Merge!$C$2:$D$6115,2,FALSE),"")</f>
        <v>위품이 넘치는군! 멋지긴 하지만, 아직 조금 모자라</v>
      </c>
    </row>
    <row r="14180" spans="1:7" x14ac:dyDescent="0.45">
      <c r="A14180" s="1" t="s">
        <v>35002</v>
      </c>
      <c r="B14180" s="1" t="s">
        <v>1332</v>
      </c>
      <c r="C14180" s="1" t="s">
        <v>35003</v>
      </c>
      <c r="E14180" s="1" t="s">
        <v>1734</v>
      </c>
      <c r="F14180" s="1" t="s">
        <v>41338</v>
      </c>
      <c r="G14180" s="1" t="str">
        <f>IFERROR(VLOOKUP(A14180,Merge!$C$2:$D$6115,2,FALSE),"")</f>
        <v>되돌아옴</v>
      </c>
    </row>
    <row r="14181" spans="1:7" x14ac:dyDescent="0.45">
      <c r="A14181" s="1" t="s">
        <v>35004</v>
      </c>
      <c r="B14181" s="1" t="s">
        <v>1332</v>
      </c>
      <c r="C14181" s="1" t="s">
        <v>35005</v>
      </c>
      <c r="E14181" s="1" t="s">
        <v>35006</v>
      </c>
      <c r="F14181" s="1" t="s">
        <v>41460</v>
      </c>
      <c r="G14181" s="1" t="str">
        <f>IFERROR(VLOOKUP(A14181,Merge!$C$2:$D$6115,2,FALSE),"")</f>
        <v>휴, 이제야 좀 덜 깜짝 놀라게 되었네</v>
      </c>
    </row>
    <row r="14182" spans="1:7" x14ac:dyDescent="0.45">
      <c r="A14182" s="1" t="s">
        <v>35007</v>
      </c>
      <c r="B14182" s="1" t="s">
        <v>1332</v>
      </c>
      <c r="C14182" s="1" t="s">
        <v>35008</v>
      </c>
      <c r="E14182" s="1" t="s">
        <v>1734</v>
      </c>
      <c r="F14182" s="1" t="s">
        <v>41338</v>
      </c>
      <c r="G14182" s="1" t="str">
        <f>IFERROR(VLOOKUP(A14182,Merge!$C$2:$D$6115,2,FALSE),"")</f>
        <v>되돌아옴</v>
      </c>
    </row>
    <row r="14183" spans="1:7" x14ac:dyDescent="0.45">
      <c r="A14183" s="1" t="s">
        <v>35009</v>
      </c>
      <c r="B14183" s="1" t="s">
        <v>1332</v>
      </c>
      <c r="C14183" s="1" t="s">
        <v>35010</v>
      </c>
      <c r="E14183" s="1" t="s">
        <v>35011</v>
      </c>
      <c r="F14183" s="1" t="s">
        <v>41461</v>
      </c>
      <c r="G14183" s="1" t="str">
        <f>IFERROR(VLOOKUP(A14183,Merge!$C$2:$D$6115,2,FALSE),"")</f>
        <v>멋진 뿔 한쌍 정도 있어도 괜찮을텐데..</v>
      </c>
    </row>
    <row r="14184" spans="1:7" x14ac:dyDescent="0.45">
      <c r="A14184" s="1" t="s">
        <v>35012</v>
      </c>
      <c r="B14184" s="1" t="s">
        <v>1332</v>
      </c>
      <c r="C14184" s="1" t="s">
        <v>35013</v>
      </c>
      <c r="E14184" s="1" t="s">
        <v>1734</v>
      </c>
      <c r="F14184" s="1" t="s">
        <v>41338</v>
      </c>
      <c r="G14184" s="1" t="str">
        <f>IFERROR(VLOOKUP(A14184,Merge!$C$2:$D$6115,2,FALSE),"")</f>
        <v>되돌아옴</v>
      </c>
    </row>
    <row r="14185" spans="1:7" x14ac:dyDescent="0.45">
      <c r="A14185" s="1" t="s">
        <v>35014</v>
      </c>
      <c r="B14185" s="1" t="s">
        <v>1332</v>
      </c>
      <c r="C14185" s="1" t="s">
        <v>35015</v>
      </c>
      <c r="E14185" s="1" t="s">
        <v>35016</v>
      </c>
      <c r="F14185" s="1" t="s">
        <v>41462</v>
      </c>
      <c r="G14185" s="1" t="str">
        <f>IFERROR(VLOOKUP(A14185,Merge!$C$2:$D$6115,2,FALSE),"")</f>
        <v>계속 겁먹어서 미안해요 여러분..!</v>
      </c>
    </row>
    <row r="14186" spans="1:7" x14ac:dyDescent="0.45">
      <c r="A14186" s="1" t="s">
        <v>35017</v>
      </c>
      <c r="B14186" s="1" t="s">
        <v>1332</v>
      </c>
      <c r="C14186" s="1" t="s">
        <v>35018</v>
      </c>
      <c r="E14186" s="1" t="s">
        <v>1734</v>
      </c>
      <c r="F14186" s="1" t="s">
        <v>41338</v>
      </c>
      <c r="G14186" s="1" t="str">
        <f>IFERROR(VLOOKUP(A14186,Merge!$C$2:$D$6115,2,FALSE),"")</f>
        <v>되돌아옴</v>
      </c>
    </row>
    <row r="14187" spans="1:7" x14ac:dyDescent="0.45">
      <c r="A14187" s="1" t="s">
        <v>35019</v>
      </c>
      <c r="B14187" s="1" t="s">
        <v>1332</v>
      </c>
      <c r="C14187" s="1" t="s">
        <v>35020</v>
      </c>
      <c r="E14187" s="1" t="s">
        <v>33536</v>
      </c>
      <c r="F14187" s="1" t="s">
        <v>41455</v>
      </c>
      <c r="G14187" s="1" t="str">
        <f>IFERROR(VLOOKUP(A14187,Merge!$C$2:$D$6115,2,FALSE),"")</f>
        <v>그래, 그냥 내 인생의 모든 재미를 빼앗아가지 그래?</v>
      </c>
    </row>
    <row r="14188" spans="1:7" x14ac:dyDescent="0.45">
      <c r="A14188" s="1" t="s">
        <v>35021</v>
      </c>
      <c r="B14188" s="1" t="s">
        <v>1332</v>
      </c>
      <c r="C14188" s="1" t="s">
        <v>35022</v>
      </c>
      <c r="E14188" s="1" t="s">
        <v>35023</v>
      </c>
      <c r="F14188" s="1" t="s">
        <v>42111</v>
      </c>
      <c r="G14188" s="1" t="str">
        <f>IFERROR(VLOOKUP(A14188,Merge!$C$2:$D$6115,2,FALSE),"")</f>
        <v>사슴 얼굴</v>
      </c>
    </row>
    <row r="14189" spans="1:7" x14ac:dyDescent="0.45">
      <c r="A14189" s="1" t="s">
        <v>35024</v>
      </c>
      <c r="B14189" s="1" t="s">
        <v>1332</v>
      </c>
      <c r="C14189" s="1" t="s">
        <v>35025</v>
      </c>
      <c r="E14189" s="1" t="s">
        <v>35026</v>
      </c>
      <c r="F14189" s="1" t="s">
        <v>42112</v>
      </c>
      <c r="G14189" s="1" t="str">
        <f>IFERROR(VLOOKUP(A14189,Merge!$C$2:$D$6115,2,FALSE),"")</f>
        <v>내 코를 좀 봐, 이건 그냥... 짐승이야.</v>
      </c>
    </row>
    <row r="14190" spans="1:7" x14ac:dyDescent="0.45">
      <c r="A14190" s="1" t="s">
        <v>35027</v>
      </c>
      <c r="B14190" s="1" t="s">
        <v>1332</v>
      </c>
      <c r="C14190" s="1" t="s">
        <v>35028</v>
      </c>
      <c r="E14190" s="1" t="s">
        <v>35023</v>
      </c>
      <c r="F14190" s="1" t="s">
        <v>42111</v>
      </c>
      <c r="G14190" s="1" t="str">
        <f>IFERROR(VLOOKUP(A14190,Merge!$C$2:$D$6115,2,FALSE),"")</f>
        <v>사슴 얼굴</v>
      </c>
    </row>
    <row r="14191" spans="1:7" x14ac:dyDescent="0.45">
      <c r="A14191" s="1" t="s">
        <v>35029</v>
      </c>
      <c r="B14191" s="1" t="s">
        <v>1332</v>
      </c>
      <c r="C14191" s="1" t="s">
        <v>35030</v>
      </c>
      <c r="E14191" s="1" t="s">
        <v>35031</v>
      </c>
      <c r="F14191" s="1" t="s">
        <v>42113</v>
      </c>
      <c r="G14191" s="1" t="str">
        <f>IFERROR(VLOOKUP(A14191,Merge!$C$2:$D$6115,2,FALSE),"")</f>
        <v>열매 진짜아아아루 맛있다.</v>
      </c>
    </row>
    <row r="14192" spans="1:7" x14ac:dyDescent="0.45">
      <c r="A14192" s="1" t="s">
        <v>35032</v>
      </c>
      <c r="B14192" s="1" t="s">
        <v>1332</v>
      </c>
      <c r="C14192" s="1" t="s">
        <v>35033</v>
      </c>
      <c r="E14192" s="1" t="s">
        <v>35023</v>
      </c>
      <c r="F14192" s="1" t="s">
        <v>42111</v>
      </c>
      <c r="G14192" s="1" t="str">
        <f>IFERROR(VLOOKUP(A14192,Merge!$C$2:$D$6115,2,FALSE),"")</f>
        <v>사슴 얼굴</v>
      </c>
    </row>
    <row r="14193" spans="1:7" x14ac:dyDescent="0.45">
      <c r="A14193" s="1" t="s">
        <v>35034</v>
      </c>
      <c r="B14193" s="1" t="s">
        <v>1332</v>
      </c>
      <c r="C14193" s="1" t="s">
        <v>35035</v>
      </c>
      <c r="E14193" s="1" t="s">
        <v>35036</v>
      </c>
      <c r="F14193" s="1" t="s">
        <v>42114</v>
      </c>
      <c r="G14193" s="1" t="str">
        <f>IFERROR(VLOOKUP(A14193,Merge!$C$2:$D$6115,2,FALSE),"")</f>
        <v>샷건 좀 빌려줄래?</v>
      </c>
    </row>
    <row r="14194" spans="1:7" x14ac:dyDescent="0.45">
      <c r="A14194" s="1" t="s">
        <v>35037</v>
      </c>
      <c r="B14194" s="1" t="s">
        <v>1332</v>
      </c>
      <c r="C14194" s="1" t="s">
        <v>35038</v>
      </c>
      <c r="E14194" s="1" t="s">
        <v>35039</v>
      </c>
      <c r="F14194" s="1" t="s">
        <v>42115</v>
      </c>
      <c r="G14194" s="1" t="str">
        <f>IFERROR(VLOOKUP(A14194,Merge!$C$2:$D$6115,2,FALSE),"")</f>
        <v>사슴 귀</v>
      </c>
    </row>
    <row r="14195" spans="1:7" x14ac:dyDescent="0.45">
      <c r="A14195" s="1" t="s">
        <v>35040</v>
      </c>
      <c r="B14195" s="1" t="s">
        <v>1332</v>
      </c>
      <c r="C14195" s="1" t="s">
        <v>35041</v>
      </c>
      <c r="E14195" s="1" t="s">
        <v>35042</v>
      </c>
      <c r="F14195" s="1" t="s">
        <v>42116</v>
      </c>
      <c r="G14195" s="1" t="str">
        <f>IFERROR(VLOOKUP(A14195,Merge!$C$2:$D$6115,2,FALSE),"")</f>
        <v>무슨 소리만 나면 움찔거리네...</v>
      </c>
    </row>
    <row r="14196" spans="1:7" x14ac:dyDescent="0.45">
      <c r="A14196" s="1" t="s">
        <v>35043</v>
      </c>
      <c r="B14196" s="1" t="s">
        <v>1332</v>
      </c>
      <c r="C14196" s="1" t="s">
        <v>35044</v>
      </c>
      <c r="E14196" s="1" t="s">
        <v>35039</v>
      </c>
      <c r="F14196" s="1" t="s">
        <v>42115</v>
      </c>
      <c r="G14196" s="1" t="str">
        <f>IFERROR(VLOOKUP(A14196,Merge!$C$2:$D$6115,2,FALSE),"")</f>
        <v>사슴 귀</v>
      </c>
    </row>
    <row r="14197" spans="1:7" x14ac:dyDescent="0.45">
      <c r="A14197" s="1" t="s">
        <v>35045</v>
      </c>
      <c r="B14197" s="1" t="s">
        <v>1332</v>
      </c>
      <c r="C14197" s="1" t="s">
        <v>35046</v>
      </c>
      <c r="E14197" s="1" t="s">
        <v>35047</v>
      </c>
      <c r="F14197" s="1" t="s">
        <v>42117</v>
      </c>
      <c r="G14197" s="1" t="str">
        <f>IFERROR(VLOOKUP(A14197,Merge!$C$2:$D$6115,2,FALSE),"")</f>
        <v>포식자들의 소리가 너무나도 잘 들려... 어? 아니, 습격자 말야.</v>
      </c>
    </row>
    <row r="14198" spans="1:7" x14ac:dyDescent="0.45">
      <c r="A14198" s="1" t="s">
        <v>35048</v>
      </c>
      <c r="B14198" s="1" t="s">
        <v>1332</v>
      </c>
      <c r="C14198" s="1" t="s">
        <v>35049</v>
      </c>
      <c r="E14198" s="1" t="s">
        <v>35039</v>
      </c>
      <c r="F14198" s="1" t="s">
        <v>42115</v>
      </c>
      <c r="G14198" s="1" t="str">
        <f>IFERROR(VLOOKUP(A14198,Merge!$C$2:$D$6115,2,FALSE),"")</f>
        <v>사슴 귀</v>
      </c>
    </row>
    <row r="14199" spans="1:7" x14ac:dyDescent="0.45">
      <c r="A14199" s="1" t="s">
        <v>35050</v>
      </c>
      <c r="B14199" s="1" t="s">
        <v>1332</v>
      </c>
      <c r="C14199" s="1" t="s">
        <v>35051</v>
      </c>
      <c r="E14199" s="1" t="s">
        <v>35052</v>
      </c>
      <c r="F14199" s="1" t="s">
        <v>42118</v>
      </c>
      <c r="G14199" s="1" t="str">
        <f>IFERROR(VLOOKUP(A14199,Merge!$C$2:$D$6115,2,FALSE),"")</f>
        <v>총성이 내 귀를 정말 후벼 파는걸</v>
      </c>
    </row>
    <row r="14200" spans="1:7" x14ac:dyDescent="0.45">
      <c r="A14200" s="1" t="s">
        <v>35053</v>
      </c>
      <c r="B14200" s="1" t="s">
        <v>1332</v>
      </c>
      <c r="C14200" s="1" t="s">
        <v>35054</v>
      </c>
      <c r="E14200" s="1" t="s">
        <v>34553</v>
      </c>
      <c r="F14200" s="1" t="s">
        <v>43094</v>
      </c>
      <c r="G14200" s="1" t="str">
        <f>IFERROR(VLOOKUP(A14200,Merge!$C$2:$D$6115,2,FALSE),"")</f>
        <v/>
      </c>
    </row>
    <row r="14201" spans="1:7" x14ac:dyDescent="0.45">
      <c r="A14201" s="1" t="s">
        <v>35055</v>
      </c>
      <c r="B14201" s="1" t="s">
        <v>1332</v>
      </c>
      <c r="C14201" s="1" t="s">
        <v>35056</v>
      </c>
      <c r="E14201" s="1" t="s">
        <v>35057</v>
      </c>
      <c r="F14201" s="1" t="s">
        <v>43094</v>
      </c>
      <c r="G14201" s="1" t="str">
        <f>IFERROR(VLOOKUP(A14201,Merge!$C$2:$D$6115,2,FALSE),"")</f>
        <v/>
      </c>
    </row>
    <row r="14202" spans="1:7" x14ac:dyDescent="0.45">
      <c r="A14202" s="1" t="s">
        <v>35058</v>
      </c>
      <c r="B14202" s="1" t="s">
        <v>1332</v>
      </c>
      <c r="C14202" s="1" t="s">
        <v>35059</v>
      </c>
      <c r="E14202" s="1" t="s">
        <v>34553</v>
      </c>
      <c r="F14202" s="1" t="s">
        <v>43094</v>
      </c>
      <c r="G14202" s="1" t="str">
        <f>IFERROR(VLOOKUP(A14202,Merge!$C$2:$D$6115,2,FALSE),"")</f>
        <v/>
      </c>
    </row>
    <row r="14203" spans="1:7" x14ac:dyDescent="0.45">
      <c r="A14203" s="1" t="s">
        <v>35060</v>
      </c>
      <c r="B14203" s="1" t="s">
        <v>1332</v>
      </c>
      <c r="C14203" s="1" t="s">
        <v>35061</v>
      </c>
      <c r="E14203" s="1" t="s">
        <v>35062</v>
      </c>
      <c r="F14203" s="1" t="s">
        <v>43094</v>
      </c>
      <c r="G14203" s="1" t="str">
        <f>IFERROR(VLOOKUP(A14203,Merge!$C$2:$D$6115,2,FALSE),"")</f>
        <v/>
      </c>
    </row>
    <row r="14204" spans="1:7" x14ac:dyDescent="0.45">
      <c r="A14204" s="1" t="s">
        <v>35063</v>
      </c>
      <c r="B14204" s="1" t="s">
        <v>1332</v>
      </c>
      <c r="C14204" s="1" t="s">
        <v>35064</v>
      </c>
      <c r="E14204" s="1" t="s">
        <v>34553</v>
      </c>
      <c r="F14204" s="1" t="s">
        <v>43094</v>
      </c>
      <c r="G14204" s="1" t="str">
        <f>IFERROR(VLOOKUP(A14204,Merge!$C$2:$D$6115,2,FALSE),"")</f>
        <v/>
      </c>
    </row>
    <row r="14205" spans="1:7" x14ac:dyDescent="0.45">
      <c r="A14205" s="1" t="s">
        <v>35065</v>
      </c>
      <c r="B14205" s="1" t="s">
        <v>1332</v>
      </c>
      <c r="C14205" s="1" t="s">
        <v>35066</v>
      </c>
      <c r="E14205" s="1" t="s">
        <v>22775</v>
      </c>
      <c r="F14205" s="1" t="s">
        <v>43094</v>
      </c>
      <c r="G14205" s="1" t="str">
        <f>IFERROR(VLOOKUP(A14205,Merge!$C$2:$D$6115,2,FALSE),"")</f>
        <v/>
      </c>
    </row>
    <row r="14206" spans="1:7" x14ac:dyDescent="0.45">
      <c r="A14206" s="1" t="s">
        <v>35067</v>
      </c>
      <c r="B14206" s="1" t="s">
        <v>1332</v>
      </c>
      <c r="C14206" s="1" t="s">
        <v>35068</v>
      </c>
      <c r="E14206" s="1" t="s">
        <v>34819</v>
      </c>
      <c r="F14206" s="1" t="s">
        <v>42127</v>
      </c>
      <c r="G14206" s="1" t="str">
        <f>IFERROR(VLOOKUP(A14206,Merge!$C$2:$D$6115,2,FALSE),"")</f>
        <v>사슴뿔</v>
      </c>
    </row>
    <row r="14207" spans="1:7" x14ac:dyDescent="0.45">
      <c r="A14207" s="1" t="s">
        <v>35069</v>
      </c>
      <c r="B14207" s="1" t="s">
        <v>1332</v>
      </c>
      <c r="C14207" s="1" t="s">
        <v>35070</v>
      </c>
      <c r="E14207" s="1" t="s">
        <v>35071</v>
      </c>
      <c r="F14207" s="1" t="s">
        <v>42128</v>
      </c>
      <c r="G14207" s="1" t="str">
        <f>IFERROR(VLOOKUP(A14207,Merge!$C$2:$D$6115,2,FALSE),"")</f>
        <v>문에 자꾸 걸리지만 않으면 괜찮을텐데.</v>
      </c>
    </row>
    <row r="14208" spans="1:7" x14ac:dyDescent="0.45">
      <c r="A14208" s="1" t="s">
        <v>35072</v>
      </c>
      <c r="B14208" s="1" t="s">
        <v>1332</v>
      </c>
      <c r="C14208" s="1" t="s">
        <v>35073</v>
      </c>
      <c r="E14208" s="1" t="s">
        <v>34819</v>
      </c>
      <c r="F14208" s="1" t="s">
        <v>42127</v>
      </c>
      <c r="G14208" s="1" t="str">
        <f>IFERROR(VLOOKUP(A14208,Merge!$C$2:$D$6115,2,FALSE),"")</f>
        <v>사슴뿔</v>
      </c>
    </row>
    <row r="14209" spans="1:7" x14ac:dyDescent="0.45">
      <c r="A14209" s="1" t="s">
        <v>35074</v>
      </c>
      <c r="B14209" s="1" t="s">
        <v>1332</v>
      </c>
      <c r="C14209" s="1" t="s">
        <v>35075</v>
      </c>
      <c r="E14209" s="1" t="s">
        <v>35076</v>
      </c>
      <c r="F14209" s="1" t="s">
        <v>42129</v>
      </c>
      <c r="G14209" s="1" t="str">
        <f>IFERROR(VLOOKUP(A14209,Merge!$C$2:$D$6115,2,FALSE),"")</f>
        <v>정말 멋지다! 뭐라도 들이받아서 박살낼 수 있을것 같아!</v>
      </c>
    </row>
    <row r="14210" spans="1:7" x14ac:dyDescent="0.45">
      <c r="A14210" s="1" t="s">
        <v>35077</v>
      </c>
      <c r="B14210" s="1" t="s">
        <v>1332</v>
      </c>
      <c r="C14210" s="1" t="s">
        <v>35078</v>
      </c>
      <c r="E14210" s="1" t="s">
        <v>34819</v>
      </c>
      <c r="F14210" s="1" t="s">
        <v>42127</v>
      </c>
      <c r="G14210" s="1" t="str">
        <f>IFERROR(VLOOKUP(A14210,Merge!$C$2:$D$6115,2,FALSE),"")</f>
        <v>사슴뿔</v>
      </c>
    </row>
    <row r="14211" spans="1:7" x14ac:dyDescent="0.45">
      <c r="A14211" s="1" t="s">
        <v>35079</v>
      </c>
      <c r="B14211" s="1" t="s">
        <v>1332</v>
      </c>
      <c r="C14211" s="1" t="s">
        <v>35080</v>
      </c>
      <c r="E14211" s="1" t="s">
        <v>35081</v>
      </c>
      <c r="F14211" s="1" t="s">
        <v>42130</v>
      </c>
      <c r="G14211" s="1" t="str">
        <f>IFERROR(VLOOKUP(A14211,Merge!$C$2:$D$6115,2,FALSE),"")</f>
        <v>정말 우스꽝스러워! 웃도리는 어떻게 입으라는거야?</v>
      </c>
    </row>
    <row r="14212" spans="1:7" x14ac:dyDescent="0.45">
      <c r="A14212" s="1" t="s">
        <v>35082</v>
      </c>
      <c r="B14212" s="1" t="s">
        <v>1332</v>
      </c>
      <c r="C14212" s="1" t="s">
        <v>35083</v>
      </c>
      <c r="E14212" s="1" t="s">
        <v>34819</v>
      </c>
      <c r="F14212" s="1" t="s">
        <v>42127</v>
      </c>
      <c r="G14212" s="1" t="str">
        <f>IFERROR(VLOOKUP(A14212,Merge!$C$2:$D$6115,2,FALSE),"")</f>
        <v>사슴뿔</v>
      </c>
    </row>
    <row r="14213" spans="1:7" x14ac:dyDescent="0.45">
      <c r="A14213" s="1" t="s">
        <v>35084</v>
      </c>
      <c r="B14213" s="1" t="s">
        <v>1332</v>
      </c>
      <c r="C14213" s="1" t="s">
        <v>35085</v>
      </c>
      <c r="E14213" s="1" t="s">
        <v>35086</v>
      </c>
      <c r="F14213" s="1" t="s">
        <v>42131</v>
      </c>
      <c r="G14213" s="1" t="str">
        <f>IFERROR(VLOOKUP(A14213,Merge!$C$2:$D$6115,2,FALSE),"")</f>
        <v>숲과 더 가까워 졌어, 내 꿈과도 같이.</v>
      </c>
    </row>
    <row r="14214" spans="1:7" x14ac:dyDescent="0.45">
      <c r="A14214" s="1" t="s">
        <v>35087</v>
      </c>
      <c r="B14214" s="1" t="s">
        <v>17628</v>
      </c>
      <c r="C14214" s="1" t="s">
        <v>35088</v>
      </c>
      <c r="E14214" s="1" t="s">
        <v>34972</v>
      </c>
      <c r="F14214" s="1" t="s">
        <v>38284</v>
      </c>
      <c r="G14214" s="1" t="str">
        <f>IFERROR(VLOOKUP(A14214,Merge!$C$2:$D$6115,2,FALSE),"")</f>
        <v>사슴 변이체</v>
      </c>
    </row>
    <row r="14215" spans="1:7" x14ac:dyDescent="0.45">
      <c r="A14215" s="1" t="s">
        <v>35089</v>
      </c>
      <c r="B14215" s="1" t="s">
        <v>17628</v>
      </c>
      <c r="C14215" s="1" t="s">
        <v>35090</v>
      </c>
      <c r="E14215" s="1" t="s">
        <v>35091</v>
      </c>
      <c r="F14215" s="1" t="s">
        <v>40314</v>
      </c>
      <c r="G14215" s="1" t="str">
        <f>IFERROR(VLOOKUP(A14215,Merge!$C$2:$D$6115,2,FALSE),"")</f>
        <v>사슴 특성 변형물질에 노출되어 생기는 사슴과 많은 특징을 공유하는 생물입니다. 그들은 종종 동족이 곁에 없으면 불안해합니다.</v>
      </c>
    </row>
    <row r="14216" spans="1:7" x14ac:dyDescent="0.45">
      <c r="A14216" s="1" t="s">
        <v>35092</v>
      </c>
      <c r="B14216" s="1" t="s">
        <v>843</v>
      </c>
      <c r="C14216" s="1" t="s">
        <v>35093</v>
      </c>
      <c r="E14216" s="1" t="s">
        <v>35094</v>
      </c>
      <c r="F14216" s="1" t="s">
        <v>38288</v>
      </c>
      <c r="G14216" s="1" t="str">
        <f>IFERROR(VLOOKUP(A14216,Merge!$C$2:$D$6115,2,FALSE),"")</f>
        <v>불완전한 사슴 변이체</v>
      </c>
    </row>
    <row r="14217" spans="1:7" x14ac:dyDescent="0.45">
      <c r="A14217" s="1" t="s">
        <v>35095</v>
      </c>
      <c r="B14217" s="1" t="s">
        <v>843</v>
      </c>
      <c r="C14217" s="1" t="s">
        <v>35096</v>
      </c>
      <c r="E14217" s="1" t="s">
        <v>35097</v>
      </c>
      <c r="F14217" s="1" t="s">
        <v>38289</v>
      </c>
      <c r="G14217" s="1" t="str">
        <f>IFERROR(VLOOKUP(A14217,Merge!$C$2:$D$6115,2,FALSE),"")</f>
        <v>이 사람의 혈액속에는 사슴과 같은 형태로 변이를 유도하는 메카나이트가 있습니다.</v>
      </c>
    </row>
    <row r="14218" spans="1:7" x14ac:dyDescent="0.45">
      <c r="A14218" s="1" t="s">
        <v>35098</v>
      </c>
      <c r="B14218" s="1" t="s">
        <v>17671</v>
      </c>
      <c r="C14218" s="1" t="s">
        <v>35099</v>
      </c>
      <c r="E14218" s="1" t="s">
        <v>22294</v>
      </c>
      <c r="F14218" s="1" t="s">
        <v>39839</v>
      </c>
      <c r="G14218" s="1" t="str">
        <f>IFERROR(VLOOKUP(A14218,Merge!$C$2:$D$6115,2,FALSE),"")</f>
        <v>길고 부드러운 사슴의 주둥이</v>
      </c>
    </row>
    <row r="14219" spans="1:7" x14ac:dyDescent="0.45">
      <c r="A14219" s="1" t="s">
        <v>35100</v>
      </c>
      <c r="B14219" s="1" t="s">
        <v>17671</v>
      </c>
      <c r="C14219" s="1" t="s">
        <v>35101</v>
      </c>
      <c r="E14219" s="1" t="s">
        <v>35102</v>
      </c>
      <c r="F14219" s="1" t="s">
        <v>39838</v>
      </c>
      <c r="G14219" s="1" t="str">
        <f>IFERROR(VLOOKUP(A14219,Merge!$C$2:$D$6115,2,FALSE),"")</f>
        <v>사슴 코</v>
      </c>
    </row>
    <row r="14220" spans="1:7" x14ac:dyDescent="0.45">
      <c r="A14220" s="1" t="s">
        <v>35103</v>
      </c>
      <c r="B14220" s="1" t="s">
        <v>17671</v>
      </c>
      <c r="C14220" s="1" t="s">
        <v>35022</v>
      </c>
      <c r="E14220" s="1" t="s">
        <v>1546</v>
      </c>
      <c r="F14220" s="1" t="s">
        <v>43094</v>
      </c>
      <c r="G14220" s="1" t="str">
        <f>IFERROR(VLOOKUP(A14220,Merge!$C$2:$D$6115,2,FALSE),"")</f>
        <v/>
      </c>
    </row>
    <row r="14221" spans="1:7" x14ac:dyDescent="0.45">
      <c r="A14221" s="1" t="s">
        <v>35104</v>
      </c>
      <c r="B14221" s="1" t="s">
        <v>17671</v>
      </c>
      <c r="C14221" s="1" t="s">
        <v>35028</v>
      </c>
      <c r="E14221" s="1" t="s">
        <v>18964</v>
      </c>
      <c r="F14221" s="1" t="s">
        <v>43094</v>
      </c>
      <c r="G14221" s="1" t="str">
        <f>IFERROR(VLOOKUP(A14221,Merge!$C$2:$D$6115,2,FALSE),"")</f>
        <v/>
      </c>
    </row>
    <row r="14222" spans="1:7" x14ac:dyDescent="0.45">
      <c r="A14222" s="1" t="s">
        <v>35105</v>
      </c>
      <c r="B14222" s="1" t="s">
        <v>17671</v>
      </c>
      <c r="C14222" s="1" t="s">
        <v>35033</v>
      </c>
      <c r="E14222" s="1" t="s">
        <v>18966</v>
      </c>
      <c r="F14222" s="1" t="s">
        <v>43094</v>
      </c>
      <c r="G14222" s="1" t="str">
        <f>IFERROR(VLOOKUP(A14222,Merge!$C$2:$D$6115,2,FALSE),"")</f>
        <v/>
      </c>
    </row>
    <row r="14223" spans="1:7" x14ac:dyDescent="0.45">
      <c r="A14223" s="1" t="s">
        <v>35106</v>
      </c>
      <c r="B14223" s="1" t="s">
        <v>17671</v>
      </c>
      <c r="C14223" s="1" t="s">
        <v>35107</v>
      </c>
      <c r="E14223" s="1" t="s">
        <v>17727</v>
      </c>
      <c r="F14223" s="1" t="s">
        <v>39128</v>
      </c>
      <c r="G14223" s="1" t="str">
        <f>IFERROR(VLOOKUP(A14223,Merge!$C$2:$D$6115,2,FALSE),"")</f>
        <v>적응함</v>
      </c>
    </row>
    <row r="14224" spans="1:7" x14ac:dyDescent="0.45">
      <c r="A14224" s="1" t="s">
        <v>35108</v>
      </c>
      <c r="B14224" s="1" t="s">
        <v>17671</v>
      </c>
      <c r="C14224" s="1" t="s">
        <v>35109</v>
      </c>
      <c r="E14224" s="1" t="s">
        <v>17730</v>
      </c>
      <c r="F14224" s="1" t="s">
        <v>43094</v>
      </c>
      <c r="G14224" s="1" t="str">
        <f>IFERROR(VLOOKUP(A14224,Merge!$C$2:$D$6115,2,FALSE),"")</f>
        <v/>
      </c>
    </row>
    <row r="14225" spans="1:7" x14ac:dyDescent="0.45">
      <c r="A14225" s="1" t="s">
        <v>35110</v>
      </c>
      <c r="B14225" s="1" t="s">
        <v>17671</v>
      </c>
      <c r="C14225" s="1" t="s">
        <v>35111</v>
      </c>
      <c r="E14225" s="1" t="s">
        <v>513</v>
      </c>
      <c r="F14225" s="1" t="s">
        <v>43094</v>
      </c>
      <c r="G14225" s="1" t="str">
        <f>IFERROR(VLOOKUP(A14225,Merge!$C$2:$D$6115,2,FALSE),"")</f>
        <v/>
      </c>
    </row>
    <row r="14226" spans="1:7" x14ac:dyDescent="0.45">
      <c r="A14226" s="1" t="s">
        <v>35112</v>
      </c>
      <c r="B14226" s="1" t="s">
        <v>17671</v>
      </c>
      <c r="C14226" s="1" t="s">
        <v>35113</v>
      </c>
      <c r="E14226" s="1" t="s">
        <v>22309</v>
      </c>
      <c r="F14226" s="1" t="s">
        <v>43094</v>
      </c>
      <c r="G14226" s="1" t="str">
        <f>IFERROR(VLOOKUP(A14226,Merge!$C$2:$D$6115,2,FALSE),"")</f>
        <v/>
      </c>
    </row>
    <row r="14227" spans="1:7" x14ac:dyDescent="0.45">
      <c r="A14227" s="1" t="s">
        <v>35114</v>
      </c>
      <c r="B14227" s="1" t="s">
        <v>17671</v>
      </c>
      <c r="C14227" s="1" t="s">
        <v>35115</v>
      </c>
      <c r="E14227" s="1" t="s">
        <v>22312</v>
      </c>
      <c r="F14227" s="1" t="s">
        <v>43094</v>
      </c>
      <c r="G14227" s="1" t="str">
        <f>IFERROR(VLOOKUP(A14227,Merge!$C$2:$D$6115,2,FALSE),"")</f>
        <v/>
      </c>
    </row>
    <row r="14228" spans="1:7" x14ac:dyDescent="0.45">
      <c r="A14228" s="1" t="s">
        <v>35116</v>
      </c>
      <c r="B14228" s="1" t="s">
        <v>17671</v>
      </c>
      <c r="C14228" s="1" t="s">
        <v>35117</v>
      </c>
      <c r="E14228" s="1" t="s">
        <v>22315</v>
      </c>
      <c r="F14228" s="1" t="s">
        <v>43094</v>
      </c>
      <c r="G14228" s="1" t="str">
        <f>IFERROR(VLOOKUP(A14228,Merge!$C$2:$D$6115,2,FALSE),"")</f>
        <v/>
      </c>
    </row>
    <row r="14229" spans="1:7" x14ac:dyDescent="0.45">
      <c r="A14229" s="1" t="s">
        <v>35118</v>
      </c>
      <c r="B14229" s="1" t="s">
        <v>17671</v>
      </c>
      <c r="C14229" s="1" t="s">
        <v>35119</v>
      </c>
      <c r="E14229" s="1" t="s">
        <v>22318</v>
      </c>
      <c r="F14229" s="1" t="s">
        <v>43094</v>
      </c>
      <c r="G14229" s="1" t="str">
        <f>IFERROR(VLOOKUP(A14229,Merge!$C$2:$D$6115,2,FALSE),"")</f>
        <v/>
      </c>
    </row>
    <row r="14230" spans="1:7" x14ac:dyDescent="0.45">
      <c r="A14230" s="1" t="s">
        <v>35120</v>
      </c>
      <c r="B14230" s="1" t="s">
        <v>17671</v>
      </c>
      <c r="C14230" s="1" t="s">
        <v>35121</v>
      </c>
      <c r="E14230" s="1" t="s">
        <v>22321</v>
      </c>
      <c r="F14230" s="1" t="s">
        <v>43094</v>
      </c>
      <c r="G14230" s="1" t="str">
        <f>IFERROR(VLOOKUP(A14230,Merge!$C$2:$D$6115,2,FALSE),"")</f>
        <v/>
      </c>
    </row>
    <row r="14231" spans="1:7" x14ac:dyDescent="0.45">
      <c r="A14231" s="1" t="s">
        <v>35122</v>
      </c>
      <c r="B14231" s="1" t="s">
        <v>17671</v>
      </c>
      <c r="C14231" s="1" t="s">
        <v>35123</v>
      </c>
      <c r="E14231" s="1" t="s">
        <v>22324</v>
      </c>
      <c r="F14231" s="1" t="s">
        <v>43094</v>
      </c>
      <c r="G14231" s="1" t="str">
        <f>IFERROR(VLOOKUP(A14231,Merge!$C$2:$D$6115,2,FALSE),"")</f>
        <v/>
      </c>
    </row>
    <row r="14232" spans="1:7" x14ac:dyDescent="0.45">
      <c r="A14232" s="1" t="s">
        <v>35124</v>
      </c>
      <c r="B14232" s="1" t="s">
        <v>17671</v>
      </c>
      <c r="C14232" s="1" t="s">
        <v>35125</v>
      </c>
      <c r="E14232" s="1" t="s">
        <v>29401</v>
      </c>
      <c r="F14232" s="1" t="s">
        <v>43094</v>
      </c>
      <c r="G14232" s="1" t="str">
        <f>IFERROR(VLOOKUP(A14232,Merge!$C$2:$D$6115,2,FALSE),"")</f>
        <v/>
      </c>
    </row>
    <row r="14233" spans="1:7" x14ac:dyDescent="0.45">
      <c r="A14233" s="1" t="s">
        <v>35126</v>
      </c>
      <c r="B14233" s="1" t="s">
        <v>17671</v>
      </c>
      <c r="C14233" s="1" t="s">
        <v>35127</v>
      </c>
      <c r="E14233" s="1" t="s">
        <v>29404</v>
      </c>
      <c r="F14233" s="1" t="s">
        <v>43094</v>
      </c>
      <c r="G14233" s="1" t="str">
        <f>IFERROR(VLOOKUP(A14233,Merge!$C$2:$D$6115,2,FALSE),"")</f>
        <v/>
      </c>
    </row>
    <row r="14234" spans="1:7" x14ac:dyDescent="0.45">
      <c r="A14234" s="1" t="s">
        <v>35128</v>
      </c>
      <c r="B14234" s="1" t="s">
        <v>17671</v>
      </c>
      <c r="C14234" s="1" t="s">
        <v>35129</v>
      </c>
      <c r="E14234" s="1" t="s">
        <v>29407</v>
      </c>
      <c r="F14234" s="1" t="s">
        <v>43094</v>
      </c>
      <c r="G14234" s="1" t="str">
        <f>IFERROR(VLOOKUP(A14234,Merge!$C$2:$D$6115,2,FALSE),"")</f>
        <v/>
      </c>
    </row>
    <row r="14235" spans="1:7" x14ac:dyDescent="0.45">
      <c r="A14235" s="1" t="s">
        <v>35130</v>
      </c>
      <c r="B14235" s="1" t="s">
        <v>17671</v>
      </c>
      <c r="C14235" s="1" t="s">
        <v>35131</v>
      </c>
      <c r="E14235" s="1" t="s">
        <v>35132</v>
      </c>
      <c r="F14235" s="1" t="s">
        <v>43094</v>
      </c>
      <c r="G14235" s="1" t="str">
        <f>IFERROR(VLOOKUP(A14235,Merge!$C$2:$D$6115,2,FALSE),"")</f>
        <v/>
      </c>
    </row>
    <row r="14236" spans="1:7" x14ac:dyDescent="0.45">
      <c r="A14236" s="1" t="s">
        <v>35133</v>
      </c>
      <c r="B14236" s="1" t="s">
        <v>17671</v>
      </c>
      <c r="C14236" s="1" t="s">
        <v>35134</v>
      </c>
      <c r="E14236" s="1" t="s">
        <v>35135</v>
      </c>
      <c r="F14236" s="1" t="s">
        <v>43094</v>
      </c>
      <c r="G14236" s="1" t="str">
        <f>IFERROR(VLOOKUP(A14236,Merge!$C$2:$D$6115,2,FALSE),"")</f>
        <v/>
      </c>
    </row>
    <row r="14237" spans="1:7" x14ac:dyDescent="0.45">
      <c r="A14237" s="1" t="s">
        <v>35136</v>
      </c>
      <c r="B14237" s="1" t="s">
        <v>17671</v>
      </c>
      <c r="C14237" s="1" t="s">
        <v>35137</v>
      </c>
      <c r="E14237" s="1" t="s">
        <v>35138</v>
      </c>
      <c r="F14237" s="1" t="s">
        <v>43094</v>
      </c>
      <c r="G14237" s="1" t="str">
        <f>IFERROR(VLOOKUP(A14237,Merge!$C$2:$D$6115,2,FALSE),"")</f>
        <v/>
      </c>
    </row>
    <row r="14238" spans="1:7" x14ac:dyDescent="0.45">
      <c r="A14238" s="1" t="s">
        <v>35139</v>
      </c>
      <c r="B14238" s="1" t="s">
        <v>17671</v>
      </c>
      <c r="C14238" s="1" t="s">
        <v>35140</v>
      </c>
      <c r="E14238" s="1" t="s">
        <v>22392</v>
      </c>
      <c r="F14238" s="1" t="s">
        <v>39852</v>
      </c>
      <c r="G14238" s="1" t="str">
        <f>IFERROR(VLOOKUP(A14238,Merge!$C$2:$D$6115,2,FALSE),"")</f>
        <v>[PAWN_nameDef]의 머리위에 자리한 부드럽고 길다란 사슴의 귀가 주변에 포식자가 있는지 듣고 있습니다.</v>
      </c>
    </row>
    <row r="14239" spans="1:7" x14ac:dyDescent="0.45">
      <c r="A14239" s="1" t="s">
        <v>35141</v>
      </c>
      <c r="B14239" s="1" t="s">
        <v>17671</v>
      </c>
      <c r="C14239" s="1" t="s">
        <v>35142</v>
      </c>
      <c r="E14239" s="1" t="s">
        <v>35143</v>
      </c>
      <c r="F14239" s="1" t="s">
        <v>39851</v>
      </c>
      <c r="G14239" s="1" t="str">
        <f>IFERROR(VLOOKUP(A14239,Merge!$C$2:$D$6115,2,FALSE),"")</f>
        <v>사슴</v>
      </c>
    </row>
    <row r="14240" spans="1:7" x14ac:dyDescent="0.45">
      <c r="A14240" s="1" t="s">
        <v>35144</v>
      </c>
      <c r="B14240" s="1" t="s">
        <v>17671</v>
      </c>
      <c r="C14240" s="1" t="s">
        <v>35038</v>
      </c>
      <c r="E14240" s="1" t="s">
        <v>1546</v>
      </c>
      <c r="F14240" s="1" t="s">
        <v>43094</v>
      </c>
      <c r="G14240" s="1" t="str">
        <f>IFERROR(VLOOKUP(A14240,Merge!$C$2:$D$6115,2,FALSE),"")</f>
        <v/>
      </c>
    </row>
    <row r="14241" spans="1:7" x14ac:dyDescent="0.45">
      <c r="A14241" s="1" t="s">
        <v>35145</v>
      </c>
      <c r="B14241" s="1" t="s">
        <v>17671</v>
      </c>
      <c r="C14241" s="1" t="s">
        <v>35044</v>
      </c>
      <c r="E14241" s="1" t="s">
        <v>18964</v>
      </c>
      <c r="F14241" s="1" t="s">
        <v>43094</v>
      </c>
      <c r="G14241" s="1" t="str">
        <f>IFERROR(VLOOKUP(A14241,Merge!$C$2:$D$6115,2,FALSE),"")</f>
        <v/>
      </c>
    </row>
    <row r="14242" spans="1:7" x14ac:dyDescent="0.45">
      <c r="A14242" s="1" t="s">
        <v>35146</v>
      </c>
      <c r="B14242" s="1" t="s">
        <v>17671</v>
      </c>
      <c r="C14242" s="1" t="s">
        <v>35049</v>
      </c>
      <c r="E14242" s="1" t="s">
        <v>18966</v>
      </c>
      <c r="F14242" s="1" t="s">
        <v>43094</v>
      </c>
      <c r="G14242" s="1" t="str">
        <f>IFERROR(VLOOKUP(A14242,Merge!$C$2:$D$6115,2,FALSE),"")</f>
        <v/>
      </c>
    </row>
    <row r="14243" spans="1:7" x14ac:dyDescent="0.45">
      <c r="A14243" s="1" t="s">
        <v>35147</v>
      </c>
      <c r="B14243" s="1" t="s">
        <v>17671</v>
      </c>
      <c r="C14243" s="1" t="s">
        <v>35148</v>
      </c>
      <c r="E14243" s="1" t="s">
        <v>18969</v>
      </c>
      <c r="F14243" s="1" t="s">
        <v>43094</v>
      </c>
      <c r="G14243" s="1" t="str">
        <f>IFERROR(VLOOKUP(A14243,Merge!$C$2:$D$6115,2,FALSE),"")</f>
        <v/>
      </c>
    </row>
    <row r="14244" spans="1:7" x14ac:dyDescent="0.45">
      <c r="A14244" s="1" t="s">
        <v>35149</v>
      </c>
      <c r="B14244" s="1" t="s">
        <v>17671</v>
      </c>
      <c r="C14244" s="1" t="s">
        <v>35150</v>
      </c>
      <c r="E14244" s="1" t="s">
        <v>18972</v>
      </c>
      <c r="F14244" s="1" t="s">
        <v>43094</v>
      </c>
      <c r="G14244" s="1" t="str">
        <f>IFERROR(VLOOKUP(A14244,Merge!$C$2:$D$6115,2,FALSE),"")</f>
        <v/>
      </c>
    </row>
    <row r="14245" spans="1:7" x14ac:dyDescent="0.45">
      <c r="A14245" s="1" t="s">
        <v>35151</v>
      </c>
      <c r="B14245" s="1" t="s">
        <v>17671</v>
      </c>
      <c r="C14245" s="1" t="s">
        <v>35152</v>
      </c>
      <c r="E14245" s="1" t="s">
        <v>18975</v>
      </c>
      <c r="F14245" s="1" t="s">
        <v>43094</v>
      </c>
      <c r="G14245" s="1" t="str">
        <f>IFERROR(VLOOKUP(A14245,Merge!$C$2:$D$6115,2,FALSE),"")</f>
        <v/>
      </c>
    </row>
    <row r="14246" spans="1:7" x14ac:dyDescent="0.45">
      <c r="A14246" s="1" t="s">
        <v>35153</v>
      </c>
      <c r="B14246" s="1" t="s">
        <v>17671</v>
      </c>
      <c r="C14246" s="1" t="s">
        <v>35154</v>
      </c>
      <c r="E14246" s="1" t="s">
        <v>18978</v>
      </c>
      <c r="F14246" s="1" t="s">
        <v>43094</v>
      </c>
      <c r="G14246" s="1" t="str">
        <f>IFERROR(VLOOKUP(A14246,Merge!$C$2:$D$6115,2,FALSE),"")</f>
        <v/>
      </c>
    </row>
    <row r="14247" spans="1:7" x14ac:dyDescent="0.45">
      <c r="A14247" s="1" t="s">
        <v>35155</v>
      </c>
      <c r="B14247" s="1" t="s">
        <v>17671</v>
      </c>
      <c r="C14247" s="1" t="s">
        <v>35156</v>
      </c>
      <c r="E14247" s="1" t="s">
        <v>18981</v>
      </c>
      <c r="F14247" s="1" t="s">
        <v>43094</v>
      </c>
      <c r="G14247" s="1" t="str">
        <f>IFERROR(VLOOKUP(A14247,Merge!$C$2:$D$6115,2,FALSE),"")</f>
        <v/>
      </c>
    </row>
    <row r="14248" spans="1:7" x14ac:dyDescent="0.45">
      <c r="A14248" s="1" t="s">
        <v>35157</v>
      </c>
      <c r="B14248" s="1" t="s">
        <v>17671</v>
      </c>
      <c r="C14248" s="1" t="s">
        <v>35158</v>
      </c>
      <c r="E14248" s="1" t="s">
        <v>35159</v>
      </c>
      <c r="F14248" s="1" t="s">
        <v>43094</v>
      </c>
      <c r="G14248" s="1" t="str">
        <f>IFERROR(VLOOKUP(A14248,Merge!$C$2:$D$6115,2,FALSE),"")</f>
        <v/>
      </c>
    </row>
    <row r="14249" spans="1:7" x14ac:dyDescent="0.45">
      <c r="A14249" s="1" t="s">
        <v>35160</v>
      </c>
      <c r="B14249" s="1" t="s">
        <v>17671</v>
      </c>
      <c r="C14249" s="1" t="s">
        <v>35161</v>
      </c>
      <c r="E14249" s="1" t="s">
        <v>22414</v>
      </c>
      <c r="F14249" s="1" t="s">
        <v>43094</v>
      </c>
      <c r="G14249" s="1" t="str">
        <f>IFERROR(VLOOKUP(A14249,Merge!$C$2:$D$6115,2,FALSE),"")</f>
        <v/>
      </c>
    </row>
    <row r="14250" spans="1:7" x14ac:dyDescent="0.45">
      <c r="A14250" s="1" t="s">
        <v>35162</v>
      </c>
      <c r="B14250" s="1" t="s">
        <v>17671</v>
      </c>
      <c r="C14250" s="1" t="s">
        <v>35163</v>
      </c>
      <c r="E14250" s="1" t="s">
        <v>35164</v>
      </c>
      <c r="F14250" s="1" t="s">
        <v>43094</v>
      </c>
      <c r="G14250" s="1" t="str">
        <f>IFERROR(VLOOKUP(A14250,Merge!$C$2:$D$6115,2,FALSE),"")</f>
        <v/>
      </c>
    </row>
    <row r="14251" spans="1:7" x14ac:dyDescent="0.45">
      <c r="A14251" s="1" t="s">
        <v>35165</v>
      </c>
      <c r="B14251" s="1" t="s">
        <v>17671</v>
      </c>
      <c r="C14251" s="1" t="s">
        <v>35054</v>
      </c>
      <c r="E14251" s="1" t="s">
        <v>1546</v>
      </c>
      <c r="F14251" s="1" t="s">
        <v>43094</v>
      </c>
      <c r="G14251" s="1" t="str">
        <f>IFERROR(VLOOKUP(A14251,Merge!$C$2:$D$6115,2,FALSE),"")</f>
        <v/>
      </c>
    </row>
    <row r="14252" spans="1:7" x14ac:dyDescent="0.45">
      <c r="A14252" s="1" t="s">
        <v>35166</v>
      </c>
      <c r="B14252" s="1" t="s">
        <v>17671</v>
      </c>
      <c r="C14252" s="1" t="s">
        <v>35059</v>
      </c>
      <c r="E14252" s="1" t="s">
        <v>18964</v>
      </c>
      <c r="F14252" s="1" t="s">
        <v>43094</v>
      </c>
      <c r="G14252" s="1" t="str">
        <f>IFERROR(VLOOKUP(A14252,Merge!$C$2:$D$6115,2,FALSE),"")</f>
        <v/>
      </c>
    </row>
    <row r="14253" spans="1:7" x14ac:dyDescent="0.45">
      <c r="A14253" s="1" t="s">
        <v>35167</v>
      </c>
      <c r="B14253" s="1" t="s">
        <v>17671</v>
      </c>
      <c r="C14253" s="1" t="s">
        <v>35064</v>
      </c>
      <c r="E14253" s="1" t="s">
        <v>18966</v>
      </c>
      <c r="F14253" s="1" t="s">
        <v>43094</v>
      </c>
      <c r="G14253" s="1" t="str">
        <f>IFERROR(VLOOKUP(A14253,Merge!$C$2:$D$6115,2,FALSE),"")</f>
        <v/>
      </c>
    </row>
    <row r="14254" spans="1:7" x14ac:dyDescent="0.45">
      <c r="A14254" s="1" t="s">
        <v>35168</v>
      </c>
      <c r="B14254" s="1" t="s">
        <v>17671</v>
      </c>
      <c r="C14254" s="1" t="s">
        <v>35169</v>
      </c>
      <c r="E14254" s="1" t="s">
        <v>18969</v>
      </c>
      <c r="F14254" s="1" t="s">
        <v>43094</v>
      </c>
      <c r="G14254" s="1" t="str">
        <f>IFERROR(VLOOKUP(A14254,Merge!$C$2:$D$6115,2,FALSE),"")</f>
        <v/>
      </c>
    </row>
    <row r="14255" spans="1:7" x14ac:dyDescent="0.45">
      <c r="A14255" s="1" t="s">
        <v>35170</v>
      </c>
      <c r="B14255" s="1" t="s">
        <v>17671</v>
      </c>
      <c r="C14255" s="1" t="s">
        <v>35171</v>
      </c>
      <c r="E14255" s="1" t="s">
        <v>22425</v>
      </c>
      <c r="F14255" s="1" t="s">
        <v>43094</v>
      </c>
      <c r="G14255" s="1" t="str">
        <f>IFERROR(VLOOKUP(A14255,Merge!$C$2:$D$6115,2,FALSE),"")</f>
        <v/>
      </c>
    </row>
    <row r="14256" spans="1:7" x14ac:dyDescent="0.45">
      <c r="A14256" s="1" t="s">
        <v>35172</v>
      </c>
      <c r="B14256" s="1" t="s">
        <v>17671</v>
      </c>
      <c r="C14256" s="1" t="s">
        <v>35173</v>
      </c>
      <c r="E14256" s="1" t="s">
        <v>22428</v>
      </c>
      <c r="F14256" s="1" t="s">
        <v>43094</v>
      </c>
      <c r="G14256" s="1" t="str">
        <f>IFERROR(VLOOKUP(A14256,Merge!$C$2:$D$6115,2,FALSE),"")</f>
        <v/>
      </c>
    </row>
    <row r="14257" spans="1:7" x14ac:dyDescent="0.45">
      <c r="A14257" s="1" t="s">
        <v>35174</v>
      </c>
      <c r="B14257" s="1" t="s">
        <v>17671</v>
      </c>
      <c r="C14257" s="1" t="s">
        <v>35175</v>
      </c>
      <c r="E14257" s="1" t="s">
        <v>22431</v>
      </c>
      <c r="F14257" s="1" t="s">
        <v>43094</v>
      </c>
      <c r="G14257" s="1" t="str">
        <f>IFERROR(VLOOKUP(A14257,Merge!$C$2:$D$6115,2,FALSE),"")</f>
        <v/>
      </c>
    </row>
    <row r="14258" spans="1:7" x14ac:dyDescent="0.45">
      <c r="A14258" s="1" t="s">
        <v>35176</v>
      </c>
      <c r="B14258" s="1" t="s">
        <v>17671</v>
      </c>
      <c r="C14258" s="1" t="s">
        <v>35177</v>
      </c>
      <c r="E14258" s="1" t="s">
        <v>22434</v>
      </c>
      <c r="F14258" s="1" t="s">
        <v>43094</v>
      </c>
      <c r="G14258" s="1" t="str">
        <f>IFERROR(VLOOKUP(A14258,Merge!$C$2:$D$6115,2,FALSE),"")</f>
        <v/>
      </c>
    </row>
    <row r="14259" spans="1:7" x14ac:dyDescent="0.45">
      <c r="A14259" s="1" t="s">
        <v>35178</v>
      </c>
      <c r="B14259" s="1" t="s">
        <v>17671</v>
      </c>
      <c r="C14259" s="1" t="s">
        <v>35179</v>
      </c>
      <c r="E14259" s="1" t="s">
        <v>35180</v>
      </c>
      <c r="F14259" s="1" t="s">
        <v>43094</v>
      </c>
      <c r="G14259" s="1" t="str">
        <f>IFERROR(VLOOKUP(A14259,Merge!$C$2:$D$6115,2,FALSE),"")</f>
        <v/>
      </c>
    </row>
    <row r="14260" spans="1:7" x14ac:dyDescent="0.45">
      <c r="A14260" s="1" t="s">
        <v>35181</v>
      </c>
      <c r="B14260" s="1" t="s">
        <v>17671</v>
      </c>
      <c r="C14260" s="1" t="s">
        <v>35182</v>
      </c>
      <c r="E14260" s="1" t="s">
        <v>35183</v>
      </c>
      <c r="F14260" s="1" t="s">
        <v>39771</v>
      </c>
      <c r="G14260" s="1" t="str">
        <f>IFERROR(VLOOKUP(A14260,Merge!$C$2:$D$6115,2,FALSE),"")</f>
        <v>뿔</v>
      </c>
    </row>
    <row r="14261" spans="1:7" x14ac:dyDescent="0.45">
      <c r="A14261" s="1" t="s">
        <v>35184</v>
      </c>
      <c r="B14261" s="1" t="s">
        <v>17671</v>
      </c>
      <c r="C14261" s="1" t="s">
        <v>35185</v>
      </c>
      <c r="E14261" s="1" t="s">
        <v>35186</v>
      </c>
      <c r="F14261" s="1" t="s">
        <v>39857</v>
      </c>
      <c r="G14261" s="1" t="str">
        <f>IFERROR(VLOOKUP(A14261,Merge!$C$2:$D$6115,2,FALSE),"")</f>
        <v>구불구불한 뿔이 [PAWN_nameDef]의 머리를 장식하고 있습니다.</v>
      </c>
    </row>
    <row r="14262" spans="1:7" x14ac:dyDescent="0.45">
      <c r="A14262" s="1" t="s">
        <v>35187</v>
      </c>
      <c r="B14262" s="1" t="s">
        <v>17671</v>
      </c>
      <c r="C14262" s="1" t="s">
        <v>35068</v>
      </c>
      <c r="E14262" s="1" t="s">
        <v>1546</v>
      </c>
      <c r="F14262" s="1" t="s">
        <v>38964</v>
      </c>
      <c r="G14262" s="1" t="str">
        <f>IFERROR(VLOOKUP(A14262,Merge!$C$2:$D$6115,2,FALSE),"")</f>
        <v>새끼사슴</v>
      </c>
    </row>
    <row r="14263" spans="1:7" x14ac:dyDescent="0.45">
      <c r="A14263" s="1" t="s">
        <v>35188</v>
      </c>
      <c r="B14263" s="1" t="s">
        <v>17671</v>
      </c>
      <c r="C14263" s="1" t="s">
        <v>35073</v>
      </c>
      <c r="E14263" s="1" t="s">
        <v>22350</v>
      </c>
      <c r="F14263" s="1" t="s">
        <v>39859</v>
      </c>
      <c r="G14263" s="1" t="str">
        <f>IFERROR(VLOOKUP(A14263,Merge!$C$2:$D$6115,2,FALSE),"")</f>
        <v>벅샷</v>
      </c>
    </row>
    <row r="14264" spans="1:7" x14ac:dyDescent="0.45">
      <c r="A14264" s="1" t="s">
        <v>35189</v>
      </c>
      <c r="B14264" s="1" t="s">
        <v>17671</v>
      </c>
      <c r="C14264" s="1" t="s">
        <v>35078</v>
      </c>
      <c r="E14264" s="1" t="s">
        <v>22352</v>
      </c>
      <c r="F14264" s="1" t="s">
        <v>39860</v>
      </c>
      <c r="G14264" s="1" t="str">
        <f>IFERROR(VLOOKUP(A14264,Merge!$C$2:$D$6115,2,FALSE),"")</f>
        <v>수사슴</v>
      </c>
    </row>
    <row r="14265" spans="1:7" x14ac:dyDescent="0.45">
      <c r="A14265" s="1" t="s">
        <v>35190</v>
      </c>
      <c r="B14265" s="1" t="s">
        <v>17671</v>
      </c>
      <c r="C14265" s="1" t="s">
        <v>35083</v>
      </c>
      <c r="E14265" s="1" t="s">
        <v>17682</v>
      </c>
      <c r="F14265" s="1" t="s">
        <v>43094</v>
      </c>
      <c r="G14265" s="1" t="str">
        <f>IFERROR(VLOOKUP(A14265,Merge!$C$2:$D$6115,2,FALSE),"")</f>
        <v/>
      </c>
    </row>
    <row r="14266" spans="1:7" x14ac:dyDescent="0.45">
      <c r="A14266" s="1" t="s">
        <v>35191</v>
      </c>
      <c r="B14266" s="1" t="s">
        <v>17671</v>
      </c>
      <c r="C14266" s="1" t="s">
        <v>35192</v>
      </c>
      <c r="E14266" s="1" t="s">
        <v>22357</v>
      </c>
      <c r="F14266" s="1" t="s">
        <v>43094</v>
      </c>
      <c r="G14266" s="1" t="str">
        <f>IFERROR(VLOOKUP(A14266,Merge!$C$2:$D$6115,2,FALSE),"")</f>
        <v/>
      </c>
    </row>
    <row r="14267" spans="1:7" x14ac:dyDescent="0.45">
      <c r="A14267" s="1" t="s">
        <v>35193</v>
      </c>
      <c r="B14267" s="1" t="s">
        <v>17671</v>
      </c>
      <c r="C14267" s="1" t="s">
        <v>35194</v>
      </c>
      <c r="E14267" s="1" t="s">
        <v>22360</v>
      </c>
      <c r="F14267" s="1" t="s">
        <v>43094</v>
      </c>
      <c r="G14267" s="1" t="str">
        <f>IFERROR(VLOOKUP(A14267,Merge!$C$2:$D$6115,2,FALSE),"")</f>
        <v/>
      </c>
    </row>
    <row r="14268" spans="1:7" x14ac:dyDescent="0.45">
      <c r="A14268" s="1" t="s">
        <v>35195</v>
      </c>
      <c r="B14268" s="1" t="s">
        <v>17671</v>
      </c>
      <c r="C14268" s="1" t="s">
        <v>35196</v>
      </c>
      <c r="E14268" s="1" t="s">
        <v>22363</v>
      </c>
      <c r="F14268" s="1" t="s">
        <v>43094</v>
      </c>
      <c r="G14268" s="1" t="str">
        <f>IFERROR(VLOOKUP(A14268,Merge!$C$2:$D$6115,2,FALSE),"")</f>
        <v/>
      </c>
    </row>
    <row r="14269" spans="1:7" x14ac:dyDescent="0.45">
      <c r="A14269" s="1" t="s">
        <v>35197</v>
      </c>
      <c r="B14269" s="1" t="s">
        <v>17671</v>
      </c>
      <c r="C14269" s="1" t="s">
        <v>35198</v>
      </c>
      <c r="E14269" s="1" t="s">
        <v>34695</v>
      </c>
      <c r="F14269" s="1" t="s">
        <v>43094</v>
      </c>
      <c r="G14269" s="1" t="str">
        <f>IFERROR(VLOOKUP(A14269,Merge!$C$2:$D$6115,2,FALSE),"")</f>
        <v/>
      </c>
    </row>
    <row r="14270" spans="1:7" x14ac:dyDescent="0.45">
      <c r="A14270" s="1" t="s">
        <v>35199</v>
      </c>
      <c r="B14270" s="1" t="s">
        <v>17671</v>
      </c>
      <c r="C14270" s="1" t="s">
        <v>35200</v>
      </c>
      <c r="E14270" s="1" t="s">
        <v>34698</v>
      </c>
      <c r="F14270" s="1" t="s">
        <v>43094</v>
      </c>
      <c r="G14270" s="1" t="str">
        <f>IFERROR(VLOOKUP(A14270,Merge!$C$2:$D$6115,2,FALSE),"")</f>
        <v/>
      </c>
    </row>
    <row r="14271" spans="1:7" x14ac:dyDescent="0.45">
      <c r="A14271" s="1" t="s">
        <v>35201</v>
      </c>
      <c r="B14271" s="1" t="s">
        <v>17671</v>
      </c>
      <c r="C14271" s="1" t="s">
        <v>35202</v>
      </c>
      <c r="E14271" s="1" t="s">
        <v>34701</v>
      </c>
      <c r="F14271" s="1" t="s">
        <v>43094</v>
      </c>
      <c r="G14271" s="1" t="str">
        <f>IFERROR(VLOOKUP(A14271,Merge!$C$2:$D$6115,2,FALSE),"")</f>
        <v/>
      </c>
    </row>
    <row r="14272" spans="1:7" x14ac:dyDescent="0.45">
      <c r="A14272" s="1" t="s">
        <v>35203</v>
      </c>
      <c r="B14272" s="1" t="s">
        <v>17671</v>
      </c>
      <c r="C14272" s="1" t="s">
        <v>35204</v>
      </c>
      <c r="E14272" s="1" t="s">
        <v>19593</v>
      </c>
      <c r="F14272" s="1" t="s">
        <v>43094</v>
      </c>
      <c r="G14272" s="1" t="str">
        <f>IFERROR(VLOOKUP(A14272,Merge!$C$2:$D$6115,2,FALSE),"")</f>
        <v/>
      </c>
    </row>
    <row r="14273" spans="1:7" x14ac:dyDescent="0.45">
      <c r="A14273" s="1" t="s">
        <v>35205</v>
      </c>
      <c r="B14273" s="1" t="s">
        <v>17671</v>
      </c>
      <c r="C14273" s="1" t="s">
        <v>35206</v>
      </c>
      <c r="E14273" s="1" t="s">
        <v>35207</v>
      </c>
      <c r="F14273" s="1" t="s">
        <v>43094</v>
      </c>
      <c r="G14273" s="1" t="str">
        <f>IFERROR(VLOOKUP(A14273,Merge!$C$2:$D$6115,2,FALSE),"")</f>
        <v/>
      </c>
    </row>
    <row r="14274" spans="1:7" x14ac:dyDescent="0.45">
      <c r="A14274" s="1" t="s">
        <v>35208</v>
      </c>
      <c r="B14274" s="1" t="s">
        <v>17671</v>
      </c>
      <c r="C14274" s="1" t="s">
        <v>35209</v>
      </c>
      <c r="E14274" s="1" t="s">
        <v>35210</v>
      </c>
      <c r="F14274" s="1" t="s">
        <v>43094</v>
      </c>
      <c r="G14274" s="1" t="str">
        <f>IFERROR(VLOOKUP(A14274,Merge!$C$2:$D$6115,2,FALSE),"")</f>
        <v/>
      </c>
    </row>
    <row r="14275" spans="1:7" x14ac:dyDescent="0.45">
      <c r="A14275" s="1" t="s">
        <v>35211</v>
      </c>
      <c r="B14275" s="1" t="s">
        <v>17671</v>
      </c>
      <c r="C14275" s="1" t="s">
        <v>35212</v>
      </c>
      <c r="E14275" s="1" t="s">
        <v>35213</v>
      </c>
      <c r="F14275" s="1" t="s">
        <v>43094</v>
      </c>
      <c r="G14275" s="1" t="str">
        <f>IFERROR(VLOOKUP(A14275,Merge!$C$2:$D$6115,2,FALSE),"")</f>
        <v/>
      </c>
    </row>
    <row r="14276" spans="1:7" x14ac:dyDescent="0.45">
      <c r="A14276" s="1" t="s">
        <v>35214</v>
      </c>
      <c r="B14276" s="1" t="s">
        <v>17671</v>
      </c>
      <c r="C14276" s="1" t="s">
        <v>35215</v>
      </c>
      <c r="E14276" s="1" t="s">
        <v>35216</v>
      </c>
      <c r="F14276" s="1" t="s">
        <v>43094</v>
      </c>
      <c r="G14276" s="1" t="str">
        <f>IFERROR(VLOOKUP(A14276,Merge!$C$2:$D$6115,2,FALSE),"")</f>
        <v/>
      </c>
    </row>
    <row r="14277" spans="1:7" x14ac:dyDescent="0.45">
      <c r="A14277" s="1" t="s">
        <v>35217</v>
      </c>
      <c r="B14277" s="1" t="s">
        <v>17671</v>
      </c>
      <c r="C14277" s="1" t="s">
        <v>35218</v>
      </c>
      <c r="E14277" s="1" t="s">
        <v>17682</v>
      </c>
      <c r="F14277" s="1" t="s">
        <v>43094</v>
      </c>
      <c r="G14277" s="1" t="str">
        <f>IFERROR(VLOOKUP(A14277,Merge!$C$2:$D$6115,2,FALSE),"")</f>
        <v/>
      </c>
    </row>
    <row r="14278" spans="1:7" x14ac:dyDescent="0.45">
      <c r="A14278" s="1" t="s">
        <v>35219</v>
      </c>
      <c r="B14278" s="1" t="s">
        <v>17671</v>
      </c>
      <c r="C14278" s="1" t="s">
        <v>35220</v>
      </c>
      <c r="E14278" s="1" t="s">
        <v>17682</v>
      </c>
      <c r="F14278" s="1" t="s">
        <v>43094</v>
      </c>
      <c r="G14278" s="1" t="str">
        <f>IFERROR(VLOOKUP(A14278,Merge!$C$2:$D$6115,2,FALSE),"")</f>
        <v/>
      </c>
    </row>
    <row r="14279" spans="1:7" x14ac:dyDescent="0.45">
      <c r="A14279" s="1" t="s">
        <v>35221</v>
      </c>
      <c r="B14279" s="1" t="s">
        <v>17671</v>
      </c>
      <c r="C14279" s="1" t="s">
        <v>35222</v>
      </c>
      <c r="E14279" s="1" t="s">
        <v>17682</v>
      </c>
      <c r="F14279" s="1" t="s">
        <v>43094</v>
      </c>
      <c r="G14279" s="1" t="str">
        <f>IFERROR(VLOOKUP(A14279,Merge!$C$2:$D$6115,2,FALSE),"")</f>
        <v/>
      </c>
    </row>
    <row r="14280" spans="1:7" x14ac:dyDescent="0.45">
      <c r="A14280" s="1" t="s">
        <v>35223</v>
      </c>
      <c r="B14280" s="1" t="s">
        <v>17671</v>
      </c>
      <c r="C14280" s="1" t="s">
        <v>35224</v>
      </c>
      <c r="E14280" s="1" t="s">
        <v>17682</v>
      </c>
      <c r="F14280" s="1" t="s">
        <v>43094</v>
      </c>
      <c r="G14280" s="1" t="str">
        <f>IFERROR(VLOOKUP(A14280,Merge!$C$2:$D$6115,2,FALSE),"")</f>
        <v/>
      </c>
    </row>
    <row r="14281" spans="1:7" x14ac:dyDescent="0.45">
      <c r="A14281" s="1" t="s">
        <v>35225</v>
      </c>
      <c r="B14281" s="1" t="s">
        <v>17671</v>
      </c>
      <c r="C14281" s="1" t="s">
        <v>35226</v>
      </c>
      <c r="E14281" s="1" t="s">
        <v>17682</v>
      </c>
      <c r="F14281" s="1" t="s">
        <v>43094</v>
      </c>
      <c r="G14281" s="1" t="str">
        <f>IFERROR(VLOOKUP(A14281,Merge!$C$2:$D$6115,2,FALSE),"")</f>
        <v/>
      </c>
    </row>
    <row r="14282" spans="1:7" x14ac:dyDescent="0.45">
      <c r="A14282" s="1" t="s">
        <v>35227</v>
      </c>
      <c r="B14282" s="1" t="s">
        <v>15194</v>
      </c>
      <c r="C14282" s="1" t="s">
        <v>35228</v>
      </c>
      <c r="E14282" s="1" t="s">
        <v>15196</v>
      </c>
      <c r="F14282" s="1" t="s">
        <v>43094</v>
      </c>
      <c r="G14282" s="1" t="str">
        <f>IFERROR(VLOOKUP(A14282,Merge!$C$2:$D$6115,2,FALSE),"")</f>
        <v/>
      </c>
    </row>
    <row r="14283" spans="1:7" x14ac:dyDescent="0.45">
      <c r="A14283" s="1" t="s">
        <v>35229</v>
      </c>
      <c r="B14283" s="1" t="s">
        <v>15194</v>
      </c>
      <c r="C14283" s="1" t="s">
        <v>35230</v>
      </c>
      <c r="E14283" s="1" t="s">
        <v>35231</v>
      </c>
      <c r="F14283" s="1" t="s">
        <v>40618</v>
      </c>
      <c r="G14283" s="1" t="str">
        <f>IFERROR(VLOOKUP(A14283,Merge!$C$2:$D$6115,2,FALSE),"")</f>
        <v>뿔이 자라남.</v>
      </c>
    </row>
    <row r="14284" spans="1:7" x14ac:dyDescent="0.45">
      <c r="A14284" s="1" t="s">
        <v>35232</v>
      </c>
      <c r="B14284" s="1" t="s">
        <v>15194</v>
      </c>
      <c r="C14284" s="1" t="s">
        <v>35233</v>
      </c>
      <c r="E14284" s="1" t="s">
        <v>19936</v>
      </c>
      <c r="F14284" s="1" t="s">
        <v>40619</v>
      </c>
      <c r="G14284" s="1" t="str">
        <f>IFERROR(VLOOKUP(A14284,Merge!$C$2:$D$6115,2,FALSE),"")</f>
        <v>tale_noun-&gt;[PAWN_nameDef]의 이마에서 사슴뿔이 자라나기 시작한 것</v>
      </c>
    </row>
    <row r="14285" spans="1:7" x14ac:dyDescent="0.45">
      <c r="A14285" s="1" t="s">
        <v>35234</v>
      </c>
      <c r="B14285" s="1" t="s">
        <v>15194</v>
      </c>
      <c r="C14285" s="1" t="s">
        <v>35235</v>
      </c>
      <c r="E14285" s="1" t="s">
        <v>19939</v>
      </c>
      <c r="F14285" s="1" t="s">
        <v>40620</v>
      </c>
      <c r="G14285" s="1" t="str">
        <f>IFERROR(VLOOKUP(A14285,Merge!$C$2:$D$6115,2,FALSE),"")</f>
        <v>tale_noun-&gt;[PAWN_nameDef]에게 작은 사슴뿔이 자라남</v>
      </c>
    </row>
    <row r="14286" spans="1:7" x14ac:dyDescent="0.45">
      <c r="A14286" s="1" t="s">
        <v>35236</v>
      </c>
      <c r="B14286" s="1" t="s">
        <v>15194</v>
      </c>
      <c r="C14286" s="1" t="s">
        <v>35237</v>
      </c>
      <c r="E14286" s="1" t="s">
        <v>19942</v>
      </c>
      <c r="F14286" s="1" t="s">
        <v>40621</v>
      </c>
      <c r="G14286" s="1" t="str">
        <f>IFERROR(VLOOKUP(A14286,Merge!$C$2:$D$6115,2,FALSE),"")</f>
        <v>image-&gt;[circumstance_group] [PAWN_nameFull](은)는 [PAWN_possessive]머리에 자라고 있는 뿔을 관찰하는 모습</v>
      </c>
    </row>
    <row r="14287" spans="1:7" x14ac:dyDescent="0.45">
      <c r="A14287" s="1" t="s">
        <v>35238</v>
      </c>
      <c r="B14287" s="1" t="s">
        <v>15194</v>
      </c>
      <c r="C14287" s="1" t="s">
        <v>35239</v>
      </c>
      <c r="E14287" s="1" t="s">
        <v>19945</v>
      </c>
      <c r="F14287" s="1" t="s">
        <v>40622</v>
      </c>
      <c r="G14287" s="1" t="str">
        <f>IFERROR(VLOOKUP(A14287,Merge!$C$2:$D$6115,2,FALSE),"")</f>
        <v>image-&gt;[circumstance_group] [PAWN_nameFull](은)는 [PAWN_possessive]머리에 자라고 있는 뿔을 눈치 못채는 모습</v>
      </c>
    </row>
    <row r="14288" spans="1:7" x14ac:dyDescent="0.45">
      <c r="A14288" s="1" t="s">
        <v>35240</v>
      </c>
      <c r="B14288" s="1" t="s">
        <v>15194</v>
      </c>
      <c r="C14288" s="1" t="s">
        <v>35241</v>
      </c>
      <c r="E14288" s="1" t="s">
        <v>35242</v>
      </c>
      <c r="F14288" s="1" t="s">
        <v>40623</v>
      </c>
      <c r="G14288" s="1" t="str">
        <f>IFERROR(VLOOKUP(A14288,Merge!$C$2:$D$6115,2,FALSE),"")</f>
        <v>tale_noun-&gt;뿔이 [PAWN_nameFull]의 머리를 뚫고 나오기 시작합니다.</v>
      </c>
    </row>
    <row r="14289" spans="1:7" x14ac:dyDescent="0.45">
      <c r="A14289" s="1" t="s">
        <v>35243</v>
      </c>
      <c r="B14289" s="1" t="s">
        <v>15194</v>
      </c>
      <c r="C14289" s="1" t="s">
        <v>35244</v>
      </c>
      <c r="E14289" s="1" t="s">
        <v>35245</v>
      </c>
      <c r="F14289" s="1" t="s">
        <v>40624</v>
      </c>
      <c r="G14289" s="1" t="str">
        <f>IFERROR(VLOOKUP(A14289,Merge!$C$2:$D$6115,2,FALSE),"")</f>
        <v>desc_sentence-&gt;[PAWN_pronoun](은)는 그것을 당겨서 빼내려고 합니다.</v>
      </c>
    </row>
    <row r="14290" spans="1:7" x14ac:dyDescent="0.45">
      <c r="A14290" s="1" t="s">
        <v>35246</v>
      </c>
      <c r="B14290" s="1" t="s">
        <v>15194</v>
      </c>
      <c r="C14290" s="1" t="s">
        <v>35247</v>
      </c>
      <c r="E14290" s="1" t="s">
        <v>35248</v>
      </c>
      <c r="F14290" s="1" t="s">
        <v>40625</v>
      </c>
      <c r="G14290" s="1" t="str">
        <f>IFERROR(VLOOKUP(A14290,Merge!$C$2:$D$6115,2,FALSE),"")</f>
        <v>desc_sentence-&gt;[PAWN_pronoun]는 벽에 뿔을 문지르고 있습니다.</v>
      </c>
    </row>
    <row r="14291" spans="1:7" x14ac:dyDescent="0.45">
      <c r="A14291" s="1" t="s">
        <v>35249</v>
      </c>
      <c r="B14291" s="1" t="s">
        <v>15194</v>
      </c>
      <c r="C14291" s="1" t="s">
        <v>35250</v>
      </c>
      <c r="E14291" s="1" t="s">
        <v>35251</v>
      </c>
      <c r="F14291" s="1" t="s">
        <v>43094</v>
      </c>
      <c r="G14291" s="1" t="str">
        <f>IFERROR(VLOOKUP(A14291,Merge!$C$2:$D$6115,2,FALSE),"")</f>
        <v/>
      </c>
    </row>
    <row r="14292" spans="1:7" x14ac:dyDescent="0.45">
      <c r="A14292" s="1" t="s">
        <v>35252</v>
      </c>
      <c r="B14292" s="1" t="s">
        <v>15194</v>
      </c>
      <c r="C14292" s="1" t="s">
        <v>35253</v>
      </c>
      <c r="E14292" s="1" t="s">
        <v>35254</v>
      </c>
      <c r="F14292" s="1" t="s">
        <v>43094</v>
      </c>
      <c r="G14292" s="1" t="str">
        <f>IFERROR(VLOOKUP(A14292,Merge!$C$2:$D$6115,2,FALSE),"")</f>
        <v/>
      </c>
    </row>
    <row r="14293" spans="1:7" x14ac:dyDescent="0.45">
      <c r="A14293" s="1" t="s">
        <v>35255</v>
      </c>
      <c r="B14293" s="1" t="s">
        <v>15194</v>
      </c>
      <c r="C14293" s="1" t="s">
        <v>35256</v>
      </c>
      <c r="E14293" s="1" t="s">
        <v>35257</v>
      </c>
      <c r="F14293" s="1" t="s">
        <v>43094</v>
      </c>
      <c r="G14293" s="1" t="str">
        <f>IFERROR(VLOOKUP(A14293,Merge!$C$2:$D$6115,2,FALSE),"")</f>
        <v/>
      </c>
    </row>
    <row r="14294" spans="1:7" x14ac:dyDescent="0.45">
      <c r="A14294" s="1" t="s">
        <v>35258</v>
      </c>
      <c r="B14294" s="1" t="s">
        <v>15194</v>
      </c>
      <c r="C14294" s="1" t="s">
        <v>35259</v>
      </c>
      <c r="E14294" s="1" t="s">
        <v>35260</v>
      </c>
      <c r="F14294" s="1" t="s">
        <v>43094</v>
      </c>
      <c r="G14294" s="1" t="str">
        <f>IFERROR(VLOOKUP(A14294,Merge!$C$2:$D$6115,2,FALSE),"")</f>
        <v/>
      </c>
    </row>
    <row r="14295" spans="1:7" x14ac:dyDescent="0.45">
      <c r="A14295" s="1" t="s">
        <v>35261</v>
      </c>
      <c r="B14295" s="1" t="s">
        <v>15194</v>
      </c>
      <c r="C14295" s="1" t="s">
        <v>35262</v>
      </c>
      <c r="E14295" s="1" t="s">
        <v>15196</v>
      </c>
      <c r="F14295" s="1" t="s">
        <v>43094</v>
      </c>
      <c r="G14295" s="1" t="str">
        <f>IFERROR(VLOOKUP(A14295,Merge!$C$2:$D$6115,2,FALSE),"")</f>
        <v/>
      </c>
    </row>
    <row r="14296" spans="1:7" x14ac:dyDescent="0.45">
      <c r="A14296" s="1" t="s">
        <v>35263</v>
      </c>
      <c r="B14296" s="1" t="s">
        <v>15194</v>
      </c>
      <c r="C14296" s="1" t="s">
        <v>35264</v>
      </c>
      <c r="E14296" s="1" t="s">
        <v>35265</v>
      </c>
      <c r="F14296" s="1" t="s">
        <v>40626</v>
      </c>
      <c r="G14296" s="1" t="str">
        <f>IFERROR(VLOOKUP(A14296,Merge!$C$2:$D$6115,2,FALSE),"")</f>
        <v>사슴 주둥이가 자라남.</v>
      </c>
    </row>
    <row r="14297" spans="1:7" x14ac:dyDescent="0.45">
      <c r="A14297" s="1" t="s">
        <v>35266</v>
      </c>
      <c r="B14297" s="1" t="s">
        <v>15194</v>
      </c>
      <c r="C14297" s="1" t="s">
        <v>35267</v>
      </c>
      <c r="E14297" s="1" t="s">
        <v>19936</v>
      </c>
      <c r="F14297" s="1" t="s">
        <v>40627</v>
      </c>
      <c r="G14297" s="1" t="str">
        <f>IFERROR(VLOOKUP(A14297,Merge!$C$2:$D$6115,2,FALSE),"")</f>
        <v>tale_noun-&gt;[PAWN_nameDef]의 얼굴이 사슴 주둥이로 변한것</v>
      </c>
    </row>
    <row r="14298" spans="1:7" x14ac:dyDescent="0.45">
      <c r="A14298" s="1" t="s">
        <v>35268</v>
      </c>
      <c r="B14298" s="1" t="s">
        <v>15194</v>
      </c>
      <c r="C14298" s="1" t="s">
        <v>35269</v>
      </c>
      <c r="E14298" s="1" t="s">
        <v>19939</v>
      </c>
      <c r="F14298" s="1" t="s">
        <v>40628</v>
      </c>
      <c r="G14298" s="1" t="str">
        <f>IFERROR(VLOOKUP(A14298,Merge!$C$2:$D$6115,2,FALSE),"")</f>
        <v>image-&gt;[circumstance_group] [PAWN_nameFull]의 비명이 메에에 거리는 것으로 변화된 장면</v>
      </c>
    </row>
    <row r="14299" spans="1:7" x14ac:dyDescent="0.45">
      <c r="A14299" s="1" t="s">
        <v>35270</v>
      </c>
      <c r="B14299" s="1" t="s">
        <v>15194</v>
      </c>
      <c r="C14299" s="1" t="s">
        <v>35271</v>
      </c>
      <c r="E14299" s="1" t="s">
        <v>19942</v>
      </c>
      <c r="F14299" s="1" t="s">
        <v>40629</v>
      </c>
      <c r="G14299" s="1" t="str">
        <f>IFERROR(VLOOKUP(A14299,Merge!$C$2:$D$6115,2,FALSE),"")</f>
        <v>desc_sentence-&gt;[PAWN_pronoun](이)가 구슬프게 메에에 하고 웁니다.</v>
      </c>
    </row>
    <row r="14300" spans="1:7" x14ac:dyDescent="0.45">
      <c r="A14300" s="1" t="s">
        <v>35272</v>
      </c>
      <c r="B14300" s="1" t="s">
        <v>15194</v>
      </c>
      <c r="C14300" s="1" t="s">
        <v>35273</v>
      </c>
      <c r="E14300" s="1" t="s">
        <v>19945</v>
      </c>
      <c r="F14300" s="1" t="s">
        <v>43094</v>
      </c>
      <c r="G14300" s="1" t="str">
        <f>IFERROR(VLOOKUP(A14300,Merge!$C$2:$D$6115,2,FALSE),"")</f>
        <v/>
      </c>
    </row>
    <row r="14301" spans="1:7" x14ac:dyDescent="0.45">
      <c r="A14301" s="1" t="s">
        <v>35274</v>
      </c>
      <c r="B14301" s="1" t="s">
        <v>15194</v>
      </c>
      <c r="C14301" s="1" t="s">
        <v>35275</v>
      </c>
      <c r="E14301" s="1" t="s">
        <v>20456</v>
      </c>
      <c r="F14301" s="1" t="s">
        <v>43094</v>
      </c>
      <c r="G14301" s="1" t="str">
        <f>IFERROR(VLOOKUP(A14301,Merge!$C$2:$D$6115,2,FALSE),"")</f>
        <v/>
      </c>
    </row>
    <row r="14302" spans="1:7" x14ac:dyDescent="0.45">
      <c r="A14302" s="1" t="s">
        <v>35276</v>
      </c>
      <c r="B14302" s="1" t="s">
        <v>15194</v>
      </c>
      <c r="C14302" s="1" t="s">
        <v>35277</v>
      </c>
      <c r="E14302" s="1" t="s">
        <v>20459</v>
      </c>
      <c r="F14302" s="1" t="s">
        <v>43094</v>
      </c>
      <c r="G14302" s="1" t="str">
        <f>IFERROR(VLOOKUP(A14302,Merge!$C$2:$D$6115,2,FALSE),"")</f>
        <v/>
      </c>
    </row>
    <row r="14303" spans="1:7" x14ac:dyDescent="0.45">
      <c r="A14303" s="1" t="s">
        <v>35278</v>
      </c>
      <c r="B14303" s="1" t="s">
        <v>15194</v>
      </c>
      <c r="C14303" s="1" t="s">
        <v>35279</v>
      </c>
      <c r="E14303" s="1" t="s">
        <v>19936</v>
      </c>
      <c r="F14303" s="1" t="s">
        <v>43094</v>
      </c>
      <c r="G14303" s="1" t="str">
        <f>IFERROR(VLOOKUP(A14303,Merge!$C$2:$D$6115,2,FALSE),"")</f>
        <v/>
      </c>
    </row>
    <row r="14304" spans="1:7" x14ac:dyDescent="0.45">
      <c r="A14304" s="1" t="s">
        <v>35280</v>
      </c>
      <c r="B14304" s="1" t="s">
        <v>15194</v>
      </c>
      <c r="C14304" s="1" t="s">
        <v>35281</v>
      </c>
      <c r="E14304" s="1" t="s">
        <v>20464</v>
      </c>
      <c r="F14304" s="1" t="s">
        <v>43094</v>
      </c>
      <c r="G14304" s="1" t="str">
        <f>IFERROR(VLOOKUP(A14304,Merge!$C$2:$D$6115,2,FALSE),"")</f>
        <v/>
      </c>
    </row>
    <row r="14305" spans="1:7" x14ac:dyDescent="0.45">
      <c r="A14305" s="1" t="s">
        <v>35282</v>
      </c>
      <c r="B14305" s="1" t="s">
        <v>15194</v>
      </c>
      <c r="C14305" s="1" t="s">
        <v>35283</v>
      </c>
      <c r="E14305" s="1" t="s">
        <v>20467</v>
      </c>
      <c r="F14305" s="1" t="s">
        <v>43094</v>
      </c>
      <c r="G14305" s="1" t="str">
        <f>IFERROR(VLOOKUP(A14305,Merge!$C$2:$D$6115,2,FALSE),"")</f>
        <v/>
      </c>
    </row>
    <row r="14306" spans="1:7" x14ac:dyDescent="0.45">
      <c r="A14306" s="1" t="s">
        <v>35284</v>
      </c>
      <c r="B14306" s="1" t="s">
        <v>15194</v>
      </c>
      <c r="C14306" s="1" t="s">
        <v>35285</v>
      </c>
      <c r="E14306" s="1" t="s">
        <v>20470</v>
      </c>
      <c r="F14306" s="1" t="s">
        <v>43094</v>
      </c>
      <c r="G14306" s="1" t="str">
        <f>IFERROR(VLOOKUP(A14306,Merge!$C$2:$D$6115,2,FALSE),"")</f>
        <v/>
      </c>
    </row>
    <row r="14307" spans="1:7" x14ac:dyDescent="0.45">
      <c r="A14307" s="1" t="s">
        <v>35286</v>
      </c>
      <c r="B14307" s="1" t="s">
        <v>15194</v>
      </c>
      <c r="C14307" s="1" t="s">
        <v>35287</v>
      </c>
      <c r="E14307" s="1" t="s">
        <v>35288</v>
      </c>
      <c r="F14307" s="1" t="s">
        <v>43094</v>
      </c>
      <c r="G14307" s="1" t="str">
        <f>IFERROR(VLOOKUP(A14307,Merge!$C$2:$D$6115,2,FALSE),"")</f>
        <v/>
      </c>
    </row>
    <row r="14308" spans="1:7" x14ac:dyDescent="0.45">
      <c r="A14308" s="1" t="s">
        <v>35289</v>
      </c>
      <c r="B14308" s="1" t="s">
        <v>15194</v>
      </c>
      <c r="C14308" s="1" t="s">
        <v>35290</v>
      </c>
      <c r="E14308" s="1" t="s">
        <v>35291</v>
      </c>
      <c r="F14308" s="1" t="s">
        <v>43094</v>
      </c>
      <c r="G14308" s="1" t="str">
        <f>IFERROR(VLOOKUP(A14308,Merge!$C$2:$D$6115,2,FALSE),"")</f>
        <v/>
      </c>
    </row>
    <row r="14309" spans="1:7" x14ac:dyDescent="0.45">
      <c r="A14309" s="1" t="s">
        <v>35292</v>
      </c>
      <c r="B14309" s="1" t="s">
        <v>15194</v>
      </c>
      <c r="C14309" s="1" t="s">
        <v>35293</v>
      </c>
      <c r="E14309" s="1" t="s">
        <v>35294</v>
      </c>
      <c r="F14309" s="1" t="s">
        <v>43094</v>
      </c>
      <c r="G14309" s="1" t="str">
        <f>IFERROR(VLOOKUP(A14309,Merge!$C$2:$D$6115,2,FALSE),"")</f>
        <v/>
      </c>
    </row>
    <row r="14310" spans="1:7" x14ac:dyDescent="0.45">
      <c r="A14310" s="1" t="s">
        <v>35295</v>
      </c>
      <c r="B14310" s="1" t="s">
        <v>843</v>
      </c>
      <c r="C14310" s="1" t="s">
        <v>35296</v>
      </c>
      <c r="E14310" s="1" t="s">
        <v>35297</v>
      </c>
      <c r="F14310" s="1" t="s">
        <v>43094</v>
      </c>
      <c r="G14310" s="1" t="str">
        <f>IFERROR(VLOOKUP(A14310,Merge!$C$2:$D$6115,2,FALSE),"")</f>
        <v/>
      </c>
    </row>
    <row r="14311" spans="1:7" x14ac:dyDescent="0.45">
      <c r="A14311" s="1" t="s">
        <v>35298</v>
      </c>
      <c r="B14311" s="1" t="s">
        <v>843</v>
      </c>
      <c r="C14311" s="1" t="s">
        <v>35299</v>
      </c>
      <c r="E14311" s="1" t="s">
        <v>35300</v>
      </c>
      <c r="F14311" s="1" t="s">
        <v>43094</v>
      </c>
      <c r="G14311" s="1" t="str">
        <f>IFERROR(VLOOKUP(A14311,Merge!$C$2:$D$6115,2,FALSE),"")</f>
        <v/>
      </c>
    </row>
    <row r="14312" spans="1:7" x14ac:dyDescent="0.45">
      <c r="A14312" s="1" t="s">
        <v>35301</v>
      </c>
      <c r="B14312" s="1" t="s">
        <v>843</v>
      </c>
      <c r="C14312" s="1" t="s">
        <v>35302</v>
      </c>
      <c r="E14312" s="1" t="s">
        <v>1407</v>
      </c>
      <c r="F14312" s="1" t="s">
        <v>43094</v>
      </c>
      <c r="G14312" s="1" t="str">
        <f>IFERROR(VLOOKUP(A14312,Merge!$C$2:$D$6115,2,FALSE),"")</f>
        <v/>
      </c>
    </row>
    <row r="14313" spans="1:7" x14ac:dyDescent="0.45">
      <c r="A14313" s="1" t="s">
        <v>35303</v>
      </c>
      <c r="B14313" s="1" t="s">
        <v>843</v>
      </c>
      <c r="C14313" s="1" t="s">
        <v>35304</v>
      </c>
      <c r="E14313" s="1" t="s">
        <v>1410</v>
      </c>
      <c r="F14313" s="1" t="s">
        <v>43094</v>
      </c>
      <c r="G14313" s="1" t="str">
        <f>IFERROR(VLOOKUP(A14313,Merge!$C$2:$D$6115,2,FALSE),"")</f>
        <v/>
      </c>
    </row>
    <row r="14314" spans="1:7" x14ac:dyDescent="0.45">
      <c r="A14314" s="1" t="s">
        <v>35305</v>
      </c>
      <c r="B14314" s="1" t="s">
        <v>843</v>
      </c>
      <c r="C14314" s="1" t="s">
        <v>35306</v>
      </c>
      <c r="E14314" s="1" t="s">
        <v>1413</v>
      </c>
      <c r="F14314" s="1" t="s">
        <v>43094</v>
      </c>
      <c r="G14314" s="1" t="str">
        <f>IFERROR(VLOOKUP(A14314,Merge!$C$2:$D$6115,2,FALSE),"")</f>
        <v/>
      </c>
    </row>
    <row r="14315" spans="1:7" x14ac:dyDescent="0.45">
      <c r="A14315" s="1" t="s">
        <v>35307</v>
      </c>
      <c r="B14315" s="1" t="s">
        <v>1332</v>
      </c>
      <c r="C14315" s="1" t="s">
        <v>35308</v>
      </c>
      <c r="E14315" s="1" t="s">
        <v>17660</v>
      </c>
      <c r="F14315" s="1" t="s">
        <v>43094</v>
      </c>
      <c r="G14315" s="1" t="str">
        <f>IFERROR(VLOOKUP(A14315,Merge!$C$2:$D$6115,2,FALSE),"")</f>
        <v/>
      </c>
    </row>
    <row r="14316" spans="1:7" x14ac:dyDescent="0.45">
      <c r="A14316" s="1" t="s">
        <v>35309</v>
      </c>
      <c r="B14316" s="1" t="s">
        <v>1332</v>
      </c>
      <c r="C14316" s="1" t="s">
        <v>35310</v>
      </c>
      <c r="E14316" s="1" t="s">
        <v>35311</v>
      </c>
      <c r="F14316" s="1" t="s">
        <v>43094</v>
      </c>
      <c r="G14316" s="1" t="str">
        <f>IFERROR(VLOOKUP(A14316,Merge!$C$2:$D$6115,2,FALSE),"")</f>
        <v/>
      </c>
    </row>
    <row r="14317" spans="1:7" x14ac:dyDescent="0.45">
      <c r="A14317" s="1" t="s">
        <v>35312</v>
      </c>
      <c r="B14317" s="1" t="s">
        <v>1332</v>
      </c>
      <c r="C14317" s="1" t="s">
        <v>35313</v>
      </c>
      <c r="E14317" s="1" t="s">
        <v>17660</v>
      </c>
      <c r="F14317" s="1" t="s">
        <v>43094</v>
      </c>
      <c r="G14317" s="1" t="str">
        <f>IFERROR(VLOOKUP(A14317,Merge!$C$2:$D$6115,2,FALSE),"")</f>
        <v/>
      </c>
    </row>
    <row r="14318" spans="1:7" x14ac:dyDescent="0.45">
      <c r="A14318" s="1" t="s">
        <v>35314</v>
      </c>
      <c r="B14318" s="1" t="s">
        <v>1332</v>
      </c>
      <c r="C14318" s="1" t="s">
        <v>35315</v>
      </c>
      <c r="E14318" s="1" t="s">
        <v>35316</v>
      </c>
      <c r="F14318" s="1" t="s">
        <v>43094</v>
      </c>
      <c r="G14318" s="1" t="str">
        <f>IFERROR(VLOOKUP(A14318,Merge!$C$2:$D$6115,2,FALSE),"")</f>
        <v/>
      </c>
    </row>
    <row r="14319" spans="1:7" x14ac:dyDescent="0.45">
      <c r="A14319" s="1" t="s">
        <v>35317</v>
      </c>
      <c r="B14319" s="1" t="s">
        <v>1332</v>
      </c>
      <c r="C14319" s="1" t="s">
        <v>35318</v>
      </c>
      <c r="E14319" s="1" t="s">
        <v>17660</v>
      </c>
      <c r="F14319" s="1" t="s">
        <v>43094</v>
      </c>
      <c r="G14319" s="1" t="str">
        <f>IFERROR(VLOOKUP(A14319,Merge!$C$2:$D$6115,2,FALSE),"")</f>
        <v/>
      </c>
    </row>
    <row r="14320" spans="1:7" x14ac:dyDescent="0.45">
      <c r="A14320" s="1" t="s">
        <v>35319</v>
      </c>
      <c r="B14320" s="1" t="s">
        <v>1332</v>
      </c>
      <c r="C14320" s="1" t="s">
        <v>35320</v>
      </c>
      <c r="E14320" s="1" t="s">
        <v>35321</v>
      </c>
      <c r="F14320" s="1" t="s">
        <v>43094</v>
      </c>
      <c r="G14320" s="1" t="str">
        <f>IFERROR(VLOOKUP(A14320,Merge!$C$2:$D$6115,2,FALSE),"")</f>
        <v/>
      </c>
    </row>
    <row r="14321" spans="1:7" x14ac:dyDescent="0.45">
      <c r="A14321" s="1" t="s">
        <v>35322</v>
      </c>
      <c r="B14321" s="1" t="s">
        <v>1332</v>
      </c>
      <c r="C14321" s="1" t="s">
        <v>35323</v>
      </c>
      <c r="E14321" s="1" t="s">
        <v>1734</v>
      </c>
      <c r="F14321" s="1" t="s">
        <v>43094</v>
      </c>
      <c r="G14321" s="1" t="str">
        <f>IFERROR(VLOOKUP(A14321,Merge!$C$2:$D$6115,2,FALSE),"")</f>
        <v/>
      </c>
    </row>
    <row r="14322" spans="1:7" x14ac:dyDescent="0.45">
      <c r="A14322" s="1" t="s">
        <v>35324</v>
      </c>
      <c r="B14322" s="1" t="s">
        <v>1332</v>
      </c>
      <c r="C14322" s="1" t="s">
        <v>35325</v>
      </c>
      <c r="E14322" s="1" t="s">
        <v>35326</v>
      </c>
      <c r="F14322" s="1" t="s">
        <v>43094</v>
      </c>
      <c r="G14322" s="1" t="str">
        <f>IFERROR(VLOOKUP(A14322,Merge!$C$2:$D$6115,2,FALSE),"")</f>
        <v/>
      </c>
    </row>
    <row r="14323" spans="1:7" x14ac:dyDescent="0.45">
      <c r="A14323" s="1" t="s">
        <v>35327</v>
      </c>
      <c r="B14323" s="1" t="s">
        <v>1332</v>
      </c>
      <c r="C14323" s="1" t="s">
        <v>35328</v>
      </c>
      <c r="E14323" s="1" t="s">
        <v>1734</v>
      </c>
      <c r="F14323" s="1" t="s">
        <v>43094</v>
      </c>
      <c r="G14323" s="1" t="str">
        <f>IFERROR(VLOOKUP(A14323,Merge!$C$2:$D$6115,2,FALSE),"")</f>
        <v/>
      </c>
    </row>
    <row r="14324" spans="1:7" x14ac:dyDescent="0.45">
      <c r="A14324" s="1" t="s">
        <v>35329</v>
      </c>
      <c r="B14324" s="1" t="s">
        <v>1332</v>
      </c>
      <c r="C14324" s="1" t="s">
        <v>35330</v>
      </c>
      <c r="E14324" s="1" t="s">
        <v>35331</v>
      </c>
      <c r="F14324" s="1" t="s">
        <v>43094</v>
      </c>
      <c r="G14324" s="1" t="str">
        <f>IFERROR(VLOOKUP(A14324,Merge!$C$2:$D$6115,2,FALSE),"")</f>
        <v/>
      </c>
    </row>
    <row r="14325" spans="1:7" x14ac:dyDescent="0.45">
      <c r="A14325" s="1" t="s">
        <v>35332</v>
      </c>
      <c r="B14325" s="1" t="s">
        <v>1332</v>
      </c>
      <c r="C14325" s="1" t="s">
        <v>35333</v>
      </c>
      <c r="E14325" s="1" t="s">
        <v>1734</v>
      </c>
      <c r="F14325" s="1" t="s">
        <v>43094</v>
      </c>
      <c r="G14325" s="1" t="str">
        <f>IFERROR(VLOOKUP(A14325,Merge!$C$2:$D$6115,2,FALSE),"")</f>
        <v/>
      </c>
    </row>
    <row r="14326" spans="1:7" x14ac:dyDescent="0.45">
      <c r="A14326" s="1" t="s">
        <v>35334</v>
      </c>
      <c r="B14326" s="1" t="s">
        <v>1332</v>
      </c>
      <c r="C14326" s="1" t="s">
        <v>35335</v>
      </c>
      <c r="E14326" s="1" t="s">
        <v>35336</v>
      </c>
      <c r="F14326" s="1" t="s">
        <v>43094</v>
      </c>
      <c r="G14326" s="1" t="str">
        <f>IFERROR(VLOOKUP(A14326,Merge!$C$2:$D$6115,2,FALSE),"")</f>
        <v/>
      </c>
    </row>
    <row r="14327" spans="1:7" x14ac:dyDescent="0.45">
      <c r="A14327" s="1" t="s">
        <v>35337</v>
      </c>
      <c r="B14327" s="1" t="s">
        <v>1332</v>
      </c>
      <c r="C14327" s="1" t="s">
        <v>35338</v>
      </c>
      <c r="E14327" s="1" t="s">
        <v>35339</v>
      </c>
      <c r="F14327" s="1" t="s">
        <v>42255</v>
      </c>
      <c r="G14327" s="1" t="str">
        <f>IFERROR(VLOOKUP(A14327,Merge!$C$2:$D$6115,2,FALSE),"")</f>
        <v>가젤 얼굴</v>
      </c>
    </row>
    <row r="14328" spans="1:7" x14ac:dyDescent="0.45">
      <c r="A14328" s="1" t="s">
        <v>35340</v>
      </c>
      <c r="B14328" s="1" t="s">
        <v>1332</v>
      </c>
      <c r="C14328" s="1" t="s">
        <v>35341</v>
      </c>
      <c r="E14328" s="1" t="s">
        <v>35342</v>
      </c>
      <c r="F14328" s="1" t="s">
        <v>42256</v>
      </c>
      <c r="G14328" s="1" t="str">
        <f>IFERROR(VLOOKUP(A14328,Merge!$C$2:$D$6115,2,FALSE),"")</f>
        <v>너무 길긴 한데, 꽤나 흥미로운 무늬가 있네...</v>
      </c>
    </row>
    <row r="14329" spans="1:7" x14ac:dyDescent="0.45">
      <c r="A14329" s="1" t="s">
        <v>35343</v>
      </c>
      <c r="B14329" s="1" t="s">
        <v>1332</v>
      </c>
      <c r="C14329" s="1" t="s">
        <v>35344</v>
      </c>
      <c r="E14329" s="1" t="s">
        <v>35339</v>
      </c>
      <c r="F14329" s="1" t="s">
        <v>42255</v>
      </c>
      <c r="G14329" s="1" t="str">
        <f>IFERROR(VLOOKUP(A14329,Merge!$C$2:$D$6115,2,FALSE),"")</f>
        <v>가젤 얼굴</v>
      </c>
    </row>
    <row r="14330" spans="1:7" x14ac:dyDescent="0.45">
      <c r="A14330" s="1" t="s">
        <v>35345</v>
      </c>
      <c r="B14330" s="1" t="s">
        <v>1332</v>
      </c>
      <c r="C14330" s="1" t="s">
        <v>35346</v>
      </c>
      <c r="E14330" s="1" t="s">
        <v>35347</v>
      </c>
      <c r="F14330" s="1" t="s">
        <v>42257</v>
      </c>
      <c r="G14330" s="1" t="str">
        <f>IFERROR(VLOOKUP(A14330,Merge!$C$2:$D$6115,2,FALSE),"")</f>
        <v>멋지다! 풀가져와봐!</v>
      </c>
    </row>
    <row r="14331" spans="1:7" x14ac:dyDescent="0.45">
      <c r="A14331" s="1" t="s">
        <v>35348</v>
      </c>
      <c r="B14331" s="1" t="s">
        <v>1332</v>
      </c>
      <c r="C14331" s="1" t="s">
        <v>35349</v>
      </c>
      <c r="E14331" s="1" t="s">
        <v>35339</v>
      </c>
      <c r="F14331" s="1" t="s">
        <v>42255</v>
      </c>
      <c r="G14331" s="1" t="str">
        <f>IFERROR(VLOOKUP(A14331,Merge!$C$2:$D$6115,2,FALSE),"")</f>
        <v>가젤 얼굴</v>
      </c>
    </row>
    <row r="14332" spans="1:7" x14ac:dyDescent="0.45">
      <c r="A14332" s="1" t="s">
        <v>35350</v>
      </c>
      <c r="B14332" s="1" t="s">
        <v>1332</v>
      </c>
      <c r="C14332" s="1" t="s">
        <v>35351</v>
      </c>
      <c r="E14332" s="1" t="s">
        <v>35352</v>
      </c>
      <c r="F14332" s="1" t="s">
        <v>42258</v>
      </c>
      <c r="G14332" s="1" t="str">
        <f>IFERROR(VLOOKUP(A14332,Merge!$C$2:$D$6115,2,FALSE),"")</f>
        <v>난 풀이나 뜯어먹는 더러운 놈이야...</v>
      </c>
    </row>
    <row r="14333" spans="1:7" x14ac:dyDescent="0.45">
      <c r="A14333" s="1" t="s">
        <v>35353</v>
      </c>
      <c r="B14333" s="1" t="s">
        <v>1332</v>
      </c>
      <c r="C14333" s="1" t="s">
        <v>35354</v>
      </c>
      <c r="E14333" s="1" t="s">
        <v>35355</v>
      </c>
      <c r="F14333" s="1" t="s">
        <v>42259</v>
      </c>
      <c r="G14333" s="1" t="str">
        <f>IFERROR(VLOOKUP(A14333,Merge!$C$2:$D$6115,2,FALSE),"")</f>
        <v>가젤 귀</v>
      </c>
    </row>
    <row r="14334" spans="1:7" x14ac:dyDescent="0.45">
      <c r="A14334" s="1" t="s">
        <v>35356</v>
      </c>
      <c r="B14334" s="1" t="s">
        <v>1332</v>
      </c>
      <c r="C14334" s="1" t="s">
        <v>35357</v>
      </c>
      <c r="E14334" s="1" t="s">
        <v>35358</v>
      </c>
      <c r="F14334" s="1" t="s">
        <v>42260</v>
      </c>
      <c r="G14334" s="1" t="str">
        <f>IFERROR(VLOOKUP(A14334,Merge!$C$2:$D$6115,2,FALSE),"")</f>
        <v>왜이렇게 독특한 마늬가 있는거야? 침략자가 총으로 표적연습하기 딱 좋게...</v>
      </c>
    </row>
    <row r="14335" spans="1:7" x14ac:dyDescent="0.45">
      <c r="A14335" s="1" t="s">
        <v>35359</v>
      </c>
      <c r="B14335" s="1" t="s">
        <v>1332</v>
      </c>
      <c r="C14335" s="1" t="s">
        <v>35360</v>
      </c>
      <c r="E14335" s="1" t="s">
        <v>35355</v>
      </c>
      <c r="F14335" s="1" t="s">
        <v>42259</v>
      </c>
      <c r="G14335" s="1" t="str">
        <f>IFERROR(VLOOKUP(A14335,Merge!$C$2:$D$6115,2,FALSE),"")</f>
        <v>가젤 귀</v>
      </c>
    </row>
    <row r="14336" spans="1:7" x14ac:dyDescent="0.45">
      <c r="A14336" s="1" t="s">
        <v>35361</v>
      </c>
      <c r="B14336" s="1" t="s">
        <v>1332</v>
      </c>
      <c r="C14336" s="1" t="s">
        <v>35362</v>
      </c>
      <c r="E14336" s="1" t="s">
        <v>35363</v>
      </c>
      <c r="F14336" s="1" t="s">
        <v>42261</v>
      </c>
      <c r="G14336" s="1" t="str">
        <f>IFERROR(VLOOKUP(A14336,Merge!$C$2:$D$6115,2,FALSE),"")</f>
        <v>더 멋져졌어! 소리란 소리는 다 들려, 풀이 자라나는 소리까지!</v>
      </c>
    </row>
    <row r="14337" spans="1:7" x14ac:dyDescent="0.45">
      <c r="A14337" s="1" t="s">
        <v>35364</v>
      </c>
      <c r="B14337" s="1" t="s">
        <v>1332</v>
      </c>
      <c r="C14337" s="1" t="s">
        <v>35365</v>
      </c>
      <c r="E14337" s="1" t="s">
        <v>35355</v>
      </c>
      <c r="F14337" s="1" t="s">
        <v>42259</v>
      </c>
      <c r="G14337" s="1" t="str">
        <f>IFERROR(VLOOKUP(A14337,Merge!$C$2:$D$6115,2,FALSE),"")</f>
        <v>가젤 귀</v>
      </c>
    </row>
    <row r="14338" spans="1:7" x14ac:dyDescent="0.45">
      <c r="A14338" s="1" t="s">
        <v>35366</v>
      </c>
      <c r="B14338" s="1" t="s">
        <v>1332</v>
      </c>
      <c r="C14338" s="1" t="s">
        <v>35367</v>
      </c>
      <c r="E14338" s="1" t="s">
        <v>35368</v>
      </c>
      <c r="F14338" s="1" t="s">
        <v>42262</v>
      </c>
      <c r="G14338" s="1" t="str">
        <f>IFERROR(VLOOKUP(A14338,Merge!$C$2:$D$6115,2,FALSE),"")</f>
        <v>이거 때문에 사냥당하고 말거야...</v>
      </c>
    </row>
    <row r="14339" spans="1:7" x14ac:dyDescent="0.45">
      <c r="A14339" s="1" t="s">
        <v>35369</v>
      </c>
      <c r="B14339" s="1" t="s">
        <v>1332</v>
      </c>
      <c r="C14339" s="1" t="s">
        <v>35370</v>
      </c>
      <c r="E14339" s="1" t="s">
        <v>35371</v>
      </c>
      <c r="F14339" s="1" t="s">
        <v>42263</v>
      </c>
      <c r="G14339" s="1" t="str">
        <f>IFERROR(VLOOKUP(A14339,Merge!$C$2:$D$6115,2,FALSE),"")</f>
        <v>작은 꼬리</v>
      </c>
    </row>
    <row r="14340" spans="1:7" x14ac:dyDescent="0.45">
      <c r="A14340" s="1" t="s">
        <v>35372</v>
      </c>
      <c r="B14340" s="1" t="s">
        <v>1332</v>
      </c>
      <c r="C14340" s="1" t="s">
        <v>35373</v>
      </c>
      <c r="E14340" s="1" t="s">
        <v>35374</v>
      </c>
      <c r="F14340" s="1" t="s">
        <v>42264</v>
      </c>
      <c r="G14340" s="1" t="str">
        <f>IFERROR(VLOOKUP(A14340,Merge!$C$2:$D$6115,2,FALSE),"")</f>
        <v>괜찮네, 아마도 말야... 그래도 숨기긴 쉬우니까.</v>
      </c>
    </row>
    <row r="14341" spans="1:7" x14ac:dyDescent="0.45">
      <c r="A14341" s="1" t="s">
        <v>35375</v>
      </c>
      <c r="B14341" s="1" t="s">
        <v>1332</v>
      </c>
      <c r="C14341" s="1" t="s">
        <v>35376</v>
      </c>
      <c r="E14341" s="1" t="s">
        <v>35371</v>
      </c>
      <c r="F14341" s="1" t="s">
        <v>42263</v>
      </c>
      <c r="G14341" s="1" t="str">
        <f>IFERROR(VLOOKUP(A14341,Merge!$C$2:$D$6115,2,FALSE),"")</f>
        <v>작은 꼬리</v>
      </c>
    </row>
    <row r="14342" spans="1:7" x14ac:dyDescent="0.45">
      <c r="A14342" s="1" t="s">
        <v>35377</v>
      </c>
      <c r="B14342" s="1" t="s">
        <v>1332</v>
      </c>
      <c r="C14342" s="1" t="s">
        <v>35378</v>
      </c>
      <c r="E14342" s="1" t="s">
        <v>35379</v>
      </c>
      <c r="F14342" s="1" t="s">
        <v>42265</v>
      </c>
      <c r="G14342" s="1" t="str">
        <f>IFERROR(VLOOKUP(A14342,Merge!$C$2:$D$6115,2,FALSE),"")</f>
        <v>더욱더 귀엽게!</v>
      </c>
    </row>
    <row r="14343" spans="1:7" x14ac:dyDescent="0.45">
      <c r="A14343" s="1" t="s">
        <v>35380</v>
      </c>
      <c r="B14343" s="1" t="s">
        <v>1332</v>
      </c>
      <c r="C14343" s="1" t="s">
        <v>35381</v>
      </c>
      <c r="E14343" s="1" t="s">
        <v>35371</v>
      </c>
      <c r="F14343" s="1" t="s">
        <v>42263</v>
      </c>
      <c r="G14343" s="1" t="str">
        <f>IFERROR(VLOOKUP(A14343,Merge!$C$2:$D$6115,2,FALSE),"")</f>
        <v>작은 꼬리</v>
      </c>
    </row>
    <row r="14344" spans="1:7" x14ac:dyDescent="0.45">
      <c r="A14344" s="1" t="s">
        <v>35382</v>
      </c>
      <c r="B14344" s="1" t="s">
        <v>1332</v>
      </c>
      <c r="C14344" s="1" t="s">
        <v>35383</v>
      </c>
      <c r="E14344" s="1" t="s">
        <v>35384</v>
      </c>
      <c r="F14344" s="1" t="s">
        <v>42266</v>
      </c>
      <c r="G14344" s="1" t="str">
        <f>IFERROR(VLOOKUP(A14344,Merge!$C$2:$D$6115,2,FALSE),"")</f>
        <v>꼬리가 왜 필요한거야..?</v>
      </c>
    </row>
    <row r="14345" spans="1:7" x14ac:dyDescent="0.45">
      <c r="A14345" s="1" t="s">
        <v>35385</v>
      </c>
      <c r="B14345" s="1" t="s">
        <v>1332</v>
      </c>
      <c r="C14345" s="1" t="s">
        <v>35386</v>
      </c>
      <c r="E14345" s="1" t="s">
        <v>34819</v>
      </c>
      <c r="F14345" s="1" t="s">
        <v>43094</v>
      </c>
      <c r="G14345" s="1" t="str">
        <f>IFERROR(VLOOKUP(A14345,Merge!$C$2:$D$6115,2,FALSE),"")</f>
        <v/>
      </c>
    </row>
    <row r="14346" spans="1:7" x14ac:dyDescent="0.45">
      <c r="A14346" s="1" t="s">
        <v>35387</v>
      </c>
      <c r="B14346" s="1" t="s">
        <v>1332</v>
      </c>
      <c r="C14346" s="1" t="s">
        <v>35388</v>
      </c>
      <c r="E14346" s="1" t="s">
        <v>35389</v>
      </c>
      <c r="F14346" s="1" t="s">
        <v>43094</v>
      </c>
      <c r="G14346" s="1" t="str">
        <f>IFERROR(VLOOKUP(A14346,Merge!$C$2:$D$6115,2,FALSE),"")</f>
        <v/>
      </c>
    </row>
    <row r="14347" spans="1:7" x14ac:dyDescent="0.45">
      <c r="A14347" s="1" t="s">
        <v>35390</v>
      </c>
      <c r="B14347" s="1" t="s">
        <v>1332</v>
      </c>
      <c r="C14347" s="1" t="s">
        <v>35391</v>
      </c>
      <c r="E14347" s="1" t="s">
        <v>34819</v>
      </c>
      <c r="F14347" s="1" t="s">
        <v>43094</v>
      </c>
      <c r="G14347" s="1" t="str">
        <f>IFERROR(VLOOKUP(A14347,Merge!$C$2:$D$6115,2,FALSE),"")</f>
        <v/>
      </c>
    </row>
    <row r="14348" spans="1:7" x14ac:dyDescent="0.45">
      <c r="A14348" s="1" t="s">
        <v>35392</v>
      </c>
      <c r="B14348" s="1" t="s">
        <v>1332</v>
      </c>
      <c r="C14348" s="1" t="s">
        <v>35393</v>
      </c>
      <c r="E14348" s="1" t="s">
        <v>35394</v>
      </c>
      <c r="F14348" s="1" t="s">
        <v>43094</v>
      </c>
      <c r="G14348" s="1" t="str">
        <f>IFERROR(VLOOKUP(A14348,Merge!$C$2:$D$6115,2,FALSE),"")</f>
        <v/>
      </c>
    </row>
    <row r="14349" spans="1:7" x14ac:dyDescent="0.45">
      <c r="A14349" s="1" t="s">
        <v>35395</v>
      </c>
      <c r="B14349" s="1" t="s">
        <v>1332</v>
      </c>
      <c r="C14349" s="1" t="s">
        <v>35396</v>
      </c>
      <c r="E14349" s="1" t="s">
        <v>34819</v>
      </c>
      <c r="F14349" s="1" t="s">
        <v>43094</v>
      </c>
      <c r="G14349" s="1" t="str">
        <f>IFERROR(VLOOKUP(A14349,Merge!$C$2:$D$6115,2,FALSE),"")</f>
        <v/>
      </c>
    </row>
    <row r="14350" spans="1:7" x14ac:dyDescent="0.45">
      <c r="A14350" s="1" t="s">
        <v>35397</v>
      </c>
      <c r="B14350" s="1" t="s">
        <v>1332</v>
      </c>
      <c r="C14350" s="1" t="s">
        <v>35398</v>
      </c>
      <c r="E14350" s="1" t="s">
        <v>35399</v>
      </c>
      <c r="F14350" s="1" t="s">
        <v>43094</v>
      </c>
      <c r="G14350" s="1" t="str">
        <f>IFERROR(VLOOKUP(A14350,Merge!$C$2:$D$6115,2,FALSE),"")</f>
        <v/>
      </c>
    </row>
    <row r="14351" spans="1:7" x14ac:dyDescent="0.45">
      <c r="A14351" s="1" t="s">
        <v>35400</v>
      </c>
      <c r="B14351" s="1" t="s">
        <v>17628</v>
      </c>
      <c r="C14351" s="1" t="s">
        <v>35401</v>
      </c>
      <c r="E14351" s="1" t="s">
        <v>35297</v>
      </c>
      <c r="F14351" s="1" t="s">
        <v>43094</v>
      </c>
      <c r="G14351" s="1" t="str">
        <f>IFERROR(VLOOKUP(A14351,Merge!$C$2:$D$6115,2,FALSE),"")</f>
        <v/>
      </c>
    </row>
    <row r="14352" spans="1:7" x14ac:dyDescent="0.45">
      <c r="A14352" s="1" t="s">
        <v>35402</v>
      </c>
      <c r="B14352" s="1" t="s">
        <v>17628</v>
      </c>
      <c r="C14352" s="1" t="s">
        <v>35403</v>
      </c>
      <c r="E14352" s="1" t="s">
        <v>35404</v>
      </c>
      <c r="F14352" s="1" t="s">
        <v>43094</v>
      </c>
      <c r="G14352" s="1" t="str">
        <f>IFERROR(VLOOKUP(A14352,Merge!$C$2:$D$6115,2,FALSE),"")</f>
        <v/>
      </c>
    </row>
    <row r="14353" spans="1:7" x14ac:dyDescent="0.45">
      <c r="A14353" s="1" t="s">
        <v>35405</v>
      </c>
      <c r="B14353" s="1" t="s">
        <v>843</v>
      </c>
      <c r="C14353" s="1" t="s">
        <v>35406</v>
      </c>
      <c r="E14353" s="1" t="s">
        <v>35407</v>
      </c>
      <c r="F14353" s="1" t="s">
        <v>43094</v>
      </c>
      <c r="G14353" s="1" t="str">
        <f>IFERROR(VLOOKUP(A14353,Merge!$C$2:$D$6115,2,FALSE),"")</f>
        <v/>
      </c>
    </row>
    <row r="14354" spans="1:7" x14ac:dyDescent="0.45">
      <c r="A14354" s="1" t="s">
        <v>35408</v>
      </c>
      <c r="B14354" s="1" t="s">
        <v>843</v>
      </c>
      <c r="C14354" s="1" t="s">
        <v>35409</v>
      </c>
      <c r="E14354" s="1" t="s">
        <v>35410</v>
      </c>
      <c r="F14354" s="1" t="s">
        <v>43094</v>
      </c>
      <c r="G14354" s="1" t="str">
        <f>IFERROR(VLOOKUP(A14354,Merge!$C$2:$D$6115,2,FALSE),"")</f>
        <v/>
      </c>
    </row>
    <row r="14355" spans="1:7" x14ac:dyDescent="0.45">
      <c r="A14355" s="1" t="s">
        <v>35411</v>
      </c>
      <c r="B14355" s="1" t="s">
        <v>17671</v>
      </c>
      <c r="C14355" s="1" t="s">
        <v>35412</v>
      </c>
      <c r="E14355" s="1" t="s">
        <v>22294</v>
      </c>
      <c r="F14355" s="1" t="s">
        <v>43094</v>
      </c>
      <c r="G14355" s="1" t="str">
        <f>IFERROR(VLOOKUP(A14355,Merge!$C$2:$D$6115,2,FALSE),"")</f>
        <v/>
      </c>
    </row>
    <row r="14356" spans="1:7" x14ac:dyDescent="0.45">
      <c r="A14356" s="1" t="s">
        <v>35413</v>
      </c>
      <c r="B14356" s="1" t="s">
        <v>17671</v>
      </c>
      <c r="C14356" s="1" t="s">
        <v>35414</v>
      </c>
      <c r="E14356" s="1" t="s">
        <v>35415</v>
      </c>
      <c r="F14356" s="1" t="s">
        <v>43094</v>
      </c>
      <c r="G14356" s="1" t="str">
        <f>IFERROR(VLOOKUP(A14356,Merge!$C$2:$D$6115,2,FALSE),"")</f>
        <v/>
      </c>
    </row>
    <row r="14357" spans="1:7" x14ac:dyDescent="0.45">
      <c r="A14357" s="1" t="s">
        <v>35416</v>
      </c>
      <c r="B14357" s="1" t="s">
        <v>17671</v>
      </c>
      <c r="C14357" s="1" t="s">
        <v>35338</v>
      </c>
      <c r="E14357" s="1" t="s">
        <v>1546</v>
      </c>
      <c r="F14357" s="1" t="s">
        <v>43094</v>
      </c>
      <c r="G14357" s="1" t="str">
        <f>IFERROR(VLOOKUP(A14357,Merge!$C$2:$D$6115,2,FALSE),"")</f>
        <v/>
      </c>
    </row>
    <row r="14358" spans="1:7" x14ac:dyDescent="0.45">
      <c r="A14358" s="1" t="s">
        <v>35417</v>
      </c>
      <c r="B14358" s="1" t="s">
        <v>17671</v>
      </c>
      <c r="C14358" s="1" t="s">
        <v>35344</v>
      </c>
      <c r="E14358" s="1" t="s">
        <v>18964</v>
      </c>
      <c r="F14358" s="1" t="s">
        <v>43094</v>
      </c>
      <c r="G14358" s="1" t="str">
        <f>IFERROR(VLOOKUP(A14358,Merge!$C$2:$D$6115,2,FALSE),"")</f>
        <v/>
      </c>
    </row>
    <row r="14359" spans="1:7" x14ac:dyDescent="0.45">
      <c r="A14359" s="1" t="s">
        <v>35418</v>
      </c>
      <c r="B14359" s="1" t="s">
        <v>17671</v>
      </c>
      <c r="C14359" s="1" t="s">
        <v>35349</v>
      </c>
      <c r="E14359" s="1" t="s">
        <v>18966</v>
      </c>
      <c r="F14359" s="1" t="s">
        <v>43094</v>
      </c>
      <c r="G14359" s="1" t="str">
        <f>IFERROR(VLOOKUP(A14359,Merge!$C$2:$D$6115,2,FALSE),"")</f>
        <v/>
      </c>
    </row>
    <row r="14360" spans="1:7" x14ac:dyDescent="0.45">
      <c r="A14360" s="1" t="s">
        <v>35419</v>
      </c>
      <c r="B14360" s="1" t="s">
        <v>17671</v>
      </c>
      <c r="C14360" s="1" t="s">
        <v>35420</v>
      </c>
      <c r="E14360" s="1" t="s">
        <v>17727</v>
      </c>
      <c r="F14360" s="1" t="s">
        <v>43094</v>
      </c>
      <c r="G14360" s="1" t="str">
        <f>IFERROR(VLOOKUP(A14360,Merge!$C$2:$D$6115,2,FALSE),"")</f>
        <v/>
      </c>
    </row>
    <row r="14361" spans="1:7" x14ac:dyDescent="0.45">
      <c r="A14361" s="1" t="s">
        <v>35421</v>
      </c>
      <c r="B14361" s="1" t="s">
        <v>17671</v>
      </c>
      <c r="C14361" s="1" t="s">
        <v>35422</v>
      </c>
      <c r="E14361" s="1" t="s">
        <v>17730</v>
      </c>
      <c r="F14361" s="1" t="s">
        <v>43094</v>
      </c>
      <c r="G14361" s="1" t="str">
        <f>IFERROR(VLOOKUP(A14361,Merge!$C$2:$D$6115,2,FALSE),"")</f>
        <v/>
      </c>
    </row>
    <row r="14362" spans="1:7" x14ac:dyDescent="0.45">
      <c r="A14362" s="1" t="s">
        <v>35423</v>
      </c>
      <c r="B14362" s="1" t="s">
        <v>17671</v>
      </c>
      <c r="C14362" s="1" t="s">
        <v>35424</v>
      </c>
      <c r="E14362" s="1" t="s">
        <v>513</v>
      </c>
      <c r="F14362" s="1" t="s">
        <v>43094</v>
      </c>
      <c r="G14362" s="1" t="str">
        <f>IFERROR(VLOOKUP(A14362,Merge!$C$2:$D$6115,2,FALSE),"")</f>
        <v/>
      </c>
    </row>
    <row r="14363" spans="1:7" x14ac:dyDescent="0.45">
      <c r="A14363" s="1" t="s">
        <v>35425</v>
      </c>
      <c r="B14363" s="1" t="s">
        <v>17671</v>
      </c>
      <c r="C14363" s="1" t="s">
        <v>35426</v>
      </c>
      <c r="E14363" s="1" t="s">
        <v>22309</v>
      </c>
      <c r="F14363" s="1" t="s">
        <v>43094</v>
      </c>
      <c r="G14363" s="1" t="str">
        <f>IFERROR(VLOOKUP(A14363,Merge!$C$2:$D$6115,2,FALSE),"")</f>
        <v/>
      </c>
    </row>
    <row r="14364" spans="1:7" x14ac:dyDescent="0.45">
      <c r="A14364" s="1" t="s">
        <v>35427</v>
      </c>
      <c r="B14364" s="1" t="s">
        <v>17671</v>
      </c>
      <c r="C14364" s="1" t="s">
        <v>35428</v>
      </c>
      <c r="E14364" s="1" t="s">
        <v>22312</v>
      </c>
      <c r="F14364" s="1" t="s">
        <v>43094</v>
      </c>
      <c r="G14364" s="1" t="str">
        <f>IFERROR(VLOOKUP(A14364,Merge!$C$2:$D$6115,2,FALSE),"")</f>
        <v/>
      </c>
    </row>
    <row r="14365" spans="1:7" x14ac:dyDescent="0.45">
      <c r="A14365" s="1" t="s">
        <v>35429</v>
      </c>
      <c r="B14365" s="1" t="s">
        <v>17671</v>
      </c>
      <c r="C14365" s="1" t="s">
        <v>35430</v>
      </c>
      <c r="E14365" s="1" t="s">
        <v>22315</v>
      </c>
      <c r="F14365" s="1" t="s">
        <v>43094</v>
      </c>
      <c r="G14365" s="1" t="str">
        <f>IFERROR(VLOOKUP(A14365,Merge!$C$2:$D$6115,2,FALSE),"")</f>
        <v/>
      </c>
    </row>
    <row r="14366" spans="1:7" x14ac:dyDescent="0.45">
      <c r="A14366" s="1" t="s">
        <v>35431</v>
      </c>
      <c r="B14366" s="1" t="s">
        <v>17671</v>
      </c>
      <c r="C14366" s="1" t="s">
        <v>35432</v>
      </c>
      <c r="E14366" s="1" t="s">
        <v>22318</v>
      </c>
      <c r="F14366" s="1" t="s">
        <v>43094</v>
      </c>
      <c r="G14366" s="1" t="str">
        <f>IFERROR(VLOOKUP(A14366,Merge!$C$2:$D$6115,2,FALSE),"")</f>
        <v/>
      </c>
    </row>
    <row r="14367" spans="1:7" x14ac:dyDescent="0.45">
      <c r="A14367" s="1" t="s">
        <v>35433</v>
      </c>
      <c r="B14367" s="1" t="s">
        <v>17671</v>
      </c>
      <c r="C14367" s="1" t="s">
        <v>35434</v>
      </c>
      <c r="E14367" s="1" t="s">
        <v>22321</v>
      </c>
      <c r="F14367" s="1" t="s">
        <v>43094</v>
      </c>
      <c r="G14367" s="1" t="str">
        <f>IFERROR(VLOOKUP(A14367,Merge!$C$2:$D$6115,2,FALSE),"")</f>
        <v/>
      </c>
    </row>
    <row r="14368" spans="1:7" x14ac:dyDescent="0.45">
      <c r="A14368" s="1" t="s">
        <v>35435</v>
      </c>
      <c r="B14368" s="1" t="s">
        <v>17671</v>
      </c>
      <c r="C14368" s="1" t="s">
        <v>35436</v>
      </c>
      <c r="E14368" s="1" t="s">
        <v>22324</v>
      </c>
      <c r="F14368" s="1" t="s">
        <v>43094</v>
      </c>
      <c r="G14368" s="1" t="str">
        <f>IFERROR(VLOOKUP(A14368,Merge!$C$2:$D$6115,2,FALSE),"")</f>
        <v/>
      </c>
    </row>
    <row r="14369" spans="1:7" x14ac:dyDescent="0.45">
      <c r="A14369" s="1" t="s">
        <v>35437</v>
      </c>
      <c r="B14369" s="1" t="s">
        <v>17671</v>
      </c>
      <c r="C14369" s="1" t="s">
        <v>35438</v>
      </c>
      <c r="E14369" s="1" t="s">
        <v>29401</v>
      </c>
      <c r="F14369" s="1" t="s">
        <v>43094</v>
      </c>
      <c r="G14369" s="1" t="str">
        <f>IFERROR(VLOOKUP(A14369,Merge!$C$2:$D$6115,2,FALSE),"")</f>
        <v/>
      </c>
    </row>
    <row r="14370" spans="1:7" x14ac:dyDescent="0.45">
      <c r="A14370" s="1" t="s">
        <v>35439</v>
      </c>
      <c r="B14370" s="1" t="s">
        <v>17671</v>
      </c>
      <c r="C14370" s="1" t="s">
        <v>35440</v>
      </c>
      <c r="E14370" s="1" t="s">
        <v>29404</v>
      </c>
      <c r="F14370" s="1" t="s">
        <v>43094</v>
      </c>
      <c r="G14370" s="1" t="str">
        <f>IFERROR(VLOOKUP(A14370,Merge!$C$2:$D$6115,2,FALSE),"")</f>
        <v/>
      </c>
    </row>
    <row r="14371" spans="1:7" x14ac:dyDescent="0.45">
      <c r="A14371" s="1" t="s">
        <v>35441</v>
      </c>
      <c r="B14371" s="1" t="s">
        <v>17671</v>
      </c>
      <c r="C14371" s="1" t="s">
        <v>35442</v>
      </c>
      <c r="E14371" s="1" t="s">
        <v>29407</v>
      </c>
      <c r="F14371" s="1" t="s">
        <v>43094</v>
      </c>
      <c r="G14371" s="1" t="str">
        <f>IFERROR(VLOOKUP(A14371,Merge!$C$2:$D$6115,2,FALSE),"")</f>
        <v/>
      </c>
    </row>
    <row r="14372" spans="1:7" x14ac:dyDescent="0.45">
      <c r="A14372" s="1" t="s">
        <v>35443</v>
      </c>
      <c r="B14372" s="1" t="s">
        <v>17671</v>
      </c>
      <c r="C14372" s="1" t="s">
        <v>35444</v>
      </c>
      <c r="E14372" s="1" t="s">
        <v>35445</v>
      </c>
      <c r="F14372" s="1" t="s">
        <v>43094</v>
      </c>
      <c r="G14372" s="1" t="str">
        <f>IFERROR(VLOOKUP(A14372,Merge!$C$2:$D$6115,2,FALSE),"")</f>
        <v/>
      </c>
    </row>
    <row r="14373" spans="1:7" x14ac:dyDescent="0.45">
      <c r="A14373" s="1" t="s">
        <v>35446</v>
      </c>
      <c r="B14373" s="1" t="s">
        <v>17671</v>
      </c>
      <c r="C14373" s="1" t="s">
        <v>35447</v>
      </c>
      <c r="E14373" s="1" t="s">
        <v>35448</v>
      </c>
      <c r="F14373" s="1" t="s">
        <v>43094</v>
      </c>
      <c r="G14373" s="1" t="str">
        <f>IFERROR(VLOOKUP(A14373,Merge!$C$2:$D$6115,2,FALSE),"")</f>
        <v/>
      </c>
    </row>
    <row r="14374" spans="1:7" x14ac:dyDescent="0.45">
      <c r="A14374" s="1" t="s">
        <v>35449</v>
      </c>
      <c r="B14374" s="1" t="s">
        <v>17671</v>
      </c>
      <c r="C14374" s="1" t="s">
        <v>35450</v>
      </c>
      <c r="E14374" s="1" t="s">
        <v>35451</v>
      </c>
      <c r="F14374" s="1" t="s">
        <v>43094</v>
      </c>
      <c r="G14374" s="1" t="str">
        <f>IFERROR(VLOOKUP(A14374,Merge!$C$2:$D$6115,2,FALSE),"")</f>
        <v/>
      </c>
    </row>
    <row r="14375" spans="1:7" x14ac:dyDescent="0.45">
      <c r="A14375" s="1" t="s">
        <v>35452</v>
      </c>
      <c r="B14375" s="1" t="s">
        <v>17671</v>
      </c>
      <c r="C14375" s="1" t="s">
        <v>35453</v>
      </c>
      <c r="E14375" s="1" t="s">
        <v>22392</v>
      </c>
      <c r="F14375" s="1" t="s">
        <v>43094</v>
      </c>
      <c r="G14375" s="1" t="str">
        <f>IFERROR(VLOOKUP(A14375,Merge!$C$2:$D$6115,2,FALSE),"")</f>
        <v/>
      </c>
    </row>
    <row r="14376" spans="1:7" x14ac:dyDescent="0.45">
      <c r="A14376" s="1" t="s">
        <v>35454</v>
      </c>
      <c r="B14376" s="1" t="s">
        <v>17671</v>
      </c>
      <c r="C14376" s="1" t="s">
        <v>35455</v>
      </c>
      <c r="E14376" s="1" t="s">
        <v>35456</v>
      </c>
      <c r="F14376" s="1" t="s">
        <v>43094</v>
      </c>
      <c r="G14376" s="1" t="str">
        <f>IFERROR(VLOOKUP(A14376,Merge!$C$2:$D$6115,2,FALSE),"")</f>
        <v/>
      </c>
    </row>
    <row r="14377" spans="1:7" x14ac:dyDescent="0.45">
      <c r="A14377" s="1" t="s">
        <v>35457</v>
      </c>
      <c r="B14377" s="1" t="s">
        <v>17671</v>
      </c>
      <c r="C14377" s="1" t="s">
        <v>35354</v>
      </c>
      <c r="E14377" s="1" t="s">
        <v>1546</v>
      </c>
      <c r="F14377" s="1" t="s">
        <v>43094</v>
      </c>
      <c r="G14377" s="1" t="str">
        <f>IFERROR(VLOOKUP(A14377,Merge!$C$2:$D$6115,2,FALSE),"")</f>
        <v/>
      </c>
    </row>
    <row r="14378" spans="1:7" x14ac:dyDescent="0.45">
      <c r="A14378" s="1" t="s">
        <v>35458</v>
      </c>
      <c r="B14378" s="1" t="s">
        <v>17671</v>
      </c>
      <c r="C14378" s="1" t="s">
        <v>35360</v>
      </c>
      <c r="E14378" s="1" t="s">
        <v>18964</v>
      </c>
      <c r="F14378" s="1" t="s">
        <v>43094</v>
      </c>
      <c r="G14378" s="1" t="str">
        <f>IFERROR(VLOOKUP(A14378,Merge!$C$2:$D$6115,2,FALSE),"")</f>
        <v/>
      </c>
    </row>
    <row r="14379" spans="1:7" x14ac:dyDescent="0.45">
      <c r="A14379" s="1" t="s">
        <v>35459</v>
      </c>
      <c r="B14379" s="1" t="s">
        <v>17671</v>
      </c>
      <c r="C14379" s="1" t="s">
        <v>35365</v>
      </c>
      <c r="E14379" s="1" t="s">
        <v>18966</v>
      </c>
      <c r="F14379" s="1" t="s">
        <v>43094</v>
      </c>
      <c r="G14379" s="1" t="str">
        <f>IFERROR(VLOOKUP(A14379,Merge!$C$2:$D$6115,2,FALSE),"")</f>
        <v/>
      </c>
    </row>
    <row r="14380" spans="1:7" x14ac:dyDescent="0.45">
      <c r="A14380" s="1" t="s">
        <v>35460</v>
      </c>
      <c r="B14380" s="1" t="s">
        <v>17671</v>
      </c>
      <c r="C14380" s="1" t="s">
        <v>35461</v>
      </c>
      <c r="E14380" s="1" t="s">
        <v>18969</v>
      </c>
      <c r="F14380" s="1" t="s">
        <v>43094</v>
      </c>
      <c r="G14380" s="1" t="str">
        <f>IFERROR(VLOOKUP(A14380,Merge!$C$2:$D$6115,2,FALSE),"")</f>
        <v/>
      </c>
    </row>
    <row r="14381" spans="1:7" x14ac:dyDescent="0.45">
      <c r="A14381" s="1" t="s">
        <v>35462</v>
      </c>
      <c r="B14381" s="1" t="s">
        <v>17671</v>
      </c>
      <c r="C14381" s="1" t="s">
        <v>35463</v>
      </c>
      <c r="E14381" s="1" t="s">
        <v>18972</v>
      </c>
      <c r="F14381" s="1" t="s">
        <v>43094</v>
      </c>
      <c r="G14381" s="1" t="str">
        <f>IFERROR(VLOOKUP(A14381,Merge!$C$2:$D$6115,2,FALSE),"")</f>
        <v/>
      </c>
    </row>
    <row r="14382" spans="1:7" x14ac:dyDescent="0.45">
      <c r="A14382" s="1" t="s">
        <v>35464</v>
      </c>
      <c r="B14382" s="1" t="s">
        <v>17671</v>
      </c>
      <c r="C14382" s="1" t="s">
        <v>35465</v>
      </c>
      <c r="E14382" s="1" t="s">
        <v>18975</v>
      </c>
      <c r="F14382" s="1" t="s">
        <v>43094</v>
      </c>
      <c r="G14382" s="1" t="str">
        <f>IFERROR(VLOOKUP(A14382,Merge!$C$2:$D$6115,2,FALSE),"")</f>
        <v/>
      </c>
    </row>
    <row r="14383" spans="1:7" x14ac:dyDescent="0.45">
      <c r="A14383" s="1" t="s">
        <v>35466</v>
      </c>
      <c r="B14383" s="1" t="s">
        <v>17671</v>
      </c>
      <c r="C14383" s="1" t="s">
        <v>35467</v>
      </c>
      <c r="E14383" s="1" t="s">
        <v>18978</v>
      </c>
      <c r="F14383" s="1" t="s">
        <v>43094</v>
      </c>
      <c r="G14383" s="1" t="str">
        <f>IFERROR(VLOOKUP(A14383,Merge!$C$2:$D$6115,2,FALSE),"")</f>
        <v/>
      </c>
    </row>
    <row r="14384" spans="1:7" x14ac:dyDescent="0.45">
      <c r="A14384" s="1" t="s">
        <v>35468</v>
      </c>
      <c r="B14384" s="1" t="s">
        <v>17671</v>
      </c>
      <c r="C14384" s="1" t="s">
        <v>35469</v>
      </c>
      <c r="E14384" s="1" t="s">
        <v>18981</v>
      </c>
      <c r="F14384" s="1" t="s">
        <v>43094</v>
      </c>
      <c r="G14384" s="1" t="str">
        <f>IFERROR(VLOOKUP(A14384,Merge!$C$2:$D$6115,2,FALSE),"")</f>
        <v/>
      </c>
    </row>
    <row r="14385" spans="1:7" x14ac:dyDescent="0.45">
      <c r="A14385" s="1" t="s">
        <v>35470</v>
      </c>
      <c r="B14385" s="1" t="s">
        <v>17671</v>
      </c>
      <c r="C14385" s="1" t="s">
        <v>35471</v>
      </c>
      <c r="E14385" s="1" t="s">
        <v>34651</v>
      </c>
      <c r="F14385" s="1" t="s">
        <v>43094</v>
      </c>
      <c r="G14385" s="1" t="str">
        <f>IFERROR(VLOOKUP(A14385,Merge!$C$2:$D$6115,2,FALSE),"")</f>
        <v/>
      </c>
    </row>
    <row r="14386" spans="1:7" x14ac:dyDescent="0.45">
      <c r="A14386" s="1" t="s">
        <v>35472</v>
      </c>
      <c r="B14386" s="1" t="s">
        <v>17671</v>
      </c>
      <c r="C14386" s="1" t="s">
        <v>35473</v>
      </c>
      <c r="E14386" s="1" t="s">
        <v>35474</v>
      </c>
      <c r="F14386" s="1" t="s">
        <v>43094</v>
      </c>
      <c r="G14386" s="1" t="str">
        <f>IFERROR(VLOOKUP(A14386,Merge!$C$2:$D$6115,2,FALSE),"")</f>
        <v/>
      </c>
    </row>
    <row r="14387" spans="1:7" x14ac:dyDescent="0.45">
      <c r="A14387" s="1" t="s">
        <v>35475</v>
      </c>
      <c r="B14387" s="1" t="s">
        <v>17671</v>
      </c>
      <c r="C14387" s="1" t="s">
        <v>35476</v>
      </c>
      <c r="E14387" s="1" t="s">
        <v>22414</v>
      </c>
      <c r="F14387" s="1" t="s">
        <v>43094</v>
      </c>
      <c r="G14387" s="1" t="str">
        <f>IFERROR(VLOOKUP(A14387,Merge!$C$2:$D$6115,2,FALSE),"")</f>
        <v/>
      </c>
    </row>
    <row r="14388" spans="1:7" x14ac:dyDescent="0.45">
      <c r="A14388" s="1" t="s">
        <v>35477</v>
      </c>
      <c r="B14388" s="1" t="s">
        <v>17671</v>
      </c>
      <c r="C14388" s="1" t="s">
        <v>35478</v>
      </c>
      <c r="E14388" s="1" t="s">
        <v>35479</v>
      </c>
      <c r="F14388" s="1" t="s">
        <v>43094</v>
      </c>
      <c r="G14388" s="1" t="str">
        <f>IFERROR(VLOOKUP(A14388,Merge!$C$2:$D$6115,2,FALSE),"")</f>
        <v/>
      </c>
    </row>
    <row r="14389" spans="1:7" x14ac:dyDescent="0.45">
      <c r="A14389" s="1" t="s">
        <v>35480</v>
      </c>
      <c r="B14389" s="1" t="s">
        <v>17671</v>
      </c>
      <c r="C14389" s="1" t="s">
        <v>35370</v>
      </c>
      <c r="E14389" s="1" t="s">
        <v>1546</v>
      </c>
      <c r="F14389" s="1" t="s">
        <v>43094</v>
      </c>
      <c r="G14389" s="1" t="str">
        <f>IFERROR(VLOOKUP(A14389,Merge!$C$2:$D$6115,2,FALSE),"")</f>
        <v/>
      </c>
    </row>
    <row r="14390" spans="1:7" x14ac:dyDescent="0.45">
      <c r="A14390" s="1" t="s">
        <v>35481</v>
      </c>
      <c r="B14390" s="1" t="s">
        <v>17671</v>
      </c>
      <c r="C14390" s="1" t="s">
        <v>35376</v>
      </c>
      <c r="E14390" s="1" t="s">
        <v>18964</v>
      </c>
      <c r="F14390" s="1" t="s">
        <v>43094</v>
      </c>
      <c r="G14390" s="1" t="str">
        <f>IFERROR(VLOOKUP(A14390,Merge!$C$2:$D$6115,2,FALSE),"")</f>
        <v/>
      </c>
    </row>
    <row r="14391" spans="1:7" x14ac:dyDescent="0.45">
      <c r="A14391" s="1" t="s">
        <v>35482</v>
      </c>
      <c r="B14391" s="1" t="s">
        <v>17671</v>
      </c>
      <c r="C14391" s="1" t="s">
        <v>35381</v>
      </c>
      <c r="E14391" s="1" t="s">
        <v>18966</v>
      </c>
      <c r="F14391" s="1" t="s">
        <v>43094</v>
      </c>
      <c r="G14391" s="1" t="str">
        <f>IFERROR(VLOOKUP(A14391,Merge!$C$2:$D$6115,2,FALSE),"")</f>
        <v/>
      </c>
    </row>
    <row r="14392" spans="1:7" x14ac:dyDescent="0.45">
      <c r="A14392" s="1" t="s">
        <v>35483</v>
      </c>
      <c r="B14392" s="1" t="s">
        <v>17671</v>
      </c>
      <c r="C14392" s="1" t="s">
        <v>35484</v>
      </c>
      <c r="E14392" s="1" t="s">
        <v>18969</v>
      </c>
      <c r="F14392" s="1" t="s">
        <v>43094</v>
      </c>
      <c r="G14392" s="1" t="str">
        <f>IFERROR(VLOOKUP(A14392,Merge!$C$2:$D$6115,2,FALSE),"")</f>
        <v/>
      </c>
    </row>
    <row r="14393" spans="1:7" x14ac:dyDescent="0.45">
      <c r="A14393" s="1" t="s">
        <v>35485</v>
      </c>
      <c r="B14393" s="1" t="s">
        <v>17671</v>
      </c>
      <c r="C14393" s="1" t="s">
        <v>35486</v>
      </c>
      <c r="E14393" s="1" t="s">
        <v>22425</v>
      </c>
      <c r="F14393" s="1" t="s">
        <v>43094</v>
      </c>
      <c r="G14393" s="1" t="str">
        <f>IFERROR(VLOOKUP(A14393,Merge!$C$2:$D$6115,2,FALSE),"")</f>
        <v/>
      </c>
    </row>
    <row r="14394" spans="1:7" x14ac:dyDescent="0.45">
      <c r="A14394" s="1" t="s">
        <v>35487</v>
      </c>
      <c r="B14394" s="1" t="s">
        <v>17671</v>
      </c>
      <c r="C14394" s="1" t="s">
        <v>35488</v>
      </c>
      <c r="E14394" s="1" t="s">
        <v>22428</v>
      </c>
      <c r="F14394" s="1" t="s">
        <v>43094</v>
      </c>
      <c r="G14394" s="1" t="str">
        <f>IFERROR(VLOOKUP(A14394,Merge!$C$2:$D$6115,2,FALSE),"")</f>
        <v/>
      </c>
    </row>
    <row r="14395" spans="1:7" x14ac:dyDescent="0.45">
      <c r="A14395" s="1" t="s">
        <v>35489</v>
      </c>
      <c r="B14395" s="1" t="s">
        <v>17671</v>
      </c>
      <c r="C14395" s="1" t="s">
        <v>35490</v>
      </c>
      <c r="E14395" s="1" t="s">
        <v>22431</v>
      </c>
      <c r="F14395" s="1" t="s">
        <v>43094</v>
      </c>
      <c r="G14395" s="1" t="str">
        <f>IFERROR(VLOOKUP(A14395,Merge!$C$2:$D$6115,2,FALSE),"")</f>
        <v/>
      </c>
    </row>
    <row r="14396" spans="1:7" x14ac:dyDescent="0.45">
      <c r="A14396" s="1" t="s">
        <v>35491</v>
      </c>
      <c r="B14396" s="1" t="s">
        <v>17671</v>
      </c>
      <c r="C14396" s="1" t="s">
        <v>35492</v>
      </c>
      <c r="E14396" s="1" t="s">
        <v>22434</v>
      </c>
      <c r="F14396" s="1" t="s">
        <v>43094</v>
      </c>
      <c r="G14396" s="1" t="str">
        <f>IFERROR(VLOOKUP(A14396,Merge!$C$2:$D$6115,2,FALSE),"")</f>
        <v/>
      </c>
    </row>
    <row r="14397" spans="1:7" x14ac:dyDescent="0.45">
      <c r="A14397" s="1" t="s">
        <v>35493</v>
      </c>
      <c r="B14397" s="1" t="s">
        <v>17671</v>
      </c>
      <c r="C14397" s="1" t="s">
        <v>35494</v>
      </c>
      <c r="E14397" s="1" t="s">
        <v>35495</v>
      </c>
      <c r="F14397" s="1" t="s">
        <v>43094</v>
      </c>
      <c r="G14397" s="1" t="str">
        <f>IFERROR(VLOOKUP(A14397,Merge!$C$2:$D$6115,2,FALSE),"")</f>
        <v/>
      </c>
    </row>
    <row r="14398" spans="1:7" x14ac:dyDescent="0.45">
      <c r="A14398" s="1" t="s">
        <v>35496</v>
      </c>
      <c r="B14398" s="1" t="s">
        <v>17671</v>
      </c>
      <c r="C14398" s="1" t="s">
        <v>35497</v>
      </c>
      <c r="E14398" s="1" t="s">
        <v>35498</v>
      </c>
      <c r="F14398" s="1" t="s">
        <v>43094</v>
      </c>
      <c r="G14398" s="1" t="str">
        <f>IFERROR(VLOOKUP(A14398,Merge!$C$2:$D$6115,2,FALSE),"")</f>
        <v/>
      </c>
    </row>
    <row r="14399" spans="1:7" x14ac:dyDescent="0.45">
      <c r="A14399" s="1" t="s">
        <v>35499</v>
      </c>
      <c r="B14399" s="1" t="s">
        <v>17671</v>
      </c>
      <c r="C14399" s="1" t="s">
        <v>35500</v>
      </c>
      <c r="E14399" s="1" t="s">
        <v>35501</v>
      </c>
      <c r="F14399" s="1" t="s">
        <v>43094</v>
      </c>
      <c r="G14399" s="1" t="str">
        <f>IFERROR(VLOOKUP(A14399,Merge!$C$2:$D$6115,2,FALSE),"")</f>
        <v/>
      </c>
    </row>
    <row r="14400" spans="1:7" x14ac:dyDescent="0.45">
      <c r="A14400" s="1" t="s">
        <v>35502</v>
      </c>
      <c r="B14400" s="1" t="s">
        <v>17671</v>
      </c>
      <c r="C14400" s="1" t="s">
        <v>35386</v>
      </c>
      <c r="E14400" s="1" t="s">
        <v>1546</v>
      </c>
      <c r="F14400" s="1" t="s">
        <v>43094</v>
      </c>
      <c r="G14400" s="1" t="str">
        <f>IFERROR(VLOOKUP(A14400,Merge!$C$2:$D$6115,2,FALSE),"")</f>
        <v/>
      </c>
    </row>
    <row r="14401" spans="1:7" x14ac:dyDescent="0.45">
      <c r="A14401" s="1" t="s">
        <v>35503</v>
      </c>
      <c r="B14401" s="1" t="s">
        <v>17671</v>
      </c>
      <c r="C14401" s="1" t="s">
        <v>35391</v>
      </c>
      <c r="E14401" s="1" t="s">
        <v>22350</v>
      </c>
      <c r="F14401" s="1" t="s">
        <v>43094</v>
      </c>
      <c r="G14401" s="1" t="str">
        <f>IFERROR(VLOOKUP(A14401,Merge!$C$2:$D$6115,2,FALSE),"")</f>
        <v/>
      </c>
    </row>
    <row r="14402" spans="1:7" x14ac:dyDescent="0.45">
      <c r="A14402" s="1" t="s">
        <v>35504</v>
      </c>
      <c r="B14402" s="1" t="s">
        <v>17671</v>
      </c>
      <c r="C14402" s="1" t="s">
        <v>35396</v>
      </c>
      <c r="E14402" s="1" t="s">
        <v>22352</v>
      </c>
      <c r="F14402" s="1" t="s">
        <v>43094</v>
      </c>
      <c r="G14402" s="1" t="str">
        <f>IFERROR(VLOOKUP(A14402,Merge!$C$2:$D$6115,2,FALSE),"")</f>
        <v/>
      </c>
    </row>
    <row r="14403" spans="1:7" x14ac:dyDescent="0.45">
      <c r="A14403" s="1" t="s">
        <v>35505</v>
      </c>
      <c r="B14403" s="1" t="s">
        <v>17671</v>
      </c>
      <c r="C14403" s="1" t="s">
        <v>35506</v>
      </c>
      <c r="E14403" s="1" t="s">
        <v>17682</v>
      </c>
      <c r="F14403" s="1" t="s">
        <v>43094</v>
      </c>
      <c r="G14403" s="1" t="str">
        <f>IFERROR(VLOOKUP(A14403,Merge!$C$2:$D$6115,2,FALSE),"")</f>
        <v/>
      </c>
    </row>
    <row r="14404" spans="1:7" x14ac:dyDescent="0.45">
      <c r="A14404" s="1" t="s">
        <v>35507</v>
      </c>
      <c r="B14404" s="1" t="s">
        <v>17671</v>
      </c>
      <c r="C14404" s="1" t="s">
        <v>35508</v>
      </c>
      <c r="E14404" s="1" t="s">
        <v>22357</v>
      </c>
      <c r="F14404" s="1" t="s">
        <v>43094</v>
      </c>
      <c r="G14404" s="1" t="str">
        <f>IFERROR(VLOOKUP(A14404,Merge!$C$2:$D$6115,2,FALSE),"")</f>
        <v/>
      </c>
    </row>
    <row r="14405" spans="1:7" x14ac:dyDescent="0.45">
      <c r="A14405" s="1" t="s">
        <v>35509</v>
      </c>
      <c r="B14405" s="1" t="s">
        <v>17671</v>
      </c>
      <c r="C14405" s="1" t="s">
        <v>35510</v>
      </c>
      <c r="E14405" s="1" t="s">
        <v>22360</v>
      </c>
      <c r="F14405" s="1" t="s">
        <v>43094</v>
      </c>
      <c r="G14405" s="1" t="str">
        <f>IFERROR(VLOOKUP(A14405,Merge!$C$2:$D$6115,2,FALSE),"")</f>
        <v/>
      </c>
    </row>
    <row r="14406" spans="1:7" x14ac:dyDescent="0.45">
      <c r="A14406" s="1" t="s">
        <v>35511</v>
      </c>
      <c r="B14406" s="1" t="s">
        <v>17671</v>
      </c>
      <c r="C14406" s="1" t="s">
        <v>35512</v>
      </c>
      <c r="E14406" s="1" t="s">
        <v>22363</v>
      </c>
      <c r="F14406" s="1" t="s">
        <v>43094</v>
      </c>
      <c r="G14406" s="1" t="str">
        <f>IFERROR(VLOOKUP(A14406,Merge!$C$2:$D$6115,2,FALSE),"")</f>
        <v/>
      </c>
    </row>
    <row r="14407" spans="1:7" x14ac:dyDescent="0.45">
      <c r="A14407" s="1" t="s">
        <v>35513</v>
      </c>
      <c r="B14407" s="1" t="s">
        <v>17671</v>
      </c>
      <c r="C14407" s="1" t="s">
        <v>35514</v>
      </c>
      <c r="E14407" s="1" t="s">
        <v>34695</v>
      </c>
      <c r="F14407" s="1" t="s">
        <v>43094</v>
      </c>
      <c r="G14407" s="1" t="str">
        <f>IFERROR(VLOOKUP(A14407,Merge!$C$2:$D$6115,2,FALSE),"")</f>
        <v/>
      </c>
    </row>
    <row r="14408" spans="1:7" x14ac:dyDescent="0.45">
      <c r="A14408" s="1" t="s">
        <v>35515</v>
      </c>
      <c r="B14408" s="1" t="s">
        <v>17671</v>
      </c>
      <c r="C14408" s="1" t="s">
        <v>35516</v>
      </c>
      <c r="E14408" s="1" t="s">
        <v>34698</v>
      </c>
      <c r="F14408" s="1" t="s">
        <v>43094</v>
      </c>
      <c r="G14408" s="1" t="str">
        <f>IFERROR(VLOOKUP(A14408,Merge!$C$2:$D$6115,2,FALSE),"")</f>
        <v/>
      </c>
    </row>
    <row r="14409" spans="1:7" x14ac:dyDescent="0.45">
      <c r="A14409" s="1" t="s">
        <v>35517</v>
      </c>
      <c r="B14409" s="1" t="s">
        <v>17671</v>
      </c>
      <c r="C14409" s="1" t="s">
        <v>35518</v>
      </c>
      <c r="E14409" s="1" t="s">
        <v>34701</v>
      </c>
      <c r="F14409" s="1" t="s">
        <v>43094</v>
      </c>
      <c r="G14409" s="1" t="str">
        <f>IFERROR(VLOOKUP(A14409,Merge!$C$2:$D$6115,2,FALSE),"")</f>
        <v/>
      </c>
    </row>
    <row r="14410" spans="1:7" x14ac:dyDescent="0.45">
      <c r="A14410" s="1" t="s">
        <v>35519</v>
      </c>
      <c r="B14410" s="1" t="s">
        <v>17671</v>
      </c>
      <c r="C14410" s="1" t="s">
        <v>35520</v>
      </c>
      <c r="E14410" s="1" t="s">
        <v>35521</v>
      </c>
      <c r="F14410" s="1" t="s">
        <v>43094</v>
      </c>
      <c r="G14410" s="1" t="str">
        <f>IFERROR(VLOOKUP(A14410,Merge!$C$2:$D$6115,2,FALSE),"")</f>
        <v/>
      </c>
    </row>
    <row r="14411" spans="1:7" x14ac:dyDescent="0.45">
      <c r="A14411" s="1" t="s">
        <v>35522</v>
      </c>
      <c r="B14411" s="1" t="s">
        <v>17671</v>
      </c>
      <c r="C14411" s="1" t="s">
        <v>35523</v>
      </c>
      <c r="E14411" s="1" t="s">
        <v>35524</v>
      </c>
      <c r="F14411" s="1" t="s">
        <v>43094</v>
      </c>
      <c r="G14411" s="1" t="str">
        <f>IFERROR(VLOOKUP(A14411,Merge!$C$2:$D$6115,2,FALSE),"")</f>
        <v/>
      </c>
    </row>
    <row r="14412" spans="1:7" x14ac:dyDescent="0.45">
      <c r="A14412" s="1" t="s">
        <v>35525</v>
      </c>
      <c r="B14412" s="1" t="s">
        <v>17671</v>
      </c>
      <c r="C14412" s="1" t="s">
        <v>35526</v>
      </c>
      <c r="E14412" s="1" t="s">
        <v>17682</v>
      </c>
      <c r="F14412" s="1" t="s">
        <v>43094</v>
      </c>
      <c r="G14412" s="1" t="str">
        <f>IFERROR(VLOOKUP(A14412,Merge!$C$2:$D$6115,2,FALSE),"")</f>
        <v/>
      </c>
    </row>
    <row r="14413" spans="1:7" x14ac:dyDescent="0.45">
      <c r="A14413" s="1" t="s">
        <v>35527</v>
      </c>
      <c r="B14413" s="1" t="s">
        <v>17671</v>
      </c>
      <c r="C14413" s="1" t="s">
        <v>35528</v>
      </c>
      <c r="E14413" s="1" t="s">
        <v>17682</v>
      </c>
      <c r="F14413" s="1" t="s">
        <v>43094</v>
      </c>
      <c r="G14413" s="1" t="str">
        <f>IFERROR(VLOOKUP(A14413,Merge!$C$2:$D$6115,2,FALSE),"")</f>
        <v/>
      </c>
    </row>
    <row r="14414" spans="1:7" x14ac:dyDescent="0.45">
      <c r="A14414" s="1" t="s">
        <v>35529</v>
      </c>
      <c r="B14414" s="1" t="s">
        <v>17671</v>
      </c>
      <c r="C14414" s="1" t="s">
        <v>35530</v>
      </c>
      <c r="E14414" s="1" t="s">
        <v>17682</v>
      </c>
      <c r="F14414" s="1" t="s">
        <v>43094</v>
      </c>
      <c r="G14414" s="1" t="str">
        <f>IFERROR(VLOOKUP(A14414,Merge!$C$2:$D$6115,2,FALSE),"")</f>
        <v/>
      </c>
    </row>
    <row r="14415" spans="1:7" x14ac:dyDescent="0.45">
      <c r="A14415" s="1" t="s">
        <v>35531</v>
      </c>
      <c r="B14415" s="1" t="s">
        <v>17671</v>
      </c>
      <c r="C14415" s="1" t="s">
        <v>35532</v>
      </c>
      <c r="E14415" s="1" t="s">
        <v>17682</v>
      </c>
      <c r="F14415" s="1" t="s">
        <v>43094</v>
      </c>
      <c r="G14415" s="1" t="str">
        <f>IFERROR(VLOOKUP(A14415,Merge!$C$2:$D$6115,2,FALSE),"")</f>
        <v/>
      </c>
    </row>
    <row r="14416" spans="1:7" x14ac:dyDescent="0.45">
      <c r="A14416" s="1" t="s">
        <v>35533</v>
      </c>
      <c r="B14416" s="1" t="s">
        <v>17671</v>
      </c>
      <c r="C14416" s="1" t="s">
        <v>35534</v>
      </c>
      <c r="E14416" s="1" t="s">
        <v>17682</v>
      </c>
      <c r="F14416" s="1" t="s">
        <v>43094</v>
      </c>
      <c r="G14416" s="1" t="str">
        <f>IFERROR(VLOOKUP(A14416,Merge!$C$2:$D$6115,2,FALSE),"")</f>
        <v/>
      </c>
    </row>
    <row r="14417" spans="1:7" x14ac:dyDescent="0.45">
      <c r="A14417" s="1" t="s">
        <v>35535</v>
      </c>
      <c r="B14417" s="1" t="s">
        <v>35536</v>
      </c>
      <c r="C14417" s="1" t="s">
        <v>35537</v>
      </c>
      <c r="D14417" s="1" t="s">
        <v>35538</v>
      </c>
      <c r="E14417" s="1" t="s">
        <v>35539</v>
      </c>
      <c r="F14417" s="1" t="s">
        <v>43094</v>
      </c>
      <c r="G14417" s="1" t="str">
        <f>IFERROR(VLOOKUP(A14417,Merge!$C$2:$D$6115,2,FALSE),"")</f>
        <v/>
      </c>
    </row>
    <row r="14418" spans="1:7" x14ac:dyDescent="0.45">
      <c r="A14418" s="1" t="s">
        <v>35540</v>
      </c>
      <c r="B14418" s="1" t="s">
        <v>35536</v>
      </c>
      <c r="C14418" s="1" t="s">
        <v>35541</v>
      </c>
      <c r="D14418" s="1" t="s">
        <v>35538</v>
      </c>
      <c r="E14418" s="1" t="s">
        <v>15470</v>
      </c>
      <c r="F14418" s="1" t="s">
        <v>43094</v>
      </c>
      <c r="G14418" s="1" t="str">
        <f>IFERROR(VLOOKUP(A14418,Merge!$C$2:$D$6115,2,FALSE),"")</f>
        <v/>
      </c>
    </row>
    <row r="14419" spans="1:7" x14ac:dyDescent="0.45">
      <c r="A14419" s="1" t="s">
        <v>35542</v>
      </c>
      <c r="B14419" s="1" t="s">
        <v>35536</v>
      </c>
      <c r="C14419" s="1" t="s">
        <v>35543</v>
      </c>
      <c r="D14419" s="1" t="s">
        <v>35538</v>
      </c>
      <c r="E14419" s="1" t="s">
        <v>35544</v>
      </c>
      <c r="F14419" s="1" t="s">
        <v>43094</v>
      </c>
      <c r="G14419" s="1" t="str">
        <f>IFERROR(VLOOKUP(A14419,Merge!$C$2:$D$6115,2,FALSE),"")</f>
        <v/>
      </c>
    </row>
    <row r="14420" spans="1:7" x14ac:dyDescent="0.45">
      <c r="A14420" s="1" t="s">
        <v>35545</v>
      </c>
      <c r="B14420" s="1" t="s">
        <v>35536</v>
      </c>
      <c r="C14420" s="1" t="s">
        <v>35546</v>
      </c>
      <c r="D14420" s="1" t="s">
        <v>35538</v>
      </c>
      <c r="E14420" s="1" t="s">
        <v>35547</v>
      </c>
      <c r="F14420" s="1" t="s">
        <v>43094</v>
      </c>
      <c r="G14420" s="1" t="str">
        <f>IFERROR(VLOOKUP(A14420,Merge!$C$2:$D$6115,2,FALSE),"")</f>
        <v/>
      </c>
    </row>
    <row r="14421" spans="1:7" x14ac:dyDescent="0.45">
      <c r="A14421" s="1" t="s">
        <v>35548</v>
      </c>
      <c r="B14421" s="1" t="s">
        <v>35536</v>
      </c>
      <c r="C14421" s="1" t="s">
        <v>35549</v>
      </c>
      <c r="D14421" s="1" t="s">
        <v>35538</v>
      </c>
      <c r="E14421" s="1" t="s">
        <v>35550</v>
      </c>
      <c r="F14421" s="1" t="s">
        <v>43094</v>
      </c>
      <c r="G14421" s="1" t="str">
        <f>IFERROR(VLOOKUP(A14421,Merge!$C$2:$D$6115,2,FALSE),"")</f>
        <v/>
      </c>
    </row>
    <row r="14422" spans="1:7" x14ac:dyDescent="0.45">
      <c r="A14422" s="1" t="s">
        <v>35551</v>
      </c>
      <c r="B14422" s="1" t="s">
        <v>35552</v>
      </c>
      <c r="C14422" s="1" t="s">
        <v>35553</v>
      </c>
      <c r="D14422" s="1" t="s">
        <v>35538</v>
      </c>
      <c r="E14422" s="1" t="s">
        <v>35554</v>
      </c>
      <c r="F14422" s="1" t="s">
        <v>43094</v>
      </c>
      <c r="G14422" s="1" t="str">
        <f>IFERROR(VLOOKUP(A14422,Merge!$C$2:$D$6115,2,FALSE),"")</f>
        <v/>
      </c>
    </row>
    <row r="14423" spans="1:7" x14ac:dyDescent="0.45">
      <c r="A14423" s="1" t="s">
        <v>35555</v>
      </c>
      <c r="B14423" s="1" t="s">
        <v>35552</v>
      </c>
      <c r="C14423" s="1" t="s">
        <v>35556</v>
      </c>
      <c r="D14423" s="1" t="s">
        <v>35538</v>
      </c>
      <c r="E14423" s="1" t="s">
        <v>35557</v>
      </c>
      <c r="F14423" s="1" t="s">
        <v>43094</v>
      </c>
      <c r="G14423" s="1" t="str">
        <f>IFERROR(VLOOKUP(A14423,Merge!$C$2:$D$6115,2,FALSE),"")</f>
        <v/>
      </c>
    </row>
    <row r="14424" spans="1:7" x14ac:dyDescent="0.45">
      <c r="A14424" s="1" t="s">
        <v>35558</v>
      </c>
      <c r="B14424" s="1" t="s">
        <v>35552</v>
      </c>
      <c r="C14424" s="1" t="s">
        <v>35559</v>
      </c>
      <c r="D14424" s="1" t="s">
        <v>35538</v>
      </c>
      <c r="E14424" s="1" t="s">
        <v>35560</v>
      </c>
      <c r="F14424" s="1" t="s">
        <v>43094</v>
      </c>
      <c r="G14424" s="1" t="str">
        <f>IFERROR(VLOOKUP(A14424,Merge!$C$2:$D$6115,2,FALSE),"")</f>
        <v/>
      </c>
    </row>
    <row r="14425" spans="1:7" x14ac:dyDescent="0.45">
      <c r="A14425" s="1" t="s">
        <v>35561</v>
      </c>
      <c r="B14425" s="1" t="s">
        <v>35552</v>
      </c>
      <c r="C14425" s="1" t="s">
        <v>35562</v>
      </c>
      <c r="D14425" s="1" t="s">
        <v>35538</v>
      </c>
      <c r="E14425" s="1" t="s">
        <v>35563</v>
      </c>
      <c r="F14425" s="1" t="s">
        <v>43094</v>
      </c>
      <c r="G14425" s="1" t="str">
        <f>IFERROR(VLOOKUP(A14425,Merge!$C$2:$D$6115,2,FALSE),"")</f>
        <v/>
      </c>
    </row>
    <row r="14426" spans="1:7" x14ac:dyDescent="0.45">
      <c r="A14426" s="1" t="s">
        <v>35564</v>
      </c>
      <c r="B14426" s="1" t="s">
        <v>35552</v>
      </c>
      <c r="C14426" s="1" t="s">
        <v>35565</v>
      </c>
      <c r="D14426" s="1" t="s">
        <v>35538</v>
      </c>
      <c r="E14426" s="1" t="s">
        <v>1435</v>
      </c>
      <c r="F14426" s="1" t="s">
        <v>43094</v>
      </c>
      <c r="G14426" s="1" t="str">
        <f>IFERROR(VLOOKUP(A14426,Merge!$C$2:$D$6115,2,FALSE),"")</f>
        <v/>
      </c>
    </row>
    <row r="14427" spans="1:7" x14ac:dyDescent="0.45">
      <c r="A14427" s="1" t="s">
        <v>35566</v>
      </c>
      <c r="B14427" s="1" t="s">
        <v>35552</v>
      </c>
      <c r="C14427" s="1" t="s">
        <v>35567</v>
      </c>
      <c r="D14427" s="1" t="s">
        <v>35538</v>
      </c>
      <c r="E14427" s="1" t="s">
        <v>35568</v>
      </c>
      <c r="F14427" s="1" t="s">
        <v>43094</v>
      </c>
      <c r="G14427" s="1" t="str">
        <f>IFERROR(VLOOKUP(A14427,Merge!$C$2:$D$6115,2,FALSE),"")</f>
        <v/>
      </c>
    </row>
    <row r="14428" spans="1:7" x14ac:dyDescent="0.45">
      <c r="A14428" s="1" t="s">
        <v>35569</v>
      </c>
      <c r="B14428" s="1" t="s">
        <v>35552</v>
      </c>
      <c r="C14428" s="1" t="s">
        <v>35570</v>
      </c>
      <c r="D14428" s="1" t="s">
        <v>35538</v>
      </c>
      <c r="E14428" s="1" t="s">
        <v>35571</v>
      </c>
      <c r="F14428" s="1" t="s">
        <v>43094</v>
      </c>
      <c r="G14428" s="1" t="str">
        <f>IFERROR(VLOOKUP(A14428,Merge!$C$2:$D$6115,2,FALSE),"")</f>
        <v/>
      </c>
    </row>
    <row r="14429" spans="1:7" x14ac:dyDescent="0.45">
      <c r="A14429" s="1" t="s">
        <v>35572</v>
      </c>
      <c r="B14429" s="1" t="s">
        <v>35552</v>
      </c>
      <c r="C14429" s="1" t="s">
        <v>35573</v>
      </c>
      <c r="D14429" s="1" t="s">
        <v>35538</v>
      </c>
      <c r="E14429" s="1" t="s">
        <v>35574</v>
      </c>
      <c r="F14429" s="1" t="s">
        <v>43094</v>
      </c>
      <c r="G14429" s="1" t="str">
        <f>IFERROR(VLOOKUP(A14429,Merge!$C$2:$D$6115,2,FALSE),"")</f>
        <v/>
      </c>
    </row>
    <row r="14430" spans="1:7" x14ac:dyDescent="0.45">
      <c r="A14430" s="1" t="s">
        <v>35575</v>
      </c>
      <c r="B14430" s="1" t="s">
        <v>35552</v>
      </c>
      <c r="C14430" s="1" t="s">
        <v>35576</v>
      </c>
      <c r="D14430" s="1" t="s">
        <v>35538</v>
      </c>
      <c r="E14430" s="1" t="s">
        <v>35577</v>
      </c>
      <c r="F14430" s="1" t="s">
        <v>43094</v>
      </c>
      <c r="G14430" s="1" t="str">
        <f>IFERROR(VLOOKUP(A14430,Merge!$C$2:$D$6115,2,FALSE),"")</f>
        <v/>
      </c>
    </row>
    <row r="14431" spans="1:7" x14ac:dyDescent="0.45">
      <c r="A14431" s="1" t="s">
        <v>35578</v>
      </c>
      <c r="B14431" s="1" t="s">
        <v>35552</v>
      </c>
      <c r="C14431" s="1" t="s">
        <v>35579</v>
      </c>
      <c r="D14431" s="1" t="s">
        <v>35538</v>
      </c>
      <c r="E14431" s="1" t="s">
        <v>35580</v>
      </c>
      <c r="F14431" s="1" t="s">
        <v>43094</v>
      </c>
      <c r="G14431" s="1" t="str">
        <f>IFERROR(VLOOKUP(A14431,Merge!$C$2:$D$6115,2,FALSE),"")</f>
        <v/>
      </c>
    </row>
    <row r="14432" spans="1:7" x14ac:dyDescent="0.45">
      <c r="A14432" s="1" t="s">
        <v>35581</v>
      </c>
      <c r="B14432" s="1" t="s">
        <v>35552</v>
      </c>
      <c r="C14432" s="1" t="s">
        <v>35582</v>
      </c>
      <c r="D14432" s="1" t="s">
        <v>35538</v>
      </c>
      <c r="E14432" s="1" t="s">
        <v>35583</v>
      </c>
      <c r="F14432" s="1" t="s">
        <v>43094</v>
      </c>
      <c r="G14432" s="1" t="str">
        <f>IFERROR(VLOOKUP(A14432,Merge!$C$2:$D$6115,2,FALSE),"")</f>
        <v/>
      </c>
    </row>
    <row r="14433" spans="1:7" x14ac:dyDescent="0.45">
      <c r="A14433" s="1" t="s">
        <v>35584</v>
      </c>
      <c r="B14433" s="1" t="s">
        <v>35552</v>
      </c>
      <c r="C14433" s="1" t="s">
        <v>35585</v>
      </c>
      <c r="D14433" s="1" t="s">
        <v>35538</v>
      </c>
      <c r="E14433" s="1" t="s">
        <v>35586</v>
      </c>
      <c r="F14433" s="1" t="s">
        <v>43094</v>
      </c>
      <c r="G14433" s="1" t="str">
        <f>IFERROR(VLOOKUP(A14433,Merge!$C$2:$D$6115,2,FALSE),"")</f>
        <v/>
      </c>
    </row>
    <row r="14434" spans="1:7" x14ac:dyDescent="0.45">
      <c r="A14434" s="1" t="s">
        <v>35587</v>
      </c>
      <c r="B14434" s="1" t="s">
        <v>35552</v>
      </c>
      <c r="C14434" s="1" t="s">
        <v>35588</v>
      </c>
      <c r="D14434" s="1" t="s">
        <v>35538</v>
      </c>
      <c r="E14434" s="1" t="s">
        <v>35560</v>
      </c>
      <c r="F14434" s="1" t="s">
        <v>43094</v>
      </c>
      <c r="G14434" s="1" t="str">
        <f>IFERROR(VLOOKUP(A14434,Merge!$C$2:$D$6115,2,FALSE),"")</f>
        <v/>
      </c>
    </row>
    <row r="14435" spans="1:7" x14ac:dyDescent="0.45">
      <c r="A14435" s="1" t="s">
        <v>35589</v>
      </c>
      <c r="B14435" s="1" t="s">
        <v>35552</v>
      </c>
      <c r="C14435" s="1" t="s">
        <v>35590</v>
      </c>
      <c r="D14435" s="1" t="s">
        <v>35538</v>
      </c>
      <c r="E14435" s="1" t="s">
        <v>35591</v>
      </c>
      <c r="F14435" s="1" t="s">
        <v>43094</v>
      </c>
      <c r="G14435" s="1" t="str">
        <f>IFERROR(VLOOKUP(A14435,Merge!$C$2:$D$6115,2,FALSE),"")</f>
        <v/>
      </c>
    </row>
    <row r="14436" spans="1:7" x14ac:dyDescent="0.45">
      <c r="A14436" s="1" t="s">
        <v>35592</v>
      </c>
      <c r="B14436" s="1" t="s">
        <v>35552</v>
      </c>
      <c r="C14436" s="1" t="s">
        <v>35593</v>
      </c>
      <c r="D14436" s="1" t="s">
        <v>35538</v>
      </c>
      <c r="E14436" s="1" t="s">
        <v>35594</v>
      </c>
      <c r="F14436" s="1" t="s">
        <v>43094</v>
      </c>
      <c r="G14436" s="1" t="str">
        <f>IFERROR(VLOOKUP(A14436,Merge!$C$2:$D$6115,2,FALSE),"")</f>
        <v/>
      </c>
    </row>
    <row r="14437" spans="1:7" x14ac:dyDescent="0.45">
      <c r="A14437" s="1" t="s">
        <v>35595</v>
      </c>
      <c r="B14437" s="1" t="s">
        <v>35552</v>
      </c>
      <c r="C14437" s="1" t="s">
        <v>35596</v>
      </c>
      <c r="D14437" s="1" t="s">
        <v>35538</v>
      </c>
      <c r="E14437" s="1" t="s">
        <v>35597</v>
      </c>
      <c r="F14437" s="1" t="s">
        <v>43094</v>
      </c>
      <c r="G14437" s="1" t="str">
        <f>IFERROR(VLOOKUP(A14437,Merge!$C$2:$D$6115,2,FALSE),"")</f>
        <v/>
      </c>
    </row>
    <row r="14438" spans="1:7" x14ac:dyDescent="0.45">
      <c r="A14438" s="1" t="s">
        <v>35598</v>
      </c>
      <c r="B14438" s="1" t="s">
        <v>35552</v>
      </c>
      <c r="C14438" s="1" t="s">
        <v>35599</v>
      </c>
      <c r="D14438" s="1" t="s">
        <v>35538</v>
      </c>
      <c r="E14438" s="1" t="s">
        <v>35583</v>
      </c>
      <c r="F14438" s="1" t="s">
        <v>43094</v>
      </c>
      <c r="G14438" s="1" t="str">
        <f>IFERROR(VLOOKUP(A14438,Merge!$C$2:$D$6115,2,FALSE),"")</f>
        <v/>
      </c>
    </row>
    <row r="14439" spans="1:7" x14ac:dyDescent="0.45">
      <c r="A14439" s="1" t="s">
        <v>35600</v>
      </c>
      <c r="B14439" s="1" t="s">
        <v>35552</v>
      </c>
      <c r="C14439" s="1" t="s">
        <v>35601</v>
      </c>
      <c r="D14439" s="1" t="s">
        <v>35538</v>
      </c>
      <c r="E14439" s="1" t="s">
        <v>35602</v>
      </c>
      <c r="F14439" s="1" t="s">
        <v>43094</v>
      </c>
      <c r="G14439" s="1" t="str">
        <f>IFERROR(VLOOKUP(A14439,Merge!$C$2:$D$6115,2,FALSE),"")</f>
        <v/>
      </c>
    </row>
    <row r="14440" spans="1:7" x14ac:dyDescent="0.45">
      <c r="A14440" s="1" t="s">
        <v>35603</v>
      </c>
      <c r="B14440" s="1" t="s">
        <v>35552</v>
      </c>
      <c r="C14440" s="1" t="s">
        <v>35604</v>
      </c>
      <c r="D14440" s="1" t="s">
        <v>35538</v>
      </c>
      <c r="E14440" s="1" t="s">
        <v>35560</v>
      </c>
      <c r="F14440" s="1" t="s">
        <v>43094</v>
      </c>
      <c r="G14440" s="1" t="str">
        <f>IFERROR(VLOOKUP(A14440,Merge!$C$2:$D$6115,2,FALSE),"")</f>
        <v/>
      </c>
    </row>
    <row r="14441" spans="1:7" x14ac:dyDescent="0.45">
      <c r="A14441" s="1" t="s">
        <v>35605</v>
      </c>
      <c r="B14441" s="1" t="s">
        <v>35552</v>
      </c>
      <c r="C14441" s="1" t="s">
        <v>35606</v>
      </c>
      <c r="D14441" s="1" t="s">
        <v>35538</v>
      </c>
      <c r="E14441" s="1" t="s">
        <v>35607</v>
      </c>
      <c r="F14441" s="1" t="s">
        <v>43094</v>
      </c>
      <c r="G14441" s="1" t="str">
        <f>IFERROR(VLOOKUP(A14441,Merge!$C$2:$D$6115,2,FALSE),"")</f>
        <v/>
      </c>
    </row>
    <row r="14442" spans="1:7" x14ac:dyDescent="0.45">
      <c r="A14442" s="1" t="s">
        <v>35608</v>
      </c>
      <c r="B14442" s="1" t="s">
        <v>35552</v>
      </c>
      <c r="C14442" s="1" t="s">
        <v>35609</v>
      </c>
      <c r="D14442" s="1" t="s">
        <v>35538</v>
      </c>
      <c r="E14442" s="1" t="s">
        <v>35610</v>
      </c>
      <c r="F14442" s="1" t="s">
        <v>43094</v>
      </c>
      <c r="G14442" s="1" t="str">
        <f>IFERROR(VLOOKUP(A14442,Merge!$C$2:$D$6115,2,FALSE),"")</f>
        <v/>
      </c>
    </row>
    <row r="14443" spans="1:7" x14ac:dyDescent="0.45">
      <c r="A14443" s="1" t="s">
        <v>35611</v>
      </c>
      <c r="B14443" s="1" t="s">
        <v>35552</v>
      </c>
      <c r="C14443" s="1" t="s">
        <v>35612</v>
      </c>
      <c r="D14443" s="1" t="s">
        <v>35538</v>
      </c>
      <c r="E14443" s="1" t="s">
        <v>35613</v>
      </c>
      <c r="F14443" s="1" t="s">
        <v>43094</v>
      </c>
      <c r="G14443" s="1" t="str">
        <f>IFERROR(VLOOKUP(A14443,Merge!$C$2:$D$6115,2,FALSE),"")</f>
        <v/>
      </c>
    </row>
    <row r="14444" spans="1:7" x14ac:dyDescent="0.45">
      <c r="A14444" s="1" t="s">
        <v>35614</v>
      </c>
      <c r="B14444" s="1" t="s">
        <v>35552</v>
      </c>
      <c r="C14444" s="1" t="s">
        <v>35615</v>
      </c>
      <c r="D14444" s="1" t="s">
        <v>35538</v>
      </c>
      <c r="E14444" s="1" t="s">
        <v>35560</v>
      </c>
      <c r="F14444" s="1" t="s">
        <v>43094</v>
      </c>
      <c r="G14444" s="1" t="str">
        <f>IFERROR(VLOOKUP(A14444,Merge!$C$2:$D$6115,2,FALSE),"")</f>
        <v/>
      </c>
    </row>
    <row r="14445" spans="1:7" x14ac:dyDescent="0.45">
      <c r="A14445" s="1" t="s">
        <v>35616</v>
      </c>
      <c r="B14445" s="1" t="s">
        <v>35552</v>
      </c>
      <c r="C14445" s="1" t="s">
        <v>35617</v>
      </c>
      <c r="D14445" s="1" t="s">
        <v>35538</v>
      </c>
      <c r="E14445" s="1" t="s">
        <v>35610</v>
      </c>
      <c r="F14445" s="1" t="s">
        <v>43094</v>
      </c>
      <c r="G14445" s="1" t="str">
        <f>IFERROR(VLOOKUP(A14445,Merge!$C$2:$D$6115,2,FALSE),"")</f>
        <v/>
      </c>
    </row>
    <row r="14446" spans="1:7" x14ac:dyDescent="0.45">
      <c r="A14446" s="1" t="s">
        <v>35618</v>
      </c>
      <c r="B14446" s="1" t="s">
        <v>35552</v>
      </c>
      <c r="C14446" s="1" t="s">
        <v>35619</v>
      </c>
      <c r="D14446" s="1" t="s">
        <v>35538</v>
      </c>
      <c r="E14446" s="1" t="s">
        <v>35577</v>
      </c>
      <c r="F14446" s="1" t="s">
        <v>43094</v>
      </c>
      <c r="G14446" s="1" t="str">
        <f>IFERROR(VLOOKUP(A14446,Merge!$C$2:$D$6115,2,FALSE),"")</f>
        <v/>
      </c>
    </row>
    <row r="14447" spans="1:7" x14ac:dyDescent="0.45">
      <c r="A14447" s="1" t="s">
        <v>35620</v>
      </c>
      <c r="B14447" s="1" t="s">
        <v>35552</v>
      </c>
      <c r="C14447" s="1" t="s">
        <v>35621</v>
      </c>
      <c r="D14447" s="1" t="s">
        <v>35538</v>
      </c>
      <c r="E14447" s="1" t="s">
        <v>35577</v>
      </c>
      <c r="F14447" s="1" t="s">
        <v>43094</v>
      </c>
      <c r="G14447" s="1" t="str">
        <f>IFERROR(VLOOKUP(A14447,Merge!$C$2:$D$6115,2,FALSE),"")</f>
        <v/>
      </c>
    </row>
    <row r="14448" spans="1:7" x14ac:dyDescent="0.45">
      <c r="A14448" s="1" t="s">
        <v>35622</v>
      </c>
      <c r="B14448" s="1" t="s">
        <v>35552</v>
      </c>
      <c r="C14448" s="1" t="s">
        <v>35623</v>
      </c>
      <c r="D14448" s="1" t="s">
        <v>35538</v>
      </c>
      <c r="E14448" s="1" t="s">
        <v>35624</v>
      </c>
      <c r="F14448" s="1" t="s">
        <v>43094</v>
      </c>
      <c r="G14448" s="1" t="str">
        <f>IFERROR(VLOOKUP(A14448,Merge!$C$2:$D$6115,2,FALSE),"")</f>
        <v/>
      </c>
    </row>
    <row r="14449" spans="1:7" x14ac:dyDescent="0.45">
      <c r="A14449" s="1" t="s">
        <v>35625</v>
      </c>
      <c r="B14449" s="1" t="s">
        <v>35552</v>
      </c>
      <c r="C14449" s="1" t="s">
        <v>35626</v>
      </c>
      <c r="D14449" s="1" t="s">
        <v>35538</v>
      </c>
      <c r="E14449" s="1" t="s">
        <v>35583</v>
      </c>
      <c r="F14449" s="1" t="s">
        <v>43094</v>
      </c>
      <c r="G14449" s="1" t="str">
        <f>IFERROR(VLOOKUP(A14449,Merge!$C$2:$D$6115,2,FALSE),"")</f>
        <v/>
      </c>
    </row>
    <row r="14450" spans="1:7" x14ac:dyDescent="0.45">
      <c r="A14450" s="1" t="s">
        <v>35627</v>
      </c>
      <c r="B14450" s="1" t="s">
        <v>35552</v>
      </c>
      <c r="C14450" s="1" t="s">
        <v>35628</v>
      </c>
      <c r="D14450" s="1" t="s">
        <v>35538</v>
      </c>
      <c r="E14450" s="1" t="s">
        <v>35629</v>
      </c>
      <c r="F14450" s="1" t="s">
        <v>43094</v>
      </c>
      <c r="G14450" s="1" t="str">
        <f>IFERROR(VLOOKUP(A14450,Merge!$C$2:$D$6115,2,FALSE),"")</f>
        <v/>
      </c>
    </row>
    <row r="14451" spans="1:7" x14ac:dyDescent="0.45">
      <c r="A14451" s="1" t="s">
        <v>35630</v>
      </c>
      <c r="B14451" s="1" t="s">
        <v>35552</v>
      </c>
      <c r="C14451" s="1" t="s">
        <v>35631</v>
      </c>
      <c r="D14451" s="1" t="s">
        <v>35538</v>
      </c>
      <c r="E14451" s="1" t="s">
        <v>35560</v>
      </c>
      <c r="F14451" s="1" t="s">
        <v>43094</v>
      </c>
      <c r="G14451" s="1" t="str">
        <f>IFERROR(VLOOKUP(A14451,Merge!$C$2:$D$6115,2,FALSE),"")</f>
        <v/>
      </c>
    </row>
    <row r="14452" spans="1:7" x14ac:dyDescent="0.45">
      <c r="A14452" s="1" t="s">
        <v>35632</v>
      </c>
      <c r="B14452" s="1" t="s">
        <v>35552</v>
      </c>
      <c r="C14452" s="1" t="s">
        <v>35633</v>
      </c>
      <c r="D14452" s="1" t="s">
        <v>35538</v>
      </c>
      <c r="E14452" s="1" t="s">
        <v>35634</v>
      </c>
      <c r="F14452" s="1" t="s">
        <v>43094</v>
      </c>
      <c r="G14452" s="1" t="str">
        <f>IFERROR(VLOOKUP(A14452,Merge!$C$2:$D$6115,2,FALSE),"")</f>
        <v/>
      </c>
    </row>
    <row r="14453" spans="1:7" x14ac:dyDescent="0.45">
      <c r="A14453" s="1" t="s">
        <v>35635</v>
      </c>
      <c r="B14453" s="1" t="s">
        <v>35552</v>
      </c>
      <c r="C14453" s="1" t="s">
        <v>35636</v>
      </c>
      <c r="D14453" s="1" t="s">
        <v>35538</v>
      </c>
      <c r="E14453" s="1" t="s">
        <v>35594</v>
      </c>
      <c r="F14453" s="1" t="s">
        <v>43094</v>
      </c>
      <c r="G14453" s="1" t="str">
        <f>IFERROR(VLOOKUP(A14453,Merge!$C$2:$D$6115,2,FALSE),"")</f>
        <v/>
      </c>
    </row>
    <row r="14454" spans="1:7" x14ac:dyDescent="0.45">
      <c r="A14454" s="1" t="s">
        <v>35637</v>
      </c>
      <c r="B14454" s="1" t="s">
        <v>35552</v>
      </c>
      <c r="C14454" s="1" t="s">
        <v>35638</v>
      </c>
      <c r="D14454" s="1" t="s">
        <v>35538</v>
      </c>
      <c r="E14454" s="1" t="s">
        <v>35639</v>
      </c>
      <c r="F14454" s="1" t="s">
        <v>43094</v>
      </c>
      <c r="G14454" s="1" t="str">
        <f>IFERROR(VLOOKUP(A14454,Merge!$C$2:$D$6115,2,FALSE),"")</f>
        <v/>
      </c>
    </row>
    <row r="14455" spans="1:7" x14ac:dyDescent="0.45">
      <c r="A14455" s="1" t="s">
        <v>35640</v>
      </c>
      <c r="B14455" s="1" t="s">
        <v>35641</v>
      </c>
      <c r="C14455" s="1" t="s">
        <v>35642</v>
      </c>
      <c r="D14455" s="1" t="s">
        <v>35538</v>
      </c>
      <c r="E14455" s="1" t="s">
        <v>35643</v>
      </c>
      <c r="F14455" s="1" t="s">
        <v>43094</v>
      </c>
      <c r="G14455" s="1" t="str">
        <f>IFERROR(VLOOKUP(A14455,Merge!$C$2:$D$6115,2,FALSE),"")</f>
        <v/>
      </c>
    </row>
    <row r="14456" spans="1:7" x14ac:dyDescent="0.45">
      <c r="A14456" s="1" t="s">
        <v>35644</v>
      </c>
      <c r="B14456" s="1" t="s">
        <v>35641</v>
      </c>
      <c r="C14456" s="1" t="s">
        <v>35645</v>
      </c>
      <c r="D14456" s="1" t="s">
        <v>35538</v>
      </c>
      <c r="E14456" s="1" t="s">
        <v>35646</v>
      </c>
      <c r="F14456" s="1" t="s">
        <v>43094</v>
      </c>
      <c r="G14456" s="1" t="str">
        <f>IFERROR(VLOOKUP(A14456,Merge!$C$2:$D$6115,2,FALSE),"")</f>
        <v/>
      </c>
    </row>
    <row r="14457" spans="1:7" x14ac:dyDescent="0.45">
      <c r="A14457" s="1" t="s">
        <v>35647</v>
      </c>
      <c r="B14457" s="1" t="s">
        <v>35641</v>
      </c>
      <c r="C14457" s="1" t="s">
        <v>35648</v>
      </c>
      <c r="D14457" s="1" t="s">
        <v>35538</v>
      </c>
      <c r="E14457" s="1" t="s">
        <v>35649</v>
      </c>
      <c r="F14457" s="1" t="s">
        <v>43094</v>
      </c>
      <c r="G14457" s="1" t="str">
        <f>IFERROR(VLOOKUP(A14457,Merge!$C$2:$D$6115,2,FALSE),"")</f>
        <v/>
      </c>
    </row>
    <row r="14458" spans="1:7" x14ac:dyDescent="0.45">
      <c r="A14458" s="1" t="s">
        <v>35650</v>
      </c>
      <c r="B14458" s="1" t="s">
        <v>35641</v>
      </c>
      <c r="C14458" s="1" t="s">
        <v>35651</v>
      </c>
      <c r="D14458" s="1" t="s">
        <v>35538</v>
      </c>
      <c r="E14458" s="1" t="s">
        <v>35652</v>
      </c>
      <c r="F14458" s="1" t="s">
        <v>43094</v>
      </c>
      <c r="G14458" s="1" t="str">
        <f>IFERROR(VLOOKUP(A14458,Merge!$C$2:$D$6115,2,FALSE),"")</f>
        <v/>
      </c>
    </row>
    <row r="14459" spans="1:7" x14ac:dyDescent="0.45">
      <c r="A14459" s="1" t="s">
        <v>35653</v>
      </c>
      <c r="B14459" s="1" t="s">
        <v>1332</v>
      </c>
      <c r="C14459" s="1" t="s">
        <v>35654</v>
      </c>
      <c r="D14459" s="1" t="s">
        <v>35538</v>
      </c>
      <c r="E14459" s="1" t="s">
        <v>16477</v>
      </c>
      <c r="F14459" s="1" t="s">
        <v>43094</v>
      </c>
      <c r="G14459" s="1" t="str">
        <f>IFERROR(VLOOKUP(A14459,Merge!$C$2:$D$6115,2,FALSE),"")</f>
        <v/>
      </c>
    </row>
    <row r="14460" spans="1:7" x14ac:dyDescent="0.45">
      <c r="A14460" s="1" t="s">
        <v>35655</v>
      </c>
      <c r="B14460" s="1" t="s">
        <v>1332</v>
      </c>
      <c r="C14460" s="1" t="s">
        <v>35656</v>
      </c>
      <c r="D14460" s="1" t="s">
        <v>35538</v>
      </c>
      <c r="E14460" s="1" t="s">
        <v>35657</v>
      </c>
      <c r="F14460" s="1" t="s">
        <v>43094</v>
      </c>
      <c r="G14460" s="1" t="str">
        <f>IFERROR(VLOOKUP(A14460,Merge!$C$2:$D$6115,2,FALSE),"")</f>
        <v/>
      </c>
    </row>
    <row r="14461" spans="1:7" x14ac:dyDescent="0.45">
      <c r="A14461" s="1" t="s">
        <v>35658</v>
      </c>
      <c r="B14461" s="1" t="s">
        <v>1332</v>
      </c>
      <c r="C14461" s="1" t="s">
        <v>35659</v>
      </c>
      <c r="D14461" s="1" t="s">
        <v>35538</v>
      </c>
      <c r="E14461" s="1" t="s">
        <v>16483</v>
      </c>
      <c r="F14461" s="1" t="s">
        <v>43094</v>
      </c>
      <c r="G14461" s="1" t="str">
        <f>IFERROR(VLOOKUP(A14461,Merge!$C$2:$D$6115,2,FALSE),"")</f>
        <v/>
      </c>
    </row>
    <row r="14462" spans="1:7" x14ac:dyDescent="0.45">
      <c r="A14462" s="1" t="s">
        <v>35660</v>
      </c>
      <c r="B14462" s="1" t="s">
        <v>1332</v>
      </c>
      <c r="C14462" s="1" t="s">
        <v>35661</v>
      </c>
      <c r="D14462" s="1" t="s">
        <v>35538</v>
      </c>
      <c r="E14462" s="1" t="s">
        <v>35662</v>
      </c>
      <c r="F14462" s="1" t="s">
        <v>43094</v>
      </c>
      <c r="G14462" s="1" t="str">
        <f>IFERROR(VLOOKUP(A14462,Merge!$C$2:$D$6115,2,FALSE),"")</f>
        <v/>
      </c>
    </row>
    <row r="14463" spans="1:7" x14ac:dyDescent="0.45">
      <c r="A14463" s="1" t="s">
        <v>35663</v>
      </c>
      <c r="B14463" s="1" t="s">
        <v>1332</v>
      </c>
      <c r="C14463" s="1" t="s">
        <v>35664</v>
      </c>
      <c r="D14463" s="1" t="s">
        <v>35538</v>
      </c>
      <c r="E14463" s="1" t="s">
        <v>16489</v>
      </c>
      <c r="F14463" s="1" t="s">
        <v>43094</v>
      </c>
      <c r="G14463" s="1" t="str">
        <f>IFERROR(VLOOKUP(A14463,Merge!$C$2:$D$6115,2,FALSE),"")</f>
        <v/>
      </c>
    </row>
    <row r="14464" spans="1:7" x14ac:dyDescent="0.45">
      <c r="A14464" s="1" t="s">
        <v>35665</v>
      </c>
      <c r="B14464" s="1" t="s">
        <v>1332</v>
      </c>
      <c r="C14464" s="1" t="s">
        <v>35666</v>
      </c>
      <c r="D14464" s="1" t="s">
        <v>35538</v>
      </c>
      <c r="E14464" s="1" t="s">
        <v>35667</v>
      </c>
      <c r="F14464" s="1" t="s">
        <v>43094</v>
      </c>
      <c r="G14464" s="1" t="str">
        <f>IFERROR(VLOOKUP(A14464,Merge!$C$2:$D$6115,2,FALSE),"")</f>
        <v/>
      </c>
    </row>
    <row r="14465" spans="1:7" x14ac:dyDescent="0.45">
      <c r="A14465" s="1" t="s">
        <v>35668</v>
      </c>
      <c r="B14465" s="1" t="s">
        <v>1332</v>
      </c>
      <c r="C14465" s="1" t="s">
        <v>35669</v>
      </c>
      <c r="D14465" s="1" t="s">
        <v>35538</v>
      </c>
      <c r="E14465" s="1" t="s">
        <v>16495</v>
      </c>
      <c r="F14465" s="1" t="s">
        <v>43094</v>
      </c>
      <c r="G14465" s="1" t="str">
        <f>IFERROR(VLOOKUP(A14465,Merge!$C$2:$D$6115,2,FALSE),"")</f>
        <v/>
      </c>
    </row>
    <row r="14466" spans="1:7" x14ac:dyDescent="0.45">
      <c r="A14466" s="1" t="s">
        <v>35670</v>
      </c>
      <c r="B14466" s="1" t="s">
        <v>1332</v>
      </c>
      <c r="C14466" s="1" t="s">
        <v>35671</v>
      </c>
      <c r="D14466" s="1" t="s">
        <v>35538</v>
      </c>
      <c r="E14466" s="1" t="s">
        <v>35672</v>
      </c>
      <c r="F14466" s="1" t="s">
        <v>43094</v>
      </c>
      <c r="G14466" s="1" t="str">
        <f>IFERROR(VLOOKUP(A14466,Merge!$C$2:$D$6115,2,FALSE),"")</f>
        <v/>
      </c>
    </row>
    <row r="14467" spans="1:7" x14ac:dyDescent="0.45">
      <c r="A14467" s="1" t="s">
        <v>35673</v>
      </c>
      <c r="B14467" s="1" t="s">
        <v>1332</v>
      </c>
      <c r="C14467" s="1" t="s">
        <v>35674</v>
      </c>
      <c r="D14467" s="1" t="s">
        <v>35538</v>
      </c>
      <c r="E14467" s="1" t="s">
        <v>35675</v>
      </c>
      <c r="F14467" s="1" t="s">
        <v>43094</v>
      </c>
      <c r="G14467" s="1" t="str">
        <f>IFERROR(VLOOKUP(A14467,Merge!$C$2:$D$6115,2,FALSE),"")</f>
        <v/>
      </c>
    </row>
    <row r="14468" spans="1:7" x14ac:dyDescent="0.45">
      <c r="A14468" s="1" t="s">
        <v>35676</v>
      </c>
      <c r="B14468" s="1" t="s">
        <v>1332</v>
      </c>
      <c r="C14468" s="1" t="s">
        <v>35677</v>
      </c>
      <c r="D14468" s="1" t="s">
        <v>35538</v>
      </c>
      <c r="E14468" s="1" t="s">
        <v>35678</v>
      </c>
      <c r="F14468" s="1" t="s">
        <v>43094</v>
      </c>
      <c r="G14468" s="1" t="str">
        <f>IFERROR(VLOOKUP(A14468,Merge!$C$2:$D$6115,2,FALSE),"")</f>
        <v/>
      </c>
    </row>
    <row r="14469" spans="1:7" x14ac:dyDescent="0.45">
      <c r="A14469" s="1" t="s">
        <v>35679</v>
      </c>
      <c r="B14469" s="1" t="s">
        <v>1332</v>
      </c>
      <c r="C14469" s="1" t="s">
        <v>35680</v>
      </c>
      <c r="D14469" s="1" t="s">
        <v>35538</v>
      </c>
      <c r="E14469" s="1" t="s">
        <v>35681</v>
      </c>
      <c r="F14469" s="1" t="s">
        <v>43094</v>
      </c>
      <c r="G14469" s="1" t="str">
        <f>IFERROR(VLOOKUP(A14469,Merge!$C$2:$D$6115,2,FALSE),"")</f>
        <v/>
      </c>
    </row>
    <row r="14470" spans="1:7" x14ac:dyDescent="0.45">
      <c r="A14470" s="1" t="s">
        <v>35682</v>
      </c>
      <c r="B14470" s="1" t="s">
        <v>1332</v>
      </c>
      <c r="C14470" s="1" t="s">
        <v>35683</v>
      </c>
      <c r="D14470" s="1" t="s">
        <v>35538</v>
      </c>
      <c r="E14470" s="1" t="s">
        <v>35684</v>
      </c>
      <c r="F14470" s="1" t="s">
        <v>43094</v>
      </c>
      <c r="G14470" s="1" t="str">
        <f>IFERROR(VLOOKUP(A14470,Merge!$C$2:$D$6115,2,FALSE),"")</f>
        <v/>
      </c>
    </row>
    <row r="14471" spans="1:7" x14ac:dyDescent="0.45">
      <c r="A14471" s="1" t="s">
        <v>35685</v>
      </c>
      <c r="B14471" s="1" t="s">
        <v>1332</v>
      </c>
      <c r="C14471" s="1" t="s">
        <v>35686</v>
      </c>
      <c r="D14471" s="1" t="s">
        <v>35538</v>
      </c>
      <c r="E14471" s="1" t="s">
        <v>16513</v>
      </c>
      <c r="F14471" s="1" t="s">
        <v>43094</v>
      </c>
      <c r="G14471" s="1" t="str">
        <f>IFERROR(VLOOKUP(A14471,Merge!$C$2:$D$6115,2,FALSE),"")</f>
        <v/>
      </c>
    </row>
    <row r="14472" spans="1:7" x14ac:dyDescent="0.45">
      <c r="A14472" s="1" t="s">
        <v>35687</v>
      </c>
      <c r="B14472" s="1" t="s">
        <v>1332</v>
      </c>
      <c r="C14472" s="1" t="s">
        <v>35688</v>
      </c>
      <c r="D14472" s="1" t="s">
        <v>35538</v>
      </c>
      <c r="E14472" s="1" t="s">
        <v>35689</v>
      </c>
      <c r="F14472" s="1" t="s">
        <v>43094</v>
      </c>
      <c r="G14472" s="1" t="str">
        <f>IFERROR(VLOOKUP(A14472,Merge!$C$2:$D$6115,2,FALSE),"")</f>
        <v/>
      </c>
    </row>
    <row r="14473" spans="1:7" x14ac:dyDescent="0.45">
      <c r="A14473" s="1" t="s">
        <v>35690</v>
      </c>
      <c r="B14473" s="1" t="s">
        <v>1332</v>
      </c>
      <c r="C14473" s="1" t="s">
        <v>35691</v>
      </c>
      <c r="D14473" s="1" t="s">
        <v>35538</v>
      </c>
      <c r="E14473" s="1" t="s">
        <v>16519</v>
      </c>
      <c r="F14473" s="1" t="s">
        <v>43094</v>
      </c>
      <c r="G14473" s="1" t="str">
        <f>IFERROR(VLOOKUP(A14473,Merge!$C$2:$D$6115,2,FALSE),"")</f>
        <v/>
      </c>
    </row>
    <row r="14474" spans="1:7" x14ac:dyDescent="0.45">
      <c r="A14474" s="1" t="s">
        <v>35692</v>
      </c>
      <c r="B14474" s="1" t="s">
        <v>1332</v>
      </c>
      <c r="C14474" s="1" t="s">
        <v>35693</v>
      </c>
      <c r="D14474" s="1" t="s">
        <v>35538</v>
      </c>
      <c r="E14474" s="1" t="s">
        <v>35694</v>
      </c>
      <c r="F14474" s="1" t="s">
        <v>43094</v>
      </c>
      <c r="G14474" s="1" t="str">
        <f>IFERROR(VLOOKUP(A14474,Merge!$C$2:$D$6115,2,FALSE),"")</f>
        <v/>
      </c>
    </row>
    <row r="14475" spans="1:7" x14ac:dyDescent="0.45">
      <c r="A14475" s="1" t="s">
        <v>35695</v>
      </c>
      <c r="B14475" s="1" t="s">
        <v>1332</v>
      </c>
      <c r="C14475" s="1" t="s">
        <v>35696</v>
      </c>
      <c r="D14475" s="1" t="s">
        <v>35538</v>
      </c>
      <c r="E14475" s="1" t="s">
        <v>16525</v>
      </c>
      <c r="F14475" s="1" t="s">
        <v>43094</v>
      </c>
      <c r="G14475" s="1" t="str">
        <f>IFERROR(VLOOKUP(A14475,Merge!$C$2:$D$6115,2,FALSE),"")</f>
        <v/>
      </c>
    </row>
    <row r="14476" spans="1:7" x14ac:dyDescent="0.45">
      <c r="A14476" s="1" t="s">
        <v>35697</v>
      </c>
      <c r="B14476" s="1" t="s">
        <v>1332</v>
      </c>
      <c r="C14476" s="1" t="s">
        <v>35698</v>
      </c>
      <c r="D14476" s="1" t="s">
        <v>35538</v>
      </c>
      <c r="E14476" s="1" t="s">
        <v>35699</v>
      </c>
      <c r="F14476" s="1" t="s">
        <v>43094</v>
      </c>
      <c r="G14476" s="1" t="str">
        <f>IFERROR(VLOOKUP(A14476,Merge!$C$2:$D$6115,2,FALSE),"")</f>
        <v/>
      </c>
    </row>
    <row r="14477" spans="1:7" x14ac:dyDescent="0.45">
      <c r="A14477" s="1" t="s">
        <v>35700</v>
      </c>
      <c r="B14477" s="1" t="s">
        <v>1332</v>
      </c>
      <c r="C14477" s="1" t="s">
        <v>35701</v>
      </c>
      <c r="D14477" s="1" t="s">
        <v>35538</v>
      </c>
      <c r="E14477" s="1" t="s">
        <v>16531</v>
      </c>
      <c r="F14477" s="1" t="s">
        <v>43094</v>
      </c>
      <c r="G14477" s="1" t="str">
        <f>IFERROR(VLOOKUP(A14477,Merge!$C$2:$D$6115,2,FALSE),"")</f>
        <v/>
      </c>
    </row>
    <row r="14478" spans="1:7" x14ac:dyDescent="0.45">
      <c r="A14478" s="1" t="s">
        <v>35702</v>
      </c>
      <c r="B14478" s="1" t="s">
        <v>1332</v>
      </c>
      <c r="C14478" s="1" t="s">
        <v>35703</v>
      </c>
      <c r="D14478" s="1" t="s">
        <v>35538</v>
      </c>
      <c r="E14478" s="1" t="s">
        <v>35704</v>
      </c>
      <c r="F14478" s="1" t="s">
        <v>43094</v>
      </c>
      <c r="G14478" s="1" t="str">
        <f>IFERROR(VLOOKUP(A14478,Merge!$C$2:$D$6115,2,FALSE),"")</f>
        <v/>
      </c>
    </row>
    <row r="14479" spans="1:7" x14ac:dyDescent="0.45">
      <c r="A14479" s="1" t="s">
        <v>35705</v>
      </c>
      <c r="B14479" s="1" t="s">
        <v>1332</v>
      </c>
      <c r="C14479" s="1" t="s">
        <v>35706</v>
      </c>
      <c r="D14479" s="1" t="s">
        <v>35538</v>
      </c>
      <c r="E14479" s="1" t="s">
        <v>35707</v>
      </c>
      <c r="F14479" s="1" t="s">
        <v>43094</v>
      </c>
      <c r="G14479" s="1" t="str">
        <f>IFERROR(VLOOKUP(A14479,Merge!$C$2:$D$6115,2,FALSE),"")</f>
        <v/>
      </c>
    </row>
    <row r="14480" spans="1:7" x14ac:dyDescent="0.45">
      <c r="A14480" s="1" t="s">
        <v>35708</v>
      </c>
      <c r="B14480" s="1" t="s">
        <v>1332</v>
      </c>
      <c r="C14480" s="1" t="s">
        <v>35709</v>
      </c>
      <c r="D14480" s="1" t="s">
        <v>35538</v>
      </c>
      <c r="E14480" s="1" t="s">
        <v>35710</v>
      </c>
      <c r="F14480" s="1" t="s">
        <v>43094</v>
      </c>
      <c r="G14480" s="1" t="str">
        <f>IFERROR(VLOOKUP(A14480,Merge!$C$2:$D$6115,2,FALSE),"")</f>
        <v/>
      </c>
    </row>
    <row r="14481" spans="1:7" x14ac:dyDescent="0.45">
      <c r="A14481" s="1" t="s">
        <v>35711</v>
      </c>
      <c r="B14481" s="1" t="s">
        <v>1332</v>
      </c>
      <c r="C14481" s="1" t="s">
        <v>35712</v>
      </c>
      <c r="D14481" s="1" t="s">
        <v>35538</v>
      </c>
      <c r="E14481" s="1" t="s">
        <v>35713</v>
      </c>
      <c r="F14481" s="1" t="s">
        <v>43094</v>
      </c>
      <c r="G14481" s="1" t="str">
        <f>IFERROR(VLOOKUP(A14481,Merge!$C$2:$D$6115,2,FALSE),"")</f>
        <v/>
      </c>
    </row>
    <row r="14482" spans="1:7" x14ac:dyDescent="0.45">
      <c r="A14482" s="1" t="s">
        <v>35714</v>
      </c>
      <c r="B14482" s="1" t="s">
        <v>1332</v>
      </c>
      <c r="C14482" s="1" t="s">
        <v>35715</v>
      </c>
      <c r="D14482" s="1" t="s">
        <v>35538</v>
      </c>
      <c r="E14482" s="1" t="s">
        <v>35716</v>
      </c>
      <c r="F14482" s="1" t="s">
        <v>43094</v>
      </c>
      <c r="G14482" s="1" t="str">
        <f>IFERROR(VLOOKUP(A14482,Merge!$C$2:$D$6115,2,FALSE),"")</f>
        <v/>
      </c>
    </row>
    <row r="14483" spans="1:7" x14ac:dyDescent="0.45">
      <c r="A14483" s="1" t="s">
        <v>35717</v>
      </c>
      <c r="B14483" s="1" t="s">
        <v>1332</v>
      </c>
      <c r="C14483" s="1" t="s">
        <v>35718</v>
      </c>
      <c r="D14483" s="1" t="s">
        <v>35538</v>
      </c>
      <c r="E14483" s="1" t="s">
        <v>16547</v>
      </c>
      <c r="F14483" s="1" t="s">
        <v>43094</v>
      </c>
      <c r="G14483" s="1" t="str">
        <f>IFERROR(VLOOKUP(A14483,Merge!$C$2:$D$6115,2,FALSE),"")</f>
        <v/>
      </c>
    </row>
    <row r="14484" spans="1:7" x14ac:dyDescent="0.45">
      <c r="A14484" s="1" t="s">
        <v>35719</v>
      </c>
      <c r="B14484" s="1" t="s">
        <v>1332</v>
      </c>
      <c r="C14484" s="1" t="s">
        <v>35720</v>
      </c>
      <c r="D14484" s="1" t="s">
        <v>35538</v>
      </c>
      <c r="E14484" s="1" t="s">
        <v>35721</v>
      </c>
      <c r="F14484" s="1" t="s">
        <v>43094</v>
      </c>
      <c r="G14484" s="1" t="str">
        <f>IFERROR(VLOOKUP(A14484,Merge!$C$2:$D$6115,2,FALSE),"")</f>
        <v/>
      </c>
    </row>
    <row r="14485" spans="1:7" x14ac:dyDescent="0.45">
      <c r="A14485" s="1" t="s">
        <v>35722</v>
      </c>
      <c r="B14485" s="1" t="s">
        <v>1332</v>
      </c>
      <c r="C14485" s="1" t="s">
        <v>35723</v>
      </c>
      <c r="D14485" s="1" t="s">
        <v>35538</v>
      </c>
      <c r="E14485" s="1" t="s">
        <v>16553</v>
      </c>
      <c r="F14485" s="1" t="s">
        <v>43094</v>
      </c>
      <c r="G14485" s="1" t="str">
        <f>IFERROR(VLOOKUP(A14485,Merge!$C$2:$D$6115,2,FALSE),"")</f>
        <v/>
      </c>
    </row>
    <row r="14486" spans="1:7" x14ac:dyDescent="0.45">
      <c r="A14486" s="1" t="s">
        <v>35724</v>
      </c>
      <c r="B14486" s="1" t="s">
        <v>1332</v>
      </c>
      <c r="C14486" s="1" t="s">
        <v>35725</v>
      </c>
      <c r="D14486" s="1" t="s">
        <v>35538</v>
      </c>
      <c r="E14486" s="1" t="s">
        <v>35721</v>
      </c>
      <c r="F14486" s="1" t="s">
        <v>43094</v>
      </c>
      <c r="G14486" s="1" t="str">
        <f>IFERROR(VLOOKUP(A14486,Merge!$C$2:$D$6115,2,FALSE),"")</f>
        <v/>
      </c>
    </row>
    <row r="14487" spans="1:7" x14ac:dyDescent="0.45">
      <c r="A14487" s="1" t="s">
        <v>35726</v>
      </c>
      <c r="B14487" s="1" t="s">
        <v>1332</v>
      </c>
      <c r="C14487" s="1" t="s">
        <v>35727</v>
      </c>
      <c r="D14487" s="1" t="s">
        <v>35538</v>
      </c>
      <c r="E14487" s="1" t="s">
        <v>16559</v>
      </c>
      <c r="F14487" s="1" t="s">
        <v>43094</v>
      </c>
      <c r="G14487" s="1" t="str">
        <f>IFERROR(VLOOKUP(A14487,Merge!$C$2:$D$6115,2,FALSE),"")</f>
        <v/>
      </c>
    </row>
    <row r="14488" spans="1:7" x14ac:dyDescent="0.45">
      <c r="A14488" s="1" t="s">
        <v>35728</v>
      </c>
      <c r="B14488" s="1" t="s">
        <v>1332</v>
      </c>
      <c r="C14488" s="1" t="s">
        <v>35729</v>
      </c>
      <c r="D14488" s="1" t="s">
        <v>35538</v>
      </c>
      <c r="E14488" s="1" t="s">
        <v>35721</v>
      </c>
      <c r="F14488" s="1" t="s">
        <v>43094</v>
      </c>
      <c r="G14488" s="1" t="str">
        <f>IFERROR(VLOOKUP(A14488,Merge!$C$2:$D$6115,2,FALSE),"")</f>
        <v/>
      </c>
    </row>
    <row r="14489" spans="1:7" x14ac:dyDescent="0.45">
      <c r="A14489" s="1" t="s">
        <v>35730</v>
      </c>
      <c r="B14489" s="1" t="s">
        <v>1332</v>
      </c>
      <c r="C14489" s="1" t="s">
        <v>35731</v>
      </c>
      <c r="D14489" s="1" t="s">
        <v>35538</v>
      </c>
      <c r="E14489" s="1" t="s">
        <v>16565</v>
      </c>
      <c r="F14489" s="1" t="s">
        <v>43094</v>
      </c>
      <c r="G14489" s="1" t="str">
        <f>IFERROR(VLOOKUP(A14489,Merge!$C$2:$D$6115,2,FALSE),"")</f>
        <v/>
      </c>
    </row>
    <row r="14490" spans="1:7" x14ac:dyDescent="0.45">
      <c r="A14490" s="1" t="s">
        <v>35732</v>
      </c>
      <c r="B14490" s="1" t="s">
        <v>1332</v>
      </c>
      <c r="C14490" s="1" t="s">
        <v>35733</v>
      </c>
      <c r="D14490" s="1" t="s">
        <v>35538</v>
      </c>
      <c r="E14490" s="1" t="s">
        <v>35721</v>
      </c>
      <c r="F14490" s="1" t="s">
        <v>43094</v>
      </c>
      <c r="G14490" s="1" t="str">
        <f>IFERROR(VLOOKUP(A14490,Merge!$C$2:$D$6115,2,FALSE),"")</f>
        <v/>
      </c>
    </row>
    <row r="14491" spans="1:7" x14ac:dyDescent="0.45">
      <c r="A14491" s="1" t="s">
        <v>35734</v>
      </c>
      <c r="B14491" s="1" t="s">
        <v>1332</v>
      </c>
      <c r="C14491" s="1" t="s">
        <v>35735</v>
      </c>
      <c r="D14491" s="1" t="s">
        <v>35538</v>
      </c>
      <c r="E14491" s="1" t="s">
        <v>35736</v>
      </c>
      <c r="F14491" s="1" t="s">
        <v>43094</v>
      </c>
      <c r="G14491" s="1" t="str">
        <f>IFERROR(VLOOKUP(A14491,Merge!$C$2:$D$6115,2,FALSE),"")</f>
        <v/>
      </c>
    </row>
    <row r="14492" spans="1:7" x14ac:dyDescent="0.45">
      <c r="A14492" s="1" t="s">
        <v>35737</v>
      </c>
      <c r="B14492" s="1" t="s">
        <v>1332</v>
      </c>
      <c r="C14492" s="1" t="s">
        <v>35738</v>
      </c>
      <c r="D14492" s="1" t="s">
        <v>35538</v>
      </c>
      <c r="E14492" s="1" t="s">
        <v>35721</v>
      </c>
      <c r="F14492" s="1" t="s">
        <v>43094</v>
      </c>
      <c r="G14492" s="1" t="str">
        <f>IFERROR(VLOOKUP(A14492,Merge!$C$2:$D$6115,2,FALSE),"")</f>
        <v/>
      </c>
    </row>
    <row r="14493" spans="1:7" x14ac:dyDescent="0.45">
      <c r="A14493" s="1" t="s">
        <v>35739</v>
      </c>
      <c r="B14493" s="1" t="s">
        <v>1332</v>
      </c>
      <c r="C14493" s="1" t="s">
        <v>35740</v>
      </c>
      <c r="D14493" s="1" t="s">
        <v>35538</v>
      </c>
      <c r="E14493" s="1" t="s">
        <v>35741</v>
      </c>
      <c r="F14493" s="1" t="s">
        <v>43094</v>
      </c>
      <c r="G14493" s="1" t="str">
        <f>IFERROR(VLOOKUP(A14493,Merge!$C$2:$D$6115,2,FALSE),"")</f>
        <v/>
      </c>
    </row>
    <row r="14494" spans="1:7" x14ac:dyDescent="0.45">
      <c r="A14494" s="1" t="s">
        <v>35742</v>
      </c>
      <c r="B14494" s="1" t="s">
        <v>1332</v>
      </c>
      <c r="C14494" s="1" t="s">
        <v>35743</v>
      </c>
      <c r="D14494" s="1" t="s">
        <v>35538</v>
      </c>
      <c r="E14494" s="1" t="s">
        <v>35721</v>
      </c>
      <c r="F14494" s="1" t="s">
        <v>43094</v>
      </c>
      <c r="G14494" s="1" t="str">
        <f>IFERROR(VLOOKUP(A14494,Merge!$C$2:$D$6115,2,FALSE),"")</f>
        <v/>
      </c>
    </row>
    <row r="14495" spans="1:7" x14ac:dyDescent="0.45">
      <c r="A14495" s="1" t="s">
        <v>35744</v>
      </c>
      <c r="B14495" s="1" t="s">
        <v>1332</v>
      </c>
      <c r="C14495" s="1" t="s">
        <v>35745</v>
      </c>
      <c r="D14495" s="1" t="s">
        <v>35538</v>
      </c>
      <c r="E14495" s="1" t="s">
        <v>16581</v>
      </c>
      <c r="F14495" s="1" t="s">
        <v>43094</v>
      </c>
      <c r="G14495" s="1" t="str">
        <f>IFERROR(VLOOKUP(A14495,Merge!$C$2:$D$6115,2,FALSE),"")</f>
        <v/>
      </c>
    </row>
    <row r="14496" spans="1:7" x14ac:dyDescent="0.45">
      <c r="A14496" s="1" t="s">
        <v>35746</v>
      </c>
      <c r="B14496" s="1" t="s">
        <v>1332</v>
      </c>
      <c r="C14496" s="1" t="s">
        <v>35747</v>
      </c>
      <c r="D14496" s="1" t="s">
        <v>35538</v>
      </c>
      <c r="E14496" s="1" t="s">
        <v>35748</v>
      </c>
      <c r="F14496" s="1" t="s">
        <v>43094</v>
      </c>
      <c r="G14496" s="1" t="str">
        <f>IFERROR(VLOOKUP(A14496,Merge!$C$2:$D$6115,2,FALSE),"")</f>
        <v/>
      </c>
    </row>
    <row r="14497" spans="1:7" x14ac:dyDescent="0.45">
      <c r="A14497" s="1" t="s">
        <v>35749</v>
      </c>
      <c r="B14497" s="1" t="s">
        <v>1332</v>
      </c>
      <c r="C14497" s="1" t="s">
        <v>35750</v>
      </c>
      <c r="D14497" s="1" t="s">
        <v>35538</v>
      </c>
      <c r="E14497" s="1" t="s">
        <v>16587</v>
      </c>
      <c r="F14497" s="1" t="s">
        <v>43094</v>
      </c>
      <c r="G14497" s="1" t="str">
        <f>IFERROR(VLOOKUP(A14497,Merge!$C$2:$D$6115,2,FALSE),"")</f>
        <v/>
      </c>
    </row>
    <row r="14498" spans="1:7" x14ac:dyDescent="0.45">
      <c r="A14498" s="1" t="s">
        <v>35751</v>
      </c>
      <c r="B14498" s="1" t="s">
        <v>1332</v>
      </c>
      <c r="C14498" s="1" t="s">
        <v>35752</v>
      </c>
      <c r="D14498" s="1" t="s">
        <v>35538</v>
      </c>
      <c r="E14498" s="1" t="s">
        <v>35753</v>
      </c>
      <c r="F14498" s="1" t="s">
        <v>43094</v>
      </c>
      <c r="G14498" s="1" t="str">
        <f>IFERROR(VLOOKUP(A14498,Merge!$C$2:$D$6115,2,FALSE),"")</f>
        <v/>
      </c>
    </row>
    <row r="14499" spans="1:7" x14ac:dyDescent="0.45">
      <c r="A14499" s="1" t="s">
        <v>35754</v>
      </c>
      <c r="B14499" s="1" t="s">
        <v>1332</v>
      </c>
      <c r="C14499" s="1" t="s">
        <v>35755</v>
      </c>
      <c r="D14499" s="1" t="s">
        <v>35538</v>
      </c>
      <c r="E14499" s="1" t="s">
        <v>16593</v>
      </c>
      <c r="F14499" s="1" t="s">
        <v>43094</v>
      </c>
      <c r="G14499" s="1" t="str">
        <f>IFERROR(VLOOKUP(A14499,Merge!$C$2:$D$6115,2,FALSE),"")</f>
        <v/>
      </c>
    </row>
    <row r="14500" spans="1:7" x14ac:dyDescent="0.45">
      <c r="A14500" s="1" t="s">
        <v>35756</v>
      </c>
      <c r="B14500" s="1" t="s">
        <v>1332</v>
      </c>
      <c r="C14500" s="1" t="s">
        <v>35757</v>
      </c>
      <c r="D14500" s="1" t="s">
        <v>35538</v>
      </c>
      <c r="E14500" s="1" t="s">
        <v>35758</v>
      </c>
      <c r="F14500" s="1" t="s">
        <v>43094</v>
      </c>
      <c r="G14500" s="1" t="str">
        <f>IFERROR(VLOOKUP(A14500,Merge!$C$2:$D$6115,2,FALSE),"")</f>
        <v/>
      </c>
    </row>
    <row r="14501" spans="1:7" x14ac:dyDescent="0.45">
      <c r="A14501" s="1" t="s">
        <v>35759</v>
      </c>
      <c r="B14501" s="1" t="s">
        <v>1332</v>
      </c>
      <c r="C14501" s="1" t="s">
        <v>35760</v>
      </c>
      <c r="D14501" s="1" t="s">
        <v>35538</v>
      </c>
      <c r="E14501" s="1" t="s">
        <v>16599</v>
      </c>
      <c r="F14501" s="1" t="s">
        <v>43094</v>
      </c>
      <c r="G14501" s="1" t="str">
        <f>IFERROR(VLOOKUP(A14501,Merge!$C$2:$D$6115,2,FALSE),"")</f>
        <v/>
      </c>
    </row>
    <row r="14502" spans="1:7" x14ac:dyDescent="0.45">
      <c r="A14502" s="1" t="s">
        <v>35761</v>
      </c>
      <c r="B14502" s="1" t="s">
        <v>1332</v>
      </c>
      <c r="C14502" s="1" t="s">
        <v>35762</v>
      </c>
      <c r="D14502" s="1" t="s">
        <v>35538</v>
      </c>
      <c r="E14502" s="1" t="s">
        <v>35763</v>
      </c>
      <c r="F14502" s="1" t="s">
        <v>43094</v>
      </c>
      <c r="G14502" s="1" t="str">
        <f>IFERROR(VLOOKUP(A14502,Merge!$C$2:$D$6115,2,FALSE),"")</f>
        <v/>
      </c>
    </row>
    <row r="14503" spans="1:7" x14ac:dyDescent="0.45">
      <c r="A14503" s="1" t="s">
        <v>35764</v>
      </c>
      <c r="B14503" s="1" t="s">
        <v>1332</v>
      </c>
      <c r="C14503" s="1" t="s">
        <v>35765</v>
      </c>
      <c r="D14503" s="1" t="s">
        <v>35538</v>
      </c>
      <c r="E14503" s="1" t="s">
        <v>35766</v>
      </c>
      <c r="F14503" s="1" t="s">
        <v>43094</v>
      </c>
      <c r="G14503" s="1" t="str">
        <f>IFERROR(VLOOKUP(A14503,Merge!$C$2:$D$6115,2,FALSE),"")</f>
        <v/>
      </c>
    </row>
    <row r="14504" spans="1:7" x14ac:dyDescent="0.45">
      <c r="A14504" s="1" t="s">
        <v>35767</v>
      </c>
      <c r="B14504" s="1" t="s">
        <v>1332</v>
      </c>
      <c r="C14504" s="1" t="s">
        <v>35768</v>
      </c>
      <c r="D14504" s="1" t="s">
        <v>35538</v>
      </c>
      <c r="E14504" s="1" t="s">
        <v>35769</v>
      </c>
      <c r="F14504" s="1" t="s">
        <v>43094</v>
      </c>
      <c r="G14504" s="1" t="str">
        <f>IFERROR(VLOOKUP(A14504,Merge!$C$2:$D$6115,2,FALSE),"")</f>
        <v/>
      </c>
    </row>
    <row r="14505" spans="1:7" x14ac:dyDescent="0.45">
      <c r="A14505" s="1" t="s">
        <v>35770</v>
      </c>
      <c r="B14505" s="1" t="s">
        <v>1332</v>
      </c>
      <c r="C14505" s="1" t="s">
        <v>35771</v>
      </c>
      <c r="D14505" s="1" t="s">
        <v>35538</v>
      </c>
      <c r="E14505" s="1" t="s">
        <v>35772</v>
      </c>
      <c r="F14505" s="1" t="s">
        <v>43094</v>
      </c>
      <c r="G14505" s="1" t="str">
        <f>IFERROR(VLOOKUP(A14505,Merge!$C$2:$D$6115,2,FALSE),"")</f>
        <v/>
      </c>
    </row>
    <row r="14506" spans="1:7" x14ac:dyDescent="0.45">
      <c r="A14506" s="1" t="s">
        <v>35773</v>
      </c>
      <c r="B14506" s="1" t="s">
        <v>1332</v>
      </c>
      <c r="C14506" s="1" t="s">
        <v>35774</v>
      </c>
      <c r="D14506" s="1" t="s">
        <v>35538</v>
      </c>
      <c r="E14506" s="1" t="s">
        <v>35775</v>
      </c>
      <c r="F14506" s="1" t="s">
        <v>43094</v>
      </c>
      <c r="G14506" s="1" t="str">
        <f>IFERROR(VLOOKUP(A14506,Merge!$C$2:$D$6115,2,FALSE),"")</f>
        <v/>
      </c>
    </row>
    <row r="14507" spans="1:7" x14ac:dyDescent="0.45">
      <c r="A14507" s="1" t="s">
        <v>35776</v>
      </c>
      <c r="B14507" s="1" t="s">
        <v>1332</v>
      </c>
      <c r="C14507" s="1" t="s">
        <v>35777</v>
      </c>
      <c r="D14507" s="1" t="s">
        <v>35538</v>
      </c>
      <c r="E14507" s="1" t="s">
        <v>16581</v>
      </c>
      <c r="F14507" s="1" t="s">
        <v>43094</v>
      </c>
      <c r="G14507" s="1" t="str">
        <f>IFERROR(VLOOKUP(A14507,Merge!$C$2:$D$6115,2,FALSE),"")</f>
        <v/>
      </c>
    </row>
    <row r="14508" spans="1:7" x14ac:dyDescent="0.45">
      <c r="A14508" s="1" t="s">
        <v>35778</v>
      </c>
      <c r="B14508" s="1" t="s">
        <v>1332</v>
      </c>
      <c r="C14508" s="1" t="s">
        <v>35779</v>
      </c>
      <c r="D14508" s="1" t="s">
        <v>35538</v>
      </c>
      <c r="E14508" s="1" t="s">
        <v>35780</v>
      </c>
      <c r="F14508" s="1" t="s">
        <v>43094</v>
      </c>
      <c r="G14508" s="1" t="str">
        <f>IFERROR(VLOOKUP(A14508,Merge!$C$2:$D$6115,2,FALSE),"")</f>
        <v/>
      </c>
    </row>
    <row r="14509" spans="1:7" x14ac:dyDescent="0.45">
      <c r="A14509" s="1" t="s">
        <v>35781</v>
      </c>
      <c r="B14509" s="1" t="s">
        <v>1332</v>
      </c>
      <c r="C14509" s="1" t="s">
        <v>35782</v>
      </c>
      <c r="D14509" s="1" t="s">
        <v>35538</v>
      </c>
      <c r="E14509" s="1" t="s">
        <v>16587</v>
      </c>
      <c r="F14509" s="1" t="s">
        <v>43094</v>
      </c>
      <c r="G14509" s="1" t="str">
        <f>IFERROR(VLOOKUP(A14509,Merge!$C$2:$D$6115,2,FALSE),"")</f>
        <v/>
      </c>
    </row>
    <row r="14510" spans="1:7" x14ac:dyDescent="0.45">
      <c r="A14510" s="1" t="s">
        <v>35783</v>
      </c>
      <c r="B14510" s="1" t="s">
        <v>1332</v>
      </c>
      <c r="C14510" s="1" t="s">
        <v>35784</v>
      </c>
      <c r="D14510" s="1" t="s">
        <v>35538</v>
      </c>
      <c r="E14510" s="1" t="s">
        <v>35785</v>
      </c>
      <c r="F14510" s="1" t="s">
        <v>43094</v>
      </c>
      <c r="G14510" s="1" t="str">
        <f>IFERROR(VLOOKUP(A14510,Merge!$C$2:$D$6115,2,FALSE),"")</f>
        <v/>
      </c>
    </row>
    <row r="14511" spans="1:7" x14ac:dyDescent="0.45">
      <c r="A14511" s="1" t="s">
        <v>35786</v>
      </c>
      <c r="B14511" s="1" t="s">
        <v>1332</v>
      </c>
      <c r="C14511" s="1" t="s">
        <v>35787</v>
      </c>
      <c r="D14511" s="1" t="s">
        <v>35538</v>
      </c>
      <c r="E14511" s="1" t="s">
        <v>16593</v>
      </c>
      <c r="F14511" s="1" t="s">
        <v>43094</v>
      </c>
      <c r="G14511" s="1" t="str">
        <f>IFERROR(VLOOKUP(A14511,Merge!$C$2:$D$6115,2,FALSE),"")</f>
        <v/>
      </c>
    </row>
    <row r="14512" spans="1:7" x14ac:dyDescent="0.45">
      <c r="A14512" s="1" t="s">
        <v>35788</v>
      </c>
      <c r="B14512" s="1" t="s">
        <v>1332</v>
      </c>
      <c r="C14512" s="1" t="s">
        <v>35789</v>
      </c>
      <c r="D14512" s="1" t="s">
        <v>35538</v>
      </c>
      <c r="E14512" s="1" t="s">
        <v>35790</v>
      </c>
      <c r="F14512" s="1" t="s">
        <v>43094</v>
      </c>
      <c r="G14512" s="1" t="str">
        <f>IFERROR(VLOOKUP(A14512,Merge!$C$2:$D$6115,2,FALSE),"")</f>
        <v/>
      </c>
    </row>
    <row r="14513" spans="1:7" x14ac:dyDescent="0.45">
      <c r="A14513" s="1" t="s">
        <v>35791</v>
      </c>
      <c r="B14513" s="1" t="s">
        <v>1332</v>
      </c>
      <c r="C14513" s="1" t="s">
        <v>35792</v>
      </c>
      <c r="D14513" s="1" t="s">
        <v>35538</v>
      </c>
      <c r="E14513" s="1" t="s">
        <v>16599</v>
      </c>
      <c r="F14513" s="1" t="s">
        <v>43094</v>
      </c>
      <c r="G14513" s="1" t="str">
        <f>IFERROR(VLOOKUP(A14513,Merge!$C$2:$D$6115,2,FALSE),"")</f>
        <v/>
      </c>
    </row>
    <row r="14514" spans="1:7" x14ac:dyDescent="0.45">
      <c r="A14514" s="1" t="s">
        <v>35793</v>
      </c>
      <c r="B14514" s="1" t="s">
        <v>1332</v>
      </c>
      <c r="C14514" s="1" t="s">
        <v>35794</v>
      </c>
      <c r="D14514" s="1" t="s">
        <v>35538</v>
      </c>
      <c r="E14514" s="1" t="s">
        <v>35795</v>
      </c>
      <c r="F14514" s="1" t="s">
        <v>43094</v>
      </c>
      <c r="G14514" s="1" t="str">
        <f>IFERROR(VLOOKUP(A14514,Merge!$C$2:$D$6115,2,FALSE),"")</f>
        <v/>
      </c>
    </row>
    <row r="14515" spans="1:7" x14ac:dyDescent="0.45">
      <c r="A14515" s="1" t="s">
        <v>35796</v>
      </c>
      <c r="B14515" s="1" t="s">
        <v>1332</v>
      </c>
      <c r="C14515" s="1" t="s">
        <v>35797</v>
      </c>
      <c r="D14515" s="1" t="s">
        <v>35538</v>
      </c>
      <c r="E14515" s="1" t="s">
        <v>35766</v>
      </c>
      <c r="F14515" s="1" t="s">
        <v>43094</v>
      </c>
      <c r="G14515" s="1" t="str">
        <f>IFERROR(VLOOKUP(A14515,Merge!$C$2:$D$6115,2,FALSE),"")</f>
        <v/>
      </c>
    </row>
    <row r="14516" spans="1:7" x14ac:dyDescent="0.45">
      <c r="A14516" s="1" t="s">
        <v>35798</v>
      </c>
      <c r="B14516" s="1" t="s">
        <v>1332</v>
      </c>
      <c r="C14516" s="1" t="s">
        <v>35799</v>
      </c>
      <c r="D14516" s="1" t="s">
        <v>35538</v>
      </c>
      <c r="E14516" s="1" t="s">
        <v>35800</v>
      </c>
      <c r="F14516" s="1" t="s">
        <v>43094</v>
      </c>
      <c r="G14516" s="1" t="str">
        <f>IFERROR(VLOOKUP(A14516,Merge!$C$2:$D$6115,2,FALSE),"")</f>
        <v/>
      </c>
    </row>
    <row r="14517" spans="1:7" x14ac:dyDescent="0.45">
      <c r="A14517" s="1" t="s">
        <v>35801</v>
      </c>
      <c r="B14517" s="1" t="s">
        <v>1332</v>
      </c>
      <c r="C14517" s="1" t="s">
        <v>35802</v>
      </c>
      <c r="D14517" s="1" t="s">
        <v>35538</v>
      </c>
      <c r="E14517" s="1" t="s">
        <v>35772</v>
      </c>
      <c r="F14517" s="1" t="s">
        <v>43094</v>
      </c>
      <c r="G14517" s="1" t="str">
        <f>IFERROR(VLOOKUP(A14517,Merge!$C$2:$D$6115,2,FALSE),"")</f>
        <v/>
      </c>
    </row>
    <row r="14518" spans="1:7" x14ac:dyDescent="0.45">
      <c r="A14518" s="1" t="s">
        <v>35803</v>
      </c>
      <c r="B14518" s="1" t="s">
        <v>1332</v>
      </c>
      <c r="C14518" s="1" t="s">
        <v>35804</v>
      </c>
      <c r="D14518" s="1" t="s">
        <v>35538</v>
      </c>
      <c r="E14518" s="1" t="s">
        <v>35805</v>
      </c>
      <c r="F14518" s="1" t="s">
        <v>43094</v>
      </c>
      <c r="G14518" s="1" t="str">
        <f>IFERROR(VLOOKUP(A14518,Merge!$C$2:$D$6115,2,FALSE),"")</f>
        <v/>
      </c>
    </row>
    <row r="14519" spans="1:7" x14ac:dyDescent="0.45">
      <c r="A14519" s="1" t="s">
        <v>35806</v>
      </c>
      <c r="B14519" s="1" t="s">
        <v>1332</v>
      </c>
      <c r="C14519" s="1" t="s">
        <v>35807</v>
      </c>
      <c r="D14519" s="1" t="s">
        <v>35538</v>
      </c>
      <c r="E14519" s="1" t="s">
        <v>20807</v>
      </c>
      <c r="F14519" s="1" t="s">
        <v>43094</v>
      </c>
      <c r="G14519" s="1" t="str">
        <f>IFERROR(VLOOKUP(A14519,Merge!$C$2:$D$6115,2,FALSE),"")</f>
        <v/>
      </c>
    </row>
    <row r="14520" spans="1:7" x14ac:dyDescent="0.45">
      <c r="A14520" s="1" t="s">
        <v>35808</v>
      </c>
      <c r="B14520" s="1" t="s">
        <v>1332</v>
      </c>
      <c r="C14520" s="1" t="s">
        <v>35809</v>
      </c>
      <c r="D14520" s="1" t="s">
        <v>35538</v>
      </c>
      <c r="E14520" s="1" t="s">
        <v>21808</v>
      </c>
      <c r="F14520" s="1" t="s">
        <v>43094</v>
      </c>
      <c r="G14520" s="1" t="str">
        <f>IFERROR(VLOOKUP(A14520,Merge!$C$2:$D$6115,2,FALSE),"")</f>
        <v/>
      </c>
    </row>
    <row r="14521" spans="1:7" x14ac:dyDescent="0.45">
      <c r="A14521" s="1" t="s">
        <v>35810</v>
      </c>
      <c r="B14521" s="1" t="s">
        <v>1332</v>
      </c>
      <c r="C14521" s="1" t="s">
        <v>35811</v>
      </c>
      <c r="D14521" s="1" t="s">
        <v>35538</v>
      </c>
      <c r="E14521" s="1" t="s">
        <v>20807</v>
      </c>
      <c r="F14521" s="1" t="s">
        <v>43094</v>
      </c>
      <c r="G14521" s="1" t="str">
        <f>IFERROR(VLOOKUP(A14521,Merge!$C$2:$D$6115,2,FALSE),"")</f>
        <v/>
      </c>
    </row>
    <row r="14522" spans="1:7" x14ac:dyDescent="0.45">
      <c r="A14522" s="1" t="s">
        <v>35812</v>
      </c>
      <c r="B14522" s="1" t="s">
        <v>1332</v>
      </c>
      <c r="C14522" s="1" t="s">
        <v>35813</v>
      </c>
      <c r="D14522" s="1" t="s">
        <v>35538</v>
      </c>
      <c r="E14522" s="1" t="s">
        <v>21813</v>
      </c>
      <c r="F14522" s="1" t="s">
        <v>43094</v>
      </c>
      <c r="G14522" s="1" t="str">
        <f>IFERROR(VLOOKUP(A14522,Merge!$C$2:$D$6115,2,FALSE),"")</f>
        <v/>
      </c>
    </row>
    <row r="14523" spans="1:7" x14ac:dyDescent="0.45">
      <c r="A14523" s="1" t="s">
        <v>35814</v>
      </c>
      <c r="B14523" s="1" t="s">
        <v>1332</v>
      </c>
      <c r="C14523" s="1" t="s">
        <v>35815</v>
      </c>
      <c r="D14523" s="1" t="s">
        <v>35538</v>
      </c>
      <c r="E14523" s="1" t="s">
        <v>20807</v>
      </c>
      <c r="F14523" s="1" t="s">
        <v>43094</v>
      </c>
      <c r="G14523" s="1" t="str">
        <f>IFERROR(VLOOKUP(A14523,Merge!$C$2:$D$6115,2,FALSE),"")</f>
        <v/>
      </c>
    </row>
    <row r="14524" spans="1:7" x14ac:dyDescent="0.45">
      <c r="A14524" s="1" t="s">
        <v>35816</v>
      </c>
      <c r="B14524" s="1" t="s">
        <v>1332</v>
      </c>
      <c r="C14524" s="1" t="s">
        <v>35817</v>
      </c>
      <c r="D14524" s="1" t="s">
        <v>35538</v>
      </c>
      <c r="E14524" s="1" t="s">
        <v>20819</v>
      </c>
      <c r="F14524" s="1" t="s">
        <v>43094</v>
      </c>
      <c r="G14524" s="1" t="str">
        <f>IFERROR(VLOOKUP(A14524,Merge!$C$2:$D$6115,2,FALSE),"")</f>
        <v/>
      </c>
    </row>
    <row r="14525" spans="1:7" x14ac:dyDescent="0.45">
      <c r="A14525" s="1" t="s">
        <v>35818</v>
      </c>
      <c r="B14525" s="1" t="s">
        <v>1332</v>
      </c>
      <c r="C14525" s="1" t="s">
        <v>35819</v>
      </c>
      <c r="D14525" s="1" t="s">
        <v>35538</v>
      </c>
      <c r="E14525" s="1" t="s">
        <v>20807</v>
      </c>
      <c r="F14525" s="1" t="s">
        <v>43094</v>
      </c>
      <c r="G14525" s="1" t="str">
        <f>IFERROR(VLOOKUP(A14525,Merge!$C$2:$D$6115,2,FALSE),"")</f>
        <v/>
      </c>
    </row>
    <row r="14526" spans="1:7" x14ac:dyDescent="0.45">
      <c r="A14526" s="1" t="s">
        <v>35820</v>
      </c>
      <c r="B14526" s="1" t="s">
        <v>1332</v>
      </c>
      <c r="C14526" s="1" t="s">
        <v>35821</v>
      </c>
      <c r="D14526" s="1" t="s">
        <v>35538</v>
      </c>
      <c r="E14526" s="1" t="s">
        <v>21822</v>
      </c>
      <c r="F14526" s="1" t="s">
        <v>43094</v>
      </c>
      <c r="G14526" s="1" t="str">
        <f>IFERROR(VLOOKUP(A14526,Merge!$C$2:$D$6115,2,FALSE),"")</f>
        <v/>
      </c>
    </row>
    <row r="14527" spans="1:7" x14ac:dyDescent="0.45">
      <c r="A14527" s="1" t="s">
        <v>35822</v>
      </c>
      <c r="B14527" s="1" t="s">
        <v>1332</v>
      </c>
      <c r="C14527" s="1" t="s">
        <v>35823</v>
      </c>
      <c r="D14527" s="1" t="s">
        <v>35538</v>
      </c>
      <c r="E14527" s="1" t="s">
        <v>20807</v>
      </c>
      <c r="F14527" s="1" t="s">
        <v>43094</v>
      </c>
      <c r="G14527" s="1" t="str">
        <f>IFERROR(VLOOKUP(A14527,Merge!$C$2:$D$6115,2,FALSE),"")</f>
        <v/>
      </c>
    </row>
    <row r="14528" spans="1:7" x14ac:dyDescent="0.45">
      <c r="A14528" s="1" t="s">
        <v>35824</v>
      </c>
      <c r="B14528" s="1" t="s">
        <v>1332</v>
      </c>
      <c r="C14528" s="1" t="s">
        <v>35825</v>
      </c>
      <c r="D14528" s="1" t="s">
        <v>35538</v>
      </c>
      <c r="E14528" s="1" t="s">
        <v>20804</v>
      </c>
      <c r="F14528" s="1" t="s">
        <v>43094</v>
      </c>
      <c r="G14528" s="1" t="str">
        <f>IFERROR(VLOOKUP(A14528,Merge!$C$2:$D$6115,2,FALSE),"")</f>
        <v/>
      </c>
    </row>
    <row r="14529" spans="1:7" x14ac:dyDescent="0.45">
      <c r="A14529" s="1" t="s">
        <v>35826</v>
      </c>
      <c r="B14529" s="1" t="s">
        <v>1332</v>
      </c>
      <c r="C14529" s="1" t="s">
        <v>35827</v>
      </c>
      <c r="D14529" s="1" t="s">
        <v>35538</v>
      </c>
      <c r="E14529" s="1" t="s">
        <v>20781</v>
      </c>
      <c r="F14529" s="1" t="s">
        <v>43094</v>
      </c>
      <c r="G14529" s="1" t="str">
        <f>IFERROR(VLOOKUP(A14529,Merge!$C$2:$D$6115,2,FALSE),"")</f>
        <v/>
      </c>
    </row>
    <row r="14530" spans="1:7" x14ac:dyDescent="0.45">
      <c r="A14530" s="1" t="s">
        <v>35828</v>
      </c>
      <c r="B14530" s="1" t="s">
        <v>1332</v>
      </c>
      <c r="C14530" s="1" t="s">
        <v>35829</v>
      </c>
      <c r="D14530" s="1" t="s">
        <v>35538</v>
      </c>
      <c r="E14530" s="1" t="s">
        <v>21743</v>
      </c>
      <c r="F14530" s="1" t="s">
        <v>43094</v>
      </c>
      <c r="G14530" s="1" t="str">
        <f>IFERROR(VLOOKUP(A14530,Merge!$C$2:$D$6115,2,FALSE),"")</f>
        <v/>
      </c>
    </row>
    <row r="14531" spans="1:7" x14ac:dyDescent="0.45">
      <c r="A14531" s="1" t="s">
        <v>35830</v>
      </c>
      <c r="B14531" s="1" t="s">
        <v>1332</v>
      </c>
      <c r="C14531" s="1" t="s">
        <v>35831</v>
      </c>
      <c r="D14531" s="1" t="s">
        <v>35538</v>
      </c>
      <c r="E14531" s="1" t="s">
        <v>20781</v>
      </c>
      <c r="F14531" s="1" t="s">
        <v>43094</v>
      </c>
      <c r="G14531" s="1" t="str">
        <f>IFERROR(VLOOKUP(A14531,Merge!$C$2:$D$6115,2,FALSE),"")</f>
        <v/>
      </c>
    </row>
    <row r="14532" spans="1:7" x14ac:dyDescent="0.45">
      <c r="A14532" s="1" t="s">
        <v>35832</v>
      </c>
      <c r="B14532" s="1" t="s">
        <v>1332</v>
      </c>
      <c r="C14532" s="1" t="s">
        <v>35833</v>
      </c>
      <c r="D14532" s="1" t="s">
        <v>35538</v>
      </c>
      <c r="E14532" s="1" t="s">
        <v>20789</v>
      </c>
      <c r="F14532" s="1" t="s">
        <v>43094</v>
      </c>
      <c r="G14532" s="1" t="str">
        <f>IFERROR(VLOOKUP(A14532,Merge!$C$2:$D$6115,2,FALSE),"")</f>
        <v/>
      </c>
    </row>
    <row r="14533" spans="1:7" x14ac:dyDescent="0.45">
      <c r="A14533" s="1" t="s">
        <v>35834</v>
      </c>
      <c r="B14533" s="1" t="s">
        <v>1332</v>
      </c>
      <c r="C14533" s="1" t="s">
        <v>35835</v>
      </c>
      <c r="D14533" s="1" t="s">
        <v>35538</v>
      </c>
      <c r="E14533" s="1" t="s">
        <v>20781</v>
      </c>
      <c r="F14533" s="1" t="s">
        <v>43094</v>
      </c>
      <c r="G14533" s="1" t="str">
        <f>IFERROR(VLOOKUP(A14533,Merge!$C$2:$D$6115,2,FALSE),"")</f>
        <v/>
      </c>
    </row>
    <row r="14534" spans="1:7" x14ac:dyDescent="0.45">
      <c r="A14534" s="1" t="s">
        <v>35836</v>
      </c>
      <c r="B14534" s="1" t="s">
        <v>1332</v>
      </c>
      <c r="C14534" s="1" t="s">
        <v>35837</v>
      </c>
      <c r="D14534" s="1" t="s">
        <v>35538</v>
      </c>
      <c r="E14534" s="1" t="s">
        <v>20794</v>
      </c>
      <c r="F14534" s="1" t="s">
        <v>43094</v>
      </c>
      <c r="G14534" s="1" t="str">
        <f>IFERROR(VLOOKUP(A14534,Merge!$C$2:$D$6115,2,FALSE),"")</f>
        <v/>
      </c>
    </row>
    <row r="14535" spans="1:7" x14ac:dyDescent="0.45">
      <c r="A14535" s="1" t="s">
        <v>35838</v>
      </c>
      <c r="B14535" s="1" t="s">
        <v>1332</v>
      </c>
      <c r="C14535" s="1" t="s">
        <v>35839</v>
      </c>
      <c r="D14535" s="1" t="s">
        <v>35538</v>
      </c>
      <c r="E14535" s="1" t="s">
        <v>20781</v>
      </c>
      <c r="F14535" s="1" t="s">
        <v>43094</v>
      </c>
      <c r="G14535" s="1" t="str">
        <f>IFERROR(VLOOKUP(A14535,Merge!$C$2:$D$6115,2,FALSE),"")</f>
        <v/>
      </c>
    </row>
    <row r="14536" spans="1:7" x14ac:dyDescent="0.45">
      <c r="A14536" s="1" t="s">
        <v>35840</v>
      </c>
      <c r="B14536" s="1" t="s">
        <v>1332</v>
      </c>
      <c r="C14536" s="1" t="s">
        <v>35841</v>
      </c>
      <c r="D14536" s="1" t="s">
        <v>35538</v>
      </c>
      <c r="E14536" s="1" t="s">
        <v>20799</v>
      </c>
      <c r="F14536" s="1" t="s">
        <v>43094</v>
      </c>
      <c r="G14536" s="1" t="str">
        <f>IFERROR(VLOOKUP(A14536,Merge!$C$2:$D$6115,2,FALSE),"")</f>
        <v/>
      </c>
    </row>
    <row r="14537" spans="1:7" x14ac:dyDescent="0.45">
      <c r="A14537" s="1" t="s">
        <v>35842</v>
      </c>
      <c r="B14537" s="1" t="s">
        <v>1332</v>
      </c>
      <c r="C14537" s="1" t="s">
        <v>35843</v>
      </c>
      <c r="D14537" s="1" t="s">
        <v>35538</v>
      </c>
      <c r="E14537" s="1" t="s">
        <v>20781</v>
      </c>
      <c r="F14537" s="1" t="s">
        <v>43094</v>
      </c>
      <c r="G14537" s="1" t="str">
        <f>IFERROR(VLOOKUP(A14537,Merge!$C$2:$D$6115,2,FALSE),"")</f>
        <v/>
      </c>
    </row>
    <row r="14538" spans="1:7" x14ac:dyDescent="0.45">
      <c r="A14538" s="1" t="s">
        <v>35844</v>
      </c>
      <c r="B14538" s="1" t="s">
        <v>1332</v>
      </c>
      <c r="C14538" s="1" t="s">
        <v>35845</v>
      </c>
      <c r="D14538" s="1" t="s">
        <v>35538</v>
      </c>
      <c r="E14538" s="1" t="s">
        <v>20804</v>
      </c>
      <c r="F14538" s="1" t="s">
        <v>43094</v>
      </c>
      <c r="G14538" s="1" t="str">
        <f>IFERROR(VLOOKUP(A14538,Merge!$C$2:$D$6115,2,FALSE),"")</f>
        <v/>
      </c>
    </row>
    <row r="14539" spans="1:7" x14ac:dyDescent="0.45">
      <c r="A14539" s="1" t="s">
        <v>35846</v>
      </c>
      <c r="B14539" s="1" t="s">
        <v>1332</v>
      </c>
      <c r="C14539" s="1" t="s">
        <v>35847</v>
      </c>
      <c r="D14539" s="1" t="s">
        <v>35538</v>
      </c>
      <c r="E14539" s="1" t="s">
        <v>1741</v>
      </c>
      <c r="F14539" s="1" t="s">
        <v>43094</v>
      </c>
      <c r="G14539" s="1" t="str">
        <f>IFERROR(VLOOKUP(A14539,Merge!$C$2:$D$6115,2,FALSE),"")</f>
        <v/>
      </c>
    </row>
    <row r="14540" spans="1:7" x14ac:dyDescent="0.45">
      <c r="A14540" s="1" t="s">
        <v>35848</v>
      </c>
      <c r="B14540" s="1" t="s">
        <v>1332</v>
      </c>
      <c r="C14540" s="1" t="s">
        <v>35849</v>
      </c>
      <c r="D14540" s="1" t="s">
        <v>35538</v>
      </c>
      <c r="E14540" s="1" t="s">
        <v>21638</v>
      </c>
      <c r="F14540" s="1" t="s">
        <v>43094</v>
      </c>
      <c r="G14540" s="1" t="str">
        <f>IFERROR(VLOOKUP(A14540,Merge!$C$2:$D$6115,2,FALSE),"")</f>
        <v/>
      </c>
    </row>
    <row r="14541" spans="1:7" x14ac:dyDescent="0.45">
      <c r="A14541" s="1" t="s">
        <v>35850</v>
      </c>
      <c r="B14541" s="1" t="s">
        <v>1332</v>
      </c>
      <c r="C14541" s="1" t="s">
        <v>35851</v>
      </c>
      <c r="D14541" s="1" t="s">
        <v>35538</v>
      </c>
      <c r="E14541" s="1" t="s">
        <v>1741</v>
      </c>
      <c r="F14541" s="1" t="s">
        <v>43094</v>
      </c>
      <c r="G14541" s="1" t="str">
        <f>IFERROR(VLOOKUP(A14541,Merge!$C$2:$D$6115,2,FALSE),"")</f>
        <v/>
      </c>
    </row>
    <row r="14542" spans="1:7" x14ac:dyDescent="0.45">
      <c r="A14542" s="1" t="s">
        <v>35852</v>
      </c>
      <c r="B14542" s="1" t="s">
        <v>1332</v>
      </c>
      <c r="C14542" s="1" t="s">
        <v>35853</v>
      </c>
      <c r="D14542" s="1" t="s">
        <v>35538</v>
      </c>
      <c r="E14542" s="1" t="s">
        <v>21643</v>
      </c>
      <c r="F14542" s="1" t="s">
        <v>43094</v>
      </c>
      <c r="G14542" s="1" t="str">
        <f>IFERROR(VLOOKUP(A14542,Merge!$C$2:$D$6115,2,FALSE),"")</f>
        <v/>
      </c>
    </row>
    <row r="14543" spans="1:7" x14ac:dyDescent="0.45">
      <c r="A14543" s="1" t="s">
        <v>35854</v>
      </c>
      <c r="B14543" s="1" t="s">
        <v>1332</v>
      </c>
      <c r="C14543" s="1" t="s">
        <v>35855</v>
      </c>
      <c r="D14543" s="1" t="s">
        <v>35538</v>
      </c>
      <c r="E14543" s="1" t="s">
        <v>1741</v>
      </c>
      <c r="F14543" s="1" t="s">
        <v>43094</v>
      </c>
      <c r="G14543" s="1" t="str">
        <f>IFERROR(VLOOKUP(A14543,Merge!$C$2:$D$6115,2,FALSE),"")</f>
        <v/>
      </c>
    </row>
    <row r="14544" spans="1:7" x14ac:dyDescent="0.45">
      <c r="A14544" s="1" t="s">
        <v>35856</v>
      </c>
      <c r="B14544" s="1" t="s">
        <v>1332</v>
      </c>
      <c r="C14544" s="1" t="s">
        <v>35857</v>
      </c>
      <c r="D14544" s="1" t="s">
        <v>35538</v>
      </c>
      <c r="E14544" s="1" t="s">
        <v>21648</v>
      </c>
      <c r="F14544" s="1" t="s">
        <v>43094</v>
      </c>
      <c r="G14544" s="1" t="str">
        <f>IFERROR(VLOOKUP(A14544,Merge!$C$2:$D$6115,2,FALSE),"")</f>
        <v/>
      </c>
    </row>
    <row r="14545" spans="1:7" x14ac:dyDescent="0.45">
      <c r="A14545" s="1" t="s">
        <v>35858</v>
      </c>
      <c r="B14545" s="1" t="s">
        <v>1332</v>
      </c>
      <c r="C14545" s="1" t="s">
        <v>35859</v>
      </c>
      <c r="D14545" s="1" t="s">
        <v>35538</v>
      </c>
      <c r="E14545" s="1" t="s">
        <v>1741</v>
      </c>
      <c r="F14545" s="1" t="s">
        <v>43094</v>
      </c>
      <c r="G14545" s="1" t="str">
        <f>IFERROR(VLOOKUP(A14545,Merge!$C$2:$D$6115,2,FALSE),"")</f>
        <v/>
      </c>
    </row>
    <row r="14546" spans="1:7" x14ac:dyDescent="0.45">
      <c r="A14546" s="1" t="s">
        <v>35860</v>
      </c>
      <c r="B14546" s="1" t="s">
        <v>1332</v>
      </c>
      <c r="C14546" s="1" t="s">
        <v>35861</v>
      </c>
      <c r="D14546" s="1" t="s">
        <v>35538</v>
      </c>
      <c r="E14546" s="1" t="s">
        <v>21653</v>
      </c>
      <c r="F14546" s="1" t="s">
        <v>43094</v>
      </c>
      <c r="G14546" s="1" t="str">
        <f>IFERROR(VLOOKUP(A14546,Merge!$C$2:$D$6115,2,FALSE),"")</f>
        <v/>
      </c>
    </row>
    <row r="14547" spans="1:7" x14ac:dyDescent="0.45">
      <c r="A14547" s="1" t="s">
        <v>35862</v>
      </c>
      <c r="B14547" s="1" t="s">
        <v>1332</v>
      </c>
      <c r="C14547" s="1" t="s">
        <v>35863</v>
      </c>
      <c r="D14547" s="1" t="s">
        <v>35538</v>
      </c>
      <c r="E14547" s="1" t="s">
        <v>1741</v>
      </c>
      <c r="F14547" s="1" t="s">
        <v>43094</v>
      </c>
      <c r="G14547" s="1" t="str">
        <f>IFERROR(VLOOKUP(A14547,Merge!$C$2:$D$6115,2,FALSE),"")</f>
        <v/>
      </c>
    </row>
    <row r="14548" spans="1:7" x14ac:dyDescent="0.45">
      <c r="A14548" s="1" t="s">
        <v>35864</v>
      </c>
      <c r="B14548" s="1" t="s">
        <v>1332</v>
      </c>
      <c r="C14548" s="1" t="s">
        <v>35865</v>
      </c>
      <c r="D14548" s="1" t="s">
        <v>35538</v>
      </c>
      <c r="E14548" s="1" t="s">
        <v>35866</v>
      </c>
      <c r="F14548" s="1" t="s">
        <v>43094</v>
      </c>
      <c r="G14548" s="1" t="str">
        <f>IFERROR(VLOOKUP(A14548,Merge!$C$2:$D$6115,2,FALSE),"")</f>
        <v/>
      </c>
    </row>
    <row r="14549" spans="1:7" x14ac:dyDescent="0.45">
      <c r="A14549" s="1" t="s">
        <v>35867</v>
      </c>
      <c r="B14549" s="1" t="s">
        <v>1332</v>
      </c>
      <c r="C14549" s="1" t="s">
        <v>35868</v>
      </c>
      <c r="D14549" s="1" t="s">
        <v>35538</v>
      </c>
      <c r="E14549" s="1" t="s">
        <v>1741</v>
      </c>
      <c r="F14549" s="1" t="s">
        <v>43094</v>
      </c>
      <c r="G14549" s="1" t="str">
        <f>IFERROR(VLOOKUP(A14549,Merge!$C$2:$D$6115,2,FALSE),"")</f>
        <v/>
      </c>
    </row>
    <row r="14550" spans="1:7" x14ac:dyDescent="0.45">
      <c r="A14550" s="1" t="s">
        <v>35869</v>
      </c>
      <c r="B14550" s="1" t="s">
        <v>1332</v>
      </c>
      <c r="C14550" s="1" t="s">
        <v>35870</v>
      </c>
      <c r="D14550" s="1" t="s">
        <v>35538</v>
      </c>
      <c r="E14550" s="1" t="s">
        <v>35871</v>
      </c>
      <c r="F14550" s="1" t="s">
        <v>43094</v>
      </c>
      <c r="G14550" s="1" t="str">
        <f>IFERROR(VLOOKUP(A14550,Merge!$C$2:$D$6115,2,FALSE),"")</f>
        <v/>
      </c>
    </row>
    <row r="14551" spans="1:7" x14ac:dyDescent="0.45">
      <c r="A14551" s="1" t="s">
        <v>35872</v>
      </c>
      <c r="B14551" s="1" t="s">
        <v>1332</v>
      </c>
      <c r="C14551" s="1" t="s">
        <v>35873</v>
      </c>
      <c r="D14551" s="1" t="s">
        <v>35538</v>
      </c>
      <c r="E14551" s="1" t="s">
        <v>1741</v>
      </c>
      <c r="F14551" s="1" t="s">
        <v>43094</v>
      </c>
      <c r="G14551" s="1" t="str">
        <f>IFERROR(VLOOKUP(A14551,Merge!$C$2:$D$6115,2,FALSE),"")</f>
        <v/>
      </c>
    </row>
    <row r="14552" spans="1:7" x14ac:dyDescent="0.45">
      <c r="A14552" s="1" t="s">
        <v>35874</v>
      </c>
      <c r="B14552" s="1" t="s">
        <v>1332</v>
      </c>
      <c r="C14552" s="1" t="s">
        <v>35875</v>
      </c>
      <c r="D14552" s="1" t="s">
        <v>35538</v>
      </c>
      <c r="E14552" s="1" t="s">
        <v>21648</v>
      </c>
      <c r="F14552" s="1" t="s">
        <v>43094</v>
      </c>
      <c r="G14552" s="1" t="str">
        <f>IFERROR(VLOOKUP(A14552,Merge!$C$2:$D$6115,2,FALSE),"")</f>
        <v/>
      </c>
    </row>
    <row r="14553" spans="1:7" x14ac:dyDescent="0.45">
      <c r="A14553" s="1" t="s">
        <v>35876</v>
      </c>
      <c r="B14553" s="1" t="s">
        <v>1332</v>
      </c>
      <c r="C14553" s="1" t="s">
        <v>35877</v>
      </c>
      <c r="D14553" s="1" t="s">
        <v>35538</v>
      </c>
      <c r="E14553" s="1" t="s">
        <v>1741</v>
      </c>
      <c r="F14553" s="1" t="s">
        <v>43094</v>
      </c>
      <c r="G14553" s="1" t="str">
        <f>IFERROR(VLOOKUP(A14553,Merge!$C$2:$D$6115,2,FALSE),"")</f>
        <v/>
      </c>
    </row>
    <row r="14554" spans="1:7" x14ac:dyDescent="0.45">
      <c r="A14554" s="1" t="s">
        <v>35878</v>
      </c>
      <c r="B14554" s="1" t="s">
        <v>1332</v>
      </c>
      <c r="C14554" s="1" t="s">
        <v>35879</v>
      </c>
      <c r="D14554" s="1" t="s">
        <v>35538</v>
      </c>
      <c r="E14554" s="1" t="s">
        <v>21653</v>
      </c>
      <c r="F14554" s="1" t="s">
        <v>43094</v>
      </c>
      <c r="G14554" s="1" t="str">
        <f>IFERROR(VLOOKUP(A14554,Merge!$C$2:$D$6115,2,FALSE),"")</f>
        <v/>
      </c>
    </row>
    <row r="14555" spans="1:7" x14ac:dyDescent="0.45">
      <c r="A14555" s="1" t="s">
        <v>35880</v>
      </c>
      <c r="B14555" s="1" t="s">
        <v>1332</v>
      </c>
      <c r="C14555" s="1" t="s">
        <v>35881</v>
      </c>
      <c r="D14555" s="1" t="s">
        <v>35538</v>
      </c>
      <c r="E14555" s="1" t="s">
        <v>1747</v>
      </c>
      <c r="F14555" s="1" t="s">
        <v>43094</v>
      </c>
      <c r="G14555" s="1" t="str">
        <f>IFERROR(VLOOKUP(A14555,Merge!$C$2:$D$6115,2,FALSE),"")</f>
        <v/>
      </c>
    </row>
    <row r="14556" spans="1:7" x14ac:dyDescent="0.45">
      <c r="A14556" s="1" t="s">
        <v>35882</v>
      </c>
      <c r="B14556" s="1" t="s">
        <v>1332</v>
      </c>
      <c r="C14556" s="1" t="s">
        <v>35883</v>
      </c>
      <c r="D14556" s="1" t="s">
        <v>35538</v>
      </c>
      <c r="E14556" s="1" t="s">
        <v>35884</v>
      </c>
      <c r="F14556" s="1" t="s">
        <v>43094</v>
      </c>
      <c r="G14556" s="1" t="str">
        <f>IFERROR(VLOOKUP(A14556,Merge!$C$2:$D$6115,2,FALSE),"")</f>
        <v/>
      </c>
    </row>
    <row r="14557" spans="1:7" x14ac:dyDescent="0.45">
      <c r="A14557" s="1" t="s">
        <v>35885</v>
      </c>
      <c r="B14557" s="1" t="s">
        <v>1332</v>
      </c>
      <c r="C14557" s="1" t="s">
        <v>35886</v>
      </c>
      <c r="D14557" s="1" t="s">
        <v>35538</v>
      </c>
      <c r="E14557" s="1" t="s">
        <v>1747</v>
      </c>
      <c r="F14557" s="1" t="s">
        <v>43094</v>
      </c>
      <c r="G14557" s="1" t="str">
        <f>IFERROR(VLOOKUP(A14557,Merge!$C$2:$D$6115,2,FALSE),"")</f>
        <v/>
      </c>
    </row>
    <row r="14558" spans="1:7" x14ac:dyDescent="0.45">
      <c r="A14558" s="1" t="s">
        <v>35887</v>
      </c>
      <c r="B14558" s="1" t="s">
        <v>1332</v>
      </c>
      <c r="C14558" s="1" t="s">
        <v>35888</v>
      </c>
      <c r="D14558" s="1" t="s">
        <v>35538</v>
      </c>
      <c r="E14558" s="1" t="s">
        <v>17182</v>
      </c>
      <c r="F14558" s="1" t="s">
        <v>43094</v>
      </c>
      <c r="G14558" s="1" t="str">
        <f>IFERROR(VLOOKUP(A14558,Merge!$C$2:$D$6115,2,FALSE),"")</f>
        <v/>
      </c>
    </row>
    <row r="14559" spans="1:7" x14ac:dyDescent="0.45">
      <c r="A14559" s="1" t="s">
        <v>35889</v>
      </c>
      <c r="B14559" s="1" t="s">
        <v>1332</v>
      </c>
      <c r="C14559" s="1" t="s">
        <v>35890</v>
      </c>
      <c r="D14559" s="1" t="s">
        <v>35538</v>
      </c>
      <c r="E14559" s="1" t="s">
        <v>1747</v>
      </c>
      <c r="F14559" s="1" t="s">
        <v>43094</v>
      </c>
      <c r="G14559" s="1" t="str">
        <f>IFERROR(VLOOKUP(A14559,Merge!$C$2:$D$6115,2,FALSE),"")</f>
        <v/>
      </c>
    </row>
    <row r="14560" spans="1:7" x14ac:dyDescent="0.45">
      <c r="A14560" s="1" t="s">
        <v>35891</v>
      </c>
      <c r="B14560" s="1" t="s">
        <v>1332</v>
      </c>
      <c r="C14560" s="1" t="s">
        <v>35892</v>
      </c>
      <c r="D14560" s="1" t="s">
        <v>35538</v>
      </c>
      <c r="E14560" s="1" t="s">
        <v>21648</v>
      </c>
      <c r="F14560" s="1" t="s">
        <v>43094</v>
      </c>
      <c r="G14560" s="1" t="str">
        <f>IFERROR(VLOOKUP(A14560,Merge!$C$2:$D$6115,2,FALSE),"")</f>
        <v/>
      </c>
    </row>
    <row r="14561" spans="1:7" x14ac:dyDescent="0.45">
      <c r="A14561" s="1" t="s">
        <v>35893</v>
      </c>
      <c r="B14561" s="1" t="s">
        <v>1332</v>
      </c>
      <c r="C14561" s="1" t="s">
        <v>35894</v>
      </c>
      <c r="D14561" s="1" t="s">
        <v>35538</v>
      </c>
      <c r="E14561" s="1" t="s">
        <v>1747</v>
      </c>
      <c r="F14561" s="1" t="s">
        <v>43094</v>
      </c>
      <c r="G14561" s="1" t="str">
        <f>IFERROR(VLOOKUP(A14561,Merge!$C$2:$D$6115,2,FALSE),"")</f>
        <v/>
      </c>
    </row>
    <row r="14562" spans="1:7" x14ac:dyDescent="0.45">
      <c r="A14562" s="1" t="s">
        <v>35895</v>
      </c>
      <c r="B14562" s="1" t="s">
        <v>1332</v>
      </c>
      <c r="C14562" s="1" t="s">
        <v>35896</v>
      </c>
      <c r="D14562" s="1" t="s">
        <v>35538</v>
      </c>
      <c r="E14562" s="1" t="s">
        <v>35884</v>
      </c>
      <c r="F14562" s="1" t="s">
        <v>43094</v>
      </c>
      <c r="G14562" s="1" t="str">
        <f>IFERROR(VLOOKUP(A14562,Merge!$C$2:$D$6115,2,FALSE),"")</f>
        <v/>
      </c>
    </row>
    <row r="14563" spans="1:7" x14ac:dyDescent="0.45">
      <c r="A14563" s="1" t="s">
        <v>35897</v>
      </c>
      <c r="B14563" s="1" t="s">
        <v>1332</v>
      </c>
      <c r="C14563" s="1" t="s">
        <v>35898</v>
      </c>
      <c r="D14563" s="1" t="s">
        <v>35538</v>
      </c>
      <c r="E14563" s="1" t="s">
        <v>1747</v>
      </c>
      <c r="F14563" s="1" t="s">
        <v>43094</v>
      </c>
      <c r="G14563" s="1" t="str">
        <f>IFERROR(VLOOKUP(A14563,Merge!$C$2:$D$6115,2,FALSE),"")</f>
        <v/>
      </c>
    </row>
    <row r="14564" spans="1:7" x14ac:dyDescent="0.45">
      <c r="A14564" s="1" t="s">
        <v>35899</v>
      </c>
      <c r="B14564" s="1" t="s">
        <v>1332</v>
      </c>
      <c r="C14564" s="1" t="s">
        <v>35900</v>
      </c>
      <c r="D14564" s="1" t="s">
        <v>35538</v>
      </c>
      <c r="E14564" s="1" t="s">
        <v>17182</v>
      </c>
      <c r="F14564" s="1" t="s">
        <v>43094</v>
      </c>
      <c r="G14564" s="1" t="str">
        <f>IFERROR(VLOOKUP(A14564,Merge!$C$2:$D$6115,2,FALSE),"")</f>
        <v/>
      </c>
    </row>
    <row r="14565" spans="1:7" x14ac:dyDescent="0.45">
      <c r="A14565" s="1" t="s">
        <v>35901</v>
      </c>
      <c r="B14565" s="1" t="s">
        <v>1332</v>
      </c>
      <c r="C14565" s="1" t="s">
        <v>35902</v>
      </c>
      <c r="D14565" s="1" t="s">
        <v>35538</v>
      </c>
      <c r="E14565" s="1" t="s">
        <v>1747</v>
      </c>
      <c r="F14565" s="1" t="s">
        <v>43094</v>
      </c>
      <c r="G14565" s="1" t="str">
        <f>IFERROR(VLOOKUP(A14565,Merge!$C$2:$D$6115,2,FALSE),"")</f>
        <v/>
      </c>
    </row>
    <row r="14566" spans="1:7" x14ac:dyDescent="0.45">
      <c r="A14566" s="1" t="s">
        <v>35903</v>
      </c>
      <c r="B14566" s="1" t="s">
        <v>1332</v>
      </c>
      <c r="C14566" s="1" t="s">
        <v>35904</v>
      </c>
      <c r="D14566" s="1" t="s">
        <v>35538</v>
      </c>
      <c r="E14566" s="1" t="s">
        <v>21648</v>
      </c>
      <c r="F14566" s="1" t="s">
        <v>43094</v>
      </c>
      <c r="G14566" s="1" t="str">
        <f>IFERROR(VLOOKUP(A14566,Merge!$C$2:$D$6115,2,FALSE),"")</f>
        <v/>
      </c>
    </row>
    <row r="14567" spans="1:7" x14ac:dyDescent="0.45">
      <c r="A14567" s="1" t="s">
        <v>35905</v>
      </c>
      <c r="B14567" s="1" t="s">
        <v>1332</v>
      </c>
      <c r="C14567" s="1" t="s">
        <v>35906</v>
      </c>
      <c r="D14567" s="1" t="s">
        <v>35538</v>
      </c>
      <c r="E14567" s="1" t="s">
        <v>1747</v>
      </c>
      <c r="F14567" s="1" t="s">
        <v>43094</v>
      </c>
      <c r="G14567" s="1" t="str">
        <f>IFERROR(VLOOKUP(A14567,Merge!$C$2:$D$6115,2,FALSE),"")</f>
        <v/>
      </c>
    </row>
    <row r="14568" spans="1:7" x14ac:dyDescent="0.45">
      <c r="A14568" s="1" t="s">
        <v>35907</v>
      </c>
      <c r="B14568" s="1" t="s">
        <v>1332</v>
      </c>
      <c r="C14568" s="1" t="s">
        <v>35908</v>
      </c>
      <c r="D14568" s="1" t="s">
        <v>35538</v>
      </c>
      <c r="E14568" s="1" t="s">
        <v>35909</v>
      </c>
      <c r="F14568" s="1" t="s">
        <v>43094</v>
      </c>
      <c r="G14568" s="1" t="str">
        <f>IFERROR(VLOOKUP(A14568,Merge!$C$2:$D$6115,2,FALSE),"")</f>
        <v/>
      </c>
    </row>
    <row r="14569" spans="1:7" x14ac:dyDescent="0.45">
      <c r="A14569" s="1" t="s">
        <v>35910</v>
      </c>
      <c r="B14569" s="1" t="s">
        <v>1332</v>
      </c>
      <c r="C14569" s="1" t="s">
        <v>35911</v>
      </c>
      <c r="D14569" s="1" t="s">
        <v>35538</v>
      </c>
      <c r="E14569" s="1" t="s">
        <v>1747</v>
      </c>
      <c r="F14569" s="1" t="s">
        <v>43094</v>
      </c>
      <c r="G14569" s="1" t="str">
        <f>IFERROR(VLOOKUP(A14569,Merge!$C$2:$D$6115,2,FALSE),"")</f>
        <v/>
      </c>
    </row>
    <row r="14570" spans="1:7" x14ac:dyDescent="0.45">
      <c r="A14570" s="1" t="s">
        <v>35912</v>
      </c>
      <c r="B14570" s="1" t="s">
        <v>1332</v>
      </c>
      <c r="C14570" s="1" t="s">
        <v>35913</v>
      </c>
      <c r="D14570" s="1" t="s">
        <v>35538</v>
      </c>
      <c r="E14570" s="1" t="s">
        <v>35914</v>
      </c>
      <c r="F14570" s="1" t="s">
        <v>43094</v>
      </c>
      <c r="G14570" s="1" t="str">
        <f>IFERROR(VLOOKUP(A14570,Merge!$C$2:$D$6115,2,FALSE),"")</f>
        <v/>
      </c>
    </row>
    <row r="14571" spans="1:7" x14ac:dyDescent="0.45">
      <c r="A14571" s="1" t="s">
        <v>35915</v>
      </c>
      <c r="B14571" s="1" t="s">
        <v>1332</v>
      </c>
      <c r="C14571" s="1" t="s">
        <v>35916</v>
      </c>
      <c r="D14571" s="1" t="s">
        <v>35538</v>
      </c>
      <c r="E14571" s="1" t="s">
        <v>1747</v>
      </c>
      <c r="F14571" s="1" t="s">
        <v>43094</v>
      </c>
      <c r="G14571" s="1" t="str">
        <f>IFERROR(VLOOKUP(A14571,Merge!$C$2:$D$6115,2,FALSE),"")</f>
        <v/>
      </c>
    </row>
    <row r="14572" spans="1:7" x14ac:dyDescent="0.45">
      <c r="A14572" s="1" t="s">
        <v>35917</v>
      </c>
      <c r="B14572" s="1" t="s">
        <v>1332</v>
      </c>
      <c r="C14572" s="1" t="s">
        <v>35918</v>
      </c>
      <c r="D14572" s="1" t="s">
        <v>35538</v>
      </c>
      <c r="E14572" s="1" t="s">
        <v>21648</v>
      </c>
      <c r="F14572" s="1" t="s">
        <v>43094</v>
      </c>
      <c r="G14572" s="1" t="str">
        <f>IFERROR(VLOOKUP(A14572,Merge!$C$2:$D$6115,2,FALSE),"")</f>
        <v/>
      </c>
    </row>
    <row r="14573" spans="1:7" x14ac:dyDescent="0.45">
      <c r="A14573" s="1" t="s">
        <v>35919</v>
      </c>
      <c r="B14573" s="1" t="s">
        <v>1332</v>
      </c>
      <c r="C14573" s="1" t="s">
        <v>35920</v>
      </c>
      <c r="D14573" s="1" t="s">
        <v>35538</v>
      </c>
      <c r="E14573" s="1" t="s">
        <v>1747</v>
      </c>
      <c r="F14573" s="1" t="s">
        <v>43094</v>
      </c>
      <c r="G14573" s="1" t="str">
        <f>IFERROR(VLOOKUP(A14573,Merge!$C$2:$D$6115,2,FALSE),"")</f>
        <v/>
      </c>
    </row>
    <row r="14574" spans="1:7" x14ac:dyDescent="0.45">
      <c r="A14574" s="1" t="s">
        <v>35921</v>
      </c>
      <c r="B14574" s="1" t="s">
        <v>1332</v>
      </c>
      <c r="C14574" s="1" t="s">
        <v>35922</v>
      </c>
      <c r="D14574" s="1" t="s">
        <v>35538</v>
      </c>
      <c r="E14574" s="1" t="s">
        <v>35923</v>
      </c>
      <c r="F14574" s="1" t="s">
        <v>43094</v>
      </c>
      <c r="G14574" s="1" t="str">
        <f>IFERROR(VLOOKUP(A14574,Merge!$C$2:$D$6115,2,FALSE),"")</f>
        <v/>
      </c>
    </row>
    <row r="14575" spans="1:7" x14ac:dyDescent="0.45">
      <c r="A14575" s="1" t="s">
        <v>35924</v>
      </c>
      <c r="B14575" s="1" t="s">
        <v>1332</v>
      </c>
      <c r="C14575" s="1" t="s">
        <v>35925</v>
      </c>
      <c r="D14575" s="1" t="s">
        <v>35538</v>
      </c>
      <c r="E14575" s="1" t="s">
        <v>1747</v>
      </c>
      <c r="F14575" s="1" t="s">
        <v>43094</v>
      </c>
      <c r="G14575" s="1" t="str">
        <f>IFERROR(VLOOKUP(A14575,Merge!$C$2:$D$6115,2,FALSE),"")</f>
        <v/>
      </c>
    </row>
    <row r="14576" spans="1:7" x14ac:dyDescent="0.45">
      <c r="A14576" s="1" t="s">
        <v>35926</v>
      </c>
      <c r="B14576" s="1" t="s">
        <v>1332</v>
      </c>
      <c r="C14576" s="1" t="s">
        <v>35927</v>
      </c>
      <c r="D14576" s="1" t="s">
        <v>35538</v>
      </c>
      <c r="E14576" s="1" t="s">
        <v>35928</v>
      </c>
      <c r="F14576" s="1" t="s">
        <v>43094</v>
      </c>
      <c r="G14576" s="1" t="str">
        <f>IFERROR(VLOOKUP(A14576,Merge!$C$2:$D$6115,2,FALSE),"")</f>
        <v/>
      </c>
    </row>
    <row r="14577" spans="1:7" x14ac:dyDescent="0.45">
      <c r="A14577" s="1" t="s">
        <v>35929</v>
      </c>
      <c r="B14577" s="1" t="s">
        <v>1332</v>
      </c>
      <c r="C14577" s="1" t="s">
        <v>35930</v>
      </c>
      <c r="D14577" s="1" t="s">
        <v>35538</v>
      </c>
      <c r="E14577" s="1" t="s">
        <v>1747</v>
      </c>
      <c r="F14577" s="1" t="s">
        <v>43094</v>
      </c>
      <c r="G14577" s="1" t="str">
        <f>IFERROR(VLOOKUP(A14577,Merge!$C$2:$D$6115,2,FALSE),"")</f>
        <v/>
      </c>
    </row>
    <row r="14578" spans="1:7" x14ac:dyDescent="0.45">
      <c r="A14578" s="1" t="s">
        <v>35931</v>
      </c>
      <c r="B14578" s="1" t="s">
        <v>1332</v>
      </c>
      <c r="C14578" s="1" t="s">
        <v>35932</v>
      </c>
      <c r="D14578" s="1" t="s">
        <v>35538</v>
      </c>
      <c r="E14578" s="1" t="s">
        <v>35933</v>
      </c>
      <c r="F14578" s="1" t="s">
        <v>43094</v>
      </c>
      <c r="G14578" s="1" t="str">
        <f>IFERROR(VLOOKUP(A14578,Merge!$C$2:$D$6115,2,FALSE),"")</f>
        <v/>
      </c>
    </row>
    <row r="14579" spans="1:7" x14ac:dyDescent="0.45">
      <c r="A14579" s="1" t="s">
        <v>35934</v>
      </c>
      <c r="B14579" s="1" t="s">
        <v>1332</v>
      </c>
      <c r="C14579" s="1" t="s">
        <v>35935</v>
      </c>
      <c r="D14579" s="1" t="s">
        <v>35538</v>
      </c>
      <c r="E14579" s="1" t="s">
        <v>1747</v>
      </c>
      <c r="F14579" s="1" t="s">
        <v>43094</v>
      </c>
      <c r="G14579" s="1" t="str">
        <f>IFERROR(VLOOKUP(A14579,Merge!$C$2:$D$6115,2,FALSE),"")</f>
        <v/>
      </c>
    </row>
    <row r="14580" spans="1:7" x14ac:dyDescent="0.45">
      <c r="A14580" s="1" t="s">
        <v>35936</v>
      </c>
      <c r="B14580" s="1" t="s">
        <v>1332</v>
      </c>
      <c r="C14580" s="1" t="s">
        <v>35937</v>
      </c>
      <c r="D14580" s="1" t="s">
        <v>35538</v>
      </c>
      <c r="E14580" s="1" t="s">
        <v>35938</v>
      </c>
      <c r="F14580" s="1" t="s">
        <v>43094</v>
      </c>
      <c r="G14580" s="1" t="str">
        <f>IFERROR(VLOOKUP(A14580,Merge!$C$2:$D$6115,2,FALSE),"")</f>
        <v/>
      </c>
    </row>
    <row r="14581" spans="1:7" x14ac:dyDescent="0.45">
      <c r="A14581" s="1" t="s">
        <v>35939</v>
      </c>
      <c r="B14581" s="1" t="s">
        <v>1332</v>
      </c>
      <c r="C14581" s="1" t="s">
        <v>35940</v>
      </c>
      <c r="D14581" s="1" t="s">
        <v>35538</v>
      </c>
      <c r="E14581" s="1" t="s">
        <v>1747</v>
      </c>
      <c r="F14581" s="1" t="s">
        <v>43094</v>
      </c>
      <c r="G14581" s="1" t="str">
        <f>IFERROR(VLOOKUP(A14581,Merge!$C$2:$D$6115,2,FALSE),"")</f>
        <v/>
      </c>
    </row>
    <row r="14582" spans="1:7" x14ac:dyDescent="0.45">
      <c r="A14582" s="1" t="s">
        <v>35941</v>
      </c>
      <c r="B14582" s="1" t="s">
        <v>1332</v>
      </c>
      <c r="C14582" s="1" t="s">
        <v>35942</v>
      </c>
      <c r="D14582" s="1" t="s">
        <v>35538</v>
      </c>
      <c r="E14582" s="1" t="s">
        <v>35943</v>
      </c>
      <c r="F14582" s="1" t="s">
        <v>43094</v>
      </c>
      <c r="G14582" s="1" t="str">
        <f>IFERROR(VLOOKUP(A14582,Merge!$C$2:$D$6115,2,FALSE),"")</f>
        <v/>
      </c>
    </row>
    <row r="14583" spans="1:7" x14ac:dyDescent="0.45">
      <c r="A14583" s="1" t="s">
        <v>35944</v>
      </c>
      <c r="B14583" s="1" t="s">
        <v>1332</v>
      </c>
      <c r="C14583" s="1" t="s">
        <v>35945</v>
      </c>
      <c r="D14583" s="1" t="s">
        <v>35538</v>
      </c>
      <c r="E14583" s="1" t="s">
        <v>1747</v>
      </c>
      <c r="F14583" s="1" t="s">
        <v>43094</v>
      </c>
      <c r="G14583" s="1" t="str">
        <f>IFERROR(VLOOKUP(A14583,Merge!$C$2:$D$6115,2,FALSE),"")</f>
        <v/>
      </c>
    </row>
    <row r="14584" spans="1:7" x14ac:dyDescent="0.45">
      <c r="A14584" s="1" t="s">
        <v>35946</v>
      </c>
      <c r="B14584" s="1" t="s">
        <v>1332</v>
      </c>
      <c r="C14584" s="1" t="s">
        <v>35947</v>
      </c>
      <c r="D14584" s="1" t="s">
        <v>35538</v>
      </c>
      <c r="E14584" s="1" t="s">
        <v>35923</v>
      </c>
      <c r="F14584" s="1" t="s">
        <v>43094</v>
      </c>
      <c r="G14584" s="1" t="str">
        <f>IFERROR(VLOOKUP(A14584,Merge!$C$2:$D$6115,2,FALSE),"")</f>
        <v/>
      </c>
    </row>
    <row r="14585" spans="1:7" x14ac:dyDescent="0.45">
      <c r="A14585" s="1" t="s">
        <v>35948</v>
      </c>
      <c r="B14585" s="1" t="s">
        <v>1332</v>
      </c>
      <c r="C14585" s="1" t="s">
        <v>35949</v>
      </c>
      <c r="D14585" s="1" t="s">
        <v>35538</v>
      </c>
      <c r="E14585" s="1" t="s">
        <v>1747</v>
      </c>
      <c r="F14585" s="1" t="s">
        <v>43094</v>
      </c>
      <c r="G14585" s="1" t="str">
        <f>IFERROR(VLOOKUP(A14585,Merge!$C$2:$D$6115,2,FALSE),"")</f>
        <v/>
      </c>
    </row>
    <row r="14586" spans="1:7" x14ac:dyDescent="0.45">
      <c r="A14586" s="1" t="s">
        <v>35950</v>
      </c>
      <c r="B14586" s="1" t="s">
        <v>1332</v>
      </c>
      <c r="C14586" s="1" t="s">
        <v>35951</v>
      </c>
      <c r="D14586" s="1" t="s">
        <v>35538</v>
      </c>
      <c r="E14586" s="1" t="s">
        <v>35952</v>
      </c>
      <c r="F14586" s="1" t="s">
        <v>43094</v>
      </c>
      <c r="G14586" s="1" t="str">
        <f>IFERROR(VLOOKUP(A14586,Merge!$C$2:$D$6115,2,FALSE),"")</f>
        <v/>
      </c>
    </row>
    <row r="14587" spans="1:7" x14ac:dyDescent="0.45">
      <c r="A14587" s="1" t="s">
        <v>35953</v>
      </c>
      <c r="B14587" s="1" t="s">
        <v>1332</v>
      </c>
      <c r="C14587" s="1" t="s">
        <v>35954</v>
      </c>
      <c r="D14587" s="1" t="s">
        <v>35538</v>
      </c>
      <c r="E14587" s="1" t="s">
        <v>1744</v>
      </c>
      <c r="F14587" s="1" t="s">
        <v>43094</v>
      </c>
      <c r="G14587" s="1" t="str">
        <f>IFERROR(VLOOKUP(A14587,Merge!$C$2:$D$6115,2,FALSE),"")</f>
        <v/>
      </c>
    </row>
    <row r="14588" spans="1:7" x14ac:dyDescent="0.45">
      <c r="A14588" s="1" t="s">
        <v>35955</v>
      </c>
      <c r="B14588" s="1" t="s">
        <v>1332</v>
      </c>
      <c r="C14588" s="1" t="s">
        <v>35956</v>
      </c>
      <c r="D14588" s="1" t="s">
        <v>35538</v>
      </c>
      <c r="E14588" s="1" t="s">
        <v>35957</v>
      </c>
      <c r="F14588" s="1" t="s">
        <v>43094</v>
      </c>
      <c r="G14588" s="1" t="str">
        <f>IFERROR(VLOOKUP(A14588,Merge!$C$2:$D$6115,2,FALSE),"")</f>
        <v/>
      </c>
    </row>
    <row r="14589" spans="1:7" x14ac:dyDescent="0.45">
      <c r="A14589" s="1" t="s">
        <v>35958</v>
      </c>
      <c r="B14589" s="1" t="s">
        <v>1332</v>
      </c>
      <c r="C14589" s="1" t="s">
        <v>35959</v>
      </c>
      <c r="D14589" s="1" t="s">
        <v>35538</v>
      </c>
      <c r="E14589" s="1" t="s">
        <v>1744</v>
      </c>
      <c r="F14589" s="1" t="s">
        <v>43094</v>
      </c>
      <c r="G14589" s="1" t="str">
        <f>IFERROR(VLOOKUP(A14589,Merge!$C$2:$D$6115,2,FALSE),"")</f>
        <v/>
      </c>
    </row>
    <row r="14590" spans="1:7" x14ac:dyDescent="0.45">
      <c r="A14590" s="1" t="s">
        <v>35960</v>
      </c>
      <c r="B14590" s="1" t="s">
        <v>1332</v>
      </c>
      <c r="C14590" s="1" t="s">
        <v>35961</v>
      </c>
      <c r="D14590" s="1" t="s">
        <v>35538</v>
      </c>
      <c r="E14590" s="1" t="s">
        <v>35962</v>
      </c>
      <c r="F14590" s="1" t="s">
        <v>43094</v>
      </c>
      <c r="G14590" s="1" t="str">
        <f>IFERROR(VLOOKUP(A14590,Merge!$C$2:$D$6115,2,FALSE),"")</f>
        <v/>
      </c>
    </row>
    <row r="14591" spans="1:7" x14ac:dyDescent="0.45">
      <c r="A14591" s="1" t="s">
        <v>35963</v>
      </c>
      <c r="B14591" s="1" t="s">
        <v>1332</v>
      </c>
      <c r="C14591" s="1" t="s">
        <v>35964</v>
      </c>
      <c r="D14591" s="1" t="s">
        <v>35538</v>
      </c>
      <c r="E14591" s="1" t="s">
        <v>1744</v>
      </c>
      <c r="F14591" s="1" t="s">
        <v>43094</v>
      </c>
      <c r="G14591" s="1" t="str">
        <f>IFERROR(VLOOKUP(A14591,Merge!$C$2:$D$6115,2,FALSE),"")</f>
        <v/>
      </c>
    </row>
    <row r="14592" spans="1:7" x14ac:dyDescent="0.45">
      <c r="A14592" s="1" t="s">
        <v>35965</v>
      </c>
      <c r="B14592" s="1" t="s">
        <v>1332</v>
      </c>
      <c r="C14592" s="1" t="s">
        <v>35966</v>
      </c>
      <c r="D14592" s="1" t="s">
        <v>35538</v>
      </c>
      <c r="E14592" s="1" t="s">
        <v>35967</v>
      </c>
      <c r="F14592" s="1" t="s">
        <v>43094</v>
      </c>
      <c r="G14592" s="1" t="str">
        <f>IFERROR(VLOOKUP(A14592,Merge!$C$2:$D$6115,2,FALSE),"")</f>
        <v/>
      </c>
    </row>
    <row r="14593" spans="1:7" x14ac:dyDescent="0.45">
      <c r="A14593" s="1" t="s">
        <v>35968</v>
      </c>
      <c r="B14593" s="1" t="s">
        <v>1332</v>
      </c>
      <c r="C14593" s="1" t="s">
        <v>35969</v>
      </c>
      <c r="D14593" s="1" t="s">
        <v>35538</v>
      </c>
      <c r="E14593" s="1" t="s">
        <v>1744</v>
      </c>
      <c r="F14593" s="1" t="s">
        <v>43094</v>
      </c>
      <c r="G14593" s="1" t="str">
        <f>IFERROR(VLOOKUP(A14593,Merge!$C$2:$D$6115,2,FALSE),"")</f>
        <v/>
      </c>
    </row>
    <row r="14594" spans="1:7" x14ac:dyDescent="0.45">
      <c r="A14594" s="1" t="s">
        <v>35970</v>
      </c>
      <c r="B14594" s="1" t="s">
        <v>1332</v>
      </c>
      <c r="C14594" s="1" t="s">
        <v>35971</v>
      </c>
      <c r="D14594" s="1" t="s">
        <v>35538</v>
      </c>
      <c r="E14594" s="1" t="s">
        <v>35972</v>
      </c>
      <c r="F14594" s="1" t="s">
        <v>43094</v>
      </c>
      <c r="G14594" s="1" t="str">
        <f>IFERROR(VLOOKUP(A14594,Merge!$C$2:$D$6115,2,FALSE),"")</f>
        <v/>
      </c>
    </row>
    <row r="14595" spans="1:7" x14ac:dyDescent="0.45">
      <c r="A14595" s="1" t="s">
        <v>35973</v>
      </c>
      <c r="B14595" s="1" t="s">
        <v>1332</v>
      </c>
      <c r="C14595" s="1" t="s">
        <v>35974</v>
      </c>
      <c r="D14595" s="1" t="s">
        <v>35538</v>
      </c>
      <c r="E14595" s="1" t="s">
        <v>1744</v>
      </c>
      <c r="F14595" s="1" t="s">
        <v>43094</v>
      </c>
      <c r="G14595" s="1" t="str">
        <f>IFERROR(VLOOKUP(A14595,Merge!$C$2:$D$6115,2,FALSE),"")</f>
        <v/>
      </c>
    </row>
    <row r="14596" spans="1:7" x14ac:dyDescent="0.45">
      <c r="A14596" s="1" t="s">
        <v>35975</v>
      </c>
      <c r="B14596" s="1" t="s">
        <v>1332</v>
      </c>
      <c r="C14596" s="1" t="s">
        <v>35976</v>
      </c>
      <c r="D14596" s="1" t="s">
        <v>35538</v>
      </c>
      <c r="E14596" s="1" t="s">
        <v>35977</v>
      </c>
      <c r="F14596" s="1" t="s">
        <v>43094</v>
      </c>
      <c r="G14596" s="1" t="str">
        <f>IFERROR(VLOOKUP(A14596,Merge!$C$2:$D$6115,2,FALSE),"")</f>
        <v/>
      </c>
    </row>
    <row r="14597" spans="1:7" x14ac:dyDescent="0.45">
      <c r="A14597" s="1" t="s">
        <v>35978</v>
      </c>
      <c r="B14597" s="1" t="s">
        <v>1332</v>
      </c>
      <c r="C14597" s="1" t="s">
        <v>35979</v>
      </c>
      <c r="D14597" s="1" t="s">
        <v>35538</v>
      </c>
      <c r="E14597" s="1" t="s">
        <v>1744</v>
      </c>
      <c r="F14597" s="1" t="s">
        <v>43094</v>
      </c>
      <c r="G14597" s="1" t="str">
        <f>IFERROR(VLOOKUP(A14597,Merge!$C$2:$D$6115,2,FALSE),"")</f>
        <v/>
      </c>
    </row>
    <row r="14598" spans="1:7" x14ac:dyDescent="0.45">
      <c r="A14598" s="1" t="s">
        <v>35980</v>
      </c>
      <c r="B14598" s="1" t="s">
        <v>1332</v>
      </c>
      <c r="C14598" s="1" t="s">
        <v>35981</v>
      </c>
      <c r="D14598" s="1" t="s">
        <v>35538</v>
      </c>
      <c r="E14598" s="1" t="s">
        <v>35982</v>
      </c>
      <c r="F14598" s="1" t="s">
        <v>43094</v>
      </c>
      <c r="G14598" s="1" t="str">
        <f>IFERROR(VLOOKUP(A14598,Merge!$C$2:$D$6115,2,FALSE),"")</f>
        <v/>
      </c>
    </row>
    <row r="14599" spans="1:7" x14ac:dyDescent="0.45">
      <c r="A14599" s="1" t="s">
        <v>35983</v>
      </c>
      <c r="B14599" s="1" t="s">
        <v>1332</v>
      </c>
      <c r="C14599" s="1" t="s">
        <v>35984</v>
      </c>
      <c r="D14599" s="1" t="s">
        <v>35538</v>
      </c>
      <c r="E14599" s="1" t="s">
        <v>1744</v>
      </c>
      <c r="F14599" s="1" t="s">
        <v>43094</v>
      </c>
      <c r="G14599" s="1" t="str">
        <f>IFERROR(VLOOKUP(A14599,Merge!$C$2:$D$6115,2,FALSE),"")</f>
        <v/>
      </c>
    </row>
    <row r="14600" spans="1:7" x14ac:dyDescent="0.45">
      <c r="A14600" s="1" t="s">
        <v>35985</v>
      </c>
      <c r="B14600" s="1" t="s">
        <v>1332</v>
      </c>
      <c r="C14600" s="1" t="s">
        <v>35986</v>
      </c>
      <c r="D14600" s="1" t="s">
        <v>35538</v>
      </c>
      <c r="E14600" s="1" t="s">
        <v>35987</v>
      </c>
      <c r="F14600" s="1" t="s">
        <v>43094</v>
      </c>
      <c r="G14600" s="1" t="str">
        <f>IFERROR(VLOOKUP(A14600,Merge!$C$2:$D$6115,2,FALSE),"")</f>
        <v/>
      </c>
    </row>
    <row r="14601" spans="1:7" x14ac:dyDescent="0.45">
      <c r="A14601" s="1" t="s">
        <v>35988</v>
      </c>
      <c r="B14601" s="1" t="s">
        <v>1332</v>
      </c>
      <c r="C14601" s="1" t="s">
        <v>35989</v>
      </c>
      <c r="D14601" s="1" t="s">
        <v>35538</v>
      </c>
      <c r="E14601" s="1" t="s">
        <v>1744</v>
      </c>
      <c r="F14601" s="1" t="s">
        <v>43094</v>
      </c>
      <c r="G14601" s="1" t="str">
        <f>IFERROR(VLOOKUP(A14601,Merge!$C$2:$D$6115,2,FALSE),"")</f>
        <v/>
      </c>
    </row>
    <row r="14602" spans="1:7" x14ac:dyDescent="0.45">
      <c r="A14602" s="1" t="s">
        <v>35990</v>
      </c>
      <c r="B14602" s="1" t="s">
        <v>1332</v>
      </c>
      <c r="C14602" s="1" t="s">
        <v>35991</v>
      </c>
      <c r="D14602" s="1" t="s">
        <v>35538</v>
      </c>
      <c r="E14602" s="1" t="s">
        <v>35992</v>
      </c>
      <c r="F14602" s="1" t="s">
        <v>43094</v>
      </c>
      <c r="G14602" s="1" t="str">
        <f>IFERROR(VLOOKUP(A14602,Merge!$C$2:$D$6115,2,FALSE),"")</f>
        <v/>
      </c>
    </row>
    <row r="14603" spans="1:7" x14ac:dyDescent="0.45">
      <c r="A14603" s="1" t="s">
        <v>35993</v>
      </c>
      <c r="B14603" s="1" t="s">
        <v>1332</v>
      </c>
      <c r="C14603" s="1" t="s">
        <v>35994</v>
      </c>
      <c r="D14603" s="1" t="s">
        <v>35538</v>
      </c>
      <c r="E14603" s="1" t="s">
        <v>1744</v>
      </c>
      <c r="F14603" s="1" t="s">
        <v>43094</v>
      </c>
      <c r="G14603" s="1" t="str">
        <f>IFERROR(VLOOKUP(A14603,Merge!$C$2:$D$6115,2,FALSE),"")</f>
        <v/>
      </c>
    </row>
    <row r="14604" spans="1:7" x14ac:dyDescent="0.45">
      <c r="A14604" s="1" t="s">
        <v>35995</v>
      </c>
      <c r="B14604" s="1" t="s">
        <v>1332</v>
      </c>
      <c r="C14604" s="1" t="s">
        <v>35996</v>
      </c>
      <c r="D14604" s="1" t="s">
        <v>35538</v>
      </c>
      <c r="E14604" s="1" t="s">
        <v>35997</v>
      </c>
      <c r="F14604" s="1" t="s">
        <v>43094</v>
      </c>
      <c r="G14604" s="1" t="str">
        <f>IFERROR(VLOOKUP(A14604,Merge!$C$2:$D$6115,2,FALSE),"")</f>
        <v/>
      </c>
    </row>
    <row r="14605" spans="1:7" x14ac:dyDescent="0.45">
      <c r="A14605" s="1" t="s">
        <v>35998</v>
      </c>
      <c r="B14605" s="1" t="s">
        <v>1332</v>
      </c>
      <c r="C14605" s="1" t="s">
        <v>35999</v>
      </c>
      <c r="D14605" s="1" t="s">
        <v>35538</v>
      </c>
      <c r="E14605" s="1" t="s">
        <v>1744</v>
      </c>
      <c r="F14605" s="1" t="s">
        <v>43094</v>
      </c>
      <c r="G14605" s="1" t="str">
        <f>IFERROR(VLOOKUP(A14605,Merge!$C$2:$D$6115,2,FALSE),"")</f>
        <v/>
      </c>
    </row>
    <row r="14606" spans="1:7" x14ac:dyDescent="0.45">
      <c r="A14606" s="1" t="s">
        <v>36000</v>
      </c>
      <c r="B14606" s="1" t="s">
        <v>1332</v>
      </c>
      <c r="C14606" s="1" t="s">
        <v>36001</v>
      </c>
      <c r="D14606" s="1" t="s">
        <v>35538</v>
      </c>
      <c r="E14606" s="1" t="s">
        <v>36002</v>
      </c>
      <c r="F14606" s="1" t="s">
        <v>43094</v>
      </c>
      <c r="G14606" s="1" t="str">
        <f>IFERROR(VLOOKUP(A14606,Merge!$C$2:$D$6115,2,FALSE),"")</f>
        <v/>
      </c>
    </row>
    <row r="14607" spans="1:7" x14ac:dyDescent="0.45">
      <c r="A14607" s="1" t="s">
        <v>36003</v>
      </c>
      <c r="B14607" s="1" t="s">
        <v>1332</v>
      </c>
      <c r="C14607" s="1" t="s">
        <v>36004</v>
      </c>
      <c r="D14607" s="1" t="s">
        <v>35538</v>
      </c>
      <c r="E14607" s="1" t="s">
        <v>1744</v>
      </c>
      <c r="F14607" s="1" t="s">
        <v>43094</v>
      </c>
      <c r="G14607" s="1" t="str">
        <f>IFERROR(VLOOKUP(A14607,Merge!$C$2:$D$6115,2,FALSE),"")</f>
        <v/>
      </c>
    </row>
    <row r="14608" spans="1:7" x14ac:dyDescent="0.45">
      <c r="A14608" s="1" t="s">
        <v>36005</v>
      </c>
      <c r="B14608" s="1" t="s">
        <v>1332</v>
      </c>
      <c r="C14608" s="1" t="s">
        <v>36006</v>
      </c>
      <c r="D14608" s="1" t="s">
        <v>35538</v>
      </c>
      <c r="E14608" s="1" t="s">
        <v>36007</v>
      </c>
      <c r="F14608" s="1" t="s">
        <v>43094</v>
      </c>
      <c r="G14608" s="1" t="str">
        <f>IFERROR(VLOOKUP(A14608,Merge!$C$2:$D$6115,2,FALSE),"")</f>
        <v/>
      </c>
    </row>
    <row r="14609" spans="1:7" x14ac:dyDescent="0.45">
      <c r="A14609" s="1" t="s">
        <v>36008</v>
      </c>
      <c r="B14609" s="1" t="s">
        <v>1332</v>
      </c>
      <c r="C14609" s="1" t="s">
        <v>36009</v>
      </c>
      <c r="D14609" s="1" t="s">
        <v>35538</v>
      </c>
      <c r="E14609" s="1" t="s">
        <v>1744</v>
      </c>
      <c r="F14609" s="1" t="s">
        <v>43094</v>
      </c>
      <c r="G14609" s="1" t="str">
        <f>IFERROR(VLOOKUP(A14609,Merge!$C$2:$D$6115,2,FALSE),"")</f>
        <v/>
      </c>
    </row>
    <row r="14610" spans="1:7" x14ac:dyDescent="0.45">
      <c r="A14610" s="1" t="s">
        <v>36010</v>
      </c>
      <c r="B14610" s="1" t="s">
        <v>1332</v>
      </c>
      <c r="C14610" s="1" t="s">
        <v>36011</v>
      </c>
      <c r="D14610" s="1" t="s">
        <v>35538</v>
      </c>
      <c r="E14610" s="1" t="s">
        <v>36012</v>
      </c>
      <c r="F14610" s="1" t="s">
        <v>43094</v>
      </c>
      <c r="G14610" s="1" t="str">
        <f>IFERROR(VLOOKUP(A14610,Merge!$C$2:$D$6115,2,FALSE),"")</f>
        <v/>
      </c>
    </row>
    <row r="14611" spans="1:7" x14ac:dyDescent="0.45">
      <c r="A14611" s="1" t="s">
        <v>36013</v>
      </c>
      <c r="B14611" s="1" t="s">
        <v>1332</v>
      </c>
      <c r="C14611" s="1" t="s">
        <v>36014</v>
      </c>
      <c r="D14611" s="1" t="s">
        <v>35538</v>
      </c>
      <c r="E14611" s="1" t="s">
        <v>1744</v>
      </c>
      <c r="F14611" s="1" t="s">
        <v>43094</v>
      </c>
      <c r="G14611" s="1" t="str">
        <f>IFERROR(VLOOKUP(A14611,Merge!$C$2:$D$6115,2,FALSE),"")</f>
        <v/>
      </c>
    </row>
    <row r="14612" spans="1:7" x14ac:dyDescent="0.45">
      <c r="A14612" s="1" t="s">
        <v>36015</v>
      </c>
      <c r="B14612" s="1" t="s">
        <v>1332</v>
      </c>
      <c r="C14612" s="1" t="s">
        <v>36016</v>
      </c>
      <c r="D14612" s="1" t="s">
        <v>35538</v>
      </c>
      <c r="E14612" s="1" t="s">
        <v>36017</v>
      </c>
      <c r="F14612" s="1" t="s">
        <v>43094</v>
      </c>
      <c r="G14612" s="1" t="str">
        <f>IFERROR(VLOOKUP(A14612,Merge!$C$2:$D$6115,2,FALSE),"")</f>
        <v/>
      </c>
    </row>
    <row r="14613" spans="1:7" x14ac:dyDescent="0.45">
      <c r="A14613" s="1" t="s">
        <v>36018</v>
      </c>
      <c r="B14613" s="1" t="s">
        <v>1332</v>
      </c>
      <c r="C14613" s="1" t="s">
        <v>36019</v>
      </c>
      <c r="D14613" s="1" t="s">
        <v>35538</v>
      </c>
      <c r="E14613" s="1" t="s">
        <v>36020</v>
      </c>
      <c r="F14613" s="1" t="s">
        <v>43094</v>
      </c>
      <c r="G14613" s="1" t="str">
        <f>IFERROR(VLOOKUP(A14613,Merge!$C$2:$D$6115,2,FALSE),"")</f>
        <v/>
      </c>
    </row>
    <row r="14614" spans="1:7" x14ac:dyDescent="0.45">
      <c r="A14614" s="1" t="s">
        <v>36021</v>
      </c>
      <c r="B14614" s="1" t="s">
        <v>1332</v>
      </c>
      <c r="C14614" s="1" t="s">
        <v>36022</v>
      </c>
      <c r="D14614" s="1" t="s">
        <v>35538</v>
      </c>
      <c r="E14614" s="1" t="s">
        <v>36020</v>
      </c>
      <c r="F14614" s="1" t="s">
        <v>43094</v>
      </c>
      <c r="G14614" s="1" t="str">
        <f>IFERROR(VLOOKUP(A14614,Merge!$C$2:$D$6115,2,FALSE),"")</f>
        <v/>
      </c>
    </row>
    <row r="14615" spans="1:7" x14ac:dyDescent="0.45">
      <c r="A14615" s="1" t="s">
        <v>36023</v>
      </c>
      <c r="B14615" s="1" t="s">
        <v>1332</v>
      </c>
      <c r="C14615" s="1" t="s">
        <v>36024</v>
      </c>
      <c r="D14615" s="1" t="s">
        <v>35538</v>
      </c>
      <c r="E14615" s="1" t="s">
        <v>36020</v>
      </c>
      <c r="F14615" s="1" t="s">
        <v>43094</v>
      </c>
      <c r="G14615" s="1" t="str">
        <f>IFERROR(VLOOKUP(A14615,Merge!$C$2:$D$6115,2,FALSE),"")</f>
        <v/>
      </c>
    </row>
    <row r="14616" spans="1:7" x14ac:dyDescent="0.45">
      <c r="A14616" s="1" t="s">
        <v>36025</v>
      </c>
      <c r="B14616" s="1" t="s">
        <v>1332</v>
      </c>
      <c r="C14616" s="1" t="s">
        <v>36026</v>
      </c>
      <c r="D14616" s="1" t="s">
        <v>35538</v>
      </c>
      <c r="E14616" s="1" t="s">
        <v>36027</v>
      </c>
      <c r="F14616" s="1" t="s">
        <v>43094</v>
      </c>
      <c r="G14616" s="1" t="str">
        <f>IFERROR(VLOOKUP(A14616,Merge!$C$2:$D$6115,2,FALSE),"")</f>
        <v/>
      </c>
    </row>
    <row r="14617" spans="1:7" x14ac:dyDescent="0.45">
      <c r="A14617" s="1" t="s">
        <v>36028</v>
      </c>
      <c r="B14617" s="1" t="s">
        <v>1332</v>
      </c>
      <c r="C14617" s="1" t="s">
        <v>36029</v>
      </c>
      <c r="D14617" s="1" t="s">
        <v>35538</v>
      </c>
      <c r="E14617" s="1" t="s">
        <v>16715</v>
      </c>
      <c r="F14617" s="1" t="s">
        <v>43094</v>
      </c>
      <c r="G14617" s="1" t="str">
        <f>IFERROR(VLOOKUP(A14617,Merge!$C$2:$D$6115,2,FALSE),"")</f>
        <v/>
      </c>
    </row>
    <row r="14618" spans="1:7" x14ac:dyDescent="0.45">
      <c r="A14618" s="1" t="s">
        <v>36030</v>
      </c>
      <c r="B14618" s="1" t="s">
        <v>1332</v>
      </c>
      <c r="C14618" s="1" t="s">
        <v>36031</v>
      </c>
      <c r="D14618" s="1" t="s">
        <v>35538</v>
      </c>
      <c r="E14618" s="1" t="s">
        <v>16715</v>
      </c>
      <c r="F14618" s="1" t="s">
        <v>43094</v>
      </c>
      <c r="G14618" s="1" t="str">
        <f>IFERROR(VLOOKUP(A14618,Merge!$C$2:$D$6115,2,FALSE),"")</f>
        <v/>
      </c>
    </row>
    <row r="14619" spans="1:7" x14ac:dyDescent="0.45">
      <c r="A14619" s="1" t="s">
        <v>36032</v>
      </c>
      <c r="B14619" s="1" t="s">
        <v>1332</v>
      </c>
      <c r="C14619" s="1" t="s">
        <v>36033</v>
      </c>
      <c r="D14619" s="1" t="s">
        <v>35538</v>
      </c>
      <c r="E14619" s="1" t="s">
        <v>36034</v>
      </c>
      <c r="F14619" s="1" t="s">
        <v>43094</v>
      </c>
      <c r="G14619" s="1" t="str">
        <f>IFERROR(VLOOKUP(A14619,Merge!$C$2:$D$6115,2,FALSE),"")</f>
        <v/>
      </c>
    </row>
    <row r="14620" spans="1:7" x14ac:dyDescent="0.45">
      <c r="A14620" s="1" t="s">
        <v>36035</v>
      </c>
      <c r="B14620" s="1" t="s">
        <v>1332</v>
      </c>
      <c r="C14620" s="1" t="s">
        <v>36036</v>
      </c>
      <c r="D14620" s="1" t="s">
        <v>35538</v>
      </c>
      <c r="E14620" s="1" t="s">
        <v>36027</v>
      </c>
      <c r="F14620" s="1" t="s">
        <v>43094</v>
      </c>
      <c r="G14620" s="1" t="str">
        <f>IFERROR(VLOOKUP(A14620,Merge!$C$2:$D$6115,2,FALSE),"")</f>
        <v/>
      </c>
    </row>
    <row r="14621" spans="1:7" x14ac:dyDescent="0.45">
      <c r="A14621" s="1" t="s">
        <v>36037</v>
      </c>
      <c r="B14621" s="1" t="s">
        <v>1332</v>
      </c>
      <c r="C14621" s="1" t="s">
        <v>36038</v>
      </c>
      <c r="D14621" s="1" t="s">
        <v>35538</v>
      </c>
      <c r="E14621" s="1" t="s">
        <v>16715</v>
      </c>
      <c r="F14621" s="1" t="s">
        <v>43094</v>
      </c>
      <c r="G14621" s="1" t="str">
        <f>IFERROR(VLOOKUP(A14621,Merge!$C$2:$D$6115,2,FALSE),"")</f>
        <v/>
      </c>
    </row>
    <row r="14622" spans="1:7" x14ac:dyDescent="0.45">
      <c r="A14622" s="1" t="s">
        <v>36039</v>
      </c>
      <c r="B14622" s="1" t="s">
        <v>1332</v>
      </c>
      <c r="C14622" s="1" t="s">
        <v>36040</v>
      </c>
      <c r="D14622" s="1" t="s">
        <v>35538</v>
      </c>
      <c r="E14622" s="1" t="s">
        <v>16715</v>
      </c>
      <c r="F14622" s="1" t="s">
        <v>43094</v>
      </c>
      <c r="G14622" s="1" t="str">
        <f>IFERROR(VLOOKUP(A14622,Merge!$C$2:$D$6115,2,FALSE),"")</f>
        <v/>
      </c>
    </row>
    <row r="14623" spans="1:7" x14ac:dyDescent="0.45">
      <c r="A14623" s="1" t="s">
        <v>36041</v>
      </c>
      <c r="B14623" s="1" t="s">
        <v>1332</v>
      </c>
      <c r="C14623" s="1" t="s">
        <v>36042</v>
      </c>
      <c r="D14623" s="1" t="s">
        <v>35538</v>
      </c>
      <c r="E14623" s="1" t="s">
        <v>36034</v>
      </c>
      <c r="F14623" s="1" t="s">
        <v>43094</v>
      </c>
      <c r="G14623" s="1" t="str">
        <f>IFERROR(VLOOKUP(A14623,Merge!$C$2:$D$6115,2,FALSE),"")</f>
        <v/>
      </c>
    </row>
    <row r="14624" spans="1:7" x14ac:dyDescent="0.45">
      <c r="A14624" s="1" t="s">
        <v>36043</v>
      </c>
      <c r="B14624" s="1" t="s">
        <v>1332</v>
      </c>
      <c r="C14624" s="1" t="s">
        <v>36044</v>
      </c>
      <c r="D14624" s="1" t="s">
        <v>35538</v>
      </c>
      <c r="E14624" s="1" t="s">
        <v>36045</v>
      </c>
      <c r="F14624" s="1" t="s">
        <v>43094</v>
      </c>
      <c r="G14624" s="1" t="str">
        <f>IFERROR(VLOOKUP(A14624,Merge!$C$2:$D$6115,2,FALSE),"")</f>
        <v/>
      </c>
    </row>
    <row r="14625" spans="1:7" x14ac:dyDescent="0.45">
      <c r="A14625" s="1" t="s">
        <v>36046</v>
      </c>
      <c r="B14625" s="1" t="s">
        <v>1332</v>
      </c>
      <c r="C14625" s="1" t="s">
        <v>36047</v>
      </c>
      <c r="D14625" s="1" t="s">
        <v>35538</v>
      </c>
      <c r="E14625" s="1" t="s">
        <v>36048</v>
      </c>
      <c r="F14625" s="1" t="s">
        <v>43094</v>
      </c>
      <c r="G14625" s="1" t="str">
        <f>IFERROR(VLOOKUP(A14625,Merge!$C$2:$D$6115,2,FALSE),"")</f>
        <v/>
      </c>
    </row>
    <row r="14626" spans="1:7" x14ac:dyDescent="0.45">
      <c r="A14626" s="1" t="s">
        <v>36049</v>
      </c>
      <c r="B14626" s="1" t="s">
        <v>1332</v>
      </c>
      <c r="C14626" s="1" t="s">
        <v>36050</v>
      </c>
      <c r="D14626" s="1" t="s">
        <v>35538</v>
      </c>
      <c r="E14626" s="1" t="s">
        <v>36048</v>
      </c>
      <c r="F14626" s="1" t="s">
        <v>43094</v>
      </c>
      <c r="G14626" s="1" t="str">
        <f>IFERROR(VLOOKUP(A14626,Merge!$C$2:$D$6115,2,FALSE),"")</f>
        <v/>
      </c>
    </row>
    <row r="14627" spans="1:7" x14ac:dyDescent="0.45">
      <c r="A14627" s="1" t="s">
        <v>36051</v>
      </c>
      <c r="B14627" s="1" t="s">
        <v>1332</v>
      </c>
      <c r="C14627" s="1" t="s">
        <v>36052</v>
      </c>
      <c r="D14627" s="1" t="s">
        <v>35538</v>
      </c>
      <c r="E14627" s="1" t="s">
        <v>36053</v>
      </c>
      <c r="F14627" s="1" t="s">
        <v>43094</v>
      </c>
      <c r="G14627" s="1" t="str">
        <f>IFERROR(VLOOKUP(A14627,Merge!$C$2:$D$6115,2,FALSE),"")</f>
        <v/>
      </c>
    </row>
    <row r="14628" spans="1:7" x14ac:dyDescent="0.45">
      <c r="A14628" s="1" t="s">
        <v>36054</v>
      </c>
      <c r="B14628" s="1" t="s">
        <v>311</v>
      </c>
      <c r="C14628" s="1" t="s">
        <v>36055</v>
      </c>
      <c r="D14628" s="1" t="s">
        <v>36056</v>
      </c>
      <c r="E14628" s="1" t="s">
        <v>36057</v>
      </c>
      <c r="F14628" s="1" t="s">
        <v>39118</v>
      </c>
      <c r="G14628" s="1" t="str">
        <f>IFERROR(VLOOKUP(A14628,Merge!$C$2:$D$6115,2,FALSE),"")</f>
        <v>귀여운 암살자</v>
      </c>
    </row>
    <row r="14629" spans="1:7" x14ac:dyDescent="0.45">
      <c r="A14629" s="1" t="s">
        <v>36058</v>
      </c>
      <c r="B14629" s="1" t="s">
        <v>311</v>
      </c>
      <c r="C14629" s="1" t="s">
        <v>36059</v>
      </c>
      <c r="D14629" s="1" t="s">
        <v>36056</v>
      </c>
      <c r="E14629" s="1" t="s">
        <v>36060</v>
      </c>
      <c r="F14629" s="1" t="s">
        <v>39119</v>
      </c>
      <c r="G14629" s="1" t="str">
        <f>IFERROR(VLOOKUP(A14629,Merge!$C$2:$D$6115,2,FALSE),"")</f>
        <v>족제비 변이체는 놀라운 기술과 민첩성을 지닌, 날렵하고 지적인 사냥꾼으로 유명합니다. 그들은 맨손 전투에서 자신보다 큰 덩치의 적을 손쉽게 제압 할 수 있습니다.</v>
      </c>
    </row>
    <row r="14630" spans="1:7" x14ac:dyDescent="0.45">
      <c r="A14630" s="1" t="s">
        <v>36061</v>
      </c>
      <c r="B14630" s="1" t="s">
        <v>23</v>
      </c>
      <c r="C14630" s="1" t="s">
        <v>36062</v>
      </c>
      <c r="D14630" s="1" t="s">
        <v>36056</v>
      </c>
      <c r="E14630" s="1" t="s">
        <v>36063</v>
      </c>
      <c r="F14630" s="1" t="s">
        <v>43094</v>
      </c>
      <c r="G14630" s="1" t="str">
        <f>IFERROR(VLOOKUP(A14630,Merge!$C$2:$D$6115,2,FALSE),"")</f>
        <v/>
      </c>
    </row>
    <row r="14631" spans="1:7" x14ac:dyDescent="0.45">
      <c r="A14631" s="1" t="s">
        <v>36064</v>
      </c>
      <c r="B14631" s="1" t="s">
        <v>23</v>
      </c>
      <c r="C14631" s="1" t="s">
        <v>36065</v>
      </c>
      <c r="D14631" s="1" t="s">
        <v>36056</v>
      </c>
      <c r="E14631" s="1" t="s">
        <v>396</v>
      </c>
      <c r="F14631" s="1" t="s">
        <v>43094</v>
      </c>
      <c r="G14631" s="1" t="str">
        <f>IFERROR(VLOOKUP(A14631,Merge!$C$2:$D$6115,2,FALSE),"")</f>
        <v/>
      </c>
    </row>
    <row r="14632" spans="1:7" x14ac:dyDescent="0.45">
      <c r="A14632" s="1" t="s">
        <v>36066</v>
      </c>
      <c r="B14632" s="1" t="s">
        <v>23</v>
      </c>
      <c r="C14632" s="1" t="s">
        <v>36067</v>
      </c>
      <c r="D14632" s="1" t="s">
        <v>36056</v>
      </c>
      <c r="E14632" s="1" t="s">
        <v>14347</v>
      </c>
      <c r="F14632" s="1" t="s">
        <v>43094</v>
      </c>
      <c r="G14632" s="1" t="str">
        <f>IFERROR(VLOOKUP(A14632,Merge!$C$2:$D$6115,2,FALSE),"")</f>
        <v/>
      </c>
    </row>
    <row r="14633" spans="1:7" x14ac:dyDescent="0.45">
      <c r="A14633" s="1" t="s">
        <v>36068</v>
      </c>
      <c r="B14633" s="1" t="s">
        <v>23</v>
      </c>
      <c r="C14633" s="1" t="s">
        <v>36069</v>
      </c>
      <c r="D14633" s="1" t="s">
        <v>36056</v>
      </c>
      <c r="E14633" s="1" t="s">
        <v>14350</v>
      </c>
      <c r="F14633" s="1" t="s">
        <v>43094</v>
      </c>
      <c r="G14633" s="1" t="str">
        <f>IFERROR(VLOOKUP(A14633,Merge!$C$2:$D$6115,2,FALSE),"")</f>
        <v/>
      </c>
    </row>
    <row r="14634" spans="1:7" x14ac:dyDescent="0.45">
      <c r="A14634" s="1" t="s">
        <v>36070</v>
      </c>
      <c r="B14634" s="1" t="s">
        <v>23</v>
      </c>
      <c r="C14634" s="1" t="s">
        <v>36071</v>
      </c>
      <c r="D14634" s="1" t="s">
        <v>36056</v>
      </c>
      <c r="E14634" s="1" t="s">
        <v>17691</v>
      </c>
      <c r="F14634" s="1" t="s">
        <v>43094</v>
      </c>
      <c r="G14634" s="1" t="str">
        <f>IFERROR(VLOOKUP(A14634,Merge!$C$2:$D$6115,2,FALSE),"")</f>
        <v/>
      </c>
    </row>
    <row r="14635" spans="1:7" x14ac:dyDescent="0.45">
      <c r="A14635" s="1" t="s">
        <v>36072</v>
      </c>
      <c r="B14635" s="1" t="s">
        <v>23</v>
      </c>
      <c r="C14635" s="1" t="s">
        <v>36073</v>
      </c>
      <c r="D14635" s="1" t="s">
        <v>36056</v>
      </c>
      <c r="E14635" s="1" t="s">
        <v>36074</v>
      </c>
      <c r="F14635" s="1" t="s">
        <v>43094</v>
      </c>
      <c r="G14635" s="1" t="str">
        <f>IFERROR(VLOOKUP(A14635,Merge!$C$2:$D$6115,2,FALSE),"")</f>
        <v/>
      </c>
    </row>
    <row r="14636" spans="1:7" x14ac:dyDescent="0.45">
      <c r="A14636" s="1" t="s">
        <v>36075</v>
      </c>
      <c r="B14636" s="1" t="s">
        <v>23</v>
      </c>
      <c r="C14636" s="1" t="s">
        <v>36076</v>
      </c>
      <c r="D14636" s="1" t="s">
        <v>36056</v>
      </c>
      <c r="E14636" s="1" t="s">
        <v>36077</v>
      </c>
      <c r="F14636" s="1" t="s">
        <v>43094</v>
      </c>
      <c r="G14636" s="1" t="str">
        <f>IFERROR(VLOOKUP(A14636,Merge!$C$2:$D$6115,2,FALSE),"")</f>
        <v/>
      </c>
    </row>
    <row r="14637" spans="1:7" x14ac:dyDescent="0.45">
      <c r="A14637" s="1" t="s">
        <v>36078</v>
      </c>
      <c r="B14637" s="1" t="s">
        <v>1274</v>
      </c>
      <c r="C14637" s="1" t="s">
        <v>36062</v>
      </c>
      <c r="D14637" s="1" t="s">
        <v>36056</v>
      </c>
      <c r="E14637" s="1" t="s">
        <v>36079</v>
      </c>
      <c r="F14637" s="1" t="s">
        <v>43094</v>
      </c>
      <c r="G14637" s="1" t="str">
        <f>IFERROR(VLOOKUP(A14637,Merge!$C$2:$D$6115,2,FALSE),"")</f>
        <v/>
      </c>
    </row>
    <row r="14638" spans="1:7" x14ac:dyDescent="0.45">
      <c r="A14638" s="1" t="s">
        <v>36080</v>
      </c>
      <c r="B14638" s="1" t="s">
        <v>1274</v>
      </c>
      <c r="C14638" s="1" t="s">
        <v>36081</v>
      </c>
      <c r="D14638" s="1" t="s">
        <v>36056</v>
      </c>
      <c r="E14638" s="1" t="s">
        <v>19565</v>
      </c>
      <c r="F14638" s="1" t="s">
        <v>43094</v>
      </c>
      <c r="G14638" s="1" t="str">
        <f>IFERROR(VLOOKUP(A14638,Merge!$C$2:$D$6115,2,FALSE),"")</f>
        <v/>
      </c>
    </row>
    <row r="14639" spans="1:7" x14ac:dyDescent="0.45">
      <c r="A14639" s="1" t="s">
        <v>36082</v>
      </c>
      <c r="B14639" s="1" t="s">
        <v>843</v>
      </c>
      <c r="C14639" s="1" t="s">
        <v>36083</v>
      </c>
      <c r="D14639" s="1" t="s">
        <v>36056</v>
      </c>
      <c r="E14639" s="1" t="s">
        <v>36084</v>
      </c>
      <c r="F14639" s="1" t="s">
        <v>38154</v>
      </c>
      <c r="G14639" s="1" t="str">
        <f>IFERROR(VLOOKUP(A14639,Merge!$C$2:$D$6115,2,FALSE),"")</f>
        <v>족제비 변이체</v>
      </c>
    </row>
    <row r="14640" spans="1:7" x14ac:dyDescent="0.45">
      <c r="A14640" s="1" t="s">
        <v>36085</v>
      </c>
      <c r="B14640" s="1" t="s">
        <v>843</v>
      </c>
      <c r="C14640" s="1" t="s">
        <v>36086</v>
      </c>
      <c r="D14640" s="1" t="s">
        <v>36056</v>
      </c>
      <c r="E14640" s="1" t="s">
        <v>36087</v>
      </c>
      <c r="F14640" s="1" t="s">
        <v>38155</v>
      </c>
      <c r="G14640" s="1" t="str">
        <f>IFERROR(VLOOKUP(A14640,Merge!$C$2:$D$6115,2,FALSE),"")</f>
        <v>이 사람의 혈액에는 신체를 천천히 족제비 변이체로 변이 시키는 메카나이트가 있습니다. 이 메카나이트를 너무 오래 방치하면 인간보다 족제비에 가까운 결과물을 초래할수 있으니 주의 바랍니다.</v>
      </c>
    </row>
    <row r="14641" spans="1:7" x14ac:dyDescent="0.45">
      <c r="A14641" s="1" t="s">
        <v>36088</v>
      </c>
      <c r="B14641" s="1" t="s">
        <v>843</v>
      </c>
      <c r="C14641" s="1" t="s">
        <v>36089</v>
      </c>
      <c r="D14641" s="1" t="s">
        <v>36056</v>
      </c>
      <c r="E14641" s="1" t="s">
        <v>1407</v>
      </c>
      <c r="F14641" s="1" t="s">
        <v>38156</v>
      </c>
      <c r="G14641" s="1" t="str">
        <f>IFERROR(VLOOKUP(A14641,Merge!$C$2:$D$6115,2,FALSE),"")</f>
        <v>감아내기</v>
      </c>
    </row>
    <row r="14642" spans="1:7" x14ac:dyDescent="0.45">
      <c r="A14642" s="1" t="s">
        <v>36090</v>
      </c>
      <c r="B14642" s="1" t="s">
        <v>843</v>
      </c>
      <c r="C14642" s="1" t="s">
        <v>36091</v>
      </c>
      <c r="D14642" s="1" t="s">
        <v>36056</v>
      </c>
      <c r="E14642" s="1" t="s">
        <v>1410</v>
      </c>
      <c r="F14642" s="1" t="s">
        <v>38157</v>
      </c>
      <c r="G14642" s="1" t="str">
        <f>IFERROR(VLOOKUP(A14642,Merge!$C$2:$D$6115,2,FALSE),"")</f>
        <v>변이중</v>
      </c>
    </row>
    <row r="14643" spans="1:7" x14ac:dyDescent="0.45">
      <c r="A14643" s="1" t="s">
        <v>36092</v>
      </c>
      <c r="B14643" s="1" t="s">
        <v>843</v>
      </c>
      <c r="C14643" s="1" t="s">
        <v>36093</v>
      </c>
      <c r="D14643" s="1" t="s">
        <v>36056</v>
      </c>
      <c r="E14643" s="1" t="s">
        <v>1413</v>
      </c>
      <c r="F14643" s="1" t="s">
        <v>38160</v>
      </c>
      <c r="G14643" s="1" t="str">
        <f>IFERROR(VLOOKUP(A14643,Merge!$C$2:$D$6115,2,FALSE),"")</f>
        <v>동물화중</v>
      </c>
    </row>
    <row r="14644" spans="1:7" x14ac:dyDescent="0.45">
      <c r="A14644" s="1" t="s">
        <v>36094</v>
      </c>
      <c r="B14644" s="1" t="s">
        <v>1332</v>
      </c>
      <c r="C14644" s="1" t="s">
        <v>36095</v>
      </c>
      <c r="D14644" s="1" t="s">
        <v>36056</v>
      </c>
      <c r="E14644" s="1" t="s">
        <v>17660</v>
      </c>
      <c r="F14644" s="1" t="s">
        <v>41333</v>
      </c>
      <c r="G14644" s="1" t="str">
        <f>IFERROR(VLOOKUP(A14644,Merge!$C$2:$D$6115,2,FALSE),"")</f>
        <v>변이 끝남</v>
      </c>
    </row>
    <row r="14645" spans="1:7" x14ac:dyDescent="0.45">
      <c r="A14645" s="1" t="s">
        <v>36096</v>
      </c>
      <c r="B14645" s="1" t="s">
        <v>1332</v>
      </c>
      <c r="C14645" s="1" t="s">
        <v>36097</v>
      </c>
      <c r="D14645" s="1" t="s">
        <v>36056</v>
      </c>
      <c r="E14645" s="1" t="s">
        <v>36098</v>
      </c>
      <c r="F14645" s="1" t="s">
        <v>41334</v>
      </c>
      <c r="G14645" s="1" t="str">
        <f>IFERROR(VLOOKUP(A14645,Merge!$C$2:$D$6115,2,FALSE),"")</f>
        <v>온 세상이 갑자기 커졌어...</v>
      </c>
    </row>
    <row r="14646" spans="1:7" x14ac:dyDescent="0.45">
      <c r="A14646" s="1" t="s">
        <v>36099</v>
      </c>
      <c r="B14646" s="1" t="s">
        <v>1332</v>
      </c>
      <c r="C14646" s="1" t="s">
        <v>36100</v>
      </c>
      <c r="D14646" s="1" t="s">
        <v>36056</v>
      </c>
      <c r="E14646" s="1" t="s">
        <v>17660</v>
      </c>
      <c r="F14646" s="1" t="s">
        <v>41333</v>
      </c>
      <c r="G14646" s="1" t="str">
        <f>IFERROR(VLOOKUP(A14646,Merge!$C$2:$D$6115,2,FALSE),"")</f>
        <v>변이 끝남</v>
      </c>
    </row>
    <row r="14647" spans="1:7" x14ac:dyDescent="0.45">
      <c r="A14647" s="1" t="s">
        <v>36101</v>
      </c>
      <c r="B14647" s="1" t="s">
        <v>1332</v>
      </c>
      <c r="C14647" s="1" t="s">
        <v>36102</v>
      </c>
      <c r="D14647" s="1" t="s">
        <v>36056</v>
      </c>
      <c r="E14647" s="1" t="s">
        <v>36103</v>
      </c>
      <c r="F14647" s="1" t="s">
        <v>41335</v>
      </c>
      <c r="G14647" s="1" t="str">
        <f>IFERROR(VLOOKUP(A14647,Merge!$C$2:$D$6115,2,FALSE),"")</f>
        <v>와, 나 엄청 빨라졌어!</v>
      </c>
    </row>
    <row r="14648" spans="1:7" x14ac:dyDescent="0.45">
      <c r="A14648" s="1" t="s">
        <v>36104</v>
      </c>
      <c r="B14648" s="1" t="s">
        <v>1332</v>
      </c>
      <c r="C14648" s="1" t="s">
        <v>36105</v>
      </c>
      <c r="D14648" s="1" t="s">
        <v>36056</v>
      </c>
      <c r="E14648" s="1" t="s">
        <v>17660</v>
      </c>
      <c r="F14648" s="1" t="s">
        <v>41333</v>
      </c>
      <c r="G14648" s="1" t="str">
        <f>IFERROR(VLOOKUP(A14648,Merge!$C$2:$D$6115,2,FALSE),"")</f>
        <v>변이 끝남</v>
      </c>
    </row>
    <row r="14649" spans="1:7" x14ac:dyDescent="0.45">
      <c r="A14649" s="1" t="s">
        <v>36106</v>
      </c>
      <c r="B14649" s="1" t="s">
        <v>1332</v>
      </c>
      <c r="C14649" s="1" t="s">
        <v>36107</v>
      </c>
      <c r="D14649" s="1" t="s">
        <v>36056</v>
      </c>
      <c r="E14649" s="1" t="s">
        <v>36108</v>
      </c>
      <c r="F14649" s="1" t="s">
        <v>41336</v>
      </c>
      <c r="G14649" s="1" t="str">
        <f>IFERROR(VLOOKUP(A14649,Merge!$C$2:$D$6115,2,FALSE),"")</f>
        <v>왜 족제비야? 스컹크랑 한발자국 차이잖아!</v>
      </c>
    </row>
    <row r="14650" spans="1:7" x14ac:dyDescent="0.45">
      <c r="A14650" s="1" t="s">
        <v>36109</v>
      </c>
      <c r="B14650" s="1" t="s">
        <v>1332</v>
      </c>
      <c r="C14650" s="1" t="s">
        <v>36110</v>
      </c>
      <c r="D14650" s="1" t="s">
        <v>36056</v>
      </c>
      <c r="E14650" s="1" t="s">
        <v>17660</v>
      </c>
      <c r="F14650" s="1" t="s">
        <v>41333</v>
      </c>
      <c r="G14650" s="1" t="str">
        <f>IFERROR(VLOOKUP(A14650,Merge!$C$2:$D$6115,2,FALSE),"")</f>
        <v>변이 끝남</v>
      </c>
    </row>
    <row r="14651" spans="1:7" x14ac:dyDescent="0.45">
      <c r="A14651" s="1" t="s">
        <v>36111</v>
      </c>
      <c r="B14651" s="1" t="s">
        <v>1332</v>
      </c>
      <c r="C14651" s="1" t="s">
        <v>36112</v>
      </c>
      <c r="D14651" s="1" t="s">
        <v>36056</v>
      </c>
      <c r="E14651" s="1" t="s">
        <v>36113</v>
      </c>
      <c r="F14651" s="1" t="s">
        <v>41337</v>
      </c>
      <c r="G14651" s="1" t="str">
        <f>IFERROR(VLOOKUP(A14651,Merge!$C$2:$D$6115,2,FALSE),"")</f>
        <v>이것 참 대단하긴 한데, 완전히 족제비로 변하면 어떨지 너무 궁금해...</v>
      </c>
    </row>
    <row r="14652" spans="1:7" x14ac:dyDescent="0.45">
      <c r="A14652" s="1" t="s">
        <v>36114</v>
      </c>
      <c r="B14652" s="1" t="s">
        <v>1332</v>
      </c>
      <c r="C14652" s="1" t="s">
        <v>36115</v>
      </c>
      <c r="D14652" s="1" t="s">
        <v>36056</v>
      </c>
      <c r="E14652" s="1" t="s">
        <v>1734</v>
      </c>
      <c r="F14652" s="1" t="s">
        <v>41338</v>
      </c>
      <c r="G14652" s="1" t="str">
        <f>IFERROR(VLOOKUP(A14652,Merge!$C$2:$D$6115,2,FALSE),"")</f>
        <v>되돌아옴</v>
      </c>
    </row>
    <row r="14653" spans="1:7" x14ac:dyDescent="0.45">
      <c r="A14653" s="1" t="s">
        <v>36116</v>
      </c>
      <c r="B14653" s="1" t="s">
        <v>1332</v>
      </c>
      <c r="C14653" s="1" t="s">
        <v>36117</v>
      </c>
      <c r="D14653" s="1" t="s">
        <v>36056</v>
      </c>
      <c r="E14653" s="1" t="s">
        <v>36118</v>
      </c>
      <c r="F14653" s="1" t="s">
        <v>41339</v>
      </c>
      <c r="G14653" s="1" t="str">
        <f>IFERROR(VLOOKUP(A14653,Merge!$C$2:$D$6115,2,FALSE),"")</f>
        <v>휴, 드디어 평범한 크기로 돌아왔어.</v>
      </c>
    </row>
    <row r="14654" spans="1:7" x14ac:dyDescent="0.45">
      <c r="A14654" s="1" t="s">
        <v>36119</v>
      </c>
      <c r="B14654" s="1" t="s">
        <v>1332</v>
      </c>
      <c r="C14654" s="1" t="s">
        <v>36120</v>
      </c>
      <c r="D14654" s="1" t="s">
        <v>36056</v>
      </c>
      <c r="E14654" s="1" t="s">
        <v>1734</v>
      </c>
      <c r="F14654" s="1" t="s">
        <v>41338</v>
      </c>
      <c r="G14654" s="1" t="str">
        <f>IFERROR(VLOOKUP(A14654,Merge!$C$2:$D$6115,2,FALSE),"")</f>
        <v>되돌아옴</v>
      </c>
    </row>
    <row r="14655" spans="1:7" x14ac:dyDescent="0.45">
      <c r="A14655" s="1" t="s">
        <v>36121</v>
      </c>
      <c r="B14655" s="1" t="s">
        <v>1332</v>
      </c>
      <c r="C14655" s="1" t="s">
        <v>36122</v>
      </c>
      <c r="D14655" s="1" t="s">
        <v>36056</v>
      </c>
      <c r="E14655" s="1" t="s">
        <v>36123</v>
      </c>
      <c r="F14655" s="1" t="s">
        <v>41340</v>
      </c>
      <c r="G14655" s="1" t="str">
        <f>IFERROR(VLOOKUP(A14655,Merge!$C$2:$D$6115,2,FALSE),"")</f>
        <v>으으, 또 다시 평범하고 덤벙대는 인간이야..</v>
      </c>
    </row>
    <row r="14656" spans="1:7" x14ac:dyDescent="0.45">
      <c r="A14656" s="1" t="s">
        <v>36124</v>
      </c>
      <c r="B14656" s="1" t="s">
        <v>1332</v>
      </c>
      <c r="C14656" s="1" t="s">
        <v>36125</v>
      </c>
      <c r="D14656" s="1" t="s">
        <v>36056</v>
      </c>
      <c r="E14656" s="1" t="s">
        <v>1734</v>
      </c>
      <c r="F14656" s="1" t="s">
        <v>41338</v>
      </c>
      <c r="G14656" s="1" t="str">
        <f>IFERROR(VLOOKUP(A14656,Merge!$C$2:$D$6115,2,FALSE),"")</f>
        <v>되돌아옴</v>
      </c>
    </row>
    <row r="14657" spans="1:7" x14ac:dyDescent="0.45">
      <c r="A14657" s="1" t="s">
        <v>36126</v>
      </c>
      <c r="B14657" s="1" t="s">
        <v>1332</v>
      </c>
      <c r="C14657" s="1" t="s">
        <v>36127</v>
      </c>
      <c r="D14657" s="1" t="s">
        <v>36056</v>
      </c>
      <c r="E14657" s="1" t="s">
        <v>36128</v>
      </c>
      <c r="F14657" s="1" t="s">
        <v>41341</v>
      </c>
      <c r="G14657" s="1" t="str">
        <f>IFERROR(VLOOKUP(A14657,Merge!$C$2:$D$6115,2,FALSE),"")</f>
        <v>좋아! 다시 인간이다! 어느 머저리가 족제비가 되고 싶어 하겠어?</v>
      </c>
    </row>
    <row r="14658" spans="1:7" x14ac:dyDescent="0.45">
      <c r="A14658" s="1" t="s">
        <v>36129</v>
      </c>
      <c r="B14658" s="1" t="s">
        <v>1332</v>
      </c>
      <c r="C14658" s="1" t="s">
        <v>36130</v>
      </c>
      <c r="D14658" s="1" t="s">
        <v>36056</v>
      </c>
      <c r="E14658" s="1" t="s">
        <v>1734</v>
      </c>
      <c r="F14658" s="1" t="s">
        <v>41338</v>
      </c>
      <c r="G14658" s="1" t="str">
        <f>IFERROR(VLOOKUP(A14658,Merge!$C$2:$D$6115,2,FALSE),"")</f>
        <v>되돌아옴</v>
      </c>
    </row>
    <row r="14659" spans="1:7" x14ac:dyDescent="0.45">
      <c r="A14659" s="1" t="s">
        <v>36131</v>
      </c>
      <c r="B14659" s="1" t="s">
        <v>1332</v>
      </c>
      <c r="C14659" s="1" t="s">
        <v>36132</v>
      </c>
      <c r="D14659" s="1" t="s">
        <v>36056</v>
      </c>
      <c r="E14659" s="1" t="s">
        <v>36133</v>
      </c>
      <c r="F14659" s="1" t="s">
        <v>41342</v>
      </c>
      <c r="G14659" s="1" t="str">
        <f>IFERROR(VLOOKUP(A14659,Merge!$C$2:$D$6115,2,FALSE),"")</f>
        <v>뭐, 족제비가 되는것에서는 일보 후퇴지만, 다른 모든 동물이 되기 위한 일보 전진이라고 볼수 있겠지?</v>
      </c>
    </row>
    <row r="14660" spans="1:7" x14ac:dyDescent="0.45">
      <c r="A14660" s="1" t="s">
        <v>36134</v>
      </c>
      <c r="B14660" s="1" t="s">
        <v>17628</v>
      </c>
      <c r="C14660" s="1" t="s">
        <v>36135</v>
      </c>
      <c r="D14660" s="1" t="s">
        <v>36056</v>
      </c>
      <c r="E14660" s="1" t="s">
        <v>36084</v>
      </c>
      <c r="F14660" s="1" t="s">
        <v>38154</v>
      </c>
      <c r="G14660" s="1" t="str">
        <f>IFERROR(VLOOKUP(A14660,Merge!$C$2:$D$6115,2,FALSE),"")</f>
        <v>족제비 변이체</v>
      </c>
    </row>
    <row r="14661" spans="1:7" x14ac:dyDescent="0.45">
      <c r="A14661" s="1" t="s">
        <v>36136</v>
      </c>
      <c r="B14661" s="1" t="s">
        <v>17628</v>
      </c>
      <c r="C14661" s="1" t="s">
        <v>36137</v>
      </c>
      <c r="D14661" s="1" t="s">
        <v>36056</v>
      </c>
      <c r="E14661" s="1" t="s">
        <v>36138</v>
      </c>
      <c r="F14661" s="1" t="s">
        <v>40295</v>
      </c>
      <c r="G14661" s="1" t="str">
        <f>IFERROR(VLOOKUP(A14661,Merge!$C$2:$D$6115,2,FALSE),"")</f>
        <v>(귀여운) 개조인간 군대를 양성하려던 한 미치광이 과학자의 결과물입니다. 족제비 변이체들은 강한 싸움꾼이며, 그들을 가히 범접 불가능하게 만드는 민첩성까지 갖추고 있습니다.</v>
      </c>
    </row>
    <row r="14662" spans="1:7" x14ac:dyDescent="0.45">
      <c r="A14662" s="1" t="s">
        <v>36139</v>
      </c>
      <c r="B14662" s="1" t="s">
        <v>843</v>
      </c>
      <c r="C14662" s="1" t="s">
        <v>36140</v>
      </c>
      <c r="D14662" s="1" t="s">
        <v>36056</v>
      </c>
      <c r="E14662" s="1" t="s">
        <v>36141</v>
      </c>
      <c r="F14662" s="1" t="s">
        <v>38161</v>
      </c>
      <c r="G14662" s="1" t="str">
        <f>IFERROR(VLOOKUP(A14662,Merge!$C$2:$D$6115,2,FALSE),"")</f>
        <v>불완전한 족제비 변이체</v>
      </c>
    </row>
    <row r="14663" spans="1:7" x14ac:dyDescent="0.45">
      <c r="A14663" s="1" t="s">
        <v>36142</v>
      </c>
      <c r="B14663" s="1" t="s">
        <v>843</v>
      </c>
      <c r="C14663" s="1" t="s">
        <v>36143</v>
      </c>
      <c r="D14663" s="1" t="s">
        <v>36056</v>
      </c>
      <c r="E14663" s="1" t="s">
        <v>36144</v>
      </c>
      <c r="F14663" s="1" t="s">
        <v>38162</v>
      </c>
      <c r="G14663" s="1" t="str">
        <f>IFERROR(VLOOKUP(A14663,Merge!$C$2:$D$6115,2,FALSE),"")</f>
        <v>이 사람의 혈액속에는 족제비와 같은 형태로 변이를 유도하는 메카나이트가 있습니다.</v>
      </c>
    </row>
    <row r="14664" spans="1:7" x14ac:dyDescent="0.45">
      <c r="A14664" s="1" t="s">
        <v>36145</v>
      </c>
      <c r="B14664" s="1" t="s">
        <v>17671</v>
      </c>
      <c r="C14664" s="1" t="s">
        <v>36146</v>
      </c>
      <c r="D14664" s="1" t="s">
        <v>36056</v>
      </c>
      <c r="E14664" s="1" t="s">
        <v>22294</v>
      </c>
      <c r="F14664" s="1" t="s">
        <v>39151</v>
      </c>
      <c r="G14664" s="1" t="str">
        <f>IFERROR(VLOOKUP(A14664,Merge!$C$2:$D$6115,2,FALSE),"")</f>
        <v>[PAWN_nameDef]의 얼굴이 완전히 족제비처럼 변했습니다. 예리한 앞니빨 까지 말이죠.</v>
      </c>
    </row>
    <row r="14665" spans="1:7" x14ac:dyDescent="0.45">
      <c r="A14665" s="1" t="s">
        <v>36147</v>
      </c>
      <c r="B14665" s="1" t="s">
        <v>17671</v>
      </c>
      <c r="C14665" s="1" t="s">
        <v>36148</v>
      </c>
      <c r="D14665" s="1" t="s">
        <v>36056</v>
      </c>
      <c r="E14665" s="1" t="s">
        <v>36149</v>
      </c>
      <c r="F14665" s="1" t="s">
        <v>39150</v>
      </c>
      <c r="G14665" s="1" t="str">
        <f>IFERROR(VLOOKUP(A14665,Merge!$C$2:$D$6115,2,FALSE),"")</f>
        <v>족제비 주둥이</v>
      </c>
    </row>
    <row r="14666" spans="1:7" x14ac:dyDescent="0.45">
      <c r="A14666" s="1" t="s">
        <v>36150</v>
      </c>
      <c r="B14666" s="1" t="s">
        <v>17671</v>
      </c>
      <c r="C14666" s="1" t="s">
        <v>36151</v>
      </c>
      <c r="D14666" s="1" t="s">
        <v>36056</v>
      </c>
      <c r="E14666" s="1" t="s">
        <v>1546</v>
      </c>
      <c r="F14666" s="1" t="s">
        <v>43094</v>
      </c>
      <c r="G14666" s="1" t="str">
        <f>IFERROR(VLOOKUP(A14666,Merge!$C$2:$D$6115,2,FALSE),"")</f>
        <v/>
      </c>
    </row>
    <row r="14667" spans="1:7" x14ac:dyDescent="0.45">
      <c r="A14667" s="1" t="s">
        <v>36152</v>
      </c>
      <c r="B14667" s="1" t="s">
        <v>17671</v>
      </c>
      <c r="C14667" s="1" t="s">
        <v>36153</v>
      </c>
      <c r="D14667" s="1" t="s">
        <v>36056</v>
      </c>
      <c r="E14667" s="1" t="s">
        <v>18964</v>
      </c>
      <c r="F14667" s="1" t="s">
        <v>39128</v>
      </c>
      <c r="G14667" s="1" t="str">
        <f>IFERROR(VLOOKUP(A14667,Merge!$C$2:$D$6115,2,FALSE),"")</f>
        <v>적응함</v>
      </c>
    </row>
    <row r="14668" spans="1:7" x14ac:dyDescent="0.45">
      <c r="A14668" s="1" t="s">
        <v>36154</v>
      </c>
      <c r="B14668" s="1" t="s">
        <v>17671</v>
      </c>
      <c r="C14668" s="1" t="s">
        <v>36155</v>
      </c>
      <c r="D14668" s="1" t="s">
        <v>36056</v>
      </c>
      <c r="E14668" s="1" t="s">
        <v>18966</v>
      </c>
      <c r="F14668" s="1" t="s">
        <v>43094</v>
      </c>
      <c r="G14668" s="1" t="str">
        <f>IFERROR(VLOOKUP(A14668,Merge!$C$2:$D$6115,2,FALSE),"")</f>
        <v/>
      </c>
    </row>
    <row r="14669" spans="1:7" x14ac:dyDescent="0.45">
      <c r="A14669" s="1" t="s">
        <v>36156</v>
      </c>
      <c r="B14669" s="1" t="s">
        <v>17671</v>
      </c>
      <c r="C14669" s="1" t="s">
        <v>36157</v>
      </c>
      <c r="D14669" s="1" t="s">
        <v>36056</v>
      </c>
      <c r="E14669" s="1" t="s">
        <v>17727</v>
      </c>
      <c r="F14669" s="1" t="s">
        <v>43094</v>
      </c>
      <c r="G14669" s="1" t="str">
        <f>IFERROR(VLOOKUP(A14669,Merge!$C$2:$D$6115,2,FALSE),"")</f>
        <v/>
      </c>
    </row>
    <row r="14670" spans="1:7" x14ac:dyDescent="0.45">
      <c r="A14670" s="1" t="s">
        <v>36158</v>
      </c>
      <c r="B14670" s="1" t="s">
        <v>17671</v>
      </c>
      <c r="C14670" s="1" t="s">
        <v>36159</v>
      </c>
      <c r="D14670" s="1" t="s">
        <v>36056</v>
      </c>
      <c r="E14670" s="1" t="s">
        <v>17730</v>
      </c>
      <c r="F14670" s="1" t="s">
        <v>43094</v>
      </c>
      <c r="G14670" s="1" t="str">
        <f>IFERROR(VLOOKUP(A14670,Merge!$C$2:$D$6115,2,FALSE),"")</f>
        <v/>
      </c>
    </row>
    <row r="14671" spans="1:7" x14ac:dyDescent="0.45">
      <c r="A14671" s="1" t="s">
        <v>36160</v>
      </c>
      <c r="B14671" s="1" t="s">
        <v>17671</v>
      </c>
      <c r="C14671" s="1" t="s">
        <v>36161</v>
      </c>
      <c r="D14671" s="1" t="s">
        <v>36056</v>
      </c>
      <c r="E14671" s="1" t="s">
        <v>513</v>
      </c>
      <c r="F14671" s="1" t="s">
        <v>43094</v>
      </c>
      <c r="G14671" s="1" t="str">
        <f>IFERROR(VLOOKUP(A14671,Merge!$C$2:$D$6115,2,FALSE),"")</f>
        <v/>
      </c>
    </row>
    <row r="14672" spans="1:7" x14ac:dyDescent="0.45">
      <c r="A14672" s="1" t="s">
        <v>36162</v>
      </c>
      <c r="B14672" s="1" t="s">
        <v>17671</v>
      </c>
      <c r="C14672" s="1" t="s">
        <v>36163</v>
      </c>
      <c r="D14672" s="1" t="s">
        <v>36056</v>
      </c>
      <c r="E14672" s="1" t="s">
        <v>22309</v>
      </c>
      <c r="F14672" s="1" t="s">
        <v>43094</v>
      </c>
      <c r="G14672" s="1" t="str">
        <f>IFERROR(VLOOKUP(A14672,Merge!$C$2:$D$6115,2,FALSE),"")</f>
        <v/>
      </c>
    </row>
    <row r="14673" spans="1:7" x14ac:dyDescent="0.45">
      <c r="A14673" s="1" t="s">
        <v>36164</v>
      </c>
      <c r="B14673" s="1" t="s">
        <v>17671</v>
      </c>
      <c r="C14673" s="1" t="s">
        <v>36165</v>
      </c>
      <c r="D14673" s="1" t="s">
        <v>36056</v>
      </c>
      <c r="E14673" s="1" t="s">
        <v>22312</v>
      </c>
      <c r="F14673" s="1" t="s">
        <v>43094</v>
      </c>
      <c r="G14673" s="1" t="str">
        <f>IFERROR(VLOOKUP(A14673,Merge!$C$2:$D$6115,2,FALSE),"")</f>
        <v/>
      </c>
    </row>
    <row r="14674" spans="1:7" x14ac:dyDescent="0.45">
      <c r="A14674" s="1" t="s">
        <v>36166</v>
      </c>
      <c r="B14674" s="1" t="s">
        <v>17671</v>
      </c>
      <c r="C14674" s="1" t="s">
        <v>36167</v>
      </c>
      <c r="D14674" s="1" t="s">
        <v>36056</v>
      </c>
      <c r="E14674" s="1" t="s">
        <v>22315</v>
      </c>
      <c r="F14674" s="1" t="s">
        <v>43094</v>
      </c>
      <c r="G14674" s="1" t="str">
        <f>IFERROR(VLOOKUP(A14674,Merge!$C$2:$D$6115,2,FALSE),"")</f>
        <v/>
      </c>
    </row>
    <row r="14675" spans="1:7" x14ac:dyDescent="0.45">
      <c r="A14675" s="1" t="s">
        <v>36168</v>
      </c>
      <c r="B14675" s="1" t="s">
        <v>17671</v>
      </c>
      <c r="C14675" s="1" t="s">
        <v>36169</v>
      </c>
      <c r="D14675" s="1" t="s">
        <v>36056</v>
      </c>
      <c r="E14675" s="1" t="s">
        <v>22318</v>
      </c>
      <c r="F14675" s="1" t="s">
        <v>43094</v>
      </c>
      <c r="G14675" s="1" t="str">
        <f>IFERROR(VLOOKUP(A14675,Merge!$C$2:$D$6115,2,FALSE),"")</f>
        <v/>
      </c>
    </row>
    <row r="14676" spans="1:7" x14ac:dyDescent="0.45">
      <c r="A14676" s="1" t="s">
        <v>36170</v>
      </c>
      <c r="B14676" s="1" t="s">
        <v>17671</v>
      </c>
      <c r="C14676" s="1" t="s">
        <v>36171</v>
      </c>
      <c r="D14676" s="1" t="s">
        <v>36056</v>
      </c>
      <c r="E14676" s="1" t="s">
        <v>22321</v>
      </c>
      <c r="F14676" s="1" t="s">
        <v>43094</v>
      </c>
      <c r="G14676" s="1" t="str">
        <f>IFERROR(VLOOKUP(A14676,Merge!$C$2:$D$6115,2,FALSE),"")</f>
        <v/>
      </c>
    </row>
    <row r="14677" spans="1:7" x14ac:dyDescent="0.45">
      <c r="A14677" s="1" t="s">
        <v>36172</v>
      </c>
      <c r="B14677" s="1" t="s">
        <v>17671</v>
      </c>
      <c r="C14677" s="1" t="s">
        <v>36173</v>
      </c>
      <c r="D14677" s="1" t="s">
        <v>36056</v>
      </c>
      <c r="E14677" s="1" t="s">
        <v>22324</v>
      </c>
      <c r="F14677" s="1" t="s">
        <v>43094</v>
      </c>
      <c r="G14677" s="1" t="str">
        <f>IFERROR(VLOOKUP(A14677,Merge!$C$2:$D$6115,2,FALSE),"")</f>
        <v/>
      </c>
    </row>
    <row r="14678" spans="1:7" x14ac:dyDescent="0.45">
      <c r="A14678" s="1" t="s">
        <v>36174</v>
      </c>
      <c r="B14678" s="1" t="s">
        <v>17671</v>
      </c>
      <c r="C14678" s="1" t="s">
        <v>36175</v>
      </c>
      <c r="D14678" s="1" t="s">
        <v>36056</v>
      </c>
      <c r="E14678" s="1" t="s">
        <v>36176</v>
      </c>
      <c r="F14678" s="1" t="s">
        <v>43094</v>
      </c>
      <c r="G14678" s="1" t="str">
        <f>IFERROR(VLOOKUP(A14678,Merge!$C$2:$D$6115,2,FALSE),"")</f>
        <v/>
      </c>
    </row>
    <row r="14679" spans="1:7" x14ac:dyDescent="0.45">
      <c r="A14679" s="1" t="s">
        <v>36177</v>
      </c>
      <c r="B14679" s="1" t="s">
        <v>17671</v>
      </c>
      <c r="C14679" s="1" t="s">
        <v>36178</v>
      </c>
      <c r="D14679" s="1" t="s">
        <v>36056</v>
      </c>
      <c r="E14679" s="1" t="s">
        <v>36179</v>
      </c>
      <c r="F14679" s="1" t="s">
        <v>43094</v>
      </c>
      <c r="G14679" s="1" t="str">
        <f>IFERROR(VLOOKUP(A14679,Merge!$C$2:$D$6115,2,FALSE),"")</f>
        <v/>
      </c>
    </row>
    <row r="14680" spans="1:7" x14ac:dyDescent="0.45">
      <c r="A14680" s="1" t="s">
        <v>36180</v>
      </c>
      <c r="B14680" s="1" t="s">
        <v>17671</v>
      </c>
      <c r="C14680" s="1" t="s">
        <v>36181</v>
      </c>
      <c r="D14680" s="1" t="s">
        <v>36056</v>
      </c>
      <c r="E14680" s="1" t="s">
        <v>36182</v>
      </c>
      <c r="F14680" s="1" t="s">
        <v>43094</v>
      </c>
      <c r="G14680" s="1" t="str">
        <f>IFERROR(VLOOKUP(A14680,Merge!$C$2:$D$6115,2,FALSE),"")</f>
        <v/>
      </c>
    </row>
    <row r="14681" spans="1:7" x14ac:dyDescent="0.45">
      <c r="A14681" s="1" t="s">
        <v>36183</v>
      </c>
      <c r="B14681" s="1" t="s">
        <v>17671</v>
      </c>
      <c r="C14681" s="1" t="s">
        <v>36184</v>
      </c>
      <c r="D14681" s="1" t="s">
        <v>36056</v>
      </c>
      <c r="E14681" s="1" t="s">
        <v>17691</v>
      </c>
      <c r="F14681" s="1" t="s">
        <v>43094</v>
      </c>
      <c r="G14681" s="1" t="str">
        <f>IFERROR(VLOOKUP(A14681,Merge!$C$2:$D$6115,2,FALSE),"")</f>
        <v/>
      </c>
    </row>
    <row r="14682" spans="1:7" x14ac:dyDescent="0.45">
      <c r="A14682" s="1" t="s">
        <v>36185</v>
      </c>
      <c r="B14682" s="1" t="s">
        <v>17671</v>
      </c>
      <c r="C14682" s="1" t="s">
        <v>36186</v>
      </c>
      <c r="D14682" s="1" t="s">
        <v>36056</v>
      </c>
      <c r="E14682" s="1" t="s">
        <v>17691</v>
      </c>
      <c r="F14682" s="1" t="s">
        <v>43094</v>
      </c>
      <c r="G14682" s="1" t="str">
        <f>IFERROR(VLOOKUP(A14682,Merge!$C$2:$D$6115,2,FALSE),"")</f>
        <v/>
      </c>
    </row>
    <row r="14683" spans="1:7" x14ac:dyDescent="0.45">
      <c r="A14683" s="1" t="s">
        <v>36187</v>
      </c>
      <c r="B14683" s="1" t="s">
        <v>17671</v>
      </c>
      <c r="C14683" s="1" t="s">
        <v>36188</v>
      </c>
      <c r="D14683" s="1" t="s">
        <v>36056</v>
      </c>
      <c r="E14683" s="1" t="s">
        <v>17691</v>
      </c>
      <c r="F14683" s="1" t="s">
        <v>43094</v>
      </c>
      <c r="G14683" s="1" t="str">
        <f>IFERROR(VLOOKUP(A14683,Merge!$C$2:$D$6115,2,FALSE),"")</f>
        <v/>
      </c>
    </row>
    <row r="14684" spans="1:7" x14ac:dyDescent="0.45">
      <c r="A14684" s="1" t="s">
        <v>36189</v>
      </c>
      <c r="B14684" s="1" t="s">
        <v>17671</v>
      </c>
      <c r="C14684" s="1" t="s">
        <v>36190</v>
      </c>
      <c r="D14684" s="1" t="s">
        <v>36056</v>
      </c>
      <c r="E14684" s="1" t="s">
        <v>17691</v>
      </c>
      <c r="F14684" s="1" t="s">
        <v>43094</v>
      </c>
      <c r="G14684" s="1" t="str">
        <f>IFERROR(VLOOKUP(A14684,Merge!$C$2:$D$6115,2,FALSE),"")</f>
        <v/>
      </c>
    </row>
    <row r="14685" spans="1:7" x14ac:dyDescent="0.45">
      <c r="A14685" s="1" t="s">
        <v>36191</v>
      </c>
      <c r="B14685" s="1" t="s">
        <v>17671</v>
      </c>
      <c r="C14685" s="1" t="s">
        <v>36192</v>
      </c>
      <c r="D14685" s="1" t="s">
        <v>36056</v>
      </c>
      <c r="E14685" s="1" t="s">
        <v>17691</v>
      </c>
      <c r="F14685" s="1" t="s">
        <v>43094</v>
      </c>
      <c r="G14685" s="1" t="str">
        <f>IFERROR(VLOOKUP(A14685,Merge!$C$2:$D$6115,2,FALSE),"")</f>
        <v/>
      </c>
    </row>
    <row r="14686" spans="1:7" x14ac:dyDescent="0.45">
      <c r="A14686" s="1" t="s">
        <v>36193</v>
      </c>
      <c r="B14686" s="1" t="s">
        <v>17671</v>
      </c>
      <c r="C14686" s="1" t="s">
        <v>36194</v>
      </c>
      <c r="D14686" s="1" t="s">
        <v>36056</v>
      </c>
      <c r="E14686" s="1" t="s">
        <v>17691</v>
      </c>
      <c r="F14686" s="1" t="s">
        <v>43094</v>
      </c>
      <c r="G14686" s="1" t="str">
        <f>IFERROR(VLOOKUP(A14686,Merge!$C$2:$D$6115,2,FALSE),"")</f>
        <v/>
      </c>
    </row>
    <row r="14687" spans="1:7" x14ac:dyDescent="0.45">
      <c r="A14687" s="1" t="s">
        <v>36195</v>
      </c>
      <c r="B14687" s="1" t="s">
        <v>17671</v>
      </c>
      <c r="C14687" s="1" t="s">
        <v>36196</v>
      </c>
      <c r="D14687" s="1" t="s">
        <v>36056</v>
      </c>
      <c r="E14687" s="1" t="s">
        <v>17691</v>
      </c>
      <c r="F14687" s="1" t="s">
        <v>43094</v>
      </c>
      <c r="G14687" s="1" t="str">
        <f>IFERROR(VLOOKUP(A14687,Merge!$C$2:$D$6115,2,FALSE),"")</f>
        <v/>
      </c>
    </row>
    <row r="14688" spans="1:7" x14ac:dyDescent="0.45">
      <c r="A14688" s="1" t="s">
        <v>36197</v>
      </c>
      <c r="B14688" s="1" t="s">
        <v>17671</v>
      </c>
      <c r="C14688" s="1" t="s">
        <v>36198</v>
      </c>
      <c r="D14688" s="1" t="s">
        <v>36056</v>
      </c>
      <c r="E14688" s="1" t="s">
        <v>22392</v>
      </c>
      <c r="F14688" s="1" t="s">
        <v>39154</v>
      </c>
      <c r="G14688" s="1" t="str">
        <f>IFERROR(VLOOKUP(A14688,Merge!$C$2:$D$6115,2,FALSE),"")</f>
        <v>[PAWN_nameDef]의 머리위에 자리한, 족제비와도 같은 삼각형의 털난 귀 입니다.</v>
      </c>
    </row>
    <row r="14689" spans="1:7" x14ac:dyDescent="0.45">
      <c r="A14689" s="1" t="s">
        <v>36199</v>
      </c>
      <c r="B14689" s="1" t="s">
        <v>17671</v>
      </c>
      <c r="C14689" s="1" t="s">
        <v>36200</v>
      </c>
      <c r="D14689" s="1" t="s">
        <v>36056</v>
      </c>
      <c r="E14689" s="1" t="s">
        <v>36201</v>
      </c>
      <c r="F14689" s="1" t="s">
        <v>39153</v>
      </c>
      <c r="G14689" s="1" t="str">
        <f>IFERROR(VLOOKUP(A14689,Merge!$C$2:$D$6115,2,FALSE),"")</f>
        <v>족제비 귀</v>
      </c>
    </row>
    <row r="14690" spans="1:7" x14ac:dyDescent="0.45">
      <c r="A14690" s="1" t="s">
        <v>36202</v>
      </c>
      <c r="B14690" s="1" t="s">
        <v>17671</v>
      </c>
      <c r="C14690" s="1" t="s">
        <v>36203</v>
      </c>
      <c r="D14690" s="1" t="s">
        <v>36056</v>
      </c>
      <c r="E14690" s="1" t="s">
        <v>1546</v>
      </c>
      <c r="F14690" s="1" t="s">
        <v>43094</v>
      </c>
      <c r="G14690" s="1" t="str">
        <f>IFERROR(VLOOKUP(A14690,Merge!$C$2:$D$6115,2,FALSE),"")</f>
        <v/>
      </c>
    </row>
    <row r="14691" spans="1:7" x14ac:dyDescent="0.45">
      <c r="A14691" s="1" t="s">
        <v>36204</v>
      </c>
      <c r="B14691" s="1" t="s">
        <v>17671</v>
      </c>
      <c r="C14691" s="1" t="s">
        <v>36205</v>
      </c>
      <c r="D14691" s="1" t="s">
        <v>36056</v>
      </c>
      <c r="E14691" s="1" t="s">
        <v>18964</v>
      </c>
      <c r="F14691" s="1" t="s">
        <v>43094</v>
      </c>
      <c r="G14691" s="1" t="str">
        <f>IFERROR(VLOOKUP(A14691,Merge!$C$2:$D$6115,2,FALSE),"")</f>
        <v/>
      </c>
    </row>
    <row r="14692" spans="1:7" x14ac:dyDescent="0.45">
      <c r="A14692" s="1" t="s">
        <v>36206</v>
      </c>
      <c r="B14692" s="1" t="s">
        <v>17671</v>
      </c>
      <c r="C14692" s="1" t="s">
        <v>36207</v>
      </c>
      <c r="D14692" s="1" t="s">
        <v>36056</v>
      </c>
      <c r="E14692" s="1" t="s">
        <v>18966</v>
      </c>
      <c r="F14692" s="1" t="s">
        <v>43094</v>
      </c>
      <c r="G14692" s="1" t="str">
        <f>IFERROR(VLOOKUP(A14692,Merge!$C$2:$D$6115,2,FALSE),"")</f>
        <v/>
      </c>
    </row>
    <row r="14693" spans="1:7" x14ac:dyDescent="0.45">
      <c r="A14693" s="1" t="s">
        <v>36208</v>
      </c>
      <c r="B14693" s="1" t="s">
        <v>17671</v>
      </c>
      <c r="C14693" s="1" t="s">
        <v>36209</v>
      </c>
      <c r="D14693" s="1" t="s">
        <v>36056</v>
      </c>
      <c r="E14693" s="1" t="s">
        <v>18969</v>
      </c>
      <c r="F14693" s="1" t="s">
        <v>43094</v>
      </c>
      <c r="G14693" s="1" t="str">
        <f>IFERROR(VLOOKUP(A14693,Merge!$C$2:$D$6115,2,FALSE),"")</f>
        <v/>
      </c>
    </row>
    <row r="14694" spans="1:7" x14ac:dyDescent="0.45">
      <c r="A14694" s="1" t="s">
        <v>36210</v>
      </c>
      <c r="B14694" s="1" t="s">
        <v>17671</v>
      </c>
      <c r="C14694" s="1" t="s">
        <v>36211</v>
      </c>
      <c r="D14694" s="1" t="s">
        <v>36056</v>
      </c>
      <c r="E14694" s="1" t="s">
        <v>18972</v>
      </c>
      <c r="F14694" s="1" t="s">
        <v>43094</v>
      </c>
      <c r="G14694" s="1" t="str">
        <f>IFERROR(VLOOKUP(A14694,Merge!$C$2:$D$6115,2,FALSE),"")</f>
        <v/>
      </c>
    </row>
    <row r="14695" spans="1:7" x14ac:dyDescent="0.45">
      <c r="A14695" s="1" t="s">
        <v>36212</v>
      </c>
      <c r="B14695" s="1" t="s">
        <v>17671</v>
      </c>
      <c r="C14695" s="1" t="s">
        <v>36213</v>
      </c>
      <c r="D14695" s="1" t="s">
        <v>36056</v>
      </c>
      <c r="E14695" s="1" t="s">
        <v>18975</v>
      </c>
      <c r="F14695" s="1" t="s">
        <v>43094</v>
      </c>
      <c r="G14695" s="1" t="str">
        <f>IFERROR(VLOOKUP(A14695,Merge!$C$2:$D$6115,2,FALSE),"")</f>
        <v/>
      </c>
    </row>
    <row r="14696" spans="1:7" x14ac:dyDescent="0.45">
      <c r="A14696" s="1" t="s">
        <v>36214</v>
      </c>
      <c r="B14696" s="1" t="s">
        <v>17671</v>
      </c>
      <c r="C14696" s="1" t="s">
        <v>36215</v>
      </c>
      <c r="D14696" s="1" t="s">
        <v>36056</v>
      </c>
      <c r="E14696" s="1" t="s">
        <v>18978</v>
      </c>
      <c r="F14696" s="1" t="s">
        <v>43094</v>
      </c>
      <c r="G14696" s="1" t="str">
        <f>IFERROR(VLOOKUP(A14696,Merge!$C$2:$D$6115,2,FALSE),"")</f>
        <v/>
      </c>
    </row>
    <row r="14697" spans="1:7" x14ac:dyDescent="0.45">
      <c r="A14697" s="1" t="s">
        <v>36216</v>
      </c>
      <c r="B14697" s="1" t="s">
        <v>17671</v>
      </c>
      <c r="C14697" s="1" t="s">
        <v>36217</v>
      </c>
      <c r="D14697" s="1" t="s">
        <v>36056</v>
      </c>
      <c r="E14697" s="1" t="s">
        <v>18981</v>
      </c>
      <c r="F14697" s="1" t="s">
        <v>43094</v>
      </c>
      <c r="G14697" s="1" t="str">
        <f>IFERROR(VLOOKUP(A14697,Merge!$C$2:$D$6115,2,FALSE),"")</f>
        <v/>
      </c>
    </row>
    <row r="14698" spans="1:7" x14ac:dyDescent="0.45">
      <c r="A14698" s="1" t="s">
        <v>36218</v>
      </c>
      <c r="B14698" s="1" t="s">
        <v>17671</v>
      </c>
      <c r="C14698" s="1" t="s">
        <v>36219</v>
      </c>
      <c r="D14698" s="1" t="s">
        <v>36056</v>
      </c>
      <c r="E14698" s="1" t="s">
        <v>36220</v>
      </c>
      <c r="F14698" s="1" t="s">
        <v>43094</v>
      </c>
      <c r="G14698" s="1" t="str">
        <f>IFERROR(VLOOKUP(A14698,Merge!$C$2:$D$6115,2,FALSE),"")</f>
        <v/>
      </c>
    </row>
    <row r="14699" spans="1:7" x14ac:dyDescent="0.45">
      <c r="A14699" s="1" t="s">
        <v>36221</v>
      </c>
      <c r="B14699" s="1" t="s">
        <v>17671</v>
      </c>
      <c r="C14699" s="1" t="s">
        <v>36222</v>
      </c>
      <c r="D14699" s="1" t="s">
        <v>36056</v>
      </c>
      <c r="E14699" s="1" t="s">
        <v>22414</v>
      </c>
      <c r="F14699" s="1" t="s">
        <v>39156</v>
      </c>
      <c r="G14699" s="1" t="str">
        <f>IFERROR(VLOOKUP(A14699,Merge!$C$2:$D$6115,2,FALSE),"")</f>
        <v>길고 폭신폭신한 족제비의 꼬리입니다. [PAWN_nameDef]가 [PAWN_objective] 중심을 잡는데 큰 도움이 됩니다.</v>
      </c>
    </row>
    <row r="14700" spans="1:7" x14ac:dyDescent="0.45">
      <c r="A14700" s="1" t="s">
        <v>36223</v>
      </c>
      <c r="B14700" s="1" t="s">
        <v>17671</v>
      </c>
      <c r="C14700" s="1" t="s">
        <v>36224</v>
      </c>
      <c r="D14700" s="1" t="s">
        <v>36056</v>
      </c>
      <c r="E14700" s="1" t="s">
        <v>36225</v>
      </c>
      <c r="F14700" s="1" t="s">
        <v>39155</v>
      </c>
      <c r="G14700" s="1" t="str">
        <f>IFERROR(VLOOKUP(A14700,Merge!$C$2:$D$6115,2,FALSE),"")</f>
        <v>족제비 꼬리</v>
      </c>
    </row>
    <row r="14701" spans="1:7" x14ac:dyDescent="0.45">
      <c r="A14701" s="1" t="s">
        <v>36226</v>
      </c>
      <c r="B14701" s="1" t="s">
        <v>17671</v>
      </c>
      <c r="C14701" s="1" t="s">
        <v>36227</v>
      </c>
      <c r="D14701" s="1" t="s">
        <v>36056</v>
      </c>
      <c r="E14701" s="1" t="s">
        <v>1546</v>
      </c>
      <c r="F14701" s="1" t="s">
        <v>43094</v>
      </c>
      <c r="G14701" s="1" t="str">
        <f>IFERROR(VLOOKUP(A14701,Merge!$C$2:$D$6115,2,FALSE),"")</f>
        <v/>
      </c>
    </row>
    <row r="14702" spans="1:7" x14ac:dyDescent="0.45">
      <c r="A14702" s="1" t="s">
        <v>36228</v>
      </c>
      <c r="B14702" s="1" t="s">
        <v>17671</v>
      </c>
      <c r="C14702" s="1" t="s">
        <v>36229</v>
      </c>
      <c r="D14702" s="1" t="s">
        <v>36056</v>
      </c>
      <c r="E14702" s="1" t="s">
        <v>18964</v>
      </c>
      <c r="F14702" s="1" t="s">
        <v>43094</v>
      </c>
      <c r="G14702" s="1" t="str">
        <f>IFERROR(VLOOKUP(A14702,Merge!$C$2:$D$6115,2,FALSE),"")</f>
        <v/>
      </c>
    </row>
    <row r="14703" spans="1:7" x14ac:dyDescent="0.45">
      <c r="A14703" s="1" t="s">
        <v>36230</v>
      </c>
      <c r="B14703" s="1" t="s">
        <v>17671</v>
      </c>
      <c r="C14703" s="1" t="s">
        <v>36231</v>
      </c>
      <c r="D14703" s="1" t="s">
        <v>36056</v>
      </c>
      <c r="E14703" s="1" t="s">
        <v>18966</v>
      </c>
      <c r="F14703" s="1" t="s">
        <v>43094</v>
      </c>
      <c r="G14703" s="1" t="str">
        <f>IFERROR(VLOOKUP(A14703,Merge!$C$2:$D$6115,2,FALSE),"")</f>
        <v/>
      </c>
    </row>
    <row r="14704" spans="1:7" x14ac:dyDescent="0.45">
      <c r="A14704" s="1" t="s">
        <v>36232</v>
      </c>
      <c r="B14704" s="1" t="s">
        <v>17671</v>
      </c>
      <c r="C14704" s="1" t="s">
        <v>36233</v>
      </c>
      <c r="D14704" s="1" t="s">
        <v>36056</v>
      </c>
      <c r="E14704" s="1" t="s">
        <v>18969</v>
      </c>
      <c r="F14704" s="1" t="s">
        <v>43094</v>
      </c>
      <c r="G14704" s="1" t="str">
        <f>IFERROR(VLOOKUP(A14704,Merge!$C$2:$D$6115,2,FALSE),"")</f>
        <v/>
      </c>
    </row>
    <row r="14705" spans="1:7" x14ac:dyDescent="0.45">
      <c r="A14705" s="1" t="s">
        <v>36234</v>
      </c>
      <c r="B14705" s="1" t="s">
        <v>17671</v>
      </c>
      <c r="C14705" s="1" t="s">
        <v>36235</v>
      </c>
      <c r="D14705" s="1" t="s">
        <v>36056</v>
      </c>
      <c r="E14705" s="1" t="s">
        <v>22425</v>
      </c>
      <c r="F14705" s="1" t="s">
        <v>43094</v>
      </c>
      <c r="G14705" s="1" t="str">
        <f>IFERROR(VLOOKUP(A14705,Merge!$C$2:$D$6115,2,FALSE),"")</f>
        <v/>
      </c>
    </row>
    <row r="14706" spans="1:7" x14ac:dyDescent="0.45">
      <c r="A14706" s="1" t="s">
        <v>36236</v>
      </c>
      <c r="B14706" s="1" t="s">
        <v>17671</v>
      </c>
      <c r="C14706" s="1" t="s">
        <v>36237</v>
      </c>
      <c r="D14706" s="1" t="s">
        <v>36056</v>
      </c>
      <c r="E14706" s="1" t="s">
        <v>22428</v>
      </c>
      <c r="F14706" s="1" t="s">
        <v>43094</v>
      </c>
      <c r="G14706" s="1" t="str">
        <f>IFERROR(VLOOKUP(A14706,Merge!$C$2:$D$6115,2,FALSE),"")</f>
        <v/>
      </c>
    </row>
    <row r="14707" spans="1:7" x14ac:dyDescent="0.45">
      <c r="A14707" s="1" t="s">
        <v>36238</v>
      </c>
      <c r="B14707" s="1" t="s">
        <v>17671</v>
      </c>
      <c r="C14707" s="1" t="s">
        <v>36239</v>
      </c>
      <c r="D14707" s="1" t="s">
        <v>36056</v>
      </c>
      <c r="E14707" s="1" t="s">
        <v>22431</v>
      </c>
      <c r="F14707" s="1" t="s">
        <v>43094</v>
      </c>
      <c r="G14707" s="1" t="str">
        <f>IFERROR(VLOOKUP(A14707,Merge!$C$2:$D$6115,2,FALSE),"")</f>
        <v/>
      </c>
    </row>
    <row r="14708" spans="1:7" x14ac:dyDescent="0.45">
      <c r="A14708" s="1" t="s">
        <v>36240</v>
      </c>
      <c r="B14708" s="1" t="s">
        <v>17671</v>
      </c>
      <c r="C14708" s="1" t="s">
        <v>36241</v>
      </c>
      <c r="D14708" s="1" t="s">
        <v>36056</v>
      </c>
      <c r="E14708" s="1" t="s">
        <v>22434</v>
      </c>
      <c r="F14708" s="1" t="s">
        <v>43094</v>
      </c>
      <c r="G14708" s="1" t="str">
        <f>IFERROR(VLOOKUP(A14708,Merge!$C$2:$D$6115,2,FALSE),"")</f>
        <v/>
      </c>
    </row>
    <row r="14709" spans="1:7" x14ac:dyDescent="0.45">
      <c r="A14709" s="1" t="s">
        <v>36242</v>
      </c>
      <c r="B14709" s="1" t="s">
        <v>17671</v>
      </c>
      <c r="C14709" s="1" t="s">
        <v>36243</v>
      </c>
      <c r="D14709" s="1" t="s">
        <v>36056</v>
      </c>
      <c r="E14709" s="1" t="s">
        <v>36244</v>
      </c>
      <c r="F14709" s="1" t="s">
        <v>43094</v>
      </c>
      <c r="G14709" s="1" t="str">
        <f>IFERROR(VLOOKUP(A14709,Merge!$C$2:$D$6115,2,FALSE),"")</f>
        <v/>
      </c>
    </row>
    <row r="14710" spans="1:7" x14ac:dyDescent="0.45">
      <c r="A14710" s="1" t="s">
        <v>36245</v>
      </c>
      <c r="B14710" s="1" t="s">
        <v>36246</v>
      </c>
      <c r="C14710" s="1" t="s">
        <v>36247</v>
      </c>
      <c r="D14710" s="1" t="s">
        <v>36248</v>
      </c>
      <c r="E14710" s="1" t="s">
        <v>14861</v>
      </c>
      <c r="F14710" s="1" t="s">
        <v>43094</v>
      </c>
      <c r="G14710" s="1" t="str">
        <f>IFERROR(VLOOKUP(A14710,Merge!$C$2:$D$6115,2,FALSE),"")</f>
        <v/>
      </c>
    </row>
    <row r="14711" spans="1:7" x14ac:dyDescent="0.45">
      <c r="A14711" s="1" t="s">
        <v>36249</v>
      </c>
      <c r="B14711" s="1" t="s">
        <v>36246</v>
      </c>
      <c r="C14711" s="1" t="s">
        <v>36250</v>
      </c>
      <c r="D14711" s="1" t="s">
        <v>36248</v>
      </c>
      <c r="E14711" s="1" t="s">
        <v>36251</v>
      </c>
      <c r="F14711" s="1" t="s">
        <v>43094</v>
      </c>
      <c r="G14711" s="1" t="str">
        <f>IFERROR(VLOOKUP(A14711,Merge!$C$2:$D$6115,2,FALSE),"")</f>
        <v/>
      </c>
    </row>
    <row r="14712" spans="1:7" x14ac:dyDescent="0.45">
      <c r="A14712" s="1" t="s">
        <v>36252</v>
      </c>
      <c r="B14712" s="1" t="s">
        <v>1646</v>
      </c>
      <c r="C14712" s="1" t="s">
        <v>36253</v>
      </c>
      <c r="D14712" s="1" t="s">
        <v>36254</v>
      </c>
      <c r="E14712" s="1" t="s">
        <v>36255</v>
      </c>
      <c r="F14712" s="1" t="s">
        <v>43094</v>
      </c>
      <c r="G14712" s="1" t="str">
        <f>IFERROR(VLOOKUP(A14712,Merge!$C$2:$D$6115,2,FALSE),"")</f>
        <v/>
      </c>
    </row>
    <row r="14713" spans="1:7" x14ac:dyDescent="0.45">
      <c r="A14713" s="1" t="s">
        <v>36256</v>
      </c>
      <c r="B14713" s="1" t="s">
        <v>1646</v>
      </c>
      <c r="C14713" s="1" t="s">
        <v>36257</v>
      </c>
      <c r="D14713" s="1" t="s">
        <v>36254</v>
      </c>
      <c r="E14713" s="1" t="s">
        <v>36258</v>
      </c>
      <c r="F14713" s="1" t="s">
        <v>43094</v>
      </c>
      <c r="G14713" s="1" t="str">
        <f>IFERROR(VLOOKUP(A14713,Merge!$C$2:$D$6115,2,FALSE),"")</f>
        <v/>
      </c>
    </row>
    <row r="14714" spans="1:7" x14ac:dyDescent="0.45">
      <c r="A14714" s="1" t="s">
        <v>36259</v>
      </c>
      <c r="B14714" s="1" t="s">
        <v>1646</v>
      </c>
      <c r="C14714" s="1" t="s">
        <v>36260</v>
      </c>
      <c r="D14714" s="1" t="s">
        <v>36254</v>
      </c>
      <c r="E14714" s="1" t="s">
        <v>36261</v>
      </c>
      <c r="F14714" s="1" t="s">
        <v>43094</v>
      </c>
      <c r="G14714" s="1" t="str">
        <f>IFERROR(VLOOKUP(A14714,Merge!$C$2:$D$6115,2,FALSE),"")</f>
        <v/>
      </c>
    </row>
    <row r="14715" spans="1:7" x14ac:dyDescent="0.45">
      <c r="A14715" s="1" t="s">
        <v>36262</v>
      </c>
      <c r="B14715" s="1" t="s">
        <v>23</v>
      </c>
      <c r="C14715" s="1" t="s">
        <v>36263</v>
      </c>
      <c r="D14715" s="1" t="s">
        <v>36254</v>
      </c>
      <c r="E14715" s="1" t="s">
        <v>36264</v>
      </c>
      <c r="F14715" s="1" t="s">
        <v>43094</v>
      </c>
      <c r="G14715" s="1" t="str">
        <f>IFERROR(VLOOKUP(A14715,Merge!$C$2:$D$6115,2,FALSE),"")</f>
        <v/>
      </c>
    </row>
    <row r="14716" spans="1:7" x14ac:dyDescent="0.45">
      <c r="A14716" s="1" t="s">
        <v>36265</v>
      </c>
      <c r="B14716" s="1" t="s">
        <v>23</v>
      </c>
      <c r="C14716" s="1" t="s">
        <v>36266</v>
      </c>
      <c r="D14716" s="1" t="s">
        <v>36254</v>
      </c>
      <c r="E14716" s="1" t="s">
        <v>36267</v>
      </c>
      <c r="F14716" s="1" t="s">
        <v>43094</v>
      </c>
      <c r="G14716" s="1" t="str">
        <f>IFERROR(VLOOKUP(A14716,Merge!$C$2:$D$6115,2,FALSE),"")</f>
        <v/>
      </c>
    </row>
    <row r="14717" spans="1:7" x14ac:dyDescent="0.45">
      <c r="A14717" s="1" t="s">
        <v>36268</v>
      </c>
      <c r="B14717" s="1" t="s">
        <v>23</v>
      </c>
      <c r="C14717" s="1" t="s">
        <v>36269</v>
      </c>
      <c r="D14717" s="1" t="s">
        <v>36254</v>
      </c>
      <c r="E14717" s="1" t="s">
        <v>36270</v>
      </c>
      <c r="F14717" s="1" t="s">
        <v>43094</v>
      </c>
      <c r="G14717" s="1" t="str">
        <f>IFERROR(VLOOKUP(A14717,Merge!$C$2:$D$6115,2,FALSE),"")</f>
        <v/>
      </c>
    </row>
    <row r="14718" spans="1:7" x14ac:dyDescent="0.45">
      <c r="A14718" s="1" t="s">
        <v>36271</v>
      </c>
      <c r="B14718" s="1" t="s">
        <v>23</v>
      </c>
      <c r="C14718" s="1" t="s">
        <v>36272</v>
      </c>
      <c r="D14718" s="1" t="s">
        <v>36254</v>
      </c>
      <c r="E14718" s="1" t="s">
        <v>36273</v>
      </c>
      <c r="F14718" s="1" t="s">
        <v>43094</v>
      </c>
      <c r="G14718" s="1" t="str">
        <f>IFERROR(VLOOKUP(A14718,Merge!$C$2:$D$6115,2,FALSE),"")</f>
        <v/>
      </c>
    </row>
    <row r="14719" spans="1:7" x14ac:dyDescent="0.45">
      <c r="A14719" s="1" t="s">
        <v>36274</v>
      </c>
      <c r="B14719" s="1" t="s">
        <v>1332</v>
      </c>
      <c r="C14719" s="1" t="s">
        <v>36275</v>
      </c>
      <c r="D14719" s="1" t="s">
        <v>36254</v>
      </c>
      <c r="E14719" s="1" t="s">
        <v>36276</v>
      </c>
      <c r="F14719" s="1" t="s">
        <v>43094</v>
      </c>
      <c r="G14719" s="1" t="str">
        <f>IFERROR(VLOOKUP(A14719,Merge!$C$2:$D$6115,2,FALSE),"")</f>
        <v/>
      </c>
    </row>
    <row r="14720" spans="1:7" x14ac:dyDescent="0.45">
      <c r="A14720" s="1" t="s">
        <v>36277</v>
      </c>
      <c r="B14720" s="1" t="s">
        <v>1332</v>
      </c>
      <c r="C14720" s="1" t="s">
        <v>36278</v>
      </c>
      <c r="D14720" s="1" t="s">
        <v>36254</v>
      </c>
      <c r="E14720" s="1" t="s">
        <v>36279</v>
      </c>
      <c r="F14720" s="1" t="s">
        <v>43094</v>
      </c>
      <c r="G14720" s="1" t="str">
        <f>IFERROR(VLOOKUP(A14720,Merge!$C$2:$D$6115,2,FALSE),"")</f>
        <v/>
      </c>
    </row>
    <row r="14721" spans="1:7" x14ac:dyDescent="0.45">
      <c r="A14721" s="1" t="s">
        <v>36280</v>
      </c>
      <c r="B14721" s="1" t="s">
        <v>1332</v>
      </c>
      <c r="C14721" s="1" t="s">
        <v>36281</v>
      </c>
      <c r="D14721" s="1" t="s">
        <v>36254</v>
      </c>
      <c r="E14721" s="1" t="s">
        <v>36282</v>
      </c>
      <c r="F14721" s="1" t="s">
        <v>43094</v>
      </c>
      <c r="G14721" s="1" t="str">
        <f>IFERROR(VLOOKUP(A14721,Merge!$C$2:$D$6115,2,FALSE),"")</f>
        <v/>
      </c>
    </row>
    <row r="14722" spans="1:7" x14ac:dyDescent="0.45">
      <c r="A14722" s="1" t="s">
        <v>36283</v>
      </c>
      <c r="B14722" s="1" t="s">
        <v>1332</v>
      </c>
      <c r="C14722" s="1" t="s">
        <v>36284</v>
      </c>
      <c r="D14722" s="1" t="s">
        <v>36254</v>
      </c>
      <c r="E14722" s="1" t="s">
        <v>36285</v>
      </c>
      <c r="F14722" s="1" t="s">
        <v>43094</v>
      </c>
      <c r="G14722" s="1" t="str">
        <f>IFERROR(VLOOKUP(A14722,Merge!$C$2:$D$6115,2,FALSE),"")</f>
        <v/>
      </c>
    </row>
    <row r="14723" spans="1:7" x14ac:dyDescent="0.45">
      <c r="A14723" s="1" t="s">
        <v>36286</v>
      </c>
      <c r="B14723" s="1" t="s">
        <v>23</v>
      </c>
      <c r="C14723" s="1" t="s">
        <v>36287</v>
      </c>
      <c r="D14723" s="1" t="s">
        <v>36056</v>
      </c>
      <c r="E14723" s="1" t="s">
        <v>36288</v>
      </c>
      <c r="F14723" s="1" t="s">
        <v>43094</v>
      </c>
      <c r="G14723" s="1" t="str">
        <f>IFERROR(VLOOKUP(A14723,Merge!$C$2:$D$6115,2,FALSE),"")</f>
        <v/>
      </c>
    </row>
    <row r="14724" spans="1:7" x14ac:dyDescent="0.45">
      <c r="A14724" s="1" t="s">
        <v>36289</v>
      </c>
      <c r="B14724" s="1" t="s">
        <v>23</v>
      </c>
      <c r="C14724" s="1" t="s">
        <v>36290</v>
      </c>
      <c r="D14724" s="1" t="s">
        <v>36056</v>
      </c>
      <c r="E14724" s="1" t="s">
        <v>36291</v>
      </c>
      <c r="F14724" s="1" t="s">
        <v>43094</v>
      </c>
      <c r="G14724" s="1" t="str">
        <f>IFERROR(VLOOKUP(A14724,Merge!$C$2:$D$6115,2,FALSE),"")</f>
        <v/>
      </c>
    </row>
    <row r="14725" spans="1:7" x14ac:dyDescent="0.45">
      <c r="A14725" s="1" t="s">
        <v>36292</v>
      </c>
      <c r="B14725" s="1" t="s">
        <v>23</v>
      </c>
      <c r="C14725" s="1" t="s">
        <v>36293</v>
      </c>
      <c r="D14725" s="1" t="s">
        <v>36056</v>
      </c>
      <c r="E14725" s="1" t="s">
        <v>36294</v>
      </c>
      <c r="F14725" s="1" t="s">
        <v>43094</v>
      </c>
      <c r="G14725" s="1" t="str">
        <f>IFERROR(VLOOKUP(A14725,Merge!$C$2:$D$6115,2,FALSE),"")</f>
        <v/>
      </c>
    </row>
    <row r="14726" spans="1:7" x14ac:dyDescent="0.45">
      <c r="A14726" s="1" t="s">
        <v>36295</v>
      </c>
      <c r="B14726" s="1" t="s">
        <v>23</v>
      </c>
      <c r="C14726" s="1" t="s">
        <v>36296</v>
      </c>
      <c r="D14726" s="1" t="s">
        <v>36056</v>
      </c>
      <c r="E14726" s="1" t="s">
        <v>36297</v>
      </c>
      <c r="F14726" s="1" t="s">
        <v>43094</v>
      </c>
      <c r="G14726" s="1" t="str">
        <f>IFERROR(VLOOKUP(A14726,Merge!$C$2:$D$6115,2,FALSE),"")</f>
        <v/>
      </c>
    </row>
    <row r="14727" spans="1:7" x14ac:dyDescent="0.45">
      <c r="A14727" s="1" t="s">
        <v>36298</v>
      </c>
      <c r="B14727" s="1" t="s">
        <v>36299</v>
      </c>
      <c r="C14727" s="1" t="s">
        <v>36300</v>
      </c>
      <c r="D14727" s="1" t="s">
        <v>36301</v>
      </c>
      <c r="E14727" s="1" t="s">
        <v>36302</v>
      </c>
      <c r="F14727" s="1" t="s">
        <v>43094</v>
      </c>
      <c r="G14727" s="1" t="str">
        <f>IFERROR(VLOOKUP(A14727,Merge!$C$2:$D$6115,2,FALSE),"")</f>
        <v/>
      </c>
    </row>
    <row r="14728" spans="1:7" x14ac:dyDescent="0.45">
      <c r="A14728" s="1" t="s">
        <v>36303</v>
      </c>
      <c r="B14728" s="1" t="s">
        <v>36299</v>
      </c>
      <c r="C14728" s="1" t="s">
        <v>36304</v>
      </c>
      <c r="D14728" s="1" t="s">
        <v>36301</v>
      </c>
      <c r="E14728" s="1" t="s">
        <v>36305</v>
      </c>
      <c r="F14728" s="1" t="s">
        <v>43094</v>
      </c>
      <c r="G14728" s="1" t="str">
        <f>IFERROR(VLOOKUP(A14728,Merge!$C$2:$D$6115,2,FALSE),"")</f>
        <v/>
      </c>
    </row>
    <row r="14729" spans="1:7" x14ac:dyDescent="0.45">
      <c r="A14729" s="1" t="s">
        <v>36306</v>
      </c>
      <c r="B14729" s="1" t="s">
        <v>1332</v>
      </c>
      <c r="C14729" s="1" t="s">
        <v>36307</v>
      </c>
      <c r="D14729" s="1" t="s">
        <v>36308</v>
      </c>
      <c r="E14729" s="1" t="s">
        <v>1734</v>
      </c>
      <c r="F14729" s="1" t="s">
        <v>43094</v>
      </c>
      <c r="G14729" s="1" t="str">
        <f>IFERROR(VLOOKUP(A14729,Merge!$C$2:$D$6115,2,FALSE),"")</f>
        <v/>
      </c>
    </row>
    <row r="14730" spans="1:7" x14ac:dyDescent="0.45">
      <c r="A14730" s="1" t="s">
        <v>36309</v>
      </c>
      <c r="B14730" s="1" t="s">
        <v>1332</v>
      </c>
      <c r="C14730" s="1" t="s">
        <v>36310</v>
      </c>
      <c r="D14730" s="1" t="s">
        <v>36308</v>
      </c>
      <c r="E14730" s="1" t="s">
        <v>36311</v>
      </c>
      <c r="F14730" s="1" t="s">
        <v>43094</v>
      </c>
      <c r="G14730" s="1" t="str">
        <f>IFERROR(VLOOKUP(A14730,Merge!$C$2:$D$6115,2,FALSE),"")</f>
        <v/>
      </c>
    </row>
    <row r="14731" spans="1:7" x14ac:dyDescent="0.45">
      <c r="A14731" s="1" t="s">
        <v>36312</v>
      </c>
      <c r="B14731" s="1" t="s">
        <v>1332</v>
      </c>
      <c r="C14731" s="1" t="s">
        <v>36313</v>
      </c>
      <c r="D14731" s="1" t="s">
        <v>36308</v>
      </c>
      <c r="E14731" s="1" t="s">
        <v>1734</v>
      </c>
      <c r="F14731" s="1" t="s">
        <v>43094</v>
      </c>
      <c r="G14731" s="1" t="str">
        <f>IFERROR(VLOOKUP(A14731,Merge!$C$2:$D$6115,2,FALSE),"")</f>
        <v/>
      </c>
    </row>
    <row r="14732" spans="1:7" x14ac:dyDescent="0.45">
      <c r="A14732" s="1" t="s">
        <v>36314</v>
      </c>
      <c r="B14732" s="1" t="s">
        <v>1332</v>
      </c>
      <c r="C14732" s="1" t="s">
        <v>36315</v>
      </c>
      <c r="D14732" s="1" t="s">
        <v>36308</v>
      </c>
      <c r="E14732" s="1" t="s">
        <v>36316</v>
      </c>
      <c r="F14732" s="1" t="s">
        <v>43094</v>
      </c>
      <c r="G14732" s="1" t="str">
        <f>IFERROR(VLOOKUP(A14732,Merge!$C$2:$D$6115,2,FALSE),"")</f>
        <v/>
      </c>
    </row>
    <row r="14733" spans="1:7" x14ac:dyDescent="0.45">
      <c r="A14733" s="1" t="s">
        <v>36317</v>
      </c>
      <c r="B14733" s="1" t="s">
        <v>1332</v>
      </c>
      <c r="C14733" s="1" t="s">
        <v>36318</v>
      </c>
      <c r="D14733" s="1" t="s">
        <v>36308</v>
      </c>
      <c r="E14733" s="1" t="s">
        <v>1734</v>
      </c>
      <c r="F14733" s="1" t="s">
        <v>43094</v>
      </c>
      <c r="G14733" s="1" t="str">
        <f>IFERROR(VLOOKUP(A14733,Merge!$C$2:$D$6115,2,FALSE),"")</f>
        <v/>
      </c>
    </row>
    <row r="14734" spans="1:7" x14ac:dyDescent="0.45">
      <c r="A14734" s="1" t="s">
        <v>36319</v>
      </c>
      <c r="B14734" s="1" t="s">
        <v>1332</v>
      </c>
      <c r="C14734" s="1" t="s">
        <v>36320</v>
      </c>
      <c r="D14734" s="1" t="s">
        <v>36308</v>
      </c>
      <c r="E14734" s="1" t="s">
        <v>36321</v>
      </c>
      <c r="F14734" s="1" t="s">
        <v>43094</v>
      </c>
      <c r="G14734" s="1" t="str">
        <f>IFERROR(VLOOKUP(A14734,Merge!$C$2:$D$6115,2,FALSE),"")</f>
        <v/>
      </c>
    </row>
    <row r="14735" spans="1:7" x14ac:dyDescent="0.45">
      <c r="A14735" s="1" t="s">
        <v>36322</v>
      </c>
      <c r="B14735" s="1" t="s">
        <v>1332</v>
      </c>
      <c r="C14735" s="1" t="s">
        <v>36323</v>
      </c>
      <c r="D14735" s="1" t="s">
        <v>36308</v>
      </c>
      <c r="E14735" s="1" t="s">
        <v>1734</v>
      </c>
      <c r="F14735" s="1" t="s">
        <v>43094</v>
      </c>
      <c r="G14735" s="1" t="str">
        <f>IFERROR(VLOOKUP(A14735,Merge!$C$2:$D$6115,2,FALSE),"")</f>
        <v/>
      </c>
    </row>
    <row r="14736" spans="1:7" x14ac:dyDescent="0.45">
      <c r="A14736" s="1" t="s">
        <v>36324</v>
      </c>
      <c r="B14736" s="1" t="s">
        <v>1332</v>
      </c>
      <c r="C14736" s="1" t="s">
        <v>36325</v>
      </c>
      <c r="D14736" s="1" t="s">
        <v>36308</v>
      </c>
      <c r="E14736" s="1" t="s">
        <v>36316</v>
      </c>
      <c r="F14736" s="1" t="s">
        <v>43094</v>
      </c>
      <c r="G14736" s="1" t="str">
        <f>IFERROR(VLOOKUP(A14736,Merge!$C$2:$D$6115,2,FALSE),"")</f>
        <v/>
      </c>
    </row>
    <row r="14737" spans="1:7" x14ac:dyDescent="0.45">
      <c r="A14737" s="1" t="s">
        <v>36326</v>
      </c>
      <c r="B14737" s="1" t="s">
        <v>843</v>
      </c>
      <c r="C14737" s="1" t="s">
        <v>36327</v>
      </c>
      <c r="D14737" s="1" t="s">
        <v>36308</v>
      </c>
      <c r="E14737" s="1" t="s">
        <v>36328</v>
      </c>
      <c r="F14737" s="1" t="s">
        <v>43094</v>
      </c>
      <c r="G14737" s="1" t="str">
        <f>IFERROR(VLOOKUP(A14737,Merge!$C$2:$D$6115,2,FALSE),"")</f>
        <v/>
      </c>
    </row>
    <row r="14738" spans="1:7" x14ac:dyDescent="0.45">
      <c r="A14738" s="1" t="s">
        <v>36329</v>
      </c>
      <c r="B14738" s="1" t="s">
        <v>843</v>
      </c>
      <c r="C14738" s="1" t="s">
        <v>36330</v>
      </c>
      <c r="D14738" s="1" t="s">
        <v>36308</v>
      </c>
      <c r="E14738" s="1" t="s">
        <v>36331</v>
      </c>
      <c r="F14738" s="1" t="s">
        <v>43094</v>
      </c>
      <c r="G14738" s="1" t="str">
        <f>IFERROR(VLOOKUP(A14738,Merge!$C$2:$D$6115,2,FALSE),"")</f>
        <v/>
      </c>
    </row>
    <row r="14739" spans="1:7" x14ac:dyDescent="0.45">
      <c r="A14739" s="1" t="s">
        <v>36332</v>
      </c>
      <c r="B14739" s="1" t="s">
        <v>843</v>
      </c>
      <c r="C14739" s="1" t="s">
        <v>36333</v>
      </c>
      <c r="D14739" s="1" t="s">
        <v>36308</v>
      </c>
      <c r="E14739" s="1" t="s">
        <v>1407</v>
      </c>
      <c r="F14739" s="1" t="s">
        <v>43094</v>
      </c>
      <c r="G14739" s="1" t="str">
        <f>IFERROR(VLOOKUP(A14739,Merge!$C$2:$D$6115,2,FALSE),"")</f>
        <v/>
      </c>
    </row>
    <row r="14740" spans="1:7" x14ac:dyDescent="0.45">
      <c r="A14740" s="1" t="s">
        <v>36334</v>
      </c>
      <c r="B14740" s="1" t="s">
        <v>843</v>
      </c>
      <c r="C14740" s="1" t="s">
        <v>36335</v>
      </c>
      <c r="D14740" s="1" t="s">
        <v>36308</v>
      </c>
      <c r="E14740" s="1" t="s">
        <v>1410</v>
      </c>
      <c r="F14740" s="1" t="s">
        <v>43094</v>
      </c>
      <c r="G14740" s="1" t="str">
        <f>IFERROR(VLOOKUP(A14740,Merge!$C$2:$D$6115,2,FALSE),"")</f>
        <v/>
      </c>
    </row>
    <row r="14741" spans="1:7" x14ac:dyDescent="0.45">
      <c r="A14741" s="1" t="s">
        <v>36336</v>
      </c>
      <c r="B14741" s="1" t="s">
        <v>843</v>
      </c>
      <c r="C14741" s="1" t="s">
        <v>36337</v>
      </c>
      <c r="D14741" s="1" t="s">
        <v>36308</v>
      </c>
      <c r="E14741" s="1" t="s">
        <v>1413</v>
      </c>
      <c r="F14741" s="1" t="s">
        <v>43094</v>
      </c>
      <c r="G14741" s="1" t="str">
        <f>IFERROR(VLOOKUP(A14741,Merge!$C$2:$D$6115,2,FALSE),"")</f>
        <v/>
      </c>
    </row>
    <row r="14742" spans="1:7" x14ac:dyDescent="0.45">
      <c r="A14742" s="1" t="s">
        <v>36338</v>
      </c>
      <c r="B14742" s="1" t="s">
        <v>1332</v>
      </c>
      <c r="C14742" s="1" t="s">
        <v>36339</v>
      </c>
      <c r="D14742" s="1" t="s">
        <v>36308</v>
      </c>
      <c r="E14742" s="1" t="s">
        <v>17660</v>
      </c>
      <c r="F14742" s="1" t="s">
        <v>43094</v>
      </c>
      <c r="G14742" s="1" t="str">
        <f>IFERROR(VLOOKUP(A14742,Merge!$C$2:$D$6115,2,FALSE),"")</f>
        <v/>
      </c>
    </row>
    <row r="14743" spans="1:7" x14ac:dyDescent="0.45">
      <c r="A14743" s="1" t="s">
        <v>36340</v>
      </c>
      <c r="B14743" s="1" t="s">
        <v>1332</v>
      </c>
      <c r="C14743" s="1" t="s">
        <v>36341</v>
      </c>
      <c r="D14743" s="1" t="s">
        <v>36308</v>
      </c>
      <c r="E14743" s="1" t="s">
        <v>36342</v>
      </c>
      <c r="F14743" s="1" t="s">
        <v>43094</v>
      </c>
      <c r="G14743" s="1" t="str">
        <f>IFERROR(VLOOKUP(A14743,Merge!$C$2:$D$6115,2,FALSE),"")</f>
        <v/>
      </c>
    </row>
    <row r="14744" spans="1:7" x14ac:dyDescent="0.45">
      <c r="A14744" s="1" t="s">
        <v>36343</v>
      </c>
      <c r="B14744" s="1" t="s">
        <v>1332</v>
      </c>
      <c r="C14744" s="1" t="s">
        <v>36344</v>
      </c>
      <c r="D14744" s="1" t="s">
        <v>36308</v>
      </c>
      <c r="E14744" s="1" t="s">
        <v>17660</v>
      </c>
      <c r="F14744" s="1" t="s">
        <v>43094</v>
      </c>
      <c r="G14744" s="1" t="str">
        <f>IFERROR(VLOOKUP(A14744,Merge!$C$2:$D$6115,2,FALSE),"")</f>
        <v/>
      </c>
    </row>
    <row r="14745" spans="1:7" x14ac:dyDescent="0.45">
      <c r="A14745" s="1" t="s">
        <v>36345</v>
      </c>
      <c r="B14745" s="1" t="s">
        <v>1332</v>
      </c>
      <c r="C14745" s="1" t="s">
        <v>36346</v>
      </c>
      <c r="D14745" s="1" t="s">
        <v>36308</v>
      </c>
      <c r="E14745" s="1" t="s">
        <v>36347</v>
      </c>
      <c r="F14745" s="1" t="s">
        <v>43094</v>
      </c>
      <c r="G14745" s="1" t="str">
        <f>IFERROR(VLOOKUP(A14745,Merge!$C$2:$D$6115,2,FALSE),"")</f>
        <v/>
      </c>
    </row>
    <row r="14746" spans="1:7" x14ac:dyDescent="0.45">
      <c r="A14746" s="1" t="s">
        <v>36348</v>
      </c>
      <c r="B14746" s="1" t="s">
        <v>1332</v>
      </c>
      <c r="C14746" s="1" t="s">
        <v>36349</v>
      </c>
      <c r="D14746" s="1" t="s">
        <v>36308</v>
      </c>
      <c r="E14746" s="1" t="s">
        <v>17660</v>
      </c>
      <c r="F14746" s="1" t="s">
        <v>43094</v>
      </c>
      <c r="G14746" s="1" t="str">
        <f>IFERROR(VLOOKUP(A14746,Merge!$C$2:$D$6115,2,FALSE),"")</f>
        <v/>
      </c>
    </row>
    <row r="14747" spans="1:7" x14ac:dyDescent="0.45">
      <c r="A14747" s="1" t="s">
        <v>36350</v>
      </c>
      <c r="B14747" s="1" t="s">
        <v>1332</v>
      </c>
      <c r="C14747" s="1" t="s">
        <v>36351</v>
      </c>
      <c r="D14747" s="1" t="s">
        <v>36308</v>
      </c>
      <c r="E14747" s="1" t="s">
        <v>36352</v>
      </c>
      <c r="F14747" s="1" t="s">
        <v>43094</v>
      </c>
      <c r="G14747" s="1" t="str">
        <f>IFERROR(VLOOKUP(A14747,Merge!$C$2:$D$6115,2,FALSE),"")</f>
        <v/>
      </c>
    </row>
    <row r="14748" spans="1:7" x14ac:dyDescent="0.45">
      <c r="A14748" s="1" t="s">
        <v>36353</v>
      </c>
      <c r="B14748" s="1" t="s">
        <v>1332</v>
      </c>
      <c r="C14748" s="1" t="s">
        <v>36354</v>
      </c>
      <c r="D14748" s="1" t="s">
        <v>36308</v>
      </c>
      <c r="E14748" s="1" t="s">
        <v>17660</v>
      </c>
      <c r="F14748" s="1" t="s">
        <v>43094</v>
      </c>
      <c r="G14748" s="1" t="str">
        <f>IFERROR(VLOOKUP(A14748,Merge!$C$2:$D$6115,2,FALSE),"")</f>
        <v/>
      </c>
    </row>
    <row r="14749" spans="1:7" x14ac:dyDescent="0.45">
      <c r="A14749" s="1" t="s">
        <v>36355</v>
      </c>
      <c r="B14749" s="1" t="s">
        <v>1332</v>
      </c>
      <c r="C14749" s="1" t="s">
        <v>36356</v>
      </c>
      <c r="D14749" s="1" t="s">
        <v>36308</v>
      </c>
      <c r="E14749" s="1" t="s">
        <v>36357</v>
      </c>
      <c r="F14749" s="1" t="s">
        <v>43094</v>
      </c>
      <c r="G14749" s="1" t="str">
        <f>IFERROR(VLOOKUP(A14749,Merge!$C$2:$D$6115,2,FALSE),"")</f>
        <v/>
      </c>
    </row>
    <row r="14750" spans="1:7" x14ac:dyDescent="0.45">
      <c r="A14750" s="1" t="s">
        <v>36358</v>
      </c>
      <c r="B14750" s="1" t="s">
        <v>17628</v>
      </c>
      <c r="C14750" s="1" t="s">
        <v>36359</v>
      </c>
      <c r="D14750" s="1" t="s">
        <v>36308</v>
      </c>
      <c r="E14750" s="1" t="s">
        <v>36360</v>
      </c>
      <c r="F14750" s="1" t="s">
        <v>43094</v>
      </c>
      <c r="G14750" s="1" t="str">
        <f>IFERROR(VLOOKUP(A14750,Merge!$C$2:$D$6115,2,FALSE),"")</f>
        <v/>
      </c>
    </row>
    <row r="14751" spans="1:7" x14ac:dyDescent="0.45">
      <c r="A14751" s="1" t="s">
        <v>36361</v>
      </c>
      <c r="B14751" s="1" t="s">
        <v>17628</v>
      </c>
      <c r="C14751" s="1" t="s">
        <v>36362</v>
      </c>
      <c r="D14751" s="1" t="s">
        <v>36308</v>
      </c>
      <c r="E14751" s="1" t="s">
        <v>36328</v>
      </c>
      <c r="F14751" s="1" t="s">
        <v>43094</v>
      </c>
      <c r="G14751" s="1" t="str">
        <f>IFERROR(VLOOKUP(A14751,Merge!$C$2:$D$6115,2,FALSE),"")</f>
        <v/>
      </c>
    </row>
    <row r="14752" spans="1:7" x14ac:dyDescent="0.45">
      <c r="A14752" s="1" t="s">
        <v>36363</v>
      </c>
      <c r="B14752" s="1" t="s">
        <v>843</v>
      </c>
      <c r="C14752" s="1" t="s">
        <v>36364</v>
      </c>
      <c r="D14752" s="1" t="s">
        <v>36308</v>
      </c>
      <c r="E14752" s="1" t="s">
        <v>36365</v>
      </c>
      <c r="F14752" s="1" t="s">
        <v>43094</v>
      </c>
      <c r="G14752" s="1" t="str">
        <f>IFERROR(VLOOKUP(A14752,Merge!$C$2:$D$6115,2,FALSE),"")</f>
        <v/>
      </c>
    </row>
    <row r="14753" spans="1:7" x14ac:dyDescent="0.45">
      <c r="A14753" s="1" t="s">
        <v>36366</v>
      </c>
      <c r="B14753" s="1" t="s">
        <v>843</v>
      </c>
      <c r="C14753" s="1" t="s">
        <v>36367</v>
      </c>
      <c r="D14753" s="1" t="s">
        <v>36308</v>
      </c>
      <c r="E14753" s="1" t="s">
        <v>36368</v>
      </c>
      <c r="F14753" s="1" t="s">
        <v>43094</v>
      </c>
      <c r="G14753" s="1" t="str">
        <f>IFERROR(VLOOKUP(A14753,Merge!$C$2:$D$6115,2,FALSE),"")</f>
        <v/>
      </c>
    </row>
    <row r="14754" spans="1:7" x14ac:dyDescent="0.45">
      <c r="A14754" s="1" t="s">
        <v>36369</v>
      </c>
      <c r="B14754" s="1" t="s">
        <v>17671</v>
      </c>
      <c r="C14754" s="1" t="s">
        <v>36370</v>
      </c>
      <c r="D14754" s="1" t="s">
        <v>36308</v>
      </c>
      <c r="E14754" s="1" t="s">
        <v>22294</v>
      </c>
      <c r="F14754" s="1" t="s">
        <v>43094</v>
      </c>
      <c r="G14754" s="1" t="str">
        <f>IFERROR(VLOOKUP(A14754,Merge!$C$2:$D$6115,2,FALSE),"")</f>
        <v/>
      </c>
    </row>
    <row r="14755" spans="1:7" x14ac:dyDescent="0.45">
      <c r="A14755" s="1" t="s">
        <v>36371</v>
      </c>
      <c r="B14755" s="1" t="s">
        <v>17671</v>
      </c>
      <c r="C14755" s="1" t="s">
        <v>36372</v>
      </c>
      <c r="D14755" s="1" t="s">
        <v>36308</v>
      </c>
      <c r="E14755" s="1" t="s">
        <v>36373</v>
      </c>
      <c r="F14755" s="1" t="s">
        <v>43094</v>
      </c>
      <c r="G14755" s="1" t="str">
        <f>IFERROR(VLOOKUP(A14755,Merge!$C$2:$D$6115,2,FALSE),"")</f>
        <v/>
      </c>
    </row>
    <row r="14756" spans="1:7" x14ac:dyDescent="0.45">
      <c r="A14756" s="1" t="s">
        <v>36374</v>
      </c>
      <c r="B14756" s="1" t="s">
        <v>17671</v>
      </c>
      <c r="C14756" s="1" t="s">
        <v>33226</v>
      </c>
      <c r="D14756" s="1" t="s">
        <v>36308</v>
      </c>
      <c r="E14756" s="1" t="s">
        <v>1546</v>
      </c>
      <c r="F14756" s="1" t="s">
        <v>43094</v>
      </c>
      <c r="G14756" s="1" t="str">
        <f>IFERROR(VLOOKUP(A14756,Merge!$C$2:$D$6115,2,FALSE),"")</f>
        <v/>
      </c>
    </row>
    <row r="14757" spans="1:7" x14ac:dyDescent="0.45">
      <c r="A14757" s="1" t="s">
        <v>36375</v>
      </c>
      <c r="B14757" s="1" t="s">
        <v>17671</v>
      </c>
      <c r="C14757" s="1" t="s">
        <v>33231</v>
      </c>
      <c r="D14757" s="1" t="s">
        <v>36308</v>
      </c>
      <c r="E14757" s="1" t="s">
        <v>18964</v>
      </c>
      <c r="F14757" s="1" t="s">
        <v>43094</v>
      </c>
      <c r="G14757" s="1" t="str">
        <f>IFERROR(VLOOKUP(A14757,Merge!$C$2:$D$6115,2,FALSE),"")</f>
        <v/>
      </c>
    </row>
    <row r="14758" spans="1:7" x14ac:dyDescent="0.45">
      <c r="A14758" s="1" t="s">
        <v>36376</v>
      </c>
      <c r="B14758" s="1" t="s">
        <v>17671</v>
      </c>
      <c r="C14758" s="1" t="s">
        <v>33236</v>
      </c>
      <c r="D14758" s="1" t="s">
        <v>36308</v>
      </c>
      <c r="E14758" s="1" t="s">
        <v>18966</v>
      </c>
      <c r="F14758" s="1" t="s">
        <v>43094</v>
      </c>
      <c r="G14758" s="1" t="str">
        <f>IFERROR(VLOOKUP(A14758,Merge!$C$2:$D$6115,2,FALSE),"")</f>
        <v/>
      </c>
    </row>
    <row r="14759" spans="1:7" x14ac:dyDescent="0.45">
      <c r="A14759" s="1" t="s">
        <v>36377</v>
      </c>
      <c r="B14759" s="1" t="s">
        <v>17671</v>
      </c>
      <c r="C14759" s="1" t="s">
        <v>36378</v>
      </c>
      <c r="D14759" s="1" t="s">
        <v>36308</v>
      </c>
      <c r="E14759" s="1" t="s">
        <v>17727</v>
      </c>
      <c r="F14759" s="1" t="s">
        <v>43094</v>
      </c>
      <c r="G14759" s="1" t="str">
        <f>IFERROR(VLOOKUP(A14759,Merge!$C$2:$D$6115,2,FALSE),"")</f>
        <v/>
      </c>
    </row>
    <row r="14760" spans="1:7" x14ac:dyDescent="0.45">
      <c r="A14760" s="1" t="s">
        <v>36379</v>
      </c>
      <c r="B14760" s="1" t="s">
        <v>17671</v>
      </c>
      <c r="C14760" s="1" t="s">
        <v>36380</v>
      </c>
      <c r="D14760" s="1" t="s">
        <v>36308</v>
      </c>
      <c r="E14760" s="1" t="s">
        <v>17730</v>
      </c>
      <c r="F14760" s="1" t="s">
        <v>43094</v>
      </c>
      <c r="G14760" s="1" t="str">
        <f>IFERROR(VLOOKUP(A14760,Merge!$C$2:$D$6115,2,FALSE),"")</f>
        <v/>
      </c>
    </row>
    <row r="14761" spans="1:7" x14ac:dyDescent="0.45">
      <c r="A14761" s="1" t="s">
        <v>36381</v>
      </c>
      <c r="B14761" s="1" t="s">
        <v>17671</v>
      </c>
      <c r="C14761" s="1" t="s">
        <v>36382</v>
      </c>
      <c r="D14761" s="1" t="s">
        <v>36308</v>
      </c>
      <c r="E14761" s="1" t="s">
        <v>513</v>
      </c>
      <c r="F14761" s="1" t="s">
        <v>43094</v>
      </c>
      <c r="G14761" s="1" t="str">
        <f>IFERROR(VLOOKUP(A14761,Merge!$C$2:$D$6115,2,FALSE),"")</f>
        <v/>
      </c>
    </row>
    <row r="14762" spans="1:7" x14ac:dyDescent="0.45">
      <c r="A14762" s="1" t="s">
        <v>36383</v>
      </c>
      <c r="B14762" s="1" t="s">
        <v>17671</v>
      </c>
      <c r="C14762" s="1" t="s">
        <v>36384</v>
      </c>
      <c r="D14762" s="1" t="s">
        <v>36308</v>
      </c>
      <c r="E14762" s="1" t="s">
        <v>22309</v>
      </c>
      <c r="F14762" s="1" t="s">
        <v>43094</v>
      </c>
      <c r="G14762" s="1" t="str">
        <f>IFERROR(VLOOKUP(A14762,Merge!$C$2:$D$6115,2,FALSE),"")</f>
        <v/>
      </c>
    </row>
    <row r="14763" spans="1:7" x14ac:dyDescent="0.45">
      <c r="A14763" s="1" t="s">
        <v>36385</v>
      </c>
      <c r="B14763" s="1" t="s">
        <v>17671</v>
      </c>
      <c r="C14763" s="1" t="s">
        <v>36386</v>
      </c>
      <c r="D14763" s="1" t="s">
        <v>36308</v>
      </c>
      <c r="E14763" s="1" t="s">
        <v>22312</v>
      </c>
      <c r="F14763" s="1" t="s">
        <v>43094</v>
      </c>
      <c r="G14763" s="1" t="str">
        <f>IFERROR(VLOOKUP(A14763,Merge!$C$2:$D$6115,2,FALSE),"")</f>
        <v/>
      </c>
    </row>
    <row r="14764" spans="1:7" x14ac:dyDescent="0.45">
      <c r="A14764" s="1" t="s">
        <v>36387</v>
      </c>
      <c r="B14764" s="1" t="s">
        <v>17671</v>
      </c>
      <c r="C14764" s="1" t="s">
        <v>36388</v>
      </c>
      <c r="D14764" s="1" t="s">
        <v>36308</v>
      </c>
      <c r="E14764" s="1" t="s">
        <v>22315</v>
      </c>
      <c r="F14764" s="1" t="s">
        <v>43094</v>
      </c>
      <c r="G14764" s="1" t="str">
        <f>IFERROR(VLOOKUP(A14764,Merge!$C$2:$D$6115,2,FALSE),"")</f>
        <v/>
      </c>
    </row>
    <row r="14765" spans="1:7" x14ac:dyDescent="0.45">
      <c r="A14765" s="1" t="s">
        <v>36389</v>
      </c>
      <c r="B14765" s="1" t="s">
        <v>17671</v>
      </c>
      <c r="C14765" s="1" t="s">
        <v>36390</v>
      </c>
      <c r="D14765" s="1" t="s">
        <v>36308</v>
      </c>
      <c r="E14765" s="1" t="s">
        <v>22318</v>
      </c>
      <c r="F14765" s="1" t="s">
        <v>43094</v>
      </c>
      <c r="G14765" s="1" t="str">
        <f>IFERROR(VLOOKUP(A14765,Merge!$C$2:$D$6115,2,FALSE),"")</f>
        <v/>
      </c>
    </row>
    <row r="14766" spans="1:7" x14ac:dyDescent="0.45">
      <c r="A14766" s="1" t="s">
        <v>36391</v>
      </c>
      <c r="B14766" s="1" t="s">
        <v>17671</v>
      </c>
      <c r="C14766" s="1" t="s">
        <v>36392</v>
      </c>
      <c r="D14766" s="1" t="s">
        <v>36308</v>
      </c>
      <c r="E14766" s="1" t="s">
        <v>22321</v>
      </c>
      <c r="F14766" s="1" t="s">
        <v>43094</v>
      </c>
      <c r="G14766" s="1" t="str">
        <f>IFERROR(VLOOKUP(A14766,Merge!$C$2:$D$6115,2,FALSE),"")</f>
        <v/>
      </c>
    </row>
    <row r="14767" spans="1:7" x14ac:dyDescent="0.45">
      <c r="A14767" s="1" t="s">
        <v>36393</v>
      </c>
      <c r="B14767" s="1" t="s">
        <v>17671</v>
      </c>
      <c r="C14767" s="1" t="s">
        <v>36394</v>
      </c>
      <c r="D14767" s="1" t="s">
        <v>36308</v>
      </c>
      <c r="E14767" s="1" t="s">
        <v>22324</v>
      </c>
      <c r="F14767" s="1" t="s">
        <v>43094</v>
      </c>
      <c r="G14767" s="1" t="str">
        <f>IFERROR(VLOOKUP(A14767,Merge!$C$2:$D$6115,2,FALSE),"")</f>
        <v/>
      </c>
    </row>
    <row r="14768" spans="1:7" x14ac:dyDescent="0.45">
      <c r="A14768" s="1" t="s">
        <v>36395</v>
      </c>
      <c r="B14768" s="1" t="s">
        <v>17671</v>
      </c>
      <c r="C14768" s="1" t="s">
        <v>36396</v>
      </c>
      <c r="D14768" s="1" t="s">
        <v>36308</v>
      </c>
      <c r="E14768" s="1" t="s">
        <v>32803</v>
      </c>
      <c r="F14768" s="1" t="s">
        <v>43094</v>
      </c>
      <c r="G14768" s="1" t="str">
        <f>IFERROR(VLOOKUP(A14768,Merge!$C$2:$D$6115,2,FALSE),"")</f>
        <v/>
      </c>
    </row>
    <row r="14769" spans="1:7" x14ac:dyDescent="0.45">
      <c r="A14769" s="1" t="s">
        <v>36397</v>
      </c>
      <c r="B14769" s="1" t="s">
        <v>17671</v>
      </c>
      <c r="C14769" s="1" t="s">
        <v>36398</v>
      </c>
      <c r="D14769" s="1" t="s">
        <v>36308</v>
      </c>
      <c r="E14769" s="1" t="s">
        <v>33411</v>
      </c>
      <c r="F14769" s="1" t="s">
        <v>43094</v>
      </c>
      <c r="G14769" s="1" t="str">
        <f>IFERROR(VLOOKUP(A14769,Merge!$C$2:$D$6115,2,FALSE),"")</f>
        <v/>
      </c>
    </row>
    <row r="14770" spans="1:7" x14ac:dyDescent="0.45">
      <c r="A14770" s="1" t="s">
        <v>36399</v>
      </c>
      <c r="B14770" s="1" t="s">
        <v>17671</v>
      </c>
      <c r="C14770" s="1" t="s">
        <v>36400</v>
      </c>
      <c r="D14770" s="1" t="s">
        <v>36308</v>
      </c>
      <c r="E14770" s="1" t="s">
        <v>32809</v>
      </c>
      <c r="F14770" s="1" t="s">
        <v>43094</v>
      </c>
      <c r="G14770" s="1" t="str">
        <f>IFERROR(VLOOKUP(A14770,Merge!$C$2:$D$6115,2,FALSE),"")</f>
        <v/>
      </c>
    </row>
    <row r="14771" spans="1:7" x14ac:dyDescent="0.45">
      <c r="A14771" s="1" t="s">
        <v>36401</v>
      </c>
      <c r="B14771" s="1" t="s">
        <v>17671</v>
      </c>
      <c r="C14771" s="1" t="s">
        <v>36402</v>
      </c>
      <c r="D14771" s="1" t="s">
        <v>36308</v>
      </c>
      <c r="E14771" s="1" t="s">
        <v>32812</v>
      </c>
      <c r="F14771" s="1" t="s">
        <v>43094</v>
      </c>
      <c r="G14771" s="1" t="str">
        <f>IFERROR(VLOOKUP(A14771,Merge!$C$2:$D$6115,2,FALSE),"")</f>
        <v/>
      </c>
    </row>
    <row r="14772" spans="1:7" x14ac:dyDescent="0.45">
      <c r="A14772" s="1" t="s">
        <v>36403</v>
      </c>
      <c r="B14772" s="1" t="s">
        <v>17671</v>
      </c>
      <c r="C14772" s="1" t="s">
        <v>36404</v>
      </c>
      <c r="D14772" s="1" t="s">
        <v>36308</v>
      </c>
      <c r="E14772" s="1" t="s">
        <v>17691</v>
      </c>
      <c r="F14772" s="1" t="s">
        <v>43094</v>
      </c>
      <c r="G14772" s="1" t="str">
        <f>IFERROR(VLOOKUP(A14772,Merge!$C$2:$D$6115,2,FALSE),"")</f>
        <v/>
      </c>
    </row>
    <row r="14773" spans="1:7" x14ac:dyDescent="0.45">
      <c r="A14773" s="1" t="s">
        <v>36405</v>
      </c>
      <c r="B14773" s="1" t="s">
        <v>17671</v>
      </c>
      <c r="C14773" s="1" t="s">
        <v>36406</v>
      </c>
      <c r="D14773" s="1" t="s">
        <v>36308</v>
      </c>
      <c r="E14773" s="1" t="s">
        <v>17691</v>
      </c>
      <c r="F14773" s="1" t="s">
        <v>43094</v>
      </c>
      <c r="G14773" s="1" t="str">
        <f>IFERROR(VLOOKUP(A14773,Merge!$C$2:$D$6115,2,FALSE),"")</f>
        <v/>
      </c>
    </row>
    <row r="14774" spans="1:7" x14ac:dyDescent="0.45">
      <c r="A14774" s="1" t="s">
        <v>36407</v>
      </c>
      <c r="B14774" s="1" t="s">
        <v>17671</v>
      </c>
      <c r="C14774" s="1" t="s">
        <v>36408</v>
      </c>
      <c r="D14774" s="1" t="s">
        <v>36308</v>
      </c>
      <c r="E14774" s="1" t="s">
        <v>17691</v>
      </c>
      <c r="F14774" s="1" t="s">
        <v>43094</v>
      </c>
      <c r="G14774" s="1" t="str">
        <f>IFERROR(VLOOKUP(A14774,Merge!$C$2:$D$6115,2,FALSE),"")</f>
        <v/>
      </c>
    </row>
    <row r="14775" spans="1:7" x14ac:dyDescent="0.45">
      <c r="A14775" s="1" t="s">
        <v>36409</v>
      </c>
      <c r="B14775" s="1" t="s">
        <v>17671</v>
      </c>
      <c r="C14775" s="1" t="s">
        <v>36410</v>
      </c>
      <c r="D14775" s="1" t="s">
        <v>36308</v>
      </c>
      <c r="E14775" s="1" t="s">
        <v>17691</v>
      </c>
      <c r="F14775" s="1" t="s">
        <v>43094</v>
      </c>
      <c r="G14775" s="1" t="str">
        <f>IFERROR(VLOOKUP(A14775,Merge!$C$2:$D$6115,2,FALSE),"")</f>
        <v/>
      </c>
    </row>
    <row r="14776" spans="1:7" x14ac:dyDescent="0.45">
      <c r="A14776" s="1" t="s">
        <v>36411</v>
      </c>
      <c r="B14776" s="1" t="s">
        <v>17671</v>
      </c>
      <c r="C14776" s="1" t="s">
        <v>36412</v>
      </c>
      <c r="D14776" s="1" t="s">
        <v>36308</v>
      </c>
      <c r="E14776" s="1" t="s">
        <v>17691</v>
      </c>
      <c r="F14776" s="1" t="s">
        <v>43094</v>
      </c>
      <c r="G14776" s="1" t="str">
        <f>IFERROR(VLOOKUP(A14776,Merge!$C$2:$D$6115,2,FALSE),"")</f>
        <v/>
      </c>
    </row>
    <row r="14777" spans="1:7" x14ac:dyDescent="0.45">
      <c r="A14777" s="1" t="s">
        <v>36413</v>
      </c>
      <c r="B14777" s="1" t="s">
        <v>17671</v>
      </c>
      <c r="C14777" s="1" t="s">
        <v>36414</v>
      </c>
      <c r="D14777" s="1" t="s">
        <v>36308</v>
      </c>
      <c r="E14777" s="1" t="s">
        <v>17691</v>
      </c>
      <c r="F14777" s="1" t="s">
        <v>43094</v>
      </c>
      <c r="G14777" s="1" t="str">
        <f>IFERROR(VLOOKUP(A14777,Merge!$C$2:$D$6115,2,FALSE),"")</f>
        <v/>
      </c>
    </row>
    <row r="14778" spans="1:7" x14ac:dyDescent="0.45">
      <c r="A14778" s="1" t="s">
        <v>36415</v>
      </c>
      <c r="B14778" s="1" t="s">
        <v>17671</v>
      </c>
      <c r="C14778" s="1" t="s">
        <v>36416</v>
      </c>
      <c r="D14778" s="1" t="s">
        <v>36308</v>
      </c>
      <c r="E14778" s="1" t="s">
        <v>17691</v>
      </c>
      <c r="F14778" s="1" t="s">
        <v>43094</v>
      </c>
      <c r="G14778" s="1" t="str">
        <f>IFERROR(VLOOKUP(A14778,Merge!$C$2:$D$6115,2,FALSE),"")</f>
        <v/>
      </c>
    </row>
    <row r="14779" spans="1:7" x14ac:dyDescent="0.45">
      <c r="A14779" s="1" t="s">
        <v>36417</v>
      </c>
      <c r="B14779" s="1" t="s">
        <v>17671</v>
      </c>
      <c r="C14779" s="1" t="s">
        <v>36418</v>
      </c>
      <c r="D14779" s="1" t="s">
        <v>36308</v>
      </c>
      <c r="E14779" s="1" t="s">
        <v>22392</v>
      </c>
      <c r="F14779" s="1" t="s">
        <v>43094</v>
      </c>
      <c r="G14779" s="1" t="str">
        <f>IFERROR(VLOOKUP(A14779,Merge!$C$2:$D$6115,2,FALSE),"")</f>
        <v/>
      </c>
    </row>
    <row r="14780" spans="1:7" x14ac:dyDescent="0.45">
      <c r="A14780" s="1" t="s">
        <v>36419</v>
      </c>
      <c r="B14780" s="1" t="s">
        <v>17671</v>
      </c>
      <c r="C14780" s="1" t="s">
        <v>36420</v>
      </c>
      <c r="D14780" s="1" t="s">
        <v>36308</v>
      </c>
      <c r="E14780" s="1" t="s">
        <v>36421</v>
      </c>
      <c r="F14780" s="1" t="s">
        <v>43094</v>
      </c>
      <c r="G14780" s="1" t="str">
        <f>IFERROR(VLOOKUP(A14780,Merge!$C$2:$D$6115,2,FALSE),"")</f>
        <v/>
      </c>
    </row>
    <row r="14781" spans="1:7" x14ac:dyDescent="0.45">
      <c r="A14781" s="1" t="s">
        <v>36422</v>
      </c>
      <c r="B14781" s="1" t="s">
        <v>17671</v>
      </c>
      <c r="C14781" s="1" t="s">
        <v>33240</v>
      </c>
      <c r="D14781" s="1" t="s">
        <v>36308</v>
      </c>
      <c r="E14781" s="1" t="s">
        <v>1546</v>
      </c>
      <c r="F14781" s="1" t="s">
        <v>43094</v>
      </c>
      <c r="G14781" s="1" t="str">
        <f>IFERROR(VLOOKUP(A14781,Merge!$C$2:$D$6115,2,FALSE),"")</f>
        <v/>
      </c>
    </row>
    <row r="14782" spans="1:7" x14ac:dyDescent="0.45">
      <c r="A14782" s="1" t="s">
        <v>36423</v>
      </c>
      <c r="B14782" s="1" t="s">
        <v>17671</v>
      </c>
      <c r="C14782" s="1" t="s">
        <v>33246</v>
      </c>
      <c r="D14782" s="1" t="s">
        <v>36308</v>
      </c>
      <c r="E14782" s="1" t="s">
        <v>18964</v>
      </c>
      <c r="F14782" s="1" t="s">
        <v>43094</v>
      </c>
      <c r="G14782" s="1" t="str">
        <f>IFERROR(VLOOKUP(A14782,Merge!$C$2:$D$6115,2,FALSE),"")</f>
        <v/>
      </c>
    </row>
    <row r="14783" spans="1:7" x14ac:dyDescent="0.45">
      <c r="A14783" s="1" t="s">
        <v>36424</v>
      </c>
      <c r="B14783" s="1" t="s">
        <v>17671</v>
      </c>
      <c r="C14783" s="1" t="s">
        <v>33250</v>
      </c>
      <c r="D14783" s="1" t="s">
        <v>36308</v>
      </c>
      <c r="E14783" s="1" t="s">
        <v>18966</v>
      </c>
      <c r="F14783" s="1" t="s">
        <v>43094</v>
      </c>
      <c r="G14783" s="1" t="str">
        <f>IFERROR(VLOOKUP(A14783,Merge!$C$2:$D$6115,2,FALSE),"")</f>
        <v/>
      </c>
    </row>
    <row r="14784" spans="1:7" x14ac:dyDescent="0.45">
      <c r="A14784" s="1" t="s">
        <v>36425</v>
      </c>
      <c r="B14784" s="1" t="s">
        <v>17671</v>
      </c>
      <c r="C14784" s="1" t="s">
        <v>36426</v>
      </c>
      <c r="D14784" s="1" t="s">
        <v>36308</v>
      </c>
      <c r="E14784" s="1" t="s">
        <v>18969</v>
      </c>
      <c r="F14784" s="1" t="s">
        <v>43094</v>
      </c>
      <c r="G14784" s="1" t="str">
        <f>IFERROR(VLOOKUP(A14784,Merge!$C$2:$D$6115,2,FALSE),"")</f>
        <v/>
      </c>
    </row>
    <row r="14785" spans="1:7" x14ac:dyDescent="0.45">
      <c r="A14785" s="1" t="s">
        <v>36427</v>
      </c>
      <c r="B14785" s="1" t="s">
        <v>17671</v>
      </c>
      <c r="C14785" s="1" t="s">
        <v>36428</v>
      </c>
      <c r="D14785" s="1" t="s">
        <v>36308</v>
      </c>
      <c r="E14785" s="1" t="s">
        <v>18972</v>
      </c>
      <c r="F14785" s="1" t="s">
        <v>43094</v>
      </c>
      <c r="G14785" s="1" t="str">
        <f>IFERROR(VLOOKUP(A14785,Merge!$C$2:$D$6115,2,FALSE),"")</f>
        <v/>
      </c>
    </row>
    <row r="14786" spans="1:7" x14ac:dyDescent="0.45">
      <c r="A14786" s="1" t="s">
        <v>36429</v>
      </c>
      <c r="B14786" s="1" t="s">
        <v>17671</v>
      </c>
      <c r="C14786" s="1" t="s">
        <v>36430</v>
      </c>
      <c r="D14786" s="1" t="s">
        <v>36308</v>
      </c>
      <c r="E14786" s="1" t="s">
        <v>18975</v>
      </c>
      <c r="F14786" s="1" t="s">
        <v>43094</v>
      </c>
      <c r="G14786" s="1" t="str">
        <f>IFERROR(VLOOKUP(A14786,Merge!$C$2:$D$6115,2,FALSE),"")</f>
        <v/>
      </c>
    </row>
    <row r="14787" spans="1:7" x14ac:dyDescent="0.45">
      <c r="A14787" s="1" t="s">
        <v>36431</v>
      </c>
      <c r="B14787" s="1" t="s">
        <v>17671</v>
      </c>
      <c r="C14787" s="1" t="s">
        <v>36432</v>
      </c>
      <c r="D14787" s="1" t="s">
        <v>36308</v>
      </c>
      <c r="E14787" s="1" t="s">
        <v>18978</v>
      </c>
      <c r="F14787" s="1" t="s">
        <v>43094</v>
      </c>
      <c r="G14787" s="1" t="str">
        <f>IFERROR(VLOOKUP(A14787,Merge!$C$2:$D$6115,2,FALSE),"")</f>
        <v/>
      </c>
    </row>
    <row r="14788" spans="1:7" x14ac:dyDescent="0.45">
      <c r="A14788" s="1" t="s">
        <v>36433</v>
      </c>
      <c r="B14788" s="1" t="s">
        <v>17671</v>
      </c>
      <c r="C14788" s="1" t="s">
        <v>36434</v>
      </c>
      <c r="D14788" s="1" t="s">
        <v>36308</v>
      </c>
      <c r="E14788" s="1" t="s">
        <v>18981</v>
      </c>
      <c r="F14788" s="1" t="s">
        <v>43094</v>
      </c>
      <c r="G14788" s="1" t="str">
        <f>IFERROR(VLOOKUP(A14788,Merge!$C$2:$D$6115,2,FALSE),"")</f>
        <v/>
      </c>
    </row>
    <row r="14789" spans="1:7" x14ac:dyDescent="0.45">
      <c r="A14789" s="1" t="s">
        <v>36435</v>
      </c>
      <c r="B14789" s="1" t="s">
        <v>17671</v>
      </c>
      <c r="C14789" s="1" t="s">
        <v>36436</v>
      </c>
      <c r="D14789" s="1" t="s">
        <v>36308</v>
      </c>
      <c r="E14789" s="1" t="s">
        <v>33453</v>
      </c>
      <c r="F14789" s="1" t="s">
        <v>43094</v>
      </c>
      <c r="G14789" s="1" t="str">
        <f>IFERROR(VLOOKUP(A14789,Merge!$C$2:$D$6115,2,FALSE),"")</f>
        <v/>
      </c>
    </row>
    <row r="14790" spans="1:7" x14ac:dyDescent="0.45">
      <c r="A14790" s="1" t="s">
        <v>36437</v>
      </c>
      <c r="B14790" s="1" t="s">
        <v>17671</v>
      </c>
      <c r="C14790" s="1" t="s">
        <v>36438</v>
      </c>
      <c r="D14790" s="1" t="s">
        <v>36308</v>
      </c>
      <c r="E14790" s="1" t="s">
        <v>22414</v>
      </c>
      <c r="F14790" s="1" t="s">
        <v>43094</v>
      </c>
      <c r="G14790" s="1" t="str">
        <f>IFERROR(VLOOKUP(A14790,Merge!$C$2:$D$6115,2,FALSE),"")</f>
        <v/>
      </c>
    </row>
    <row r="14791" spans="1:7" x14ac:dyDescent="0.45">
      <c r="A14791" s="1" t="s">
        <v>36439</v>
      </c>
      <c r="B14791" s="1" t="s">
        <v>17671</v>
      </c>
      <c r="C14791" s="1" t="s">
        <v>36440</v>
      </c>
      <c r="D14791" s="1" t="s">
        <v>36308</v>
      </c>
      <c r="E14791" s="1" t="s">
        <v>36441</v>
      </c>
      <c r="F14791" s="1" t="s">
        <v>43094</v>
      </c>
      <c r="G14791" s="1" t="str">
        <f>IFERROR(VLOOKUP(A14791,Merge!$C$2:$D$6115,2,FALSE),"")</f>
        <v/>
      </c>
    </row>
    <row r="14792" spans="1:7" x14ac:dyDescent="0.45">
      <c r="A14792" s="1" t="s">
        <v>36442</v>
      </c>
      <c r="B14792" s="1" t="s">
        <v>17671</v>
      </c>
      <c r="C14792" s="1" t="s">
        <v>33254</v>
      </c>
      <c r="D14792" s="1" t="s">
        <v>36308</v>
      </c>
      <c r="E14792" s="1" t="s">
        <v>1546</v>
      </c>
      <c r="F14792" s="1" t="s">
        <v>43094</v>
      </c>
      <c r="G14792" s="1" t="str">
        <f>IFERROR(VLOOKUP(A14792,Merge!$C$2:$D$6115,2,FALSE),"")</f>
        <v/>
      </c>
    </row>
    <row r="14793" spans="1:7" x14ac:dyDescent="0.45">
      <c r="A14793" s="1" t="s">
        <v>36443</v>
      </c>
      <c r="B14793" s="1" t="s">
        <v>17671</v>
      </c>
      <c r="C14793" s="1" t="s">
        <v>33260</v>
      </c>
      <c r="D14793" s="1" t="s">
        <v>36308</v>
      </c>
      <c r="E14793" s="1" t="s">
        <v>18964</v>
      </c>
      <c r="F14793" s="1" t="s">
        <v>43094</v>
      </c>
      <c r="G14793" s="1" t="str">
        <f>IFERROR(VLOOKUP(A14793,Merge!$C$2:$D$6115,2,FALSE),"")</f>
        <v/>
      </c>
    </row>
    <row r="14794" spans="1:7" x14ac:dyDescent="0.45">
      <c r="A14794" s="1" t="s">
        <v>36444</v>
      </c>
      <c r="B14794" s="1" t="s">
        <v>17671</v>
      </c>
      <c r="C14794" s="1" t="s">
        <v>33265</v>
      </c>
      <c r="D14794" s="1" t="s">
        <v>36308</v>
      </c>
      <c r="E14794" s="1" t="s">
        <v>18966</v>
      </c>
      <c r="F14794" s="1" t="s">
        <v>43094</v>
      </c>
      <c r="G14794" s="1" t="str">
        <f>IFERROR(VLOOKUP(A14794,Merge!$C$2:$D$6115,2,FALSE),"")</f>
        <v/>
      </c>
    </row>
    <row r="14795" spans="1:7" x14ac:dyDescent="0.45">
      <c r="A14795" s="1" t="s">
        <v>36445</v>
      </c>
      <c r="B14795" s="1" t="s">
        <v>17671</v>
      </c>
      <c r="C14795" s="1" t="s">
        <v>36446</v>
      </c>
      <c r="D14795" s="1" t="s">
        <v>36308</v>
      </c>
      <c r="E14795" s="1" t="s">
        <v>18969</v>
      </c>
      <c r="F14795" s="1" t="s">
        <v>43094</v>
      </c>
      <c r="G14795" s="1" t="str">
        <f>IFERROR(VLOOKUP(A14795,Merge!$C$2:$D$6115,2,FALSE),"")</f>
        <v/>
      </c>
    </row>
    <row r="14796" spans="1:7" x14ac:dyDescent="0.45">
      <c r="A14796" s="1" t="s">
        <v>36447</v>
      </c>
      <c r="B14796" s="1" t="s">
        <v>17671</v>
      </c>
      <c r="C14796" s="1" t="s">
        <v>36448</v>
      </c>
      <c r="D14796" s="1" t="s">
        <v>36308</v>
      </c>
      <c r="E14796" s="1" t="s">
        <v>22425</v>
      </c>
      <c r="F14796" s="1" t="s">
        <v>43094</v>
      </c>
      <c r="G14796" s="1" t="str">
        <f>IFERROR(VLOOKUP(A14796,Merge!$C$2:$D$6115,2,FALSE),"")</f>
        <v/>
      </c>
    </row>
    <row r="14797" spans="1:7" x14ac:dyDescent="0.45">
      <c r="A14797" s="1" t="s">
        <v>36449</v>
      </c>
      <c r="B14797" s="1" t="s">
        <v>17671</v>
      </c>
      <c r="C14797" s="1" t="s">
        <v>36450</v>
      </c>
      <c r="D14797" s="1" t="s">
        <v>36308</v>
      </c>
      <c r="E14797" s="1" t="s">
        <v>22428</v>
      </c>
      <c r="F14797" s="1" t="s">
        <v>43094</v>
      </c>
      <c r="G14797" s="1" t="str">
        <f>IFERROR(VLOOKUP(A14797,Merge!$C$2:$D$6115,2,FALSE),"")</f>
        <v/>
      </c>
    </row>
    <row r="14798" spans="1:7" x14ac:dyDescent="0.45">
      <c r="A14798" s="1" t="s">
        <v>36451</v>
      </c>
      <c r="B14798" s="1" t="s">
        <v>17671</v>
      </c>
      <c r="C14798" s="1" t="s">
        <v>36452</v>
      </c>
      <c r="D14798" s="1" t="s">
        <v>36308</v>
      </c>
      <c r="E14798" s="1" t="s">
        <v>22431</v>
      </c>
      <c r="F14798" s="1" t="s">
        <v>43094</v>
      </c>
      <c r="G14798" s="1" t="str">
        <f>IFERROR(VLOOKUP(A14798,Merge!$C$2:$D$6115,2,FALSE),"")</f>
        <v/>
      </c>
    </row>
    <row r="14799" spans="1:7" x14ac:dyDescent="0.45">
      <c r="A14799" s="1" t="s">
        <v>36453</v>
      </c>
      <c r="B14799" s="1" t="s">
        <v>17671</v>
      </c>
      <c r="C14799" s="1" t="s">
        <v>36454</v>
      </c>
      <c r="D14799" s="1" t="s">
        <v>36308</v>
      </c>
      <c r="E14799" s="1" t="s">
        <v>22434</v>
      </c>
      <c r="F14799" s="1" t="s">
        <v>43094</v>
      </c>
      <c r="G14799" s="1" t="str">
        <f>IFERROR(VLOOKUP(A14799,Merge!$C$2:$D$6115,2,FALSE),"")</f>
        <v/>
      </c>
    </row>
    <row r="14800" spans="1:7" x14ac:dyDescent="0.45">
      <c r="A14800" s="1" t="s">
        <v>36455</v>
      </c>
      <c r="B14800" s="1" t="s">
        <v>17671</v>
      </c>
      <c r="C14800" s="1" t="s">
        <v>36456</v>
      </c>
      <c r="D14800" s="1" t="s">
        <v>36308</v>
      </c>
      <c r="E14800" s="1" t="s">
        <v>36457</v>
      </c>
      <c r="F14800" s="1" t="s">
        <v>43094</v>
      </c>
      <c r="G14800" s="1" t="str">
        <f>IFERROR(VLOOKUP(A14800,Merge!$C$2:$D$6115,2,FALSE),"")</f>
        <v/>
      </c>
    </row>
    <row r="14801" spans="1:7" x14ac:dyDescent="0.45">
      <c r="A14801" s="1" t="s">
        <v>36458</v>
      </c>
      <c r="B14801" s="1" t="s">
        <v>843</v>
      </c>
      <c r="C14801" s="1" t="s">
        <v>36459</v>
      </c>
      <c r="D14801" s="1" t="s">
        <v>36308</v>
      </c>
      <c r="E14801" s="1" t="s">
        <v>36460</v>
      </c>
      <c r="F14801" s="1" t="s">
        <v>43094</v>
      </c>
      <c r="G14801" s="1" t="str">
        <f>IFERROR(VLOOKUP(A14801,Merge!$C$2:$D$6115,2,FALSE),"")</f>
        <v/>
      </c>
    </row>
    <row r="14802" spans="1:7" x14ac:dyDescent="0.45">
      <c r="A14802" s="1" t="s">
        <v>36461</v>
      </c>
      <c r="B14802" s="1" t="s">
        <v>843</v>
      </c>
      <c r="C14802" s="1" t="s">
        <v>36462</v>
      </c>
      <c r="D14802" s="1" t="s">
        <v>36308</v>
      </c>
      <c r="E14802" s="1" t="s">
        <v>36463</v>
      </c>
      <c r="F14802" s="1" t="s">
        <v>43094</v>
      </c>
      <c r="G14802" s="1" t="str">
        <f>IFERROR(VLOOKUP(A14802,Merge!$C$2:$D$6115,2,FALSE),"")</f>
        <v/>
      </c>
    </row>
    <row r="14803" spans="1:7" x14ac:dyDescent="0.45">
      <c r="A14803" s="1" t="s">
        <v>36464</v>
      </c>
      <c r="B14803" s="1" t="s">
        <v>843</v>
      </c>
      <c r="C14803" s="1" t="s">
        <v>36465</v>
      </c>
      <c r="D14803" s="1" t="s">
        <v>36308</v>
      </c>
      <c r="E14803" s="1" t="s">
        <v>1407</v>
      </c>
      <c r="F14803" s="1" t="s">
        <v>43094</v>
      </c>
      <c r="G14803" s="1" t="str">
        <f>IFERROR(VLOOKUP(A14803,Merge!$C$2:$D$6115,2,FALSE),"")</f>
        <v/>
      </c>
    </row>
    <row r="14804" spans="1:7" x14ac:dyDescent="0.45">
      <c r="A14804" s="1" t="s">
        <v>36466</v>
      </c>
      <c r="B14804" s="1" t="s">
        <v>843</v>
      </c>
      <c r="C14804" s="1" t="s">
        <v>36467</v>
      </c>
      <c r="D14804" s="1" t="s">
        <v>36308</v>
      </c>
      <c r="E14804" s="1" t="s">
        <v>1410</v>
      </c>
      <c r="F14804" s="1" t="s">
        <v>43094</v>
      </c>
      <c r="G14804" s="1" t="str">
        <f>IFERROR(VLOOKUP(A14804,Merge!$C$2:$D$6115,2,FALSE),"")</f>
        <v/>
      </c>
    </row>
    <row r="14805" spans="1:7" x14ac:dyDescent="0.45">
      <c r="A14805" s="1" t="s">
        <v>36468</v>
      </c>
      <c r="B14805" s="1" t="s">
        <v>843</v>
      </c>
      <c r="C14805" s="1" t="s">
        <v>36469</v>
      </c>
      <c r="D14805" s="1" t="s">
        <v>36308</v>
      </c>
      <c r="E14805" s="1" t="s">
        <v>1413</v>
      </c>
      <c r="F14805" s="1" t="s">
        <v>43094</v>
      </c>
      <c r="G14805" s="1" t="str">
        <f>IFERROR(VLOOKUP(A14805,Merge!$C$2:$D$6115,2,FALSE),"")</f>
        <v/>
      </c>
    </row>
    <row r="14806" spans="1:7" x14ac:dyDescent="0.45">
      <c r="A14806" s="1" t="s">
        <v>36470</v>
      </c>
      <c r="B14806" s="1" t="s">
        <v>1332</v>
      </c>
      <c r="C14806" s="1" t="s">
        <v>36471</v>
      </c>
      <c r="D14806" s="1" t="s">
        <v>36308</v>
      </c>
      <c r="E14806" s="1" t="s">
        <v>36472</v>
      </c>
      <c r="F14806" s="1" t="s">
        <v>43094</v>
      </c>
      <c r="G14806" s="1" t="str">
        <f>IFERROR(VLOOKUP(A14806,Merge!$C$2:$D$6115,2,FALSE),"")</f>
        <v/>
      </c>
    </row>
    <row r="14807" spans="1:7" x14ac:dyDescent="0.45">
      <c r="A14807" s="1" t="s">
        <v>36473</v>
      </c>
      <c r="B14807" s="1" t="s">
        <v>1332</v>
      </c>
      <c r="C14807" s="1" t="s">
        <v>36474</v>
      </c>
      <c r="D14807" s="1" t="s">
        <v>36308</v>
      </c>
      <c r="E14807" s="1" t="s">
        <v>36475</v>
      </c>
      <c r="F14807" s="1" t="s">
        <v>43094</v>
      </c>
      <c r="G14807" s="1" t="str">
        <f>IFERROR(VLOOKUP(A14807,Merge!$C$2:$D$6115,2,FALSE),"")</f>
        <v/>
      </c>
    </row>
    <row r="14808" spans="1:7" x14ac:dyDescent="0.45">
      <c r="A14808" s="1" t="s">
        <v>36476</v>
      </c>
      <c r="B14808" s="1" t="s">
        <v>1332</v>
      </c>
      <c r="C14808" s="1" t="s">
        <v>36477</v>
      </c>
      <c r="D14808" s="1" t="s">
        <v>36308</v>
      </c>
      <c r="E14808" s="1" t="s">
        <v>36472</v>
      </c>
      <c r="F14808" s="1" t="s">
        <v>43094</v>
      </c>
      <c r="G14808" s="1" t="str">
        <f>IFERROR(VLOOKUP(A14808,Merge!$C$2:$D$6115,2,FALSE),"")</f>
        <v/>
      </c>
    </row>
    <row r="14809" spans="1:7" x14ac:dyDescent="0.45">
      <c r="A14809" s="1" t="s">
        <v>36478</v>
      </c>
      <c r="B14809" s="1" t="s">
        <v>1332</v>
      </c>
      <c r="C14809" s="1" t="s">
        <v>36479</v>
      </c>
      <c r="D14809" s="1" t="s">
        <v>36308</v>
      </c>
      <c r="E14809" s="1" t="s">
        <v>36480</v>
      </c>
      <c r="F14809" s="1" t="s">
        <v>43094</v>
      </c>
      <c r="G14809" s="1" t="str">
        <f>IFERROR(VLOOKUP(A14809,Merge!$C$2:$D$6115,2,FALSE),"")</f>
        <v/>
      </c>
    </row>
    <row r="14810" spans="1:7" x14ac:dyDescent="0.45">
      <c r="A14810" s="1" t="s">
        <v>36481</v>
      </c>
      <c r="B14810" s="1" t="s">
        <v>1332</v>
      </c>
      <c r="C14810" s="1" t="s">
        <v>36482</v>
      </c>
      <c r="D14810" s="1" t="s">
        <v>36308</v>
      </c>
      <c r="E14810" s="1" t="s">
        <v>36472</v>
      </c>
      <c r="F14810" s="1" t="s">
        <v>43094</v>
      </c>
      <c r="G14810" s="1" t="str">
        <f>IFERROR(VLOOKUP(A14810,Merge!$C$2:$D$6115,2,FALSE),"")</f>
        <v/>
      </c>
    </row>
    <row r="14811" spans="1:7" x14ac:dyDescent="0.45">
      <c r="A14811" s="1" t="s">
        <v>36483</v>
      </c>
      <c r="B14811" s="1" t="s">
        <v>1332</v>
      </c>
      <c r="C14811" s="1" t="s">
        <v>36484</v>
      </c>
      <c r="D14811" s="1" t="s">
        <v>36308</v>
      </c>
      <c r="E14811" s="1" t="s">
        <v>36485</v>
      </c>
      <c r="F14811" s="1" t="s">
        <v>43094</v>
      </c>
      <c r="G14811" s="1" t="str">
        <f>IFERROR(VLOOKUP(A14811,Merge!$C$2:$D$6115,2,FALSE),"")</f>
        <v/>
      </c>
    </row>
    <row r="14812" spans="1:7" x14ac:dyDescent="0.45">
      <c r="A14812" s="1" t="s">
        <v>36486</v>
      </c>
      <c r="B14812" s="1" t="s">
        <v>17628</v>
      </c>
      <c r="C14812" s="1" t="s">
        <v>36487</v>
      </c>
      <c r="D14812" s="1" t="s">
        <v>36308</v>
      </c>
      <c r="E14812" s="1" t="s">
        <v>36360</v>
      </c>
      <c r="F14812" s="1" t="s">
        <v>43094</v>
      </c>
      <c r="G14812" s="1" t="str">
        <f>IFERROR(VLOOKUP(A14812,Merge!$C$2:$D$6115,2,FALSE),"")</f>
        <v/>
      </c>
    </row>
    <row r="14813" spans="1:7" x14ac:dyDescent="0.45">
      <c r="A14813" s="1" t="s">
        <v>36488</v>
      </c>
      <c r="B14813" s="1" t="s">
        <v>17628</v>
      </c>
      <c r="C14813" s="1" t="s">
        <v>36489</v>
      </c>
      <c r="D14813" s="1" t="s">
        <v>36308</v>
      </c>
      <c r="E14813" s="1" t="s">
        <v>36460</v>
      </c>
      <c r="F14813" s="1" t="s">
        <v>43094</v>
      </c>
      <c r="G14813" s="1" t="str">
        <f>IFERROR(VLOOKUP(A14813,Merge!$C$2:$D$6115,2,FALSE),"")</f>
        <v/>
      </c>
    </row>
    <row r="14814" spans="1:7" x14ac:dyDescent="0.45">
      <c r="A14814" s="1" t="s">
        <v>36490</v>
      </c>
      <c r="B14814" s="1" t="s">
        <v>843</v>
      </c>
      <c r="C14814" s="1" t="s">
        <v>36491</v>
      </c>
      <c r="D14814" s="1" t="s">
        <v>36308</v>
      </c>
      <c r="E14814" s="1" t="s">
        <v>36492</v>
      </c>
      <c r="F14814" s="1" t="s">
        <v>43094</v>
      </c>
      <c r="G14814" s="1" t="str">
        <f>IFERROR(VLOOKUP(A14814,Merge!$C$2:$D$6115,2,FALSE),"")</f>
        <v/>
      </c>
    </row>
    <row r="14815" spans="1:7" x14ac:dyDescent="0.45">
      <c r="A14815" s="1" t="s">
        <v>36493</v>
      </c>
      <c r="B14815" s="1" t="s">
        <v>843</v>
      </c>
      <c r="C14815" s="1" t="s">
        <v>36494</v>
      </c>
      <c r="D14815" s="1" t="s">
        <v>36308</v>
      </c>
      <c r="E14815" s="1" t="s">
        <v>36495</v>
      </c>
      <c r="F14815" s="1" t="s">
        <v>43094</v>
      </c>
      <c r="G14815" s="1" t="str">
        <f>IFERROR(VLOOKUP(A14815,Merge!$C$2:$D$6115,2,FALSE),"")</f>
        <v/>
      </c>
    </row>
    <row r="14816" spans="1:7" x14ac:dyDescent="0.45">
      <c r="A14816" s="1" t="s">
        <v>36496</v>
      </c>
      <c r="B14816" s="1" t="s">
        <v>17671</v>
      </c>
      <c r="C14816" s="1" t="s">
        <v>36497</v>
      </c>
      <c r="D14816" s="1" t="s">
        <v>36308</v>
      </c>
      <c r="E14816" s="1" t="s">
        <v>22294</v>
      </c>
      <c r="F14816" s="1" t="s">
        <v>43094</v>
      </c>
      <c r="G14816" s="1" t="str">
        <f>IFERROR(VLOOKUP(A14816,Merge!$C$2:$D$6115,2,FALSE),"")</f>
        <v/>
      </c>
    </row>
    <row r="14817" spans="1:7" x14ac:dyDescent="0.45">
      <c r="A14817" s="1" t="s">
        <v>36498</v>
      </c>
      <c r="B14817" s="1" t="s">
        <v>17671</v>
      </c>
      <c r="C14817" s="1" t="s">
        <v>36499</v>
      </c>
      <c r="D14817" s="1" t="s">
        <v>36308</v>
      </c>
      <c r="E14817" s="1" t="s">
        <v>36373</v>
      </c>
      <c r="F14817" s="1" t="s">
        <v>43094</v>
      </c>
      <c r="G14817" s="1" t="str">
        <f>IFERROR(VLOOKUP(A14817,Merge!$C$2:$D$6115,2,FALSE),"")</f>
        <v/>
      </c>
    </row>
    <row r="14818" spans="1:7" x14ac:dyDescent="0.45">
      <c r="A14818" s="1" t="s">
        <v>36500</v>
      </c>
      <c r="B14818" s="1" t="s">
        <v>17671</v>
      </c>
      <c r="C14818" s="1" t="s">
        <v>33270</v>
      </c>
      <c r="D14818" s="1" t="s">
        <v>36308</v>
      </c>
      <c r="E14818" s="1" t="s">
        <v>1546</v>
      </c>
      <c r="F14818" s="1" t="s">
        <v>43094</v>
      </c>
      <c r="G14818" s="1" t="str">
        <f>IFERROR(VLOOKUP(A14818,Merge!$C$2:$D$6115,2,FALSE),"")</f>
        <v/>
      </c>
    </row>
    <row r="14819" spans="1:7" x14ac:dyDescent="0.45">
      <c r="A14819" s="1" t="s">
        <v>36501</v>
      </c>
      <c r="B14819" s="1" t="s">
        <v>17671</v>
      </c>
      <c r="C14819" s="1" t="s">
        <v>33275</v>
      </c>
      <c r="D14819" s="1" t="s">
        <v>36308</v>
      </c>
      <c r="E14819" s="1" t="s">
        <v>18964</v>
      </c>
      <c r="F14819" s="1" t="s">
        <v>43094</v>
      </c>
      <c r="G14819" s="1" t="str">
        <f>IFERROR(VLOOKUP(A14819,Merge!$C$2:$D$6115,2,FALSE),"")</f>
        <v/>
      </c>
    </row>
    <row r="14820" spans="1:7" x14ac:dyDescent="0.45">
      <c r="A14820" s="1" t="s">
        <v>36502</v>
      </c>
      <c r="B14820" s="1" t="s">
        <v>17671</v>
      </c>
      <c r="C14820" s="1" t="s">
        <v>33279</v>
      </c>
      <c r="D14820" s="1" t="s">
        <v>36308</v>
      </c>
      <c r="E14820" s="1" t="s">
        <v>18966</v>
      </c>
      <c r="F14820" s="1" t="s">
        <v>43094</v>
      </c>
      <c r="G14820" s="1" t="str">
        <f>IFERROR(VLOOKUP(A14820,Merge!$C$2:$D$6115,2,FALSE),"")</f>
        <v/>
      </c>
    </row>
    <row r="14821" spans="1:7" x14ac:dyDescent="0.45">
      <c r="A14821" s="1" t="s">
        <v>36503</v>
      </c>
      <c r="B14821" s="1" t="s">
        <v>17671</v>
      </c>
      <c r="C14821" s="1" t="s">
        <v>36504</v>
      </c>
      <c r="D14821" s="1" t="s">
        <v>36308</v>
      </c>
      <c r="E14821" s="1" t="s">
        <v>17727</v>
      </c>
      <c r="F14821" s="1" t="s">
        <v>43094</v>
      </c>
      <c r="G14821" s="1" t="str">
        <f>IFERROR(VLOOKUP(A14821,Merge!$C$2:$D$6115,2,FALSE),"")</f>
        <v/>
      </c>
    </row>
    <row r="14822" spans="1:7" x14ac:dyDescent="0.45">
      <c r="A14822" s="1" t="s">
        <v>36505</v>
      </c>
      <c r="B14822" s="1" t="s">
        <v>17671</v>
      </c>
      <c r="C14822" s="1" t="s">
        <v>36506</v>
      </c>
      <c r="D14822" s="1" t="s">
        <v>36308</v>
      </c>
      <c r="E14822" s="1" t="s">
        <v>17730</v>
      </c>
      <c r="F14822" s="1" t="s">
        <v>43094</v>
      </c>
      <c r="G14822" s="1" t="str">
        <f>IFERROR(VLOOKUP(A14822,Merge!$C$2:$D$6115,2,FALSE),"")</f>
        <v/>
      </c>
    </row>
    <row r="14823" spans="1:7" x14ac:dyDescent="0.45">
      <c r="A14823" s="1" t="s">
        <v>36507</v>
      </c>
      <c r="B14823" s="1" t="s">
        <v>17671</v>
      </c>
      <c r="C14823" s="1" t="s">
        <v>36508</v>
      </c>
      <c r="D14823" s="1" t="s">
        <v>36308</v>
      </c>
      <c r="E14823" s="1" t="s">
        <v>513</v>
      </c>
      <c r="F14823" s="1" t="s">
        <v>43094</v>
      </c>
      <c r="G14823" s="1" t="str">
        <f>IFERROR(VLOOKUP(A14823,Merge!$C$2:$D$6115,2,FALSE),"")</f>
        <v/>
      </c>
    </row>
    <row r="14824" spans="1:7" x14ac:dyDescent="0.45">
      <c r="A14824" s="1" t="s">
        <v>36509</v>
      </c>
      <c r="B14824" s="1" t="s">
        <v>17671</v>
      </c>
      <c r="C14824" s="1" t="s">
        <v>36510</v>
      </c>
      <c r="D14824" s="1" t="s">
        <v>36308</v>
      </c>
      <c r="E14824" s="1" t="s">
        <v>22309</v>
      </c>
      <c r="F14824" s="1" t="s">
        <v>43094</v>
      </c>
      <c r="G14824" s="1" t="str">
        <f>IFERROR(VLOOKUP(A14824,Merge!$C$2:$D$6115,2,FALSE),"")</f>
        <v/>
      </c>
    </row>
    <row r="14825" spans="1:7" x14ac:dyDescent="0.45">
      <c r="A14825" s="1" t="s">
        <v>36511</v>
      </c>
      <c r="B14825" s="1" t="s">
        <v>17671</v>
      </c>
      <c r="C14825" s="1" t="s">
        <v>36512</v>
      </c>
      <c r="D14825" s="1" t="s">
        <v>36308</v>
      </c>
      <c r="E14825" s="1" t="s">
        <v>22312</v>
      </c>
      <c r="F14825" s="1" t="s">
        <v>43094</v>
      </c>
      <c r="G14825" s="1" t="str">
        <f>IFERROR(VLOOKUP(A14825,Merge!$C$2:$D$6115,2,FALSE),"")</f>
        <v/>
      </c>
    </row>
    <row r="14826" spans="1:7" x14ac:dyDescent="0.45">
      <c r="A14826" s="1" t="s">
        <v>36513</v>
      </c>
      <c r="B14826" s="1" t="s">
        <v>17671</v>
      </c>
      <c r="C14826" s="1" t="s">
        <v>36514</v>
      </c>
      <c r="D14826" s="1" t="s">
        <v>36308</v>
      </c>
      <c r="E14826" s="1" t="s">
        <v>22315</v>
      </c>
      <c r="F14826" s="1" t="s">
        <v>43094</v>
      </c>
      <c r="G14826" s="1" t="str">
        <f>IFERROR(VLOOKUP(A14826,Merge!$C$2:$D$6115,2,FALSE),"")</f>
        <v/>
      </c>
    </row>
    <row r="14827" spans="1:7" x14ac:dyDescent="0.45">
      <c r="A14827" s="1" t="s">
        <v>36515</v>
      </c>
      <c r="B14827" s="1" t="s">
        <v>17671</v>
      </c>
      <c r="C14827" s="1" t="s">
        <v>36516</v>
      </c>
      <c r="D14827" s="1" t="s">
        <v>36308</v>
      </c>
      <c r="E14827" s="1" t="s">
        <v>22318</v>
      </c>
      <c r="F14827" s="1" t="s">
        <v>43094</v>
      </c>
      <c r="G14827" s="1" t="str">
        <f>IFERROR(VLOOKUP(A14827,Merge!$C$2:$D$6115,2,FALSE),"")</f>
        <v/>
      </c>
    </row>
    <row r="14828" spans="1:7" x14ac:dyDescent="0.45">
      <c r="A14828" s="1" t="s">
        <v>36517</v>
      </c>
      <c r="B14828" s="1" t="s">
        <v>17671</v>
      </c>
      <c r="C14828" s="1" t="s">
        <v>36518</v>
      </c>
      <c r="D14828" s="1" t="s">
        <v>36308</v>
      </c>
      <c r="E14828" s="1" t="s">
        <v>22321</v>
      </c>
      <c r="F14828" s="1" t="s">
        <v>43094</v>
      </c>
      <c r="G14828" s="1" t="str">
        <f>IFERROR(VLOOKUP(A14828,Merge!$C$2:$D$6115,2,FALSE),"")</f>
        <v/>
      </c>
    </row>
    <row r="14829" spans="1:7" x14ac:dyDescent="0.45">
      <c r="A14829" s="1" t="s">
        <v>36519</v>
      </c>
      <c r="B14829" s="1" t="s">
        <v>17671</v>
      </c>
      <c r="C14829" s="1" t="s">
        <v>36520</v>
      </c>
      <c r="D14829" s="1" t="s">
        <v>36308</v>
      </c>
      <c r="E14829" s="1" t="s">
        <v>22324</v>
      </c>
      <c r="F14829" s="1" t="s">
        <v>43094</v>
      </c>
      <c r="G14829" s="1" t="str">
        <f>IFERROR(VLOOKUP(A14829,Merge!$C$2:$D$6115,2,FALSE),"")</f>
        <v/>
      </c>
    </row>
    <row r="14830" spans="1:7" x14ac:dyDescent="0.45">
      <c r="A14830" s="1" t="s">
        <v>36521</v>
      </c>
      <c r="B14830" s="1" t="s">
        <v>17671</v>
      </c>
      <c r="C14830" s="1" t="s">
        <v>36522</v>
      </c>
      <c r="D14830" s="1" t="s">
        <v>36308</v>
      </c>
      <c r="E14830" s="1" t="s">
        <v>32803</v>
      </c>
      <c r="F14830" s="1" t="s">
        <v>43094</v>
      </c>
      <c r="G14830" s="1" t="str">
        <f>IFERROR(VLOOKUP(A14830,Merge!$C$2:$D$6115,2,FALSE),"")</f>
        <v/>
      </c>
    </row>
    <row r="14831" spans="1:7" x14ac:dyDescent="0.45">
      <c r="A14831" s="1" t="s">
        <v>36523</v>
      </c>
      <c r="B14831" s="1" t="s">
        <v>17671</v>
      </c>
      <c r="C14831" s="1" t="s">
        <v>36524</v>
      </c>
      <c r="D14831" s="1" t="s">
        <v>36308</v>
      </c>
      <c r="E14831" s="1" t="s">
        <v>33411</v>
      </c>
      <c r="F14831" s="1" t="s">
        <v>43094</v>
      </c>
      <c r="G14831" s="1" t="str">
        <f>IFERROR(VLOOKUP(A14831,Merge!$C$2:$D$6115,2,FALSE),"")</f>
        <v/>
      </c>
    </row>
    <row r="14832" spans="1:7" x14ac:dyDescent="0.45">
      <c r="A14832" s="1" t="s">
        <v>36525</v>
      </c>
      <c r="B14832" s="1" t="s">
        <v>17671</v>
      </c>
      <c r="C14832" s="1" t="s">
        <v>36526</v>
      </c>
      <c r="D14832" s="1" t="s">
        <v>36308</v>
      </c>
      <c r="E14832" s="1" t="s">
        <v>32809</v>
      </c>
      <c r="F14832" s="1" t="s">
        <v>43094</v>
      </c>
      <c r="G14832" s="1" t="str">
        <f>IFERROR(VLOOKUP(A14832,Merge!$C$2:$D$6115,2,FALSE),"")</f>
        <v/>
      </c>
    </row>
    <row r="14833" spans="1:7" x14ac:dyDescent="0.45">
      <c r="A14833" s="1" t="s">
        <v>36527</v>
      </c>
      <c r="B14833" s="1" t="s">
        <v>17671</v>
      </c>
      <c r="C14833" s="1" t="s">
        <v>36528</v>
      </c>
      <c r="D14833" s="1" t="s">
        <v>36308</v>
      </c>
      <c r="E14833" s="1" t="s">
        <v>32812</v>
      </c>
      <c r="F14833" s="1" t="s">
        <v>43094</v>
      </c>
      <c r="G14833" s="1" t="str">
        <f>IFERROR(VLOOKUP(A14833,Merge!$C$2:$D$6115,2,FALSE),"")</f>
        <v/>
      </c>
    </row>
    <row r="14834" spans="1:7" x14ac:dyDescent="0.45">
      <c r="A14834" s="1" t="s">
        <v>36529</v>
      </c>
      <c r="B14834" s="1" t="s">
        <v>17671</v>
      </c>
      <c r="C14834" s="1" t="s">
        <v>36530</v>
      </c>
      <c r="D14834" s="1" t="s">
        <v>36308</v>
      </c>
      <c r="E14834" s="1" t="s">
        <v>17691</v>
      </c>
      <c r="F14834" s="1" t="s">
        <v>43094</v>
      </c>
      <c r="G14834" s="1" t="str">
        <f>IFERROR(VLOOKUP(A14834,Merge!$C$2:$D$6115,2,FALSE),"")</f>
        <v/>
      </c>
    </row>
    <row r="14835" spans="1:7" x14ac:dyDescent="0.45">
      <c r="A14835" s="1" t="s">
        <v>36531</v>
      </c>
      <c r="B14835" s="1" t="s">
        <v>17671</v>
      </c>
      <c r="C14835" s="1" t="s">
        <v>36532</v>
      </c>
      <c r="D14835" s="1" t="s">
        <v>36308</v>
      </c>
      <c r="E14835" s="1" t="s">
        <v>17691</v>
      </c>
      <c r="F14835" s="1" t="s">
        <v>43094</v>
      </c>
      <c r="G14835" s="1" t="str">
        <f>IFERROR(VLOOKUP(A14835,Merge!$C$2:$D$6115,2,FALSE),"")</f>
        <v/>
      </c>
    </row>
    <row r="14836" spans="1:7" x14ac:dyDescent="0.45">
      <c r="A14836" s="1" t="s">
        <v>36533</v>
      </c>
      <c r="B14836" s="1" t="s">
        <v>17671</v>
      </c>
      <c r="C14836" s="1" t="s">
        <v>36534</v>
      </c>
      <c r="D14836" s="1" t="s">
        <v>36308</v>
      </c>
      <c r="E14836" s="1" t="s">
        <v>17691</v>
      </c>
      <c r="F14836" s="1" t="s">
        <v>43094</v>
      </c>
      <c r="G14836" s="1" t="str">
        <f>IFERROR(VLOOKUP(A14836,Merge!$C$2:$D$6115,2,FALSE),"")</f>
        <v/>
      </c>
    </row>
    <row r="14837" spans="1:7" x14ac:dyDescent="0.45">
      <c r="A14837" s="1" t="s">
        <v>36535</v>
      </c>
      <c r="B14837" s="1" t="s">
        <v>17671</v>
      </c>
      <c r="C14837" s="1" t="s">
        <v>36536</v>
      </c>
      <c r="D14837" s="1" t="s">
        <v>36308</v>
      </c>
      <c r="E14837" s="1" t="s">
        <v>17691</v>
      </c>
      <c r="F14837" s="1" t="s">
        <v>43094</v>
      </c>
      <c r="G14837" s="1" t="str">
        <f>IFERROR(VLOOKUP(A14837,Merge!$C$2:$D$6115,2,FALSE),"")</f>
        <v/>
      </c>
    </row>
    <row r="14838" spans="1:7" x14ac:dyDescent="0.45">
      <c r="A14838" s="1" t="s">
        <v>36537</v>
      </c>
      <c r="B14838" s="1" t="s">
        <v>17671</v>
      </c>
      <c r="C14838" s="1" t="s">
        <v>36538</v>
      </c>
      <c r="D14838" s="1" t="s">
        <v>36308</v>
      </c>
      <c r="E14838" s="1" t="s">
        <v>17691</v>
      </c>
      <c r="F14838" s="1" t="s">
        <v>43094</v>
      </c>
      <c r="G14838" s="1" t="str">
        <f>IFERROR(VLOOKUP(A14838,Merge!$C$2:$D$6115,2,FALSE),"")</f>
        <v/>
      </c>
    </row>
    <row r="14839" spans="1:7" x14ac:dyDescent="0.45">
      <c r="A14839" s="1" t="s">
        <v>36539</v>
      </c>
      <c r="B14839" s="1" t="s">
        <v>17671</v>
      </c>
      <c r="C14839" s="1" t="s">
        <v>36540</v>
      </c>
      <c r="D14839" s="1" t="s">
        <v>36308</v>
      </c>
      <c r="E14839" s="1" t="s">
        <v>17691</v>
      </c>
      <c r="F14839" s="1" t="s">
        <v>43094</v>
      </c>
      <c r="G14839" s="1" t="str">
        <f>IFERROR(VLOOKUP(A14839,Merge!$C$2:$D$6115,2,FALSE),"")</f>
        <v/>
      </c>
    </row>
    <row r="14840" spans="1:7" x14ac:dyDescent="0.45">
      <c r="A14840" s="1" t="s">
        <v>36541</v>
      </c>
      <c r="B14840" s="1" t="s">
        <v>17671</v>
      </c>
      <c r="C14840" s="1" t="s">
        <v>36542</v>
      </c>
      <c r="D14840" s="1" t="s">
        <v>36308</v>
      </c>
      <c r="E14840" s="1" t="s">
        <v>17691</v>
      </c>
      <c r="F14840" s="1" t="s">
        <v>43094</v>
      </c>
      <c r="G14840" s="1" t="str">
        <f>IFERROR(VLOOKUP(A14840,Merge!$C$2:$D$6115,2,FALSE),"")</f>
        <v/>
      </c>
    </row>
    <row r="14841" spans="1:7" x14ac:dyDescent="0.45">
      <c r="A14841" s="1" t="s">
        <v>36543</v>
      </c>
      <c r="B14841" s="1" t="s">
        <v>17671</v>
      </c>
      <c r="C14841" s="1" t="s">
        <v>36544</v>
      </c>
      <c r="D14841" s="1" t="s">
        <v>36308</v>
      </c>
      <c r="E14841" s="1" t="s">
        <v>22392</v>
      </c>
      <c r="F14841" s="1" t="s">
        <v>43094</v>
      </c>
      <c r="G14841" s="1" t="str">
        <f>IFERROR(VLOOKUP(A14841,Merge!$C$2:$D$6115,2,FALSE),"")</f>
        <v/>
      </c>
    </row>
    <row r="14842" spans="1:7" x14ac:dyDescent="0.45">
      <c r="A14842" s="1" t="s">
        <v>36545</v>
      </c>
      <c r="B14842" s="1" t="s">
        <v>17671</v>
      </c>
      <c r="C14842" s="1" t="s">
        <v>36546</v>
      </c>
      <c r="D14842" s="1" t="s">
        <v>36308</v>
      </c>
      <c r="E14842" s="1" t="s">
        <v>36421</v>
      </c>
      <c r="F14842" s="1" t="s">
        <v>43094</v>
      </c>
      <c r="G14842" s="1" t="str">
        <f>IFERROR(VLOOKUP(A14842,Merge!$C$2:$D$6115,2,FALSE),"")</f>
        <v/>
      </c>
    </row>
    <row r="14843" spans="1:7" x14ac:dyDescent="0.45">
      <c r="A14843" s="1" t="s">
        <v>36547</v>
      </c>
      <c r="B14843" s="1" t="s">
        <v>17671</v>
      </c>
      <c r="C14843" s="1" t="s">
        <v>33283</v>
      </c>
      <c r="D14843" s="1" t="s">
        <v>36308</v>
      </c>
      <c r="E14843" s="1" t="s">
        <v>1546</v>
      </c>
      <c r="F14843" s="1" t="s">
        <v>43094</v>
      </c>
      <c r="G14843" s="1" t="str">
        <f>IFERROR(VLOOKUP(A14843,Merge!$C$2:$D$6115,2,FALSE),"")</f>
        <v/>
      </c>
    </row>
    <row r="14844" spans="1:7" x14ac:dyDescent="0.45">
      <c r="A14844" s="1" t="s">
        <v>36548</v>
      </c>
      <c r="B14844" s="1" t="s">
        <v>17671</v>
      </c>
      <c r="C14844" s="1" t="s">
        <v>33289</v>
      </c>
      <c r="D14844" s="1" t="s">
        <v>36308</v>
      </c>
      <c r="E14844" s="1" t="s">
        <v>18964</v>
      </c>
      <c r="F14844" s="1" t="s">
        <v>43094</v>
      </c>
      <c r="G14844" s="1" t="str">
        <f>IFERROR(VLOOKUP(A14844,Merge!$C$2:$D$6115,2,FALSE),"")</f>
        <v/>
      </c>
    </row>
    <row r="14845" spans="1:7" x14ac:dyDescent="0.45">
      <c r="A14845" s="1" t="s">
        <v>36549</v>
      </c>
      <c r="B14845" s="1" t="s">
        <v>17671</v>
      </c>
      <c r="C14845" s="1" t="s">
        <v>33293</v>
      </c>
      <c r="D14845" s="1" t="s">
        <v>36308</v>
      </c>
      <c r="E14845" s="1" t="s">
        <v>18966</v>
      </c>
      <c r="F14845" s="1" t="s">
        <v>43094</v>
      </c>
      <c r="G14845" s="1" t="str">
        <f>IFERROR(VLOOKUP(A14845,Merge!$C$2:$D$6115,2,FALSE),"")</f>
        <v/>
      </c>
    </row>
    <row r="14846" spans="1:7" x14ac:dyDescent="0.45">
      <c r="A14846" s="1" t="s">
        <v>36550</v>
      </c>
      <c r="B14846" s="1" t="s">
        <v>17671</v>
      </c>
      <c r="C14846" s="1" t="s">
        <v>36551</v>
      </c>
      <c r="D14846" s="1" t="s">
        <v>36308</v>
      </c>
      <c r="E14846" s="1" t="s">
        <v>18969</v>
      </c>
      <c r="F14846" s="1" t="s">
        <v>43094</v>
      </c>
      <c r="G14846" s="1" t="str">
        <f>IFERROR(VLOOKUP(A14846,Merge!$C$2:$D$6115,2,FALSE),"")</f>
        <v/>
      </c>
    </row>
    <row r="14847" spans="1:7" x14ac:dyDescent="0.45">
      <c r="A14847" s="1" t="s">
        <v>36552</v>
      </c>
      <c r="B14847" s="1" t="s">
        <v>17671</v>
      </c>
      <c r="C14847" s="1" t="s">
        <v>36553</v>
      </c>
      <c r="D14847" s="1" t="s">
        <v>36308</v>
      </c>
      <c r="E14847" s="1" t="s">
        <v>18972</v>
      </c>
      <c r="F14847" s="1" t="s">
        <v>43094</v>
      </c>
      <c r="G14847" s="1" t="str">
        <f>IFERROR(VLOOKUP(A14847,Merge!$C$2:$D$6115,2,FALSE),"")</f>
        <v/>
      </c>
    </row>
    <row r="14848" spans="1:7" x14ac:dyDescent="0.45">
      <c r="A14848" s="1" t="s">
        <v>36554</v>
      </c>
      <c r="B14848" s="1" t="s">
        <v>17671</v>
      </c>
      <c r="C14848" s="1" t="s">
        <v>36555</v>
      </c>
      <c r="D14848" s="1" t="s">
        <v>36308</v>
      </c>
      <c r="E14848" s="1" t="s">
        <v>18975</v>
      </c>
      <c r="F14848" s="1" t="s">
        <v>43094</v>
      </c>
      <c r="G14848" s="1" t="str">
        <f>IFERROR(VLOOKUP(A14848,Merge!$C$2:$D$6115,2,FALSE),"")</f>
        <v/>
      </c>
    </row>
    <row r="14849" spans="1:7" x14ac:dyDescent="0.45">
      <c r="A14849" s="1" t="s">
        <v>36556</v>
      </c>
      <c r="B14849" s="1" t="s">
        <v>17671</v>
      </c>
      <c r="C14849" s="1" t="s">
        <v>36557</v>
      </c>
      <c r="D14849" s="1" t="s">
        <v>36308</v>
      </c>
      <c r="E14849" s="1" t="s">
        <v>18978</v>
      </c>
      <c r="F14849" s="1" t="s">
        <v>43094</v>
      </c>
      <c r="G14849" s="1" t="str">
        <f>IFERROR(VLOOKUP(A14849,Merge!$C$2:$D$6115,2,FALSE),"")</f>
        <v/>
      </c>
    </row>
    <row r="14850" spans="1:7" x14ac:dyDescent="0.45">
      <c r="A14850" s="1" t="s">
        <v>36558</v>
      </c>
      <c r="B14850" s="1" t="s">
        <v>17671</v>
      </c>
      <c r="C14850" s="1" t="s">
        <v>36559</v>
      </c>
      <c r="D14850" s="1" t="s">
        <v>36308</v>
      </c>
      <c r="E14850" s="1" t="s">
        <v>18981</v>
      </c>
      <c r="F14850" s="1" t="s">
        <v>43094</v>
      </c>
      <c r="G14850" s="1" t="str">
        <f>IFERROR(VLOOKUP(A14850,Merge!$C$2:$D$6115,2,FALSE),"")</f>
        <v/>
      </c>
    </row>
    <row r="14851" spans="1:7" x14ac:dyDescent="0.45">
      <c r="A14851" s="1" t="s">
        <v>36560</v>
      </c>
      <c r="B14851" s="1" t="s">
        <v>17671</v>
      </c>
      <c r="C14851" s="1" t="s">
        <v>36561</v>
      </c>
      <c r="D14851" s="1" t="s">
        <v>36308</v>
      </c>
      <c r="E14851" s="1" t="s">
        <v>33453</v>
      </c>
      <c r="F14851" s="1" t="s">
        <v>43094</v>
      </c>
      <c r="G14851" s="1" t="str">
        <f>IFERROR(VLOOKUP(A14851,Merge!$C$2:$D$6115,2,FALSE),"")</f>
        <v/>
      </c>
    </row>
    <row r="14852" spans="1:7" x14ac:dyDescent="0.45">
      <c r="A14852" s="1" t="s">
        <v>36562</v>
      </c>
      <c r="B14852" s="1" t="s">
        <v>17671</v>
      </c>
      <c r="C14852" s="1" t="s">
        <v>36563</v>
      </c>
      <c r="D14852" s="1" t="s">
        <v>36308</v>
      </c>
      <c r="E14852" s="1" t="s">
        <v>22414</v>
      </c>
      <c r="F14852" s="1" t="s">
        <v>43094</v>
      </c>
      <c r="G14852" s="1" t="str">
        <f>IFERROR(VLOOKUP(A14852,Merge!$C$2:$D$6115,2,FALSE),"")</f>
        <v/>
      </c>
    </row>
    <row r="14853" spans="1:7" x14ac:dyDescent="0.45">
      <c r="A14853" s="1" t="s">
        <v>36564</v>
      </c>
      <c r="B14853" s="1" t="s">
        <v>17671</v>
      </c>
      <c r="C14853" s="1" t="s">
        <v>36565</v>
      </c>
      <c r="D14853" s="1" t="s">
        <v>36308</v>
      </c>
      <c r="E14853" s="1" t="s">
        <v>36441</v>
      </c>
      <c r="F14853" s="1" t="s">
        <v>43094</v>
      </c>
      <c r="G14853" s="1" t="str">
        <f>IFERROR(VLOOKUP(A14853,Merge!$C$2:$D$6115,2,FALSE),"")</f>
        <v/>
      </c>
    </row>
    <row r="14854" spans="1:7" x14ac:dyDescent="0.45">
      <c r="A14854" s="1" t="s">
        <v>36566</v>
      </c>
      <c r="B14854" s="1" t="s">
        <v>17671</v>
      </c>
      <c r="C14854" s="1" t="s">
        <v>33297</v>
      </c>
      <c r="D14854" s="1" t="s">
        <v>36308</v>
      </c>
      <c r="E14854" s="1" t="s">
        <v>1546</v>
      </c>
      <c r="F14854" s="1" t="s">
        <v>43094</v>
      </c>
      <c r="G14854" s="1" t="str">
        <f>IFERROR(VLOOKUP(A14854,Merge!$C$2:$D$6115,2,FALSE),"")</f>
        <v/>
      </c>
    </row>
    <row r="14855" spans="1:7" x14ac:dyDescent="0.45">
      <c r="A14855" s="1" t="s">
        <v>36567</v>
      </c>
      <c r="B14855" s="1" t="s">
        <v>17671</v>
      </c>
      <c r="C14855" s="1" t="s">
        <v>33303</v>
      </c>
      <c r="D14855" s="1" t="s">
        <v>36308</v>
      </c>
      <c r="E14855" s="1" t="s">
        <v>18964</v>
      </c>
      <c r="F14855" s="1" t="s">
        <v>43094</v>
      </c>
      <c r="G14855" s="1" t="str">
        <f>IFERROR(VLOOKUP(A14855,Merge!$C$2:$D$6115,2,FALSE),"")</f>
        <v/>
      </c>
    </row>
    <row r="14856" spans="1:7" x14ac:dyDescent="0.45">
      <c r="A14856" s="1" t="s">
        <v>36568</v>
      </c>
      <c r="B14856" s="1" t="s">
        <v>17671</v>
      </c>
      <c r="C14856" s="1" t="s">
        <v>33308</v>
      </c>
      <c r="D14856" s="1" t="s">
        <v>36308</v>
      </c>
      <c r="E14856" s="1" t="s">
        <v>18966</v>
      </c>
      <c r="F14856" s="1" t="s">
        <v>43094</v>
      </c>
      <c r="G14856" s="1" t="str">
        <f>IFERROR(VLOOKUP(A14856,Merge!$C$2:$D$6115,2,FALSE),"")</f>
        <v/>
      </c>
    </row>
    <row r="14857" spans="1:7" x14ac:dyDescent="0.45">
      <c r="A14857" s="1" t="s">
        <v>36569</v>
      </c>
      <c r="B14857" s="1" t="s">
        <v>17671</v>
      </c>
      <c r="C14857" s="1" t="s">
        <v>36570</v>
      </c>
      <c r="D14857" s="1" t="s">
        <v>36308</v>
      </c>
      <c r="E14857" s="1" t="s">
        <v>18969</v>
      </c>
      <c r="F14857" s="1" t="s">
        <v>43094</v>
      </c>
      <c r="G14857" s="1" t="str">
        <f>IFERROR(VLOOKUP(A14857,Merge!$C$2:$D$6115,2,FALSE),"")</f>
        <v/>
      </c>
    </row>
    <row r="14858" spans="1:7" x14ac:dyDescent="0.45">
      <c r="A14858" s="1" t="s">
        <v>36571</v>
      </c>
      <c r="B14858" s="1" t="s">
        <v>17671</v>
      </c>
      <c r="C14858" s="1" t="s">
        <v>36572</v>
      </c>
      <c r="D14858" s="1" t="s">
        <v>36308</v>
      </c>
      <c r="E14858" s="1" t="s">
        <v>22425</v>
      </c>
      <c r="F14858" s="1" t="s">
        <v>43094</v>
      </c>
      <c r="G14858" s="1" t="str">
        <f>IFERROR(VLOOKUP(A14858,Merge!$C$2:$D$6115,2,FALSE),"")</f>
        <v/>
      </c>
    </row>
    <row r="14859" spans="1:7" x14ac:dyDescent="0.45">
      <c r="A14859" s="1" t="s">
        <v>36573</v>
      </c>
      <c r="B14859" s="1" t="s">
        <v>17671</v>
      </c>
      <c r="C14859" s="1" t="s">
        <v>36574</v>
      </c>
      <c r="D14859" s="1" t="s">
        <v>36308</v>
      </c>
      <c r="E14859" s="1" t="s">
        <v>22428</v>
      </c>
      <c r="F14859" s="1" t="s">
        <v>43094</v>
      </c>
      <c r="G14859" s="1" t="str">
        <f>IFERROR(VLOOKUP(A14859,Merge!$C$2:$D$6115,2,FALSE),"")</f>
        <v/>
      </c>
    </row>
    <row r="14860" spans="1:7" x14ac:dyDescent="0.45">
      <c r="A14860" s="1" t="s">
        <v>36575</v>
      </c>
      <c r="B14860" s="1" t="s">
        <v>17671</v>
      </c>
      <c r="C14860" s="1" t="s">
        <v>36576</v>
      </c>
      <c r="D14860" s="1" t="s">
        <v>36308</v>
      </c>
      <c r="E14860" s="1" t="s">
        <v>22431</v>
      </c>
      <c r="F14860" s="1" t="s">
        <v>43094</v>
      </c>
      <c r="G14860" s="1" t="str">
        <f>IFERROR(VLOOKUP(A14860,Merge!$C$2:$D$6115,2,FALSE),"")</f>
        <v/>
      </c>
    </row>
    <row r="14861" spans="1:7" x14ac:dyDescent="0.45">
      <c r="A14861" s="1" t="s">
        <v>36577</v>
      </c>
      <c r="B14861" s="1" t="s">
        <v>17671</v>
      </c>
      <c r="C14861" s="1" t="s">
        <v>36578</v>
      </c>
      <c r="D14861" s="1" t="s">
        <v>36308</v>
      </c>
      <c r="E14861" s="1" t="s">
        <v>22434</v>
      </c>
      <c r="F14861" s="1" t="s">
        <v>43094</v>
      </c>
      <c r="G14861" s="1" t="str">
        <f>IFERROR(VLOOKUP(A14861,Merge!$C$2:$D$6115,2,FALSE),"")</f>
        <v/>
      </c>
    </row>
    <row r="14862" spans="1:7" x14ac:dyDescent="0.45">
      <c r="A14862" s="1" t="s">
        <v>36579</v>
      </c>
      <c r="B14862" s="1" t="s">
        <v>17671</v>
      </c>
      <c r="C14862" s="1" t="s">
        <v>36580</v>
      </c>
      <c r="D14862" s="1" t="s">
        <v>36308</v>
      </c>
      <c r="E14862" s="1" t="s">
        <v>36457</v>
      </c>
      <c r="F14862" s="1" t="s">
        <v>43094</v>
      </c>
      <c r="G14862" s="1" t="str">
        <f>IFERROR(VLOOKUP(A14862,Merge!$C$2:$D$6115,2,FALSE),"")</f>
        <v/>
      </c>
    </row>
    <row r="14863" spans="1:7" x14ac:dyDescent="0.45">
      <c r="A14863" s="1" t="s">
        <v>36581</v>
      </c>
      <c r="B14863" s="1" t="s">
        <v>36582</v>
      </c>
      <c r="C14863" s="1" t="s">
        <v>36583</v>
      </c>
      <c r="D14863" s="1" t="s">
        <v>36584</v>
      </c>
      <c r="E14863" s="1" t="s">
        <v>15639</v>
      </c>
      <c r="F14863" s="1" t="s">
        <v>43094</v>
      </c>
      <c r="G14863" s="1" t="str">
        <f>IFERROR(VLOOKUP(A14863,Merge!$C$2:$D$6115,2,FALSE),"")</f>
        <v/>
      </c>
    </row>
    <row r="14864" spans="1:7" x14ac:dyDescent="0.45">
      <c r="A14864" s="1" t="s">
        <v>36585</v>
      </c>
      <c r="B14864" s="1" t="s">
        <v>36582</v>
      </c>
      <c r="C14864" s="1" t="s">
        <v>36586</v>
      </c>
      <c r="D14864" s="1" t="s">
        <v>36584</v>
      </c>
      <c r="E14864" s="1" t="s">
        <v>36587</v>
      </c>
      <c r="F14864" s="1" t="s">
        <v>43094</v>
      </c>
      <c r="G14864" s="1" t="str">
        <f>IFERROR(VLOOKUP(A14864,Merge!$C$2:$D$6115,2,FALSE),"")</f>
        <v/>
      </c>
    </row>
    <row r="14865" spans="1:7" x14ac:dyDescent="0.45">
      <c r="A14865" s="1" t="s">
        <v>36588</v>
      </c>
      <c r="B14865" s="1" t="s">
        <v>36582</v>
      </c>
      <c r="C14865" s="1" t="s">
        <v>36589</v>
      </c>
      <c r="D14865" s="1" t="s">
        <v>36584</v>
      </c>
      <c r="E14865" s="1" t="s">
        <v>36590</v>
      </c>
      <c r="F14865" s="1" t="s">
        <v>43094</v>
      </c>
      <c r="G14865" s="1" t="str">
        <f>IFERROR(VLOOKUP(A14865,Merge!$C$2:$D$6115,2,FALSE),"")</f>
        <v/>
      </c>
    </row>
    <row r="14866" spans="1:7" x14ac:dyDescent="0.45">
      <c r="A14866" s="1" t="s">
        <v>36591</v>
      </c>
      <c r="B14866" s="1" t="s">
        <v>36582</v>
      </c>
      <c r="C14866" s="1" t="s">
        <v>36592</v>
      </c>
      <c r="D14866" s="1" t="s">
        <v>36584</v>
      </c>
      <c r="E14866" s="1" t="s">
        <v>15064</v>
      </c>
      <c r="F14866" s="1" t="s">
        <v>43094</v>
      </c>
      <c r="G14866" s="1" t="str">
        <f>IFERROR(VLOOKUP(A14866,Merge!$C$2:$D$6115,2,FALSE),"")</f>
        <v/>
      </c>
    </row>
    <row r="14867" spans="1:7" x14ac:dyDescent="0.45">
      <c r="A14867" s="1" t="s">
        <v>36593</v>
      </c>
      <c r="B14867" s="1" t="s">
        <v>36582</v>
      </c>
      <c r="C14867" s="1" t="s">
        <v>36594</v>
      </c>
      <c r="D14867" s="1" t="s">
        <v>36584</v>
      </c>
      <c r="E14867" s="1" t="s">
        <v>36587</v>
      </c>
      <c r="F14867" s="1" t="s">
        <v>43094</v>
      </c>
      <c r="G14867" s="1" t="str">
        <f>IFERROR(VLOOKUP(A14867,Merge!$C$2:$D$6115,2,FALSE),"")</f>
        <v/>
      </c>
    </row>
    <row r="14868" spans="1:7" x14ac:dyDescent="0.45">
      <c r="A14868" s="1" t="s">
        <v>36595</v>
      </c>
      <c r="B14868" s="1" t="s">
        <v>36582</v>
      </c>
      <c r="C14868" s="1" t="s">
        <v>36596</v>
      </c>
      <c r="D14868" s="1" t="s">
        <v>36584</v>
      </c>
      <c r="E14868" s="1" t="s">
        <v>36597</v>
      </c>
      <c r="F14868" s="1" t="s">
        <v>43094</v>
      </c>
      <c r="G14868" s="1" t="str">
        <f>IFERROR(VLOOKUP(A14868,Merge!$C$2:$D$6115,2,FALSE),"")</f>
        <v/>
      </c>
    </row>
    <row r="14869" spans="1:7" x14ac:dyDescent="0.45">
      <c r="A14869" s="1" t="s">
        <v>36598</v>
      </c>
      <c r="B14869" s="1" t="s">
        <v>36582</v>
      </c>
      <c r="C14869" s="1" t="s">
        <v>36599</v>
      </c>
      <c r="D14869" s="1" t="s">
        <v>36584</v>
      </c>
      <c r="E14869" s="1" t="s">
        <v>36600</v>
      </c>
      <c r="F14869" s="1" t="s">
        <v>43094</v>
      </c>
      <c r="G14869" s="1" t="str">
        <f>IFERROR(VLOOKUP(A14869,Merge!$C$2:$D$6115,2,FALSE),"")</f>
        <v/>
      </c>
    </row>
    <row r="14870" spans="1:7" x14ac:dyDescent="0.45">
      <c r="A14870" s="1" t="s">
        <v>36601</v>
      </c>
      <c r="B14870" s="1" t="s">
        <v>36582</v>
      </c>
      <c r="C14870" s="1" t="s">
        <v>36602</v>
      </c>
      <c r="D14870" s="1" t="s">
        <v>36584</v>
      </c>
      <c r="E14870" s="1" t="s">
        <v>15598</v>
      </c>
      <c r="F14870" s="1" t="s">
        <v>43094</v>
      </c>
      <c r="G14870" s="1" t="str">
        <f>IFERROR(VLOOKUP(A14870,Merge!$C$2:$D$6115,2,FALSE),"")</f>
        <v/>
      </c>
    </row>
    <row r="14871" spans="1:7" x14ac:dyDescent="0.45">
      <c r="A14871" s="1" t="s">
        <v>36603</v>
      </c>
      <c r="B14871" s="1" t="s">
        <v>36582</v>
      </c>
      <c r="C14871" s="1" t="s">
        <v>36604</v>
      </c>
      <c r="D14871" s="1" t="s">
        <v>36584</v>
      </c>
      <c r="E14871" s="1" t="s">
        <v>36605</v>
      </c>
      <c r="F14871" s="1" t="s">
        <v>43094</v>
      </c>
      <c r="G14871" s="1" t="str">
        <f>IFERROR(VLOOKUP(A14871,Merge!$C$2:$D$6115,2,FALSE),"")</f>
        <v/>
      </c>
    </row>
    <row r="14872" spans="1:7" x14ac:dyDescent="0.45">
      <c r="A14872" s="1" t="s">
        <v>36606</v>
      </c>
      <c r="B14872" s="1" t="s">
        <v>36607</v>
      </c>
      <c r="C14872" s="1" t="s">
        <v>36608</v>
      </c>
      <c r="D14872" s="1" t="s">
        <v>36584</v>
      </c>
      <c r="E14872" s="1" t="s">
        <v>36609</v>
      </c>
      <c r="F14872" s="1" t="s">
        <v>43094</v>
      </c>
      <c r="G14872" s="1" t="str">
        <f>IFERROR(VLOOKUP(A14872,Merge!$C$2:$D$6115,2,FALSE),"")</f>
        <v/>
      </c>
    </row>
    <row r="14873" spans="1:7" x14ac:dyDescent="0.45">
      <c r="A14873" s="1" t="s">
        <v>36610</v>
      </c>
      <c r="B14873" s="1" t="s">
        <v>36607</v>
      </c>
      <c r="C14873" s="1" t="s">
        <v>36611</v>
      </c>
      <c r="D14873" s="1" t="s">
        <v>36584</v>
      </c>
      <c r="E14873" s="1" t="s">
        <v>36612</v>
      </c>
      <c r="F14873" s="1" t="s">
        <v>43094</v>
      </c>
      <c r="G14873" s="1" t="str">
        <f>IFERROR(VLOOKUP(A14873,Merge!$C$2:$D$6115,2,FALSE),"")</f>
        <v/>
      </c>
    </row>
    <row r="14874" spans="1:7" x14ac:dyDescent="0.45">
      <c r="A14874" s="1" t="s">
        <v>36613</v>
      </c>
      <c r="B14874" s="1" t="s">
        <v>23</v>
      </c>
      <c r="C14874" s="1" t="s">
        <v>36614</v>
      </c>
      <c r="D14874" s="1" t="s">
        <v>36584</v>
      </c>
      <c r="E14874" s="1" t="s">
        <v>36612</v>
      </c>
      <c r="F14874" s="1" t="s">
        <v>43094</v>
      </c>
      <c r="G14874" s="1" t="str">
        <f>IFERROR(VLOOKUP(A14874,Merge!$C$2:$D$6115,2,FALSE),"")</f>
        <v/>
      </c>
    </row>
    <row r="14875" spans="1:7" x14ac:dyDescent="0.45">
      <c r="A14875" s="1" t="s">
        <v>36615</v>
      </c>
      <c r="B14875" s="1" t="s">
        <v>1646</v>
      </c>
      <c r="C14875" s="1" t="s">
        <v>36616</v>
      </c>
      <c r="D14875" s="1" t="s">
        <v>36584</v>
      </c>
      <c r="E14875" s="1" t="s">
        <v>36617</v>
      </c>
      <c r="F14875" s="1" t="s">
        <v>43094</v>
      </c>
      <c r="G14875" s="1" t="str">
        <f>IFERROR(VLOOKUP(A14875,Merge!$C$2:$D$6115,2,FALSE),"")</f>
        <v/>
      </c>
    </row>
    <row r="14876" spans="1:7" x14ac:dyDescent="0.45">
      <c r="A14876" s="1" t="s">
        <v>36618</v>
      </c>
      <c r="B14876" s="1" t="s">
        <v>1646</v>
      </c>
      <c r="C14876" s="1" t="s">
        <v>36619</v>
      </c>
      <c r="D14876" s="1" t="s">
        <v>36584</v>
      </c>
      <c r="E14876" s="1" t="s">
        <v>36620</v>
      </c>
      <c r="F14876" s="1" t="s">
        <v>43094</v>
      </c>
      <c r="G14876" s="1" t="str">
        <f>IFERROR(VLOOKUP(A14876,Merge!$C$2:$D$6115,2,FALSE),"")</f>
        <v/>
      </c>
    </row>
    <row r="14877" spans="1:7" x14ac:dyDescent="0.45">
      <c r="A14877" s="1" t="s">
        <v>36621</v>
      </c>
      <c r="B14877" s="1" t="s">
        <v>1646</v>
      </c>
      <c r="C14877" s="1" t="s">
        <v>36622</v>
      </c>
      <c r="D14877" s="1" t="s">
        <v>36584</v>
      </c>
      <c r="E14877" s="1" t="s">
        <v>36623</v>
      </c>
      <c r="F14877" s="1" t="s">
        <v>43094</v>
      </c>
      <c r="G14877" s="1" t="str">
        <f>IFERROR(VLOOKUP(A14877,Merge!$C$2:$D$6115,2,FALSE),"")</f>
        <v/>
      </c>
    </row>
    <row r="14878" spans="1:7" x14ac:dyDescent="0.45">
      <c r="A14878" s="1" t="s">
        <v>36624</v>
      </c>
      <c r="B14878" s="1" t="s">
        <v>36625</v>
      </c>
      <c r="C14878" s="1" t="s">
        <v>36626</v>
      </c>
      <c r="D14878" s="1" t="s">
        <v>36584</v>
      </c>
      <c r="E14878" s="1" t="s">
        <v>36627</v>
      </c>
      <c r="F14878" s="1" t="s">
        <v>43094</v>
      </c>
      <c r="G14878" s="1" t="str">
        <f>IFERROR(VLOOKUP(A14878,Merge!$C$2:$D$6115,2,FALSE),"")</f>
        <v/>
      </c>
    </row>
    <row r="14879" spans="1:7" x14ac:dyDescent="0.45">
      <c r="A14879" s="1" t="s">
        <v>36628</v>
      </c>
      <c r="B14879" s="1" t="s">
        <v>36607</v>
      </c>
      <c r="C14879" s="1" t="s">
        <v>36629</v>
      </c>
      <c r="D14879" s="1" t="s">
        <v>36584</v>
      </c>
      <c r="E14879" s="1" t="s">
        <v>36630</v>
      </c>
      <c r="F14879" s="1" t="s">
        <v>43094</v>
      </c>
      <c r="G14879" s="1" t="str">
        <f>IFERROR(VLOOKUP(A14879,Merge!$C$2:$D$6115,2,FALSE),"")</f>
        <v/>
      </c>
    </row>
    <row r="14880" spans="1:7" x14ac:dyDescent="0.45">
      <c r="A14880" s="1" t="s">
        <v>36631</v>
      </c>
      <c r="B14880" s="1" t="s">
        <v>36607</v>
      </c>
      <c r="C14880" s="1" t="s">
        <v>36632</v>
      </c>
      <c r="D14880" s="1" t="s">
        <v>36584</v>
      </c>
      <c r="E14880" s="1" t="s">
        <v>36633</v>
      </c>
      <c r="F14880" s="1" t="s">
        <v>43094</v>
      </c>
      <c r="G14880" s="1" t="str">
        <f>IFERROR(VLOOKUP(A14880,Merge!$C$2:$D$6115,2,FALSE),"")</f>
        <v/>
      </c>
    </row>
    <row r="14881" spans="1:7" x14ac:dyDescent="0.45">
      <c r="A14881" s="1" t="s">
        <v>36634</v>
      </c>
      <c r="B14881" s="1" t="s">
        <v>23</v>
      </c>
      <c r="C14881" s="1" t="s">
        <v>36635</v>
      </c>
      <c r="D14881" s="1" t="s">
        <v>36584</v>
      </c>
      <c r="E14881" s="1" t="s">
        <v>36630</v>
      </c>
      <c r="F14881" s="1" t="s">
        <v>43094</v>
      </c>
      <c r="G14881" s="1" t="str">
        <f>IFERROR(VLOOKUP(A14881,Merge!$C$2:$D$6115,2,FALSE),"")</f>
        <v/>
      </c>
    </row>
    <row r="14882" spans="1:7" x14ac:dyDescent="0.45">
      <c r="A14882" s="1" t="s">
        <v>36636</v>
      </c>
      <c r="B14882" s="1" t="s">
        <v>1646</v>
      </c>
      <c r="C14882" s="1" t="s">
        <v>36637</v>
      </c>
      <c r="D14882" s="1" t="s">
        <v>36584</v>
      </c>
      <c r="E14882" s="1" t="s">
        <v>36638</v>
      </c>
      <c r="F14882" s="1" t="s">
        <v>43094</v>
      </c>
      <c r="G14882" s="1" t="str">
        <f>IFERROR(VLOOKUP(A14882,Merge!$C$2:$D$6115,2,FALSE),"")</f>
        <v/>
      </c>
    </row>
    <row r="14883" spans="1:7" x14ac:dyDescent="0.45">
      <c r="A14883" s="1" t="s">
        <v>36639</v>
      </c>
      <c r="B14883" s="1" t="s">
        <v>1646</v>
      </c>
      <c r="C14883" s="1" t="s">
        <v>36640</v>
      </c>
      <c r="D14883" s="1" t="s">
        <v>36584</v>
      </c>
      <c r="E14883" s="1" t="s">
        <v>36641</v>
      </c>
      <c r="F14883" s="1" t="s">
        <v>43094</v>
      </c>
      <c r="G14883" s="1" t="str">
        <f>IFERROR(VLOOKUP(A14883,Merge!$C$2:$D$6115,2,FALSE),"")</f>
        <v/>
      </c>
    </row>
    <row r="14884" spans="1:7" x14ac:dyDescent="0.45">
      <c r="A14884" s="1" t="s">
        <v>36642</v>
      </c>
      <c r="B14884" s="1" t="s">
        <v>1646</v>
      </c>
      <c r="C14884" s="1" t="s">
        <v>36643</v>
      </c>
      <c r="D14884" s="1" t="s">
        <v>36584</v>
      </c>
      <c r="E14884" s="1" t="s">
        <v>36644</v>
      </c>
      <c r="F14884" s="1" t="s">
        <v>43094</v>
      </c>
      <c r="G14884" s="1" t="str">
        <f>IFERROR(VLOOKUP(A14884,Merge!$C$2:$D$6115,2,FALSE),"")</f>
        <v/>
      </c>
    </row>
    <row r="14885" spans="1:7" x14ac:dyDescent="0.45">
      <c r="A14885" s="1" t="s">
        <v>36645</v>
      </c>
      <c r="B14885" s="1" t="s">
        <v>36607</v>
      </c>
      <c r="C14885" s="1" t="s">
        <v>36646</v>
      </c>
      <c r="D14885" s="1" t="s">
        <v>36584</v>
      </c>
      <c r="E14885" s="1" t="s">
        <v>36647</v>
      </c>
      <c r="F14885" s="1" t="s">
        <v>43094</v>
      </c>
      <c r="G14885" s="1" t="str">
        <f>IFERROR(VLOOKUP(A14885,Merge!$C$2:$D$6115,2,FALSE),"")</f>
        <v/>
      </c>
    </row>
    <row r="14886" spans="1:7" x14ac:dyDescent="0.45">
      <c r="A14886" s="1" t="s">
        <v>36648</v>
      </c>
      <c r="B14886" s="1" t="s">
        <v>36607</v>
      </c>
      <c r="C14886" s="1" t="s">
        <v>36649</v>
      </c>
      <c r="D14886" s="1" t="s">
        <v>36584</v>
      </c>
      <c r="E14886" s="1" t="s">
        <v>36650</v>
      </c>
      <c r="F14886" s="1" t="s">
        <v>43094</v>
      </c>
      <c r="G14886" s="1" t="str">
        <f>IFERROR(VLOOKUP(A14886,Merge!$C$2:$D$6115,2,FALSE),"")</f>
        <v/>
      </c>
    </row>
    <row r="14887" spans="1:7" x14ac:dyDescent="0.45">
      <c r="A14887" s="1" t="s">
        <v>36651</v>
      </c>
      <c r="B14887" s="1" t="s">
        <v>23</v>
      </c>
      <c r="C14887" s="1" t="s">
        <v>36652</v>
      </c>
      <c r="D14887" s="1" t="s">
        <v>36584</v>
      </c>
      <c r="E14887" s="1" t="s">
        <v>36650</v>
      </c>
      <c r="F14887" s="1" t="s">
        <v>43094</v>
      </c>
      <c r="G14887" s="1" t="str">
        <f>IFERROR(VLOOKUP(A14887,Merge!$C$2:$D$6115,2,FALSE),"")</f>
        <v/>
      </c>
    </row>
    <row r="14888" spans="1:7" x14ac:dyDescent="0.45">
      <c r="A14888" s="1" t="s">
        <v>36653</v>
      </c>
      <c r="B14888" s="1" t="s">
        <v>23</v>
      </c>
      <c r="C14888" s="1" t="s">
        <v>36654</v>
      </c>
      <c r="D14888" s="1" t="s">
        <v>36584</v>
      </c>
      <c r="E14888" s="1" t="s">
        <v>36655</v>
      </c>
      <c r="F14888" s="1" t="s">
        <v>43094</v>
      </c>
      <c r="G14888" s="1" t="str">
        <f>IFERROR(VLOOKUP(A14888,Merge!$C$2:$D$6115,2,FALSE),"")</f>
        <v/>
      </c>
    </row>
    <row r="14889" spans="1:7" x14ac:dyDescent="0.45">
      <c r="A14889" s="1" t="s">
        <v>36656</v>
      </c>
      <c r="B14889" s="1" t="s">
        <v>1646</v>
      </c>
      <c r="C14889" s="1" t="s">
        <v>36657</v>
      </c>
      <c r="D14889" s="1" t="s">
        <v>36584</v>
      </c>
      <c r="E14889" s="1" t="s">
        <v>36658</v>
      </c>
      <c r="F14889" s="1" t="s">
        <v>43094</v>
      </c>
      <c r="G14889" s="1" t="str">
        <f>IFERROR(VLOOKUP(A14889,Merge!$C$2:$D$6115,2,FALSE),"")</f>
        <v/>
      </c>
    </row>
    <row r="14890" spans="1:7" x14ac:dyDescent="0.45">
      <c r="A14890" s="1" t="s">
        <v>36659</v>
      </c>
      <c r="B14890" s="1" t="s">
        <v>1646</v>
      </c>
      <c r="C14890" s="1" t="s">
        <v>36660</v>
      </c>
      <c r="D14890" s="1" t="s">
        <v>36584</v>
      </c>
      <c r="E14890" s="1" t="s">
        <v>36661</v>
      </c>
      <c r="F14890" s="1" t="s">
        <v>43094</v>
      </c>
      <c r="G14890" s="1" t="str">
        <f>IFERROR(VLOOKUP(A14890,Merge!$C$2:$D$6115,2,FALSE),"")</f>
        <v/>
      </c>
    </row>
    <row r="14891" spans="1:7" x14ac:dyDescent="0.45">
      <c r="A14891" s="1" t="s">
        <v>36662</v>
      </c>
      <c r="B14891" s="1" t="s">
        <v>1646</v>
      </c>
      <c r="C14891" s="1" t="s">
        <v>36663</v>
      </c>
      <c r="D14891" s="1" t="s">
        <v>36584</v>
      </c>
      <c r="E14891" s="1" t="s">
        <v>36664</v>
      </c>
      <c r="F14891" s="1" t="s">
        <v>43094</v>
      </c>
      <c r="G14891" s="1" t="str">
        <f>IFERROR(VLOOKUP(A14891,Merge!$C$2:$D$6115,2,FALSE),"")</f>
        <v/>
      </c>
    </row>
    <row r="14892" spans="1:7" x14ac:dyDescent="0.45">
      <c r="A14892" s="1" t="s">
        <v>36665</v>
      </c>
      <c r="B14892" s="1" t="s">
        <v>36607</v>
      </c>
      <c r="C14892" s="1" t="s">
        <v>36666</v>
      </c>
      <c r="D14892" s="1" t="s">
        <v>36584</v>
      </c>
      <c r="E14892" s="1" t="s">
        <v>36667</v>
      </c>
      <c r="F14892" s="1" t="s">
        <v>43094</v>
      </c>
      <c r="G14892" s="1" t="str">
        <f>IFERROR(VLOOKUP(A14892,Merge!$C$2:$D$6115,2,FALSE),"")</f>
        <v/>
      </c>
    </row>
    <row r="14893" spans="1:7" x14ac:dyDescent="0.45">
      <c r="A14893" s="1" t="s">
        <v>36668</v>
      </c>
      <c r="B14893" s="1" t="s">
        <v>36607</v>
      </c>
      <c r="C14893" s="1" t="s">
        <v>36669</v>
      </c>
      <c r="D14893" s="1" t="s">
        <v>36584</v>
      </c>
      <c r="E14893" s="1" t="s">
        <v>36670</v>
      </c>
      <c r="F14893" s="1" t="s">
        <v>43094</v>
      </c>
      <c r="G14893" s="1" t="str">
        <f>IFERROR(VLOOKUP(A14893,Merge!$C$2:$D$6115,2,FALSE),"")</f>
        <v/>
      </c>
    </row>
    <row r="14894" spans="1:7" x14ac:dyDescent="0.45">
      <c r="A14894" s="1" t="s">
        <v>36671</v>
      </c>
      <c r="B14894" s="1" t="s">
        <v>23</v>
      </c>
      <c r="C14894" s="1" t="s">
        <v>36672</v>
      </c>
      <c r="D14894" s="1" t="s">
        <v>36584</v>
      </c>
      <c r="E14894" s="1" t="s">
        <v>36670</v>
      </c>
      <c r="F14894" s="1" t="s">
        <v>43094</v>
      </c>
      <c r="G14894" s="1" t="str">
        <f>IFERROR(VLOOKUP(A14894,Merge!$C$2:$D$6115,2,FALSE),"")</f>
        <v/>
      </c>
    </row>
    <row r="14895" spans="1:7" x14ac:dyDescent="0.45">
      <c r="A14895" s="1" t="s">
        <v>36673</v>
      </c>
      <c r="B14895" s="1" t="s">
        <v>1646</v>
      </c>
      <c r="C14895" s="1" t="s">
        <v>36674</v>
      </c>
      <c r="D14895" s="1" t="s">
        <v>36584</v>
      </c>
      <c r="E14895" s="1" t="s">
        <v>36675</v>
      </c>
      <c r="F14895" s="1" t="s">
        <v>43094</v>
      </c>
      <c r="G14895" s="1" t="str">
        <f>IFERROR(VLOOKUP(A14895,Merge!$C$2:$D$6115,2,FALSE),"")</f>
        <v/>
      </c>
    </row>
    <row r="14896" spans="1:7" x14ac:dyDescent="0.45">
      <c r="A14896" s="1" t="s">
        <v>36676</v>
      </c>
      <c r="B14896" s="1" t="s">
        <v>1646</v>
      </c>
      <c r="C14896" s="1" t="s">
        <v>36677</v>
      </c>
      <c r="D14896" s="1" t="s">
        <v>36584</v>
      </c>
      <c r="E14896" s="1" t="s">
        <v>36678</v>
      </c>
      <c r="F14896" s="1" t="s">
        <v>43094</v>
      </c>
      <c r="G14896" s="1" t="str">
        <f>IFERROR(VLOOKUP(A14896,Merge!$C$2:$D$6115,2,FALSE),"")</f>
        <v/>
      </c>
    </row>
    <row r="14897" spans="1:7" x14ac:dyDescent="0.45">
      <c r="A14897" s="1" t="s">
        <v>36679</v>
      </c>
      <c r="B14897" s="1" t="s">
        <v>1646</v>
      </c>
      <c r="C14897" s="1" t="s">
        <v>36680</v>
      </c>
      <c r="D14897" s="1" t="s">
        <v>36584</v>
      </c>
      <c r="E14897" s="1" t="s">
        <v>36681</v>
      </c>
      <c r="F14897" s="1" t="s">
        <v>43094</v>
      </c>
      <c r="G14897" s="1" t="str">
        <f>IFERROR(VLOOKUP(A14897,Merge!$C$2:$D$6115,2,FALSE),"")</f>
        <v/>
      </c>
    </row>
    <row r="14898" spans="1:7" x14ac:dyDescent="0.45">
      <c r="A14898" s="1" t="s">
        <v>36682</v>
      </c>
      <c r="B14898" s="1" t="s">
        <v>36683</v>
      </c>
      <c r="C14898" s="1" t="s">
        <v>36684</v>
      </c>
      <c r="D14898" s="1" t="s">
        <v>36685</v>
      </c>
      <c r="E14898" s="1" t="s">
        <v>36686</v>
      </c>
      <c r="F14898" s="1" t="s">
        <v>43094</v>
      </c>
      <c r="G14898" s="1" t="str">
        <f>IFERROR(VLOOKUP(A14898,Merge!$C$2:$D$6115,2,FALSE),"")</f>
        <v/>
      </c>
    </row>
    <row r="14899" spans="1:7" x14ac:dyDescent="0.45">
      <c r="A14899" s="1" t="s">
        <v>36687</v>
      </c>
      <c r="B14899" s="1" t="s">
        <v>36683</v>
      </c>
      <c r="C14899" s="1" t="s">
        <v>36688</v>
      </c>
      <c r="D14899" s="1" t="s">
        <v>36685</v>
      </c>
      <c r="E14899" s="1" t="s">
        <v>36689</v>
      </c>
      <c r="F14899" s="1" t="s">
        <v>43094</v>
      </c>
      <c r="G14899" s="1" t="str">
        <f>IFERROR(VLOOKUP(A14899,Merge!$C$2:$D$6115,2,FALSE),"")</f>
        <v/>
      </c>
    </row>
    <row r="14900" spans="1:7" x14ac:dyDescent="0.45">
      <c r="A14900" s="1" t="s">
        <v>36690</v>
      </c>
      <c r="B14900" s="1" t="s">
        <v>36691</v>
      </c>
      <c r="C14900" s="1" t="s">
        <v>36692</v>
      </c>
      <c r="E14900" s="1" t="s">
        <v>36693</v>
      </c>
      <c r="F14900" s="1" t="s">
        <v>43094</v>
      </c>
      <c r="G14900" s="1" t="str">
        <f>IFERROR(VLOOKUP(A14900,Merge!$C$2:$D$6115,2,FALSE),"")</f>
        <v/>
      </c>
    </row>
    <row r="14901" spans="1:7" x14ac:dyDescent="0.45">
      <c r="A14901" s="1" t="s">
        <v>36694</v>
      </c>
      <c r="B14901" s="1" t="s">
        <v>36691</v>
      </c>
      <c r="C14901" s="1" t="s">
        <v>36695</v>
      </c>
      <c r="E14901" s="1" t="s">
        <v>36696</v>
      </c>
      <c r="F14901" s="1" t="s">
        <v>43094</v>
      </c>
      <c r="G14901" s="1" t="str">
        <f>IFERROR(VLOOKUP(A14901,Merge!$C$2:$D$6115,2,FALSE),"")</f>
        <v/>
      </c>
    </row>
    <row r="14902" spans="1:7" x14ac:dyDescent="0.45">
      <c r="A14902" s="1" t="s">
        <v>36697</v>
      </c>
      <c r="B14902" s="1" t="s">
        <v>36691</v>
      </c>
      <c r="C14902" s="1" t="s">
        <v>36698</v>
      </c>
      <c r="E14902" s="1" t="s">
        <v>36699</v>
      </c>
      <c r="F14902" s="1" t="s">
        <v>43094</v>
      </c>
      <c r="G14902" s="1" t="str">
        <f>IFERROR(VLOOKUP(A14902,Merge!$C$2:$D$6115,2,FALSE),"")</f>
        <v/>
      </c>
    </row>
    <row r="14903" spans="1:7" x14ac:dyDescent="0.45">
      <c r="A14903" s="1" t="s">
        <v>36700</v>
      </c>
      <c r="B14903" s="1" t="s">
        <v>36691</v>
      </c>
      <c r="C14903" s="1" t="s">
        <v>36701</v>
      </c>
      <c r="E14903" s="1" t="s">
        <v>36702</v>
      </c>
      <c r="F14903" s="1" t="s">
        <v>43094</v>
      </c>
      <c r="G14903" s="1" t="str">
        <f>IFERROR(VLOOKUP(A14903,Merge!$C$2:$D$6115,2,FALSE),"")</f>
        <v/>
      </c>
    </row>
    <row r="14904" spans="1:7" x14ac:dyDescent="0.45">
      <c r="A14904" s="1" t="s">
        <v>36703</v>
      </c>
      <c r="B14904" s="1" t="s">
        <v>36691</v>
      </c>
      <c r="C14904" s="1" t="s">
        <v>36704</v>
      </c>
      <c r="E14904" s="1" t="s">
        <v>36705</v>
      </c>
      <c r="F14904" s="1" t="s">
        <v>43094</v>
      </c>
      <c r="G14904" s="1" t="str">
        <f>IFERROR(VLOOKUP(A14904,Merge!$C$2:$D$6115,2,FALSE),"")</f>
        <v/>
      </c>
    </row>
    <row r="14905" spans="1:7" x14ac:dyDescent="0.45">
      <c r="A14905" s="1" t="s">
        <v>36706</v>
      </c>
      <c r="B14905" s="1" t="s">
        <v>36691</v>
      </c>
      <c r="C14905" s="1" t="s">
        <v>36707</v>
      </c>
      <c r="E14905" s="1" t="s">
        <v>36708</v>
      </c>
      <c r="F14905" s="1" t="s">
        <v>37692</v>
      </c>
      <c r="G14905" s="1" t="str">
        <f>IFERROR(VLOOKUP(A14905,Merge!$C$2:$D$6115,2,FALSE),"")</f>
        <v>다음 문제 때문에 발생함: {0}.</v>
      </c>
    </row>
    <row r="14906" spans="1:7" x14ac:dyDescent="0.45">
      <c r="A14906" s="1" t="s">
        <v>36709</v>
      </c>
      <c r="B14906" s="1" t="s">
        <v>36691</v>
      </c>
      <c r="C14906" s="1" t="s">
        <v>36710</v>
      </c>
      <c r="E14906" s="1" t="s">
        <v>36711</v>
      </c>
      <c r="F14906" s="1" t="s">
        <v>43094</v>
      </c>
      <c r="G14906" s="1" t="str">
        <f>IFERROR(VLOOKUP(A14906,Merge!$C$2:$D$6115,2,FALSE),"")</f>
        <v/>
      </c>
    </row>
    <row r="14907" spans="1:7" x14ac:dyDescent="0.45">
      <c r="A14907" s="1" t="s">
        <v>36712</v>
      </c>
      <c r="B14907" s="1" t="s">
        <v>36691</v>
      </c>
      <c r="C14907" s="1" t="s">
        <v>36713</v>
      </c>
      <c r="E14907" s="1" t="s">
        <v>36714</v>
      </c>
      <c r="F14907" s="1" t="s">
        <v>43094</v>
      </c>
      <c r="G14907" s="1" t="str">
        <f>IFERROR(VLOOKUP(A14907,Merge!$C$2:$D$6115,2,FALSE),"")</f>
        <v/>
      </c>
    </row>
    <row r="14908" spans="1:7" x14ac:dyDescent="0.45">
      <c r="A14908" s="1" t="s">
        <v>36715</v>
      </c>
      <c r="B14908" s="1" t="s">
        <v>36691</v>
      </c>
      <c r="C14908" s="1" t="s">
        <v>36716</v>
      </c>
      <c r="E14908" s="1" t="s">
        <v>36717</v>
      </c>
      <c r="F14908" s="1" t="s">
        <v>37693</v>
      </c>
      <c r="G14908" s="1" t="str">
        <f>IFERROR(VLOOKUP(A14908,Merge!$C$2:$D$6115,2,FALSE),"")</f>
        <v>'높은 산출량' 모드를 활성화 혹은 비활성화 합니다. 이것은 원심분리기 효율과 속도를 높이지만, 근처에 있을 시 악영향을 끼칩니다.</v>
      </c>
    </row>
    <row r="14909" spans="1:7" x14ac:dyDescent="0.45">
      <c r="A14909" s="1" t="s">
        <v>36718</v>
      </c>
      <c r="B14909" s="1" t="s">
        <v>36691</v>
      </c>
      <c r="C14909" s="1" t="s">
        <v>36719</v>
      </c>
      <c r="E14909" s="1" t="s">
        <v>36720</v>
      </c>
      <c r="F14909" s="1" t="s">
        <v>37694</v>
      </c>
      <c r="G14909" s="1" t="str">
        <f>IFERROR(VLOOKUP(A14909,Merge!$C$2:$D$6115,2,FALSE),"")</f>
        <v>실행 모드 토글</v>
      </c>
    </row>
    <row r="14910" spans="1:7" x14ac:dyDescent="0.45">
      <c r="A14910" s="1" t="s">
        <v>36721</v>
      </c>
      <c r="B14910" s="1" t="s">
        <v>36691</v>
      </c>
      <c r="C14910" s="1" t="s">
        <v>36722</v>
      </c>
      <c r="E14910" s="1" t="s">
        <v>36723</v>
      </c>
      <c r="F14910" s="1" t="s">
        <v>37695</v>
      </c>
      <c r="G14910" s="1" t="str">
        <f>IFERROR(VLOOKUP(A14910,Merge!$C$2:$D$6115,2,FALSE),"")</f>
        <v>높은 수확량</v>
      </c>
    </row>
    <row r="14911" spans="1:7" x14ac:dyDescent="0.45">
      <c r="A14911" s="1" t="s">
        <v>36724</v>
      </c>
      <c r="B14911" s="1" t="s">
        <v>36691</v>
      </c>
      <c r="C14911" s="1" t="s">
        <v>36725</v>
      </c>
      <c r="E14911" s="1" t="s">
        <v>36726</v>
      </c>
      <c r="F14911" s="1" t="s">
        <v>37696</v>
      </c>
      <c r="G14911" s="1" t="str">
        <f>IFERROR(VLOOKUP(A14911,Merge!$C$2:$D$6115,2,FALSE),"")</f>
        <v>평범한 수확량</v>
      </c>
    </row>
    <row r="14912" spans="1:7" x14ac:dyDescent="0.45">
      <c r="A14912" s="1" t="s">
        <v>36727</v>
      </c>
      <c r="B14912" s="1" t="s">
        <v>36691</v>
      </c>
      <c r="C14912" s="1" t="s">
        <v>36728</v>
      </c>
      <c r="E14912" s="1" t="s">
        <v>36729</v>
      </c>
      <c r="F14912" s="1" t="s">
        <v>37697</v>
      </c>
      <c r="G14912" s="1" t="str">
        <f>IFERROR(VLOOKUP(A14912,Merge!$C$2:$D$6115,2,FALSE),"")</f>
        <v>{0} 완료</v>
      </c>
    </row>
    <row r="14913" spans="1:7" x14ac:dyDescent="0.45">
      <c r="A14913" s="1" t="s">
        <v>36730</v>
      </c>
      <c r="B14913" s="1" t="s">
        <v>36691</v>
      </c>
      <c r="C14913" s="1" t="s">
        <v>36731</v>
      </c>
      <c r="E14913" s="1" t="s">
        <v>36732</v>
      </c>
      <c r="F14913" s="1" t="s">
        <v>37698</v>
      </c>
      <c r="G14913" s="1" t="str">
        <f>IFERROR(VLOOKUP(A14913,Merge!$C$2:$D$6115,2,FALSE),"")</f>
        <v>비활성화됨, {0}개의 {1}(이)가 필요함</v>
      </c>
    </row>
    <row r="14914" spans="1:7" x14ac:dyDescent="0.45">
      <c r="A14914" s="1" t="s">
        <v>36733</v>
      </c>
      <c r="B14914" s="1" t="s">
        <v>36691</v>
      </c>
      <c r="C14914" s="1" t="s">
        <v>36734</v>
      </c>
      <c r="E14914" s="1" t="s">
        <v>36735</v>
      </c>
      <c r="F14914" s="1" t="s">
        <v>37699</v>
      </c>
      <c r="G14914" s="1" t="str">
        <f>IFERROR(VLOOKUP(A14914,Merge!$C$2:$D$6115,2,FALSE),"")</f>
        <v>비활성화, {0} 채워짐</v>
      </c>
    </row>
    <row r="14915" spans="1:7" x14ac:dyDescent="0.45">
      <c r="A14915" s="1" t="s">
        <v>36736</v>
      </c>
      <c r="B14915" s="1" t="s">
        <v>36691</v>
      </c>
      <c r="C14915" s="1" t="s">
        <v>36737</v>
      </c>
      <c r="E14915" s="1" t="s">
        <v>36738</v>
      </c>
      <c r="F14915" s="1" t="s">
        <v>37700</v>
      </c>
      <c r="G14915" s="1" t="str">
        <f>IFERROR(VLOOKUP(A14915,Merge!$C$2:$D$6115,2,FALSE),"")</f>
        <v>시작 준비 완료</v>
      </c>
    </row>
    <row r="14916" spans="1:7" x14ac:dyDescent="0.45">
      <c r="A14916" s="1" t="s">
        <v>36739</v>
      </c>
      <c r="B14916" s="1" t="s">
        <v>36691</v>
      </c>
      <c r="C14916" s="1" t="s">
        <v>36740</v>
      </c>
      <c r="E14916" s="1" t="s">
        <v>36741</v>
      </c>
      <c r="F14916" s="1" t="s">
        <v>43094</v>
      </c>
      <c r="G14916" s="1" t="str">
        <f>IFERROR(VLOOKUP(A14916,Merge!$C$2:$D$6115,2,FALSE),"")</f>
        <v/>
      </c>
    </row>
    <row r="14917" spans="1:7" x14ac:dyDescent="0.45">
      <c r="A14917" s="1" t="s">
        <v>36742</v>
      </c>
      <c r="B14917" s="1" t="s">
        <v>36691</v>
      </c>
      <c r="C14917" s="1" t="s">
        <v>36743</v>
      </c>
      <c r="E14917" s="1" t="s">
        <v>36744</v>
      </c>
      <c r="F14917" s="1" t="s">
        <v>43094</v>
      </c>
      <c r="G14917" s="1" t="str">
        <f>IFERROR(VLOOKUP(A14917,Merge!$C$2:$D$6115,2,FALSE),"")</f>
        <v/>
      </c>
    </row>
    <row r="14918" spans="1:7" x14ac:dyDescent="0.45">
      <c r="A14918" s="1" t="s">
        <v>36745</v>
      </c>
      <c r="B14918" s="1" t="s">
        <v>36691</v>
      </c>
      <c r="C14918" s="1" t="s">
        <v>36746</v>
      </c>
      <c r="E14918" s="1" t="s">
        <v>36747</v>
      </c>
      <c r="F14918" s="1" t="s">
        <v>43094</v>
      </c>
      <c r="G14918" s="1" t="str">
        <f>IFERROR(VLOOKUP(A14918,Merge!$C$2:$D$6115,2,FALSE),"")</f>
        <v/>
      </c>
    </row>
    <row r="14919" spans="1:7" x14ac:dyDescent="0.45">
      <c r="A14919" s="1" t="s">
        <v>36748</v>
      </c>
      <c r="B14919" s="1" t="s">
        <v>36691</v>
      </c>
      <c r="C14919" s="1" t="s">
        <v>36749</v>
      </c>
      <c r="E14919" s="1" t="s">
        <v>36750</v>
      </c>
      <c r="F14919" s="1" t="s">
        <v>43094</v>
      </c>
      <c r="G14919" s="1" t="str">
        <f>IFERROR(VLOOKUP(A14919,Merge!$C$2:$D$6115,2,FALSE),"")</f>
        <v/>
      </c>
    </row>
    <row r="14920" spans="1:7" x14ac:dyDescent="0.45">
      <c r="A14920" s="1" t="s">
        <v>36751</v>
      </c>
      <c r="B14920" s="1" t="s">
        <v>36691</v>
      </c>
      <c r="C14920" s="1" t="s">
        <v>36752</v>
      </c>
      <c r="E14920" s="1" t="s">
        <v>36753</v>
      </c>
      <c r="F14920" s="1" t="s">
        <v>43094</v>
      </c>
      <c r="G14920" s="1" t="str">
        <f>IFERROR(VLOOKUP(A14920,Merge!$C$2:$D$6115,2,FALSE),"")</f>
        <v/>
      </c>
    </row>
    <row r="14921" spans="1:7" x14ac:dyDescent="0.45">
      <c r="A14921" s="1" t="s">
        <v>36754</v>
      </c>
      <c r="B14921" s="1" t="s">
        <v>36691</v>
      </c>
      <c r="C14921" s="1" t="s">
        <v>36755</v>
      </c>
      <c r="E14921" s="1" t="s">
        <v>36756</v>
      </c>
      <c r="F14921" s="1" t="s">
        <v>43094</v>
      </c>
      <c r="G14921" s="1" t="str">
        <f>IFERROR(VLOOKUP(A14921,Merge!$C$2:$D$6115,2,FALSE),"")</f>
        <v/>
      </c>
    </row>
    <row r="14922" spans="1:7" x14ac:dyDescent="0.45">
      <c r="A14922" s="1" t="s">
        <v>36757</v>
      </c>
      <c r="B14922" s="1" t="s">
        <v>36691</v>
      </c>
      <c r="C14922" s="1" t="s">
        <v>36758</v>
      </c>
      <c r="E14922" s="1" t="s">
        <v>36759</v>
      </c>
      <c r="F14922" s="1" t="s">
        <v>43094</v>
      </c>
      <c r="G14922" s="1" t="str">
        <f>IFERROR(VLOOKUP(A14922,Merge!$C$2:$D$6115,2,FALSE),"")</f>
        <v/>
      </c>
    </row>
    <row r="14923" spans="1:7" x14ac:dyDescent="0.45">
      <c r="A14923" s="1" t="s">
        <v>36760</v>
      </c>
      <c r="B14923" s="1" t="s">
        <v>36691</v>
      </c>
      <c r="C14923" s="1" t="s">
        <v>36761</v>
      </c>
      <c r="E14923" s="1" t="s">
        <v>36762</v>
      </c>
      <c r="F14923" s="1" t="s">
        <v>43094</v>
      </c>
      <c r="G14923" s="1" t="str">
        <f>IFERROR(VLOOKUP(A14923,Merge!$C$2:$D$6115,2,FALSE),"")</f>
        <v/>
      </c>
    </row>
    <row r="14924" spans="1:7" x14ac:dyDescent="0.45">
      <c r="A14924" s="1" t="s">
        <v>36763</v>
      </c>
      <c r="B14924" s="1" t="s">
        <v>36691</v>
      </c>
      <c r="C14924" s="1" t="s">
        <v>36764</v>
      </c>
      <c r="E14924" s="1" t="s">
        <v>36765</v>
      </c>
      <c r="F14924" s="1" t="s">
        <v>43094</v>
      </c>
      <c r="G14924" s="1" t="str">
        <f>IFERROR(VLOOKUP(A14924,Merge!$C$2:$D$6115,2,FALSE),"")</f>
        <v/>
      </c>
    </row>
    <row r="14925" spans="1:7" x14ac:dyDescent="0.45">
      <c r="A14925" s="1" t="s">
        <v>36766</v>
      </c>
      <c r="B14925" s="1" t="s">
        <v>36691</v>
      </c>
      <c r="C14925" s="1" t="s">
        <v>36767</v>
      </c>
      <c r="E14925" s="1" t="s">
        <v>36768</v>
      </c>
      <c r="F14925" s="1" t="s">
        <v>43094</v>
      </c>
      <c r="G14925" s="1" t="str">
        <f>IFERROR(VLOOKUP(A14925,Merge!$C$2:$D$6115,2,FALSE),"")</f>
        <v/>
      </c>
    </row>
    <row r="14926" spans="1:7" x14ac:dyDescent="0.45">
      <c r="A14926" s="1" t="s">
        <v>36769</v>
      </c>
      <c r="B14926" s="1" t="s">
        <v>36691</v>
      </c>
      <c r="C14926" s="1" t="s">
        <v>36770</v>
      </c>
      <c r="E14926" s="1" t="s">
        <v>36771</v>
      </c>
      <c r="F14926" s="1" t="s">
        <v>43094</v>
      </c>
      <c r="G14926" s="1" t="str">
        <f>IFERROR(VLOOKUP(A14926,Merge!$C$2:$D$6115,2,FALSE),"")</f>
        <v/>
      </c>
    </row>
    <row r="14927" spans="1:7" x14ac:dyDescent="0.45">
      <c r="A14927" s="1" t="s">
        <v>36772</v>
      </c>
      <c r="B14927" s="1" t="s">
        <v>36691</v>
      </c>
      <c r="C14927" s="1" t="s">
        <v>36773</v>
      </c>
      <c r="E14927" s="1" t="s">
        <v>36774</v>
      </c>
      <c r="F14927" s="1" t="s">
        <v>43094</v>
      </c>
      <c r="G14927" s="1" t="str">
        <f>IFERROR(VLOOKUP(A14927,Merge!$C$2:$D$6115,2,FALSE),"")</f>
        <v/>
      </c>
    </row>
    <row r="14928" spans="1:7" x14ac:dyDescent="0.45">
      <c r="A14928" s="1" t="s">
        <v>36775</v>
      </c>
      <c r="B14928" s="1" t="s">
        <v>36691</v>
      </c>
      <c r="C14928" s="1" t="s">
        <v>36776</v>
      </c>
      <c r="E14928" s="1" t="s">
        <v>36777</v>
      </c>
      <c r="F14928" s="1" t="s">
        <v>37705</v>
      </c>
      <c r="G14928" s="1" t="str">
        <f>IFERROR(VLOOKUP(A14928,Merge!$C$2:$D$6115,2,FALSE),"")</f>
        <v>변형 유도실 데이터 베이스가 한계를 무시</v>
      </c>
    </row>
    <row r="14929" spans="1:7" x14ac:dyDescent="0.45">
      <c r="A14929" s="1" t="s">
        <v>36778</v>
      </c>
      <c r="B14929" s="1" t="s">
        <v>36691</v>
      </c>
      <c r="C14929" s="1" t="s">
        <v>36779</v>
      </c>
      <c r="E14929" s="1" t="s">
        <v>36780</v>
      </c>
      <c r="F14929" s="1" t="s">
        <v>37706</v>
      </c>
      <c r="G14929" s="1" t="str">
        <f>IFERROR(VLOOKUP(A14929,Merge!$C$2:$D$6115,2,FALSE),"")</f>
        <v>체크 되었을때 , 변형 유도실 데이터 베이스에 무언갈 추가할때 정보 공간이 필요하지 않습니다. 디버깅에 유용합니다.</v>
      </c>
    </row>
    <row r="14930" spans="1:7" x14ac:dyDescent="0.45">
      <c r="A14930" s="1" t="s">
        <v>36781</v>
      </c>
      <c r="B14930" s="1" t="s">
        <v>36691</v>
      </c>
      <c r="C14930" s="1" t="s">
        <v>36782</v>
      </c>
      <c r="E14930" s="1" t="s">
        <v>36783</v>
      </c>
      <c r="F14930" s="1" t="s">
        <v>37707</v>
      </c>
      <c r="G14930" s="1" t="str">
        <f>IFERROR(VLOOKUP(A14930,Merge!$C$2:$D$6115,2,FALSE),"")</f>
        <v>공급</v>
      </c>
    </row>
    <row r="14931" spans="1:7" x14ac:dyDescent="0.45">
      <c r="A14931" s="1" t="s">
        <v>36784</v>
      </c>
      <c r="B14931" s="1" t="s">
        <v>36691</v>
      </c>
      <c r="C14931" s="1" t="s">
        <v>36785</v>
      </c>
      <c r="E14931" s="1" t="s">
        <v>36786</v>
      </c>
      <c r="F14931" s="1" t="s">
        <v>37708</v>
      </c>
      <c r="G14931" s="1" t="str">
        <f>IFERROR(VLOOKUP(A14931,Merge!$C$2:$D$6115,2,FALSE),"")</f>
        <v>{ANIMAL}의 유전정보를 저장합니다.</v>
      </c>
    </row>
    <row r="14932" spans="1:7" x14ac:dyDescent="0.45">
      <c r="A14932" s="1" t="s">
        <v>36787</v>
      </c>
      <c r="B14932" s="1" t="s">
        <v>36691</v>
      </c>
      <c r="C14932" s="1" t="s">
        <v>36788</v>
      </c>
      <c r="E14932" s="1" t="s">
        <v>36789</v>
      </c>
      <c r="F14932" s="1" t="s">
        <v>37709</v>
      </c>
      <c r="G14932" s="1" t="str">
        <f>IFERROR(VLOOKUP(A14932,Merge!$C$2:$D$6115,2,FALSE),"")</f>
        <v>변이를 추가하는 중</v>
      </c>
    </row>
    <row r="14933" spans="1:7" x14ac:dyDescent="0.45">
      <c r="A14933" s="1" t="s">
        <v>36790</v>
      </c>
      <c r="B14933" s="1" t="s">
        <v>36691</v>
      </c>
      <c r="C14933" s="1" t="s">
        <v>36791</v>
      </c>
      <c r="E14933" s="1" t="s">
        <v>36792</v>
      </c>
      <c r="F14933" s="1" t="s">
        <v>37710</v>
      </c>
      <c r="G14933" s="1" t="str">
        <f>IFERROR(VLOOKUP(A14933,Merge!$C$2:$D$6115,2,FALSE),"")</f>
        <v xml:space="preserve"> - {0}(을)를 {1}(으)로 변화시키는 중</v>
      </c>
    </row>
    <row r="14934" spans="1:7" x14ac:dyDescent="0.45">
      <c r="A14934" s="1" t="s">
        <v>36793</v>
      </c>
      <c r="B14934" s="1" t="s">
        <v>36691</v>
      </c>
      <c r="C14934" s="1" t="s">
        <v>36794</v>
      </c>
      <c r="E14934" s="1" t="s">
        <v>36795</v>
      </c>
      <c r="F14934" s="1" t="s">
        <v>37712</v>
      </c>
      <c r="G14934" s="1" t="str">
        <f>IFERROR(VLOOKUP(A14934,Merge!$C$2:$D$6115,2,FALSE),"")</f>
        <v>{0}(을)를 변신 시킬수 없습니다.</v>
      </c>
    </row>
    <row r="14935" spans="1:7" x14ac:dyDescent="0.45">
      <c r="A14935" s="1" t="s">
        <v>36796</v>
      </c>
      <c r="B14935" s="1" t="s">
        <v>36691</v>
      </c>
      <c r="C14935" s="1" t="s">
        <v>36797</v>
      </c>
      <c r="E14935" s="1" t="s">
        <v>36798</v>
      </c>
      <c r="F14935" s="1" t="s">
        <v>37713</v>
      </c>
      <c r="G14935" s="1" t="str">
        <f>IFERROR(VLOOKUP(A14935,Merge!$C$2:$D$6115,2,FALSE),"")</f>
        <v>폰 기다리는 중</v>
      </c>
    </row>
    <row r="14936" spans="1:7" x14ac:dyDescent="0.45">
      <c r="A14936" s="1" t="s">
        <v>36799</v>
      </c>
      <c r="B14936" s="1" t="s">
        <v>36691</v>
      </c>
      <c r="C14936" s="1" t="s">
        <v>36800</v>
      </c>
      <c r="E14936" s="1" t="s">
        <v>36798</v>
      </c>
      <c r="F14936" s="1" t="s">
        <v>37713</v>
      </c>
      <c r="G14936" s="1" t="str">
        <f>IFERROR(VLOOKUP(A14936,Merge!$C$2:$D$6115,2,FALSE),"")</f>
        <v>폰 기다리는 중</v>
      </c>
    </row>
    <row r="14937" spans="1:7" x14ac:dyDescent="0.45">
      <c r="A14937" s="1" t="s">
        <v>36801</v>
      </c>
      <c r="B14937" s="1" t="s">
        <v>36691</v>
      </c>
      <c r="C14937" s="1" t="s">
        <v>36802</v>
      </c>
      <c r="E14937" s="1" t="s">
        <v>36803</v>
      </c>
      <c r="F14937" s="1" t="s">
        <v>37714</v>
      </c>
      <c r="G14937" s="1" t="str">
        <f>IFERROR(VLOOKUP(A14937,Merge!$C$2:$D$6115,2,FALSE),"")</f>
        <v>유휴 상태.</v>
      </c>
    </row>
    <row r="14938" spans="1:7" x14ac:dyDescent="0.45">
      <c r="A14938" s="1" t="s">
        <v>36804</v>
      </c>
      <c r="B14938" s="1" t="s">
        <v>36691</v>
      </c>
      <c r="C14938" s="1" t="s">
        <v>36805</v>
      </c>
      <c r="E14938" s="1" t="s">
        <v>36806</v>
      </c>
      <c r="F14938" s="1" t="s">
        <v>37715</v>
      </c>
      <c r="G14938" s="1" t="str">
        <f>IFERROR(VLOOKUP(A14938,Merge!$C$2:$D$6115,2,FALSE),"")</f>
        <v>적용.</v>
      </c>
    </row>
    <row r="14939" spans="1:7" x14ac:dyDescent="0.45">
      <c r="A14939" s="1" t="s">
        <v>36807</v>
      </c>
      <c r="B14939" s="1" t="s">
        <v>36691</v>
      </c>
      <c r="C14939" s="1" t="s">
        <v>36808</v>
      </c>
      <c r="E14939" s="1" t="s">
        <v>36809</v>
      </c>
      <c r="F14939" s="1" t="s">
        <v>43094</v>
      </c>
      <c r="G14939" s="1" t="str">
        <f>IFERROR(VLOOKUP(A14939,Merge!$C$2:$D$6115,2,FALSE),"")</f>
        <v/>
      </c>
    </row>
    <row r="14940" spans="1:7" x14ac:dyDescent="0.45">
      <c r="A14940" s="1" t="s">
        <v>36810</v>
      </c>
      <c r="B14940" s="1" t="s">
        <v>36691</v>
      </c>
      <c r="C14940" s="1" t="s">
        <v>36811</v>
      </c>
      <c r="E14940" s="1" t="s">
        <v>36812</v>
      </c>
      <c r="F14940" s="1" t="s">
        <v>43094</v>
      </c>
      <c r="G14940" s="1" t="str">
        <f>IFERROR(VLOOKUP(A14940,Merge!$C$2:$D$6115,2,FALSE),"")</f>
        <v/>
      </c>
    </row>
    <row r="14941" spans="1:7" x14ac:dyDescent="0.45">
      <c r="A14941" s="1" t="s">
        <v>36813</v>
      </c>
      <c r="B14941" s="1" t="s">
        <v>36691</v>
      </c>
      <c r="C14941" s="1" t="s">
        <v>36814</v>
      </c>
      <c r="E14941" s="1" t="s">
        <v>36815</v>
      </c>
      <c r="F14941" s="1" t="s">
        <v>43094</v>
      </c>
      <c r="G14941" s="1" t="str">
        <f>IFERROR(VLOOKUP(A14941,Merge!$C$2:$D$6115,2,FALSE),"")</f>
        <v/>
      </c>
    </row>
    <row r="14942" spans="1:7" x14ac:dyDescent="0.45">
      <c r="A14942" s="1" t="s">
        <v>36816</v>
      </c>
      <c r="B14942" s="1" t="s">
        <v>36691</v>
      </c>
      <c r="C14942" s="1" t="s">
        <v>36817</v>
      </c>
      <c r="E14942" s="1" t="s">
        <v>36818</v>
      </c>
      <c r="F14942" s="1" t="s">
        <v>43094</v>
      </c>
      <c r="G14942" s="1" t="str">
        <f>IFERROR(VLOOKUP(A14942,Merge!$C$2:$D$6115,2,FALSE),"")</f>
        <v/>
      </c>
    </row>
    <row r="14943" spans="1:7" x14ac:dyDescent="0.45">
      <c r="A14943" s="1" t="s">
        <v>36819</v>
      </c>
      <c r="B14943" s="1" t="s">
        <v>36691</v>
      </c>
      <c r="C14943" s="1" t="s">
        <v>36820</v>
      </c>
      <c r="E14943" s="1" t="s">
        <v>36821</v>
      </c>
      <c r="F14943" s="1" t="s">
        <v>37856</v>
      </c>
      <c r="G14943" s="1" t="str">
        <f>IFERROR(VLOOKUP(A14943,Merge!$C$2:$D$6115,2,FALSE),"")</f>
        <v>변이 선택자</v>
      </c>
    </row>
    <row r="14944" spans="1:7" x14ac:dyDescent="0.45">
      <c r="A14944" s="1" t="s">
        <v>36822</v>
      </c>
      <c r="B14944" s="1" t="s">
        <v>36691</v>
      </c>
      <c r="C14944" s="1" t="s">
        <v>36823</v>
      </c>
      <c r="E14944" s="1" t="s">
        <v>36824</v>
      </c>
      <c r="F14944" s="1" t="s">
        <v>43094</v>
      </c>
      <c r="G14944" s="1" t="str">
        <f>IFERROR(VLOOKUP(A14944,Merge!$C$2:$D$6115,2,FALSE),"")</f>
        <v/>
      </c>
    </row>
    <row r="14945" spans="1:7" x14ac:dyDescent="0.45">
      <c r="A14945" s="1" t="s">
        <v>36825</v>
      </c>
      <c r="B14945" s="1" t="s">
        <v>36691</v>
      </c>
      <c r="C14945" s="1" t="s">
        <v>36826</v>
      </c>
      <c r="E14945" s="1" t="s">
        <v>36827</v>
      </c>
      <c r="F14945" s="1" t="s">
        <v>37711</v>
      </c>
      <c r="G14945" s="1" t="str">
        <f>IFERROR(VLOOKUP(A14945,Merge!$C$2:$D$6115,2,FALSE),"")</f>
        <v>병합</v>
      </c>
    </row>
    <row r="14946" spans="1:7" x14ac:dyDescent="0.45">
      <c r="A14946" s="1" t="s">
        <v>36828</v>
      </c>
      <c r="B14946" s="1" t="s">
        <v>36691</v>
      </c>
      <c r="C14946" s="1" t="s">
        <v>36829</v>
      </c>
      <c r="E14946" s="1" t="s">
        <v>36830</v>
      </c>
      <c r="F14946" s="1" t="s">
        <v>43094</v>
      </c>
      <c r="G14946" s="1" t="str">
        <f>IFERROR(VLOOKUP(A14946,Merge!$C$2:$D$6115,2,FALSE),"")</f>
        <v/>
      </c>
    </row>
    <row r="14947" spans="1:7" x14ac:dyDescent="0.45">
      <c r="A14947" s="1" t="s">
        <v>36831</v>
      </c>
      <c r="B14947" s="1" t="s">
        <v>36691</v>
      </c>
      <c r="C14947" s="1" t="s">
        <v>36832</v>
      </c>
      <c r="E14947" s="1" t="s">
        <v>36833</v>
      </c>
      <c r="F14947" s="1" t="s">
        <v>37735</v>
      </c>
      <c r="G14947" s="1" t="str">
        <f>IFERROR(VLOOKUP(A14947,Merge!$C$2:$D$6115,2,FALSE),"")</f>
        <v>{0}의 색 선택자</v>
      </c>
    </row>
    <row r="14948" spans="1:7" x14ac:dyDescent="0.45">
      <c r="A14948" s="1" t="s">
        <v>36834</v>
      </c>
      <c r="B14948" s="1" t="s">
        <v>36691</v>
      </c>
      <c r="C14948" s="1" t="s">
        <v>36835</v>
      </c>
      <c r="E14948" s="1" t="s">
        <v>36836</v>
      </c>
      <c r="F14948" s="1" t="s">
        <v>43094</v>
      </c>
      <c r="G14948" s="1" t="str">
        <f>IFERROR(VLOOKUP(A14948,Merge!$C$2:$D$6115,2,FALSE),"")</f>
        <v/>
      </c>
    </row>
    <row r="14949" spans="1:7" x14ac:dyDescent="0.45">
      <c r="A14949" s="1" t="s">
        <v>36837</v>
      </c>
      <c r="B14949" s="1" t="s">
        <v>36691</v>
      </c>
      <c r="C14949" s="1" t="s">
        <v>36838</v>
      </c>
      <c r="E14949" s="1" t="s">
        <v>36839</v>
      </c>
      <c r="F14949" s="1" t="s">
        <v>37736</v>
      </c>
      <c r="G14949" s="1" t="str">
        <f>IFERROR(VLOOKUP(A14949,Merge!$C$2:$D$6115,2,FALSE),"")</f>
        <v>피부색 교체</v>
      </c>
    </row>
    <row r="14950" spans="1:7" x14ac:dyDescent="0.45">
      <c r="A14950" s="1" t="s">
        <v>36840</v>
      </c>
      <c r="B14950" s="1" t="s">
        <v>36691</v>
      </c>
      <c r="C14950" s="1" t="s">
        <v>36841</v>
      </c>
      <c r="E14950" s="1" t="s">
        <v>36842</v>
      </c>
      <c r="F14950" s="1" t="s">
        <v>37737</v>
      </c>
      <c r="G14950" s="1" t="str">
        <f>IFERROR(VLOOKUP(A14950,Merge!$C$2:$D$6115,2,FALSE),"")</f>
        <v>머리 색 교체</v>
      </c>
    </row>
    <row r="14951" spans="1:7" x14ac:dyDescent="0.45">
      <c r="A14951" s="1" t="s">
        <v>36843</v>
      </c>
      <c r="B14951" s="1" t="s">
        <v>36691</v>
      </c>
      <c r="C14951" s="1" t="s">
        <v>36844</v>
      </c>
      <c r="E14951" s="1" t="s">
        <v>36845</v>
      </c>
      <c r="F14951" s="1" t="s">
        <v>37738</v>
      </c>
      <c r="G14951" s="1" t="str">
        <f>IFERROR(VLOOKUP(A14951,Merge!$C$2:$D$6115,2,FALSE),"")</f>
        <v>붉은</v>
      </c>
    </row>
    <row r="14952" spans="1:7" x14ac:dyDescent="0.45">
      <c r="A14952" s="1" t="s">
        <v>36846</v>
      </c>
      <c r="B14952" s="1" t="s">
        <v>36691</v>
      </c>
      <c r="C14952" s="1" t="s">
        <v>36847</v>
      </c>
      <c r="E14952" s="1" t="s">
        <v>36848</v>
      </c>
      <c r="F14952" s="1" t="s">
        <v>37739</v>
      </c>
      <c r="G14952" s="1" t="str">
        <f>IFERROR(VLOOKUP(A14952,Merge!$C$2:$D$6115,2,FALSE),"")</f>
        <v>녹색</v>
      </c>
    </row>
    <row r="14953" spans="1:7" x14ac:dyDescent="0.45">
      <c r="A14953" s="1" t="s">
        <v>36849</v>
      </c>
      <c r="B14953" s="1" t="s">
        <v>36691</v>
      </c>
      <c r="C14953" s="1" t="s">
        <v>36850</v>
      </c>
      <c r="E14953" s="1" t="s">
        <v>36851</v>
      </c>
      <c r="F14953" s="1" t="s">
        <v>37740</v>
      </c>
      <c r="G14953" s="1" t="str">
        <f>IFERROR(VLOOKUP(A14953,Merge!$C$2:$D$6115,2,FALSE),"")</f>
        <v>청색</v>
      </c>
    </row>
    <row r="14954" spans="1:7" x14ac:dyDescent="0.45">
      <c r="A14954" s="1" t="s">
        <v>36852</v>
      </c>
      <c r="B14954" s="1" t="s">
        <v>36691</v>
      </c>
      <c r="C14954" s="1" t="s">
        <v>36853</v>
      </c>
      <c r="E14954" s="1" t="s">
        <v>36854</v>
      </c>
      <c r="F14954" s="1" t="s">
        <v>37741</v>
      </c>
      <c r="G14954" s="1" t="str">
        <f>IFERROR(VLOOKUP(A14954,Merge!$C$2:$D$6115,2,FALSE),"")</f>
        <v>적용</v>
      </c>
    </row>
    <row r="14955" spans="1:7" x14ac:dyDescent="0.45">
      <c r="A14955" s="1" t="s">
        <v>36855</v>
      </c>
      <c r="B14955" s="1" t="s">
        <v>36691</v>
      </c>
      <c r="C14955" s="1" t="s">
        <v>36856</v>
      </c>
      <c r="E14955" s="1" t="s">
        <v>36857</v>
      </c>
      <c r="F14955" s="1" t="s">
        <v>37701</v>
      </c>
      <c r="G14955" s="1" t="str">
        <f>IFERROR(VLOOKUP(A14955,Merge!$C$2:$D$6115,2,FALSE),"")</f>
        <v>{0}의 인식표를 저장할 공간이 부족합니다.</v>
      </c>
    </row>
    <row r="14956" spans="1:7" x14ac:dyDescent="0.45">
      <c r="A14956" s="1" t="s">
        <v>36858</v>
      </c>
      <c r="B14956" s="1" t="s">
        <v>36691</v>
      </c>
      <c r="C14956" s="1" t="s">
        <v>36859</v>
      </c>
      <c r="E14956" s="1" t="s">
        <v>36860</v>
      </c>
      <c r="F14956" s="1" t="s">
        <v>37716</v>
      </c>
      <c r="G14956" s="1" t="str">
        <f>IFERROR(VLOOKUP(A14956,Merge!$C$2:$D$6115,2,FALSE),"")</f>
        <v>유전자은행의 전력이 끊켜, 새로운 정보를 저장할 수 없습니다.</v>
      </c>
    </row>
    <row r="14957" spans="1:7" x14ac:dyDescent="0.45">
      <c r="A14957" s="1" t="s">
        <v>36861</v>
      </c>
      <c r="B14957" s="1" t="s">
        <v>36691</v>
      </c>
      <c r="C14957" s="1" t="s">
        <v>36862</v>
      </c>
      <c r="E14957" s="1" t="s">
        <v>36863</v>
      </c>
      <c r="F14957" s="1" t="s">
        <v>37702</v>
      </c>
      <c r="G14957" s="1" t="str">
        <f>IFERROR(VLOOKUP(A14957,Merge!$C$2:$D$6115,2,FALSE),"")</f>
        <v>{0}(이)가 이미 유전자 데이터 베이스에 존재함</v>
      </c>
    </row>
    <row r="14958" spans="1:7" x14ac:dyDescent="0.45">
      <c r="A14958" s="1" t="s">
        <v>36864</v>
      </c>
      <c r="B14958" s="1" t="s">
        <v>36691</v>
      </c>
      <c r="C14958" s="1" t="s">
        <v>36865</v>
      </c>
      <c r="E14958" s="1" t="s">
        <v>36866</v>
      </c>
      <c r="F14958" s="1" t="s">
        <v>43094</v>
      </c>
      <c r="G14958" s="1" t="str">
        <f>IFERROR(VLOOKUP(A14958,Merge!$C$2:$D$6115,2,FALSE),"")</f>
        <v/>
      </c>
    </row>
    <row r="14959" spans="1:7" x14ac:dyDescent="0.45">
      <c r="A14959" s="1" t="s">
        <v>36867</v>
      </c>
      <c r="B14959" s="1" t="s">
        <v>36691</v>
      </c>
      <c r="C14959" s="1" t="s">
        <v>36868</v>
      </c>
      <c r="E14959" s="1" t="s">
        <v>36869</v>
      </c>
      <c r="F14959" s="1" t="s">
        <v>37703</v>
      </c>
      <c r="G14959" s="1" t="str">
        <f>IFERROR(VLOOKUP(A14959,Merge!$C$2:$D$6115,2,FALSE),"")</f>
        <v>{0}의 변경된 유전정보가 너무 많아 저장 할 수 없음.</v>
      </c>
    </row>
    <row r="14960" spans="1:7" x14ac:dyDescent="0.45">
      <c r="A14960" s="1" t="s">
        <v>36870</v>
      </c>
      <c r="B14960" s="1" t="s">
        <v>36691</v>
      </c>
      <c r="C14960" s="1" t="s">
        <v>36871</v>
      </c>
      <c r="E14960" s="1" t="s">
        <v>36872</v>
      </c>
      <c r="F14960" s="1" t="s">
        <v>43094</v>
      </c>
      <c r="G14960" s="1" t="str">
        <f>IFERROR(VLOOKUP(A14960,Merge!$C$2:$D$6115,2,FALSE),"")</f>
        <v/>
      </c>
    </row>
    <row r="14961" spans="1:7" x14ac:dyDescent="0.45">
      <c r="A14961" s="1" t="s">
        <v>36873</v>
      </c>
      <c r="B14961" s="1" t="s">
        <v>36691</v>
      </c>
      <c r="C14961" s="1" t="s">
        <v>36874</v>
      </c>
      <c r="E14961" s="1" t="s">
        <v>36875</v>
      </c>
      <c r="F14961" s="1" t="s">
        <v>37846</v>
      </c>
      <c r="G14961" s="1" t="str">
        <f>IFERROR(VLOOKUP(A14961,Merge!$C$2:$D$6115,2,FALSE),"")</f>
        <v>{0} 인식표 부착 불가능</v>
      </c>
    </row>
    <row r="14962" spans="1:7" x14ac:dyDescent="0.45">
      <c r="A14962" s="1" t="s">
        <v>36876</v>
      </c>
      <c r="B14962" s="1" t="s">
        <v>36691</v>
      </c>
      <c r="C14962" s="1" t="s">
        <v>36877</v>
      </c>
      <c r="E14962" s="1" t="s">
        <v>36878</v>
      </c>
      <c r="F14962" s="1" t="s">
        <v>37847</v>
      </c>
      <c r="G14962" s="1" t="str">
        <f>IFERROR(VLOOKUP(A14962,Merge!$C$2:$D$6115,2,FALSE),"")</f>
        <v>{0} 금지됨</v>
      </c>
    </row>
    <row r="14963" spans="1:7" x14ac:dyDescent="0.45">
      <c r="A14963" s="1" t="s">
        <v>36879</v>
      </c>
      <c r="B14963" s="1" t="s">
        <v>36691</v>
      </c>
      <c r="C14963" s="1" t="s">
        <v>36880</v>
      </c>
      <c r="E14963" s="1" t="s">
        <v>36881</v>
      </c>
      <c r="F14963" s="1" t="s">
        <v>37704</v>
      </c>
      <c r="G14963" s="1" t="str">
        <f>IFERROR(VLOOKUP(A14963,Merge!$C$2:$D$6115,2,FALSE),"")</f>
        <v>{0}(이)가 데이터 베이스에 추가 되었습니다.</v>
      </c>
    </row>
    <row r="14964" spans="1:7" x14ac:dyDescent="0.45">
      <c r="A14964" s="1" t="s">
        <v>36882</v>
      </c>
      <c r="B14964" s="1" t="s">
        <v>36691</v>
      </c>
      <c r="C14964" s="1" t="s">
        <v>36883</v>
      </c>
      <c r="E14964" s="1" t="s">
        <v>36884</v>
      </c>
      <c r="F14964" s="1" t="s">
        <v>43094</v>
      </c>
      <c r="G14964" s="1" t="str">
        <f>IFERROR(VLOOKUP(A14964,Merge!$C$2:$D$6115,2,FALSE),"")</f>
        <v/>
      </c>
    </row>
    <row r="14965" spans="1:7" x14ac:dyDescent="0.45">
      <c r="A14965" s="1" t="s">
        <v>36885</v>
      </c>
      <c r="B14965" s="1" t="s">
        <v>36691</v>
      </c>
      <c r="C14965" s="1" t="s">
        <v>36886</v>
      </c>
      <c r="E14965" s="1" t="s">
        <v>36887</v>
      </c>
      <c r="F14965" s="1" t="s">
        <v>43094</v>
      </c>
      <c r="G14965" s="1" t="str">
        <f>IFERROR(VLOOKUP(A14965,Merge!$C$2:$D$6115,2,FALSE),"")</f>
        <v/>
      </c>
    </row>
    <row r="14966" spans="1:7" x14ac:dyDescent="0.45">
      <c r="A14966" s="1" t="s">
        <v>36888</v>
      </c>
      <c r="B14966" s="1" t="s">
        <v>36691</v>
      </c>
      <c r="C14966" s="1" t="s">
        <v>36889</v>
      </c>
      <c r="E14966" s="1" t="s">
        <v>36890</v>
      </c>
      <c r="F14966" s="1" t="s">
        <v>43094</v>
      </c>
      <c r="G14966" s="1" t="str">
        <f>IFERROR(VLOOKUP(A14966,Merge!$C$2:$D$6115,2,FALSE),"")</f>
        <v/>
      </c>
    </row>
    <row r="14967" spans="1:7" x14ac:dyDescent="0.45">
      <c r="A14967" s="1" t="s">
        <v>36891</v>
      </c>
      <c r="B14967" s="1" t="s">
        <v>36691</v>
      </c>
      <c r="C14967" s="1" t="s">
        <v>36892</v>
      </c>
      <c r="E14967" s="1" t="s">
        <v>36893</v>
      </c>
      <c r="F14967" s="1" t="s">
        <v>37742</v>
      </c>
      <c r="G14967" s="1" t="str">
        <f>IFERROR(VLOOKUP(A14967,Merge!$C$2:$D$6115,2,FALSE),"")</f>
        <v>당신의 정착지에 도착한 양은 정신없이 메에에- 거리며 자신이 유명한 요리사라고 합니다. 정착지에 머물게 해준다면 맛있는 음식을 요리해 줄 것입니다.</v>
      </c>
    </row>
    <row r="14968" spans="1:7" x14ac:dyDescent="0.45">
      <c r="A14968" s="1" t="s">
        <v>36894</v>
      </c>
      <c r="B14968" s="1" t="s">
        <v>36691</v>
      </c>
      <c r="C14968" s="1" t="s">
        <v>36895</v>
      </c>
      <c r="E14968" s="1" t="s">
        <v>36896</v>
      </c>
      <c r="F14968" s="1" t="s">
        <v>37743</v>
      </c>
      <c r="G14968" s="1" t="str">
        <f>IFERROR(VLOOKUP(A14968,Merge!$C$2:$D$6115,2,FALSE),"")</f>
        <v>'양'식 조리의 대가가 옵니다.</v>
      </c>
    </row>
    <row r="14969" spans="1:7" x14ac:dyDescent="0.45">
      <c r="A14969" s="1" t="s">
        <v>36897</v>
      </c>
      <c r="B14969" s="1" t="s">
        <v>36691</v>
      </c>
      <c r="C14969" s="1" t="s">
        <v>36898</v>
      </c>
      <c r="E14969" s="1" t="s">
        <v>36899</v>
      </c>
      <c r="F14969" s="1" t="s">
        <v>37744</v>
      </c>
      <c r="G14969" s="1" t="str">
        <f>IFERROR(VLOOKUP(A14969,Merge!$C$2:$D$6115,2,FALSE),"")</f>
        <v>{memberLabel}(이)가 {species}(으)로 변함</v>
      </c>
    </row>
    <row r="14970" spans="1:7" x14ac:dyDescent="0.45">
      <c r="A14970" s="1" t="s">
        <v>36900</v>
      </c>
      <c r="B14970" s="1" t="s">
        <v>36691</v>
      </c>
      <c r="C14970" s="1" t="s">
        <v>36901</v>
      </c>
      <c r="E14970" s="1" t="s">
        <v>36902</v>
      </c>
      <c r="F14970" s="1" t="s">
        <v>37745</v>
      </c>
      <c r="G14970" s="1" t="str">
        <f>IFERROR(VLOOKUP(A14970,Merge!$C$2:$D$6115,2,FALSE),"")</f>
        <v>{factionName}의 {leaderTitle}(이)가 {species}(으)로 변했습니다.</v>
      </c>
    </row>
    <row r="14971" spans="1:7" x14ac:dyDescent="0.45">
      <c r="A14971" s="1" t="s">
        <v>36903</v>
      </c>
      <c r="B14971" s="1" t="s">
        <v>36691</v>
      </c>
      <c r="C14971" s="1" t="s">
        <v>36904</v>
      </c>
      <c r="E14971" s="1" t="s">
        <v>36905</v>
      </c>
      <c r="F14971" s="1" t="s">
        <v>37746</v>
      </c>
      <c r="G14971" s="1" t="str">
        <f>IFERROR(VLOOKUP(A14971,Merge!$C$2:$D$6115,2,FALSE),"")</f>
        <v>{factionName}의 {leaderTitle}였던 {memberName}(이)가 {species}(으)로 변해 더이상 그의 사람들을 이끌어 나갈 수 없습니다. {newLeader}가 그 자리를 대신 할 것입니다.</v>
      </c>
    </row>
    <row r="14972" spans="1:7" x14ac:dyDescent="0.45">
      <c r="A14972" s="1" t="s">
        <v>36906</v>
      </c>
      <c r="B14972" s="1" t="s">
        <v>36691</v>
      </c>
      <c r="C14972" s="1" t="s">
        <v>36907</v>
      </c>
      <c r="E14972" s="1" t="s">
        <v>36908</v>
      </c>
      <c r="F14972" s="1" t="s">
        <v>37747</v>
      </c>
      <c r="G14972" s="1" t="str">
        <f>IFERROR(VLOOKUP(A14972,Merge!$C$2:$D$6115,2,FALSE),"")</f>
        <v>{memberLabel}(은)는 더이상 {species}(이)가 아닙니다.</v>
      </c>
    </row>
    <row r="14973" spans="1:7" x14ac:dyDescent="0.45">
      <c r="A14973" s="1" t="s">
        <v>36909</v>
      </c>
      <c r="B14973" s="1" t="s">
        <v>36691</v>
      </c>
      <c r="C14973" s="1" t="s">
        <v>36910</v>
      </c>
      <c r="E14973" s="1" t="s">
        <v>36911</v>
      </c>
      <c r="F14973" s="1" t="s">
        <v>43094</v>
      </c>
      <c r="G14973" s="1" t="str">
        <f>IFERROR(VLOOKUP(A14973,Merge!$C$2:$D$6115,2,FALSE),"")</f>
        <v/>
      </c>
    </row>
    <row r="14974" spans="1:7" x14ac:dyDescent="0.45">
      <c r="A14974" s="1" t="s">
        <v>36912</v>
      </c>
      <c r="B14974" s="1" t="s">
        <v>36691</v>
      </c>
      <c r="C14974" s="1" t="s">
        <v>36913</v>
      </c>
      <c r="E14974" s="1" t="s">
        <v>36914</v>
      </c>
      <c r="F14974" s="1" t="s">
        <v>37748</v>
      </c>
      <c r="G14974" s="1" t="str">
        <f>IFERROR(VLOOKUP(A14974,Merge!$C$2:$D$6115,2,FALSE),"")</f>
        <v>{1}의 지인이었던 변이된 인간 {0}이 지도에 나타났습니다. 아직 길들일 수 있을지도 모릅니다. {0}(은)는 {1}의 {2}이었습니다.</v>
      </c>
    </row>
    <row r="14975" spans="1:7" x14ac:dyDescent="0.45">
      <c r="A14975" s="1" t="s">
        <v>36915</v>
      </c>
      <c r="B14975" s="1" t="s">
        <v>36691</v>
      </c>
      <c r="C14975" s="1" t="s">
        <v>36916</v>
      </c>
      <c r="E14975" s="1" t="s">
        <v>36917</v>
      </c>
      <c r="F14975" s="1" t="s">
        <v>37749</v>
      </c>
      <c r="G14975" s="1" t="str">
        <f>IFERROR(VLOOKUP(A14975,Merge!$C$2:$D$6115,2,FALSE),"")</f>
        <v>지성이 있는 동물 (관계)</v>
      </c>
    </row>
    <row r="14976" spans="1:7" x14ac:dyDescent="0.45">
      <c r="A14976" s="1" t="s">
        <v>36918</v>
      </c>
      <c r="B14976" s="1" t="s">
        <v>36691</v>
      </c>
      <c r="C14976" s="1" t="s">
        <v>36919</v>
      </c>
      <c r="E14976" s="1" t="s">
        <v>36920</v>
      </c>
      <c r="F14976" s="1" t="s">
        <v>37750</v>
      </c>
      <c r="G14976" s="1" t="str">
        <f>IFERROR(VLOOKUP(A14976,Merge!$C$2:$D$6115,2,FALSE),"")</f>
        <v>{1}의 지인이었던 변이된 인간 {0}이 변이체 상인의 상품으로 나타났습니다. 원한다면 구매 할 수 있습니다. {0}(은)는 {1}의 {2}이었습니다.</v>
      </c>
    </row>
    <row r="14977" spans="1:7" x14ac:dyDescent="0.45">
      <c r="A14977" s="1" t="s">
        <v>36921</v>
      </c>
      <c r="B14977" s="1" t="s">
        <v>36691</v>
      </c>
      <c r="C14977" s="1" t="s">
        <v>36922</v>
      </c>
      <c r="E14977" s="1" t="s">
        <v>36923</v>
      </c>
      <c r="F14977" s="1" t="s">
        <v>37751</v>
      </c>
      <c r="G14977" s="1" t="str">
        <f>IFERROR(VLOOKUP(A14977,Merge!$C$2:$D$6115,2,FALSE),"")</f>
        <v>변이체 상인 (관계)</v>
      </c>
    </row>
    <row r="14978" spans="1:7" x14ac:dyDescent="0.45">
      <c r="A14978" s="1" t="s">
        <v>36924</v>
      </c>
      <c r="B14978" s="1" t="s">
        <v>36691</v>
      </c>
      <c r="C14978" s="1" t="s">
        <v>36925</v>
      </c>
      <c r="E14978" s="1" t="s">
        <v>36926</v>
      </c>
      <c r="F14978" s="1" t="s">
        <v>43094</v>
      </c>
      <c r="G14978" s="1" t="str">
        <f>IFERROR(VLOOKUP(A14978,Merge!$C$2:$D$6115,2,FALSE),"")</f>
        <v/>
      </c>
    </row>
    <row r="14979" spans="1:7" x14ac:dyDescent="0.45">
      <c r="A14979" s="1" t="s">
        <v>36927</v>
      </c>
      <c r="B14979" s="1" t="s">
        <v>36691</v>
      </c>
      <c r="C14979" s="1" t="s">
        <v>36928</v>
      </c>
      <c r="E14979" s="1" t="s">
        <v>36929</v>
      </c>
      <c r="F14979" s="1" t="s">
        <v>43094</v>
      </c>
      <c r="G14979" s="1" t="str">
        <f>IFERROR(VLOOKUP(A14979,Merge!$C$2:$D$6115,2,FALSE),"")</f>
        <v/>
      </c>
    </row>
    <row r="14980" spans="1:7" x14ac:dyDescent="0.45">
      <c r="A14980" s="1" t="s">
        <v>36930</v>
      </c>
      <c r="B14980" s="1" t="s">
        <v>36691</v>
      </c>
      <c r="C14980" s="1" t="s">
        <v>36931</v>
      </c>
      <c r="E14980" s="1" t="s">
        <v>36932</v>
      </c>
      <c r="F14980" s="1" t="s">
        <v>43094</v>
      </c>
      <c r="G14980" s="1" t="str">
        <f>IFERROR(VLOOKUP(A14980,Merge!$C$2:$D$6115,2,FALSE),"")</f>
        <v/>
      </c>
    </row>
    <row r="14981" spans="1:7" x14ac:dyDescent="0.45">
      <c r="A14981" s="1" t="s">
        <v>36933</v>
      </c>
      <c r="B14981" s="1" t="s">
        <v>36691</v>
      </c>
      <c r="C14981" s="1" t="s">
        <v>36934</v>
      </c>
      <c r="E14981" s="1" t="s">
        <v>36935</v>
      </c>
      <c r="F14981" s="1" t="s">
        <v>43094</v>
      </c>
      <c r="G14981" s="1" t="str">
        <f>IFERROR(VLOOKUP(A14981,Merge!$C$2:$D$6115,2,FALSE),"")</f>
        <v/>
      </c>
    </row>
    <row r="14982" spans="1:7" x14ac:dyDescent="0.45">
      <c r="A14982" s="1" t="s">
        <v>36936</v>
      </c>
      <c r="B14982" s="1" t="s">
        <v>36691</v>
      </c>
      <c r="C14982" s="1" t="s">
        <v>36937</v>
      </c>
      <c r="E14982" s="1" t="s">
        <v>36938</v>
      </c>
      <c r="F14982" s="1" t="s">
        <v>43094</v>
      </c>
      <c r="G14982" s="1" t="str">
        <f>IFERROR(VLOOKUP(A14982,Merge!$C$2:$D$6115,2,FALSE),"")</f>
        <v/>
      </c>
    </row>
    <row r="14983" spans="1:7" x14ac:dyDescent="0.45">
      <c r="A14983" s="1" t="s">
        <v>36939</v>
      </c>
      <c r="B14983" s="1" t="s">
        <v>36691</v>
      </c>
      <c r="C14983" s="1" t="s">
        <v>36940</v>
      </c>
      <c r="E14983" s="1" t="s">
        <v>36941</v>
      </c>
      <c r="F14983" s="1" t="s">
        <v>43094</v>
      </c>
      <c r="G14983" s="1" t="str">
        <f>IFERROR(VLOOKUP(A14983,Merge!$C$2:$D$6115,2,FALSE),"")</f>
        <v/>
      </c>
    </row>
    <row r="14984" spans="1:7" x14ac:dyDescent="0.45">
      <c r="A14984" s="1" t="s">
        <v>36942</v>
      </c>
      <c r="B14984" s="1" t="s">
        <v>36691</v>
      </c>
      <c r="C14984" s="1" t="s">
        <v>36943</v>
      </c>
      <c r="E14984" s="1" t="s">
        <v>36944</v>
      </c>
      <c r="F14984" s="1" t="s">
        <v>43094</v>
      </c>
      <c r="G14984" s="1" t="str">
        <f>IFERROR(VLOOKUP(A14984,Merge!$C$2:$D$6115,2,FALSE),"")</f>
        <v/>
      </c>
    </row>
    <row r="14985" spans="1:7" x14ac:dyDescent="0.45">
      <c r="A14985" s="1" t="s">
        <v>36945</v>
      </c>
      <c r="B14985" s="1" t="s">
        <v>36691</v>
      </c>
      <c r="C14985" s="1" t="s">
        <v>36946</v>
      </c>
      <c r="E14985" s="1" t="s">
        <v>36947</v>
      </c>
      <c r="F14985" s="1" t="s">
        <v>43094</v>
      </c>
      <c r="G14985" s="1" t="str">
        <f>IFERROR(VLOOKUP(A14985,Merge!$C$2:$D$6115,2,FALSE),"")</f>
        <v/>
      </c>
    </row>
    <row r="14986" spans="1:7" x14ac:dyDescent="0.45">
      <c r="A14986" s="1" t="s">
        <v>36948</v>
      </c>
      <c r="B14986" s="1" t="s">
        <v>36691</v>
      </c>
      <c r="C14986" s="1" t="s">
        <v>36949</v>
      </c>
      <c r="E14986" s="1" t="s">
        <v>36950</v>
      </c>
      <c r="F14986" s="1" t="s">
        <v>43094</v>
      </c>
      <c r="G14986" s="1" t="str">
        <f>IFERROR(VLOOKUP(A14986,Merge!$C$2:$D$6115,2,FALSE),"")</f>
        <v/>
      </c>
    </row>
    <row r="14987" spans="1:7" x14ac:dyDescent="0.45">
      <c r="A14987" s="1" t="s">
        <v>36951</v>
      </c>
      <c r="B14987" s="1" t="s">
        <v>36691</v>
      </c>
      <c r="C14987" s="1" t="s">
        <v>36952</v>
      </c>
      <c r="E14987" s="1" t="s">
        <v>36953</v>
      </c>
      <c r="F14987" s="1" t="s">
        <v>43094</v>
      </c>
      <c r="G14987" s="1" t="str">
        <f>IFERROR(VLOOKUP(A14987,Merge!$C$2:$D$6115,2,FALSE),"")</f>
        <v/>
      </c>
    </row>
    <row r="14988" spans="1:7" x14ac:dyDescent="0.45">
      <c r="A14988" s="1" t="s">
        <v>36954</v>
      </c>
      <c r="B14988" s="1" t="s">
        <v>36691</v>
      </c>
      <c r="C14988" s="1" t="s">
        <v>36955</v>
      </c>
      <c r="E14988" s="1" t="s">
        <v>36956</v>
      </c>
      <c r="F14988" s="1" t="s">
        <v>43094</v>
      </c>
      <c r="G14988" s="1" t="str">
        <f>IFERROR(VLOOKUP(A14988,Merge!$C$2:$D$6115,2,FALSE),"")</f>
        <v/>
      </c>
    </row>
    <row r="14989" spans="1:7" x14ac:dyDescent="0.45">
      <c r="A14989" s="1" t="s">
        <v>36957</v>
      </c>
      <c r="B14989" s="1" t="s">
        <v>36691</v>
      </c>
      <c r="C14989" s="1" t="s">
        <v>36958</v>
      </c>
      <c r="E14989" s="1" t="s">
        <v>1421</v>
      </c>
      <c r="F14989" s="1" t="s">
        <v>37756</v>
      </c>
      <c r="G14989" s="1" t="str">
        <f>IFERROR(VLOOKUP(A14989,Merge!$C$2:$D$6115,2,FALSE),"")</f>
        <v>지성적</v>
      </c>
    </row>
    <row r="14990" spans="1:7" x14ac:dyDescent="0.45">
      <c r="A14990" s="1" t="s">
        <v>36959</v>
      </c>
      <c r="B14990" s="1" t="s">
        <v>36691</v>
      </c>
      <c r="C14990" s="1" t="s">
        <v>36960</v>
      </c>
      <c r="E14990" s="1" t="s">
        <v>1424</v>
      </c>
      <c r="F14990" s="1" t="s">
        <v>37757</v>
      </c>
      <c r="G14990" s="1" t="str">
        <f>IFERROR(VLOOKUP(A14990,Merge!$C$2:$D$6115,2,FALSE),"")</f>
        <v>거의 지성적</v>
      </c>
    </row>
    <row r="14991" spans="1:7" x14ac:dyDescent="0.45">
      <c r="A14991" s="1" t="s">
        <v>36961</v>
      </c>
      <c r="B14991" s="1" t="s">
        <v>36691</v>
      </c>
      <c r="C14991" s="1" t="s">
        <v>36962</v>
      </c>
      <c r="E14991" s="1" t="s">
        <v>1427</v>
      </c>
      <c r="F14991" s="1" t="s">
        <v>37758</v>
      </c>
      <c r="G14991" s="1" t="str">
        <f>IFERROR(VLOOKUP(A14991,Merge!$C$2:$D$6115,2,FALSE),"")</f>
        <v>충동적</v>
      </c>
    </row>
    <row r="14992" spans="1:7" x14ac:dyDescent="0.45">
      <c r="A14992" s="1" t="s">
        <v>36963</v>
      </c>
      <c r="B14992" s="1" t="s">
        <v>36691</v>
      </c>
      <c r="C14992" s="1" t="s">
        <v>36964</v>
      </c>
      <c r="E14992" s="1" t="s">
        <v>1430</v>
      </c>
      <c r="F14992" s="1" t="s">
        <v>37759</v>
      </c>
      <c r="G14992" s="1" t="str">
        <f>IFERROR(VLOOKUP(A14992,Merge!$C$2:$D$6115,2,FALSE),"")</f>
        <v>거의 야생적</v>
      </c>
    </row>
    <row r="14993" spans="1:7" x14ac:dyDescent="0.45">
      <c r="A14993" s="1" t="s">
        <v>36965</v>
      </c>
      <c r="B14993" s="1" t="s">
        <v>36691</v>
      </c>
      <c r="C14993" s="1" t="s">
        <v>36966</v>
      </c>
      <c r="E14993" s="1" t="s">
        <v>1482</v>
      </c>
      <c r="F14993" s="1" t="s">
        <v>37760</v>
      </c>
      <c r="G14993" s="1" t="str">
        <f>IFERROR(VLOOKUP(A14993,Merge!$C$2:$D$6115,2,FALSE),"")</f>
        <v>야생</v>
      </c>
    </row>
    <row r="14994" spans="1:7" x14ac:dyDescent="0.45">
      <c r="A14994" s="1" t="s">
        <v>36967</v>
      </c>
      <c r="B14994" s="1" t="s">
        <v>36691</v>
      </c>
      <c r="C14994" s="1" t="s">
        <v>36968</v>
      </c>
      <c r="E14994" s="1" t="s">
        <v>1467</v>
      </c>
      <c r="F14994" s="1" t="s">
        <v>37761</v>
      </c>
      <c r="G14994" s="1" t="str">
        <f>IFERROR(VLOOKUP(A14994,Merge!$C$2:$D$6115,2,FALSE),"")</f>
        <v>영구적인 야생인간</v>
      </c>
    </row>
    <row r="14995" spans="1:7" x14ac:dyDescent="0.45">
      <c r="A14995" s="1" t="s">
        <v>36969</v>
      </c>
      <c r="B14995" s="1" t="s">
        <v>36691</v>
      </c>
      <c r="C14995" s="1" t="s">
        <v>36970</v>
      </c>
      <c r="E14995" s="1" t="s">
        <v>36971</v>
      </c>
      <c r="F14995" s="1" t="s">
        <v>37762</v>
      </c>
      <c r="G14995" s="1" t="str">
        <f>IFERROR(VLOOKUP(A14995,Merge!$C$2:$D$6115,2,FALSE),"")</f>
        <v>변이 진행</v>
      </c>
    </row>
    <row r="14996" spans="1:7" x14ac:dyDescent="0.45">
      <c r="A14996" s="1" t="s">
        <v>36972</v>
      </c>
      <c r="B14996" s="1" t="s">
        <v>36691</v>
      </c>
      <c r="C14996" s="1" t="s">
        <v>36973</v>
      </c>
      <c r="E14996" s="1" t="s">
        <v>36974</v>
      </c>
      <c r="F14996" s="1" t="s">
        <v>37763</v>
      </c>
      <c r="G14996" s="1" t="str">
        <f>IFERROR(VLOOKUP(A14996,Merge!$C$2:$D$6115,2,FALSE),"")</f>
        <v>변형 유도실 들어가기</v>
      </c>
    </row>
    <row r="14997" spans="1:7" x14ac:dyDescent="0.45">
      <c r="A14997" s="1" t="s">
        <v>36975</v>
      </c>
      <c r="B14997" s="1" t="s">
        <v>36691</v>
      </c>
      <c r="C14997" s="1" t="s">
        <v>36976</v>
      </c>
      <c r="E14997" s="1" t="s">
        <v>36977</v>
      </c>
      <c r="F14997" s="1" t="s">
        <v>37764</v>
      </c>
      <c r="G14997" s="1" t="str">
        <f>IFERROR(VLOOKUP(A14997,Merge!$C$2:$D$6115,2,FALSE),"")</f>
        <v>융합을 위해 변형 유도실로 들어가기</v>
      </c>
    </row>
    <row r="14998" spans="1:7" x14ac:dyDescent="0.45">
      <c r="A14998" s="1" t="s">
        <v>36978</v>
      </c>
      <c r="B14998" s="1" t="s">
        <v>36691</v>
      </c>
      <c r="C14998" s="1" t="s">
        <v>36979</v>
      </c>
      <c r="E14998" s="1" t="s">
        <v>36980</v>
      </c>
      <c r="F14998" s="1" t="s">
        <v>37765</v>
      </c>
      <c r="G14998" s="1" t="str">
        <f>IFERROR(VLOOKUP(A14998,Merge!$C$2:$D$6115,2,FALSE),"")</f>
        <v>{0}(이)가 방황함</v>
      </c>
    </row>
    <row r="14999" spans="1:7" x14ac:dyDescent="0.45">
      <c r="A14999" s="1" t="s">
        <v>36981</v>
      </c>
      <c r="B14999" s="1" t="s">
        <v>36691</v>
      </c>
      <c r="C14999" s="1" t="s">
        <v>36982</v>
      </c>
      <c r="E14999" s="1" t="s">
        <v>36983</v>
      </c>
      <c r="F14999" s="1" t="s">
        <v>37766</v>
      </c>
      <c r="G14999" s="1" t="str">
        <f>IFERROR(VLOOKUP(A14999,Merge!$C$2:$D$6115,2,FALSE),"")</f>
        <v>한 무리의 {0}(이)가 지역을 배회하고 있습니다. 이들은 잠시동안 이곳에 머무를 것입니다. 사냥하거나, 길들이거나, 혹은 혈청이 있다면 되돌리기를 선택할 수 있습니다.</v>
      </c>
    </row>
    <row r="15000" spans="1:7" x14ac:dyDescent="0.45">
      <c r="A15000" s="1" t="s">
        <v>36984</v>
      </c>
      <c r="B15000" s="1" t="s">
        <v>36691</v>
      </c>
      <c r="C15000" s="1" t="s">
        <v>36985</v>
      </c>
      <c r="E15000" s="1" t="s">
        <v>36986</v>
      </c>
      <c r="F15000" s="1" t="s">
        <v>36986</v>
      </c>
      <c r="G15000" s="1" t="str">
        <f>IFERROR(VLOOKUP(A15000,Merge!$C$2:$D$6115,2,FALSE),"")</f>
        <v>{0} -&gt; {1}</v>
      </c>
    </row>
    <row r="15001" spans="1:7" x14ac:dyDescent="0.45">
      <c r="A15001" s="1" t="s">
        <v>36987</v>
      </c>
      <c r="B15001" s="1" t="s">
        <v>36691</v>
      </c>
      <c r="C15001" s="1" t="s">
        <v>36988</v>
      </c>
      <c r="E15001" s="1" t="s">
        <v>36989</v>
      </c>
      <c r="F15001" s="1" t="s">
        <v>37767</v>
      </c>
      <c r="G15001" s="1" t="str">
        <f>IFERROR(VLOOKUP(A15001,Merge!$C$2:$D$6115,2,FALSE),"")</f>
        <v>{0}(이)가 {1}(으)로 변이됨!</v>
      </c>
    </row>
    <row r="15002" spans="1:7" x14ac:dyDescent="0.45">
      <c r="A15002" s="1" t="s">
        <v>36990</v>
      </c>
      <c r="B15002" s="1" t="s">
        <v>36691</v>
      </c>
      <c r="C15002" s="1" t="s">
        <v>36991</v>
      </c>
      <c r="E15002" s="1" t="s">
        <v>36986</v>
      </c>
      <c r="F15002" s="1" t="s">
        <v>36986</v>
      </c>
      <c r="G15002" s="1" t="str">
        <f>IFERROR(VLOOKUP(A15002,Merge!$C$2:$D$6115,2,FALSE),"")</f>
        <v>{0} -&gt; {1}</v>
      </c>
    </row>
    <row r="15003" spans="1:7" x14ac:dyDescent="0.45">
      <c r="A15003" s="1" t="s">
        <v>36992</v>
      </c>
      <c r="B15003" s="1" t="s">
        <v>36691</v>
      </c>
      <c r="C15003" s="1" t="s">
        <v>36993</v>
      </c>
      <c r="E15003" s="1" t="s">
        <v>36994</v>
      </c>
      <c r="F15003" s="1" t="s">
        <v>37768</v>
      </c>
      <c r="G15003" s="1" t="str">
        <f>IFERROR(VLOOKUP(A15003,Merge!$C$2:$D$6115,2,FALSE),"")</f>
        <v>{0}(이)가 {1}(으)로 변했습니다!\n\n전에 있던 관계 덕분에, {0}(은)는 {2}(와)과 각별한 사이가 되었습니다.</v>
      </c>
    </row>
    <row r="15004" spans="1:7" x14ac:dyDescent="0.45">
      <c r="A15004" s="1" t="s">
        <v>36995</v>
      </c>
      <c r="B15004" s="1" t="s">
        <v>36691</v>
      </c>
      <c r="C15004" s="1" t="s">
        <v>36996</v>
      </c>
      <c r="E15004" s="1" t="s">
        <v>36997</v>
      </c>
      <c r="F15004" s="1" t="s">
        <v>36997</v>
      </c>
      <c r="G15004" s="1" t="str">
        <f>IFERROR(VLOOKUP(A15004,Merge!$C$2:$D$6115,2,FALSE),"")</f>
        <v>{0} + {1} -&gt; {2}</v>
      </c>
    </row>
    <row r="15005" spans="1:7" x14ac:dyDescent="0.45">
      <c r="A15005" s="1" t="s">
        <v>36998</v>
      </c>
      <c r="B15005" s="1" t="s">
        <v>36691</v>
      </c>
      <c r="C15005" s="1" t="s">
        <v>36999</v>
      </c>
      <c r="E15005" s="1" t="s">
        <v>37000</v>
      </c>
      <c r="F15005" s="1" t="s">
        <v>37769</v>
      </c>
      <c r="G15005" s="1" t="str">
        <f>IFERROR(VLOOKUP(A15005,Merge!$C$2:$D$6115,2,FALSE),"")</f>
        <v>{0}(와)과 {1}(이)가 {2}(으)로 혼합되었습니다!</v>
      </c>
    </row>
    <row r="15006" spans="1:7" x14ac:dyDescent="0.45">
      <c r="A15006" s="1" t="s">
        <v>37001</v>
      </c>
      <c r="B15006" s="1" t="s">
        <v>36691</v>
      </c>
      <c r="C15006" s="1" t="s">
        <v>37002</v>
      </c>
      <c r="E15006" s="1" t="s">
        <v>37003</v>
      </c>
      <c r="F15006" s="1" t="s">
        <v>37770</v>
      </c>
      <c r="G15006" s="1" t="str">
        <f>IFERROR(VLOOKUP(A15006,Merge!$C$2:$D$6115,2,FALSE),"")</f>
        <v>{0}(은)는 영구적으로 야생화 됨</v>
      </c>
    </row>
    <row r="15007" spans="1:7" x14ac:dyDescent="0.45">
      <c r="A15007" s="1" t="s">
        <v>37004</v>
      </c>
      <c r="B15007" s="1" t="s">
        <v>36691</v>
      </c>
      <c r="C15007" s="1" t="s">
        <v>37005</v>
      </c>
      <c r="E15007" s="1" t="s">
        <v>37006</v>
      </c>
      <c r="F15007" s="1" t="s">
        <v>37771</v>
      </c>
      <c r="G15007" s="1" t="str">
        <f>IFERROR(VLOOKUP(A15007,Merge!$C$2:$D$6115,2,FALSE),"")</f>
        <v>이들의 시스템에 있는 변형 유인체 메카나이트들이 원래 형태의 기억을 동시에 제거하였기 때문에, {0}의 몸에는 가시적인 변화가 없습니다. {0}(은)는 더 이상 회귀 혈청으로도 인간이 될 수 없습니다. {0}(은)는 이제 영원히 동물로 남게 될 것입니다.</v>
      </c>
    </row>
    <row r="15008" spans="1:7" x14ac:dyDescent="0.45">
      <c r="A15008" s="1" t="s">
        <v>37007</v>
      </c>
      <c r="B15008" s="1" t="s">
        <v>36691</v>
      </c>
      <c r="C15008" s="1" t="s">
        <v>37008</v>
      </c>
      <c r="E15008" s="1" t="s">
        <v>37009</v>
      </c>
      <c r="F15008" s="1" t="s">
        <v>37772</v>
      </c>
      <c r="G15008" s="1" t="str">
        <f>IFERROR(VLOOKUP(A15008,Merge!$C$2:$D$6115,2,FALSE),"")</f>
        <v>이제 {0}(은)는 {1}(이)가 됨</v>
      </c>
    </row>
    <row r="15009" spans="1:7" x14ac:dyDescent="0.45">
      <c r="A15009" s="1" t="s">
        <v>37010</v>
      </c>
      <c r="B15009" s="1" t="s">
        <v>36691</v>
      </c>
      <c r="C15009" s="1" t="s">
        <v>37011</v>
      </c>
      <c r="E15009" s="1" t="s">
        <v>37012</v>
      </c>
      <c r="F15009" s="1" t="s">
        <v>37773</v>
      </c>
      <c r="G15009" s="1" t="str">
        <f>IFERROR(VLOOKUP(A15009,Merge!$C$2:$D$6115,2,FALSE),"")</f>
        <v>{0}의 음식은 이제 {1}(으)로 변경되었습니다! 제대로 먹이는 것 잊지 마세요.</v>
      </c>
    </row>
    <row r="15010" spans="1:7" x14ac:dyDescent="0.45">
      <c r="A15010" s="1" t="s">
        <v>37013</v>
      </c>
      <c r="B15010" s="1" t="s">
        <v>36691</v>
      </c>
      <c r="C15010" s="1" t="s">
        <v>37014</v>
      </c>
      <c r="E15010" s="1" t="s">
        <v>37015</v>
      </c>
      <c r="F15010" s="1" t="s">
        <v>37774</v>
      </c>
      <c r="G15010" s="1" t="str">
        <f>IFERROR(VLOOKUP(A15010,Merge!$C$2:$D$6115,2,FALSE),"")</f>
        <v>에테르결합: {0}</v>
      </c>
    </row>
    <row r="15011" spans="1:7" x14ac:dyDescent="0.45">
      <c r="A15011" s="1" t="s">
        <v>37016</v>
      </c>
      <c r="B15011" s="1" t="s">
        <v>36691</v>
      </c>
      <c r="C15011" s="1" t="s">
        <v>37017</v>
      </c>
      <c r="E15011" s="1" t="s">
        <v>37018</v>
      </c>
      <c r="F15011" s="1" t="s">
        <v>37775</v>
      </c>
      <c r="G15011" s="1" t="str">
        <f>IFERROR(VLOOKUP(A15011,Merge!$C$2:$D$6115,2,FALSE),"")</f>
        <v>지속적인 생산으로 인해 {0}(은)는 변화를 받아들이게 되었으며, 어떤 이유가 되었든 이제 생산을 즐기게 될 것입니다.</v>
      </c>
    </row>
    <row r="15012" spans="1:7" x14ac:dyDescent="0.45">
      <c r="A15012" s="1" t="s">
        <v>37019</v>
      </c>
      <c r="B15012" s="1" t="s">
        <v>36691</v>
      </c>
      <c r="C15012" s="1" t="s">
        <v>37020</v>
      </c>
      <c r="E15012" s="1" t="s">
        <v>37021</v>
      </c>
      <c r="F15012" s="1" t="s">
        <v>37776</v>
      </c>
      <c r="G15012" s="1" t="str">
        <f>IFERROR(VLOOKUP(A15012,Merge!$C$2:$D$6115,2,FALSE),"")</f>
        <v>에테르깨짐: {0}</v>
      </c>
    </row>
    <row r="15013" spans="1:7" x14ac:dyDescent="0.45">
      <c r="A15013" s="1" t="s">
        <v>37022</v>
      </c>
      <c r="B15013" s="1" t="s">
        <v>36691</v>
      </c>
      <c r="C15013" s="1" t="s">
        <v>37023</v>
      </c>
      <c r="E15013" s="1" t="s">
        <v>37024</v>
      </c>
      <c r="F15013" s="1" t="s">
        <v>37777</v>
      </c>
      <c r="G15013" s="1" t="str">
        <f>IFERROR(VLOOKUP(A15013,Merge!$C$2:$D$6115,2,FALSE),"")</f>
        <v>지속적인 생산으로 인해 {0}(은)는 자신의 상태에 무감각해졌으며, 자신의 운명에 복종하게 되었습니다.</v>
      </c>
    </row>
    <row r="15014" spans="1:7" x14ac:dyDescent="0.45">
      <c r="A15014" s="1" t="s">
        <v>37025</v>
      </c>
      <c r="B15014" s="1" t="s">
        <v>36691</v>
      </c>
      <c r="C15014" s="1" t="s">
        <v>37026</v>
      </c>
      <c r="E15014" s="1" t="s">
        <v>37027</v>
      </c>
      <c r="F15014" s="1" t="s">
        <v>37778</v>
      </c>
      <c r="G15014" s="1" t="str">
        <f>IFERROR(VLOOKUP(A15014,Merge!$C$2:$D$6115,2,FALSE),"")</f>
        <v>{0}(은)는 더이상 인간으로 취급되지 않습니다!</v>
      </c>
    </row>
    <row r="15015" spans="1:7" x14ac:dyDescent="0.45">
      <c r="A15015" s="1" t="s">
        <v>37028</v>
      </c>
      <c r="B15015" s="1" t="s">
        <v>36691</v>
      </c>
      <c r="C15015" s="1" t="s">
        <v>37029</v>
      </c>
      <c r="E15015" s="1" t="s">
        <v>37030</v>
      </c>
      <c r="F15015" s="1" t="s">
        <v>37779</v>
      </c>
      <c r="G15015" s="1" t="str">
        <f>IFERROR(VLOOKUP(A15015,Merge!$C$2:$D$6115,2,FALSE),"")</f>
        <v>{0}(은)는 다시 인간이 되었습니다!</v>
      </c>
    </row>
    <row r="15016" spans="1:7" x14ac:dyDescent="0.45">
      <c r="A15016" s="1" t="s">
        <v>37031</v>
      </c>
      <c r="B15016" s="1" t="s">
        <v>36691</v>
      </c>
      <c r="C15016" s="1" t="s">
        <v>37032</v>
      </c>
      <c r="E15016" s="1" t="s">
        <v>37033</v>
      </c>
      <c r="F15016" s="1" t="s">
        <v>37780</v>
      </c>
      <c r="G15016" s="1" t="str">
        <f>IFERROR(VLOOKUP(A15016,Merge!$C$2:$D$6115,2,FALSE),"")</f>
        <v>{0}(은)는 곧 전신 변이를 겪게 될 수 있습니다.</v>
      </c>
    </row>
    <row r="15017" spans="1:7" x14ac:dyDescent="0.45">
      <c r="A15017" s="1" t="s">
        <v>37034</v>
      </c>
      <c r="B15017" s="1" t="s">
        <v>36691</v>
      </c>
      <c r="C15017" s="1" t="s">
        <v>37035</v>
      </c>
      <c r="E15017" s="1" t="s">
        <v>37036</v>
      </c>
      <c r="F15017" s="1" t="s">
        <v>37781</v>
      </c>
      <c r="G15017" s="1" t="str">
        <f>IFERROR(VLOOKUP(A15017,Merge!$C$2:$D$6115,2,FALSE),"")</f>
        <v>{0}(은)는 곧 동물로 변하게 될 위험이 있습니다. 안정제를 사용해서 변이를 방지 할 수 있습니다.</v>
      </c>
    </row>
    <row r="15018" spans="1:7" x14ac:dyDescent="0.45">
      <c r="A15018" s="1" t="s">
        <v>37037</v>
      </c>
      <c r="B15018" s="1" t="s">
        <v>36691</v>
      </c>
      <c r="C15018" s="1" t="s">
        <v>37038</v>
      </c>
      <c r="E15018" s="1" t="s">
        <v>37039</v>
      </c>
      <c r="F15018" s="1" t="s">
        <v>37782</v>
      </c>
      <c r="G15018" s="1" t="str">
        <f>IFERROR(VLOOKUP(A15018,Merge!$C$2:$D$6115,2,FALSE),"")</f>
        <v>{1_label}(을)를 변형 유도실에 전달</v>
      </c>
    </row>
    <row r="15019" spans="1:7" x14ac:dyDescent="0.45">
      <c r="A15019" s="1" t="s">
        <v>37040</v>
      </c>
      <c r="B15019" s="1" t="s">
        <v>36691</v>
      </c>
      <c r="C15019" s="1" t="s">
        <v>37041</v>
      </c>
      <c r="E15019" s="1" t="s">
        <v>37042</v>
      </c>
      <c r="F15019" s="1" t="s">
        <v>37783</v>
      </c>
      <c r="G15019" s="1" t="str">
        <f>IFERROR(VLOOKUP(A15019,Merge!$C$2:$D$6115,2,FALSE),"")</f>
        <v>융합을 위해 {1_label}(을)를 변형 유도실로 전달</v>
      </c>
    </row>
    <row r="15020" spans="1:7" x14ac:dyDescent="0.45">
      <c r="A15020" s="1" t="s">
        <v>37043</v>
      </c>
      <c r="B15020" s="1" t="s">
        <v>36691</v>
      </c>
      <c r="C15020" s="1" t="s">
        <v>37044</v>
      </c>
      <c r="E15020" s="1" t="s">
        <v>37045</v>
      </c>
      <c r="F15020" s="1" t="s">
        <v>37784</v>
      </c>
      <c r="G15020" s="1" t="str">
        <f>IFERROR(VLOOKUP(A15020,Merge!$C$2:$D$6115,2,FALSE),"")</f>
        <v>변형 유도실로 운반할 수 없습니다.</v>
      </c>
    </row>
    <row r="15021" spans="1:7" x14ac:dyDescent="0.45">
      <c r="A15021" s="1" t="s">
        <v>37046</v>
      </c>
      <c r="B15021" s="1" t="s">
        <v>36691</v>
      </c>
      <c r="C15021" s="1" t="s">
        <v>37047</v>
      </c>
      <c r="E15021" s="1" t="s">
        <v>37048</v>
      </c>
      <c r="F15021" s="1" t="s">
        <v>37785</v>
      </c>
      <c r="G15021" s="1" t="str">
        <f>IFERROR(VLOOKUP(A15021,Merge!$C$2:$D$6115,2,FALSE),"")</f>
        <v>그녀</v>
      </c>
    </row>
    <row r="15022" spans="1:7" x14ac:dyDescent="0.45">
      <c r="A15022" s="1" t="s">
        <v>37049</v>
      </c>
      <c r="B15022" s="1" t="s">
        <v>36691</v>
      </c>
      <c r="C15022" s="1" t="s">
        <v>37050</v>
      </c>
      <c r="E15022" s="1" t="s">
        <v>37051</v>
      </c>
      <c r="F15022" s="1" t="s">
        <v>37786</v>
      </c>
      <c r="G15022" s="1" t="str">
        <f>IFERROR(VLOOKUP(A15022,Merge!$C$2:$D$6115,2,FALSE),"")</f>
        <v>그</v>
      </c>
    </row>
    <row r="15023" spans="1:7" x14ac:dyDescent="0.45">
      <c r="A15023" s="1" t="s">
        <v>37052</v>
      </c>
      <c r="B15023" s="1" t="s">
        <v>36691</v>
      </c>
      <c r="C15023" s="1" t="s">
        <v>37053</v>
      </c>
      <c r="E15023" s="1" t="s">
        <v>37054</v>
      </c>
      <c r="F15023" s="1" t="s">
        <v>37787</v>
      </c>
      <c r="G15023" s="1" t="str">
        <f>IFERROR(VLOOKUP(A15023,Merge!$C$2:$D$6115,2,FALSE),"")</f>
        <v>그녀의</v>
      </c>
    </row>
    <row r="15024" spans="1:7" x14ac:dyDescent="0.45">
      <c r="A15024" s="1" t="s">
        <v>37055</v>
      </c>
      <c r="B15024" s="1" t="s">
        <v>36691</v>
      </c>
      <c r="C15024" s="1" t="s">
        <v>37056</v>
      </c>
      <c r="E15024" s="1" t="s">
        <v>37057</v>
      </c>
      <c r="F15024" s="1" t="s">
        <v>37788</v>
      </c>
      <c r="G15024" s="1" t="str">
        <f>IFERROR(VLOOKUP(A15024,Merge!$C$2:$D$6115,2,FALSE),"")</f>
        <v>그의</v>
      </c>
    </row>
    <row r="15025" spans="1:7" x14ac:dyDescent="0.45">
      <c r="A15025" s="1" t="s">
        <v>37058</v>
      </c>
      <c r="B15025" s="1" t="s">
        <v>36691</v>
      </c>
      <c r="C15025" s="1" t="s">
        <v>37059</v>
      </c>
      <c r="E15025" s="1" t="s">
        <v>37060</v>
      </c>
      <c r="F15025" s="1" t="s">
        <v>37788</v>
      </c>
      <c r="G15025" s="1" t="str">
        <f>IFERROR(VLOOKUP(A15025,Merge!$C$2:$D$6115,2,FALSE),"")</f>
        <v>그의</v>
      </c>
    </row>
    <row r="15026" spans="1:7" x14ac:dyDescent="0.45">
      <c r="A15026" s="1" t="s">
        <v>37061</v>
      </c>
      <c r="B15026" s="1" t="s">
        <v>36691</v>
      </c>
      <c r="C15026" s="1" t="s">
        <v>37062</v>
      </c>
      <c r="E15026" s="1" t="s">
        <v>37063</v>
      </c>
      <c r="F15026" s="1" t="s">
        <v>43094</v>
      </c>
      <c r="G15026" s="1" t="str">
        <f>IFERROR(VLOOKUP(A15026,Merge!$C$2:$D$6115,2,FALSE),"")</f>
        <v/>
      </c>
    </row>
    <row r="15027" spans="1:7" x14ac:dyDescent="0.45">
      <c r="A15027" s="1" t="s">
        <v>37064</v>
      </c>
      <c r="B15027" s="1" t="s">
        <v>36691</v>
      </c>
      <c r="C15027" s="1" t="s">
        <v>37065</v>
      </c>
      <c r="E15027" s="1" t="s">
        <v>37066</v>
      </c>
      <c r="F15027" s="1" t="s">
        <v>37789</v>
      </c>
      <c r="G15027" s="1" t="str">
        <f>IFERROR(VLOOKUP(A15027,Merge!$C$2:$D$6115,2,FALSE),"")</f>
        <v>{0}(은)는 되살아났지만, 혈청에 주입된 메카나이트로 인해 {2}(으)로 변했습니다.</v>
      </c>
    </row>
    <row r="15028" spans="1:7" x14ac:dyDescent="0.45">
      <c r="A15028" s="1" t="s">
        <v>37067</v>
      </c>
      <c r="B15028" s="1" t="s">
        <v>36691</v>
      </c>
      <c r="C15028" s="1" t="s">
        <v>37068</v>
      </c>
      <c r="E15028" s="1" t="s">
        <v>1407</v>
      </c>
      <c r="F15028" s="1" t="s">
        <v>43094</v>
      </c>
      <c r="G15028" s="1" t="str">
        <f>IFERROR(VLOOKUP(A15028,Merge!$C$2:$D$6115,2,FALSE),"")</f>
        <v/>
      </c>
    </row>
    <row r="15029" spans="1:7" x14ac:dyDescent="0.45">
      <c r="A15029" s="1" t="s">
        <v>37069</v>
      </c>
      <c r="B15029" s="1" t="s">
        <v>36691</v>
      </c>
      <c r="C15029" s="1" t="s">
        <v>37070</v>
      </c>
      <c r="E15029" s="1" t="s">
        <v>1410</v>
      </c>
      <c r="F15029" s="1" t="s">
        <v>43094</v>
      </c>
      <c r="G15029" s="1" t="str">
        <f>IFERROR(VLOOKUP(A15029,Merge!$C$2:$D$6115,2,FALSE),"")</f>
        <v/>
      </c>
    </row>
    <row r="15030" spans="1:7" x14ac:dyDescent="0.45">
      <c r="A15030" s="1" t="s">
        <v>37071</v>
      </c>
      <c r="B15030" s="1" t="s">
        <v>36691</v>
      </c>
      <c r="C15030" s="1" t="s">
        <v>37072</v>
      </c>
      <c r="E15030" s="1" t="s">
        <v>1413</v>
      </c>
      <c r="F15030" s="1" t="s">
        <v>43094</v>
      </c>
      <c r="G15030" s="1" t="str">
        <f>IFERROR(VLOOKUP(A15030,Merge!$C$2:$D$6115,2,FALSE),"")</f>
        <v/>
      </c>
    </row>
    <row r="15031" spans="1:7" x14ac:dyDescent="0.45">
      <c r="A15031" s="1" t="s">
        <v>37073</v>
      </c>
      <c r="B15031" s="1" t="s">
        <v>36691</v>
      </c>
      <c r="C15031" s="1" t="s">
        <v>37074</v>
      </c>
      <c r="E15031" s="1" t="s">
        <v>37075</v>
      </c>
      <c r="F15031" s="1" t="s">
        <v>43094</v>
      </c>
      <c r="G15031" s="1" t="str">
        <f>IFERROR(VLOOKUP(A15031,Merge!$C$2:$D$6115,2,FALSE),"")</f>
        <v/>
      </c>
    </row>
    <row r="15032" spans="1:7" x14ac:dyDescent="0.45">
      <c r="A15032" s="1" t="s">
        <v>37076</v>
      </c>
      <c r="B15032" s="1" t="s">
        <v>36691</v>
      </c>
      <c r="C15032" s="1" t="s">
        <v>37077</v>
      </c>
      <c r="E15032" s="1" t="s">
        <v>37078</v>
      </c>
      <c r="F15032" s="1" t="s">
        <v>43094</v>
      </c>
      <c r="G15032" s="1" t="str">
        <f>IFERROR(VLOOKUP(A15032,Merge!$C$2:$D$6115,2,FALSE),"")</f>
        <v/>
      </c>
    </row>
    <row r="15033" spans="1:7" x14ac:dyDescent="0.45">
      <c r="A15033" s="1" t="s">
        <v>37079</v>
      </c>
      <c r="B15033" s="1" t="s">
        <v>36691</v>
      </c>
      <c r="C15033" s="1" t="s">
        <v>37080</v>
      </c>
      <c r="E15033" s="1" t="s">
        <v>37081</v>
      </c>
      <c r="F15033" s="1" t="s">
        <v>43094</v>
      </c>
      <c r="G15033" s="1" t="str">
        <f>IFERROR(VLOOKUP(A15033,Merge!$C$2:$D$6115,2,FALSE),"")</f>
        <v/>
      </c>
    </row>
    <row r="15034" spans="1:7" x14ac:dyDescent="0.45">
      <c r="A15034" s="1" t="s">
        <v>37082</v>
      </c>
      <c r="B15034" s="1" t="s">
        <v>36691</v>
      </c>
      <c r="C15034" s="1" t="s">
        <v>37083</v>
      </c>
      <c r="E15034" s="1" t="s">
        <v>37084</v>
      </c>
      <c r="F15034" s="1" t="s">
        <v>43094</v>
      </c>
      <c r="G15034" s="1" t="str">
        <f>IFERROR(VLOOKUP(A15034,Merge!$C$2:$D$6115,2,FALSE),"")</f>
        <v/>
      </c>
    </row>
    <row r="15035" spans="1:7" x14ac:dyDescent="0.45">
      <c r="A15035" s="1" t="s">
        <v>37085</v>
      </c>
      <c r="B15035" s="1" t="s">
        <v>36691</v>
      </c>
      <c r="C15035" s="1" t="s">
        <v>37086</v>
      </c>
      <c r="E15035" s="1" t="s">
        <v>37087</v>
      </c>
      <c r="F15035" s="1" t="s">
        <v>43094</v>
      </c>
      <c r="G15035" s="1" t="str">
        <f>IFERROR(VLOOKUP(A15035,Merge!$C$2:$D$6115,2,FALSE),"")</f>
        <v/>
      </c>
    </row>
    <row r="15036" spans="1:7" x14ac:dyDescent="0.45">
      <c r="A15036" s="1" t="s">
        <v>37088</v>
      </c>
      <c r="B15036" s="1" t="s">
        <v>36691</v>
      </c>
      <c r="C15036" s="1" t="s">
        <v>37089</v>
      </c>
      <c r="E15036" s="1" t="s">
        <v>37090</v>
      </c>
      <c r="F15036" s="1" t="s">
        <v>43094</v>
      </c>
      <c r="G15036" s="1" t="str">
        <f>IFERROR(VLOOKUP(A15036,Merge!$C$2:$D$6115,2,FALSE),"")</f>
        <v/>
      </c>
    </row>
    <row r="15037" spans="1:7" x14ac:dyDescent="0.45">
      <c r="A15037" s="1" t="s">
        <v>37091</v>
      </c>
      <c r="B15037" s="1" t="s">
        <v>36691</v>
      </c>
      <c r="C15037" s="1" t="s">
        <v>37092</v>
      </c>
      <c r="E15037" s="1" t="s">
        <v>37093</v>
      </c>
      <c r="F15037" s="1" t="s">
        <v>43094</v>
      </c>
      <c r="G15037" s="1" t="str">
        <f>IFERROR(VLOOKUP(A15037,Merge!$C$2:$D$6115,2,FALSE),"")</f>
        <v/>
      </c>
    </row>
    <row r="15038" spans="1:7" x14ac:dyDescent="0.45">
      <c r="A15038" s="1" t="s">
        <v>37094</v>
      </c>
      <c r="B15038" s="1" t="s">
        <v>36691</v>
      </c>
      <c r="C15038" s="1" t="s">
        <v>37095</v>
      </c>
      <c r="E15038" s="1" t="s">
        <v>37096</v>
      </c>
      <c r="F15038" s="1" t="s">
        <v>43094</v>
      </c>
      <c r="G15038" s="1" t="str">
        <f>IFERROR(VLOOKUP(A15038,Merge!$C$2:$D$6115,2,FALSE),"")</f>
        <v/>
      </c>
    </row>
    <row r="15039" spans="1:7" x14ac:dyDescent="0.45">
      <c r="A15039" s="1" t="s">
        <v>37097</v>
      </c>
      <c r="B15039" s="1" t="s">
        <v>36691</v>
      </c>
      <c r="C15039" s="1" t="s">
        <v>37098</v>
      </c>
      <c r="E15039" s="1" t="s">
        <v>37099</v>
      </c>
      <c r="F15039" s="1" t="s">
        <v>43094</v>
      </c>
      <c r="G15039" s="1" t="str">
        <f>IFERROR(VLOOKUP(A15039,Merge!$C$2:$D$6115,2,FALSE),"")</f>
        <v/>
      </c>
    </row>
    <row r="15040" spans="1:7" x14ac:dyDescent="0.45">
      <c r="A15040" s="1" t="s">
        <v>37100</v>
      </c>
      <c r="B15040" s="1" t="s">
        <v>36691</v>
      </c>
      <c r="C15040" s="1" t="s">
        <v>37101</v>
      </c>
      <c r="E15040" s="1" t="s">
        <v>37102</v>
      </c>
      <c r="F15040" s="1" t="s">
        <v>43094</v>
      </c>
      <c r="G15040" s="1" t="str">
        <f>IFERROR(VLOOKUP(A15040,Merge!$C$2:$D$6115,2,FALSE),"")</f>
        <v/>
      </c>
    </row>
    <row r="15041" spans="1:7" x14ac:dyDescent="0.45">
      <c r="A15041" s="1" t="s">
        <v>37103</v>
      </c>
      <c r="B15041" s="1" t="s">
        <v>36691</v>
      </c>
      <c r="C15041" s="1" t="s">
        <v>37104</v>
      </c>
      <c r="E15041" s="1" t="s">
        <v>37105</v>
      </c>
      <c r="F15041" s="1" t="s">
        <v>37790</v>
      </c>
      <c r="G15041" s="1" t="str">
        <f>IFERROR(VLOOKUP(A15041,Merge!$C$2:$D$6115,2,FALSE),"")</f>
        <v>{MUTATION} 유전체</v>
      </c>
    </row>
    <row r="15042" spans="1:7" x14ac:dyDescent="0.45">
      <c r="A15042" s="1" t="s">
        <v>37106</v>
      </c>
      <c r="B15042" s="1" t="s">
        <v>36691</v>
      </c>
      <c r="C15042" s="1" t="s">
        <v>37107</v>
      </c>
      <c r="E15042" s="1" t="s">
        <v>37108</v>
      </c>
      <c r="F15042" s="1" t="s">
        <v>37791</v>
      </c>
      <c r="G15042" s="1" t="str">
        <f>IFERROR(VLOOKUP(A15042,Merge!$C$2:$D$6115,2,FALSE),"")</f>
        <v>변이에 대한 정보를 제공해주는 유전체.</v>
      </c>
    </row>
    <row r="15043" spans="1:7" x14ac:dyDescent="0.45">
      <c r="A15043" s="1" t="s">
        <v>37109</v>
      </c>
      <c r="B15043" s="1" t="s">
        <v>36691</v>
      </c>
      <c r="C15043" s="1" t="s">
        <v>37110</v>
      </c>
      <c r="E15043" s="1" t="s">
        <v>37111</v>
      </c>
      <c r="F15043" s="1" t="s">
        <v>37792</v>
      </c>
      <c r="G15043" s="1" t="str">
        <f>IFERROR(VLOOKUP(A15043,Merge!$C$2:$D$6115,2,FALSE),"")</f>
        <v>{0} 유전체 사용</v>
      </c>
    </row>
    <row r="15044" spans="1:7" x14ac:dyDescent="0.45">
      <c r="A15044" s="1" t="s">
        <v>37112</v>
      </c>
      <c r="B15044" s="1" t="s">
        <v>36691</v>
      </c>
      <c r="C15044" s="1" t="s">
        <v>37113</v>
      </c>
      <c r="E15044" s="1" t="s">
        <v>37114</v>
      </c>
      <c r="F15044" s="1" t="s">
        <v>37793</v>
      </c>
      <c r="G15044" s="1" t="str">
        <f>IFERROR(VLOOKUP(A15044,Merge!$C$2:$D$6115,2,FALSE),"")</f>
        <v>사용 가능한 변이 작업대 없음</v>
      </c>
    </row>
    <row r="15045" spans="1:7" x14ac:dyDescent="0.45">
      <c r="A15045" s="1" t="s">
        <v>37115</v>
      </c>
      <c r="B15045" s="1" t="s">
        <v>36691</v>
      </c>
      <c r="C15045" s="1" t="s">
        <v>37116</v>
      </c>
      <c r="E15045" s="1" t="s">
        <v>37117</v>
      </c>
      <c r="F15045" s="1" t="s">
        <v>37794</v>
      </c>
      <c r="G15045" s="1" t="str">
        <f>IFERROR(VLOOKUP(A15045,Merge!$C$2:$D$6115,2,FALSE),"")</f>
        <v>{MUTATION}(을)를 변형 유도실 데이터 베이스에 저장 할 수 없습니다.</v>
      </c>
    </row>
    <row r="15046" spans="1:7" x14ac:dyDescent="0.45">
      <c r="A15046" s="1" t="s">
        <v>37118</v>
      </c>
      <c r="B15046" s="1" t="s">
        <v>36691</v>
      </c>
      <c r="C15046" s="1" t="s">
        <v>37119</v>
      </c>
      <c r="E15046" s="1" t="s">
        <v>37119</v>
      </c>
      <c r="F15046" s="1" t="s">
        <v>43094</v>
      </c>
      <c r="G15046" s="1" t="str">
        <f>IFERROR(VLOOKUP(A15046,Merge!$C$2:$D$6115,2,FALSE),"")</f>
        <v/>
      </c>
    </row>
    <row r="15047" spans="1:7" x14ac:dyDescent="0.45">
      <c r="A15047" s="1" t="s">
        <v>37120</v>
      </c>
      <c r="B15047" s="1" t="s">
        <v>36691</v>
      </c>
      <c r="C15047" s="1" t="s">
        <v>37121</v>
      </c>
      <c r="E15047" s="1" t="s">
        <v>37122</v>
      </c>
      <c r="F15047" s="1" t="s">
        <v>43094</v>
      </c>
      <c r="G15047" s="1" t="str">
        <f>IFERROR(VLOOKUP(A15047,Merge!$C$2:$D$6115,2,FALSE),"")</f>
        <v/>
      </c>
    </row>
    <row r="15048" spans="1:7" x14ac:dyDescent="0.45">
      <c r="A15048" s="1" t="s">
        <v>37123</v>
      </c>
      <c r="B15048" s="1" t="s">
        <v>36691</v>
      </c>
      <c r="C15048" s="1" t="s">
        <v>37124</v>
      </c>
      <c r="E15048" s="1" t="s">
        <v>37125</v>
      </c>
      <c r="F15048" s="1" t="s">
        <v>43094</v>
      </c>
      <c r="G15048" s="1" t="str">
        <f>IFERROR(VLOOKUP(A15048,Merge!$C$2:$D$6115,2,FALSE),"")</f>
        <v/>
      </c>
    </row>
    <row r="15049" spans="1:7" x14ac:dyDescent="0.45">
      <c r="A15049" s="1" t="s">
        <v>37126</v>
      </c>
      <c r="B15049" s="1" t="s">
        <v>36691</v>
      </c>
      <c r="C15049" s="1" t="s">
        <v>37127</v>
      </c>
      <c r="E15049" s="1" t="s">
        <v>37128</v>
      </c>
      <c r="F15049" s="1" t="s">
        <v>43094</v>
      </c>
      <c r="G15049" s="1" t="str">
        <f>IFERROR(VLOOKUP(A15049,Merge!$C$2:$D$6115,2,FALSE),"")</f>
        <v/>
      </c>
    </row>
    <row r="15050" spans="1:7" x14ac:dyDescent="0.45">
      <c r="A15050" s="1" t="s">
        <v>37129</v>
      </c>
      <c r="B15050" s="1" t="s">
        <v>36691</v>
      </c>
      <c r="C15050" s="1" t="s">
        <v>37130</v>
      </c>
      <c r="E15050" s="1" t="s">
        <v>37131</v>
      </c>
      <c r="F15050" s="1" t="s">
        <v>43094</v>
      </c>
      <c r="G15050" s="1" t="str">
        <f>IFERROR(VLOOKUP(A15050,Merge!$C$2:$D$6115,2,FALSE),"")</f>
        <v/>
      </c>
    </row>
    <row r="15051" spans="1:7" x14ac:dyDescent="0.45">
      <c r="A15051" s="1" t="s">
        <v>37132</v>
      </c>
      <c r="B15051" s="1" t="s">
        <v>36691</v>
      </c>
      <c r="C15051" s="1" t="s">
        <v>37133</v>
      </c>
      <c r="E15051" s="1" t="s">
        <v>37134</v>
      </c>
      <c r="F15051" s="1" t="s">
        <v>43094</v>
      </c>
      <c r="G15051" s="1" t="str">
        <f>IFERROR(VLOOKUP(A15051,Merge!$C$2:$D$6115,2,FALSE),"")</f>
        <v/>
      </c>
    </row>
    <row r="15052" spans="1:7" x14ac:dyDescent="0.45">
      <c r="A15052" s="1" t="s">
        <v>37135</v>
      </c>
      <c r="B15052" s="1" t="s">
        <v>36691</v>
      </c>
      <c r="C15052" s="1" t="s">
        <v>37136</v>
      </c>
      <c r="E15052" s="1" t="s">
        <v>37137</v>
      </c>
      <c r="F15052" s="1" t="s">
        <v>43094</v>
      </c>
      <c r="G15052" s="1" t="str">
        <f>IFERROR(VLOOKUP(A15052,Merge!$C$2:$D$6115,2,FALSE),"")</f>
        <v/>
      </c>
    </row>
    <row r="15053" spans="1:7" x14ac:dyDescent="0.45">
      <c r="A15053" s="1" t="s">
        <v>37138</v>
      </c>
      <c r="B15053" s="1" t="s">
        <v>36691</v>
      </c>
      <c r="C15053" s="1" t="s">
        <v>37139</v>
      </c>
      <c r="E15053" s="1" t="s">
        <v>37140</v>
      </c>
      <c r="F15053" s="1" t="s">
        <v>43094</v>
      </c>
      <c r="G15053" s="1" t="str">
        <f>IFERROR(VLOOKUP(A15053,Merge!$C$2:$D$6115,2,FALSE),"")</f>
        <v/>
      </c>
    </row>
    <row r="15054" spans="1:7" x14ac:dyDescent="0.45">
      <c r="A15054" s="1" t="s">
        <v>37141</v>
      </c>
      <c r="B15054" s="1" t="s">
        <v>36691</v>
      </c>
      <c r="C15054" s="1" t="s">
        <v>37142</v>
      </c>
      <c r="E15054" s="1" t="s">
        <v>37143</v>
      </c>
      <c r="F15054" s="1" t="s">
        <v>43094</v>
      </c>
      <c r="G15054" s="1" t="str">
        <f>IFERROR(VLOOKUP(A15054,Merge!$C$2:$D$6115,2,FALSE),"")</f>
        <v/>
      </c>
    </row>
    <row r="15055" spans="1:7" x14ac:dyDescent="0.45">
      <c r="A15055" s="1" t="s">
        <v>37144</v>
      </c>
      <c r="B15055" s="1" t="s">
        <v>36691</v>
      </c>
      <c r="C15055" s="1" t="s">
        <v>37145</v>
      </c>
      <c r="E15055" s="1" t="s">
        <v>37146</v>
      </c>
      <c r="F15055" s="1" t="s">
        <v>43094</v>
      </c>
      <c r="G15055" s="1" t="str">
        <f>IFERROR(VLOOKUP(A15055,Merge!$C$2:$D$6115,2,FALSE),"")</f>
        <v/>
      </c>
    </row>
    <row r="15056" spans="1:7" x14ac:dyDescent="0.45">
      <c r="A15056" s="1" t="s">
        <v>37147</v>
      </c>
      <c r="B15056" s="1" t="s">
        <v>36691</v>
      </c>
      <c r="C15056" s="1" t="s">
        <v>37148</v>
      </c>
      <c r="E15056" s="1" t="s">
        <v>37149</v>
      </c>
      <c r="F15056" s="1" t="s">
        <v>43094</v>
      </c>
      <c r="G15056" s="1" t="str">
        <f>IFERROR(VLOOKUP(A15056,Merge!$C$2:$D$6115,2,FALSE),"")</f>
        <v/>
      </c>
    </row>
    <row r="15057" spans="1:7" x14ac:dyDescent="0.45">
      <c r="A15057" s="1" t="s">
        <v>37150</v>
      </c>
      <c r="B15057" s="1" t="s">
        <v>36691</v>
      </c>
      <c r="C15057" s="1" t="s">
        <v>37151</v>
      </c>
      <c r="E15057" s="1" t="s">
        <v>37152</v>
      </c>
      <c r="F15057" s="1" t="s">
        <v>43094</v>
      </c>
      <c r="G15057" s="1" t="str">
        <f>IFERROR(VLOOKUP(A15057,Merge!$C$2:$D$6115,2,FALSE),"")</f>
        <v/>
      </c>
    </row>
    <row r="15058" spans="1:7" x14ac:dyDescent="0.45">
      <c r="A15058" s="1" t="s">
        <v>37153</v>
      </c>
      <c r="B15058" s="1" t="s">
        <v>36691</v>
      </c>
      <c r="C15058" s="1" t="s">
        <v>37154</v>
      </c>
      <c r="E15058" s="1" t="s">
        <v>37155</v>
      </c>
      <c r="F15058" s="1" t="s">
        <v>43094</v>
      </c>
      <c r="G15058" s="1" t="str">
        <f>IFERROR(VLOOKUP(A15058,Merge!$C$2:$D$6115,2,FALSE),"")</f>
        <v/>
      </c>
    </row>
    <row r="15059" spans="1:7" x14ac:dyDescent="0.45">
      <c r="A15059" s="1" t="s">
        <v>37156</v>
      </c>
      <c r="B15059" s="1" t="s">
        <v>36691</v>
      </c>
      <c r="C15059" s="1" t="s">
        <v>37157</v>
      </c>
      <c r="E15059" s="1" t="s">
        <v>37158</v>
      </c>
      <c r="F15059" s="1" t="s">
        <v>43094</v>
      </c>
      <c r="G15059" s="1" t="str">
        <f>IFERROR(VLOOKUP(A15059,Merge!$C$2:$D$6115,2,FALSE),"")</f>
        <v/>
      </c>
    </row>
    <row r="15060" spans="1:7" x14ac:dyDescent="0.45">
      <c r="A15060" s="1" t="s">
        <v>37159</v>
      </c>
      <c r="B15060" s="1" t="s">
        <v>36691</v>
      </c>
      <c r="C15060" s="1" t="s">
        <v>37160</v>
      </c>
      <c r="E15060" s="1" t="s">
        <v>37161</v>
      </c>
      <c r="F15060" s="1" t="s">
        <v>37795</v>
      </c>
      <c r="G15060" s="1" t="str">
        <f>IFERROR(VLOOKUP(A15060,Merge!$C$2:$D$6115,2,FALSE),"")</f>
        <v>변이 설정 메뉴</v>
      </c>
    </row>
    <row r="15061" spans="1:7" x14ac:dyDescent="0.45">
      <c r="A15061" s="1" t="s">
        <v>37162</v>
      </c>
      <c r="B15061" s="1" t="s">
        <v>36691</v>
      </c>
      <c r="C15061" s="1" t="s">
        <v>37163</v>
      </c>
      <c r="E15061" s="1" t="s">
        <v>37164</v>
      </c>
      <c r="F15061" s="1" t="s">
        <v>37796</v>
      </c>
      <c r="G15061" s="1" t="str">
        <f>IFERROR(VLOOKUP(A15061,Merge!$C$2:$D$6115,2,FALSE),"")</f>
        <v>없음</v>
      </c>
    </row>
    <row r="15062" spans="1:7" x14ac:dyDescent="0.45">
      <c r="A15062" s="1" t="s">
        <v>37165</v>
      </c>
      <c r="B15062" s="1" t="s">
        <v>36691</v>
      </c>
      <c r="C15062" s="1" t="s">
        <v>37166</v>
      </c>
      <c r="E15062" s="1" t="s">
        <v>37167</v>
      </c>
      <c r="F15062" s="1" t="s">
        <v>37797</v>
      </c>
      <c r="G15062" s="1" t="str">
        <f>IFERROR(VLOOKUP(A15062,Merge!$C$2:$D$6115,2,FALSE),"")</f>
        <v>자세히...</v>
      </c>
    </row>
    <row r="15063" spans="1:7" x14ac:dyDescent="0.45">
      <c r="A15063" s="1" t="s">
        <v>37168</v>
      </c>
      <c r="B15063" s="1" t="s">
        <v>36691</v>
      </c>
      <c r="C15063" s="1" t="s">
        <v>37169</v>
      </c>
      <c r="E15063" s="1" t="s">
        <v>37170</v>
      </c>
      <c r="F15063" s="1" t="s">
        <v>37798</v>
      </c>
      <c r="G15063" s="1" t="str">
        <f>IFERROR(VLOOKUP(A15063,Merge!$C$2:$D$6115,2,FALSE),"")</f>
        <v>진행 정지됨</v>
      </c>
    </row>
    <row r="15064" spans="1:7" x14ac:dyDescent="0.45">
      <c r="A15064" s="1" t="s">
        <v>37171</v>
      </c>
      <c r="B15064" s="1" t="s">
        <v>36691</v>
      </c>
      <c r="C15064" s="1" t="s">
        <v>37172</v>
      </c>
      <c r="E15064" s="1" t="s">
        <v>37173</v>
      </c>
      <c r="F15064" s="1" t="s">
        <v>37799</v>
      </c>
      <c r="G15064" s="1" t="str">
        <f>IFERROR(VLOOKUP(A15064,Merge!$C$2:$D$6115,2,FALSE),"")</f>
        <v>옷 표시 토글</v>
      </c>
    </row>
    <row r="15065" spans="1:7" x14ac:dyDescent="0.45">
      <c r="A15065" s="1" t="s">
        <v>37174</v>
      </c>
      <c r="B15065" s="1" t="s">
        <v>36691</v>
      </c>
      <c r="C15065" s="1" t="s">
        <v>37175</v>
      </c>
      <c r="E15065" s="1" t="s">
        <v>37176</v>
      </c>
      <c r="F15065" s="1" t="s">
        <v>37800</v>
      </c>
      <c r="G15065" s="1" t="str">
        <f>IFERROR(VLOOKUP(A15065,Merge!$C$2:$D$6115,2,FALSE),"")</f>
        <v>시계 방향으로 회전</v>
      </c>
    </row>
    <row r="15066" spans="1:7" x14ac:dyDescent="0.45">
      <c r="A15066" s="1" t="s">
        <v>37177</v>
      </c>
      <c r="B15066" s="1" t="s">
        <v>36691</v>
      </c>
      <c r="C15066" s="1" t="s">
        <v>37178</v>
      </c>
      <c r="E15066" s="1" t="s">
        <v>37179</v>
      </c>
      <c r="F15066" s="1" t="s">
        <v>37801</v>
      </c>
      <c r="G15066" s="1" t="str">
        <f>IFERROR(VLOOKUP(A15066,Merge!$C$2:$D$6115,2,FALSE),"")</f>
        <v>시계 반대 방향으로 회전</v>
      </c>
    </row>
    <row r="15067" spans="1:7" x14ac:dyDescent="0.45">
      <c r="A15067" s="1" t="s">
        <v>37180</v>
      </c>
      <c r="B15067" s="1" t="s">
        <v>36691</v>
      </c>
      <c r="C15067" s="1" t="s">
        <v>37181</v>
      </c>
      <c r="E15067" s="1" t="s">
        <v>37182</v>
      </c>
      <c r="F15067" s="1" t="s">
        <v>37802</v>
      </c>
      <c r="G15067" s="1" t="str">
        <f>IFERROR(VLOOKUP(A15067,Merge!$C$2:$D$6115,2,FALSE),"")</f>
        <v>얼굴형태</v>
      </c>
    </row>
    <row r="15068" spans="1:7" x14ac:dyDescent="0.45">
      <c r="A15068" s="1" t="s">
        <v>37183</v>
      </c>
      <c r="B15068" s="1" t="s">
        <v>36691</v>
      </c>
      <c r="C15068" s="1" t="s">
        <v>37184</v>
      </c>
      <c r="E15068" s="1" t="s">
        <v>37185</v>
      </c>
      <c r="F15068" s="1" t="s">
        <v>37803</v>
      </c>
      <c r="G15068" s="1" t="str">
        <f>IFERROR(VLOOKUP(A15068,Merge!$C$2:$D$6115,2,FALSE),"")</f>
        <v>본체</v>
      </c>
    </row>
    <row r="15069" spans="1:7" x14ac:dyDescent="0.45">
      <c r="A15069" s="1" t="s">
        <v>37186</v>
      </c>
      <c r="B15069" s="1" t="s">
        <v>36691</v>
      </c>
      <c r="C15069" s="1" t="s">
        <v>37187</v>
      </c>
      <c r="E15069" s="1" t="s">
        <v>37188</v>
      </c>
      <c r="F15069" s="1" t="s">
        <v>37804</v>
      </c>
      <c r="G15069" s="1" t="str">
        <f>IFERROR(VLOOKUP(A15069,Merge!$C$2:$D$6115,2,FALSE),"")</f>
        <v>피부 동기화</v>
      </c>
    </row>
    <row r="15070" spans="1:7" x14ac:dyDescent="0.45">
      <c r="A15070" s="1" t="s">
        <v>37189</v>
      </c>
      <c r="B15070" s="1" t="s">
        <v>36691</v>
      </c>
      <c r="C15070" s="1" t="s">
        <v>37190</v>
      </c>
      <c r="E15070" s="1" t="s">
        <v>37191</v>
      </c>
      <c r="F15070" s="1" t="s">
        <v>37805</v>
      </c>
      <c r="G15070" s="1" t="str">
        <f>IFERROR(VLOOKUP(A15070,Merge!$C$2:$D$6115,2,FALSE),"")</f>
        <v>좌우 동기화</v>
      </c>
    </row>
    <row r="15071" spans="1:7" x14ac:dyDescent="0.45">
      <c r="A15071" s="1" t="s">
        <v>37192</v>
      </c>
      <c r="B15071" s="1" t="s">
        <v>36691</v>
      </c>
      <c r="C15071" s="1" t="s">
        <v>37193</v>
      </c>
      <c r="E15071" s="1" t="s">
        <v>37194</v>
      </c>
      <c r="F15071" s="1" t="s">
        <v>37806</v>
      </c>
      <c r="G15071" s="1" t="str">
        <f>IFERROR(VLOOKUP(A15071,Merge!$C$2:$D$6115,2,FALSE),"")</f>
        <v>줄거리</v>
      </c>
    </row>
    <row r="15072" spans="1:7" x14ac:dyDescent="0.45">
      <c r="A15072" s="1" t="s">
        <v>37195</v>
      </c>
      <c r="B15072" s="1" t="s">
        <v>36691</v>
      </c>
      <c r="C15072" s="1" t="s">
        <v>37196</v>
      </c>
      <c r="E15072" s="1" t="s">
        <v>37197</v>
      </c>
      <c r="F15072" s="1" t="s">
        <v>37807</v>
      </c>
      <c r="G15072" s="1" t="str">
        <f>IFERROR(VLOOKUP(A15072,Merge!$C$2:$D$6115,2,FALSE),"")</f>
        <v>[PAWN_nameDef]의 [MUTATION_PART]에 [MUTATION_SEVERITY] 수준의 \[MUTATION_NAME]\" 변이를 추가중."</v>
      </c>
    </row>
    <row r="15073" spans="1:7" x14ac:dyDescent="0.45">
      <c r="A15073" s="1" t="s">
        <v>37198</v>
      </c>
      <c r="B15073" s="1" t="s">
        <v>36691</v>
      </c>
      <c r="C15073" s="1" t="s">
        <v>37199</v>
      </c>
      <c r="E15073" s="1" t="s">
        <v>37200</v>
      </c>
      <c r="F15073" s="1" t="s">
        <v>37808</v>
      </c>
      <c r="G15073" s="1" t="str">
        <f>IFERROR(VLOOKUP(A15073,Merge!$C$2:$D$6115,2,FALSE),"")</f>
        <v>더이상 진행되지 않습니다.</v>
      </c>
    </row>
    <row r="15074" spans="1:7" x14ac:dyDescent="0.45">
      <c r="A15074" s="1" t="s">
        <v>37201</v>
      </c>
      <c r="B15074" s="1" t="s">
        <v>36691</v>
      </c>
      <c r="C15074" s="1" t="s">
        <v>37202</v>
      </c>
      <c r="E15074" s="1" t="s">
        <v>37203</v>
      </c>
      <c r="F15074" s="1" t="s">
        <v>37809</v>
      </c>
      <c r="G15074" s="1" t="str">
        <f>IFERROR(VLOOKUP(A15074,Merge!$C$2:$D$6115,2,FALSE),"")</f>
        <v>[PAWN_nameDef]의 [MUTATION_PART]에서 \[MUTATION_NAME]\" 변이를 제거중"</v>
      </c>
    </row>
    <row r="15075" spans="1:7" x14ac:dyDescent="0.45">
      <c r="A15075" s="1" t="s">
        <v>37204</v>
      </c>
      <c r="B15075" s="1" t="s">
        <v>36691</v>
      </c>
      <c r="C15075" s="1" t="s">
        <v>37205</v>
      </c>
      <c r="E15075" s="1" t="s">
        <v>37206</v>
      </c>
      <c r="F15075" s="1" t="s">
        <v>37810</v>
      </c>
      <c r="G15075" s="1" t="str">
        <f>IFERROR(VLOOKUP(A15075,Merge!$C$2:$D$6115,2,FALSE),"")</f>
        <v>변이 설명</v>
      </c>
    </row>
    <row r="15076" spans="1:7" x14ac:dyDescent="0.45">
      <c r="A15076" s="1" t="s">
        <v>37207</v>
      </c>
      <c r="B15076" s="1" t="s">
        <v>36691</v>
      </c>
      <c r="C15076" s="1" t="s">
        <v>37208</v>
      </c>
      <c r="E15076" s="1" t="s">
        <v>36854</v>
      </c>
      <c r="F15076" s="1" t="s">
        <v>37741</v>
      </c>
      <c r="G15076" s="1" t="str">
        <f>IFERROR(VLOOKUP(A15076,Merge!$C$2:$D$6115,2,FALSE),"")</f>
        <v>적용</v>
      </c>
    </row>
    <row r="15077" spans="1:7" x14ac:dyDescent="0.45">
      <c r="A15077" s="1" t="s">
        <v>37209</v>
      </c>
      <c r="B15077" s="1" t="s">
        <v>36691</v>
      </c>
      <c r="C15077" s="1" t="s">
        <v>37210</v>
      </c>
      <c r="E15077" s="1" t="s">
        <v>37211</v>
      </c>
      <c r="F15077" s="1" t="s">
        <v>37811</v>
      </c>
      <c r="G15077" s="1" t="str">
        <f>IFERROR(VLOOKUP(A15077,Merge!$C$2:$D$6115,2,FALSE),"")</f>
        <v>재설정</v>
      </c>
    </row>
    <row r="15078" spans="1:7" x14ac:dyDescent="0.45">
      <c r="A15078" s="1" t="s">
        <v>37212</v>
      </c>
      <c r="B15078" s="1" t="s">
        <v>36691</v>
      </c>
      <c r="C15078" s="1" t="s">
        <v>37213</v>
      </c>
      <c r="E15078" s="1" t="s">
        <v>37214</v>
      </c>
      <c r="F15078" s="1" t="s">
        <v>37812</v>
      </c>
      <c r="G15078" s="1" t="str">
        <f>IFERROR(VLOOKUP(A15078,Merge!$C$2:$D$6115,2,FALSE),"")</f>
        <v>취소</v>
      </c>
    </row>
    <row r="15079" spans="1:7" x14ac:dyDescent="0.45">
      <c r="A15079" s="1" t="s">
        <v>37215</v>
      </c>
      <c r="B15079" s="1" t="s">
        <v>36691</v>
      </c>
      <c r="C15079" s="1" t="s">
        <v>37216</v>
      </c>
      <c r="E15079" s="1" t="s">
        <v>37216</v>
      </c>
      <c r="F15079" s="1" t="s">
        <v>37813</v>
      </c>
      <c r="G15079" s="1" t="str">
        <f>IFERROR(VLOOKUP(A15079,Merge!$C$2:$D$6115,2,FALSE),"")</f>
        <v>피부</v>
      </c>
    </row>
    <row r="15080" spans="1:7" x14ac:dyDescent="0.45">
      <c r="A15080" s="1" t="s">
        <v>37217</v>
      </c>
      <c r="B15080" s="1" t="s">
        <v>36691</v>
      </c>
      <c r="C15080" s="1" t="s">
        <v>37218</v>
      </c>
      <c r="E15080" s="1" t="s">
        <v>37218</v>
      </c>
      <c r="F15080" s="1" t="s">
        <v>37814</v>
      </c>
      <c r="G15080" s="1" t="str">
        <f>IFERROR(VLOOKUP(A15080,Merge!$C$2:$D$6115,2,FALSE),"")</f>
        <v>코어</v>
      </c>
    </row>
    <row r="15081" spans="1:7" x14ac:dyDescent="0.45">
      <c r="A15081" s="1" t="s">
        <v>37219</v>
      </c>
      <c r="B15081" s="1" t="s">
        <v>36691</v>
      </c>
      <c r="C15081" s="1" t="s">
        <v>37220</v>
      </c>
      <c r="E15081" s="1" t="s">
        <v>37221</v>
      </c>
      <c r="F15081" s="1" t="s">
        <v>43094</v>
      </c>
      <c r="G15081" s="1" t="str">
        <f>IFERROR(VLOOKUP(A15081,Merge!$C$2:$D$6115,2,FALSE),"")</f>
        <v/>
      </c>
    </row>
    <row r="15082" spans="1:7" x14ac:dyDescent="0.45">
      <c r="A15082" s="1" t="s">
        <v>37222</v>
      </c>
      <c r="B15082" s="1" t="s">
        <v>36691</v>
      </c>
      <c r="C15082" s="1" t="s">
        <v>37223</v>
      </c>
      <c r="E15082" s="1" t="s">
        <v>37224</v>
      </c>
      <c r="F15082" s="1" t="s">
        <v>43094</v>
      </c>
      <c r="G15082" s="1" t="str">
        <f>IFERROR(VLOOKUP(A15082,Merge!$C$2:$D$6115,2,FALSE),"")</f>
        <v/>
      </c>
    </row>
    <row r="15083" spans="1:7" x14ac:dyDescent="0.45">
      <c r="A15083" s="1" t="s">
        <v>37225</v>
      </c>
      <c r="B15083" s="1" t="s">
        <v>36691</v>
      </c>
      <c r="C15083" s="1" t="s">
        <v>37226</v>
      </c>
      <c r="E15083" s="1" t="s">
        <v>37227</v>
      </c>
      <c r="F15083" s="1" t="s">
        <v>43094</v>
      </c>
      <c r="G15083" s="1" t="str">
        <f>IFERROR(VLOOKUP(A15083,Merge!$C$2:$D$6115,2,FALSE),"")</f>
        <v/>
      </c>
    </row>
    <row r="15084" spans="1:7" x14ac:dyDescent="0.45">
      <c r="A15084" s="1" t="s">
        <v>37228</v>
      </c>
      <c r="B15084" s="1" t="s">
        <v>36691</v>
      </c>
      <c r="C15084" s="1" t="s">
        <v>37229</v>
      </c>
      <c r="E15084" s="1" t="s">
        <v>37230</v>
      </c>
      <c r="F15084" s="1" t="s">
        <v>43094</v>
      </c>
      <c r="G15084" s="1" t="str">
        <f>IFERROR(VLOOKUP(A15084,Merge!$C$2:$D$6115,2,FALSE),"")</f>
        <v/>
      </c>
    </row>
    <row r="15085" spans="1:7" x14ac:dyDescent="0.45">
      <c r="A15085" s="1" t="s">
        <v>37231</v>
      </c>
      <c r="B15085" s="1" t="s">
        <v>36691</v>
      </c>
      <c r="C15085" s="1" t="s">
        <v>37232</v>
      </c>
      <c r="E15085" s="1" t="s">
        <v>37233</v>
      </c>
      <c r="F15085" s="1" t="s">
        <v>43094</v>
      </c>
      <c r="G15085" s="1" t="str">
        <f>IFERROR(VLOOKUP(A15085,Merge!$C$2:$D$6115,2,FALSE),"")</f>
        <v/>
      </c>
    </row>
    <row r="15086" spans="1:7" x14ac:dyDescent="0.45">
      <c r="A15086" s="1" t="s">
        <v>37234</v>
      </c>
      <c r="B15086" s="1" t="s">
        <v>36691</v>
      </c>
      <c r="C15086" s="1" t="s">
        <v>37235</v>
      </c>
      <c r="E15086" s="1" t="s">
        <v>35649</v>
      </c>
      <c r="F15086" s="1" t="s">
        <v>43094</v>
      </c>
      <c r="G15086" s="1" t="str">
        <f>IFERROR(VLOOKUP(A15086,Merge!$C$2:$D$6115,2,FALSE),"")</f>
        <v/>
      </c>
    </row>
    <row r="15087" spans="1:7" x14ac:dyDescent="0.45">
      <c r="A15087" s="1" t="s">
        <v>37236</v>
      </c>
      <c r="B15087" s="1" t="s">
        <v>36691</v>
      </c>
      <c r="C15087" s="1" t="s">
        <v>37237</v>
      </c>
      <c r="E15087" s="1" t="s">
        <v>37238</v>
      </c>
      <c r="F15087" s="1" t="s">
        <v>37815</v>
      </c>
      <c r="G15087" s="1" t="str">
        <f>IFERROR(VLOOKUP(A15087,Merge!$C$2:$D$6115,2,FALSE),"")</f>
        <v>강제된 모습</v>
      </c>
    </row>
    <row r="15088" spans="1:7" x14ac:dyDescent="0.45">
      <c r="A15088" s="1" t="s">
        <v>37239</v>
      </c>
      <c r="B15088" s="1" t="s">
        <v>36691</v>
      </c>
      <c r="C15088" s="1" t="s">
        <v>37240</v>
      </c>
      <c r="E15088" s="1" t="s">
        <v>37241</v>
      </c>
      <c r="F15088" s="1" t="s">
        <v>37816</v>
      </c>
      <c r="G15088" s="1" t="str">
        <f>IFERROR(VLOOKUP(A15088,Merge!$C$2:$D$6115,2,FALSE),"")</f>
        <v>강제된 지성</v>
      </c>
    </row>
    <row r="15089" spans="1:7" x14ac:dyDescent="0.45">
      <c r="A15089" s="1" t="s">
        <v>37242</v>
      </c>
      <c r="B15089" s="1" t="s">
        <v>36691</v>
      </c>
      <c r="C15089" s="1" t="s">
        <v>37243</v>
      </c>
      <c r="E15089" s="1" t="s">
        <v>37244</v>
      </c>
      <c r="F15089" s="1" t="s">
        <v>37817</v>
      </c>
      <c r="G15089" s="1" t="str">
        <f>IFERROR(VLOOKUP(A15089,Merge!$C$2:$D$6115,2,FALSE),"")</f>
        <v>강제된 변이</v>
      </c>
    </row>
    <row r="15090" spans="1:7" x14ac:dyDescent="0.45">
      <c r="A15090" s="1" t="s">
        <v>37245</v>
      </c>
      <c r="B15090" s="1" t="s">
        <v>36691</v>
      </c>
      <c r="C15090" s="1" t="s">
        <v>37246</v>
      </c>
      <c r="E15090" s="1" t="s">
        <v>14861</v>
      </c>
      <c r="F15090" s="1" t="s">
        <v>37818</v>
      </c>
      <c r="G15090" s="1" t="str">
        <f>IFERROR(VLOOKUP(A15090,Merge!$C$2:$D$6115,2,FALSE),"")</f>
        <v>폰모퍼</v>
      </c>
    </row>
    <row r="15091" spans="1:7" x14ac:dyDescent="0.45">
      <c r="A15091" s="1" t="s">
        <v>37247</v>
      </c>
      <c r="B15091" s="1" t="s">
        <v>36691</v>
      </c>
      <c r="C15091" s="1" t="s">
        <v>37248</v>
      </c>
      <c r="E15091" s="1" t="s">
        <v>37249</v>
      </c>
      <c r="F15091" s="1" t="s">
        <v>37819</v>
      </c>
      <c r="G15091" s="1" t="str">
        <f>IFERROR(VLOOKUP(A15091,Merge!$C$2:$D$6115,2,FALSE),"")</f>
        <v>변형 유인 낙진(개발중)</v>
      </c>
    </row>
    <row r="15092" spans="1:7" x14ac:dyDescent="0.45">
      <c r="A15092" s="1" t="s">
        <v>37250</v>
      </c>
      <c r="B15092" s="1" t="s">
        <v>36691</v>
      </c>
      <c r="C15092" s="1" t="s">
        <v>37251</v>
      </c>
      <c r="E15092" s="1" t="s">
        <v>37252</v>
      </c>
      <c r="F15092" s="1" t="s">
        <v>37820</v>
      </c>
      <c r="G15092" s="1" t="str">
        <f>IFERROR(VLOOKUP(A15092,Merge!$C$2:$D$6115,2,FALSE),"")</f>
        <v>노출된 폰들에게 변이를 일으키는 새로운 낙진 이벤트를 활성화 합니다.</v>
      </c>
    </row>
    <row r="15093" spans="1:7" x14ac:dyDescent="0.45">
      <c r="A15093" s="1" t="s">
        <v>37253</v>
      </c>
      <c r="B15093" s="1" t="s">
        <v>36691</v>
      </c>
      <c r="C15093" s="1" t="s">
        <v>37254</v>
      </c>
      <c r="E15093" s="1" t="s">
        <v>37255</v>
      </c>
      <c r="F15093" s="1" t="s">
        <v>43094</v>
      </c>
      <c r="G15093" s="1" t="str">
        <f>IFERROR(VLOOKUP(A15093,Merge!$C$2:$D$6115,2,FALSE),"")</f>
        <v/>
      </c>
    </row>
    <row r="15094" spans="1:7" x14ac:dyDescent="0.45">
      <c r="A15094" s="1" t="s">
        <v>37256</v>
      </c>
      <c r="B15094" s="1" t="s">
        <v>36691</v>
      </c>
      <c r="C15094" s="1" t="s">
        <v>37257</v>
      </c>
      <c r="E15094" s="1" t="s">
        <v>37258</v>
      </c>
      <c r="F15094" s="1" t="s">
        <v>43094</v>
      </c>
      <c r="G15094" s="1" t="str">
        <f>IFERROR(VLOOKUP(A15094,Merge!$C$2:$D$6115,2,FALSE),"")</f>
        <v/>
      </c>
    </row>
    <row r="15095" spans="1:7" x14ac:dyDescent="0.45">
      <c r="A15095" s="1" t="s">
        <v>37259</v>
      </c>
      <c r="B15095" s="1" t="s">
        <v>36691</v>
      </c>
      <c r="C15095" s="1" t="s">
        <v>37260</v>
      </c>
      <c r="E15095" s="1" t="s">
        <v>37261</v>
      </c>
      <c r="F15095" s="1" t="s">
        <v>37821</v>
      </c>
      <c r="G15095" s="1" t="str">
        <f>IFERROR(VLOOKUP(A15095,Merge!$C$2:$D$6115,2,FALSE),"")</f>
        <v>변형 유인체 함선 잔해 활성</v>
      </c>
    </row>
    <row r="15096" spans="1:7" x14ac:dyDescent="0.45">
      <c r="A15096" s="1" t="s">
        <v>37262</v>
      </c>
      <c r="B15096" s="1" t="s">
        <v>36691</v>
      </c>
      <c r="C15096" s="1" t="s">
        <v>37263</v>
      </c>
      <c r="E15096" s="1" t="s">
        <v>37264</v>
      </c>
      <c r="F15096" s="1" t="s">
        <v>37822</v>
      </c>
      <c r="G15096" s="1" t="str">
        <f>IFERROR(VLOOKUP(A15096,Merge!$C$2:$D$6115,2,FALSE),"")</f>
        <v>범위를 넓혀가며 그 안에 있는 폰들을 변이시키는 새로운 우주선 잔해를 활성화 합니다.</v>
      </c>
    </row>
    <row r="15097" spans="1:7" x14ac:dyDescent="0.45">
      <c r="A15097" s="1" t="s">
        <v>37265</v>
      </c>
      <c r="B15097" s="1" t="s">
        <v>36691</v>
      </c>
      <c r="C15097" s="1" t="s">
        <v>37266</v>
      </c>
      <c r="E15097" s="1" t="s">
        <v>37267</v>
      </c>
      <c r="F15097" s="1" t="s">
        <v>37823</v>
      </c>
      <c r="G15097" s="1" t="str">
        <f>IFERROR(VLOOKUP(A15097,Merge!$C$2:$D$6115,2,FALSE),"")</f>
        <v>변형유인 질병 활성</v>
      </c>
    </row>
    <row r="15098" spans="1:7" x14ac:dyDescent="0.45">
      <c r="A15098" s="1" t="s">
        <v>37268</v>
      </c>
      <c r="B15098" s="1" t="s">
        <v>36691</v>
      </c>
      <c r="C15098" s="1" t="s">
        <v>37269</v>
      </c>
      <c r="E15098" s="1" t="s">
        <v>37270</v>
      </c>
      <c r="F15098" s="1" t="s">
        <v>37824</v>
      </c>
      <c r="G15098" s="1" t="str">
        <f>IFERROR(VLOOKUP(A15098,Merge!$C$2:$D$6115,2,FALSE),"")</f>
        <v>폰들을 변이 시킬수 있는 변형유인 질병 이벤트를 활성화 합니다(재시작 필요).</v>
      </c>
    </row>
    <row r="15099" spans="1:7" x14ac:dyDescent="0.45">
      <c r="A15099" s="1" t="s">
        <v>37271</v>
      </c>
      <c r="B15099" s="1" t="s">
        <v>36691</v>
      </c>
      <c r="C15099" s="1" t="s">
        <v>37272</v>
      </c>
      <c r="E15099" s="1" t="s">
        <v>37273</v>
      </c>
      <c r="F15099" s="1" t="s">
        <v>37825</v>
      </c>
      <c r="G15099" s="1" t="str">
        <f>IFERROR(VLOOKUP(A15099,Merge!$C$2:$D$6115,2,FALSE),"")</f>
        <v>변형 유인체 운석 변이범위 활성화</v>
      </c>
    </row>
    <row r="15100" spans="1:7" x14ac:dyDescent="0.45">
      <c r="A15100" s="1" t="s">
        <v>37274</v>
      </c>
      <c r="B15100" s="1" t="s">
        <v>36691</v>
      </c>
      <c r="C15100" s="1" t="s">
        <v>37275</v>
      </c>
      <c r="E15100" s="1" t="s">
        <v>37276</v>
      </c>
      <c r="F15100" s="1" t="s">
        <v>37826</v>
      </c>
      <c r="G15100" s="1" t="str">
        <f>IFERROR(VLOOKUP(A15100,Merge!$C$2:$D$6115,2,FALSE),"")</f>
        <v>뮤타나이트 운석이 주변 폰을 감염 허용</v>
      </c>
    </row>
    <row r="15101" spans="1:7" x14ac:dyDescent="0.45">
      <c r="A15101" s="1" t="s">
        <v>37277</v>
      </c>
      <c r="B15101" s="1" t="s">
        <v>36691</v>
      </c>
      <c r="C15101" s="1" t="s">
        <v>37278</v>
      </c>
      <c r="E15101" s="1" t="s">
        <v>37279</v>
      </c>
      <c r="F15101" s="1" t="s">
        <v>37827</v>
      </c>
      <c r="G15101" s="1" t="str">
        <f>IFERROR(VLOOKUP(A15101,Merge!$C$2:$D$6115,2,FALSE),"")</f>
        <v>야인으로 변이된 인간이 나오도록 허용</v>
      </c>
    </row>
    <row r="15102" spans="1:7" x14ac:dyDescent="0.45">
      <c r="A15102" s="1" t="s">
        <v>37280</v>
      </c>
      <c r="B15102" s="1" t="s">
        <v>36691</v>
      </c>
      <c r="C15102" s="1" t="s">
        <v>37281</v>
      </c>
      <c r="E15102" s="1" t="s">
        <v>37282</v>
      </c>
      <c r="F15102" s="1" t="s">
        <v>37828</v>
      </c>
      <c r="G15102" s="1" t="str">
        <f>IFERROR(VLOOKUP(A15102,Merge!$C$2:$D$6115,2,FALSE),"")</f>
        <v>맵에 등장하는 동물들이 변이된 인간으로 등장 및 인간으로 되돌리기 허용</v>
      </c>
    </row>
    <row r="15103" spans="1:7" x14ac:dyDescent="0.45">
      <c r="A15103" s="1" t="s">
        <v>37283</v>
      </c>
      <c r="B15103" s="1" t="s">
        <v>36691</v>
      </c>
      <c r="C15103" s="1" t="s">
        <v>37284</v>
      </c>
      <c r="E15103" s="1" t="s">
        <v>37285</v>
      </c>
      <c r="F15103" s="1" t="s">
        <v>43094</v>
      </c>
      <c r="G15103" s="1" t="str">
        <f>IFERROR(VLOOKUP(A15103,Merge!$C$2:$D$6115,2,FALSE),"")</f>
        <v/>
      </c>
    </row>
    <row r="15104" spans="1:7" x14ac:dyDescent="0.45">
      <c r="A15104" s="1" t="s">
        <v>37286</v>
      </c>
      <c r="B15104" s="1" t="s">
        <v>36691</v>
      </c>
      <c r="C15104" s="1" t="s">
        <v>37287</v>
      </c>
      <c r="E15104" s="1" t="s">
        <v>37288</v>
      </c>
      <c r="F15104" s="1" t="s">
        <v>43094</v>
      </c>
      <c r="G15104" s="1" t="str">
        <f>IFERROR(VLOOKUP(A15104,Merge!$C$2:$D$6115,2,FALSE),"")</f>
        <v/>
      </c>
    </row>
    <row r="15105" spans="1:7" x14ac:dyDescent="0.45">
      <c r="A15105" s="1" t="s">
        <v>37289</v>
      </c>
      <c r="B15105" s="1" t="s">
        <v>36691</v>
      </c>
      <c r="C15105" s="1" t="s">
        <v>37290</v>
      </c>
      <c r="E15105" s="1" t="s">
        <v>37291</v>
      </c>
      <c r="F15105" s="1" t="s">
        <v>37829</v>
      </c>
      <c r="G15105" s="1" t="str">
        <f>IFERROR(VLOOKUP(A15105,Merge!$C$2:$D$6115,2,FALSE),"")</f>
        <v>위험한 혼돈방울 활성</v>
      </c>
    </row>
    <row r="15106" spans="1:7" x14ac:dyDescent="0.45">
      <c r="A15106" s="1" t="s">
        <v>37292</v>
      </c>
      <c r="B15106" s="1" t="s">
        <v>36691</v>
      </c>
      <c r="C15106" s="1" t="s">
        <v>37293</v>
      </c>
      <c r="E15106" s="1" t="s">
        <v>37294</v>
      </c>
      <c r="F15106" s="1" t="s">
        <v>37830</v>
      </c>
      <c r="G15106" s="1" t="str">
        <f>IFERROR(VLOOKUP(A15106,Merge!$C$2:$D$6115,2,FALSE),"")</f>
        <v>혼돈방울 채집 실패시 변형 유인체가 체내에 축적됩니다.</v>
      </c>
    </row>
    <row r="15107" spans="1:7" x14ac:dyDescent="0.45">
      <c r="A15107" s="1" t="s">
        <v>37295</v>
      </c>
      <c r="B15107" s="1" t="s">
        <v>36691</v>
      </c>
      <c r="C15107" s="1" t="s">
        <v>37296</v>
      </c>
      <c r="E15107" s="1" t="s">
        <v>37297</v>
      </c>
      <c r="F15107" s="1" t="s">
        <v>37831</v>
      </c>
      <c r="G15107" s="1" t="str">
        <f>IFERROR(VLOOKUP(A15107,Merge!$C$2:$D$6115,2,FALSE),"")</f>
        <v>변형물질이 폰을 완전변이 시킬 확률</v>
      </c>
    </row>
    <row r="15108" spans="1:7" x14ac:dyDescent="0.45">
      <c r="A15108" s="1" t="s">
        <v>37298</v>
      </c>
      <c r="B15108" s="1" t="s">
        <v>36691</v>
      </c>
      <c r="C15108" s="1" t="s">
        <v>37299</v>
      </c>
      <c r="E15108" s="1" t="s">
        <v>37300</v>
      </c>
      <c r="F15108" s="1" t="s">
        <v>37832</v>
      </c>
      <c r="G15108" s="1" t="str">
        <f>IFERROR(VLOOKUP(A15108,Merge!$C$2:$D$6115,2,FALSE),"")</f>
        <v>동물이 변이된 인간으로 등장 할 확률</v>
      </c>
    </row>
    <row r="15109" spans="1:7" x14ac:dyDescent="0.45">
      <c r="A15109" s="1" t="s">
        <v>37301</v>
      </c>
      <c r="B15109" s="1" t="s">
        <v>36691</v>
      </c>
      <c r="C15109" s="1" t="s">
        <v>37302</v>
      </c>
      <c r="E15109" s="1" t="s">
        <v>37303</v>
      </c>
      <c r="F15109" s="1" t="s">
        <v>37833</v>
      </c>
      <c r="G15109" s="1" t="str">
        <f>IFERROR(VLOOKUP(A15109,Merge!$C$2:$D$6115,2,FALSE),"")</f>
        <v>변이달걀과 우유가 하나의 변이가 아닌, 완전변이를 일으 킬 확률</v>
      </c>
    </row>
    <row r="15110" spans="1:7" x14ac:dyDescent="0.45">
      <c r="A15110" s="1" t="s">
        <v>37304</v>
      </c>
      <c r="B15110" s="1" t="s">
        <v>36691</v>
      </c>
      <c r="C15110" s="1" t="s">
        <v>37305</v>
      </c>
      <c r="E15110" s="1" t="s">
        <v>37306</v>
      </c>
      <c r="F15110" s="1" t="s">
        <v>37834</v>
      </c>
      <c r="G15110" s="1" t="str">
        <f>IFERROR(VLOOKUP(A15110,Merge!$C$2:$D$6115,2,FALSE),"")</f>
        <v>변이 관련 생각이 한번에 몇개까지 나올수 있는가</v>
      </c>
    </row>
    <row r="15111" spans="1:7" x14ac:dyDescent="0.45">
      <c r="A15111" s="1" t="s">
        <v>37307</v>
      </c>
      <c r="B15111" s="1" t="s">
        <v>36691</v>
      </c>
      <c r="C15111" s="1" t="s">
        <v>37308</v>
      </c>
      <c r="E15111" s="1" t="s">
        <v>37309</v>
      </c>
      <c r="F15111" s="1" t="s">
        <v>37835</v>
      </c>
      <c r="G15111" s="1" t="str">
        <f>IFERROR(VLOOKUP(A15111,Merge!$C$2:$D$6115,2,FALSE),"")</f>
        <v>우호적인 폰이 변이했을 때 인간사냥 상태에 들어갈 확률</v>
      </c>
    </row>
    <row r="15112" spans="1:7" x14ac:dyDescent="0.45">
      <c r="A15112" s="1" t="s">
        <v>37310</v>
      </c>
      <c r="B15112" s="1" t="s">
        <v>36691</v>
      </c>
      <c r="C15112" s="1" t="s">
        <v>37311</v>
      </c>
      <c r="E15112" s="1" t="s">
        <v>37312</v>
      </c>
      <c r="F15112" s="1" t="s">
        <v>37836</v>
      </c>
      <c r="G15112" s="1" t="str">
        <f>IFERROR(VLOOKUP(A15112,Merge!$C$2:$D$6115,2,FALSE),"")</f>
        <v>폰이 변이했을때 인간사냥 상태에 들어갈 확률</v>
      </c>
    </row>
    <row r="15113" spans="1:7" x14ac:dyDescent="0.45">
      <c r="A15113" s="1" t="s">
        <v>37313</v>
      </c>
      <c r="B15113" s="1" t="s">
        <v>36691</v>
      </c>
      <c r="C15113" s="1" t="s">
        <v>37314</v>
      </c>
      <c r="E15113" s="1" t="s">
        <v>37315</v>
      </c>
      <c r="F15113" s="1" t="s">
        <v>43094</v>
      </c>
      <c r="G15113" s="1" t="str">
        <f>IFERROR(VLOOKUP(A15113,Merge!$C$2:$D$6115,2,FALSE),"")</f>
        <v/>
      </c>
    </row>
    <row r="15114" spans="1:7" x14ac:dyDescent="0.45">
      <c r="A15114" s="1" t="s">
        <v>37316</v>
      </c>
      <c r="B15114" s="1" t="s">
        <v>36691</v>
      </c>
      <c r="C15114" s="1" t="s">
        <v>37317</v>
      </c>
      <c r="E15114" s="1" t="s">
        <v>37318</v>
      </c>
      <c r="F15114" s="1" t="s">
        <v>43094</v>
      </c>
      <c r="G15114" s="1" t="str">
        <f>IFERROR(VLOOKUP(A15114,Merge!$C$2:$D$6115,2,FALSE),"")</f>
        <v/>
      </c>
    </row>
    <row r="15115" spans="1:7" x14ac:dyDescent="0.45">
      <c r="A15115" s="1" t="s">
        <v>37319</v>
      </c>
      <c r="B15115" s="1" t="s">
        <v>36691</v>
      </c>
      <c r="C15115" s="1" t="s">
        <v>37320</v>
      </c>
      <c r="E15115" s="1" t="s">
        <v>37321</v>
      </c>
      <c r="F15115" s="1" t="s">
        <v>43094</v>
      </c>
      <c r="G15115" s="1" t="str">
        <f>IFERROR(VLOOKUP(A15115,Merge!$C$2:$D$6115,2,FALSE),"")</f>
        <v/>
      </c>
    </row>
    <row r="15116" spans="1:7" x14ac:dyDescent="0.45">
      <c r="A15116" s="1" t="s">
        <v>37322</v>
      </c>
      <c r="B15116" s="1" t="s">
        <v>36691</v>
      </c>
      <c r="C15116" s="1" t="s">
        <v>37323</v>
      </c>
      <c r="E15116" s="1" t="s">
        <v>37324</v>
      </c>
      <c r="F15116" s="1" t="s">
        <v>37837</v>
      </c>
      <c r="G15116" s="1" t="str">
        <f>IFERROR(VLOOKUP(A15116,Merge!$C$2:$D$6115,2,FALSE),"")</f>
        <v>주사기가 인식표를 요구함</v>
      </c>
    </row>
    <row r="15117" spans="1:7" x14ac:dyDescent="0.45">
      <c r="A15117" s="1" t="s">
        <v>37325</v>
      </c>
      <c r="B15117" s="1" t="s">
        <v>36691</v>
      </c>
      <c r="C15117" s="1" t="s">
        <v>37326</v>
      </c>
      <c r="E15117" s="1" t="s">
        <v>37327</v>
      </c>
      <c r="F15117" s="1" t="s">
        <v>37838</v>
      </c>
      <c r="G15117" s="1" t="str">
        <f>IFERROR(VLOOKUP(A15117,Merge!$C$2:$D$6115,2,FALSE),"")</f>
        <v>주사기를 만들기 위해 동물들에게 인식표를 달아야 하는지 설정</v>
      </c>
    </row>
    <row r="15118" spans="1:7" x14ac:dyDescent="0.45">
      <c r="A15118" s="1" t="s">
        <v>37328</v>
      </c>
      <c r="B15118" s="1" t="s">
        <v>36691</v>
      </c>
      <c r="C15118" s="1" t="s">
        <v>37329</v>
      </c>
      <c r="E15118" s="1" t="s">
        <v>37330</v>
      </c>
      <c r="F15118" s="1" t="s">
        <v>43094</v>
      </c>
      <c r="G15118" s="1" t="str">
        <f>IFERROR(VLOOKUP(A15118,Merge!$C$2:$D$6115,2,FALSE),"")</f>
        <v/>
      </c>
    </row>
    <row r="15119" spans="1:7" x14ac:dyDescent="0.45">
      <c r="A15119" s="1" t="s">
        <v>37331</v>
      </c>
      <c r="B15119" s="1" t="s">
        <v>36691</v>
      </c>
      <c r="C15119" s="1" t="s">
        <v>37332</v>
      </c>
      <c r="E15119" s="1" t="s">
        <v>37333</v>
      </c>
      <c r="F15119" s="1" t="s">
        <v>43094</v>
      </c>
      <c r="G15119" s="1" t="str">
        <f>IFERROR(VLOOKUP(A15119,Merge!$C$2:$D$6115,2,FALSE),"")</f>
        <v/>
      </c>
    </row>
    <row r="15120" spans="1:7" x14ac:dyDescent="0.45">
      <c r="A15120" s="1" t="s">
        <v>37334</v>
      </c>
      <c r="B15120" s="1" t="s">
        <v>36691</v>
      </c>
      <c r="C15120" s="1" t="s">
        <v>37335</v>
      </c>
      <c r="E15120" s="1" t="s">
        <v>37336</v>
      </c>
      <c r="F15120" s="1" t="s">
        <v>43094</v>
      </c>
      <c r="G15120" s="1" t="str">
        <f>IFERROR(VLOOKUP(A15120,Merge!$C$2:$D$6115,2,FALSE),"")</f>
        <v/>
      </c>
    </row>
    <row r="15121" spans="1:7" x14ac:dyDescent="0.45">
      <c r="A15121" s="1" t="s">
        <v>37337</v>
      </c>
      <c r="B15121" s="1" t="s">
        <v>36691</v>
      </c>
      <c r="C15121" s="1" t="s">
        <v>37338</v>
      </c>
      <c r="E15121" s="1" t="s">
        <v>37339</v>
      </c>
      <c r="F15121" s="1" t="s">
        <v>43094</v>
      </c>
      <c r="G15121" s="1" t="str">
        <f>IFERROR(VLOOKUP(A15121,Merge!$C$2:$D$6115,2,FALSE),"")</f>
        <v/>
      </c>
    </row>
    <row r="15122" spans="1:7" x14ac:dyDescent="0.45">
      <c r="A15122" s="1" t="s">
        <v>37340</v>
      </c>
      <c r="B15122" s="1" t="s">
        <v>36691</v>
      </c>
      <c r="C15122" s="1" t="s">
        <v>37341</v>
      </c>
      <c r="E15122" s="1" t="s">
        <v>37342</v>
      </c>
      <c r="F15122" s="1" t="s">
        <v>43094</v>
      </c>
      <c r="G15122" s="1" t="str">
        <f>IFERROR(VLOOKUP(A15122,Merge!$C$2:$D$6115,2,FALSE),"")</f>
        <v/>
      </c>
    </row>
    <row r="15123" spans="1:7" x14ac:dyDescent="0.45">
      <c r="A15123" s="1" t="s">
        <v>37343</v>
      </c>
      <c r="B15123" s="1" t="s">
        <v>36691</v>
      </c>
      <c r="C15123" s="1" t="s">
        <v>37344</v>
      </c>
      <c r="E15123" s="1" t="s">
        <v>37345</v>
      </c>
      <c r="F15123" s="1" t="s">
        <v>43094</v>
      </c>
      <c r="G15123" s="1" t="str">
        <f>IFERROR(VLOOKUP(A15123,Merge!$C$2:$D$6115,2,FALSE),"")</f>
        <v/>
      </c>
    </row>
    <row r="15124" spans="1:7" x14ac:dyDescent="0.45">
      <c r="A15124" s="1" t="s">
        <v>37346</v>
      </c>
      <c r="B15124" s="1" t="s">
        <v>36691</v>
      </c>
      <c r="C15124" s="1" t="s">
        <v>37347</v>
      </c>
      <c r="E15124" s="1" t="s">
        <v>37348</v>
      </c>
      <c r="F15124" s="1" t="s">
        <v>43094</v>
      </c>
      <c r="G15124" s="1" t="str">
        <f>IFERROR(VLOOKUP(A15124,Merge!$C$2:$D$6115,2,FALSE),"")</f>
        <v/>
      </c>
    </row>
    <row r="15125" spans="1:7" x14ac:dyDescent="0.45">
      <c r="A15125" s="1" t="s">
        <v>37349</v>
      </c>
      <c r="B15125" s="1" t="s">
        <v>36691</v>
      </c>
      <c r="C15125" s="1" t="s">
        <v>37350</v>
      </c>
      <c r="E15125" s="1" t="s">
        <v>37351</v>
      </c>
      <c r="F15125" s="1" t="s">
        <v>43094</v>
      </c>
      <c r="G15125" s="1" t="str">
        <f>IFERROR(VLOOKUP(A15125,Merge!$C$2:$D$6115,2,FALSE),"")</f>
        <v/>
      </c>
    </row>
    <row r="15126" spans="1:7" x14ac:dyDescent="0.45">
      <c r="A15126" s="1" t="s">
        <v>37352</v>
      </c>
      <c r="B15126" s="1" t="s">
        <v>36691</v>
      </c>
      <c r="C15126" s="1" t="s">
        <v>37353</v>
      </c>
      <c r="E15126" s="1" t="s">
        <v>37354</v>
      </c>
      <c r="F15126" s="1" t="s">
        <v>43094</v>
      </c>
      <c r="G15126" s="1" t="str">
        <f>IFERROR(VLOOKUP(A15126,Merge!$C$2:$D$6115,2,FALSE),"")</f>
        <v/>
      </c>
    </row>
    <row r="15127" spans="1:7" x14ac:dyDescent="0.45">
      <c r="A15127" s="1" t="s">
        <v>37355</v>
      </c>
      <c r="B15127" s="1" t="s">
        <v>36691</v>
      </c>
      <c r="C15127" s="1" t="s">
        <v>37356</v>
      </c>
      <c r="E15127" s="1" t="s">
        <v>37354</v>
      </c>
      <c r="F15127" s="1" t="s">
        <v>43094</v>
      </c>
      <c r="G15127" s="1" t="str">
        <f>IFERROR(VLOOKUP(A15127,Merge!$C$2:$D$6115,2,FALSE),"")</f>
        <v/>
      </c>
    </row>
    <row r="15128" spans="1:7" x14ac:dyDescent="0.45">
      <c r="A15128" s="1" t="s">
        <v>37357</v>
      </c>
      <c r="B15128" s="1" t="s">
        <v>36691</v>
      </c>
      <c r="C15128" s="1" t="s">
        <v>37358</v>
      </c>
      <c r="E15128" s="1" t="s">
        <v>37359</v>
      </c>
      <c r="F15128" s="1" t="s">
        <v>43094</v>
      </c>
      <c r="G15128" s="1" t="str">
        <f>IFERROR(VLOOKUP(A15128,Merge!$C$2:$D$6115,2,FALSE),"")</f>
        <v/>
      </c>
    </row>
    <row r="15129" spans="1:7" x14ac:dyDescent="0.45">
      <c r="A15129" s="1" t="s">
        <v>37360</v>
      </c>
      <c r="B15129" s="1" t="s">
        <v>36691</v>
      </c>
      <c r="C15129" s="1" t="s">
        <v>37361</v>
      </c>
      <c r="E15129" s="1" t="s">
        <v>37362</v>
      </c>
      <c r="F15129" s="1" t="s">
        <v>43094</v>
      </c>
      <c r="G15129" s="1" t="str">
        <f>IFERROR(VLOOKUP(A15129,Merge!$C$2:$D$6115,2,FALSE),"")</f>
        <v/>
      </c>
    </row>
    <row r="15130" spans="1:7" x14ac:dyDescent="0.45">
      <c r="A15130" s="1" t="s">
        <v>37363</v>
      </c>
      <c r="B15130" s="1" t="s">
        <v>36691</v>
      </c>
      <c r="C15130" s="1" t="s">
        <v>37364</v>
      </c>
      <c r="E15130" s="1" t="s">
        <v>37365</v>
      </c>
      <c r="F15130" s="1" t="s">
        <v>43094</v>
      </c>
      <c r="G15130" s="1" t="str">
        <f>IFERROR(VLOOKUP(A15130,Merge!$C$2:$D$6115,2,FALSE),"")</f>
        <v/>
      </c>
    </row>
    <row r="15131" spans="1:7" x14ac:dyDescent="0.45">
      <c r="A15131" s="1" t="s">
        <v>37366</v>
      </c>
      <c r="B15131" s="1" t="s">
        <v>36691</v>
      </c>
      <c r="C15131" s="1" t="s">
        <v>37367</v>
      </c>
      <c r="E15131" s="1" t="s">
        <v>37365</v>
      </c>
      <c r="F15131" s="1" t="s">
        <v>43094</v>
      </c>
      <c r="G15131" s="1" t="str">
        <f>IFERROR(VLOOKUP(A15131,Merge!$C$2:$D$6115,2,FALSE),"")</f>
        <v/>
      </c>
    </row>
    <row r="15132" spans="1:7" x14ac:dyDescent="0.45">
      <c r="A15132" s="1" t="s">
        <v>37368</v>
      </c>
      <c r="B15132" s="1" t="s">
        <v>36691</v>
      </c>
      <c r="C15132" s="1" t="s">
        <v>37369</v>
      </c>
      <c r="E15132" s="1" t="s">
        <v>37370</v>
      </c>
      <c r="F15132" s="1" t="s">
        <v>43094</v>
      </c>
      <c r="G15132" s="1" t="str">
        <f>IFERROR(VLOOKUP(A15132,Merge!$C$2:$D$6115,2,FALSE),"")</f>
        <v/>
      </c>
    </row>
    <row r="15133" spans="1:7" x14ac:dyDescent="0.45">
      <c r="A15133" s="1" t="s">
        <v>37371</v>
      </c>
      <c r="B15133" s="1" t="s">
        <v>36691</v>
      </c>
      <c r="C15133" s="1" t="s">
        <v>37372</v>
      </c>
      <c r="E15133" s="1" t="s">
        <v>37373</v>
      </c>
      <c r="F15133" s="1" t="s">
        <v>43094</v>
      </c>
      <c r="G15133" s="1" t="str">
        <f>IFERROR(VLOOKUP(A15133,Merge!$C$2:$D$6115,2,FALSE),"")</f>
        <v/>
      </c>
    </row>
    <row r="15134" spans="1:7" x14ac:dyDescent="0.45">
      <c r="A15134" s="1" t="s">
        <v>37374</v>
      </c>
      <c r="B15134" s="1" t="s">
        <v>36691</v>
      </c>
      <c r="C15134" s="1" t="s">
        <v>37375</v>
      </c>
      <c r="E15134" s="1" t="s">
        <v>37376</v>
      </c>
      <c r="F15134" s="1" t="s">
        <v>43094</v>
      </c>
      <c r="G15134" s="1" t="str">
        <f>IFERROR(VLOOKUP(A15134,Merge!$C$2:$D$6115,2,FALSE),"")</f>
        <v/>
      </c>
    </row>
    <row r="15135" spans="1:7" x14ac:dyDescent="0.45">
      <c r="A15135" s="1" t="s">
        <v>37377</v>
      </c>
      <c r="B15135" s="1" t="s">
        <v>36691</v>
      </c>
      <c r="C15135" s="1" t="s">
        <v>37378</v>
      </c>
      <c r="E15135" s="1" t="s">
        <v>37379</v>
      </c>
      <c r="F15135" s="1" t="s">
        <v>43094</v>
      </c>
      <c r="G15135" s="1" t="str">
        <f>IFERROR(VLOOKUP(A15135,Merge!$C$2:$D$6115,2,FALSE),"")</f>
        <v/>
      </c>
    </row>
    <row r="15136" spans="1:7" x14ac:dyDescent="0.45">
      <c r="A15136" s="1" t="s">
        <v>37380</v>
      </c>
      <c r="B15136" s="1" t="s">
        <v>36691</v>
      </c>
      <c r="C15136" s="1" t="s">
        <v>37381</v>
      </c>
      <c r="E15136" s="1" t="s">
        <v>37382</v>
      </c>
      <c r="F15136" s="1" t="s">
        <v>43094</v>
      </c>
      <c r="G15136" s="1" t="str">
        <f>IFERROR(VLOOKUP(A15136,Merge!$C$2:$D$6115,2,FALSE),"")</f>
        <v/>
      </c>
    </row>
    <row r="15137" spans="1:7" x14ac:dyDescent="0.45">
      <c r="A15137" s="1" t="s">
        <v>37383</v>
      </c>
      <c r="B15137" s="1" t="s">
        <v>36691</v>
      </c>
      <c r="C15137" s="1" t="s">
        <v>37384</v>
      </c>
      <c r="E15137" s="1" t="s">
        <v>37385</v>
      </c>
      <c r="F15137" s="1" t="s">
        <v>43094</v>
      </c>
      <c r="G15137" s="1" t="str">
        <f>IFERROR(VLOOKUP(A15137,Merge!$C$2:$D$6115,2,FALSE),"")</f>
        <v/>
      </c>
    </row>
    <row r="15138" spans="1:7" x14ac:dyDescent="0.45">
      <c r="A15138" s="1" t="s">
        <v>37386</v>
      </c>
      <c r="B15138" s="1" t="s">
        <v>36691</v>
      </c>
      <c r="C15138" s="1" t="s">
        <v>37387</v>
      </c>
      <c r="E15138" s="1" t="s">
        <v>37388</v>
      </c>
      <c r="F15138" s="1" t="s">
        <v>43094</v>
      </c>
      <c r="G15138" s="1" t="str">
        <f>IFERROR(VLOOKUP(A15138,Merge!$C$2:$D$6115,2,FALSE),"")</f>
        <v/>
      </c>
    </row>
    <row r="15139" spans="1:7" x14ac:dyDescent="0.45">
      <c r="A15139" s="1" t="s">
        <v>37389</v>
      </c>
      <c r="B15139" s="1" t="s">
        <v>36691</v>
      </c>
      <c r="C15139" s="1" t="s">
        <v>37390</v>
      </c>
      <c r="E15139" s="1" t="s">
        <v>37391</v>
      </c>
      <c r="F15139" s="1" t="s">
        <v>43094</v>
      </c>
      <c r="G15139" s="1" t="str">
        <f>IFERROR(VLOOKUP(A15139,Merge!$C$2:$D$6115,2,FALSE),"")</f>
        <v/>
      </c>
    </row>
    <row r="15140" spans="1:7" x14ac:dyDescent="0.45">
      <c r="A15140" s="1" t="s">
        <v>37392</v>
      </c>
      <c r="B15140" s="1" t="s">
        <v>36691</v>
      </c>
      <c r="C15140" s="1" t="s">
        <v>37393</v>
      </c>
      <c r="E15140" s="1" t="s">
        <v>37394</v>
      </c>
      <c r="F15140" s="1" t="s">
        <v>43094</v>
      </c>
      <c r="G15140" s="1" t="str">
        <f>IFERROR(VLOOKUP(A15140,Merge!$C$2:$D$6115,2,FALSE),"")</f>
        <v/>
      </c>
    </row>
    <row r="15141" spans="1:7" x14ac:dyDescent="0.45">
      <c r="A15141" s="1" t="s">
        <v>37395</v>
      </c>
      <c r="B15141" s="1" t="s">
        <v>36691</v>
      </c>
      <c r="C15141" s="1" t="s">
        <v>37396</v>
      </c>
      <c r="E15141" s="1" t="s">
        <v>37397</v>
      </c>
      <c r="F15141" s="1" t="s">
        <v>43094</v>
      </c>
      <c r="G15141" s="1" t="str">
        <f>IFERROR(VLOOKUP(A15141,Merge!$C$2:$D$6115,2,FALSE),"")</f>
        <v/>
      </c>
    </row>
    <row r="15142" spans="1:7" x14ac:dyDescent="0.45">
      <c r="A15142" s="1" t="s">
        <v>37398</v>
      </c>
      <c r="B15142" s="1" t="s">
        <v>36691</v>
      </c>
      <c r="C15142" s="1" t="s">
        <v>37399</v>
      </c>
      <c r="E15142" s="1" t="s">
        <v>37400</v>
      </c>
      <c r="F15142" s="1" t="s">
        <v>43094</v>
      </c>
      <c r="G15142" s="1" t="str">
        <f>IFERROR(VLOOKUP(A15142,Merge!$C$2:$D$6115,2,FALSE),"")</f>
        <v/>
      </c>
    </row>
    <row r="15143" spans="1:7" x14ac:dyDescent="0.45">
      <c r="A15143" s="1" t="s">
        <v>37401</v>
      </c>
      <c r="B15143" s="1" t="s">
        <v>36691</v>
      </c>
      <c r="C15143" s="1" t="s">
        <v>37402</v>
      </c>
      <c r="E15143" s="1" t="s">
        <v>37403</v>
      </c>
      <c r="F15143" s="1" t="s">
        <v>43094</v>
      </c>
      <c r="G15143" s="1" t="str">
        <f>IFERROR(VLOOKUP(A15143,Merge!$C$2:$D$6115,2,FALSE),"")</f>
        <v/>
      </c>
    </row>
    <row r="15144" spans="1:7" x14ac:dyDescent="0.45">
      <c r="A15144" s="1" t="s">
        <v>37404</v>
      </c>
      <c r="B15144" s="1" t="s">
        <v>36691</v>
      </c>
      <c r="C15144" s="1" t="s">
        <v>37405</v>
      </c>
      <c r="E15144" s="1" t="s">
        <v>37406</v>
      </c>
      <c r="F15144" s="1" t="s">
        <v>43094</v>
      </c>
      <c r="G15144" s="1" t="str">
        <f>IFERROR(VLOOKUP(A15144,Merge!$C$2:$D$6115,2,FALSE),"")</f>
        <v/>
      </c>
    </row>
    <row r="15145" spans="1:7" x14ac:dyDescent="0.45">
      <c r="A15145" s="1" t="s">
        <v>37407</v>
      </c>
      <c r="B15145" s="1" t="s">
        <v>36691</v>
      </c>
      <c r="C15145" s="1" t="s">
        <v>37408</v>
      </c>
      <c r="E15145" s="1" t="s">
        <v>37409</v>
      </c>
      <c r="F15145" s="1" t="s">
        <v>43094</v>
      </c>
      <c r="G15145" s="1" t="str">
        <f>IFERROR(VLOOKUP(A15145,Merge!$C$2:$D$6115,2,FALSE),"")</f>
        <v/>
      </c>
    </row>
    <row r="15146" spans="1:7" x14ac:dyDescent="0.45">
      <c r="A15146" s="1" t="s">
        <v>37410</v>
      </c>
      <c r="B15146" s="1" t="s">
        <v>36691</v>
      </c>
      <c r="C15146" s="1" t="s">
        <v>37411</v>
      </c>
      <c r="E15146" s="1" t="s">
        <v>37412</v>
      </c>
      <c r="F15146" s="1" t="s">
        <v>43094</v>
      </c>
      <c r="G15146" s="1" t="str">
        <f>IFERROR(VLOOKUP(A15146,Merge!$C$2:$D$6115,2,FALSE),"")</f>
        <v/>
      </c>
    </row>
    <row r="15147" spans="1:7" x14ac:dyDescent="0.45">
      <c r="A15147" s="1" t="s">
        <v>37413</v>
      </c>
      <c r="B15147" s="1" t="s">
        <v>36691</v>
      </c>
      <c r="C15147" s="1" t="s">
        <v>37414</v>
      </c>
      <c r="E15147" s="1" t="s">
        <v>37415</v>
      </c>
      <c r="F15147" s="1" t="s">
        <v>43094</v>
      </c>
      <c r="G15147" s="1" t="str">
        <f>IFERROR(VLOOKUP(A15147,Merge!$C$2:$D$6115,2,FALSE),"")</f>
        <v/>
      </c>
    </row>
    <row r="15148" spans="1:7" x14ac:dyDescent="0.45">
      <c r="A15148" s="1" t="s">
        <v>37416</v>
      </c>
      <c r="B15148" s="1" t="s">
        <v>36691</v>
      </c>
      <c r="C15148" s="1" t="s">
        <v>37417</v>
      </c>
      <c r="E15148" s="1" t="s">
        <v>37418</v>
      </c>
      <c r="F15148" s="1" t="s">
        <v>43094</v>
      </c>
      <c r="G15148" s="1" t="str">
        <f>IFERROR(VLOOKUP(A15148,Merge!$C$2:$D$6115,2,FALSE),"")</f>
        <v/>
      </c>
    </row>
    <row r="15149" spans="1:7" x14ac:dyDescent="0.45">
      <c r="A15149" s="1" t="s">
        <v>37419</v>
      </c>
      <c r="B15149" s="1" t="s">
        <v>36691</v>
      </c>
      <c r="C15149" s="1" t="s">
        <v>37420</v>
      </c>
      <c r="E15149" s="1" t="s">
        <v>37421</v>
      </c>
      <c r="F15149" s="1" t="s">
        <v>43094</v>
      </c>
      <c r="G15149" s="1" t="str">
        <f>IFERROR(VLOOKUP(A15149,Merge!$C$2:$D$6115,2,FALSE),"")</f>
        <v/>
      </c>
    </row>
    <row r="15150" spans="1:7" x14ac:dyDescent="0.45">
      <c r="A15150" s="1" t="s">
        <v>37422</v>
      </c>
      <c r="B15150" s="1" t="s">
        <v>36691</v>
      </c>
      <c r="C15150" s="1" t="s">
        <v>37423</v>
      </c>
      <c r="E15150" s="1" t="s">
        <v>37424</v>
      </c>
      <c r="F15150" s="1" t="s">
        <v>43094</v>
      </c>
      <c r="G15150" s="1" t="str">
        <f>IFERROR(VLOOKUP(A15150,Merge!$C$2:$D$6115,2,FALSE),"")</f>
        <v/>
      </c>
    </row>
    <row r="15151" spans="1:7" x14ac:dyDescent="0.45">
      <c r="A15151" s="1" t="s">
        <v>37425</v>
      </c>
      <c r="B15151" s="1" t="s">
        <v>36691</v>
      </c>
      <c r="C15151" s="1" t="s">
        <v>37426</v>
      </c>
      <c r="E15151" s="1" t="s">
        <v>37427</v>
      </c>
      <c r="F15151" s="1" t="s">
        <v>43094</v>
      </c>
      <c r="G15151" s="1" t="str">
        <f>IFERROR(VLOOKUP(A15151,Merge!$C$2:$D$6115,2,FALSE),"")</f>
        <v/>
      </c>
    </row>
    <row r="15152" spans="1:7" x14ac:dyDescent="0.45">
      <c r="A15152" s="1" t="s">
        <v>37428</v>
      </c>
      <c r="B15152" s="1" t="s">
        <v>36691</v>
      </c>
      <c r="C15152" s="1" t="s">
        <v>37429</v>
      </c>
      <c r="E15152" s="1" t="s">
        <v>37430</v>
      </c>
      <c r="F15152" s="1" t="s">
        <v>37839</v>
      </c>
      <c r="G15152" s="1" t="str">
        <f>IFERROR(VLOOKUP(A15152,Merge!$C$2:$D$6115,2,FALSE),"")</f>
        <v>인식표 부착</v>
      </c>
    </row>
    <row r="15153" spans="1:7" x14ac:dyDescent="0.45">
      <c r="A15153" s="1" t="s">
        <v>37431</v>
      </c>
      <c r="B15153" s="1" t="s">
        <v>36691</v>
      </c>
      <c r="C15153" s="1" t="s">
        <v>37432</v>
      </c>
      <c r="E15153" s="1" t="s">
        <v>37433</v>
      </c>
      <c r="F15153" s="1" t="s">
        <v>37840</v>
      </c>
      <c r="G15153" s="1" t="str">
        <f>IFERROR(VLOOKUP(A15153,Merge!$C$2:$D$6115,2,FALSE),"")</f>
        <v>동물에게 인식표를 부착합니다.</v>
      </c>
    </row>
    <row r="15154" spans="1:7" x14ac:dyDescent="0.45">
      <c r="A15154" s="1" t="s">
        <v>37434</v>
      </c>
      <c r="B15154" s="1" t="s">
        <v>36691</v>
      </c>
      <c r="C15154" s="1" t="s">
        <v>37435</v>
      </c>
      <c r="E15154" s="1" t="s">
        <v>37436</v>
      </c>
      <c r="F15154" s="1" t="s">
        <v>37841</v>
      </c>
      <c r="G15154" s="1" t="str">
        <f>IFERROR(VLOOKUP(A15154,Merge!$C$2:$D$6115,2,FALSE),"")</f>
        <v>메카나이트 감염으로 인해, 이 동물은 인식표를 달 수 없습니다.</v>
      </c>
    </row>
    <row r="15155" spans="1:7" x14ac:dyDescent="0.45">
      <c r="A15155" s="1" t="s">
        <v>37437</v>
      </c>
      <c r="B15155" s="1" t="s">
        <v>36691</v>
      </c>
      <c r="C15155" s="1" t="s">
        <v>37438</v>
      </c>
      <c r="E15155" s="1" t="s">
        <v>37439</v>
      </c>
      <c r="F15155" s="1" t="s">
        <v>37842</v>
      </c>
      <c r="G15155" s="1" t="str">
        <f>IFERROR(VLOOKUP(A15155,Merge!$C$2:$D$6115,2,FALSE),"")</f>
        <v>{animal}에서 {mutation}" 변이가 배열됨"</v>
      </c>
    </row>
    <row r="15156" spans="1:7" x14ac:dyDescent="0.45">
      <c r="A15156" s="1" t="s">
        <v>37440</v>
      </c>
      <c r="B15156" s="1" t="s">
        <v>36691</v>
      </c>
      <c r="C15156" s="1" t="s">
        <v>37441</v>
      </c>
      <c r="E15156" s="1" t="s">
        <v>37442</v>
      </c>
      <c r="F15156" s="1" t="s">
        <v>37843</v>
      </c>
      <c r="G15156" s="1" t="str">
        <f>IFERROR(VLOOKUP(A15156,Merge!$C$2:$D$6115,2,FALSE),"")</f>
        <v>{animal} 는 기록 할만한 것이 없습니다.</v>
      </c>
    </row>
    <row r="15157" spans="1:7" x14ac:dyDescent="0.45">
      <c r="A15157" s="1" t="s">
        <v>37443</v>
      </c>
      <c r="B15157" s="1" t="s">
        <v>36691</v>
      </c>
      <c r="C15157" s="1" t="s">
        <v>37444</v>
      </c>
      <c r="E15157" s="1" t="s">
        <v>37445</v>
      </c>
      <c r="F15157" s="1" t="s">
        <v>37844</v>
      </c>
      <c r="G15157" s="1" t="str">
        <f>IFERROR(VLOOKUP(A15157,Merge!$C$2:$D$6115,2,FALSE),"")</f>
        <v>{animal}(은)는 기록할 수 있는 변이를 가지고 있지만, 저장할 공간이 부족합니다.</v>
      </c>
    </row>
    <row r="15158" spans="1:7" x14ac:dyDescent="0.45">
      <c r="A15158" s="1" t="s">
        <v>37446</v>
      </c>
      <c r="B15158" s="1" t="s">
        <v>36691</v>
      </c>
      <c r="C15158" s="1" t="s">
        <v>37447</v>
      </c>
      <c r="E15158" s="1" t="s">
        <v>37448</v>
      </c>
      <c r="F15158" s="1" t="s">
        <v>37845</v>
      </c>
      <c r="G15158" s="1" t="str">
        <f>IFERROR(VLOOKUP(A15158,Merge!$C$2:$D$6115,2,FALSE),"")</f>
        <v>{animal}(이)가 유전자은행 데이터 베이스게 추가 되었습니다.</v>
      </c>
    </row>
    <row r="15159" spans="1:7" x14ac:dyDescent="0.45">
      <c r="A15159" s="1" t="s">
        <v>37449</v>
      </c>
      <c r="B15159" s="1" t="s">
        <v>36691</v>
      </c>
      <c r="C15159" s="1" t="s">
        <v>37450</v>
      </c>
      <c r="E15159" s="1" t="s">
        <v>37451</v>
      </c>
      <c r="F15159" s="1" t="s">
        <v>37848</v>
      </c>
      <c r="G15159" s="1" t="str">
        <f>IFERROR(VLOOKUP(A15159,Merge!$C$2:$D$6115,2,FALSE),"")</f>
        <v>{Mutation}(이)가 유전자은행 데이터 베이스게 추가 되었습니다.</v>
      </c>
    </row>
    <row r="15160" spans="1:7" x14ac:dyDescent="0.45">
      <c r="A15160" s="1" t="s">
        <v>37452</v>
      </c>
      <c r="B15160" s="1" t="s">
        <v>36691</v>
      </c>
      <c r="C15160" s="1" t="s">
        <v>37453</v>
      </c>
      <c r="E15160" s="1" t="s">
        <v>37454</v>
      </c>
      <c r="F15160" s="1" t="s">
        <v>43094</v>
      </c>
      <c r="G15160" s="1" t="str">
        <f>IFERROR(VLOOKUP(A15160,Merge!$C$2:$D$6115,2,FALSE),"")</f>
        <v/>
      </c>
    </row>
    <row r="15161" spans="1:7" x14ac:dyDescent="0.45">
      <c r="A15161" s="1" t="s">
        <v>37455</v>
      </c>
      <c r="B15161" s="1" t="s">
        <v>36691</v>
      </c>
      <c r="C15161" s="1" t="s">
        <v>37456</v>
      </c>
      <c r="E15161" s="1" t="s">
        <v>37457</v>
      </c>
      <c r="F15161" s="1" t="s">
        <v>43094</v>
      </c>
      <c r="G15161" s="1" t="str">
        <f>IFERROR(VLOOKUP(A15161,Merge!$C$2:$D$6115,2,FALSE),"")</f>
        <v/>
      </c>
    </row>
    <row r="15162" spans="1:7" x14ac:dyDescent="0.45">
      <c r="A15162" s="1" t="s">
        <v>37458</v>
      </c>
      <c r="B15162" s="1" t="s">
        <v>36691</v>
      </c>
      <c r="C15162" s="1" t="s">
        <v>37459</v>
      </c>
      <c r="E15162" s="1" t="s">
        <v>37460</v>
      </c>
      <c r="F15162" s="1" t="s">
        <v>43094</v>
      </c>
      <c r="G15162" s="1" t="str">
        <f>IFERROR(VLOOKUP(A15162,Merge!$C$2:$D$6115,2,FALSE),"")</f>
        <v/>
      </c>
    </row>
    <row r="15163" spans="1:7" x14ac:dyDescent="0.45">
      <c r="A15163" s="1" t="s">
        <v>37461</v>
      </c>
      <c r="B15163" s="1" t="s">
        <v>36691</v>
      </c>
      <c r="C15163" s="1" t="s">
        <v>37462</v>
      </c>
      <c r="E15163" s="1" t="s">
        <v>37463</v>
      </c>
      <c r="F15163" s="1" t="s">
        <v>43094</v>
      </c>
      <c r="G15163" s="1" t="str">
        <f>IFERROR(VLOOKUP(A15163,Merge!$C$2:$D$6115,2,FALSE),"")</f>
        <v/>
      </c>
    </row>
    <row r="15164" spans="1:7" x14ac:dyDescent="0.45">
      <c r="A15164" s="1" t="s">
        <v>37464</v>
      </c>
      <c r="B15164" s="1" t="s">
        <v>36691</v>
      </c>
      <c r="C15164" s="1" t="s">
        <v>37465</v>
      </c>
      <c r="E15164" s="1" t="s">
        <v>37466</v>
      </c>
      <c r="F15164" s="1" t="s">
        <v>43094</v>
      </c>
      <c r="G15164" s="1" t="str">
        <f>IFERROR(VLOOKUP(A15164,Merge!$C$2:$D$6115,2,FALSE),"")</f>
        <v/>
      </c>
    </row>
    <row r="15165" spans="1:7" x14ac:dyDescent="0.45">
      <c r="A15165" s="1" t="s">
        <v>37467</v>
      </c>
      <c r="B15165" s="1" t="s">
        <v>36691</v>
      </c>
      <c r="C15165" s="1" t="s">
        <v>37468</v>
      </c>
      <c r="E15165" s="1" t="s">
        <v>37469</v>
      </c>
      <c r="F15165" s="1" t="s">
        <v>43094</v>
      </c>
      <c r="G15165" s="1" t="str">
        <f>IFERROR(VLOOKUP(A15165,Merge!$C$2:$D$6115,2,FALSE),"")</f>
        <v/>
      </c>
    </row>
    <row r="15166" spans="1:7" x14ac:dyDescent="0.45">
      <c r="A15166" s="1" t="s">
        <v>37470</v>
      </c>
      <c r="B15166" s="1" t="s">
        <v>36691</v>
      </c>
      <c r="C15166" s="1" t="s">
        <v>37471</v>
      </c>
      <c r="E15166" s="1" t="s">
        <v>37472</v>
      </c>
      <c r="F15166" s="1" t="s">
        <v>43094</v>
      </c>
      <c r="G15166" s="1" t="str">
        <f>IFERROR(VLOOKUP(A15166,Merge!$C$2:$D$6115,2,FALSE),"")</f>
        <v/>
      </c>
    </row>
    <row r="15167" spans="1:7" x14ac:dyDescent="0.45">
      <c r="A15167" s="1" t="s">
        <v>37473</v>
      </c>
      <c r="B15167" s="1" t="s">
        <v>36691</v>
      </c>
      <c r="C15167" s="1" t="s">
        <v>37474</v>
      </c>
      <c r="E15167" s="1" t="s">
        <v>37475</v>
      </c>
      <c r="F15167" s="1" t="s">
        <v>43094</v>
      </c>
      <c r="G15167" s="1" t="str">
        <f>IFERROR(VLOOKUP(A15167,Merge!$C$2:$D$6115,2,FALSE),"")</f>
        <v/>
      </c>
    </row>
    <row r="15168" spans="1:7" x14ac:dyDescent="0.45">
      <c r="A15168" s="1" t="s">
        <v>37476</v>
      </c>
      <c r="B15168" s="1" t="s">
        <v>36691</v>
      </c>
      <c r="C15168" s="1" t="s">
        <v>37477</v>
      </c>
      <c r="E15168" s="1" t="s">
        <v>37478</v>
      </c>
      <c r="F15168" s="1" t="s">
        <v>43094</v>
      </c>
      <c r="G15168" s="1" t="str">
        <f>IFERROR(VLOOKUP(A15168,Merge!$C$2:$D$6115,2,FALSE),"")</f>
        <v/>
      </c>
    </row>
    <row r="15169" spans="1:7" x14ac:dyDescent="0.45">
      <c r="A15169" s="1" t="s">
        <v>37479</v>
      </c>
      <c r="B15169" s="1" t="s">
        <v>36691</v>
      </c>
      <c r="C15169" s="1" t="s">
        <v>37480</v>
      </c>
      <c r="E15169" s="1" t="s">
        <v>37481</v>
      </c>
      <c r="F15169" s="1" t="s">
        <v>43094</v>
      </c>
      <c r="G15169" s="1" t="str">
        <f>IFERROR(VLOOKUP(A15169,Merge!$C$2:$D$6115,2,FALSE),"")</f>
        <v/>
      </c>
    </row>
    <row r="15170" spans="1:7" x14ac:dyDescent="0.45">
      <c r="A15170" s="1" t="s">
        <v>37482</v>
      </c>
      <c r="B15170" s="1" t="s">
        <v>36691</v>
      </c>
      <c r="C15170" s="1" t="s">
        <v>37483</v>
      </c>
      <c r="E15170" s="1" t="s">
        <v>36765</v>
      </c>
      <c r="F15170" s="1" t="s">
        <v>43094</v>
      </c>
      <c r="G15170" s="1" t="str">
        <f>IFERROR(VLOOKUP(A15170,Merge!$C$2:$D$6115,2,FALSE),"")</f>
        <v/>
      </c>
    </row>
    <row r="15171" spans="1:7" x14ac:dyDescent="0.45">
      <c r="A15171" s="1" t="s">
        <v>37484</v>
      </c>
      <c r="B15171" s="1" t="s">
        <v>36691</v>
      </c>
      <c r="C15171" s="1" t="s">
        <v>37485</v>
      </c>
      <c r="E15171" s="1" t="s">
        <v>37486</v>
      </c>
      <c r="F15171" s="1" t="s">
        <v>43094</v>
      </c>
      <c r="G15171" s="1" t="str">
        <f>IFERROR(VLOOKUP(A15171,Merge!$C$2:$D$6115,2,FALSE),"")</f>
        <v/>
      </c>
    </row>
    <row r="15172" spans="1:7" x14ac:dyDescent="0.45">
      <c r="A15172" s="1" t="s">
        <v>37487</v>
      </c>
      <c r="B15172" s="1" t="s">
        <v>36691</v>
      </c>
      <c r="C15172" s="1" t="s">
        <v>37488</v>
      </c>
      <c r="E15172" s="1" t="s">
        <v>37489</v>
      </c>
      <c r="F15172" s="1" t="s">
        <v>43094</v>
      </c>
      <c r="G15172" s="1" t="str">
        <f>IFERROR(VLOOKUP(A15172,Merge!$C$2:$D$6115,2,FALSE),"")</f>
        <v/>
      </c>
    </row>
    <row r="15173" spans="1:7" x14ac:dyDescent="0.45">
      <c r="A15173" s="1" t="s">
        <v>37490</v>
      </c>
      <c r="B15173" s="1" t="s">
        <v>36691</v>
      </c>
      <c r="C15173" s="1" t="s">
        <v>37491</v>
      </c>
      <c r="E15173" s="1" t="s">
        <v>37492</v>
      </c>
      <c r="F15173" s="1" t="s">
        <v>43094</v>
      </c>
      <c r="G15173" s="1" t="str">
        <f>IFERROR(VLOOKUP(A15173,Merge!$C$2:$D$6115,2,FALSE),"")</f>
        <v/>
      </c>
    </row>
    <row r="15174" spans="1:7" x14ac:dyDescent="0.45">
      <c r="A15174" s="1" t="s">
        <v>37493</v>
      </c>
      <c r="B15174" s="1" t="s">
        <v>36691</v>
      </c>
      <c r="C15174" s="1" t="s">
        <v>37494</v>
      </c>
      <c r="E15174" s="1" t="s">
        <v>37495</v>
      </c>
      <c r="F15174" s="1" t="s">
        <v>43094</v>
      </c>
      <c r="G15174" s="1" t="str">
        <f>IFERROR(VLOOKUP(A15174,Merge!$C$2:$D$6115,2,FALSE),"")</f>
        <v/>
      </c>
    </row>
    <row r="15175" spans="1:7" x14ac:dyDescent="0.45">
      <c r="A15175" s="1" t="s">
        <v>37496</v>
      </c>
      <c r="B15175" s="1" t="s">
        <v>36691</v>
      </c>
      <c r="C15175" s="1" t="s">
        <v>37497</v>
      </c>
      <c r="E15175" s="1" t="s">
        <v>37498</v>
      </c>
      <c r="F15175" s="1" t="s">
        <v>43094</v>
      </c>
      <c r="G15175" s="1" t="str">
        <f>IFERROR(VLOOKUP(A15175,Merge!$C$2:$D$6115,2,FALSE),"")</f>
        <v/>
      </c>
    </row>
    <row r="15176" spans="1:7" x14ac:dyDescent="0.45">
      <c r="A15176" s="1" t="s">
        <v>37499</v>
      </c>
      <c r="B15176" s="1" t="s">
        <v>36691</v>
      </c>
      <c r="C15176" s="1" t="s">
        <v>37500</v>
      </c>
      <c r="E15176" s="1" t="s">
        <v>37501</v>
      </c>
      <c r="F15176" s="1" t="s">
        <v>43094</v>
      </c>
      <c r="G15176" s="1" t="str">
        <f>IFERROR(VLOOKUP(A15176,Merge!$C$2:$D$6115,2,FALSE),"")</f>
        <v/>
      </c>
    </row>
    <row r="15177" spans="1:7" x14ac:dyDescent="0.45">
      <c r="A15177" s="1" t="s">
        <v>37502</v>
      </c>
      <c r="B15177" s="1" t="s">
        <v>36691</v>
      </c>
      <c r="C15177" s="1" t="s">
        <v>37503</v>
      </c>
      <c r="E15177" s="1" t="s">
        <v>37504</v>
      </c>
      <c r="F15177" s="1" t="s">
        <v>43094</v>
      </c>
      <c r="G15177" s="1" t="str">
        <f>IFERROR(VLOOKUP(A15177,Merge!$C$2:$D$6115,2,FALSE),"")</f>
        <v/>
      </c>
    </row>
    <row r="15178" spans="1:7" x14ac:dyDescent="0.45">
      <c r="A15178" s="1" t="s">
        <v>37505</v>
      </c>
      <c r="B15178" s="1" t="s">
        <v>36691</v>
      </c>
      <c r="C15178" s="1" t="s">
        <v>37506</v>
      </c>
      <c r="E15178" s="1" t="s">
        <v>37507</v>
      </c>
      <c r="F15178" s="1" t="s">
        <v>43094</v>
      </c>
      <c r="G15178" s="1" t="str">
        <f>IFERROR(VLOOKUP(A15178,Merge!$C$2:$D$6115,2,FALSE),"")</f>
        <v/>
      </c>
    </row>
    <row r="15179" spans="1:7" x14ac:dyDescent="0.45">
      <c r="A15179" s="1" t="s">
        <v>37508</v>
      </c>
      <c r="B15179" s="1" t="s">
        <v>36691</v>
      </c>
      <c r="C15179" s="1" t="s">
        <v>37509</v>
      </c>
      <c r="E15179" s="1" t="s">
        <v>37510</v>
      </c>
      <c r="F15179" s="1" t="s">
        <v>43094</v>
      </c>
      <c r="G15179" s="1" t="str">
        <f>IFERROR(VLOOKUP(A15179,Merge!$C$2:$D$6115,2,FALSE),"")</f>
        <v/>
      </c>
    </row>
    <row r="15180" spans="1:7" x14ac:dyDescent="0.45">
      <c r="A15180" s="1" t="s">
        <v>37511</v>
      </c>
      <c r="B15180" s="1" t="s">
        <v>36691</v>
      </c>
      <c r="C15180" s="1" t="s">
        <v>37512</v>
      </c>
      <c r="E15180" s="1" t="s">
        <v>37513</v>
      </c>
      <c r="F15180" s="1" t="s">
        <v>43094</v>
      </c>
      <c r="G15180" s="1" t="str">
        <f>IFERROR(VLOOKUP(A15180,Merge!$C$2:$D$6115,2,FALSE),"")</f>
        <v/>
      </c>
    </row>
    <row r="15181" spans="1:7" x14ac:dyDescent="0.45">
      <c r="A15181" s="1" t="s">
        <v>37514</v>
      </c>
      <c r="B15181" s="1" t="s">
        <v>36691</v>
      </c>
      <c r="C15181" s="1" t="s">
        <v>37515</v>
      </c>
      <c r="E15181" s="1" t="s">
        <v>37516</v>
      </c>
      <c r="F15181" s="1" t="s">
        <v>43094</v>
      </c>
      <c r="G15181" s="1" t="str">
        <f>IFERROR(VLOOKUP(A15181,Merge!$C$2:$D$6115,2,FALSE),"")</f>
        <v/>
      </c>
    </row>
    <row r="15182" spans="1:7" x14ac:dyDescent="0.45">
      <c r="A15182" s="1" t="s">
        <v>37517</v>
      </c>
      <c r="B15182" s="1" t="s">
        <v>36691</v>
      </c>
      <c r="C15182" s="1" t="s">
        <v>37518</v>
      </c>
      <c r="E15182" s="1" t="s">
        <v>37519</v>
      </c>
      <c r="F15182" s="1" t="s">
        <v>43094</v>
      </c>
      <c r="G15182" s="1" t="str">
        <f>IFERROR(VLOOKUP(A15182,Merge!$C$2:$D$6115,2,FALSE),"")</f>
        <v/>
      </c>
    </row>
    <row r="15183" spans="1:7" x14ac:dyDescent="0.45">
      <c r="A15183" s="1" t="s">
        <v>37520</v>
      </c>
      <c r="B15183" s="1" t="s">
        <v>36691</v>
      </c>
      <c r="C15183" s="1" t="s">
        <v>37521</v>
      </c>
      <c r="E15183" s="1" t="s">
        <v>37522</v>
      </c>
      <c r="F15183" s="1" t="s">
        <v>43094</v>
      </c>
      <c r="G15183" s="1" t="str">
        <f>IFERROR(VLOOKUP(A15183,Merge!$C$2:$D$6115,2,FALSE),"")</f>
        <v/>
      </c>
    </row>
    <row r="15184" spans="1:7" x14ac:dyDescent="0.45">
      <c r="A15184" s="1" t="s">
        <v>37523</v>
      </c>
      <c r="B15184" s="1" t="s">
        <v>36691</v>
      </c>
      <c r="C15184" s="1" t="s">
        <v>37524</v>
      </c>
      <c r="E15184" s="1" t="s">
        <v>36759</v>
      </c>
      <c r="F15184" s="1" t="s">
        <v>43094</v>
      </c>
      <c r="G15184" s="1" t="str">
        <f>IFERROR(VLOOKUP(A15184,Merge!$C$2:$D$6115,2,FALSE),"")</f>
        <v/>
      </c>
    </row>
    <row r="15185" spans="1:7" x14ac:dyDescent="0.45">
      <c r="A15185" s="1" t="s">
        <v>37525</v>
      </c>
      <c r="B15185" s="1" t="s">
        <v>36691</v>
      </c>
      <c r="C15185" s="1" t="s">
        <v>37526</v>
      </c>
      <c r="E15185" s="1" t="s">
        <v>37527</v>
      </c>
      <c r="F15185" s="1" t="s">
        <v>43094</v>
      </c>
      <c r="G15185" s="1" t="str">
        <f>IFERROR(VLOOKUP(A15185,Merge!$C$2:$D$6115,2,FALSE),"")</f>
        <v/>
      </c>
    </row>
    <row r="15186" spans="1:7" x14ac:dyDescent="0.45">
      <c r="A15186" s="1" t="s">
        <v>37528</v>
      </c>
      <c r="B15186" s="1" t="s">
        <v>36691</v>
      </c>
      <c r="C15186" s="1" t="s">
        <v>37529</v>
      </c>
      <c r="E15186" s="1" t="s">
        <v>37530</v>
      </c>
      <c r="F15186" s="1" t="s">
        <v>43094</v>
      </c>
      <c r="G15186" s="1" t="str">
        <f>IFERROR(VLOOKUP(A15186,Merge!$C$2:$D$6115,2,FALSE),"")</f>
        <v/>
      </c>
    </row>
    <row r="15187" spans="1:7" x14ac:dyDescent="0.45">
      <c r="A15187" s="1" t="s">
        <v>37531</v>
      </c>
      <c r="B15187" s="1" t="s">
        <v>36691</v>
      </c>
      <c r="C15187" s="1" t="s">
        <v>37532</v>
      </c>
      <c r="E15187" s="1" t="s">
        <v>37533</v>
      </c>
      <c r="F15187" s="1" t="s">
        <v>43094</v>
      </c>
      <c r="G15187" s="1" t="str">
        <f>IFERROR(VLOOKUP(A15187,Merge!$C$2:$D$6115,2,FALSE),"")</f>
        <v/>
      </c>
    </row>
    <row r="15188" spans="1:7" x14ac:dyDescent="0.45">
      <c r="A15188" s="1" t="s">
        <v>37534</v>
      </c>
      <c r="B15188" s="1" t="s">
        <v>36691</v>
      </c>
      <c r="C15188" s="1" t="s">
        <v>37535</v>
      </c>
      <c r="E15188" s="1" t="s">
        <v>37536</v>
      </c>
      <c r="F15188" s="1" t="s">
        <v>43094</v>
      </c>
      <c r="G15188" s="1" t="str">
        <f>IFERROR(VLOOKUP(A15188,Merge!$C$2:$D$6115,2,FALSE),"")</f>
        <v/>
      </c>
    </row>
    <row r="15189" spans="1:7" x14ac:dyDescent="0.45">
      <c r="A15189" s="1" t="s">
        <v>37537</v>
      </c>
      <c r="B15189" s="1" t="s">
        <v>36691</v>
      </c>
      <c r="C15189" s="1" t="s">
        <v>37538</v>
      </c>
      <c r="E15189" s="1" t="s">
        <v>36765</v>
      </c>
      <c r="F15189" s="1" t="s">
        <v>43094</v>
      </c>
      <c r="G15189" s="1" t="str">
        <f>IFERROR(VLOOKUP(A15189,Merge!$C$2:$D$6115,2,FALSE),"")</f>
        <v/>
      </c>
    </row>
    <row r="15190" spans="1:7" x14ac:dyDescent="0.45">
      <c r="A15190" s="1" t="s">
        <v>37539</v>
      </c>
      <c r="B15190" s="1" t="s">
        <v>36691</v>
      </c>
      <c r="C15190" s="1" t="s">
        <v>37540</v>
      </c>
      <c r="E15190" s="1" t="s">
        <v>37541</v>
      </c>
      <c r="F15190" s="1" t="s">
        <v>43094</v>
      </c>
      <c r="G15190" s="1" t="str">
        <f>IFERROR(VLOOKUP(A15190,Merge!$C$2:$D$6115,2,FALSE),"")</f>
        <v/>
      </c>
    </row>
    <row r="15191" spans="1:7" x14ac:dyDescent="0.45">
      <c r="A15191" s="1" t="s">
        <v>37542</v>
      </c>
      <c r="B15191" s="1" t="s">
        <v>36691</v>
      </c>
      <c r="C15191" s="1" t="s">
        <v>37543</v>
      </c>
      <c r="E15191" s="1" t="s">
        <v>37544</v>
      </c>
      <c r="F15191" s="1" t="s">
        <v>43094</v>
      </c>
      <c r="G15191" s="1" t="str">
        <f>IFERROR(VLOOKUP(A15191,Merge!$C$2:$D$6115,2,FALSE),"")</f>
        <v/>
      </c>
    </row>
    <row r="15192" spans="1:7" x14ac:dyDescent="0.45">
      <c r="A15192" s="1" t="s">
        <v>37545</v>
      </c>
      <c r="B15192" s="1" t="s">
        <v>36691</v>
      </c>
      <c r="C15192" s="1" t="s">
        <v>37546</v>
      </c>
      <c r="E15192" s="1" t="s">
        <v>37547</v>
      </c>
      <c r="F15192" s="1" t="s">
        <v>43094</v>
      </c>
      <c r="G15192" s="1" t="str">
        <f>IFERROR(VLOOKUP(A15192,Merge!$C$2:$D$6115,2,FALSE),"")</f>
        <v/>
      </c>
    </row>
    <row r="15193" spans="1:7" x14ac:dyDescent="0.45">
      <c r="A15193" s="1" t="s">
        <v>37548</v>
      </c>
      <c r="B15193" s="1" t="s">
        <v>36691</v>
      </c>
      <c r="C15193" s="1" t="s">
        <v>37549</v>
      </c>
      <c r="E15193" s="1" t="s">
        <v>36765</v>
      </c>
      <c r="F15193" s="1" t="s">
        <v>43094</v>
      </c>
      <c r="G15193" s="1" t="str">
        <f>IFERROR(VLOOKUP(A15193,Merge!$C$2:$D$6115,2,FALSE),"")</f>
        <v/>
      </c>
    </row>
    <row r="15194" spans="1:7" x14ac:dyDescent="0.45">
      <c r="A15194" s="1" t="s">
        <v>37550</v>
      </c>
      <c r="B15194" s="1" t="s">
        <v>36691</v>
      </c>
      <c r="C15194" s="1" t="s">
        <v>37551</v>
      </c>
      <c r="E15194" s="1" t="s">
        <v>37552</v>
      </c>
      <c r="F15194" s="1" t="s">
        <v>43094</v>
      </c>
      <c r="G15194" s="1" t="str">
        <f>IFERROR(VLOOKUP(A15194,Merge!$C$2:$D$6115,2,FALSE),"")</f>
        <v/>
      </c>
    </row>
    <row r="15195" spans="1:7" x14ac:dyDescent="0.45">
      <c r="A15195" s="1" t="s">
        <v>37553</v>
      </c>
      <c r="B15195" s="1" t="s">
        <v>36691</v>
      </c>
      <c r="C15195" s="1" t="s">
        <v>37554</v>
      </c>
      <c r="E15195" s="1" t="s">
        <v>37555</v>
      </c>
      <c r="F15195" s="1" t="s">
        <v>43094</v>
      </c>
      <c r="G15195" s="1" t="str">
        <f>IFERROR(VLOOKUP(A15195,Merge!$C$2:$D$6115,2,FALSE),"")</f>
        <v/>
      </c>
    </row>
    <row r="15196" spans="1:7" x14ac:dyDescent="0.45">
      <c r="A15196" s="1" t="s">
        <v>37556</v>
      </c>
      <c r="B15196" s="1" t="s">
        <v>36691</v>
      </c>
      <c r="C15196" s="1" t="s">
        <v>37557</v>
      </c>
      <c r="E15196" s="1" t="s">
        <v>37558</v>
      </c>
      <c r="F15196" s="1" t="s">
        <v>43094</v>
      </c>
      <c r="G15196" s="1" t="str">
        <f>IFERROR(VLOOKUP(A15196,Merge!$C$2:$D$6115,2,FALSE),"")</f>
        <v/>
      </c>
    </row>
    <row r="15197" spans="1:7" x14ac:dyDescent="0.45">
      <c r="A15197" s="1" t="s">
        <v>37559</v>
      </c>
      <c r="B15197" s="1" t="s">
        <v>36691</v>
      </c>
      <c r="C15197" s="1" t="s">
        <v>37560</v>
      </c>
      <c r="E15197" s="1" t="s">
        <v>36765</v>
      </c>
      <c r="F15197" s="1" t="s">
        <v>37728</v>
      </c>
      <c r="G15197" s="1" t="str">
        <f>IFERROR(VLOOKUP(A15197,Merge!$C$2:$D$6115,2,FALSE),"")</f>
        <v>변이</v>
      </c>
    </row>
    <row r="15198" spans="1:7" x14ac:dyDescent="0.45">
      <c r="A15198" s="1" t="s">
        <v>37561</v>
      </c>
      <c r="B15198" s="1" t="s">
        <v>36691</v>
      </c>
      <c r="C15198" s="1" t="s">
        <v>37562</v>
      </c>
      <c r="E15198" s="1" t="s">
        <v>37563</v>
      </c>
      <c r="F15198" s="1" t="s">
        <v>37849</v>
      </c>
      <c r="G15198" s="1" t="str">
        <f>IFERROR(VLOOKUP(A15198,Merge!$C$2:$D$6115,2,FALSE),"")</f>
        <v>신체 변이</v>
      </c>
    </row>
    <row r="15199" spans="1:7" x14ac:dyDescent="0.45">
      <c r="A15199" s="1" t="s">
        <v>37564</v>
      </c>
      <c r="B15199" s="1" t="s">
        <v>36691</v>
      </c>
      <c r="C15199" s="1" t="s">
        <v>37565</v>
      </c>
      <c r="E15199" s="1" t="s">
        <v>37566</v>
      </c>
      <c r="F15199" s="1" t="s">
        <v>37850</v>
      </c>
      <c r="G15199" s="1" t="str">
        <f>IFERROR(VLOOKUP(A15199,Merge!$C$2:$D$6115,2,FALSE),"")</f>
        <v>특질</v>
      </c>
    </row>
    <row r="15200" spans="1:7" x14ac:dyDescent="0.45">
      <c r="A15200" s="1" t="s">
        <v>37567</v>
      </c>
      <c r="B15200" s="1" t="s">
        <v>36691</v>
      </c>
      <c r="C15200" s="1" t="s">
        <v>37568</v>
      </c>
      <c r="E15200" s="1" t="s">
        <v>37569</v>
      </c>
      <c r="F15200" s="1" t="s">
        <v>37851</v>
      </c>
      <c r="G15200" s="1" t="str">
        <f>IFERROR(VLOOKUP(A15200,Merge!$C$2:$D$6115,2,FALSE),"")</f>
        <v>생산</v>
      </c>
    </row>
    <row r="15201" spans="1:7" x14ac:dyDescent="0.45">
      <c r="A15201" s="1" t="s">
        <v>37570</v>
      </c>
      <c r="B15201" s="1" t="s">
        <v>36691</v>
      </c>
      <c r="C15201" s="1" t="s">
        <v>37571</v>
      </c>
      <c r="E15201" s="1" t="s">
        <v>37572</v>
      </c>
      <c r="F15201" s="1" t="s">
        <v>37852</v>
      </c>
      <c r="G15201" s="1" t="str">
        <f>IFERROR(VLOOKUP(A15201,Merge!$C$2:$D$6115,2,FALSE),"")</f>
        <v>일지</v>
      </c>
    </row>
    <row r="15202" spans="1:7" x14ac:dyDescent="0.45">
      <c r="A15202" s="1" t="s">
        <v>37573</v>
      </c>
      <c r="B15202" s="1" t="s">
        <v>36691</v>
      </c>
      <c r="C15202" s="1" t="s">
        <v>37574</v>
      </c>
      <c r="E15202" s="1" t="s">
        <v>37575</v>
      </c>
      <c r="F15202" s="1" t="s">
        <v>37853</v>
      </c>
      <c r="G15202" s="1" t="str">
        <f>IFERROR(VLOOKUP(A15202,Merge!$C$2:$D$6115,2,FALSE),"")</f>
        <v>변이 일지</v>
      </c>
    </row>
    <row r="15203" spans="1:7" x14ac:dyDescent="0.45">
      <c r="A15203" s="1" t="s">
        <v>37576</v>
      </c>
      <c r="B15203" s="1" t="s">
        <v>36691</v>
      </c>
      <c r="C15203" s="1" t="s">
        <v>37577</v>
      </c>
      <c r="E15203" s="1" t="s">
        <v>37578</v>
      </c>
      <c r="F15203" s="1" t="s">
        <v>43094</v>
      </c>
      <c r="G15203" s="1" t="str">
        <f>IFERROR(VLOOKUP(A15203,Merge!$C$2:$D$6115,2,FALSE),"")</f>
        <v/>
      </c>
    </row>
    <row r="15204" spans="1:7" x14ac:dyDescent="0.45">
      <c r="A15204" s="1" t="s">
        <v>37579</v>
      </c>
      <c r="B15204" s="1" t="s">
        <v>36691</v>
      </c>
      <c r="C15204" s="1" t="s">
        <v>37580</v>
      </c>
      <c r="E15204" s="1" t="s">
        <v>37581</v>
      </c>
      <c r="F15204" s="1" t="s">
        <v>37854</v>
      </c>
      <c r="G15204" s="1" t="str">
        <f>IFERROR(VLOOKUP(A15204,Merge!$C$2:$D$6115,2,FALSE),"")</f>
        <v>{PAWN_nameDef}의 {PART}에서 {MUTATION} 변이를 제거중</v>
      </c>
    </row>
    <row r="15205" spans="1:7" x14ac:dyDescent="0.45">
      <c r="A15205" s="1" t="s">
        <v>37582</v>
      </c>
      <c r="B15205" s="1" t="s">
        <v>36691</v>
      </c>
      <c r="C15205" s="1" t="s">
        <v>37583</v>
      </c>
      <c r="E15205" s="1" t="s">
        <v>37584</v>
      </c>
      <c r="F15205" s="1" t="s">
        <v>37855</v>
      </c>
      <c r="G15205" s="1" t="str">
        <f>IFERROR(VLOOKUP(A15205,Merge!$C$2:$D$6115,2,FALSE),"")</f>
        <v>{PAWN_nameDef}의 {PART}에 {SEVERITY} 수준의 {MUTATION} 변이를 추가중</v>
      </c>
    </row>
    <row r="15206" spans="1:7" x14ac:dyDescent="0.45">
      <c r="A15206" s="1" t="s">
        <v>37585</v>
      </c>
      <c r="B15206" s="1" t="s">
        <v>36691</v>
      </c>
      <c r="C15206" s="1" t="s">
        <v>37586</v>
      </c>
      <c r="E15206" s="1" t="s">
        <v>37200</v>
      </c>
      <c r="F15206" s="1" t="s">
        <v>37808</v>
      </c>
      <c r="G15206" s="1" t="str">
        <f>IFERROR(VLOOKUP(A15206,Merge!$C$2:$D$6115,2,FALSE),"")</f>
        <v>더이상 진행되지 않습니다.</v>
      </c>
    </row>
    <row r="15207" spans="1:7" x14ac:dyDescent="0.45">
      <c r="A15207" s="1" t="s">
        <v>37587</v>
      </c>
      <c r="B15207" s="1" t="s">
        <v>36691</v>
      </c>
      <c r="C15207" s="1" t="s">
        <v>37588</v>
      </c>
      <c r="E15207" s="1" t="s">
        <v>37589</v>
      </c>
      <c r="F15207" s="1" t="s">
        <v>43094</v>
      </c>
      <c r="G15207" s="1" t="str">
        <f>IFERROR(VLOOKUP(A15207,Merge!$C$2:$D$6115,2,FALSE),"")</f>
        <v/>
      </c>
    </row>
    <row r="15208" spans="1:7" x14ac:dyDescent="0.45">
      <c r="A15208" s="1" t="s">
        <v>37590</v>
      </c>
      <c r="B15208" s="1" t="s">
        <v>36691</v>
      </c>
      <c r="C15208" s="1" t="s">
        <v>37591</v>
      </c>
      <c r="E15208" s="1" t="s">
        <v>37592</v>
      </c>
      <c r="F15208" s="1" t="s">
        <v>43094</v>
      </c>
      <c r="G15208" s="1" t="str">
        <f>IFERROR(VLOOKUP(A15208,Merge!$C$2:$D$6115,2,FALSE),"")</f>
        <v/>
      </c>
    </row>
    <row r="15209" spans="1:7" x14ac:dyDescent="0.45">
      <c r="A15209" s="1" t="s">
        <v>37593</v>
      </c>
      <c r="B15209" s="1" t="s">
        <v>36691</v>
      </c>
      <c r="C15209" s="1" t="s">
        <v>37594</v>
      </c>
      <c r="E15209" s="1" t="s">
        <v>37595</v>
      </c>
      <c r="F15209" s="1" t="s">
        <v>43094</v>
      </c>
      <c r="G15209" s="1" t="str">
        <f>IFERROR(VLOOKUP(A15209,Merge!$C$2:$D$6115,2,FALSE),"")</f>
        <v/>
      </c>
    </row>
    <row r="15210" spans="1:7" x14ac:dyDescent="0.45">
      <c r="A15210" s="1" t="s">
        <v>37596</v>
      </c>
      <c r="B15210" s="1" t="s">
        <v>36691</v>
      </c>
      <c r="C15210" s="1" t="s">
        <v>37597</v>
      </c>
      <c r="E15210" s="1" t="s">
        <v>37598</v>
      </c>
      <c r="F15210" s="1" t="s">
        <v>43094</v>
      </c>
      <c r="G15210" s="1" t="str">
        <f>IFERROR(VLOOKUP(A15210,Merge!$C$2:$D$6115,2,FALSE),"")</f>
        <v/>
      </c>
    </row>
    <row r="15211" spans="1:7" x14ac:dyDescent="0.45">
      <c r="A15211" s="1" t="s">
        <v>37599</v>
      </c>
      <c r="B15211" s="1" t="s">
        <v>36691</v>
      </c>
      <c r="C15211" s="1" t="s">
        <v>37600</v>
      </c>
      <c r="E15211" s="1" t="s">
        <v>37601</v>
      </c>
      <c r="F15211" s="1" t="s">
        <v>43094</v>
      </c>
      <c r="G15211" s="1" t="str">
        <f>IFERROR(VLOOKUP(A15211,Merge!$C$2:$D$6115,2,FALSE),"")</f>
        <v/>
      </c>
    </row>
    <row r="15212" spans="1:7" x14ac:dyDescent="0.45">
      <c r="A15212" s="1" t="s">
        <v>37602</v>
      </c>
      <c r="B15212" s="1" t="s">
        <v>36691</v>
      </c>
      <c r="C15212" s="1" t="s">
        <v>37603</v>
      </c>
      <c r="E15212" s="1" t="s">
        <v>37604</v>
      </c>
      <c r="F15212" s="1" t="s">
        <v>43094</v>
      </c>
      <c r="G15212" s="1" t="str">
        <f>IFERROR(VLOOKUP(A15212,Merge!$C$2:$D$6115,2,FALSE),"")</f>
        <v/>
      </c>
    </row>
    <row r="15213" spans="1:7" x14ac:dyDescent="0.45">
      <c r="A15213" s="1" t="s">
        <v>37605</v>
      </c>
      <c r="B15213" s="1" t="s">
        <v>36691</v>
      </c>
      <c r="C15213" s="1" t="s">
        <v>37606</v>
      </c>
      <c r="E15213" s="1" t="s">
        <v>37607</v>
      </c>
      <c r="F15213" s="1" t="s">
        <v>43094</v>
      </c>
      <c r="G15213" s="1" t="str">
        <f>IFERROR(VLOOKUP(A15213,Merge!$C$2:$D$6115,2,FALSE),"")</f>
        <v/>
      </c>
    </row>
    <row r="15214" spans="1:7" x14ac:dyDescent="0.45">
      <c r="A15214" s="1" t="s">
        <v>37608</v>
      </c>
      <c r="B15214" s="1" t="s">
        <v>37609</v>
      </c>
      <c r="C15214" s="1" t="s">
        <v>37610</v>
      </c>
      <c r="E15214" s="1" t="s">
        <v>37611</v>
      </c>
      <c r="F15214" s="1" t="s">
        <v>43094</v>
      </c>
      <c r="G15214" s="1" t="str">
        <f>IFERROR(VLOOKUP(A15214,Merge!$C$2:$D$6115,2,FALSE),"")</f>
        <v/>
      </c>
    </row>
    <row r="15215" spans="1:7" x14ac:dyDescent="0.45">
      <c r="A15215" s="1" t="s">
        <v>37612</v>
      </c>
      <c r="B15215" s="1" t="s">
        <v>37609</v>
      </c>
      <c r="C15215" s="1" t="s">
        <v>37613</v>
      </c>
      <c r="E15215" s="1" t="s">
        <v>37614</v>
      </c>
      <c r="F15215" s="1" t="s">
        <v>43094</v>
      </c>
      <c r="G15215" s="1" t="str">
        <f>IFERROR(VLOOKUP(A15215,Merge!$C$2:$D$6115,2,FALSE),"")</f>
        <v/>
      </c>
    </row>
    <row r="15216" spans="1:7" x14ac:dyDescent="0.45">
      <c r="A15216" s="1" t="s">
        <v>37615</v>
      </c>
      <c r="B15216" s="1" t="s">
        <v>37609</v>
      </c>
      <c r="C15216" s="1" t="s">
        <v>37616</v>
      </c>
      <c r="E15216" s="1" t="s">
        <v>37617</v>
      </c>
      <c r="F15216" s="1" t="s">
        <v>43094</v>
      </c>
      <c r="G15216" s="1" t="str">
        <f>IFERROR(VLOOKUP(A15216,Merge!$C$2:$D$6115,2,FALSE),"")</f>
        <v/>
      </c>
    </row>
    <row r="15217" spans="1:7" x14ac:dyDescent="0.45">
      <c r="A15217" s="1" t="s">
        <v>37618</v>
      </c>
      <c r="B15217" s="1" t="s">
        <v>37609</v>
      </c>
      <c r="C15217" s="1" t="s">
        <v>37619</v>
      </c>
      <c r="E15217" s="1" t="s">
        <v>37620</v>
      </c>
      <c r="F15217" s="1" t="s">
        <v>43094</v>
      </c>
      <c r="G15217" s="1" t="str">
        <f>IFERROR(VLOOKUP(A15217,Merge!$C$2:$D$6115,2,FALSE),"")</f>
        <v/>
      </c>
    </row>
    <row r="15218" spans="1:7" x14ac:dyDescent="0.45">
      <c r="A15218" s="1" t="s">
        <v>37621</v>
      </c>
      <c r="B15218" s="1" t="s">
        <v>37609</v>
      </c>
      <c r="C15218" s="1" t="s">
        <v>37622</v>
      </c>
      <c r="E15218" s="1" t="s">
        <v>37623</v>
      </c>
      <c r="F15218" s="1" t="s">
        <v>43094</v>
      </c>
      <c r="G15218" s="1" t="str">
        <f>IFERROR(VLOOKUP(A15218,Merge!$C$2:$D$6115,2,FALSE),"")</f>
        <v/>
      </c>
    </row>
    <row r="15219" spans="1:7" x14ac:dyDescent="0.45">
      <c r="A15219" s="1" t="s">
        <v>37624</v>
      </c>
      <c r="B15219" s="1" t="s">
        <v>37609</v>
      </c>
      <c r="C15219" s="1" t="s">
        <v>37625</v>
      </c>
      <c r="E15219" s="1" t="s">
        <v>37626</v>
      </c>
      <c r="F15219" s="1" t="s">
        <v>43094</v>
      </c>
      <c r="G15219" s="1" t="str">
        <f>IFERROR(VLOOKUP(A15219,Merge!$C$2:$D$6115,2,FALSE),"")</f>
        <v/>
      </c>
    </row>
    <row r="15220" spans="1:7" x14ac:dyDescent="0.45">
      <c r="A15220" s="1" t="s">
        <v>37627</v>
      </c>
      <c r="B15220" s="1" t="s">
        <v>37609</v>
      </c>
      <c r="C15220" s="1" t="s">
        <v>37628</v>
      </c>
      <c r="E15220" s="1" t="s">
        <v>37629</v>
      </c>
      <c r="F15220" s="1" t="s">
        <v>43094</v>
      </c>
      <c r="G15220" s="1" t="str">
        <f>IFERROR(VLOOKUP(A15220,Merge!$C$2:$D$6115,2,FALSE),"")</f>
        <v/>
      </c>
    </row>
    <row r="15221" spans="1:7" x14ac:dyDescent="0.45">
      <c r="A15221" s="1" t="s">
        <v>37630</v>
      </c>
      <c r="B15221" s="1" t="s">
        <v>37609</v>
      </c>
      <c r="C15221" s="1" t="s">
        <v>37631</v>
      </c>
      <c r="E15221" s="1" t="s">
        <v>37632</v>
      </c>
      <c r="F15221" s="1" t="s">
        <v>43094</v>
      </c>
      <c r="G15221" s="1" t="str">
        <f>IFERROR(VLOOKUP(A15221,Merge!$C$2:$D$6115,2,FALSE),"")</f>
        <v/>
      </c>
    </row>
    <row r="15222" spans="1:7" x14ac:dyDescent="0.45">
      <c r="A15222" s="1" t="s">
        <v>37633</v>
      </c>
      <c r="B15222" s="1" t="s">
        <v>37609</v>
      </c>
      <c r="C15222" s="1" t="s">
        <v>37634</v>
      </c>
      <c r="E15222" s="1" t="s">
        <v>37635</v>
      </c>
      <c r="F15222" s="1" t="s">
        <v>43094</v>
      </c>
      <c r="G15222" s="1" t="str">
        <f>IFERROR(VLOOKUP(A15222,Merge!$C$2:$D$6115,2,FALSE),"")</f>
        <v/>
      </c>
    </row>
    <row r="15223" spans="1:7" x14ac:dyDescent="0.45">
      <c r="A15223" s="1" t="s">
        <v>37636</v>
      </c>
      <c r="B15223" s="1" t="s">
        <v>37609</v>
      </c>
      <c r="C15223" s="1" t="s">
        <v>37637</v>
      </c>
      <c r="E15223" s="1" t="s">
        <v>37638</v>
      </c>
      <c r="F15223" s="1" t="s">
        <v>43094</v>
      </c>
      <c r="G15223" s="1" t="str">
        <f>IFERROR(VLOOKUP(A15223,Merge!$C$2:$D$6115,2,FALSE),"")</f>
        <v/>
      </c>
    </row>
    <row r="15224" spans="1:7" x14ac:dyDescent="0.45">
      <c r="A15224" s="1" t="s">
        <v>37639</v>
      </c>
      <c r="B15224" s="1" t="s">
        <v>37609</v>
      </c>
      <c r="C15224" s="1" t="s">
        <v>37640</v>
      </c>
      <c r="E15224" s="1" t="s">
        <v>37641</v>
      </c>
      <c r="F15224" s="1" t="s">
        <v>43094</v>
      </c>
      <c r="G15224" s="1" t="str">
        <f>IFERROR(VLOOKUP(A15224,Merge!$C$2:$D$6115,2,FALSE),"")</f>
        <v/>
      </c>
    </row>
    <row r="15225" spans="1:7" x14ac:dyDescent="0.45">
      <c r="A15225" s="1" t="s">
        <v>37642</v>
      </c>
      <c r="B15225" s="1" t="s">
        <v>37609</v>
      </c>
      <c r="C15225" s="1" t="s">
        <v>37643</v>
      </c>
      <c r="E15225" s="1" t="s">
        <v>17709</v>
      </c>
      <c r="F15225" s="1" t="s">
        <v>43094</v>
      </c>
      <c r="G15225" s="1" t="str">
        <f>IFERROR(VLOOKUP(A15225,Merge!$C$2:$D$6115,2,FALSE),"")</f>
        <v/>
      </c>
    </row>
    <row r="15226" spans="1:7" x14ac:dyDescent="0.45">
      <c r="A15226" s="1" t="s">
        <v>37644</v>
      </c>
      <c r="B15226" s="1" t="s">
        <v>37609</v>
      </c>
      <c r="C15226" s="1" t="s">
        <v>37645</v>
      </c>
      <c r="E15226" s="1" t="s">
        <v>37646</v>
      </c>
      <c r="F15226" s="1" t="s">
        <v>43094</v>
      </c>
      <c r="G15226" s="1" t="str">
        <f>IFERROR(VLOOKUP(A15226,Merge!$C$2:$D$6115,2,FALSE),"")</f>
        <v/>
      </c>
    </row>
    <row r="15227" spans="1:7" x14ac:dyDescent="0.45">
      <c r="A15227" s="1" t="s">
        <v>37647</v>
      </c>
      <c r="B15227" s="1" t="s">
        <v>37609</v>
      </c>
      <c r="C15227" s="1" t="s">
        <v>37648</v>
      </c>
      <c r="E15227" s="1" t="s">
        <v>37649</v>
      </c>
      <c r="F15227" s="1" t="s">
        <v>43094</v>
      </c>
      <c r="G15227" s="1" t="str">
        <f>IFERROR(VLOOKUP(A15227,Merge!$C$2:$D$6115,2,FALSE),"")</f>
        <v/>
      </c>
    </row>
    <row r="15228" spans="1:7" x14ac:dyDescent="0.45">
      <c r="A15228" s="1" t="s">
        <v>37650</v>
      </c>
      <c r="B15228" s="1" t="s">
        <v>37609</v>
      </c>
      <c r="C15228" s="1" t="s">
        <v>37651</v>
      </c>
      <c r="E15228" s="1" t="s">
        <v>37652</v>
      </c>
      <c r="F15228" s="1" t="s">
        <v>43094</v>
      </c>
      <c r="G15228" s="1" t="str">
        <f>IFERROR(VLOOKUP(A15228,Merge!$C$2:$D$6115,2,FALSE),"")</f>
        <v/>
      </c>
    </row>
    <row r="15229" spans="1:7" x14ac:dyDescent="0.45">
      <c r="A15229" s="1" t="s">
        <v>37653</v>
      </c>
      <c r="B15229" s="1" t="s">
        <v>37609</v>
      </c>
      <c r="C15229" s="1" t="s">
        <v>37654</v>
      </c>
      <c r="E15229" s="1" t="s">
        <v>37655</v>
      </c>
      <c r="F15229" s="1" t="s">
        <v>43094</v>
      </c>
      <c r="G15229" s="1" t="str">
        <f>IFERROR(VLOOKUP(A15229,Merge!$C$2:$D$6115,2,FALSE),"")</f>
        <v/>
      </c>
    </row>
    <row r="15230" spans="1:7" x14ac:dyDescent="0.45">
      <c r="A15230" s="1" t="s">
        <v>37656</v>
      </c>
      <c r="B15230" s="1" t="s">
        <v>37609</v>
      </c>
      <c r="C15230" s="1" t="s">
        <v>37657</v>
      </c>
      <c r="E15230" s="1" t="s">
        <v>37658</v>
      </c>
      <c r="F15230" s="1" t="s">
        <v>43094</v>
      </c>
      <c r="G15230" s="1" t="str">
        <f>IFERROR(VLOOKUP(A15230,Merge!$C$2:$D$6115,2,FALSE),"")</f>
        <v/>
      </c>
    </row>
    <row r="15231" spans="1:7" x14ac:dyDescent="0.45">
      <c r="A15231" s="1" t="s">
        <v>41061</v>
      </c>
      <c r="B15231" s="1" t="s">
        <v>23</v>
      </c>
      <c r="C15231" s="1" t="s">
        <v>37659</v>
      </c>
      <c r="D15231" s="1" t="s">
        <v>37660</v>
      </c>
      <c r="E15231" s="1" t="s">
        <v>37661</v>
      </c>
      <c r="F15231" s="1" t="s">
        <v>41062</v>
      </c>
      <c r="G15231" s="1" t="str">
        <f>IFERROR(VLOOKUP(A15231,Merge!$C$2:$D$6115,2,FALSE),"")</f>
        <v>변형 유인 기체 포탄</v>
      </c>
    </row>
    <row r="15232" spans="1:7" x14ac:dyDescent="0.45">
      <c r="A15232" s="1" t="s">
        <v>41063</v>
      </c>
      <c r="B15232" s="1" t="s">
        <v>23</v>
      </c>
      <c r="C15232" s="1" t="s">
        <v>37662</v>
      </c>
      <c r="D15232" s="1" t="s">
        <v>37660</v>
      </c>
      <c r="E15232" s="1" t="s">
        <v>37663</v>
      </c>
      <c r="F15232" s="1" t="s">
        <v>41064</v>
      </c>
      <c r="G15232" s="1" t="str">
        <f>IFERROR(VLOOKUP(A15232,Merge!$C$2:$D$6115,2,FALSE),"")</f>
        <v>분무처리된 혼합물이 들어있는 포탄입니다. 박격포에서 발사 가능합니다.</v>
      </c>
    </row>
    <row r="15233" spans="1:7" x14ac:dyDescent="0.45">
      <c r="A15233" s="1" t="s">
        <v>41065</v>
      </c>
      <c r="B15233" s="1" t="s">
        <v>23</v>
      </c>
      <c r="C15233" s="1" t="s">
        <v>37664</v>
      </c>
      <c r="D15233" s="1" t="s">
        <v>37660</v>
      </c>
      <c r="E15233" s="1" t="s">
        <v>37665</v>
      </c>
      <c r="F15233" s="1" t="s">
        <v>41066</v>
      </c>
      <c r="G15233" s="1" t="str">
        <f>IFERROR(VLOOKUP(A15233,Merge!$C$2:$D$6115,2,FALSE),"")</f>
        <v>기체 변형물질 포탄</v>
      </c>
    </row>
    <row r="15234" spans="1:7" x14ac:dyDescent="0.45">
      <c r="A15234" s="1" t="s">
        <v>43076</v>
      </c>
      <c r="B15234" s="1" t="s">
        <v>43077</v>
      </c>
      <c r="C15234" s="1" t="s">
        <v>37666</v>
      </c>
      <c r="D15234" s="1" t="s">
        <v>37660</v>
      </c>
      <c r="E15234" s="1" t="s">
        <v>37667</v>
      </c>
      <c r="F15234" s="1" t="s">
        <v>43094</v>
      </c>
      <c r="G15234" s="1" t="str">
        <f>IFERROR(VLOOKUP(A15234,Merge!$C$2:$D$6115,2,FALSE),"")</f>
        <v/>
      </c>
    </row>
    <row r="15235" spans="1:7" x14ac:dyDescent="0.45">
      <c r="A15235" s="1" t="s">
        <v>43078</v>
      </c>
      <c r="B15235" s="1" t="s">
        <v>43079</v>
      </c>
      <c r="C15235" s="1" t="s">
        <v>37668</v>
      </c>
      <c r="D15235" s="1" t="s">
        <v>37660</v>
      </c>
      <c r="E15235" s="1" t="s">
        <v>37669</v>
      </c>
      <c r="F15235" s="1" t="s">
        <v>43094</v>
      </c>
      <c r="G15235" s="1" t="str">
        <f>IFERROR(VLOOKUP(A15235,Merge!$C$2:$D$6115,2,FALSE),"")</f>
        <v/>
      </c>
    </row>
    <row r="15236" spans="1:7" x14ac:dyDescent="0.45">
      <c r="A15236" s="1" t="s">
        <v>43080</v>
      </c>
      <c r="B15236" s="1" t="s">
        <v>43079</v>
      </c>
      <c r="C15236" s="1" t="s">
        <v>37670</v>
      </c>
      <c r="D15236" s="1" t="s">
        <v>37660</v>
      </c>
      <c r="E15236" s="1" t="s">
        <v>37671</v>
      </c>
      <c r="F15236" s="1" t="s">
        <v>43094</v>
      </c>
      <c r="G15236" s="1" t="str">
        <f>IFERROR(VLOOKUP(A15236,Merge!$C$2:$D$6115,2,FALSE),"")</f>
        <v/>
      </c>
    </row>
    <row r="15237" spans="1:7" x14ac:dyDescent="0.45">
      <c r="A15237" s="1" t="s">
        <v>43081</v>
      </c>
      <c r="B15237" s="1" t="s">
        <v>23</v>
      </c>
      <c r="C15237" s="1" t="s">
        <v>37672</v>
      </c>
      <c r="D15237" s="1" t="s">
        <v>36584</v>
      </c>
      <c r="E15237" s="1" t="s">
        <v>15950</v>
      </c>
      <c r="F15237" s="1" t="s">
        <v>43094</v>
      </c>
      <c r="G15237" s="1" t="str">
        <f>IFERROR(VLOOKUP(A15237,Merge!$C$2:$D$6115,2,FALSE),"")</f>
        <v/>
      </c>
    </row>
    <row r="15238" spans="1:7" x14ac:dyDescent="0.45">
      <c r="A15238" s="1" t="s">
        <v>36591</v>
      </c>
      <c r="B15238" s="1" t="s">
        <v>36582</v>
      </c>
      <c r="C15238" s="1" t="s">
        <v>36592</v>
      </c>
      <c r="D15238" s="1" t="s">
        <v>36584</v>
      </c>
      <c r="E15238" s="1" t="s">
        <v>15064</v>
      </c>
      <c r="F15238" s="1" t="s">
        <v>43094</v>
      </c>
      <c r="G15238" s="1" t="str">
        <f>IFERROR(VLOOKUP(A15238,Merge!$C$2:$D$6115,2,FALSE),"")</f>
        <v/>
      </c>
    </row>
    <row r="15239" spans="1:7" x14ac:dyDescent="0.45">
      <c r="A15239" s="1" t="s">
        <v>36595</v>
      </c>
      <c r="B15239" s="1" t="s">
        <v>36582</v>
      </c>
      <c r="C15239" s="1" t="s">
        <v>36596</v>
      </c>
      <c r="D15239" s="1" t="s">
        <v>36584</v>
      </c>
      <c r="E15239" s="1" t="s">
        <v>36597</v>
      </c>
      <c r="F15239" s="1" t="s">
        <v>43094</v>
      </c>
      <c r="G15239" s="1" t="str">
        <f>IFERROR(VLOOKUP(A15239,Merge!$C$2:$D$6115,2,FALSE),"")</f>
        <v/>
      </c>
    </row>
    <row r="15240" spans="1:7" x14ac:dyDescent="0.45">
      <c r="A15240" s="1" t="s">
        <v>43082</v>
      </c>
      <c r="B15240" s="1" t="s">
        <v>36607</v>
      </c>
      <c r="C15240" s="1" t="s">
        <v>15987</v>
      </c>
      <c r="D15240" s="1" t="s">
        <v>36584</v>
      </c>
      <c r="E15240" s="1" t="s">
        <v>37673</v>
      </c>
      <c r="F15240" s="1" t="s">
        <v>43094</v>
      </c>
      <c r="G15240" s="1" t="str">
        <f>IFERROR(VLOOKUP(A15240,Merge!$C$2:$D$6115,2,FALSE),"")</f>
        <v/>
      </c>
    </row>
    <row r="15241" spans="1:7" x14ac:dyDescent="0.45">
      <c r="A15241" s="1" t="s">
        <v>43083</v>
      </c>
      <c r="B15241" s="1" t="s">
        <v>36607</v>
      </c>
      <c r="C15241" s="1" t="s">
        <v>15984</v>
      </c>
      <c r="D15241" s="1" t="s">
        <v>36584</v>
      </c>
      <c r="E15241" s="1" t="s">
        <v>37674</v>
      </c>
      <c r="F15241" s="1" t="s">
        <v>43094</v>
      </c>
      <c r="G15241" s="1" t="str">
        <f>IFERROR(VLOOKUP(A15241,Merge!$C$2:$D$6115,2,FALSE),"")</f>
        <v/>
      </c>
    </row>
    <row r="15242" spans="1:7" x14ac:dyDescent="0.45">
      <c r="A15242" s="1" t="s">
        <v>43084</v>
      </c>
      <c r="B15242" s="1" t="s">
        <v>23</v>
      </c>
      <c r="C15242" s="1" t="s">
        <v>37675</v>
      </c>
      <c r="D15242" s="1" t="s">
        <v>36584</v>
      </c>
      <c r="E15242" s="1" t="s">
        <v>37674</v>
      </c>
      <c r="F15242" s="1" t="s">
        <v>43094</v>
      </c>
      <c r="G15242" s="1" t="str">
        <f>IFERROR(VLOOKUP(A15242,Merge!$C$2:$D$6115,2,FALSE),"")</f>
        <v/>
      </c>
    </row>
    <row r="15243" spans="1:7" x14ac:dyDescent="0.45">
      <c r="A15243" s="1" t="s">
        <v>43085</v>
      </c>
      <c r="B15243" s="1" t="s">
        <v>1646</v>
      </c>
      <c r="C15243" s="1" t="s">
        <v>37676</v>
      </c>
      <c r="D15243" s="1" t="s">
        <v>36584</v>
      </c>
      <c r="E15243" s="1" t="s">
        <v>37677</v>
      </c>
      <c r="F15243" s="1" t="s">
        <v>43094</v>
      </c>
      <c r="G15243" s="1" t="str">
        <f>IFERROR(VLOOKUP(A15243,Merge!$C$2:$D$6115,2,FALSE),"")</f>
        <v/>
      </c>
    </row>
    <row r="15244" spans="1:7" x14ac:dyDescent="0.45">
      <c r="A15244" s="1" t="s">
        <v>43086</v>
      </c>
      <c r="B15244" s="1" t="s">
        <v>1646</v>
      </c>
      <c r="C15244" s="1" t="s">
        <v>37678</v>
      </c>
      <c r="D15244" s="1" t="s">
        <v>36584</v>
      </c>
      <c r="E15244" s="1" t="s">
        <v>37679</v>
      </c>
      <c r="F15244" s="1" t="s">
        <v>43094</v>
      </c>
      <c r="G15244" s="1" t="str">
        <f>IFERROR(VLOOKUP(A15244,Merge!$C$2:$D$6115,2,FALSE),"")</f>
        <v/>
      </c>
    </row>
    <row r="15245" spans="1:7" x14ac:dyDescent="0.45">
      <c r="A15245" s="1" t="s">
        <v>43087</v>
      </c>
      <c r="B15245" s="1" t="s">
        <v>1646</v>
      </c>
      <c r="C15245" s="1" t="s">
        <v>37680</v>
      </c>
      <c r="D15245" s="1" t="s">
        <v>36584</v>
      </c>
      <c r="E15245" s="1" t="s">
        <v>37681</v>
      </c>
      <c r="F15245" s="1" t="s">
        <v>43094</v>
      </c>
      <c r="G15245" s="1" t="str">
        <f>IFERROR(VLOOKUP(A15245,Merge!$C$2:$D$6115,2,FALSE),"")</f>
        <v/>
      </c>
    </row>
    <row r="15246" spans="1:7" x14ac:dyDescent="0.45">
      <c r="A15246" s="1" t="s">
        <v>43088</v>
      </c>
      <c r="B15246" s="1" t="s">
        <v>1646</v>
      </c>
      <c r="C15246" s="1" t="s">
        <v>37682</v>
      </c>
      <c r="D15246" s="1" t="s">
        <v>36584</v>
      </c>
      <c r="E15246" s="1" t="s">
        <v>37683</v>
      </c>
      <c r="F15246" s="1" t="s">
        <v>43094</v>
      </c>
      <c r="G15246" s="1" t="str">
        <f>IFERROR(VLOOKUP(A15246,Merge!$C$2:$D$6115,2,FALSE),"")</f>
        <v/>
      </c>
    </row>
    <row r="15247" spans="1:7" x14ac:dyDescent="0.45">
      <c r="A15247" s="1" t="s">
        <v>43089</v>
      </c>
      <c r="B15247" s="1" t="s">
        <v>1646</v>
      </c>
      <c r="C15247" s="1" t="s">
        <v>37684</v>
      </c>
      <c r="D15247" s="1" t="s">
        <v>36584</v>
      </c>
      <c r="E15247" s="1" t="s">
        <v>37685</v>
      </c>
      <c r="F15247" s="1" t="s">
        <v>43094</v>
      </c>
      <c r="G15247" s="1" t="str">
        <f>IFERROR(VLOOKUP(A15247,Merge!$C$2:$D$6115,2,FALSE),"")</f>
        <v/>
      </c>
    </row>
    <row r="15248" spans="1:7" x14ac:dyDescent="0.45">
      <c r="A15248" s="1" t="s">
        <v>43090</v>
      </c>
      <c r="B15248" s="1" t="s">
        <v>1646</v>
      </c>
      <c r="C15248" s="1" t="s">
        <v>37686</v>
      </c>
      <c r="D15248" s="1" t="s">
        <v>36584</v>
      </c>
      <c r="E15248" s="1" t="s">
        <v>37687</v>
      </c>
      <c r="F15248" s="1" t="s">
        <v>43094</v>
      </c>
      <c r="G15248" s="1" t="str">
        <f>IFERROR(VLOOKUP(A15248,Merge!$C$2:$D$6115,2,FALSE),"")</f>
        <v/>
      </c>
    </row>
  </sheetData>
  <phoneticPr fontId="4" type="noConversion"/>
  <pageMargins left="0.75" right="0.75" top="0.75" bottom="0.5" header="0.5" footer="0.7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D72E3-6CF7-49B1-9391-9AAE6FB6C744}">
  <dimension ref="A1:E6115"/>
  <sheetViews>
    <sheetView topLeftCell="A1373" workbookViewId="0">
      <selection activeCell="B1" sqref="B1"/>
    </sheetView>
  </sheetViews>
  <sheetFormatPr defaultRowHeight="14.5" x14ac:dyDescent="0.35"/>
  <cols>
    <col min="1" max="1" width="75.08984375" bestFit="1" customWidth="1"/>
    <col min="2" max="2" width="69.08984375" bestFit="1" customWidth="1"/>
    <col min="3" max="3" width="75.08984375" bestFit="1" customWidth="1"/>
    <col min="4" max="4" width="54.08984375" customWidth="1"/>
    <col min="5" max="5" width="10.7265625" bestFit="1" customWidth="1"/>
  </cols>
  <sheetData>
    <row r="1" spans="1:5" ht="17" x14ac:dyDescent="0.45">
      <c r="A1" s="2" t="s">
        <v>37688</v>
      </c>
      <c r="B1" s="2" t="s">
        <v>37689</v>
      </c>
      <c r="C1" s="3" t="s">
        <v>37690</v>
      </c>
      <c r="E1" t="s">
        <v>37691</v>
      </c>
    </row>
    <row r="2" spans="1:5" x14ac:dyDescent="0.35">
      <c r="A2" t="s">
        <v>36706</v>
      </c>
      <c r="C2" t="str">
        <f>IF(B2="",A2,B2)</f>
        <v>Keyed+MentalStateReason_Aspect</v>
      </c>
      <c r="D2" t="s">
        <v>37692</v>
      </c>
      <c r="E2">
        <f>IF(ISERROR(B2),"",MATCH(C2,Main_240130!$A$2:$A$15248,0))</f>
        <v>14904</v>
      </c>
    </row>
    <row r="3" spans="1:5" x14ac:dyDescent="0.35">
      <c r="A3" t="s">
        <v>36715</v>
      </c>
      <c r="C3" t="str">
        <f t="shared" ref="C3:C66" si="0">IF(B3="",A3,B3)</f>
        <v>Keyed+MutaniteCentrifugeRunModeDesc</v>
      </c>
      <c r="D3" t="s">
        <v>37693</v>
      </c>
      <c r="E3">
        <f>IF(ISERROR(B3),"",MATCH(C3,Main_240130!$A$2:$A$15248,0))</f>
        <v>14907</v>
      </c>
    </row>
    <row r="4" spans="1:5" x14ac:dyDescent="0.35">
      <c r="A4" t="s">
        <v>36718</v>
      </c>
      <c r="C4" t="str">
        <f t="shared" si="0"/>
        <v>Keyed+MutaniteCentrifugeRunModeLabel</v>
      </c>
      <c r="D4" t="s">
        <v>37694</v>
      </c>
      <c r="E4">
        <f>IF(ISERROR(B4),"",MATCH(C4,Main_240130!$A$2:$A$15248,0))</f>
        <v>14908</v>
      </c>
    </row>
    <row r="5" spans="1:5" x14ac:dyDescent="0.35">
      <c r="A5" t="s">
        <v>36721</v>
      </c>
      <c r="C5" t="str">
        <f t="shared" si="0"/>
        <v>Keyed+CentrifugeHighYield</v>
      </c>
      <c r="D5" t="s">
        <v>37695</v>
      </c>
      <c r="E5">
        <f>IF(ISERROR(B5),"",MATCH(C5,Main_240130!$A$2:$A$15248,0))</f>
        <v>14909</v>
      </c>
    </row>
    <row r="6" spans="1:5" x14ac:dyDescent="0.35">
      <c r="A6" t="s">
        <v>36724</v>
      </c>
      <c r="C6" t="str">
        <f t="shared" si="0"/>
        <v>Keyed+CentrifugeNormalYield</v>
      </c>
      <c r="D6" t="s">
        <v>37696</v>
      </c>
      <c r="E6">
        <f>IF(ISERROR(B6),"",MATCH(C6,Main_240130!$A$2:$A$15248,0))</f>
        <v>14910</v>
      </c>
    </row>
    <row r="7" spans="1:5" x14ac:dyDescent="0.35">
      <c r="A7" t="s">
        <v>36727</v>
      </c>
      <c r="C7" t="str">
        <f t="shared" si="0"/>
        <v>Keyed+CentrifugeRunningText</v>
      </c>
      <c r="D7" t="s">
        <v>37697</v>
      </c>
      <c r="E7">
        <f>IF(ISERROR(B7),"",MATCH(C7,Main_240130!$A$2:$A$15248,0))</f>
        <v>14911</v>
      </c>
    </row>
    <row r="8" spans="1:5" x14ac:dyDescent="0.35">
      <c r="A8" t="s">
        <v>36730</v>
      </c>
      <c r="C8" t="str">
        <f t="shared" si="0"/>
        <v>Keyed+MutaniteCentrifugeNotActive</v>
      </c>
      <c r="D8" t="s">
        <v>37698</v>
      </c>
      <c r="E8">
        <f>IF(ISERROR(B8),"",MATCH(C8,Main_240130!$A$2:$A$15248,0))</f>
        <v>14912</v>
      </c>
    </row>
    <row r="9" spans="1:5" x14ac:dyDescent="0.35">
      <c r="A9" t="s">
        <v>36733</v>
      </c>
      <c r="C9" t="str">
        <f t="shared" si="0"/>
        <v>Keyed+PMMutaniteCentrifugeNotActive</v>
      </c>
      <c r="D9" t="s">
        <v>37699</v>
      </c>
      <c r="E9">
        <f>IF(ISERROR(B9),"",MATCH(C9,Main_240130!$A$2:$A$15248,0))</f>
        <v>14913</v>
      </c>
    </row>
    <row r="10" spans="1:5" x14ac:dyDescent="0.35">
      <c r="A10" t="s">
        <v>36736</v>
      </c>
      <c r="C10" t="str">
        <f t="shared" si="0"/>
        <v>Keyed+MutaniteCentrifugeReadyToStart</v>
      </c>
      <c r="D10" t="s">
        <v>37700</v>
      </c>
      <c r="E10">
        <f>IF(ISERROR(B10),"",MATCH(C10,Main_240130!$A$2:$A$15248,0))</f>
        <v>14914</v>
      </c>
    </row>
    <row r="11" spans="1:5" x14ac:dyDescent="0.35">
      <c r="A11" t="s">
        <v>36855</v>
      </c>
      <c r="C11" t="str">
        <f t="shared" si="0"/>
        <v>Keyed+NotEnoughStorageSpaceToTagPK</v>
      </c>
      <c r="D11" t="s">
        <v>37701</v>
      </c>
      <c r="E11">
        <f>IF(ISERROR(B11),"",MATCH(C11,Main_240130!$A$2:$A$15248,0))</f>
        <v>14954</v>
      </c>
    </row>
    <row r="12" spans="1:5" x14ac:dyDescent="0.35">
      <c r="A12" t="s">
        <v>36861</v>
      </c>
      <c r="C12" t="str">
        <f t="shared" si="0"/>
        <v>Keyed+AlreadyTaggedAnimal</v>
      </c>
      <c r="D12" t="s">
        <v>37702</v>
      </c>
      <c r="E12">
        <f>IF(ISERROR(B12),"",MATCH(C12,Main_240130!$A$2:$A$15248,0))</f>
        <v>14956</v>
      </c>
    </row>
    <row r="13" spans="1:5" x14ac:dyDescent="0.35">
      <c r="A13" t="s">
        <v>36867</v>
      </c>
      <c r="C13" t="str">
        <f t="shared" si="0"/>
        <v>Keyed+AnimalNotTaggable</v>
      </c>
      <c r="D13" t="s">
        <v>37703</v>
      </c>
      <c r="E13">
        <f>IF(ISERROR(B13),"",MATCH(C13,Main_240130!$A$2:$A$15248,0))</f>
        <v>14958</v>
      </c>
    </row>
    <row r="14" spans="1:5" x14ac:dyDescent="0.35">
      <c r="A14" t="s">
        <v>36879</v>
      </c>
      <c r="C14" t="str">
        <f t="shared" si="0"/>
        <v>Keyed+AnimalAddedToDatabase</v>
      </c>
      <c r="D14" t="s">
        <v>37704</v>
      </c>
      <c r="E14">
        <f>IF(ISERROR(B14),"",MATCH(C14,Main_240130!$A$2:$A$15248,0))</f>
        <v>14962</v>
      </c>
    </row>
    <row r="15" spans="1:5" x14ac:dyDescent="0.35">
      <c r="A15" t="s">
        <v>36775</v>
      </c>
      <c r="C15" t="str">
        <f t="shared" si="0"/>
        <v>Keyed+ChamberDatabaseIgnoresDataLimit</v>
      </c>
      <c r="D15" t="s">
        <v>37705</v>
      </c>
      <c r="E15">
        <f>IF(ISERROR(B15),"",MATCH(C15,Main_240130!$A$2:$A$15248,0))</f>
        <v>14927</v>
      </c>
    </row>
    <row r="16" spans="1:5" x14ac:dyDescent="0.35">
      <c r="A16" t="s">
        <v>36778</v>
      </c>
      <c r="C16" t="str">
        <f t="shared" si="0"/>
        <v>Keyed+ChamberDatabaseIgnoresDataLimitTooltip</v>
      </c>
      <c r="D16" t="s">
        <v>37706</v>
      </c>
      <c r="E16">
        <f>IF(ISERROR(B16),"",MATCH(C16,Main_240130!$A$2:$A$15248,0))</f>
        <v>14928</v>
      </c>
    </row>
    <row r="17" spans="1:5" x14ac:dyDescent="0.35">
      <c r="A17" t="s">
        <v>36781</v>
      </c>
      <c r="C17" t="str">
        <f t="shared" si="0"/>
        <v>Keyed+PMStorageSpaceMessage</v>
      </c>
      <c r="D17" t="s">
        <v>37707</v>
      </c>
      <c r="E17">
        <f>IF(ISERROR(B17),"",MATCH(C17,Main_240130!$A$2:$A$15248,0))</f>
        <v>14929</v>
      </c>
    </row>
    <row r="18" spans="1:5" x14ac:dyDescent="0.35">
      <c r="A18" t="s">
        <v>36784</v>
      </c>
      <c r="C18" t="str">
        <f t="shared" si="0"/>
        <v>Keyed+PMAnimalGenomeDescription</v>
      </c>
      <c r="D18" t="s">
        <v>37708</v>
      </c>
      <c r="E18">
        <f>IF(ISERROR(B18),"",MATCH(C18,Main_240130!$A$2:$A$15248,0))</f>
        <v>14930</v>
      </c>
    </row>
    <row r="19" spans="1:5" x14ac:dyDescent="0.35">
      <c r="A19" t="s">
        <v>36787</v>
      </c>
      <c r="C19" t="str">
        <f t="shared" si="0"/>
        <v>Keyed+PMChamberAddingMutations</v>
      </c>
      <c r="D19" t="s">
        <v>37709</v>
      </c>
      <c r="E19">
        <f>IF(ISERROR(B19),"",MATCH(C19,Main_240130!$A$2:$A$15248,0))</f>
        <v>14931</v>
      </c>
    </row>
    <row r="20" spans="1:5" x14ac:dyDescent="0.35">
      <c r="A20" t="s">
        <v>36790</v>
      </c>
      <c r="C20" t="str">
        <f t="shared" si="0"/>
        <v>Keyed+PMChamberTransforming</v>
      </c>
      <c r="D20" t="s">
        <v>37710</v>
      </c>
      <c r="E20">
        <f>IF(ISERROR(B20),"",MATCH(C20,Main_240130!$A$2:$A$15248,0))</f>
        <v>14932</v>
      </c>
    </row>
    <row r="21" spans="1:5" x14ac:dyDescent="0.35">
      <c r="A21" t="s">
        <v>36825</v>
      </c>
      <c r="C21" t="str">
        <f t="shared" si="0"/>
        <v>Keyed+PMMergeGizmo</v>
      </c>
      <c r="D21" t="s">
        <v>37711</v>
      </c>
      <c r="E21">
        <f>IF(ISERROR(B21),"",MATCH(C21,Main_240130!$A$2:$A$15248,0))</f>
        <v>14944</v>
      </c>
    </row>
    <row r="22" spans="1:5" x14ac:dyDescent="0.35">
      <c r="A22" t="s">
        <v>36793</v>
      </c>
      <c r="C22" t="str">
        <f t="shared" si="0"/>
        <v>Keyed+PMCannotTransformPrisoner</v>
      </c>
      <c r="D22" t="s">
        <v>37712</v>
      </c>
      <c r="E22">
        <f>IF(ISERROR(B22),"",MATCH(C22,Main_240130!$A$2:$A$15248,0))</f>
        <v>14933</v>
      </c>
    </row>
    <row r="23" spans="1:5" x14ac:dyDescent="0.35">
      <c r="A23" t="s">
        <v>36796</v>
      </c>
      <c r="C23" t="str">
        <f t="shared" si="0"/>
        <v>Keyed+PMWaitingForPawn</v>
      </c>
      <c r="D23" t="s">
        <v>37713</v>
      </c>
      <c r="E23">
        <f>IF(ISERROR(B23),"",MATCH(C23,Main_240130!$A$2:$A$15248,0))</f>
        <v>14934</v>
      </c>
    </row>
    <row r="24" spans="1:5" x14ac:dyDescent="0.35">
      <c r="A24" t="s">
        <v>36799</v>
      </c>
      <c r="C24" t="str">
        <f t="shared" si="0"/>
        <v>Keyed+PMWaitingForPawnMerging</v>
      </c>
      <c r="D24" t="s">
        <v>37713</v>
      </c>
      <c r="E24">
        <f>IF(ISERROR(B24),"",MATCH(C24,Main_240130!$A$2:$A$15248,0))</f>
        <v>14935</v>
      </c>
    </row>
    <row r="25" spans="1:5" x14ac:dyDescent="0.35">
      <c r="A25" t="s">
        <v>36801</v>
      </c>
      <c r="C25" t="str">
        <f t="shared" si="0"/>
        <v>Keyed+PMIdle</v>
      </c>
      <c r="D25" t="s">
        <v>37714</v>
      </c>
      <c r="E25">
        <f>IF(ISERROR(B25),"",MATCH(C25,Main_240130!$A$2:$A$15248,0))</f>
        <v>14936</v>
      </c>
    </row>
    <row r="26" spans="1:5" x14ac:dyDescent="0.35">
      <c r="A26" t="s">
        <v>36804</v>
      </c>
      <c r="C26" t="str">
        <f t="shared" si="0"/>
        <v>Keyed+PMActive</v>
      </c>
      <c r="D26" t="s">
        <v>37715</v>
      </c>
      <c r="E26">
        <f>IF(ISERROR(B26),"",MATCH(C26,Main_240130!$A$2:$A$15248,0))</f>
        <v>14937</v>
      </c>
    </row>
    <row r="27" spans="1:5" x14ac:dyDescent="0.35">
      <c r="A27" t="s">
        <v>36858</v>
      </c>
      <c r="C27" t="str">
        <f t="shared" si="0"/>
        <v>Keyed+PMDatabaseWithoutPower</v>
      </c>
      <c r="D27" t="s">
        <v>37716</v>
      </c>
      <c r="E27">
        <f>IF(ISERROR(B27),"",MATCH(C27,Main_240130!$A$2:$A$15248,0))</f>
        <v>14955</v>
      </c>
    </row>
    <row r="28" spans="1:5" x14ac:dyDescent="0.35">
      <c r="A28" t="s">
        <v>37717</v>
      </c>
      <c r="C28" t="str">
        <f t="shared" si="0"/>
        <v>Keyed+PMDBTaggedAnimal</v>
      </c>
      <c r="D28" t="s">
        <v>37718</v>
      </c>
      <c r="E28" t="e">
        <f>IF(ISERROR(B28),"",MATCH(C28,Main_240130!$A$2:$A$15248,0))</f>
        <v>#N/A</v>
      </c>
    </row>
    <row r="29" spans="1:5" x14ac:dyDescent="0.35">
      <c r="A29" t="s">
        <v>37719</v>
      </c>
      <c r="C29" t="str">
        <f t="shared" si="0"/>
        <v>Keyed+PMDBTaggedMutations</v>
      </c>
      <c r="D29" t="s">
        <v>37720</v>
      </c>
      <c r="E29" t="e">
        <f>IF(ISERROR(B29),"",MATCH(C29,Main_240130!$A$2:$A$15248,0))</f>
        <v>#N/A</v>
      </c>
    </row>
    <row r="30" spans="1:5" x14ac:dyDescent="0.35">
      <c r="A30" t="s">
        <v>37721</v>
      </c>
      <c r="C30" t="str">
        <f t="shared" si="0"/>
        <v>Keyed+PMGenebankTotalColumnHeader</v>
      </c>
      <c r="D30" t="s">
        <v>37722</v>
      </c>
      <c r="E30" t="e">
        <f>IF(ISERROR(B30),"",MATCH(C30,Main_240130!$A$2:$A$15248,0))</f>
        <v>#N/A</v>
      </c>
    </row>
    <row r="31" spans="1:5" x14ac:dyDescent="0.35">
      <c r="A31" t="s">
        <v>37723</v>
      </c>
      <c r="C31" t="str">
        <f t="shared" si="0"/>
        <v>Keyed+PMGenebankRemoveColumnHeader</v>
      </c>
      <c r="D31" t="s">
        <v>37724</v>
      </c>
      <c r="E31" t="e">
        <f>IF(ISERROR(B31),"",MATCH(C31,Main_240130!$A$2:$A$15248,0))</f>
        <v>#N/A</v>
      </c>
    </row>
    <row r="32" spans="1:5" x14ac:dyDescent="0.35">
      <c r="A32" t="s">
        <v>37725</v>
      </c>
      <c r="C32" t="str">
        <f t="shared" si="0"/>
        <v>Keyed+PMGeneBankAnimalDefHeader</v>
      </c>
      <c r="D32" t="s">
        <v>37726</v>
      </c>
      <c r="E32" t="e">
        <f>IF(ISERROR(B32),"",MATCH(C32,Main_240130!$A$2:$A$15248,0))</f>
        <v>#N/A</v>
      </c>
    </row>
    <row r="33" spans="1:5" x14ac:dyDescent="0.35">
      <c r="A33" t="s">
        <v>37727</v>
      </c>
      <c r="C33" t="str">
        <f t="shared" si="0"/>
        <v>Keyed+PMGenebankMutationDefInfoColumnHeader</v>
      </c>
      <c r="D33" t="s">
        <v>37728</v>
      </c>
      <c r="E33" t="e">
        <f>IF(ISERROR(B33),"",MATCH(C33,Main_240130!$A$2:$A$15248,0))</f>
        <v>#N/A</v>
      </c>
    </row>
    <row r="34" spans="1:5" x14ac:dyDescent="0.35">
      <c r="A34" t="s">
        <v>37729</v>
      </c>
      <c r="C34" t="str">
        <f t="shared" si="0"/>
        <v>Keyed+PMGenebankHeader</v>
      </c>
      <c r="D34" t="s">
        <v>37730</v>
      </c>
      <c r="E34" t="e">
        <f>IF(ISERROR(B34),"",MATCH(C34,Main_240130!$A$2:$A$15248,0))</f>
        <v>#N/A</v>
      </c>
    </row>
    <row r="35" spans="1:5" x14ac:dyDescent="0.35">
      <c r="A35" t="s">
        <v>37731</v>
      </c>
      <c r="C35" t="str">
        <f t="shared" si="0"/>
        <v>Keyed+PMGenebankAvailableHeader</v>
      </c>
      <c r="D35" t="s">
        <v>37732</v>
      </c>
      <c r="E35" t="e">
        <f>IF(ISERROR(B35),"",MATCH(C35,Main_240130!$A$2:$A$15248,0))</f>
        <v>#N/A</v>
      </c>
    </row>
    <row r="36" spans="1:5" x14ac:dyDescent="0.35">
      <c r="A36" t="s">
        <v>37733</v>
      </c>
      <c r="C36" t="str">
        <f t="shared" si="0"/>
        <v>Keyed+PMGenebankTotalHeader</v>
      </c>
      <c r="D36" t="s">
        <v>37734</v>
      </c>
      <c r="E36" t="e">
        <f>IF(ISERROR(B36),"",MATCH(C36,Main_240130!$A$2:$A$15248,0))</f>
        <v>#N/A</v>
      </c>
    </row>
    <row r="37" spans="1:5" x14ac:dyDescent="0.35">
      <c r="A37" t="s">
        <v>36831</v>
      </c>
      <c r="C37" t="str">
        <f t="shared" si="0"/>
        <v>Keyed+ColorPicker_Title</v>
      </c>
      <c r="D37" t="s">
        <v>37735</v>
      </c>
      <c r="E37">
        <f>IF(ISERROR(B37),"",MATCH(C37,Main_240130!$A$2:$A$15248,0))</f>
        <v>14946</v>
      </c>
    </row>
    <row r="38" spans="1:5" x14ac:dyDescent="0.35">
      <c r="A38" t="s">
        <v>36837</v>
      </c>
      <c r="C38" t="str">
        <f t="shared" si="0"/>
        <v>Keyed+ColorPicker_CustomSkinColorCheckbox</v>
      </c>
      <c r="D38" t="s">
        <v>37736</v>
      </c>
      <c r="E38">
        <f>IF(ISERROR(B38),"",MATCH(C38,Main_240130!$A$2:$A$15248,0))</f>
        <v>14948</v>
      </c>
    </row>
    <row r="39" spans="1:5" x14ac:dyDescent="0.35">
      <c r="A39" t="s">
        <v>36840</v>
      </c>
      <c r="C39" t="str">
        <f t="shared" si="0"/>
        <v>Keyed+ColorPicker_CustomHairColorCheckbox</v>
      </c>
      <c r="D39" t="s">
        <v>37737</v>
      </c>
      <c r="E39">
        <f>IF(ISERROR(B39),"",MATCH(C39,Main_240130!$A$2:$A$15248,0))</f>
        <v>14949</v>
      </c>
    </row>
    <row r="40" spans="1:5" x14ac:dyDescent="0.35">
      <c r="A40" t="s">
        <v>36843</v>
      </c>
      <c r="C40" t="str">
        <f t="shared" si="0"/>
        <v>Keyed+ColorPicker_r</v>
      </c>
      <c r="D40" t="s">
        <v>37738</v>
      </c>
      <c r="E40">
        <f>IF(ISERROR(B40),"",MATCH(C40,Main_240130!$A$2:$A$15248,0))</f>
        <v>14950</v>
      </c>
    </row>
    <row r="41" spans="1:5" x14ac:dyDescent="0.35">
      <c r="A41" t="s">
        <v>36846</v>
      </c>
      <c r="C41" t="str">
        <f t="shared" si="0"/>
        <v>Keyed+ColorPicker_g</v>
      </c>
      <c r="D41" t="s">
        <v>37739</v>
      </c>
      <c r="E41">
        <f>IF(ISERROR(B41),"",MATCH(C41,Main_240130!$A$2:$A$15248,0))</f>
        <v>14951</v>
      </c>
    </row>
    <row r="42" spans="1:5" x14ac:dyDescent="0.35">
      <c r="A42" t="s">
        <v>36849</v>
      </c>
      <c r="C42" t="str">
        <f t="shared" si="0"/>
        <v>Keyed+ColorPicker_b</v>
      </c>
      <c r="D42" t="s">
        <v>37740</v>
      </c>
      <c r="E42">
        <f>IF(ISERROR(B42),"",MATCH(C42,Main_240130!$A$2:$A$15248,0))</f>
        <v>14952</v>
      </c>
    </row>
    <row r="43" spans="1:5" x14ac:dyDescent="0.35">
      <c r="A43" t="s">
        <v>36852</v>
      </c>
      <c r="C43" t="str">
        <f t="shared" si="0"/>
        <v>Keyed+ColorPicker_Confirm</v>
      </c>
      <c r="D43" t="s">
        <v>37741</v>
      </c>
      <c r="E43">
        <f>IF(ISERROR(B43),"",MATCH(C43,Main_240130!$A$2:$A$15248,0))</f>
        <v>14953</v>
      </c>
    </row>
    <row r="44" spans="1:5" x14ac:dyDescent="0.35">
      <c r="A44" t="s">
        <v>36891</v>
      </c>
      <c r="C44" t="str">
        <f t="shared" si="0"/>
        <v>Keyed+PMSheepChefLetter</v>
      </c>
      <c r="D44" t="s">
        <v>37742</v>
      </c>
      <c r="E44">
        <f>IF(ISERROR(B44),"",MATCH(C44,Main_240130!$A$2:$A$15248,0))</f>
        <v>14966</v>
      </c>
    </row>
    <row r="45" spans="1:5" x14ac:dyDescent="0.35">
      <c r="A45" t="s">
        <v>36894</v>
      </c>
      <c r="C45" t="str">
        <f t="shared" si="0"/>
        <v>Keyed+PMSheepChefLetterLabel</v>
      </c>
      <c r="D45" t="s">
        <v>37743</v>
      </c>
      <c r="E45">
        <f>IF(ISERROR(B45),"",MATCH(C45,Main_240130!$A$2:$A$15248,0))</f>
        <v>14967</v>
      </c>
    </row>
    <row r="46" spans="1:5" x14ac:dyDescent="0.35">
      <c r="A46" t="s">
        <v>36897</v>
      </c>
      <c r="C46" t="str">
        <f t="shared" si="0"/>
        <v>Keyed+GoodwillChangedReason_PawnTransformed</v>
      </c>
      <c r="D46" t="s">
        <v>37744</v>
      </c>
      <c r="E46">
        <f>IF(ISERROR(B46),"",MATCH(C46,Main_240130!$A$2:$A$15248,0))</f>
        <v>14968</v>
      </c>
    </row>
    <row r="47" spans="1:5" x14ac:dyDescent="0.35">
      <c r="A47" t="s">
        <v>36900</v>
      </c>
      <c r="C47" t="str">
        <f t="shared" si="0"/>
        <v>Keyed+FactionLeaderTransformedLabel</v>
      </c>
      <c r="D47" t="s">
        <v>37745</v>
      </c>
      <c r="E47">
        <f>IF(ISERROR(B47),"",MATCH(C47,Main_240130!$A$2:$A$15248,0))</f>
        <v>14969</v>
      </c>
    </row>
    <row r="48" spans="1:5" x14ac:dyDescent="0.35">
      <c r="A48" t="s">
        <v>36903</v>
      </c>
      <c r="C48" t="str">
        <f t="shared" si="0"/>
        <v>Keyed+FactionLeaderTransformedContent</v>
      </c>
      <c r="D48" t="s">
        <v>37746</v>
      </c>
      <c r="E48">
        <f>IF(ISERROR(B48),"",MATCH(C48,Main_240130!$A$2:$A$15248,0))</f>
        <v>14970</v>
      </c>
    </row>
    <row r="49" spans="1:5" x14ac:dyDescent="0.35">
      <c r="A49" t="s">
        <v>36906</v>
      </c>
      <c r="C49" t="str">
        <f t="shared" si="0"/>
        <v>Keyed+GoodwillChangedReason_PawnReverted</v>
      </c>
      <c r="D49" t="s">
        <v>37747</v>
      </c>
      <c r="E49">
        <f>IF(ISERROR(B49),"",MATCH(C49,Main_240130!$A$2:$A$15248,0))</f>
        <v>14971</v>
      </c>
    </row>
    <row r="50" spans="1:5" x14ac:dyDescent="0.35">
      <c r="A50" t="s">
        <v>36912</v>
      </c>
      <c r="C50" t="str">
        <f t="shared" si="0"/>
        <v>Keyed+RelatedWildFormerHumanContent</v>
      </c>
      <c r="D50" t="s">
        <v>37748</v>
      </c>
      <c r="E50">
        <f>IF(ISERROR(B50),"",MATCH(C50,Main_240130!$A$2:$A$15248,0))</f>
        <v>14973</v>
      </c>
    </row>
    <row r="51" spans="1:5" x14ac:dyDescent="0.35">
      <c r="A51" t="s">
        <v>36915</v>
      </c>
      <c r="C51" t="str">
        <f t="shared" si="0"/>
        <v>Keyed+RelatedWildFormerHumanLabel</v>
      </c>
      <c r="D51" t="s">
        <v>37749</v>
      </c>
      <c r="E51">
        <f>IF(ISERROR(B51),"",MATCH(C51,Main_240130!$A$2:$A$15248,0))</f>
        <v>14974</v>
      </c>
    </row>
    <row r="52" spans="1:5" x14ac:dyDescent="0.35">
      <c r="A52" t="s">
        <v>36918</v>
      </c>
      <c r="C52" t="str">
        <f t="shared" si="0"/>
        <v>Keyed+RelatedSoldFormerHumanContent</v>
      </c>
      <c r="D52" t="s">
        <v>37750</v>
      </c>
      <c r="E52">
        <f>IF(ISERROR(B52),"",MATCH(C52,Main_240130!$A$2:$A$15248,0))</f>
        <v>14975</v>
      </c>
    </row>
    <row r="53" spans="1:5" x14ac:dyDescent="0.35">
      <c r="A53" t="s">
        <v>36921</v>
      </c>
      <c r="C53" t="str">
        <f t="shared" si="0"/>
        <v>Keyed+RelatedSoldFormerHumanLabel</v>
      </c>
      <c r="D53" t="s">
        <v>37751</v>
      </c>
      <c r="E53">
        <f>IF(ISERROR(B53),"",MATCH(C53,Main_240130!$A$2:$A$15248,0))</f>
        <v>14976</v>
      </c>
    </row>
    <row r="54" spans="1:5" x14ac:dyDescent="0.35">
      <c r="A54" t="s">
        <v>37752</v>
      </c>
      <c r="C54" t="str">
        <f t="shared" si="0"/>
        <v>Keyed+FormerHumanConflicted_TransitionLabel</v>
      </c>
      <c r="D54" t="s">
        <v>37753</v>
      </c>
      <c r="E54" t="e">
        <f>IF(ISERROR(B54),"",MATCH(C54,Main_240130!$A$2:$A$15248,0))</f>
        <v>#N/A</v>
      </c>
    </row>
    <row r="55" spans="1:5" x14ac:dyDescent="0.35">
      <c r="A55" t="s">
        <v>37754</v>
      </c>
      <c r="C55" t="str">
        <f t="shared" si="0"/>
        <v>Keyed+FormerHumanConflicted_TransitionContent</v>
      </c>
      <c r="D55" t="s">
        <v>37755</v>
      </c>
      <c r="E55" t="e">
        <f>IF(ISERROR(B55),"",MATCH(C55,Main_240130!$A$2:$A$15248,0))</f>
        <v>#N/A</v>
      </c>
    </row>
    <row r="56" spans="1:5" x14ac:dyDescent="0.35">
      <c r="A56" t="s">
        <v>36957</v>
      </c>
      <c r="C56" t="str">
        <f t="shared" si="0"/>
        <v>Keyed+Sapient</v>
      </c>
      <c r="D56" t="s">
        <v>37756</v>
      </c>
      <c r="E56">
        <f>IF(ISERROR(B56),"",MATCH(C56,Main_240130!$A$2:$A$15248,0))</f>
        <v>14988</v>
      </c>
    </row>
    <row r="57" spans="1:5" x14ac:dyDescent="0.35">
      <c r="A57" t="s">
        <v>36959</v>
      </c>
      <c r="C57" t="str">
        <f t="shared" si="0"/>
        <v>Keyed+MostlySapient</v>
      </c>
      <c r="D57" t="s">
        <v>37757</v>
      </c>
      <c r="E57">
        <f>IF(ISERROR(B57),"",MATCH(C57,Main_240130!$A$2:$A$15248,0))</f>
        <v>14989</v>
      </c>
    </row>
    <row r="58" spans="1:5" x14ac:dyDescent="0.35">
      <c r="A58" t="s">
        <v>36961</v>
      </c>
      <c r="C58" t="str">
        <f t="shared" si="0"/>
        <v>Keyed+Conflicted</v>
      </c>
      <c r="D58" t="s">
        <v>37758</v>
      </c>
      <c r="E58">
        <f>IF(ISERROR(B58),"",MATCH(C58,Main_240130!$A$2:$A$15248,0))</f>
        <v>14990</v>
      </c>
    </row>
    <row r="59" spans="1:5" x14ac:dyDescent="0.35">
      <c r="A59" t="s">
        <v>36963</v>
      </c>
      <c r="C59" t="str">
        <f t="shared" si="0"/>
        <v>Keyed+MostlyFeral</v>
      </c>
      <c r="D59" t="s">
        <v>37759</v>
      </c>
      <c r="E59">
        <f>IF(ISERROR(B59),"",MATCH(C59,Main_240130!$A$2:$A$15248,0))</f>
        <v>14991</v>
      </c>
    </row>
    <row r="60" spans="1:5" x14ac:dyDescent="0.35">
      <c r="A60" t="s">
        <v>36965</v>
      </c>
      <c r="C60" t="str">
        <f t="shared" si="0"/>
        <v>Keyed+Feral</v>
      </c>
      <c r="D60" t="s">
        <v>37760</v>
      </c>
      <c r="E60">
        <f>IF(ISERROR(B60),"",MATCH(C60,Main_240130!$A$2:$A$15248,0))</f>
        <v>14992</v>
      </c>
    </row>
    <row r="61" spans="1:5" x14ac:dyDescent="0.35">
      <c r="A61" t="s">
        <v>36967</v>
      </c>
      <c r="C61" t="str">
        <f t="shared" si="0"/>
        <v>Keyed+PermanentlyFeral</v>
      </c>
      <c r="D61" t="s">
        <v>37761</v>
      </c>
      <c r="E61">
        <f>IF(ISERROR(B61),"",MATCH(C61,Main_240130!$A$2:$A$15248,0))</f>
        <v>14993</v>
      </c>
    </row>
    <row r="62" spans="1:5" x14ac:dyDescent="0.35">
      <c r="A62" t="s">
        <v>36969</v>
      </c>
      <c r="C62" t="str">
        <f t="shared" si="0"/>
        <v>Keyed+MutagenChamberProgress</v>
      </c>
      <c r="D62" t="s">
        <v>37762</v>
      </c>
      <c r="E62">
        <f>IF(ISERROR(B62),"",MATCH(C62,Main_240130!$A$2:$A$15248,0))</f>
        <v>14994</v>
      </c>
    </row>
    <row r="63" spans="1:5" x14ac:dyDescent="0.35">
      <c r="A63" t="s">
        <v>36972</v>
      </c>
      <c r="C63" t="str">
        <f t="shared" si="0"/>
        <v>Keyed+EnterMutagenChamber</v>
      </c>
      <c r="D63" t="s">
        <v>37763</v>
      </c>
      <c r="E63">
        <f>IF(ISERROR(B63),"",MATCH(C63,Main_240130!$A$2:$A$15248,0))</f>
        <v>14995</v>
      </c>
    </row>
    <row r="64" spans="1:5" x14ac:dyDescent="0.35">
      <c r="A64" t="s">
        <v>36975</v>
      </c>
      <c r="C64" t="str">
        <f t="shared" si="0"/>
        <v>Keyed+PMEnterMutagenChamberMerge</v>
      </c>
      <c r="D64" t="s">
        <v>37764</v>
      </c>
      <c r="E64">
        <f>IF(ISERROR(B64),"",MATCH(C64,Main_240130!$A$2:$A$15248,0))</f>
        <v>14996</v>
      </c>
    </row>
    <row r="65" spans="1:5" x14ac:dyDescent="0.35">
      <c r="A65" t="s">
        <v>36978</v>
      </c>
      <c r="C65" t="str">
        <f t="shared" si="0"/>
        <v>Keyed+LetterLabelChaomorphPasses</v>
      </c>
      <c r="D65" t="s">
        <v>37765</v>
      </c>
      <c r="E65">
        <f>IF(ISERROR(B65),"",MATCH(C65,Main_240130!$A$2:$A$15248,0))</f>
        <v>14997</v>
      </c>
    </row>
    <row r="66" spans="1:5" x14ac:dyDescent="0.35">
      <c r="A66" t="s">
        <v>36981</v>
      </c>
      <c r="C66" t="str">
        <f t="shared" si="0"/>
        <v>Keyed+LetterChaomorphPasses</v>
      </c>
      <c r="D66" t="s">
        <v>37766</v>
      </c>
      <c r="E66">
        <f>IF(ISERROR(B66),"",MATCH(C66,Main_240130!$A$2:$A$15248,0))</f>
        <v>14998</v>
      </c>
    </row>
    <row r="67" spans="1:5" x14ac:dyDescent="0.35">
      <c r="A67" t="s">
        <v>36984</v>
      </c>
      <c r="C67" t="str">
        <f t="shared" ref="C67:C130" si="1">IF(B67="",A67,B67)</f>
        <v>Keyed+LetterHediffFromTransformationLabel</v>
      </c>
      <c r="D67" t="s">
        <v>36986</v>
      </c>
      <c r="E67">
        <f>IF(ISERROR(B67),"",MATCH(C67,Main_240130!$A$2:$A$15248,0))</f>
        <v>14999</v>
      </c>
    </row>
    <row r="68" spans="1:5" x14ac:dyDescent="0.35">
      <c r="A68" t="s">
        <v>36987</v>
      </c>
      <c r="C68" t="str">
        <f t="shared" si="1"/>
        <v>Keyed+LetterHediffFromTransformation</v>
      </c>
      <c r="D68" t="s">
        <v>37767</v>
      </c>
      <c r="E68">
        <f>IF(ISERROR(B68),"",MATCH(C68,Main_240130!$A$2:$A$15248,0))</f>
        <v>15000</v>
      </c>
    </row>
    <row r="69" spans="1:5" x14ac:dyDescent="0.35">
      <c r="A69" t="s">
        <v>36990</v>
      </c>
      <c r="C69" t="str">
        <f t="shared" si="1"/>
        <v>Keyed+LetterHediffFromTransformationBondLabel</v>
      </c>
      <c r="D69" t="s">
        <v>36986</v>
      </c>
      <c r="E69">
        <f>IF(ISERROR(B69),"",MATCH(C69,Main_240130!$A$2:$A$15248,0))</f>
        <v>15001</v>
      </c>
    </row>
    <row r="70" spans="1:5" x14ac:dyDescent="0.35">
      <c r="A70" t="s">
        <v>36992</v>
      </c>
      <c r="C70" t="str">
        <f t="shared" si="1"/>
        <v>Keyed+LetterHediffFromTransformationBond</v>
      </c>
      <c r="D70" t="s">
        <v>37768</v>
      </c>
      <c r="E70">
        <f>IF(ISERROR(B70),"",MATCH(C70,Main_240130!$A$2:$A$15248,0))</f>
        <v>15002</v>
      </c>
    </row>
    <row r="71" spans="1:5" x14ac:dyDescent="0.35">
      <c r="A71" t="s">
        <v>36995</v>
      </c>
      <c r="C71" t="str">
        <f t="shared" si="1"/>
        <v>Keyed+LetterHediffFromTransformationMergeLabel</v>
      </c>
      <c r="D71" t="s">
        <v>36997</v>
      </c>
      <c r="E71">
        <f>IF(ISERROR(B71),"",MATCH(C71,Main_240130!$A$2:$A$15248,0))</f>
        <v>15003</v>
      </c>
    </row>
    <row r="72" spans="1:5" x14ac:dyDescent="0.35">
      <c r="A72" t="s">
        <v>36998</v>
      </c>
      <c r="C72" t="str">
        <f t="shared" si="1"/>
        <v>Keyed+LetterHediffFromTransformationMerge</v>
      </c>
      <c r="D72" t="s">
        <v>37769</v>
      </c>
      <c r="E72">
        <f>IF(ISERROR(B72),"",MATCH(C72,Main_240130!$A$2:$A$15248,0))</f>
        <v>15004</v>
      </c>
    </row>
    <row r="73" spans="1:5" x14ac:dyDescent="0.35">
      <c r="A73" t="s">
        <v>37001</v>
      </c>
      <c r="C73" t="str">
        <f t="shared" si="1"/>
        <v>Keyed+LetterHediffFromPermanentTFLabel</v>
      </c>
      <c r="D73" t="s">
        <v>37770</v>
      </c>
      <c r="E73">
        <f>IF(ISERROR(B73),"",MATCH(C73,Main_240130!$A$2:$A$15248,0))</f>
        <v>15005</v>
      </c>
    </row>
    <row r="74" spans="1:5" x14ac:dyDescent="0.35">
      <c r="A74" t="s">
        <v>37004</v>
      </c>
      <c r="C74" t="str">
        <f t="shared" si="1"/>
        <v>Keyed+LetterHediffFromPermanentTF</v>
      </c>
      <c r="D74" t="s">
        <v>37771</v>
      </c>
      <c r="E74">
        <f>IF(ISERROR(B74),"",MATCH(C74,Main_240130!$A$2:$A$15248,0))</f>
        <v>15006</v>
      </c>
    </row>
    <row r="75" spans="1:5" x14ac:dyDescent="0.35">
      <c r="A75" t="s">
        <v>37007</v>
      </c>
      <c r="C75" t="str">
        <f t="shared" si="1"/>
        <v>Keyed+LetterHediffFromDietChangeLabel</v>
      </c>
      <c r="D75" t="s">
        <v>37772</v>
      </c>
      <c r="E75">
        <f>IF(ISERROR(B75),"",MATCH(C75,Main_240130!$A$2:$A$15248,0))</f>
        <v>15007</v>
      </c>
    </row>
    <row r="76" spans="1:5" x14ac:dyDescent="0.35">
      <c r="A76" t="s">
        <v>37010</v>
      </c>
      <c r="C76" t="str">
        <f t="shared" si="1"/>
        <v>Keyed+LetterHediffFromDietChange</v>
      </c>
      <c r="D76" t="s">
        <v>37773</v>
      </c>
      <c r="E76">
        <f>IF(ISERROR(B76),"",MATCH(C76,Main_240130!$A$2:$A$15248,0))</f>
        <v>15008</v>
      </c>
    </row>
    <row r="77" spans="1:5" x14ac:dyDescent="0.35">
      <c r="A77" t="s">
        <v>37013</v>
      </c>
      <c r="C77" t="str">
        <f t="shared" si="1"/>
        <v>Keyed+LetterHediffFromEtherBondLabel</v>
      </c>
      <c r="D77" t="s">
        <v>37774</v>
      </c>
      <c r="E77">
        <f>IF(ISERROR(B77),"",MATCH(C77,Main_240130!$A$2:$A$15248,0))</f>
        <v>15009</v>
      </c>
    </row>
    <row r="78" spans="1:5" x14ac:dyDescent="0.35">
      <c r="A78" t="s">
        <v>37016</v>
      </c>
      <c r="C78" t="str">
        <f t="shared" si="1"/>
        <v>Keyed+LetterHediffFromEtherBond</v>
      </c>
      <c r="D78" t="s">
        <v>37775</v>
      </c>
      <c r="E78">
        <f>IF(ISERROR(B78),"",MATCH(C78,Main_240130!$A$2:$A$15248,0))</f>
        <v>15010</v>
      </c>
    </row>
    <row r="79" spans="1:5" x14ac:dyDescent="0.35">
      <c r="A79" t="s">
        <v>37019</v>
      </c>
      <c r="C79" t="str">
        <f t="shared" si="1"/>
        <v>Keyed+LetterHediffFromEtherBrokenLabel</v>
      </c>
      <c r="D79" t="s">
        <v>37776</v>
      </c>
      <c r="E79">
        <f>IF(ISERROR(B79),"",MATCH(C79,Main_240130!$A$2:$A$15248,0))</f>
        <v>15011</v>
      </c>
    </row>
    <row r="80" spans="1:5" x14ac:dyDescent="0.35">
      <c r="A80" t="s">
        <v>37022</v>
      </c>
      <c r="C80" t="str">
        <f t="shared" si="1"/>
        <v>Keyed+LetterHediffFromEtherBroken</v>
      </c>
      <c r="D80" t="s">
        <v>37777</v>
      </c>
      <c r="E80">
        <f>IF(ISERROR(B80),"",MATCH(C80,Main_240130!$A$2:$A$15248,0))</f>
        <v>15012</v>
      </c>
    </row>
    <row r="81" spans="1:5" x14ac:dyDescent="0.35">
      <c r="A81" t="s">
        <v>37025</v>
      </c>
      <c r="C81" t="str">
        <f t="shared" si="1"/>
        <v>Keyed+RaceChangeMessage</v>
      </c>
      <c r="D81" t="s">
        <v>37778</v>
      </c>
      <c r="E81">
        <f>IF(ISERROR(B81),"",MATCH(C81,Main_240130!$A$2:$A$15248,0))</f>
        <v>15013</v>
      </c>
    </row>
    <row r="82" spans="1:5" x14ac:dyDescent="0.35">
      <c r="A82" t="s">
        <v>37028</v>
      </c>
      <c r="C82" t="str">
        <f t="shared" si="1"/>
        <v>Keyed+HumanAgainMessage</v>
      </c>
      <c r="D82" t="s">
        <v>37779</v>
      </c>
      <c r="E82">
        <f>IF(ISERROR(B82),"",MATCH(C82,Main_240130!$A$2:$A$15248,0))</f>
        <v>15014</v>
      </c>
    </row>
    <row r="83" spans="1:5" x14ac:dyDescent="0.35">
      <c r="A83" t="s">
        <v>37031</v>
      </c>
      <c r="C83" t="str">
        <f t="shared" si="1"/>
        <v>Keyed+TransformationStageWarningLabel</v>
      </c>
      <c r="D83" t="s">
        <v>37780</v>
      </c>
      <c r="E83">
        <f>IF(ISERROR(B83),"",MATCH(C83,Main_240130!$A$2:$A$15248,0))</f>
        <v>15015</v>
      </c>
    </row>
    <row r="84" spans="1:5" x14ac:dyDescent="0.35">
      <c r="A84" t="s">
        <v>37034</v>
      </c>
      <c r="C84" t="str">
        <f t="shared" si="1"/>
        <v>Keyed+TransformationStageWarningContent</v>
      </c>
      <c r="D84" t="s">
        <v>37781</v>
      </c>
      <c r="E84">
        <f>IF(ISERROR(B84),"",MATCH(C84,Main_240130!$A$2:$A$15248,0))</f>
        <v>15016</v>
      </c>
    </row>
    <row r="85" spans="1:5" x14ac:dyDescent="0.35">
      <c r="A85" t="s">
        <v>37037</v>
      </c>
      <c r="C85" t="str">
        <f t="shared" si="1"/>
        <v>Keyed+CarryToChamber</v>
      </c>
      <c r="D85" t="s">
        <v>37782</v>
      </c>
      <c r="E85">
        <f>IF(ISERROR(B85),"",MATCH(C85,Main_240130!$A$2:$A$15248,0))</f>
        <v>15017</v>
      </c>
    </row>
    <row r="86" spans="1:5" x14ac:dyDescent="0.35">
      <c r="A86" t="s">
        <v>37040</v>
      </c>
      <c r="C86" t="str">
        <f t="shared" si="1"/>
        <v>Keyed+PMCarryToChamberMerge</v>
      </c>
      <c r="D86" t="s">
        <v>37783</v>
      </c>
      <c r="E86">
        <f>IF(ISERROR(B86),"",MATCH(C86,Main_240130!$A$2:$A$15248,0))</f>
        <v>15018</v>
      </c>
    </row>
    <row r="87" spans="1:5" x14ac:dyDescent="0.35">
      <c r="A87" t="s">
        <v>37043</v>
      </c>
      <c r="C87" t="str">
        <f t="shared" si="1"/>
        <v>Keyed+CannotCarryToChamber</v>
      </c>
      <c r="D87" t="s">
        <v>37784</v>
      </c>
      <c r="E87">
        <f>IF(ISERROR(B87),"",MATCH(C87,Main_240130!$A$2:$A$15248,0))</f>
        <v>15019</v>
      </c>
    </row>
    <row r="88" spans="1:5" x14ac:dyDescent="0.35">
      <c r="A88" t="s">
        <v>37046</v>
      </c>
      <c r="C88" t="str">
        <f t="shared" si="1"/>
        <v>Keyed+PawnmorphTooltipShe</v>
      </c>
      <c r="D88" t="s">
        <v>37785</v>
      </c>
      <c r="E88">
        <f>IF(ISERROR(B88),"",MATCH(C88,Main_240130!$A$2:$A$15248,0))</f>
        <v>15020</v>
      </c>
    </row>
    <row r="89" spans="1:5" x14ac:dyDescent="0.35">
      <c r="A89" t="s">
        <v>37049</v>
      </c>
      <c r="C89" t="str">
        <f t="shared" si="1"/>
        <v>Keyed+PawnmorphTooltipHe</v>
      </c>
      <c r="D89" t="s">
        <v>37786</v>
      </c>
      <c r="E89">
        <f>IF(ISERROR(B89),"",MATCH(C89,Main_240130!$A$2:$A$15248,0))</f>
        <v>15021</v>
      </c>
    </row>
    <row r="90" spans="1:5" x14ac:dyDescent="0.35">
      <c r="A90" t="s">
        <v>37052</v>
      </c>
      <c r="C90" t="str">
        <f t="shared" si="1"/>
        <v>Keyed+PawnmorphTooltipHer</v>
      </c>
      <c r="D90" t="s">
        <v>37787</v>
      </c>
      <c r="E90">
        <f>IF(ISERROR(B90),"",MATCH(C90,Main_240130!$A$2:$A$15248,0))</f>
        <v>15022</v>
      </c>
    </row>
    <row r="91" spans="1:5" x14ac:dyDescent="0.35">
      <c r="A91" t="s">
        <v>37055</v>
      </c>
      <c r="C91" t="str">
        <f t="shared" si="1"/>
        <v>Keyed+PawnmorphTooltipHim</v>
      </c>
      <c r="D91" t="s">
        <v>37788</v>
      </c>
      <c r="E91">
        <f>IF(ISERROR(B91),"",MATCH(C91,Main_240130!$A$2:$A$15248,0))</f>
        <v>15023</v>
      </c>
    </row>
    <row r="92" spans="1:5" x14ac:dyDescent="0.35">
      <c r="A92" t="s">
        <v>37058</v>
      </c>
      <c r="C92" t="str">
        <f t="shared" si="1"/>
        <v>Keyed+PawnmorphTooltipHis</v>
      </c>
      <c r="D92" t="s">
        <v>37788</v>
      </c>
      <c r="E92">
        <f>IF(ISERROR(B92),"",MATCH(C92,Main_240130!$A$2:$A$15248,0))</f>
        <v>15024</v>
      </c>
    </row>
    <row r="93" spans="1:5" x14ac:dyDescent="0.35">
      <c r="A93" t="s">
        <v>37064</v>
      </c>
      <c r="C93" t="str">
        <f t="shared" si="1"/>
        <v>Keyed+MessagePawnResurrectedTransformed</v>
      </c>
      <c r="D93" t="s">
        <v>37789</v>
      </c>
      <c r="E93">
        <f>IF(ISERROR(B93),"",MATCH(C93,Main_240130!$A$2:$A$15248,0))</f>
        <v>15026</v>
      </c>
    </row>
    <row r="94" spans="1:5" x14ac:dyDescent="0.35">
      <c r="A94" t="s">
        <v>37103</v>
      </c>
      <c r="C94" t="str">
        <f t="shared" si="1"/>
        <v>Keyed+GenomeLabel</v>
      </c>
      <c r="D94" t="s">
        <v>37790</v>
      </c>
      <c r="E94">
        <f>IF(ISERROR(B94),"",MATCH(C94,Main_240130!$A$2:$A$15248,0))</f>
        <v>15040</v>
      </c>
    </row>
    <row r="95" spans="1:5" x14ac:dyDescent="0.35">
      <c r="A95" t="s">
        <v>37106</v>
      </c>
      <c r="C95" t="str">
        <f t="shared" si="1"/>
        <v>Keyed+GenomeDesc</v>
      </c>
      <c r="D95" t="s">
        <v>37791</v>
      </c>
      <c r="E95">
        <f>IF(ISERROR(B95),"",MATCH(C95,Main_240130!$A$2:$A$15248,0))</f>
        <v>15041</v>
      </c>
    </row>
    <row r="96" spans="1:5" x14ac:dyDescent="0.35">
      <c r="A96" t="s">
        <v>37109</v>
      </c>
      <c r="C96" t="str">
        <f t="shared" si="1"/>
        <v>Keyed+PMApplyGenome</v>
      </c>
      <c r="D96" t="s">
        <v>37792</v>
      </c>
      <c r="E96">
        <f>IF(ISERROR(B96),"",MATCH(C96,Main_240130!$A$2:$A$15248,0))</f>
        <v>15042</v>
      </c>
    </row>
    <row r="97" spans="1:5" x14ac:dyDescent="0.35">
      <c r="A97" t="s">
        <v>37112</v>
      </c>
      <c r="C97" t="str">
        <f t="shared" si="1"/>
        <v>Keyed+PMNoMutationBenchAvailable</v>
      </c>
      <c r="D97" t="s">
        <v>37793</v>
      </c>
      <c r="E97">
        <f>IF(ISERROR(B97),"",MATCH(C97,Main_240130!$A$2:$A$15248,0))</f>
        <v>15043</v>
      </c>
    </row>
    <row r="98" spans="1:5" x14ac:dyDescent="0.35">
      <c r="A98" t="s">
        <v>37115</v>
      </c>
      <c r="C98" t="str">
        <f t="shared" si="1"/>
        <v>Keyed+PMNoStorageAvailableForGenome</v>
      </c>
      <c r="D98" t="s">
        <v>37794</v>
      </c>
      <c r="E98">
        <f>IF(ISERROR(B98),"",MATCH(C98,Main_240130!$A$2:$A$15248,0))</f>
        <v>15044</v>
      </c>
    </row>
    <row r="99" spans="1:5" x14ac:dyDescent="0.35">
      <c r="A99" t="s">
        <v>37159</v>
      </c>
      <c r="C99" t="str">
        <f t="shared" si="1"/>
        <v>Keyed+PartPickerMenuTitle</v>
      </c>
      <c r="D99" t="s">
        <v>37795</v>
      </c>
      <c r="E99">
        <f>IF(ISERROR(B99),"",MATCH(C99,Main_240130!$A$2:$A$15248,0))</f>
        <v>15059</v>
      </c>
    </row>
    <row r="100" spans="1:5" x14ac:dyDescent="0.35">
      <c r="A100" t="s">
        <v>37162</v>
      </c>
      <c r="C100" t="str">
        <f t="shared" si="1"/>
        <v>Keyed+NoMutationsOnPart</v>
      </c>
      <c r="D100" t="s">
        <v>37796</v>
      </c>
      <c r="E100">
        <f>IF(ISERROR(B100),"",MATCH(C100,Main_240130!$A$2:$A$15248,0))</f>
        <v>15060</v>
      </c>
    </row>
    <row r="101" spans="1:5" x14ac:dyDescent="0.35">
      <c r="A101" t="s">
        <v>37165</v>
      </c>
      <c r="C101" t="str">
        <f t="shared" si="1"/>
        <v>Keyed+EditParams</v>
      </c>
      <c r="D101" t="s">
        <v>37797</v>
      </c>
      <c r="E101">
        <f>IF(ISERROR(B101),"",MATCH(C101,Main_240130!$A$2:$A$15248,0))</f>
        <v>15061</v>
      </c>
    </row>
    <row r="102" spans="1:5" x14ac:dyDescent="0.35">
      <c r="A102" t="s">
        <v>37168</v>
      </c>
      <c r="C102" t="str">
        <f t="shared" si="1"/>
        <v>Keyed+IsPaused</v>
      </c>
      <c r="D102" t="s">
        <v>37798</v>
      </c>
      <c r="E102">
        <f>IF(ISERROR(B102),"",MATCH(C102,Main_240130!$A$2:$A$15248,0))</f>
        <v>15062</v>
      </c>
    </row>
    <row r="103" spans="1:5" x14ac:dyDescent="0.35">
      <c r="A103" t="s">
        <v>37171</v>
      </c>
      <c r="C103" t="str">
        <f t="shared" si="1"/>
        <v>Keyed+ToggleClothes</v>
      </c>
      <c r="D103" t="s">
        <v>37799</v>
      </c>
      <c r="E103">
        <f>IF(ISERROR(B103),"",MATCH(C103,Main_240130!$A$2:$A$15248,0))</f>
        <v>15063</v>
      </c>
    </row>
    <row r="104" spans="1:5" x14ac:dyDescent="0.35">
      <c r="A104" t="s">
        <v>37174</v>
      </c>
      <c r="C104" t="str">
        <f t="shared" si="1"/>
        <v>Keyed+RotCW</v>
      </c>
      <c r="D104" t="s">
        <v>37800</v>
      </c>
      <c r="E104">
        <f>IF(ISERROR(B104),"",MATCH(C104,Main_240130!$A$2:$A$15248,0))</f>
        <v>15064</v>
      </c>
    </row>
    <row r="105" spans="1:5" x14ac:dyDescent="0.35">
      <c r="A105" t="s">
        <v>37177</v>
      </c>
      <c r="C105" t="str">
        <f t="shared" si="1"/>
        <v>Keyed+RotCCW</v>
      </c>
      <c r="D105" t="s">
        <v>37801</v>
      </c>
      <c r="E105">
        <f>IF(ISERROR(B105),"",MATCH(C105,Main_240130!$A$2:$A$15248,0))</f>
        <v>15065</v>
      </c>
    </row>
    <row r="106" spans="1:5" x14ac:dyDescent="0.35">
      <c r="A106" t="s">
        <v>37180</v>
      </c>
      <c r="C106" t="str">
        <f t="shared" si="1"/>
        <v>Keyed+CrownLabel</v>
      </c>
      <c r="D106" t="s">
        <v>37802</v>
      </c>
      <c r="E106">
        <f>IF(ISERROR(B106),"",MATCH(C106,Main_240130!$A$2:$A$15248,0))</f>
        <v>15066</v>
      </c>
    </row>
    <row r="107" spans="1:5" x14ac:dyDescent="0.35">
      <c r="A107" t="s">
        <v>37183</v>
      </c>
      <c r="C107" t="str">
        <f t="shared" si="1"/>
        <v>Keyed+BodyLabel</v>
      </c>
      <c r="D107" t="s">
        <v>37803</v>
      </c>
      <c r="E107">
        <f>IF(ISERROR(B107),"",MATCH(C107,Main_240130!$A$2:$A$15248,0))</f>
        <v>15067</v>
      </c>
    </row>
    <row r="108" spans="1:5" x14ac:dyDescent="0.35">
      <c r="A108" t="s">
        <v>37186</v>
      </c>
      <c r="C108" t="str">
        <f t="shared" si="1"/>
        <v>Keyed+SkinSync</v>
      </c>
      <c r="D108" t="s">
        <v>37804</v>
      </c>
      <c r="E108">
        <f>IF(ISERROR(B108),"",MATCH(C108,Main_240130!$A$2:$A$15248,0))</f>
        <v>15068</v>
      </c>
    </row>
    <row r="109" spans="1:5" x14ac:dyDescent="0.35">
      <c r="A109" t="s">
        <v>37189</v>
      </c>
      <c r="C109" t="str">
        <f t="shared" si="1"/>
        <v>Keyed+DoSymmetry</v>
      </c>
      <c r="D109" t="s">
        <v>37805</v>
      </c>
      <c r="E109">
        <f>IF(ISERROR(B109),"",MATCH(C109,Main_240130!$A$2:$A$15248,0))</f>
        <v>15069</v>
      </c>
    </row>
    <row r="110" spans="1:5" x14ac:dyDescent="0.35">
      <c r="A110" t="s">
        <v>37192</v>
      </c>
      <c r="C110" t="str">
        <f t="shared" si="1"/>
        <v>Keyed+SummaryTitle</v>
      </c>
      <c r="D110" t="s">
        <v>37806</v>
      </c>
      <c r="E110">
        <f>IF(ISERROR(B110),"",MATCH(C110,Main_240130!$A$2:$A$15248,0))</f>
        <v>15070</v>
      </c>
    </row>
    <row r="111" spans="1:5" x14ac:dyDescent="0.35">
      <c r="A111" t="s">
        <v>37195</v>
      </c>
      <c r="C111" t="str">
        <f t="shared" si="1"/>
        <v>Keyed+SummaryAddedMutation</v>
      </c>
      <c r="D111" t="s">
        <v>37807</v>
      </c>
      <c r="E111">
        <f>IF(ISERROR(B111),"",MATCH(C111,Main_240130!$A$2:$A$15248,0))</f>
        <v>15071</v>
      </c>
    </row>
    <row r="112" spans="1:5" x14ac:dyDescent="0.35">
      <c r="A112" t="s">
        <v>37198</v>
      </c>
      <c r="C112" t="str">
        <f t="shared" si="1"/>
        <v>Keyed+SummaryHaltedMutation</v>
      </c>
      <c r="D112" t="s">
        <v>37808</v>
      </c>
      <c r="E112">
        <f>IF(ISERROR(B112),"",MATCH(C112,Main_240130!$A$2:$A$15248,0))</f>
        <v>15072</v>
      </c>
    </row>
    <row r="113" spans="1:5" x14ac:dyDescent="0.35">
      <c r="A113" t="s">
        <v>37201</v>
      </c>
      <c r="C113" t="str">
        <f t="shared" si="1"/>
        <v>Keyed+SummaryRemovedMutation</v>
      </c>
      <c r="D113" t="s">
        <v>37809</v>
      </c>
      <c r="E113">
        <f>IF(ISERROR(B113),"",MATCH(C113,Main_240130!$A$2:$A$15248,0))</f>
        <v>15073</v>
      </c>
    </row>
    <row r="114" spans="1:5" x14ac:dyDescent="0.35">
      <c r="A114" t="s">
        <v>37204</v>
      </c>
      <c r="C114" t="str">
        <f t="shared" si="1"/>
        <v>Keyed+PartDescTitle</v>
      </c>
      <c r="D114" t="s">
        <v>37810</v>
      </c>
      <c r="E114">
        <f>IF(ISERROR(B114),"",MATCH(C114,Main_240130!$A$2:$A$15248,0))</f>
        <v>15074</v>
      </c>
    </row>
    <row r="115" spans="1:5" x14ac:dyDescent="0.35">
      <c r="A115" t="s">
        <v>37207</v>
      </c>
      <c r="C115" t="str">
        <f t="shared" si="1"/>
        <v>Keyed+ApplyButtonText</v>
      </c>
      <c r="D115" t="s">
        <v>37741</v>
      </c>
      <c r="E115">
        <f>IF(ISERROR(B115),"",MATCH(C115,Main_240130!$A$2:$A$15248,0))</f>
        <v>15075</v>
      </c>
    </row>
    <row r="116" spans="1:5" x14ac:dyDescent="0.35">
      <c r="A116" t="s">
        <v>37209</v>
      </c>
      <c r="C116" t="str">
        <f t="shared" si="1"/>
        <v>Keyed+ResetButtonText</v>
      </c>
      <c r="D116" t="s">
        <v>37811</v>
      </c>
      <c r="E116">
        <f>IF(ISERROR(B116),"",MATCH(C116,Main_240130!$A$2:$A$15248,0))</f>
        <v>15076</v>
      </c>
    </row>
    <row r="117" spans="1:5" x14ac:dyDescent="0.35">
      <c r="A117" t="s">
        <v>37212</v>
      </c>
      <c r="C117" t="str">
        <f t="shared" si="1"/>
        <v>Keyed+CancelButtonText</v>
      </c>
      <c r="D117" t="s">
        <v>37812</v>
      </c>
      <c r="E117">
        <f>IF(ISERROR(B117),"",MATCH(C117,Main_240130!$A$2:$A$15248,0))</f>
        <v>15077</v>
      </c>
    </row>
    <row r="118" spans="1:5" x14ac:dyDescent="0.35">
      <c r="A118" t="s">
        <v>37215</v>
      </c>
      <c r="C118" t="str">
        <f t="shared" si="1"/>
        <v>Keyed+Skin</v>
      </c>
      <c r="D118" t="s">
        <v>37813</v>
      </c>
      <c r="E118">
        <f>IF(ISERROR(B118),"",MATCH(C118,Main_240130!$A$2:$A$15248,0))</f>
        <v>15078</v>
      </c>
    </row>
    <row r="119" spans="1:5" x14ac:dyDescent="0.35">
      <c r="A119" t="s">
        <v>37217</v>
      </c>
      <c r="C119" t="str">
        <f t="shared" si="1"/>
        <v>Keyed+Core</v>
      </c>
      <c r="D119" t="s">
        <v>37814</v>
      </c>
      <c r="E119">
        <f>IF(ISERROR(B119),"",MATCH(C119,Main_240130!$A$2:$A$15248,0))</f>
        <v>15079</v>
      </c>
    </row>
    <row r="120" spans="1:5" x14ac:dyDescent="0.35">
      <c r="A120" t="s">
        <v>37236</v>
      </c>
      <c r="C120" t="str">
        <f t="shared" si="1"/>
        <v>Keyed+ScenPart_PawnsHaveAspect</v>
      </c>
      <c r="D120" t="s">
        <v>37815</v>
      </c>
      <c r="E120">
        <f>IF(ISERROR(B120),"",MATCH(C120,Main_240130!$A$2:$A$15248,0))</f>
        <v>15086</v>
      </c>
    </row>
    <row r="121" spans="1:5" x14ac:dyDescent="0.35">
      <c r="A121" t="s">
        <v>37239</v>
      </c>
      <c r="C121" t="str">
        <f t="shared" si="1"/>
        <v>Keyed+ScenPart_SetSapience</v>
      </c>
      <c r="D121" t="s">
        <v>37816</v>
      </c>
      <c r="E121">
        <f>IF(ISERROR(B121),"",MATCH(C121,Main_240130!$A$2:$A$15248,0))</f>
        <v>15087</v>
      </c>
    </row>
    <row r="122" spans="1:5" x14ac:dyDescent="0.35">
      <c r="A122" t="s">
        <v>37242</v>
      </c>
      <c r="C122" t="str">
        <f t="shared" si="1"/>
        <v>Keyed+ScenPart_SetMorph</v>
      </c>
      <c r="D122" t="s">
        <v>37817</v>
      </c>
      <c r="E122">
        <f>IF(ISERROR(B122),"",MATCH(C122,Main_240130!$A$2:$A$15248,0))</f>
        <v>15088</v>
      </c>
    </row>
    <row r="123" spans="1:5" x14ac:dyDescent="0.35">
      <c r="A123" t="s">
        <v>37245</v>
      </c>
      <c r="C123" t="str">
        <f t="shared" si="1"/>
        <v>Keyed+PawnmorpherModName</v>
      </c>
      <c r="D123" t="s">
        <v>37818</v>
      </c>
      <c r="E123">
        <f>IF(ISERROR(B123),"",MATCH(C123,Main_240130!$A$2:$A$15248,0))</f>
        <v>15089</v>
      </c>
    </row>
    <row r="124" spans="1:5" x14ac:dyDescent="0.35">
      <c r="A124" t="s">
        <v>37247</v>
      </c>
      <c r="C124" t="str">
        <f t="shared" si="1"/>
        <v>Keyed+enableFalloutCheckboxLabel</v>
      </c>
      <c r="D124" t="s">
        <v>37819</v>
      </c>
      <c r="E124">
        <f>IF(ISERROR(B124),"",MATCH(C124,Main_240130!$A$2:$A$15248,0))</f>
        <v>15090</v>
      </c>
    </row>
    <row r="125" spans="1:5" x14ac:dyDescent="0.35">
      <c r="A125" t="s">
        <v>37250</v>
      </c>
      <c r="C125" t="str">
        <f t="shared" si="1"/>
        <v>Keyed+enableFalloutCheckboxTooltip</v>
      </c>
      <c r="D125" t="s">
        <v>37820</v>
      </c>
      <c r="E125">
        <f>IF(ISERROR(B125),"",MATCH(C125,Main_240130!$A$2:$A$15248,0))</f>
        <v>15091</v>
      </c>
    </row>
    <row r="126" spans="1:5" x14ac:dyDescent="0.35">
      <c r="A126" t="s">
        <v>37259</v>
      </c>
      <c r="C126" t="str">
        <f t="shared" si="1"/>
        <v>Keyed+enableMutagenCheckboxLabel</v>
      </c>
      <c r="D126" t="s">
        <v>37821</v>
      </c>
      <c r="E126">
        <f>IF(ISERROR(B126),"",MATCH(C126,Main_240130!$A$2:$A$15248,0))</f>
        <v>15094</v>
      </c>
    </row>
    <row r="127" spans="1:5" x14ac:dyDescent="0.35">
      <c r="A127" t="s">
        <v>37262</v>
      </c>
      <c r="C127" t="str">
        <f t="shared" si="1"/>
        <v>Keyed+enableMutagenCheckboxTooltip</v>
      </c>
      <c r="D127" t="s">
        <v>37822</v>
      </c>
      <c r="E127">
        <f>IF(ISERROR(B127),"",MATCH(C127,Main_240130!$A$2:$A$15248,0))</f>
        <v>15095</v>
      </c>
    </row>
    <row r="128" spans="1:5" x14ac:dyDescent="0.35">
      <c r="A128" t="s">
        <v>37265</v>
      </c>
      <c r="C128" t="str">
        <f t="shared" si="1"/>
        <v>Keyed+enableMutagenDiseasesCheckboxLabel</v>
      </c>
      <c r="D128" t="s">
        <v>37823</v>
      </c>
      <c r="E128">
        <f>IF(ISERROR(B128),"",MATCH(C128,Main_240130!$A$2:$A$15248,0))</f>
        <v>15096</v>
      </c>
    </row>
    <row r="129" spans="1:5" x14ac:dyDescent="0.35">
      <c r="A129" t="s">
        <v>37268</v>
      </c>
      <c r="C129" t="str">
        <f t="shared" si="1"/>
        <v>Keyed+enableMutagenDiseasesCheckboxTooltip</v>
      </c>
      <c r="D129" t="s">
        <v>37824</v>
      </c>
      <c r="E129">
        <f>IF(ISERROR(B129),"",MATCH(C129,Main_240130!$A$2:$A$15248,0))</f>
        <v>15097</v>
      </c>
    </row>
    <row r="130" spans="1:5" x14ac:dyDescent="0.35">
      <c r="A130" t="s">
        <v>37271</v>
      </c>
      <c r="C130" t="str">
        <f t="shared" si="1"/>
        <v>Keyed+enableMutagenMeteorCheckboxLabel</v>
      </c>
      <c r="D130" t="s">
        <v>37825</v>
      </c>
      <c r="E130">
        <f>IF(ISERROR(B130),"",MATCH(C130,Main_240130!$A$2:$A$15248,0))</f>
        <v>15098</v>
      </c>
    </row>
    <row r="131" spans="1:5" x14ac:dyDescent="0.35">
      <c r="A131" t="s">
        <v>37274</v>
      </c>
      <c r="C131" t="str">
        <f t="shared" ref="C131:C194" si="2">IF(B131="",A131,B131)</f>
        <v>Keyed+enableMutagenMeteorCheckboxTooltip</v>
      </c>
      <c r="D131" t="s">
        <v>37826</v>
      </c>
      <c r="E131">
        <f>IF(ISERROR(B131),"",MATCH(C131,Main_240130!$A$2:$A$15248,0))</f>
        <v>15099</v>
      </c>
    </row>
    <row r="132" spans="1:5" x14ac:dyDescent="0.35">
      <c r="A132" t="s">
        <v>37277</v>
      </c>
      <c r="C132" t="str">
        <f t="shared" si="2"/>
        <v>Keyed+enableWildFormersCheckboxLabel</v>
      </c>
      <c r="D132" t="s">
        <v>37827</v>
      </c>
      <c r="E132">
        <f>IF(ISERROR(B132),"",MATCH(C132,Main_240130!$A$2:$A$15248,0))</f>
        <v>15100</v>
      </c>
    </row>
    <row r="133" spans="1:5" x14ac:dyDescent="0.35">
      <c r="A133" t="s">
        <v>37280</v>
      </c>
      <c r="C133" t="str">
        <f t="shared" si="2"/>
        <v>Keyed+enableWildFormersCheckboxTooltip</v>
      </c>
      <c r="D133" t="s">
        <v>37828</v>
      </c>
      <c r="E133">
        <f>IF(ISERROR(B133),"",MATCH(C133,Main_240130!$A$2:$A$15248,0))</f>
        <v>15101</v>
      </c>
    </row>
    <row r="134" spans="1:5" x14ac:dyDescent="0.35">
      <c r="A134" t="s">
        <v>37289</v>
      </c>
      <c r="C134" t="str">
        <f t="shared" si="2"/>
        <v>Keyed+PMHazardousChaobulbs</v>
      </c>
      <c r="D134" t="s">
        <v>37829</v>
      </c>
      <c r="E134">
        <f>IF(ISERROR(B134),"",MATCH(C134,Main_240130!$A$2:$A$15248,0))</f>
        <v>15104</v>
      </c>
    </row>
    <row r="135" spans="1:5" x14ac:dyDescent="0.35">
      <c r="A135" t="s">
        <v>37292</v>
      </c>
      <c r="C135" t="str">
        <f t="shared" si="2"/>
        <v>Keyed+PMHazardousChaobulbsTooltip</v>
      </c>
      <c r="D135" t="s">
        <v>37830</v>
      </c>
      <c r="E135">
        <f>IF(ISERROR(B135),"",MATCH(C135,Main_240130!$A$2:$A$15248,0))</f>
        <v>15105</v>
      </c>
    </row>
    <row r="136" spans="1:5" x14ac:dyDescent="0.35">
      <c r="A136" t="s">
        <v>37295</v>
      </c>
      <c r="C136" t="str">
        <f t="shared" si="2"/>
        <v>Keyed+transformChanceSliderLabel</v>
      </c>
      <c r="D136" t="s">
        <v>37831</v>
      </c>
      <c r="E136">
        <f>IF(ISERROR(B136),"",MATCH(C136,Main_240130!$A$2:$A$15248,0))</f>
        <v>15106</v>
      </c>
    </row>
    <row r="137" spans="1:5" x14ac:dyDescent="0.35">
      <c r="A137" t="s">
        <v>37298</v>
      </c>
      <c r="C137" t="str">
        <f t="shared" si="2"/>
        <v>Keyed+formerChanceSliderLabel</v>
      </c>
      <c r="D137" t="s">
        <v>37832</v>
      </c>
      <c r="E137">
        <f>IF(ISERROR(B137),"",MATCH(C137,Main_240130!$A$2:$A$15248,0))</f>
        <v>15107</v>
      </c>
    </row>
    <row r="138" spans="1:5" x14ac:dyDescent="0.35">
      <c r="A138" t="s">
        <v>37301</v>
      </c>
      <c r="C138" t="str">
        <f t="shared" si="2"/>
        <v>Keyed+partialChanceSliderLabel</v>
      </c>
      <c r="D138" t="s">
        <v>37833</v>
      </c>
      <c r="E138">
        <f>IF(ISERROR(B138),"",MATCH(C138,Main_240130!$A$2:$A$15248,0))</f>
        <v>15108</v>
      </c>
    </row>
    <row r="139" spans="1:5" x14ac:dyDescent="0.35">
      <c r="A139" t="s">
        <v>37304</v>
      </c>
      <c r="C139" t="str">
        <f t="shared" si="2"/>
        <v>Keyed+maxMutationThoughtsSliderLabel</v>
      </c>
      <c r="D139" t="s">
        <v>37834</v>
      </c>
      <c r="E139">
        <f>IF(ISERROR(B139),"",MATCH(C139,Main_240130!$A$2:$A$15248,0))</f>
        <v>15109</v>
      </c>
    </row>
    <row r="140" spans="1:5" x14ac:dyDescent="0.35">
      <c r="A140" t="s">
        <v>37307</v>
      </c>
      <c r="C140" t="str">
        <f t="shared" si="2"/>
        <v>Keyed+friendlyManhunterTfChance</v>
      </c>
      <c r="D140" t="s">
        <v>37835</v>
      </c>
      <c r="E140">
        <f>IF(ISERROR(B140),"",MATCH(C140,Main_240130!$A$2:$A$15248,0))</f>
        <v>15110</v>
      </c>
    </row>
    <row r="141" spans="1:5" x14ac:dyDescent="0.35">
      <c r="A141" t="s">
        <v>37310</v>
      </c>
      <c r="C141" t="str">
        <f t="shared" si="2"/>
        <v>Keyed+manhunterTfChance</v>
      </c>
      <c r="D141" t="s">
        <v>37836</v>
      </c>
      <c r="E141">
        <f>IF(ISERROR(B141),"",MATCH(C141,Main_240130!$A$2:$A$15248,0))</f>
        <v>15111</v>
      </c>
    </row>
    <row r="142" spans="1:5" x14ac:dyDescent="0.35">
      <c r="A142" t="s">
        <v>37322</v>
      </c>
      <c r="C142" t="str">
        <f t="shared" si="2"/>
        <v>Keyed+PMInjectorsRequireTagging</v>
      </c>
      <c r="D142" t="s">
        <v>37837</v>
      </c>
      <c r="E142">
        <f>IF(ISERROR(B142),"",MATCH(C142,Main_240130!$A$2:$A$15248,0))</f>
        <v>15115</v>
      </c>
    </row>
    <row r="143" spans="1:5" x14ac:dyDescent="0.35">
      <c r="A143" t="s">
        <v>37325</v>
      </c>
      <c r="C143" t="str">
        <f t="shared" si="2"/>
        <v>Keyed+PMInjectorsRequireTaggingTooltip</v>
      </c>
      <c r="D143" t="s">
        <v>37838</v>
      </c>
      <c r="E143">
        <f>IF(ISERROR(B143),"",MATCH(C143,Main_240130!$A$2:$A$15248,0))</f>
        <v>15116</v>
      </c>
    </row>
    <row r="144" spans="1:5" x14ac:dyDescent="0.35">
      <c r="A144" t="s">
        <v>37428</v>
      </c>
      <c r="C144" t="str">
        <f t="shared" si="2"/>
        <v>Keyed+PMTagGizmoLabel</v>
      </c>
      <c r="D144" t="s">
        <v>37839</v>
      </c>
      <c r="E144">
        <f>IF(ISERROR(B144),"",MATCH(C144,Main_240130!$A$2:$A$15248,0))</f>
        <v>15151</v>
      </c>
    </row>
    <row r="145" spans="1:5" x14ac:dyDescent="0.35">
      <c r="A145" t="s">
        <v>37431</v>
      </c>
      <c r="C145" t="str">
        <f t="shared" si="2"/>
        <v>Keyed+PMTagGizmoDescription</v>
      </c>
      <c r="D145" t="s">
        <v>37840</v>
      </c>
      <c r="E145">
        <f>IF(ISERROR(B145),"",MATCH(C145,Main_240130!$A$2:$A$15248,0))</f>
        <v>15152</v>
      </c>
    </row>
    <row r="146" spans="1:5" x14ac:dyDescent="0.35">
      <c r="A146" t="s">
        <v>37434</v>
      </c>
      <c r="C146" t="str">
        <f t="shared" si="2"/>
        <v>Keyed+CannotTagFormerHuman</v>
      </c>
      <c r="D146" t="s">
        <v>37841</v>
      </c>
      <c r="E146">
        <f>IF(ISERROR(B146),"",MATCH(C146,Main_240130!$A$2:$A$15248,0))</f>
        <v>15153</v>
      </c>
    </row>
    <row r="147" spans="1:5" x14ac:dyDescent="0.35">
      <c r="A147" t="s">
        <v>37437</v>
      </c>
      <c r="C147" t="str">
        <f t="shared" si="2"/>
        <v>Keyed+PMMutationTagged</v>
      </c>
      <c r="D147" t="s">
        <v>37842</v>
      </c>
      <c r="E147">
        <f>IF(ISERROR(B147),"",MATCH(C147,Main_240130!$A$2:$A$15248,0))</f>
        <v>15154</v>
      </c>
    </row>
    <row r="148" spans="1:5" x14ac:dyDescent="0.35">
      <c r="A148" t="s">
        <v>37440</v>
      </c>
      <c r="C148" t="str">
        <f t="shared" si="2"/>
        <v>Keyed+PMNothingTaggable</v>
      </c>
      <c r="D148" t="s">
        <v>37843</v>
      </c>
      <c r="E148">
        <f>IF(ISERROR(B148),"",MATCH(C148,Main_240130!$A$2:$A$15248,0))</f>
        <v>15155</v>
      </c>
    </row>
    <row r="149" spans="1:5" x14ac:dyDescent="0.35">
      <c r="A149" t="s">
        <v>37443</v>
      </c>
      <c r="C149" t="str">
        <f t="shared" si="2"/>
        <v>Keyed+PMMutationNotEnoughSpace</v>
      </c>
      <c r="D149" t="s">
        <v>37844</v>
      </c>
      <c r="E149">
        <f>IF(ISERROR(B149),"",MATCH(C149,Main_240130!$A$2:$A$15248,0))</f>
        <v>15156</v>
      </c>
    </row>
    <row r="150" spans="1:5" x14ac:dyDescent="0.35">
      <c r="A150" t="s">
        <v>37446</v>
      </c>
      <c r="C150" t="str">
        <f t="shared" si="2"/>
        <v>Keyed+PMAnimalAddedToDatabase</v>
      </c>
      <c r="D150" t="s">
        <v>37845</v>
      </c>
      <c r="E150">
        <f>IF(ISERROR(B150),"",MATCH(C150,Main_240130!$A$2:$A$15248,0))</f>
        <v>15157</v>
      </c>
    </row>
    <row r="151" spans="1:5" x14ac:dyDescent="0.35">
      <c r="A151" t="s">
        <v>36873</v>
      </c>
      <c r="C151" t="str">
        <f t="shared" si="2"/>
        <v>Keyed+PMMutationNotTaggable</v>
      </c>
      <c r="D151" t="s">
        <v>37846</v>
      </c>
      <c r="E151">
        <f>IF(ISERROR(B151),"",MATCH(C151,Main_240130!$A$2:$A$15248,0))</f>
        <v>14960</v>
      </c>
    </row>
    <row r="152" spans="1:5" x14ac:dyDescent="0.35">
      <c r="A152" t="s">
        <v>36876</v>
      </c>
      <c r="C152" t="str">
        <f t="shared" si="2"/>
        <v>Keyed+PMMutationRestricted</v>
      </c>
      <c r="D152" t="s">
        <v>37847</v>
      </c>
      <c r="E152">
        <f>IF(ISERROR(B152),"",MATCH(C152,Main_240130!$A$2:$A$15248,0))</f>
        <v>14961</v>
      </c>
    </row>
    <row r="153" spans="1:5" x14ac:dyDescent="0.35">
      <c r="A153" t="s">
        <v>37449</v>
      </c>
      <c r="C153" t="str">
        <f t="shared" si="2"/>
        <v>Keyed+MutationAddedToDatabase</v>
      </c>
      <c r="D153" t="s">
        <v>37848</v>
      </c>
      <c r="E153">
        <f>IF(ISERROR(B153),"",MATCH(C153,Main_240130!$A$2:$A$15248,0))</f>
        <v>15158</v>
      </c>
    </row>
    <row r="154" spans="1:5" x14ac:dyDescent="0.35">
      <c r="A154" t="s">
        <v>37559</v>
      </c>
      <c r="C154" t="str">
        <f t="shared" si="2"/>
        <v>Keyed+TabMutations</v>
      </c>
      <c r="D154" t="s">
        <v>37728</v>
      </c>
      <c r="E154">
        <f>IF(ISERROR(B154),"",MATCH(C154,Main_240130!$A$2:$A$15248,0))</f>
        <v>15196</v>
      </c>
    </row>
    <row r="155" spans="1:5" x14ac:dyDescent="0.35">
      <c r="A155" t="s">
        <v>37561</v>
      </c>
      <c r="C155" t="str">
        <f t="shared" si="2"/>
        <v>Keyed+MorphsITabHeader</v>
      </c>
      <c r="D155" t="s">
        <v>37849</v>
      </c>
      <c r="E155">
        <f>IF(ISERROR(B155),"",MATCH(C155,Main_240130!$A$2:$A$15248,0))</f>
        <v>15197</v>
      </c>
    </row>
    <row r="156" spans="1:5" x14ac:dyDescent="0.35">
      <c r="A156" t="s">
        <v>37564</v>
      </c>
      <c r="C156" t="str">
        <f t="shared" si="2"/>
        <v>Keyed+TraitsITabHeader</v>
      </c>
      <c r="D156" t="s">
        <v>37850</v>
      </c>
      <c r="E156">
        <f>IF(ISERROR(B156),"",MATCH(C156,Main_240130!$A$2:$A$15248,0))</f>
        <v>15198</v>
      </c>
    </row>
    <row r="157" spans="1:5" x14ac:dyDescent="0.35">
      <c r="A157" t="s">
        <v>37567</v>
      </c>
      <c r="C157" t="str">
        <f t="shared" si="2"/>
        <v>Keyed+ProductionITabHeader</v>
      </c>
      <c r="D157" t="s">
        <v>37851</v>
      </c>
      <c r="E157">
        <f>IF(ISERROR(B157),"",MATCH(C157,Main_240130!$A$2:$A$15248,0))</f>
        <v>15199</v>
      </c>
    </row>
    <row r="158" spans="1:5" x14ac:dyDescent="0.35">
      <c r="A158" t="s">
        <v>37570</v>
      </c>
      <c r="C158" t="str">
        <f t="shared" si="2"/>
        <v>Keyed+MutationLogButtonText</v>
      </c>
      <c r="D158" t="s">
        <v>37852</v>
      </c>
      <c r="E158">
        <f>IF(ISERROR(B158),"",MATCH(C158,Main_240130!$A$2:$A$15248,0))</f>
        <v>15200</v>
      </c>
    </row>
    <row r="159" spans="1:5" x14ac:dyDescent="0.35">
      <c r="A159" t="s">
        <v>37573</v>
      </c>
      <c r="C159" t="str">
        <f t="shared" si="2"/>
        <v>Keyed+MutationLogHeader</v>
      </c>
      <c r="D159" t="s">
        <v>37853</v>
      </c>
      <c r="E159">
        <f>IF(ISERROR(B159),"",MATCH(C159,Main_240130!$A$2:$A$15248,0))</f>
        <v>15201</v>
      </c>
    </row>
    <row r="160" spans="1:5" x14ac:dyDescent="0.35">
      <c r="A160" t="s">
        <v>37579</v>
      </c>
      <c r="C160" t="str">
        <f t="shared" si="2"/>
        <v>Keyed+PPRemivingMutationDesc</v>
      </c>
      <c r="D160" t="s">
        <v>37854</v>
      </c>
      <c r="E160">
        <f>IF(ISERROR(B160),"",MATCH(C160,Main_240130!$A$2:$A$15248,0))</f>
        <v>15203</v>
      </c>
    </row>
    <row r="161" spans="1:5" x14ac:dyDescent="0.35">
      <c r="A161" t="s">
        <v>37582</v>
      </c>
      <c r="C161" t="str">
        <f t="shared" si="2"/>
        <v>Keyed+PPAddingMutationDesc</v>
      </c>
      <c r="D161" t="s">
        <v>37855</v>
      </c>
      <c r="E161">
        <f>IF(ISERROR(B161),"",MATCH(C161,Main_240130!$A$2:$A$15248,0))</f>
        <v>15204</v>
      </c>
    </row>
    <row r="162" spans="1:5" x14ac:dyDescent="0.35">
      <c r="A162" t="s">
        <v>37585</v>
      </c>
      <c r="C162" t="str">
        <f t="shared" si="2"/>
        <v>Keyed+PPNewMutationIsHalted</v>
      </c>
      <c r="D162" t="s">
        <v>37808</v>
      </c>
      <c r="E162">
        <f>IF(ISERROR(B162),"",MATCH(C162,Main_240130!$A$2:$A$15248,0))</f>
        <v>15205</v>
      </c>
    </row>
    <row r="163" spans="1:5" x14ac:dyDescent="0.35">
      <c r="A163" t="s">
        <v>36819</v>
      </c>
      <c r="C163" t="str">
        <f t="shared" si="2"/>
        <v>Keyed+PMPartPickerGizmo</v>
      </c>
      <c r="D163" t="s">
        <v>37856</v>
      </c>
      <c r="E163">
        <f>IF(ISERROR(B163),"",MATCH(C163,Main_240130!$A$2:$A$15248,0))</f>
        <v>14942</v>
      </c>
    </row>
    <row r="164" spans="1:5" x14ac:dyDescent="0.35">
      <c r="A164" t="s">
        <v>37857</v>
      </c>
      <c r="B164" t="str">
        <f>SUBSTITUTE(_xlfn.CONCAT("Pawnmorph.ListedBackstoryDef+",_xlfn.TEXTAFTER(A164,"+")),".baseDescription",".baseDesc")</f>
        <v>Pawnmorph.ListedBackstoryDef+PM_SheepChef.title</v>
      </c>
      <c r="C164" t="str">
        <f t="shared" si="2"/>
        <v>Pawnmorph.ListedBackstoryDef+PM_SheepChef.title</v>
      </c>
      <c r="D164" t="s">
        <v>37858</v>
      </c>
      <c r="E164">
        <f>IF(ISERROR(B164),"",MATCH(C164,Main_240130!$A$2:$A$15248,0))</f>
        <v>247</v>
      </c>
    </row>
    <row r="165" spans="1:5" x14ac:dyDescent="0.35">
      <c r="A165" t="s">
        <v>37859</v>
      </c>
      <c r="B165" t="str">
        <f t="shared" ref="B165:B190" si="3">SUBSTITUTE(_xlfn.CONCAT("Pawnmorph.ListedBackstoryDef+",_xlfn.TEXTAFTER(A165,"+")),".baseDescription",".baseDesc")</f>
        <v>Pawnmorph.ListedBackstoryDef+PM_SheepChef.titleShort</v>
      </c>
      <c r="C165" t="str">
        <f t="shared" si="2"/>
        <v>Pawnmorph.ListedBackstoryDef+PM_SheepChef.titleShort</v>
      </c>
      <c r="D165" t="s">
        <v>37860</v>
      </c>
      <c r="E165">
        <f>IF(ISERROR(B165),"",MATCH(C165,Main_240130!$A$2:$A$15248,0))</f>
        <v>248</v>
      </c>
    </row>
    <row r="166" spans="1:5" x14ac:dyDescent="0.35">
      <c r="A166" t="s">
        <v>37861</v>
      </c>
      <c r="B166" t="str">
        <f t="shared" si="3"/>
        <v>Pawnmorph.ListedBackstoryDef+PM_SheepChef.baseDesc</v>
      </c>
      <c r="C166" t="str">
        <f t="shared" si="2"/>
        <v>Pawnmorph.ListedBackstoryDef+PM_SheepChef.baseDesc</v>
      </c>
      <c r="D166" t="s">
        <v>37862</v>
      </c>
      <c r="E166">
        <f>IF(ISERROR(B166),"",MATCH(C166,Main_240130!$A$2:$A$15248,0))</f>
        <v>249</v>
      </c>
    </row>
    <row r="167" spans="1:5" x14ac:dyDescent="0.35">
      <c r="A167" t="s">
        <v>37863</v>
      </c>
      <c r="B167" t="str">
        <f t="shared" si="3"/>
        <v>Pawnmorph.ListedBackstoryDef+FormerHumanNormal.title</v>
      </c>
      <c r="C167" t="str">
        <f t="shared" si="2"/>
        <v>Pawnmorph.ListedBackstoryDef+FormerHumanNormal.title</v>
      </c>
      <c r="D167" t="s">
        <v>37864</v>
      </c>
      <c r="E167">
        <f>IF(ISERROR(B167),"",MATCH(C167,Main_240130!$A$2:$A$15248,0))</f>
        <v>193</v>
      </c>
    </row>
    <row r="168" spans="1:5" x14ac:dyDescent="0.35">
      <c r="A168" t="s">
        <v>37865</v>
      </c>
      <c r="B168" t="str">
        <f t="shared" si="3"/>
        <v>Pawnmorph.ListedBackstoryDef+FormerHumanNormal.titleShort</v>
      </c>
      <c r="C168" t="str">
        <f t="shared" si="2"/>
        <v>Pawnmorph.ListedBackstoryDef+FormerHumanNormal.titleShort</v>
      </c>
      <c r="D168" t="s">
        <v>37864</v>
      </c>
      <c r="E168">
        <f>IF(ISERROR(B168),"",MATCH(C168,Main_240130!$A$2:$A$15248,0))</f>
        <v>194</v>
      </c>
    </row>
    <row r="169" spans="1:5" x14ac:dyDescent="0.35">
      <c r="A169" t="s">
        <v>37866</v>
      </c>
      <c r="B169" t="str">
        <f t="shared" si="3"/>
        <v>Pawnmorph.ListedBackstoryDef+FormerHumanNormal.baseDesc</v>
      </c>
      <c r="C169" t="str">
        <f t="shared" si="2"/>
        <v>Pawnmorph.ListedBackstoryDef+FormerHumanNormal.baseDesc</v>
      </c>
      <c r="D169" t="s">
        <v>37867</v>
      </c>
      <c r="E169">
        <f>IF(ISERROR(B169),"",MATCH(C169,Main_240130!$A$2:$A$15248,0))</f>
        <v>195</v>
      </c>
    </row>
    <row r="170" spans="1:5" x14ac:dyDescent="0.35">
      <c r="A170" t="s">
        <v>37868</v>
      </c>
      <c r="B170" t="str">
        <f t="shared" si="3"/>
        <v>Pawnmorph.ListedBackstoryDef+FormerHumanNormalNoHauling.title</v>
      </c>
      <c r="C170" t="str">
        <f t="shared" si="2"/>
        <v>Pawnmorph.ListedBackstoryDef+FormerHumanNormalNoHauling.title</v>
      </c>
      <c r="D170" t="s">
        <v>37864</v>
      </c>
      <c r="E170">
        <f>IF(ISERROR(B170),"",MATCH(C170,Main_240130!$A$2:$A$15248,0))</f>
        <v>196</v>
      </c>
    </row>
    <row r="171" spans="1:5" x14ac:dyDescent="0.35">
      <c r="A171" t="s">
        <v>37869</v>
      </c>
      <c r="B171" t="str">
        <f t="shared" si="3"/>
        <v>Pawnmorph.ListedBackstoryDef+FormerHumanNormalNoHauling.titleShort</v>
      </c>
      <c r="C171" t="str">
        <f t="shared" si="2"/>
        <v>Pawnmorph.ListedBackstoryDef+FormerHumanNormalNoHauling.titleShort</v>
      </c>
      <c r="D171" t="s">
        <v>37864</v>
      </c>
      <c r="E171">
        <f>IF(ISERROR(B171),"",MATCH(C171,Main_240130!$A$2:$A$15248,0))</f>
        <v>197</v>
      </c>
    </row>
    <row r="172" spans="1:5" x14ac:dyDescent="0.35">
      <c r="A172" t="s">
        <v>37870</v>
      </c>
      <c r="B172" t="str">
        <f t="shared" si="3"/>
        <v>Pawnmorph.ListedBackstoryDef+FormerHumanNormalNoHauling.baseDesc</v>
      </c>
      <c r="C172" t="str">
        <f t="shared" si="2"/>
        <v>Pawnmorph.ListedBackstoryDef+FormerHumanNormalNoHauling.baseDesc</v>
      </c>
      <c r="D172" t="s">
        <v>37867</v>
      </c>
      <c r="E172">
        <f>IF(ISERROR(B172),"",MATCH(C172,Main_240130!$A$2:$A$15248,0))</f>
        <v>198</v>
      </c>
    </row>
    <row r="173" spans="1:5" x14ac:dyDescent="0.35">
      <c r="A173" t="s">
        <v>37871</v>
      </c>
      <c r="B173" t="str">
        <f t="shared" si="3"/>
        <v>Pawnmorph.ListedBackstoryDef+FormerHumanChaomorph.title</v>
      </c>
      <c r="C173" t="str">
        <f t="shared" si="2"/>
        <v>Pawnmorph.ListedBackstoryDef+FormerHumanChaomorph.title</v>
      </c>
      <c r="D173" t="s">
        <v>37864</v>
      </c>
      <c r="E173">
        <f>IF(ISERROR(B173),"",MATCH(C173,Main_240130!$A$2:$A$15248,0))</f>
        <v>199</v>
      </c>
    </row>
    <row r="174" spans="1:5" x14ac:dyDescent="0.35">
      <c r="A174" t="s">
        <v>37872</v>
      </c>
      <c r="B174" t="str">
        <f t="shared" si="3"/>
        <v>Pawnmorph.ListedBackstoryDef+FormerHumanChaomorph.titleShort</v>
      </c>
      <c r="C174" t="str">
        <f t="shared" si="2"/>
        <v>Pawnmorph.ListedBackstoryDef+FormerHumanChaomorph.titleShort</v>
      </c>
      <c r="D174" t="s">
        <v>37864</v>
      </c>
      <c r="E174">
        <f>IF(ISERROR(B174),"",MATCH(C174,Main_240130!$A$2:$A$15248,0))</f>
        <v>200</v>
      </c>
    </row>
    <row r="175" spans="1:5" x14ac:dyDescent="0.35">
      <c r="A175" t="s">
        <v>37873</v>
      </c>
      <c r="B175" t="str">
        <f t="shared" si="3"/>
        <v>Pawnmorph.ListedBackstoryDef+FormerHumanChaomorph.baseDesc</v>
      </c>
      <c r="C175" t="str">
        <f t="shared" si="2"/>
        <v>Pawnmorph.ListedBackstoryDef+FormerHumanChaomorph.baseDesc</v>
      </c>
      <c r="D175" t="s">
        <v>37874</v>
      </c>
      <c r="E175">
        <f>IF(ISERROR(B175),"",MATCH(C175,Main_240130!$A$2:$A$15248,0))</f>
        <v>201</v>
      </c>
    </row>
    <row r="176" spans="1:5" x14ac:dyDescent="0.35">
      <c r="A176" t="s">
        <v>37875</v>
      </c>
      <c r="B176" t="str">
        <f t="shared" si="3"/>
        <v>Pawnmorph.ListedBackstoryDef+FormerHumanChaoboar.title</v>
      </c>
      <c r="C176" t="str">
        <f t="shared" si="2"/>
        <v>Pawnmorph.ListedBackstoryDef+FormerHumanChaoboar.title</v>
      </c>
      <c r="D176" t="s">
        <v>37864</v>
      </c>
      <c r="E176">
        <f>IF(ISERROR(B176),"",MATCH(C176,Main_240130!$A$2:$A$15248,0))</f>
        <v>202</v>
      </c>
    </row>
    <row r="177" spans="1:5" x14ac:dyDescent="0.35">
      <c r="A177" t="s">
        <v>37876</v>
      </c>
      <c r="B177" t="str">
        <f t="shared" si="3"/>
        <v>Pawnmorph.ListedBackstoryDef+FormerHumanChaoboar.titleShort</v>
      </c>
      <c r="C177" t="str">
        <f t="shared" si="2"/>
        <v>Pawnmorph.ListedBackstoryDef+FormerHumanChaoboar.titleShort</v>
      </c>
      <c r="D177" t="s">
        <v>37864</v>
      </c>
      <c r="E177">
        <f>IF(ISERROR(B177),"",MATCH(C177,Main_240130!$A$2:$A$15248,0))</f>
        <v>203</v>
      </c>
    </row>
    <row r="178" spans="1:5" x14ac:dyDescent="0.35">
      <c r="A178" t="s">
        <v>37877</v>
      </c>
      <c r="B178" t="str">
        <f t="shared" si="3"/>
        <v>Pawnmorph.ListedBackstoryDef+FormerHumanChaoboar.baseDesc</v>
      </c>
      <c r="C178" t="str">
        <f t="shared" si="2"/>
        <v>Pawnmorph.ListedBackstoryDef+FormerHumanChaoboar.baseDesc</v>
      </c>
      <c r="D178" t="s">
        <v>37874</v>
      </c>
      <c r="E178">
        <f>IF(ISERROR(B178),"",MATCH(C178,Main_240130!$A$2:$A$15248,0))</f>
        <v>204</v>
      </c>
    </row>
    <row r="179" spans="1:5" x14ac:dyDescent="0.35">
      <c r="A179" t="s">
        <v>37878</v>
      </c>
      <c r="B179" t="str">
        <f t="shared" si="3"/>
        <v>Pawnmorph.ListedBackstoryDef+FormerHumanCrafter.title</v>
      </c>
      <c r="C179" t="str">
        <f t="shared" si="2"/>
        <v>Pawnmorph.ListedBackstoryDef+FormerHumanCrafter.title</v>
      </c>
      <c r="D179" t="s">
        <v>37864</v>
      </c>
      <c r="E179">
        <f>IF(ISERROR(B179),"",MATCH(C179,Main_240130!$A$2:$A$15248,0))</f>
        <v>205</v>
      </c>
    </row>
    <row r="180" spans="1:5" x14ac:dyDescent="0.35">
      <c r="A180" t="s">
        <v>37879</v>
      </c>
      <c r="B180" t="str">
        <f t="shared" si="3"/>
        <v>Pawnmorph.ListedBackstoryDef+FormerHumanCrafter.titleShort</v>
      </c>
      <c r="C180" t="str">
        <f t="shared" si="2"/>
        <v>Pawnmorph.ListedBackstoryDef+FormerHumanCrafter.titleShort</v>
      </c>
      <c r="D180" t="s">
        <v>37864</v>
      </c>
      <c r="E180">
        <f>IF(ISERROR(B180),"",MATCH(C180,Main_240130!$A$2:$A$15248,0))</f>
        <v>206</v>
      </c>
    </row>
    <row r="181" spans="1:5" x14ac:dyDescent="0.35">
      <c r="A181" t="s">
        <v>37880</v>
      </c>
      <c r="B181" t="str">
        <f t="shared" si="3"/>
        <v>Pawnmorph.ListedBackstoryDef+FormerHumanCrafter.baseDesc</v>
      </c>
      <c r="C181" t="str">
        <f t="shared" si="2"/>
        <v>Pawnmorph.ListedBackstoryDef+FormerHumanCrafter.baseDesc</v>
      </c>
      <c r="D181" t="s">
        <v>37867</v>
      </c>
      <c r="E181">
        <f>IF(ISERROR(B181),"",MATCH(C181,Main_240130!$A$2:$A$15248,0))</f>
        <v>207</v>
      </c>
    </row>
    <row r="182" spans="1:5" x14ac:dyDescent="0.35">
      <c r="A182" t="s">
        <v>37881</v>
      </c>
      <c r="B182" t="str">
        <f t="shared" si="3"/>
        <v>Pawnmorph.ListedBackstoryDef+PM_FormerHumanPlantWorker.title</v>
      </c>
      <c r="C182" t="str">
        <f t="shared" si="2"/>
        <v>Pawnmorph.ListedBackstoryDef+PM_FormerHumanPlantWorker.title</v>
      </c>
      <c r="D182" t="s">
        <v>37864</v>
      </c>
      <c r="E182">
        <f>IF(ISERROR(B182),"",MATCH(C182,Main_240130!$A$2:$A$15248,0))</f>
        <v>211</v>
      </c>
    </row>
    <row r="183" spans="1:5" x14ac:dyDescent="0.35">
      <c r="A183" t="s">
        <v>37882</v>
      </c>
      <c r="B183" t="str">
        <f t="shared" si="3"/>
        <v>Pawnmorph.ListedBackstoryDef+PM_FormerHumanPlantWorker.titleShort</v>
      </c>
      <c r="C183" t="str">
        <f t="shared" si="2"/>
        <v>Pawnmorph.ListedBackstoryDef+PM_FormerHumanPlantWorker.titleShort</v>
      </c>
      <c r="D183" t="s">
        <v>37864</v>
      </c>
      <c r="E183">
        <f>IF(ISERROR(B183),"",MATCH(C183,Main_240130!$A$2:$A$15248,0))</f>
        <v>212</v>
      </c>
    </row>
    <row r="184" spans="1:5" x14ac:dyDescent="0.35">
      <c r="A184" t="s">
        <v>37883</v>
      </c>
      <c r="B184" t="str">
        <f t="shared" si="3"/>
        <v>Pawnmorph.ListedBackstoryDef+PM_FormerHumanPlantWorker.baseDesc</v>
      </c>
      <c r="C184" t="str">
        <f t="shared" si="2"/>
        <v>Pawnmorph.ListedBackstoryDef+PM_FormerHumanPlantWorker.baseDesc</v>
      </c>
      <c r="D184" t="s">
        <v>37884</v>
      </c>
      <c r="E184">
        <f>IF(ISERROR(B184),"",MATCH(C184,Main_240130!$A$2:$A$15248,0))</f>
        <v>213</v>
      </c>
    </row>
    <row r="185" spans="1:5" x14ac:dyDescent="0.35">
      <c r="A185" t="s">
        <v>37885</v>
      </c>
      <c r="B185" t="str">
        <f t="shared" si="3"/>
        <v>Pawnmorph.ListedBackstoryDef+PM_FormerHumanMiner.title</v>
      </c>
      <c r="C185" t="str">
        <f t="shared" si="2"/>
        <v>Pawnmorph.ListedBackstoryDef+PM_FormerHumanMiner.title</v>
      </c>
      <c r="D185" t="s">
        <v>37864</v>
      </c>
      <c r="E185">
        <f>IF(ISERROR(B185),"",MATCH(C185,Main_240130!$A$2:$A$15248,0))</f>
        <v>214</v>
      </c>
    </row>
    <row r="186" spans="1:5" x14ac:dyDescent="0.35">
      <c r="A186" t="s">
        <v>37886</v>
      </c>
      <c r="B186" t="str">
        <f t="shared" si="3"/>
        <v>Pawnmorph.ListedBackstoryDef+PM_FormerHumanMiner.titleShort</v>
      </c>
      <c r="C186" t="str">
        <f t="shared" si="2"/>
        <v>Pawnmorph.ListedBackstoryDef+PM_FormerHumanMiner.titleShort</v>
      </c>
      <c r="D186" t="s">
        <v>37864</v>
      </c>
      <c r="E186">
        <f>IF(ISERROR(B186),"",MATCH(C186,Main_240130!$A$2:$A$15248,0))</f>
        <v>215</v>
      </c>
    </row>
    <row r="187" spans="1:5" x14ac:dyDescent="0.35">
      <c r="A187" t="s">
        <v>37887</v>
      </c>
      <c r="B187" t="str">
        <f t="shared" si="3"/>
        <v>Pawnmorph.ListedBackstoryDef+PM_FormerHumanMiner.baseDesc</v>
      </c>
      <c r="C187" t="str">
        <f t="shared" si="2"/>
        <v>Pawnmorph.ListedBackstoryDef+PM_FormerHumanMiner.baseDesc</v>
      </c>
      <c r="D187" t="s">
        <v>37888</v>
      </c>
      <c r="E187">
        <f>IF(ISERROR(B187),"",MATCH(C187,Main_240130!$A$2:$A$15248,0))</f>
        <v>216</v>
      </c>
    </row>
    <row r="188" spans="1:5" x14ac:dyDescent="0.35">
      <c r="A188" t="s">
        <v>37889</v>
      </c>
      <c r="B188" t="str">
        <f t="shared" si="3"/>
        <v>Pawnmorph.ListedBackstoryDef+PM_FormerHumanSkilled.title</v>
      </c>
      <c r="C188" t="str">
        <f t="shared" si="2"/>
        <v>Pawnmorph.ListedBackstoryDef+PM_FormerHumanSkilled.title</v>
      </c>
      <c r="D188" t="s">
        <v>37864</v>
      </c>
      <c r="E188">
        <f>IF(ISERROR(B188),"",MATCH(C188,Main_240130!$A$2:$A$15248,0))</f>
        <v>217</v>
      </c>
    </row>
    <row r="189" spans="1:5" x14ac:dyDescent="0.35">
      <c r="A189" t="s">
        <v>37890</v>
      </c>
      <c r="B189" t="str">
        <f t="shared" si="3"/>
        <v>Pawnmorph.ListedBackstoryDef+PM_FormerHumanSkilled.titleShort</v>
      </c>
      <c r="C189" t="str">
        <f t="shared" si="2"/>
        <v>Pawnmorph.ListedBackstoryDef+PM_FormerHumanSkilled.titleShort</v>
      </c>
      <c r="D189" t="s">
        <v>37864</v>
      </c>
      <c r="E189">
        <f>IF(ISERROR(B189),"",MATCH(C189,Main_240130!$A$2:$A$15248,0))</f>
        <v>218</v>
      </c>
    </row>
    <row r="190" spans="1:5" x14ac:dyDescent="0.35">
      <c r="A190" t="s">
        <v>37891</v>
      </c>
      <c r="B190" t="str">
        <f t="shared" si="3"/>
        <v>Pawnmorph.ListedBackstoryDef+PM_FormerHumanSkilled.baseDesc</v>
      </c>
      <c r="C190" t="str">
        <f t="shared" si="2"/>
        <v>Pawnmorph.ListedBackstoryDef+PM_FormerHumanSkilled.baseDesc</v>
      </c>
      <c r="D190" t="s">
        <v>37892</v>
      </c>
      <c r="E190">
        <f>IF(ISERROR(B190),"",MATCH(C190,Main_240130!$A$2:$A$15248,0))</f>
        <v>219</v>
      </c>
    </row>
    <row r="191" spans="1:5" x14ac:dyDescent="0.35">
      <c r="A191" t="s">
        <v>37893</v>
      </c>
      <c r="B191" t="str">
        <f t="shared" ref="B191:B250" si="4">SUBSTITUTE(_xlfn.CONCAT("AlienRace.AlienBackstoryDef+",_xlfn.TEXTAFTER(A191,"+")),".baseDescription",".baseDesc")</f>
        <v>AlienRace.AlienBackstoryDef+ExposureVictim.title</v>
      </c>
      <c r="C191" t="str">
        <f t="shared" si="2"/>
        <v>AlienRace.AlienBackstoryDef+ExposureVictim.title</v>
      </c>
      <c r="D191" t="s">
        <v>37894</v>
      </c>
      <c r="E191">
        <f>IF(ISERROR(B191),"",MATCH(C191,Main_240130!$A$2:$A$15248,0))</f>
        <v>220</v>
      </c>
    </row>
    <row r="192" spans="1:5" x14ac:dyDescent="0.35">
      <c r="A192" t="s">
        <v>37895</v>
      </c>
      <c r="B192" t="str">
        <f t="shared" si="4"/>
        <v>AlienRace.AlienBackstoryDef+ExposureVictim.titleShort</v>
      </c>
      <c r="C192" t="str">
        <f t="shared" si="2"/>
        <v>AlienRace.AlienBackstoryDef+ExposureVictim.titleShort</v>
      </c>
      <c r="D192" t="s">
        <v>37896</v>
      </c>
      <c r="E192">
        <f>IF(ISERROR(B192),"",MATCH(C192,Main_240130!$A$2:$A$15248,0))</f>
        <v>221</v>
      </c>
    </row>
    <row r="193" spans="1:5" x14ac:dyDescent="0.35">
      <c r="A193" t="s">
        <v>37897</v>
      </c>
      <c r="B193" t="str">
        <f t="shared" si="4"/>
        <v>AlienRace.AlienBackstoryDef+ExposureVictim.baseDesc</v>
      </c>
      <c r="C193" t="str">
        <f t="shared" si="2"/>
        <v>AlienRace.AlienBackstoryDef+ExposureVictim.baseDesc</v>
      </c>
      <c r="D193" t="s">
        <v>37898</v>
      </c>
      <c r="E193">
        <f>IF(ISERROR(B193),"",MATCH(C193,Main_240130!$A$2:$A$15248,0))</f>
        <v>222</v>
      </c>
    </row>
    <row r="194" spans="1:5" x14ac:dyDescent="0.35">
      <c r="A194" t="s">
        <v>37899</v>
      </c>
      <c r="B194" t="str">
        <f t="shared" si="4"/>
        <v>AlienRace.AlienBackstoryDef+MutagenJunkie.title</v>
      </c>
      <c r="C194" t="str">
        <f t="shared" si="2"/>
        <v>AlienRace.AlienBackstoryDef+MutagenJunkie.title</v>
      </c>
      <c r="D194" t="s">
        <v>37900</v>
      </c>
      <c r="E194">
        <f>IF(ISERROR(B194),"",MATCH(C194,Main_240130!$A$2:$A$15248,0))</f>
        <v>223</v>
      </c>
    </row>
    <row r="195" spans="1:5" x14ac:dyDescent="0.35">
      <c r="A195" t="s">
        <v>37901</v>
      </c>
      <c r="B195" t="str">
        <f t="shared" si="4"/>
        <v>AlienRace.AlienBackstoryDef+MutagenJunkie.titleShort</v>
      </c>
      <c r="C195" t="str">
        <f t="shared" ref="C195:C258" si="5">IF(B195="",A195,B195)</f>
        <v>AlienRace.AlienBackstoryDef+MutagenJunkie.titleShort</v>
      </c>
      <c r="D195" t="s">
        <v>37902</v>
      </c>
      <c r="E195">
        <f>IF(ISERROR(B195),"",MATCH(C195,Main_240130!$A$2:$A$15248,0))</f>
        <v>224</v>
      </c>
    </row>
    <row r="196" spans="1:5" x14ac:dyDescent="0.35">
      <c r="A196" t="s">
        <v>37903</v>
      </c>
      <c r="B196" t="str">
        <f t="shared" si="4"/>
        <v>AlienRace.AlienBackstoryDef+MutagenJunkie.baseDesc</v>
      </c>
      <c r="C196" t="str">
        <f t="shared" si="5"/>
        <v>AlienRace.AlienBackstoryDef+MutagenJunkie.baseDesc</v>
      </c>
      <c r="D196" t="s">
        <v>37904</v>
      </c>
      <c r="E196">
        <f>IF(ISERROR(B196),"",MATCH(C196,Main_240130!$A$2:$A$15248,0))</f>
        <v>225</v>
      </c>
    </row>
    <row r="197" spans="1:5" x14ac:dyDescent="0.35">
      <c r="A197" t="s">
        <v>37905</v>
      </c>
      <c r="B197" t="str">
        <f t="shared" si="4"/>
        <v>AlienRace.AlienBackstoryDef+VolunteerMorph.title</v>
      </c>
      <c r="C197" t="str">
        <f t="shared" si="5"/>
        <v>AlienRace.AlienBackstoryDef+VolunteerMorph.title</v>
      </c>
      <c r="D197" t="s">
        <v>37906</v>
      </c>
      <c r="E197">
        <f>IF(ISERROR(B197),"",MATCH(C197,Main_240130!$A$2:$A$15248,0))</f>
        <v>226</v>
      </c>
    </row>
    <row r="198" spans="1:5" x14ac:dyDescent="0.35">
      <c r="A198" t="s">
        <v>37907</v>
      </c>
      <c r="B198" t="str">
        <f t="shared" si="4"/>
        <v>AlienRace.AlienBackstoryDef+VolunteerMorph.titleShort</v>
      </c>
      <c r="C198" t="str">
        <f t="shared" si="5"/>
        <v>AlienRace.AlienBackstoryDef+VolunteerMorph.titleShort</v>
      </c>
      <c r="D198" t="s">
        <v>37908</v>
      </c>
      <c r="E198">
        <f>IF(ISERROR(B198),"",MATCH(C198,Main_240130!$A$2:$A$15248,0))</f>
        <v>227</v>
      </c>
    </row>
    <row r="199" spans="1:5" x14ac:dyDescent="0.35">
      <c r="A199" t="s">
        <v>37909</v>
      </c>
      <c r="B199" t="str">
        <f t="shared" si="4"/>
        <v>AlienRace.AlienBackstoryDef+VolunteerMorph.baseDesc</v>
      </c>
      <c r="C199" t="str">
        <f t="shared" si="5"/>
        <v>AlienRace.AlienBackstoryDef+VolunteerMorph.baseDesc</v>
      </c>
      <c r="D199" t="s">
        <v>37910</v>
      </c>
      <c r="E199">
        <f>IF(ISERROR(B199),"",MATCH(C199,Main_240130!$A$2:$A$15248,0))</f>
        <v>228</v>
      </c>
    </row>
    <row r="200" spans="1:5" x14ac:dyDescent="0.35">
      <c r="A200" t="s">
        <v>37911</v>
      </c>
      <c r="B200" t="str">
        <f t="shared" si="4"/>
        <v>AlienRace.AlienBackstoryDef+WishFulfilment.title</v>
      </c>
      <c r="C200" t="str">
        <f t="shared" si="5"/>
        <v>AlienRace.AlienBackstoryDef+WishFulfilment.title</v>
      </c>
      <c r="D200" t="s">
        <v>37912</v>
      </c>
      <c r="E200">
        <f>IF(ISERROR(B200),"",MATCH(C200,Main_240130!$A$2:$A$15248,0))</f>
        <v>229</v>
      </c>
    </row>
    <row r="201" spans="1:5" x14ac:dyDescent="0.35">
      <c r="A201" t="s">
        <v>37913</v>
      </c>
      <c r="B201" t="str">
        <f t="shared" si="4"/>
        <v>AlienRace.AlienBackstoryDef+WishFulfilment.titleShort</v>
      </c>
      <c r="C201" t="str">
        <f t="shared" si="5"/>
        <v>AlienRace.AlienBackstoryDef+WishFulfilment.titleShort</v>
      </c>
      <c r="D201" t="s">
        <v>37908</v>
      </c>
      <c r="E201">
        <f>IF(ISERROR(B201),"",MATCH(C201,Main_240130!$A$2:$A$15248,0))</f>
        <v>230</v>
      </c>
    </row>
    <row r="202" spans="1:5" x14ac:dyDescent="0.35">
      <c r="A202" t="s">
        <v>37914</v>
      </c>
      <c r="B202" t="str">
        <f t="shared" si="4"/>
        <v>AlienRace.AlienBackstoryDef+WishFulfilment.baseDesc</v>
      </c>
      <c r="C202" t="str">
        <f t="shared" si="5"/>
        <v>AlienRace.AlienBackstoryDef+WishFulfilment.baseDesc</v>
      </c>
      <c r="D202" t="s">
        <v>37915</v>
      </c>
      <c r="E202">
        <f>IF(ISERROR(B202),"",MATCH(C202,Main_240130!$A$2:$A$15248,0))</f>
        <v>231</v>
      </c>
    </row>
    <row r="203" spans="1:5" x14ac:dyDescent="0.35">
      <c r="A203" t="s">
        <v>37916</v>
      </c>
      <c r="B203" t="str">
        <f t="shared" si="4"/>
        <v>AlienRace.AlienBackstoryDef+TestSubject.title</v>
      </c>
      <c r="C203" t="str">
        <f t="shared" si="5"/>
        <v>AlienRace.AlienBackstoryDef+TestSubject.title</v>
      </c>
      <c r="D203" t="s">
        <v>37917</v>
      </c>
      <c r="E203">
        <f>IF(ISERROR(B203),"",MATCH(C203,Main_240130!$A$2:$A$15248,0))</f>
        <v>232</v>
      </c>
    </row>
    <row r="204" spans="1:5" x14ac:dyDescent="0.35">
      <c r="A204" t="s">
        <v>37918</v>
      </c>
      <c r="B204" t="str">
        <f t="shared" si="4"/>
        <v>AlienRace.AlienBackstoryDef+TestSubject.titleShort</v>
      </c>
      <c r="C204" t="str">
        <f t="shared" si="5"/>
        <v>AlienRace.AlienBackstoryDef+TestSubject.titleShort</v>
      </c>
      <c r="D204" t="s">
        <v>37919</v>
      </c>
      <c r="E204">
        <f>IF(ISERROR(B204),"",MATCH(C204,Main_240130!$A$2:$A$15248,0))</f>
        <v>233</v>
      </c>
    </row>
    <row r="205" spans="1:5" x14ac:dyDescent="0.35">
      <c r="A205" t="s">
        <v>37920</v>
      </c>
      <c r="B205" t="str">
        <f t="shared" si="4"/>
        <v>AlienRace.AlienBackstoryDef+TestSubject.baseDesc</v>
      </c>
      <c r="C205" t="str">
        <f t="shared" si="5"/>
        <v>AlienRace.AlienBackstoryDef+TestSubject.baseDesc</v>
      </c>
      <c r="D205" t="s">
        <v>37921</v>
      </c>
      <c r="E205">
        <f>IF(ISERROR(B205),"",MATCH(C205,Main_240130!$A$2:$A$15248,0))</f>
        <v>234</v>
      </c>
    </row>
    <row r="206" spans="1:5" x14ac:dyDescent="0.35">
      <c r="A206" t="s">
        <v>37922</v>
      </c>
      <c r="B206" t="str">
        <f t="shared" si="4"/>
        <v>AlienRace.AlienBackstoryDef+CombatMorph.title</v>
      </c>
      <c r="C206" t="str">
        <f t="shared" si="5"/>
        <v>AlienRace.AlienBackstoryDef+CombatMorph.title</v>
      </c>
      <c r="D206" t="s">
        <v>37923</v>
      </c>
      <c r="E206">
        <f>IF(ISERROR(B206),"",MATCH(C206,Main_240130!$A$2:$A$15248,0))</f>
        <v>235</v>
      </c>
    </row>
    <row r="207" spans="1:5" x14ac:dyDescent="0.35">
      <c r="A207" t="s">
        <v>37924</v>
      </c>
      <c r="B207" t="str">
        <f t="shared" si="4"/>
        <v>AlienRace.AlienBackstoryDef+CombatMorph.titleShort</v>
      </c>
      <c r="C207" t="str">
        <f t="shared" si="5"/>
        <v>AlienRace.AlienBackstoryDef+CombatMorph.titleShort</v>
      </c>
      <c r="D207" t="s">
        <v>37925</v>
      </c>
      <c r="E207">
        <f>IF(ISERROR(B207),"",MATCH(C207,Main_240130!$A$2:$A$15248,0))</f>
        <v>236</v>
      </c>
    </row>
    <row r="208" spans="1:5" x14ac:dyDescent="0.35">
      <c r="A208" t="s">
        <v>37926</v>
      </c>
      <c r="B208" t="str">
        <f t="shared" si="4"/>
        <v>AlienRace.AlienBackstoryDef+CombatMorph.baseDesc</v>
      </c>
      <c r="C208" t="str">
        <f t="shared" si="5"/>
        <v>AlienRace.AlienBackstoryDef+CombatMorph.baseDesc</v>
      </c>
      <c r="D208" t="s">
        <v>37927</v>
      </c>
      <c r="E208">
        <f>IF(ISERROR(B208),"",MATCH(C208,Main_240130!$A$2:$A$15248,0))</f>
        <v>237</v>
      </c>
    </row>
    <row r="209" spans="1:5" x14ac:dyDescent="0.35">
      <c r="A209" t="s">
        <v>37928</v>
      </c>
      <c r="B209" t="str">
        <f t="shared" si="4"/>
        <v>AlienRace.AlienBackstoryDef+ProductionMorph.title</v>
      </c>
      <c r="C209" t="str">
        <f t="shared" si="5"/>
        <v>AlienRace.AlienBackstoryDef+ProductionMorph.title</v>
      </c>
      <c r="D209" t="s">
        <v>37929</v>
      </c>
      <c r="E209">
        <f>IF(ISERROR(B209),"",MATCH(C209,Main_240130!$A$2:$A$15248,0))</f>
        <v>238</v>
      </c>
    </row>
    <row r="210" spans="1:5" x14ac:dyDescent="0.35">
      <c r="A210" t="s">
        <v>37930</v>
      </c>
      <c r="B210" t="str">
        <f t="shared" si="4"/>
        <v>AlienRace.AlienBackstoryDef+ProductionMorph.titleShort</v>
      </c>
      <c r="C210" t="str">
        <f t="shared" si="5"/>
        <v>AlienRace.AlienBackstoryDef+ProductionMorph.titleShort</v>
      </c>
      <c r="D210" t="s">
        <v>37931</v>
      </c>
      <c r="E210">
        <f>IF(ISERROR(B210),"",MATCH(C210,Main_240130!$A$2:$A$15248,0))</f>
        <v>239</v>
      </c>
    </row>
    <row r="211" spans="1:5" x14ac:dyDescent="0.35">
      <c r="A211" t="s">
        <v>37932</v>
      </c>
      <c r="B211" t="str">
        <f t="shared" si="4"/>
        <v>AlienRace.AlienBackstoryDef+ProductionMorph.baseDesc</v>
      </c>
      <c r="C211" t="str">
        <f t="shared" si="5"/>
        <v>AlienRace.AlienBackstoryDef+ProductionMorph.baseDesc</v>
      </c>
      <c r="D211" t="s">
        <v>37933</v>
      </c>
      <c r="E211">
        <f>IF(ISERROR(B211),"",MATCH(C211,Main_240130!$A$2:$A$15248,0))</f>
        <v>240</v>
      </c>
    </row>
    <row r="212" spans="1:5" x14ac:dyDescent="0.35">
      <c r="A212" t="s">
        <v>37934</v>
      </c>
      <c r="B212" t="str">
        <f t="shared" si="4"/>
        <v>AlienRace.AlienBackstoryDef+CultEscapee.title</v>
      </c>
      <c r="C212" t="str">
        <f t="shared" si="5"/>
        <v>AlienRace.AlienBackstoryDef+CultEscapee.title</v>
      </c>
      <c r="D212" t="s">
        <v>37935</v>
      </c>
      <c r="E212">
        <f>IF(ISERROR(B212),"",MATCH(C212,Main_240130!$A$2:$A$15248,0))</f>
        <v>241</v>
      </c>
    </row>
    <row r="213" spans="1:5" x14ac:dyDescent="0.35">
      <c r="A213" t="s">
        <v>37936</v>
      </c>
      <c r="B213" t="str">
        <f t="shared" si="4"/>
        <v>AlienRace.AlienBackstoryDef+CultEscapee.titleShort</v>
      </c>
      <c r="C213" t="str">
        <f t="shared" si="5"/>
        <v>AlienRace.AlienBackstoryDef+CultEscapee.titleShort</v>
      </c>
      <c r="D213" t="s">
        <v>37937</v>
      </c>
      <c r="E213">
        <f>IF(ISERROR(B213),"",MATCH(C213,Main_240130!$A$2:$A$15248,0))</f>
        <v>242</v>
      </c>
    </row>
    <row r="214" spans="1:5" x14ac:dyDescent="0.35">
      <c r="A214" t="s">
        <v>37938</v>
      </c>
      <c r="B214" t="str">
        <f t="shared" si="4"/>
        <v>AlienRace.AlienBackstoryDef+CultEscapee.baseDesc</v>
      </c>
      <c r="C214" t="str">
        <f t="shared" si="5"/>
        <v>AlienRace.AlienBackstoryDef+CultEscapee.baseDesc</v>
      </c>
      <c r="D214" t="s">
        <v>37939</v>
      </c>
      <c r="E214">
        <f>IF(ISERROR(B214),"",MATCH(C214,Main_240130!$A$2:$A$15248,0))</f>
        <v>243</v>
      </c>
    </row>
    <row r="215" spans="1:5" x14ac:dyDescent="0.35">
      <c r="A215" t="s">
        <v>37940</v>
      </c>
      <c r="B215" t="str">
        <f t="shared" si="4"/>
        <v>AlienRace.AlienBackstoryDef+CultEscapeeFarm.title</v>
      </c>
      <c r="C215" t="str">
        <f t="shared" si="5"/>
        <v>AlienRace.AlienBackstoryDef+CultEscapeeFarm.title</v>
      </c>
      <c r="D215" t="s">
        <v>37941</v>
      </c>
      <c r="E215">
        <f>IF(ISERROR(B215),"",MATCH(C215,Main_240130!$A$2:$A$15248,0))</f>
        <v>244</v>
      </c>
    </row>
    <row r="216" spans="1:5" x14ac:dyDescent="0.35">
      <c r="A216" t="s">
        <v>37942</v>
      </c>
      <c r="B216" t="str">
        <f t="shared" si="4"/>
        <v>AlienRace.AlienBackstoryDef+CultEscapeeFarm.titleShort</v>
      </c>
      <c r="C216" t="str">
        <f t="shared" si="5"/>
        <v>AlienRace.AlienBackstoryDef+CultEscapeeFarm.titleShort</v>
      </c>
      <c r="D216" t="s">
        <v>37937</v>
      </c>
      <c r="E216">
        <f>IF(ISERROR(B216),"",MATCH(C216,Main_240130!$A$2:$A$15248,0))</f>
        <v>245</v>
      </c>
    </row>
    <row r="217" spans="1:5" x14ac:dyDescent="0.35">
      <c r="A217" t="s">
        <v>37943</v>
      </c>
      <c r="B217" t="str">
        <f t="shared" si="4"/>
        <v>AlienRace.AlienBackstoryDef+CultEscapeeFarm.baseDesc</v>
      </c>
      <c r="C217" t="str">
        <f t="shared" si="5"/>
        <v>AlienRace.AlienBackstoryDef+CultEscapeeFarm.baseDesc</v>
      </c>
      <c r="D217" t="s">
        <v>37939</v>
      </c>
      <c r="E217">
        <f>IF(ISERROR(B217),"",MATCH(C217,Main_240130!$A$2:$A$15248,0))</f>
        <v>246</v>
      </c>
    </row>
    <row r="218" spans="1:5" x14ac:dyDescent="0.35">
      <c r="A218" t="s">
        <v>37944</v>
      </c>
      <c r="B218" t="str">
        <f t="shared" si="4"/>
        <v>AlienRace.AlienBackstoryDef+BoarmorphGeneral.title</v>
      </c>
      <c r="C218" t="str">
        <f t="shared" si="5"/>
        <v>AlienRace.AlienBackstoryDef+BoarmorphGeneral.title</v>
      </c>
      <c r="D218" t="s">
        <v>37945</v>
      </c>
      <c r="E218">
        <f>IF(ISERROR(B218),"",MATCH(C218,Main_240130!$A$2:$A$15248,0))</f>
        <v>12355</v>
      </c>
    </row>
    <row r="219" spans="1:5" x14ac:dyDescent="0.35">
      <c r="A219" t="s">
        <v>37946</v>
      </c>
      <c r="B219" t="str">
        <f t="shared" si="4"/>
        <v>AlienRace.AlienBackstoryDef+BoarmorphGeneral.titleShort</v>
      </c>
      <c r="C219" t="str">
        <f t="shared" si="5"/>
        <v>AlienRace.AlienBackstoryDef+BoarmorphGeneral.titleShort</v>
      </c>
      <c r="D219" t="s">
        <v>37947</v>
      </c>
      <c r="E219">
        <f>IF(ISERROR(B219),"",MATCH(C219,Main_240130!$A$2:$A$15248,0))</f>
        <v>12356</v>
      </c>
    </row>
    <row r="220" spans="1:5" x14ac:dyDescent="0.35">
      <c r="A220" t="s">
        <v>37948</v>
      </c>
      <c r="B220" t="str">
        <f t="shared" si="4"/>
        <v>AlienRace.AlienBackstoryDef+BoarmorphGeneral.baseDesc</v>
      </c>
      <c r="C220" t="str">
        <f t="shared" si="5"/>
        <v>AlienRace.AlienBackstoryDef+BoarmorphGeneral.baseDesc</v>
      </c>
      <c r="D220" t="s">
        <v>37949</v>
      </c>
      <c r="E220">
        <f>IF(ISERROR(B220),"",MATCH(C220,Main_240130!$A$2:$A$15248,0))</f>
        <v>12357</v>
      </c>
    </row>
    <row r="221" spans="1:5" x14ac:dyDescent="0.35">
      <c r="A221" t="s">
        <v>37950</v>
      </c>
      <c r="B221" t="str">
        <f t="shared" si="4"/>
        <v>AlienRace.AlienBackstoryDef+ChookmorphGeneral.title</v>
      </c>
      <c r="C221" t="str">
        <f t="shared" si="5"/>
        <v>AlienRace.AlienBackstoryDef+ChookmorphGeneral.title</v>
      </c>
      <c r="D221" t="s">
        <v>37951</v>
      </c>
      <c r="E221">
        <f>IF(ISERROR(B221),"",MATCH(C221,Main_240130!$A$2:$A$15248,0))</f>
        <v>10243</v>
      </c>
    </row>
    <row r="222" spans="1:5" x14ac:dyDescent="0.35">
      <c r="A222" t="s">
        <v>37952</v>
      </c>
      <c r="B222" t="str">
        <f t="shared" si="4"/>
        <v>AlienRace.AlienBackstoryDef+ChookmorphGeneral.titleShort</v>
      </c>
      <c r="C222" t="str">
        <f t="shared" si="5"/>
        <v>AlienRace.AlienBackstoryDef+ChookmorphGeneral.titleShort</v>
      </c>
      <c r="D222" t="s">
        <v>37953</v>
      </c>
      <c r="E222">
        <f>IF(ISERROR(B222),"",MATCH(C222,Main_240130!$A$2:$A$15248,0))</f>
        <v>10244</v>
      </c>
    </row>
    <row r="223" spans="1:5" x14ac:dyDescent="0.35">
      <c r="A223" t="s">
        <v>37954</v>
      </c>
      <c r="B223" t="str">
        <f t="shared" si="4"/>
        <v>AlienRace.AlienBackstoryDef+ChookmorphGeneral.baseDesc</v>
      </c>
      <c r="C223" t="str">
        <f t="shared" si="5"/>
        <v>AlienRace.AlienBackstoryDef+ChookmorphGeneral.baseDesc</v>
      </c>
      <c r="D223" t="s">
        <v>37955</v>
      </c>
      <c r="E223">
        <f>IF(ISERROR(B223),"",MATCH(C223,Main_240130!$A$2:$A$15248,0))</f>
        <v>10245</v>
      </c>
    </row>
    <row r="224" spans="1:5" x14ac:dyDescent="0.35">
      <c r="A224" t="s">
        <v>37956</v>
      </c>
      <c r="B224" t="str">
        <f t="shared" si="4"/>
        <v>AlienRace.AlienBackstoryDef+CowmorphGeneral.title</v>
      </c>
      <c r="C224" t="str">
        <f t="shared" si="5"/>
        <v>AlienRace.AlienBackstoryDef+CowmorphGeneral.title</v>
      </c>
      <c r="D224" t="s">
        <v>37957</v>
      </c>
      <c r="E224">
        <f>IF(ISERROR(B224),"",MATCH(C224,Main_240130!$A$2:$A$15248,0))</f>
        <v>13501</v>
      </c>
    </row>
    <row r="225" spans="1:5" x14ac:dyDescent="0.35">
      <c r="A225" t="s">
        <v>37958</v>
      </c>
      <c r="B225" t="str">
        <f t="shared" si="4"/>
        <v>AlienRace.AlienBackstoryDef+CowmorphGeneral.titleShort</v>
      </c>
      <c r="C225" t="str">
        <f t="shared" si="5"/>
        <v>AlienRace.AlienBackstoryDef+CowmorphGeneral.titleShort</v>
      </c>
      <c r="D225" t="s">
        <v>37959</v>
      </c>
      <c r="E225">
        <f>IF(ISERROR(B225),"",MATCH(C225,Main_240130!$A$2:$A$15248,0))</f>
        <v>13502</v>
      </c>
    </row>
    <row r="226" spans="1:5" x14ac:dyDescent="0.35">
      <c r="A226" t="s">
        <v>37960</v>
      </c>
      <c r="B226" t="str">
        <f t="shared" si="4"/>
        <v>AlienRace.AlienBackstoryDef+CowmorphGeneral.baseDesc</v>
      </c>
      <c r="C226" t="str">
        <f t="shared" si="5"/>
        <v>AlienRace.AlienBackstoryDef+CowmorphGeneral.baseDesc</v>
      </c>
      <c r="D226" t="s">
        <v>37961</v>
      </c>
      <c r="E226">
        <f>IF(ISERROR(B226),"",MATCH(C226,Main_240130!$A$2:$A$15248,0))</f>
        <v>13503</v>
      </c>
    </row>
    <row r="227" spans="1:5" x14ac:dyDescent="0.35">
      <c r="A227" t="s">
        <v>37962</v>
      </c>
      <c r="B227" t="str">
        <f t="shared" si="4"/>
        <v>AlienRace.AlienBackstoryDef+DonkeymorphGeneral.title</v>
      </c>
      <c r="C227" t="str">
        <f t="shared" si="5"/>
        <v>AlienRace.AlienBackstoryDef+DonkeymorphGeneral.title</v>
      </c>
      <c r="D227" t="s">
        <v>37963</v>
      </c>
      <c r="E227">
        <f>IF(ISERROR(B227),"",MATCH(C227,Main_240130!$A$2:$A$15248,0))</f>
        <v>12530</v>
      </c>
    </row>
    <row r="228" spans="1:5" x14ac:dyDescent="0.35">
      <c r="A228" t="s">
        <v>37964</v>
      </c>
      <c r="B228" t="str">
        <f t="shared" si="4"/>
        <v>AlienRace.AlienBackstoryDef+DonkeymorphGeneral.titleShort</v>
      </c>
      <c r="C228" t="str">
        <f t="shared" si="5"/>
        <v>AlienRace.AlienBackstoryDef+DonkeymorphGeneral.titleShort</v>
      </c>
      <c r="D228" t="s">
        <v>37965</v>
      </c>
      <c r="E228">
        <f>IF(ISERROR(B228),"",MATCH(C228,Main_240130!$A$2:$A$15248,0))</f>
        <v>12531</v>
      </c>
    </row>
    <row r="229" spans="1:5" x14ac:dyDescent="0.35">
      <c r="A229" t="s">
        <v>37966</v>
      </c>
      <c r="B229" t="str">
        <f t="shared" si="4"/>
        <v>AlienRace.AlienBackstoryDef+DonkeymorphGeneral.baseDesc</v>
      </c>
      <c r="C229" t="str">
        <f t="shared" si="5"/>
        <v>AlienRace.AlienBackstoryDef+DonkeymorphGeneral.baseDesc</v>
      </c>
      <c r="D229" t="s">
        <v>37967</v>
      </c>
      <c r="E229">
        <f>IF(ISERROR(B229),"",MATCH(C229,Main_240130!$A$2:$A$15248,0))</f>
        <v>12532</v>
      </c>
    </row>
    <row r="230" spans="1:5" x14ac:dyDescent="0.35">
      <c r="A230" t="s">
        <v>37968</v>
      </c>
      <c r="B230" t="str">
        <f t="shared" si="4"/>
        <v>AlienRace.AlienBackstoryDef+FoxmorphGeneral.title</v>
      </c>
      <c r="C230" t="str">
        <f t="shared" si="5"/>
        <v>AlienRace.AlienBackstoryDef+FoxmorphGeneral.title</v>
      </c>
      <c r="D230" t="s">
        <v>37969</v>
      </c>
      <c r="E230">
        <f>IF(ISERROR(B230),"",MATCH(C230,Main_240130!$A$2:$A$15248,0))</f>
        <v>9442</v>
      </c>
    </row>
    <row r="231" spans="1:5" x14ac:dyDescent="0.35">
      <c r="A231" t="s">
        <v>37970</v>
      </c>
      <c r="B231" t="str">
        <f t="shared" si="4"/>
        <v>AlienRace.AlienBackstoryDef+FoxmorphGeneral.titleShort</v>
      </c>
      <c r="C231" t="str">
        <f t="shared" si="5"/>
        <v>AlienRace.AlienBackstoryDef+FoxmorphGeneral.titleShort</v>
      </c>
      <c r="D231" t="s">
        <v>37971</v>
      </c>
      <c r="E231">
        <f>IF(ISERROR(B231),"",MATCH(C231,Main_240130!$A$2:$A$15248,0))</f>
        <v>9443</v>
      </c>
    </row>
    <row r="232" spans="1:5" x14ac:dyDescent="0.35">
      <c r="A232" t="s">
        <v>37972</v>
      </c>
      <c r="B232" t="str">
        <f t="shared" si="4"/>
        <v>AlienRace.AlienBackstoryDef+FoxmorphGeneral.baseDesc</v>
      </c>
      <c r="C232" t="str">
        <f t="shared" si="5"/>
        <v>AlienRace.AlienBackstoryDef+FoxmorphGeneral.baseDesc</v>
      </c>
      <c r="D232" t="s">
        <v>37973</v>
      </c>
      <c r="E232">
        <f>IF(ISERROR(B232),"",MATCH(C232,Main_240130!$A$2:$A$15248,0))</f>
        <v>9444</v>
      </c>
    </row>
    <row r="233" spans="1:5" x14ac:dyDescent="0.35">
      <c r="A233" t="s">
        <v>37974</v>
      </c>
      <c r="B233" t="str">
        <f t="shared" si="4"/>
        <v>AlienRace.AlienBackstoryDef+HorsemorphGeneral.title</v>
      </c>
      <c r="C233" t="str">
        <f t="shared" si="5"/>
        <v>AlienRace.AlienBackstoryDef+HorsemorphGeneral.title</v>
      </c>
      <c r="D233" t="s">
        <v>37975</v>
      </c>
      <c r="E233">
        <f>IF(ISERROR(B233),"",MATCH(C233,Main_240130!$A$2:$A$15248,0))</f>
        <v>12600</v>
      </c>
    </row>
    <row r="234" spans="1:5" x14ac:dyDescent="0.35">
      <c r="A234" t="s">
        <v>37976</v>
      </c>
      <c r="B234" t="str">
        <f t="shared" si="4"/>
        <v>AlienRace.AlienBackstoryDef+HorsemorphGeneral.titleShort</v>
      </c>
      <c r="C234" t="str">
        <f t="shared" si="5"/>
        <v>AlienRace.AlienBackstoryDef+HorsemorphGeneral.titleShort</v>
      </c>
      <c r="D234" t="s">
        <v>37977</v>
      </c>
      <c r="E234">
        <f>IF(ISERROR(B234),"",MATCH(C234,Main_240130!$A$2:$A$15248,0))</f>
        <v>12601</v>
      </c>
    </row>
    <row r="235" spans="1:5" x14ac:dyDescent="0.35">
      <c r="A235" t="s">
        <v>37978</v>
      </c>
      <c r="B235" t="str">
        <f t="shared" si="4"/>
        <v>AlienRace.AlienBackstoryDef+HorsemorphGeneral.baseDesc</v>
      </c>
      <c r="C235" t="str">
        <f t="shared" si="5"/>
        <v>AlienRace.AlienBackstoryDef+HorsemorphGeneral.baseDesc</v>
      </c>
      <c r="D235" t="s">
        <v>37979</v>
      </c>
      <c r="E235">
        <f>IF(ISERROR(B235),"",MATCH(C235,Main_240130!$A$2:$A$15248,0))</f>
        <v>12602</v>
      </c>
    </row>
    <row r="236" spans="1:5" x14ac:dyDescent="0.35">
      <c r="A236" t="s">
        <v>37980</v>
      </c>
      <c r="B236" t="str">
        <f t="shared" si="4"/>
        <v>AlienRace.AlienBackstoryDef+PigmorphGeneral.title</v>
      </c>
      <c r="C236" t="str">
        <f t="shared" si="5"/>
        <v>AlienRace.AlienBackstoryDef+PigmorphGeneral.title</v>
      </c>
      <c r="D236" t="s">
        <v>37981</v>
      </c>
      <c r="E236">
        <f>IF(ISERROR(B236),"",MATCH(C236,Main_240130!$A$2:$A$15248,0))</f>
        <v>12444</v>
      </c>
    </row>
    <row r="237" spans="1:5" x14ac:dyDescent="0.35">
      <c r="A237" t="s">
        <v>37982</v>
      </c>
      <c r="B237" t="str">
        <f t="shared" si="4"/>
        <v>AlienRace.AlienBackstoryDef+PigmorphGeneral.titleShort</v>
      </c>
      <c r="C237" t="str">
        <f t="shared" si="5"/>
        <v>AlienRace.AlienBackstoryDef+PigmorphGeneral.titleShort</v>
      </c>
      <c r="D237" t="s">
        <v>37983</v>
      </c>
      <c r="E237">
        <f>IF(ISERROR(B237),"",MATCH(C237,Main_240130!$A$2:$A$15248,0))</f>
        <v>12445</v>
      </c>
    </row>
    <row r="238" spans="1:5" x14ac:dyDescent="0.35">
      <c r="A238" t="s">
        <v>37984</v>
      </c>
      <c r="B238" t="str">
        <f t="shared" si="4"/>
        <v>AlienRace.AlienBackstoryDef+PigmorphGeneral.baseDesc</v>
      </c>
      <c r="C238" t="str">
        <f t="shared" si="5"/>
        <v>AlienRace.AlienBackstoryDef+PigmorphGeneral.baseDesc</v>
      </c>
      <c r="D238" t="s">
        <v>37985</v>
      </c>
      <c r="E238">
        <f>IF(ISERROR(B238),"",MATCH(C238,Main_240130!$A$2:$A$15248,0))</f>
        <v>12446</v>
      </c>
    </row>
    <row r="239" spans="1:5" x14ac:dyDescent="0.35">
      <c r="A239" t="s">
        <v>37986</v>
      </c>
      <c r="B239" t="str">
        <f t="shared" si="4"/>
        <v>AlienRace.AlienBackstoryDef+SheepmorphGeneral.title</v>
      </c>
      <c r="C239" t="str">
        <f t="shared" si="5"/>
        <v>AlienRace.AlienBackstoryDef+SheepmorphGeneral.title</v>
      </c>
      <c r="D239" t="s">
        <v>37987</v>
      </c>
      <c r="E239">
        <f>IF(ISERROR(B239),"",MATCH(C239,Main_240130!$A$2:$A$15248,0))</f>
        <v>12082</v>
      </c>
    </row>
    <row r="240" spans="1:5" x14ac:dyDescent="0.35">
      <c r="A240" t="s">
        <v>37988</v>
      </c>
      <c r="B240" t="str">
        <f t="shared" si="4"/>
        <v>AlienRace.AlienBackstoryDef+SheepmorphGeneral.titleShort</v>
      </c>
      <c r="C240" t="str">
        <f t="shared" si="5"/>
        <v>AlienRace.AlienBackstoryDef+SheepmorphGeneral.titleShort</v>
      </c>
      <c r="D240" t="s">
        <v>37989</v>
      </c>
      <c r="E240">
        <f>IF(ISERROR(B240),"",MATCH(C240,Main_240130!$A$2:$A$15248,0))</f>
        <v>12083</v>
      </c>
    </row>
    <row r="241" spans="1:5" x14ac:dyDescent="0.35">
      <c r="A241" t="s">
        <v>37990</v>
      </c>
      <c r="B241" t="str">
        <f t="shared" si="4"/>
        <v>AlienRace.AlienBackstoryDef+SheepmorphGeneral.baseDesc</v>
      </c>
      <c r="C241" t="str">
        <f t="shared" si="5"/>
        <v>AlienRace.AlienBackstoryDef+SheepmorphGeneral.baseDesc</v>
      </c>
      <c r="D241" t="s">
        <v>37991</v>
      </c>
      <c r="E241">
        <f>IF(ISERROR(B241),"",MATCH(C241,Main_240130!$A$2:$A$15248,0))</f>
        <v>12084</v>
      </c>
    </row>
    <row r="242" spans="1:5" x14ac:dyDescent="0.35">
      <c r="A242" t="s">
        <v>37992</v>
      </c>
      <c r="B242" t="str">
        <f>SUBSTITUTE(_xlfn.CONCAT("Pawnmorph.ListedBackstoryDef+",_xlfn.TEXTAFTER(A242,"+")),".baseDescription",".baseDesc")</f>
        <v>Pawnmorph.ListedBackstoryDef+FormerHumanNormalSquirrel.title</v>
      </c>
      <c r="C242" t="str">
        <f t="shared" si="5"/>
        <v>Pawnmorph.ListedBackstoryDef+FormerHumanNormalSquirrel.title</v>
      </c>
      <c r="D242" t="s">
        <v>37864</v>
      </c>
      <c r="E242">
        <f>IF(ISERROR(B242),"",MATCH(C242,Main_240130!$A$2:$A$15248,0))</f>
        <v>11205</v>
      </c>
    </row>
    <row r="243" spans="1:5" x14ac:dyDescent="0.35">
      <c r="A243" t="s">
        <v>37993</v>
      </c>
      <c r="B243" t="str">
        <f t="shared" ref="B243:B244" si="6">SUBSTITUTE(_xlfn.CONCAT("Pawnmorph.ListedBackstoryDef+",_xlfn.TEXTAFTER(A243,"+")),".baseDescription",".baseDesc")</f>
        <v>Pawnmorph.ListedBackstoryDef+FormerHumanNormalSquirrel.titleShort</v>
      </c>
      <c r="C243" t="str">
        <f t="shared" si="5"/>
        <v>Pawnmorph.ListedBackstoryDef+FormerHumanNormalSquirrel.titleShort</v>
      </c>
      <c r="D243" t="s">
        <v>37864</v>
      </c>
      <c r="E243">
        <f>IF(ISERROR(B243),"",MATCH(C243,Main_240130!$A$2:$A$15248,0))</f>
        <v>11206</v>
      </c>
    </row>
    <row r="244" spans="1:5" x14ac:dyDescent="0.35">
      <c r="A244" t="s">
        <v>37994</v>
      </c>
      <c r="B244" t="str">
        <f t="shared" si="6"/>
        <v>Pawnmorph.ListedBackstoryDef+FormerHumanNormalSquirrel.baseDesc</v>
      </c>
      <c r="C244" t="str">
        <f t="shared" si="5"/>
        <v>Pawnmorph.ListedBackstoryDef+FormerHumanNormalSquirrel.baseDesc</v>
      </c>
      <c r="D244" t="s">
        <v>37867</v>
      </c>
      <c r="E244">
        <f>IF(ISERROR(B244),"",MATCH(C244,Main_240130!$A$2:$A$15248,0))</f>
        <v>11207</v>
      </c>
    </row>
    <row r="245" spans="1:5" x14ac:dyDescent="0.35">
      <c r="A245" t="s">
        <v>37995</v>
      </c>
      <c r="B245" t="str">
        <f t="shared" si="4"/>
        <v>AlienRace.AlienBackstoryDef+WolfmorphAlphaGeneral.title</v>
      </c>
      <c r="C245" t="str">
        <f t="shared" si="5"/>
        <v>AlienRace.AlienBackstoryDef+WolfmorphAlphaGeneral.title</v>
      </c>
      <c r="D245" t="s">
        <v>37996</v>
      </c>
      <c r="E245">
        <f>IF(ISERROR(B245),"",MATCH(C245,Main_240130!$A$2:$A$15248,0))</f>
        <v>10847</v>
      </c>
    </row>
    <row r="246" spans="1:5" x14ac:dyDescent="0.35">
      <c r="A246" t="s">
        <v>37997</v>
      </c>
      <c r="B246" t="str">
        <f t="shared" si="4"/>
        <v>AlienRace.AlienBackstoryDef+WolfmorphAlphaGeneral.titleShort</v>
      </c>
      <c r="C246" t="str">
        <f t="shared" si="5"/>
        <v>AlienRace.AlienBackstoryDef+WolfmorphAlphaGeneral.titleShort</v>
      </c>
      <c r="D246" t="s">
        <v>37998</v>
      </c>
      <c r="E246">
        <f>IF(ISERROR(B246),"",MATCH(C246,Main_240130!$A$2:$A$15248,0))</f>
        <v>10848</v>
      </c>
    </row>
    <row r="247" spans="1:5" x14ac:dyDescent="0.35">
      <c r="A247" t="s">
        <v>37999</v>
      </c>
      <c r="B247" t="str">
        <f t="shared" si="4"/>
        <v>AlienRace.AlienBackstoryDef+WolfmorphAlphaGeneral.baseDesc</v>
      </c>
      <c r="C247" t="str">
        <f t="shared" si="5"/>
        <v>AlienRace.AlienBackstoryDef+WolfmorphAlphaGeneral.baseDesc</v>
      </c>
      <c r="D247" t="s">
        <v>38000</v>
      </c>
      <c r="E247">
        <f>IF(ISERROR(B247),"",MATCH(C247,Main_240130!$A$2:$A$15248,0))</f>
        <v>10849</v>
      </c>
    </row>
    <row r="248" spans="1:5" x14ac:dyDescent="0.35">
      <c r="A248" t="s">
        <v>38001</v>
      </c>
      <c r="B248" t="str">
        <f t="shared" si="4"/>
        <v>AlienRace.AlienBackstoryDef+WolfmorphBetaGeneral.title</v>
      </c>
      <c r="C248" t="str">
        <f t="shared" si="5"/>
        <v>AlienRace.AlienBackstoryDef+WolfmorphBetaGeneral.title</v>
      </c>
      <c r="D248" t="s">
        <v>38002</v>
      </c>
      <c r="E248">
        <f>IF(ISERROR(B248),"",MATCH(C248,Main_240130!$A$2:$A$15248,0))</f>
        <v>10850</v>
      </c>
    </row>
    <row r="249" spans="1:5" x14ac:dyDescent="0.35">
      <c r="A249" t="s">
        <v>38003</v>
      </c>
      <c r="B249" t="str">
        <f t="shared" si="4"/>
        <v>AlienRace.AlienBackstoryDef+WolfmorphBetaGeneral.titleShort</v>
      </c>
      <c r="C249" t="str">
        <f t="shared" si="5"/>
        <v>AlienRace.AlienBackstoryDef+WolfmorphBetaGeneral.titleShort</v>
      </c>
      <c r="D249" t="s">
        <v>38004</v>
      </c>
      <c r="E249">
        <f>IF(ISERROR(B249),"",MATCH(C249,Main_240130!$A$2:$A$15248,0))</f>
        <v>10851</v>
      </c>
    </row>
    <row r="250" spans="1:5" x14ac:dyDescent="0.35">
      <c r="A250" t="s">
        <v>38005</v>
      </c>
      <c r="B250" t="str">
        <f t="shared" si="4"/>
        <v>AlienRace.AlienBackstoryDef+WolfmorphBetaGeneral.baseDesc</v>
      </c>
      <c r="C250" t="str">
        <f t="shared" si="5"/>
        <v>AlienRace.AlienBackstoryDef+WolfmorphBetaGeneral.baseDesc</v>
      </c>
      <c r="D250" t="s">
        <v>38006</v>
      </c>
      <c r="E250">
        <f>IF(ISERROR(B250),"",MATCH(C250,Main_240130!$A$2:$A$15248,0))</f>
        <v>10852</v>
      </c>
    </row>
    <row r="251" spans="1:5" x14ac:dyDescent="0.35">
      <c r="A251" t="s">
        <v>25307</v>
      </c>
      <c r="C251" t="str">
        <f t="shared" si="5"/>
        <v>BodyDef+SnakeHybridBody.label</v>
      </c>
      <c r="D251" t="s">
        <v>38007</v>
      </c>
      <c r="E251">
        <f>IF(ISERROR(B251),"",MATCH(C251,Main_240130!$A$2:$A$15248,0))</f>
        <v>9952</v>
      </c>
    </row>
    <row r="252" spans="1:5" x14ac:dyDescent="0.35">
      <c r="A252" t="s">
        <v>25310</v>
      </c>
      <c r="C252" t="str">
        <f t="shared" si="5"/>
        <v>BodyDef+SnakeHybridBody.corePart.parts.6.customLabel</v>
      </c>
      <c r="D252" t="s">
        <v>38008</v>
      </c>
      <c r="E252">
        <f>IF(ISERROR(B252),"",MATCH(C252,Main_240130!$A$2:$A$15248,0))</f>
        <v>9953</v>
      </c>
    </row>
    <row r="253" spans="1:5" x14ac:dyDescent="0.35">
      <c r="A253" t="s">
        <v>25312</v>
      </c>
      <c r="C253" t="str">
        <f t="shared" si="5"/>
        <v>BodyDef+SnakeHybridBody.corePart.parts.7.customLabel</v>
      </c>
      <c r="D253" t="s">
        <v>38009</v>
      </c>
      <c r="E253">
        <f>IF(ISERROR(B253),"",MATCH(C253,Main_240130!$A$2:$A$15248,0))</f>
        <v>9954</v>
      </c>
    </row>
    <row r="254" spans="1:5" x14ac:dyDescent="0.35">
      <c r="A254" t="s">
        <v>25314</v>
      </c>
      <c r="C254" t="str">
        <f t="shared" si="5"/>
        <v>BodyDef+SnakeHybridBody.corePart.parts.8.customLabel</v>
      </c>
      <c r="D254" t="s">
        <v>38010</v>
      </c>
      <c r="E254">
        <f>IF(ISERROR(B254),"",MATCH(C254,Main_240130!$A$2:$A$15248,0))</f>
        <v>9955</v>
      </c>
    </row>
    <row r="255" spans="1:5" x14ac:dyDescent="0.35">
      <c r="A255" t="s">
        <v>25316</v>
      </c>
      <c r="C255" t="str">
        <f t="shared" si="5"/>
        <v>BodyDef+SnakeHybridBody.corePart.parts.9.customLabel</v>
      </c>
      <c r="D255" t="s">
        <v>38011</v>
      </c>
      <c r="E255">
        <f>IF(ISERROR(B255),"",MATCH(C255,Main_240130!$A$2:$A$15248,0))</f>
        <v>9956</v>
      </c>
    </row>
    <row r="256" spans="1:5" x14ac:dyDescent="0.35">
      <c r="A256" t="s">
        <v>25334</v>
      </c>
      <c r="C256" t="str">
        <f t="shared" si="5"/>
        <v>BodyDef+SnakeHybridBody.corePart.parts.11.parts.0.parts.1.customLabel</v>
      </c>
      <c r="D256" t="s">
        <v>38012</v>
      </c>
      <c r="E256">
        <f>IF(ISERROR(B256),"",MATCH(C256,Main_240130!$A$2:$A$15248,0))</f>
        <v>9963</v>
      </c>
    </row>
    <row r="257" spans="1:5" x14ac:dyDescent="0.35">
      <c r="A257" t="s">
        <v>25336</v>
      </c>
      <c r="C257" t="str">
        <f t="shared" si="5"/>
        <v>BodyDef+SnakeHybridBody.corePart.parts.11.parts.0.parts.2.customLabel</v>
      </c>
      <c r="D257" t="s">
        <v>38013</v>
      </c>
      <c r="E257">
        <f>IF(ISERROR(B257),"",MATCH(C257,Main_240130!$A$2:$A$15248,0))</f>
        <v>9964</v>
      </c>
    </row>
    <row r="258" spans="1:5" x14ac:dyDescent="0.35">
      <c r="A258" t="s">
        <v>25338</v>
      </c>
      <c r="C258" t="str">
        <f t="shared" si="5"/>
        <v>BodyDef+SnakeHybridBody.corePart.parts.11.parts.0.parts.3.customLabel</v>
      </c>
      <c r="D258" t="s">
        <v>38014</v>
      </c>
      <c r="E258">
        <f>IF(ISERROR(B258),"",MATCH(C258,Main_240130!$A$2:$A$15248,0))</f>
        <v>9965</v>
      </c>
    </row>
    <row r="259" spans="1:5" x14ac:dyDescent="0.35">
      <c r="A259" t="s">
        <v>25340</v>
      </c>
      <c r="C259" t="str">
        <f t="shared" ref="C259:C322" si="7">IF(B259="",A259,B259)</f>
        <v>BodyDef+SnakeHybridBody.corePart.parts.11.parts.0.parts.4.customLabel</v>
      </c>
      <c r="D259" t="s">
        <v>38015</v>
      </c>
      <c r="E259">
        <f>IF(ISERROR(B259),"",MATCH(C259,Main_240130!$A$2:$A$15248,0))</f>
        <v>9966</v>
      </c>
    </row>
    <row r="260" spans="1:5" x14ac:dyDescent="0.35">
      <c r="A260" t="s">
        <v>25318</v>
      </c>
      <c r="C260" t="str">
        <f t="shared" si="7"/>
        <v>BodyDef+SnakeHybridBody.corePart.parts.12.customLabel</v>
      </c>
      <c r="D260" t="s">
        <v>38016</v>
      </c>
      <c r="E260">
        <f>IF(ISERROR(B260),"",MATCH(C260,Main_240130!$A$2:$A$15248,0))</f>
        <v>9957</v>
      </c>
    </row>
    <row r="261" spans="1:5" x14ac:dyDescent="0.35">
      <c r="A261" t="s">
        <v>25322</v>
      </c>
      <c r="C261" t="str">
        <f t="shared" si="7"/>
        <v>BodyDef+SnakeHybridBody.corePart.parts.12.parts.0.customLabel</v>
      </c>
      <c r="D261" t="s">
        <v>38017</v>
      </c>
      <c r="E261">
        <f>IF(ISERROR(B261),"",MATCH(C261,Main_240130!$A$2:$A$15248,0))</f>
        <v>9959</v>
      </c>
    </row>
    <row r="262" spans="1:5" x14ac:dyDescent="0.35">
      <c r="A262" t="s">
        <v>25325</v>
      </c>
      <c r="C262" t="str">
        <f t="shared" si="7"/>
        <v>BodyDef+SnakeHybridBody.corePart.parts.12.parts.1.customLabel</v>
      </c>
      <c r="D262" t="s">
        <v>38018</v>
      </c>
      <c r="E262">
        <f>IF(ISERROR(B262),"",MATCH(C262,Main_240130!$A$2:$A$15248,0))</f>
        <v>9960</v>
      </c>
    </row>
    <row r="263" spans="1:5" x14ac:dyDescent="0.35">
      <c r="A263" t="s">
        <v>25342</v>
      </c>
      <c r="C263" t="str">
        <f t="shared" si="7"/>
        <v>BodyDef+SnakeHybridBody.corePart.parts.12.parts.1.parts.0.customLabel</v>
      </c>
      <c r="D263" t="s">
        <v>38019</v>
      </c>
      <c r="E263">
        <f>IF(ISERROR(B263),"",MATCH(C263,Main_240130!$A$2:$A$15248,0))</f>
        <v>9967</v>
      </c>
    </row>
    <row r="264" spans="1:5" x14ac:dyDescent="0.35">
      <c r="A264" t="s">
        <v>25345</v>
      </c>
      <c r="C264" t="str">
        <f t="shared" si="7"/>
        <v>BodyDef+SnakeHybridBody.corePart.parts.12.parts.1.parts.1.customLabel</v>
      </c>
      <c r="D264" t="s">
        <v>38020</v>
      </c>
      <c r="E264">
        <f>IF(ISERROR(B264),"",MATCH(C264,Main_240130!$A$2:$A$15248,0))</f>
        <v>9968</v>
      </c>
    </row>
    <row r="265" spans="1:5" x14ac:dyDescent="0.35">
      <c r="A265" t="s">
        <v>25348</v>
      </c>
      <c r="C265" t="str">
        <f t="shared" si="7"/>
        <v>BodyDef+SnakeHybridBody.corePart.parts.12.parts.1.parts.2.customLabel</v>
      </c>
      <c r="D265" t="s">
        <v>38021</v>
      </c>
      <c r="E265">
        <f>IF(ISERROR(B265),"",MATCH(C265,Main_240130!$A$2:$A$15248,0))</f>
        <v>9969</v>
      </c>
    </row>
    <row r="266" spans="1:5" x14ac:dyDescent="0.35">
      <c r="A266" t="s">
        <v>25358</v>
      </c>
      <c r="C266" t="str">
        <f t="shared" si="7"/>
        <v>BodyDef+SnakeHybridBody.corePart.parts.12.parts.1.parts.2.parts.0.customLabel</v>
      </c>
      <c r="D266" t="s">
        <v>38022</v>
      </c>
      <c r="E266">
        <f>IF(ISERROR(B266),"",MATCH(C266,Main_240130!$A$2:$A$15248,0))</f>
        <v>9973</v>
      </c>
    </row>
    <row r="267" spans="1:5" x14ac:dyDescent="0.35">
      <c r="A267" t="s">
        <v>25361</v>
      </c>
      <c r="C267" t="str">
        <f t="shared" si="7"/>
        <v>BodyDef+SnakeHybridBody.corePart.parts.12.parts.1.parts.2.parts.1.customLabel</v>
      </c>
      <c r="D267" t="s">
        <v>38023</v>
      </c>
      <c r="E267">
        <f>IF(ISERROR(B267),"",MATCH(C267,Main_240130!$A$2:$A$15248,0))</f>
        <v>9974</v>
      </c>
    </row>
    <row r="268" spans="1:5" x14ac:dyDescent="0.35">
      <c r="A268" t="s">
        <v>25364</v>
      </c>
      <c r="C268" t="str">
        <f t="shared" si="7"/>
        <v>BodyDef+SnakeHybridBody.corePart.parts.12.parts.1.parts.2.parts.2.customLabel</v>
      </c>
      <c r="D268" t="s">
        <v>38024</v>
      </c>
      <c r="E268">
        <f>IF(ISERROR(B268),"",MATCH(C268,Main_240130!$A$2:$A$15248,0))</f>
        <v>9975</v>
      </c>
    </row>
    <row r="269" spans="1:5" x14ac:dyDescent="0.35">
      <c r="A269" t="s">
        <v>25367</v>
      </c>
      <c r="C269" t="str">
        <f t="shared" si="7"/>
        <v>BodyDef+SnakeHybridBody.corePart.parts.12.parts.1.parts.2.parts.3.customLabel</v>
      </c>
      <c r="D269" t="s">
        <v>38025</v>
      </c>
      <c r="E269">
        <f>IF(ISERROR(B269),"",MATCH(C269,Main_240130!$A$2:$A$15248,0))</f>
        <v>9976</v>
      </c>
    </row>
    <row r="270" spans="1:5" x14ac:dyDescent="0.35">
      <c r="A270" t="s">
        <v>25370</v>
      </c>
      <c r="C270" t="str">
        <f t="shared" si="7"/>
        <v>BodyDef+SnakeHybridBody.corePart.parts.12.parts.1.parts.2.parts.4.customLabel</v>
      </c>
      <c r="D270" t="s">
        <v>38026</v>
      </c>
      <c r="E270">
        <f>IF(ISERROR(B270),"",MATCH(C270,Main_240130!$A$2:$A$15248,0))</f>
        <v>9977</v>
      </c>
    </row>
    <row r="271" spans="1:5" x14ac:dyDescent="0.35">
      <c r="A271" t="s">
        <v>25320</v>
      </c>
      <c r="C271" t="str">
        <f t="shared" si="7"/>
        <v>BodyDef+SnakeHybridBody.corePart.parts.13.customLabel</v>
      </c>
      <c r="D271" t="s">
        <v>38027</v>
      </c>
      <c r="E271">
        <f>IF(ISERROR(B271),"",MATCH(C271,Main_240130!$A$2:$A$15248,0))</f>
        <v>9958</v>
      </c>
    </row>
    <row r="272" spans="1:5" x14ac:dyDescent="0.35">
      <c r="A272" t="s">
        <v>25328</v>
      </c>
      <c r="C272" t="str">
        <f t="shared" si="7"/>
        <v>BodyDef+SnakeHybridBody.corePart.parts.13.parts.0.customLabel</v>
      </c>
      <c r="D272" t="s">
        <v>38028</v>
      </c>
      <c r="E272">
        <f>IF(ISERROR(B272),"",MATCH(C272,Main_240130!$A$2:$A$15248,0))</f>
        <v>9961</v>
      </c>
    </row>
    <row r="273" spans="1:5" x14ac:dyDescent="0.35">
      <c r="A273" t="s">
        <v>25331</v>
      </c>
      <c r="C273" t="str">
        <f t="shared" si="7"/>
        <v>BodyDef+SnakeHybridBody.corePart.parts.13.parts.1.customLabel</v>
      </c>
      <c r="D273" t="s">
        <v>38029</v>
      </c>
      <c r="E273">
        <f>IF(ISERROR(B273),"",MATCH(C273,Main_240130!$A$2:$A$15248,0))</f>
        <v>9962</v>
      </c>
    </row>
    <row r="274" spans="1:5" x14ac:dyDescent="0.35">
      <c r="A274" t="s">
        <v>25350</v>
      </c>
      <c r="C274" t="str">
        <f t="shared" si="7"/>
        <v>BodyDef+SnakeHybridBody.corePart.parts.13.parts.1.parts.0.customLabel</v>
      </c>
      <c r="D274" t="s">
        <v>38030</v>
      </c>
      <c r="E274">
        <f>IF(ISERROR(B274),"",MATCH(C274,Main_240130!$A$2:$A$15248,0))</f>
        <v>9970</v>
      </c>
    </row>
    <row r="275" spans="1:5" x14ac:dyDescent="0.35">
      <c r="A275" t="s">
        <v>25353</v>
      </c>
      <c r="C275" t="str">
        <f t="shared" si="7"/>
        <v>BodyDef+SnakeHybridBody.corePart.parts.13.parts.1.parts.1.customLabel</v>
      </c>
      <c r="D275" t="s">
        <v>38031</v>
      </c>
      <c r="E275">
        <f>IF(ISERROR(B275),"",MATCH(C275,Main_240130!$A$2:$A$15248,0))</f>
        <v>9971</v>
      </c>
    </row>
    <row r="276" spans="1:5" x14ac:dyDescent="0.35">
      <c r="A276" t="s">
        <v>25356</v>
      </c>
      <c r="C276" t="str">
        <f t="shared" si="7"/>
        <v>BodyDef+SnakeHybridBody.corePart.parts.13.parts.1.parts.2.customLabel</v>
      </c>
      <c r="D276" t="s">
        <v>38032</v>
      </c>
      <c r="E276">
        <f>IF(ISERROR(B276),"",MATCH(C276,Main_240130!$A$2:$A$15248,0))</f>
        <v>9972</v>
      </c>
    </row>
    <row r="277" spans="1:5" x14ac:dyDescent="0.35">
      <c r="A277" t="s">
        <v>25372</v>
      </c>
      <c r="C277" t="str">
        <f t="shared" si="7"/>
        <v>BodyDef+SnakeHybridBody.corePart.parts.13.parts.1.parts.2.parts.0.customLabel</v>
      </c>
      <c r="D277" t="s">
        <v>38033</v>
      </c>
      <c r="E277">
        <f>IF(ISERROR(B277),"",MATCH(C277,Main_240130!$A$2:$A$15248,0))</f>
        <v>9978</v>
      </c>
    </row>
    <row r="278" spans="1:5" x14ac:dyDescent="0.35">
      <c r="A278" t="s">
        <v>25375</v>
      </c>
      <c r="C278" t="str">
        <f t="shared" si="7"/>
        <v>BodyDef+SnakeHybridBody.corePart.parts.13.parts.1.parts.2.parts.1.customLabel</v>
      </c>
      <c r="D278" t="s">
        <v>38034</v>
      </c>
      <c r="E278">
        <f>IF(ISERROR(B278),"",MATCH(C278,Main_240130!$A$2:$A$15248,0))</f>
        <v>9979</v>
      </c>
    </row>
    <row r="279" spans="1:5" x14ac:dyDescent="0.35">
      <c r="A279" t="s">
        <v>25378</v>
      </c>
      <c r="C279" t="str">
        <f t="shared" si="7"/>
        <v>BodyDef+SnakeHybridBody.corePart.parts.13.parts.1.parts.2.parts.2.customLabel</v>
      </c>
      <c r="D279" t="s">
        <v>38035</v>
      </c>
      <c r="E279">
        <f>IF(ISERROR(B279),"",MATCH(C279,Main_240130!$A$2:$A$15248,0))</f>
        <v>9980</v>
      </c>
    </row>
    <row r="280" spans="1:5" x14ac:dyDescent="0.35">
      <c r="A280" t="s">
        <v>25381</v>
      </c>
      <c r="C280" t="str">
        <f t="shared" si="7"/>
        <v>BodyDef+SnakeHybridBody.corePart.parts.13.parts.1.parts.2.parts.3.customLabel</v>
      </c>
      <c r="D280" t="s">
        <v>38036</v>
      </c>
      <c r="E280">
        <f>IF(ISERROR(B280),"",MATCH(C280,Main_240130!$A$2:$A$15248,0))</f>
        <v>9981</v>
      </c>
    </row>
    <row r="281" spans="1:5" x14ac:dyDescent="0.35">
      <c r="A281" t="s">
        <v>25384</v>
      </c>
      <c r="C281" t="str">
        <f t="shared" si="7"/>
        <v>BodyDef+SnakeHybridBody.corePart.parts.13.parts.1.parts.2.parts.4.customLabel</v>
      </c>
      <c r="D281" t="s">
        <v>38037</v>
      </c>
      <c r="E281">
        <f>IF(ISERROR(B281),"",MATCH(C281,Main_240130!$A$2:$A$15248,0))</f>
        <v>9982</v>
      </c>
    </row>
    <row r="282" spans="1:5" x14ac:dyDescent="0.35">
      <c r="A282" t="s">
        <v>14367</v>
      </c>
      <c r="C282" t="str">
        <f t="shared" si="7"/>
        <v>BodyDef+Chaoboom.label</v>
      </c>
      <c r="D282" t="s">
        <v>38038</v>
      </c>
      <c r="E282">
        <f>IF(ISERROR(B282),"",MATCH(C282,Main_240130!$A$2:$A$15248,0))</f>
        <v>5570</v>
      </c>
    </row>
    <row r="283" spans="1:5" x14ac:dyDescent="0.35">
      <c r="A283" t="s">
        <v>14371</v>
      </c>
      <c r="C283" t="str">
        <f t="shared" si="7"/>
        <v>BodyDef+Chaoboom.corePart.parts.3.customLabel</v>
      </c>
      <c r="D283" t="s">
        <v>38008</v>
      </c>
      <c r="E283">
        <f>IF(ISERROR(B283),"",MATCH(C283,Main_240130!$A$2:$A$15248,0))</f>
        <v>5571</v>
      </c>
    </row>
    <row r="284" spans="1:5" x14ac:dyDescent="0.35">
      <c r="A284" t="s">
        <v>14374</v>
      </c>
      <c r="C284" t="str">
        <f t="shared" si="7"/>
        <v>BodyDef+Chaoboom.corePart.parts.4.customLabel</v>
      </c>
      <c r="D284" t="s">
        <v>38009</v>
      </c>
      <c r="E284">
        <f>IF(ISERROR(B284),"",MATCH(C284,Main_240130!$A$2:$A$15248,0))</f>
        <v>5572</v>
      </c>
    </row>
    <row r="285" spans="1:5" x14ac:dyDescent="0.35">
      <c r="A285" t="s">
        <v>14377</v>
      </c>
      <c r="C285" t="str">
        <f t="shared" si="7"/>
        <v>BodyDef+Chaoboom.corePart.parts.5.customLabel</v>
      </c>
      <c r="D285" t="s">
        <v>38010</v>
      </c>
      <c r="E285">
        <f>IF(ISERROR(B285),"",MATCH(C285,Main_240130!$A$2:$A$15248,0))</f>
        <v>5573</v>
      </c>
    </row>
    <row r="286" spans="1:5" x14ac:dyDescent="0.35">
      <c r="A286" t="s">
        <v>14380</v>
      </c>
      <c r="C286" t="str">
        <f t="shared" si="7"/>
        <v>BodyDef+Chaoboom.corePart.parts.6.customLabel</v>
      </c>
      <c r="D286" t="s">
        <v>38011</v>
      </c>
      <c r="E286">
        <f>IF(ISERROR(B286),"",MATCH(C286,Main_240130!$A$2:$A$15248,0))</f>
        <v>5574</v>
      </c>
    </row>
    <row r="287" spans="1:5" x14ac:dyDescent="0.35">
      <c r="A287" t="s">
        <v>14413</v>
      </c>
      <c r="C287" t="str">
        <f t="shared" si="7"/>
        <v>BodyDef+Chaoboom.corePart.parts.8.parts.0.parts.1.customLabel</v>
      </c>
      <c r="D287" t="s">
        <v>38012</v>
      </c>
      <c r="E287">
        <f>IF(ISERROR(B287),"",MATCH(C287,Main_240130!$A$2:$A$15248,0))</f>
        <v>5585</v>
      </c>
    </row>
    <row r="288" spans="1:5" x14ac:dyDescent="0.35">
      <c r="A288" t="s">
        <v>14416</v>
      </c>
      <c r="C288" t="str">
        <f t="shared" si="7"/>
        <v>BodyDef+Chaoboom.corePart.parts.8.parts.0.parts.2.customLabel</v>
      </c>
      <c r="D288" t="s">
        <v>38013</v>
      </c>
      <c r="E288">
        <f>IF(ISERROR(B288),"",MATCH(C288,Main_240130!$A$2:$A$15248,0))</f>
        <v>5586</v>
      </c>
    </row>
    <row r="289" spans="1:5" x14ac:dyDescent="0.35">
      <c r="A289" t="s">
        <v>14419</v>
      </c>
      <c r="C289" t="str">
        <f t="shared" si="7"/>
        <v>BodyDef+Chaoboom.corePart.parts.8.parts.0.parts.3.customLabel</v>
      </c>
      <c r="D289" t="s">
        <v>38014</v>
      </c>
      <c r="E289">
        <f>IF(ISERROR(B289),"",MATCH(C289,Main_240130!$A$2:$A$15248,0))</f>
        <v>5587</v>
      </c>
    </row>
    <row r="290" spans="1:5" x14ac:dyDescent="0.35">
      <c r="A290" t="s">
        <v>14422</v>
      </c>
      <c r="C290" t="str">
        <f t="shared" si="7"/>
        <v>BodyDef+Chaoboom.corePart.parts.8.parts.0.parts.4.customLabel</v>
      </c>
      <c r="D290" t="s">
        <v>38015</v>
      </c>
      <c r="E290">
        <f>IF(ISERROR(B290),"",MATCH(C290,Main_240130!$A$2:$A$15248,0))</f>
        <v>5588</v>
      </c>
    </row>
    <row r="291" spans="1:5" x14ac:dyDescent="0.35">
      <c r="A291" t="s">
        <v>14383</v>
      </c>
      <c r="C291" t="str">
        <f t="shared" si="7"/>
        <v>BodyDef+Chaoboom.corePart.parts.10.customLabel</v>
      </c>
      <c r="D291" t="s">
        <v>38039</v>
      </c>
      <c r="E291">
        <f>IF(ISERROR(B291),"",MATCH(C291,Main_240130!$A$2:$A$15248,0))</f>
        <v>5575</v>
      </c>
    </row>
    <row r="292" spans="1:5" x14ac:dyDescent="0.35">
      <c r="A292" t="s">
        <v>14386</v>
      </c>
      <c r="C292" t="str">
        <f t="shared" si="7"/>
        <v>BodyDef+Chaoboom.corePart.parts.11.customLabel</v>
      </c>
      <c r="D292" t="s">
        <v>38040</v>
      </c>
      <c r="E292">
        <f>IF(ISERROR(B292),"",MATCH(C292,Main_240130!$A$2:$A$15248,0))</f>
        <v>5576</v>
      </c>
    </row>
    <row r="293" spans="1:5" x14ac:dyDescent="0.35">
      <c r="A293" t="s">
        <v>14389</v>
      </c>
      <c r="C293" t="str">
        <f t="shared" si="7"/>
        <v>BodyDef+Chaoboom.corePart.parts.12.customLabel</v>
      </c>
      <c r="D293" t="s">
        <v>38041</v>
      </c>
      <c r="E293">
        <f>IF(ISERROR(B293),"",MATCH(C293,Main_240130!$A$2:$A$15248,0))</f>
        <v>5577</v>
      </c>
    </row>
    <row r="294" spans="1:5" x14ac:dyDescent="0.35">
      <c r="A294" t="s">
        <v>14401</v>
      </c>
      <c r="C294" t="str">
        <f t="shared" si="7"/>
        <v>BodyDef+Chaoboom.corePart.parts.12.parts.0.customLabel</v>
      </c>
      <c r="D294" t="s">
        <v>38042</v>
      </c>
      <c r="E294">
        <f>IF(ISERROR(B294),"",MATCH(C294,Main_240130!$A$2:$A$15248,0))</f>
        <v>5581</v>
      </c>
    </row>
    <row r="295" spans="1:5" x14ac:dyDescent="0.35">
      <c r="A295" t="s">
        <v>14392</v>
      </c>
      <c r="C295" t="str">
        <f t="shared" si="7"/>
        <v>BodyDef+Chaoboom.corePart.parts.13.customLabel</v>
      </c>
      <c r="D295" t="s">
        <v>38043</v>
      </c>
      <c r="E295">
        <f>IF(ISERROR(B295),"",MATCH(C295,Main_240130!$A$2:$A$15248,0))</f>
        <v>5578</v>
      </c>
    </row>
    <row r="296" spans="1:5" x14ac:dyDescent="0.35">
      <c r="A296" t="s">
        <v>14404</v>
      </c>
      <c r="C296" t="str">
        <f t="shared" si="7"/>
        <v>BodyDef+Chaoboom.corePart.parts.13.parts.0.customLabel</v>
      </c>
      <c r="D296" t="s">
        <v>38044</v>
      </c>
      <c r="E296">
        <f>IF(ISERROR(B296),"",MATCH(C296,Main_240130!$A$2:$A$15248,0))</f>
        <v>5582</v>
      </c>
    </row>
    <row r="297" spans="1:5" x14ac:dyDescent="0.35">
      <c r="A297" t="s">
        <v>14395</v>
      </c>
      <c r="C297" t="str">
        <f t="shared" si="7"/>
        <v>BodyDef+Chaoboom.corePart.parts.14.customLabel</v>
      </c>
      <c r="D297" t="s">
        <v>38045</v>
      </c>
      <c r="E297">
        <f>IF(ISERROR(B297),"",MATCH(C297,Main_240130!$A$2:$A$15248,0))</f>
        <v>5579</v>
      </c>
    </row>
    <row r="298" spans="1:5" x14ac:dyDescent="0.35">
      <c r="A298" t="s">
        <v>14407</v>
      </c>
      <c r="C298" t="str">
        <f t="shared" si="7"/>
        <v>BodyDef+Chaoboom.corePart.parts.14.parts.0.customLabel</v>
      </c>
      <c r="D298" t="s">
        <v>38046</v>
      </c>
      <c r="E298">
        <f>IF(ISERROR(B298),"",MATCH(C298,Main_240130!$A$2:$A$15248,0))</f>
        <v>5583</v>
      </c>
    </row>
    <row r="299" spans="1:5" x14ac:dyDescent="0.35">
      <c r="A299" t="s">
        <v>14398</v>
      </c>
      <c r="C299" t="str">
        <f t="shared" si="7"/>
        <v>BodyDef+Chaoboom.corePart.parts.15.customLabel</v>
      </c>
      <c r="D299" t="s">
        <v>38047</v>
      </c>
      <c r="E299">
        <f>IF(ISERROR(B299),"",MATCH(C299,Main_240130!$A$2:$A$15248,0))</f>
        <v>5580</v>
      </c>
    </row>
    <row r="300" spans="1:5" x14ac:dyDescent="0.35">
      <c r="A300" t="s">
        <v>14410</v>
      </c>
      <c r="C300" t="str">
        <f t="shared" si="7"/>
        <v>BodyDef+Chaoboom.corePart.parts.15.parts.0.customLabel</v>
      </c>
      <c r="D300" t="s">
        <v>38048</v>
      </c>
      <c r="E300">
        <f>IF(ISERROR(B300),"",MATCH(C300,Main_240130!$A$2:$A$15248,0))</f>
        <v>5584</v>
      </c>
    </row>
    <row r="301" spans="1:5" x14ac:dyDescent="0.35">
      <c r="A301" t="s">
        <v>14425</v>
      </c>
      <c r="C301" t="str">
        <f t="shared" si="7"/>
        <v>BodyDef+Chaocow.label</v>
      </c>
      <c r="D301" t="s">
        <v>38049</v>
      </c>
      <c r="E301">
        <f>IF(ISERROR(B301),"",MATCH(C301,Main_240130!$A$2:$A$15248,0))</f>
        <v>5589</v>
      </c>
    </row>
    <row r="302" spans="1:5" x14ac:dyDescent="0.35">
      <c r="A302" t="s">
        <v>14428</v>
      </c>
      <c r="C302" t="str">
        <f t="shared" si="7"/>
        <v>BodyDef+Chaocow.corePart.parts.3.customLabel</v>
      </c>
      <c r="D302" t="s">
        <v>38008</v>
      </c>
      <c r="E302">
        <f>IF(ISERROR(B302),"",MATCH(C302,Main_240130!$A$2:$A$15248,0))</f>
        <v>5590</v>
      </c>
    </row>
    <row r="303" spans="1:5" x14ac:dyDescent="0.35">
      <c r="A303" t="s">
        <v>14430</v>
      </c>
      <c r="C303" t="str">
        <f t="shared" si="7"/>
        <v>BodyDef+Chaocow.corePart.parts.4.customLabel</v>
      </c>
      <c r="D303" t="s">
        <v>38009</v>
      </c>
      <c r="E303">
        <f>IF(ISERROR(B303),"",MATCH(C303,Main_240130!$A$2:$A$15248,0))</f>
        <v>5591</v>
      </c>
    </row>
    <row r="304" spans="1:5" x14ac:dyDescent="0.35">
      <c r="A304" t="s">
        <v>14432</v>
      </c>
      <c r="C304" t="str">
        <f t="shared" si="7"/>
        <v>BodyDef+Chaocow.corePart.parts.5.customLabel</v>
      </c>
      <c r="D304" t="s">
        <v>38010</v>
      </c>
      <c r="E304">
        <f>IF(ISERROR(B304),"",MATCH(C304,Main_240130!$A$2:$A$15248,0))</f>
        <v>5592</v>
      </c>
    </row>
    <row r="305" spans="1:5" x14ac:dyDescent="0.35">
      <c r="A305" t="s">
        <v>14434</v>
      </c>
      <c r="C305" t="str">
        <f t="shared" si="7"/>
        <v>BodyDef+Chaocow.corePart.parts.6.customLabel</v>
      </c>
      <c r="D305" t="s">
        <v>38011</v>
      </c>
      <c r="E305">
        <f>IF(ISERROR(B305),"",MATCH(C305,Main_240130!$A$2:$A$15248,0))</f>
        <v>5593</v>
      </c>
    </row>
    <row r="306" spans="1:5" x14ac:dyDescent="0.35">
      <c r="A306" t="s">
        <v>14454</v>
      </c>
      <c r="C306" t="str">
        <f t="shared" si="7"/>
        <v>BodyDef+Chaocow.corePart.parts.8.parts.0.parts.1.customLabel</v>
      </c>
      <c r="D306" t="s">
        <v>38012</v>
      </c>
      <c r="E306">
        <f>IF(ISERROR(B306),"",MATCH(C306,Main_240130!$A$2:$A$15248,0))</f>
        <v>5602</v>
      </c>
    </row>
    <row r="307" spans="1:5" x14ac:dyDescent="0.35">
      <c r="A307" t="s">
        <v>14456</v>
      </c>
      <c r="C307" t="str">
        <f t="shared" si="7"/>
        <v>BodyDef+Chaocow.corePart.parts.8.parts.0.parts.2.customLabel</v>
      </c>
      <c r="D307" t="s">
        <v>38013</v>
      </c>
      <c r="E307">
        <f>IF(ISERROR(B307),"",MATCH(C307,Main_240130!$A$2:$A$15248,0))</f>
        <v>5603</v>
      </c>
    </row>
    <row r="308" spans="1:5" x14ac:dyDescent="0.35">
      <c r="A308" t="s">
        <v>14458</v>
      </c>
      <c r="C308" t="str">
        <f t="shared" si="7"/>
        <v>BodyDef+Chaocow.corePart.parts.8.parts.0.parts.3.customLabel</v>
      </c>
      <c r="D308" t="s">
        <v>38014</v>
      </c>
      <c r="E308">
        <f>IF(ISERROR(B308),"",MATCH(C308,Main_240130!$A$2:$A$15248,0))</f>
        <v>5604</v>
      </c>
    </row>
    <row r="309" spans="1:5" x14ac:dyDescent="0.35">
      <c r="A309" t="s">
        <v>14460</v>
      </c>
      <c r="C309" t="str">
        <f t="shared" si="7"/>
        <v>BodyDef+Chaocow.corePart.parts.8.parts.0.parts.4.customLabel</v>
      </c>
      <c r="D309" t="s">
        <v>38015</v>
      </c>
      <c r="E309">
        <f>IF(ISERROR(B309),"",MATCH(C309,Main_240130!$A$2:$A$15248,0))</f>
        <v>5605</v>
      </c>
    </row>
    <row r="310" spans="1:5" x14ac:dyDescent="0.35">
      <c r="A310" t="s">
        <v>14462</v>
      </c>
      <c r="C310" t="str">
        <f t="shared" si="7"/>
        <v>BodyDef+Chaocow.corePart.parts.8.parts.0.parts.6.parts.0.customLabel</v>
      </c>
      <c r="D310" t="s">
        <v>38050</v>
      </c>
      <c r="E310">
        <f>IF(ISERROR(B310),"",MATCH(C310,Main_240130!$A$2:$A$15248,0))</f>
        <v>5606</v>
      </c>
    </row>
    <row r="311" spans="1:5" x14ac:dyDescent="0.35">
      <c r="A311" t="s">
        <v>14465</v>
      </c>
      <c r="C311" t="str">
        <f t="shared" si="7"/>
        <v>BodyDef+Chaocow.corePart.parts.8.parts.0.parts.6.parts.1.customLabel</v>
      </c>
      <c r="D311" t="s">
        <v>38051</v>
      </c>
      <c r="E311">
        <f>IF(ISERROR(B311),"",MATCH(C311,Main_240130!$A$2:$A$15248,0))</f>
        <v>5607</v>
      </c>
    </row>
    <row r="312" spans="1:5" x14ac:dyDescent="0.35">
      <c r="A312" t="s">
        <v>14436</v>
      </c>
      <c r="C312" t="str">
        <f t="shared" si="7"/>
        <v>BodyDef+Chaocow.corePart.parts.9.customLabel</v>
      </c>
      <c r="D312" t="s">
        <v>38052</v>
      </c>
      <c r="E312">
        <f>IF(ISERROR(B312),"",MATCH(C312,Main_240130!$A$2:$A$15248,0))</f>
        <v>5594</v>
      </c>
    </row>
    <row r="313" spans="1:5" x14ac:dyDescent="0.35">
      <c r="A313" t="s">
        <v>14444</v>
      </c>
      <c r="C313" t="str">
        <f t="shared" si="7"/>
        <v>BodyDef+Chaocow.corePart.parts.9.parts.0.customLabel</v>
      </c>
      <c r="D313" t="s">
        <v>38053</v>
      </c>
      <c r="E313">
        <f>IF(ISERROR(B313),"",MATCH(C313,Main_240130!$A$2:$A$15248,0))</f>
        <v>5598</v>
      </c>
    </row>
    <row r="314" spans="1:5" x14ac:dyDescent="0.35">
      <c r="A314" t="s">
        <v>14438</v>
      </c>
      <c r="C314" t="str">
        <f t="shared" si="7"/>
        <v>BodyDef+Chaocow.corePart.parts.10.customLabel</v>
      </c>
      <c r="D314" t="s">
        <v>38054</v>
      </c>
      <c r="E314">
        <f>IF(ISERROR(B314),"",MATCH(C314,Main_240130!$A$2:$A$15248,0))</f>
        <v>5595</v>
      </c>
    </row>
    <row r="315" spans="1:5" x14ac:dyDescent="0.35">
      <c r="A315" t="s">
        <v>14447</v>
      </c>
      <c r="C315" t="str">
        <f t="shared" si="7"/>
        <v>BodyDef+Chaocow.corePart.parts.10.parts.0.customLabel</v>
      </c>
      <c r="D315" t="s">
        <v>38055</v>
      </c>
      <c r="E315">
        <f>IF(ISERROR(B315),"",MATCH(C315,Main_240130!$A$2:$A$15248,0))</f>
        <v>5599</v>
      </c>
    </row>
    <row r="316" spans="1:5" x14ac:dyDescent="0.35">
      <c r="A316" t="s">
        <v>14440</v>
      </c>
      <c r="C316" t="str">
        <f t="shared" si="7"/>
        <v>BodyDef+Chaocow.corePart.parts.11.customLabel</v>
      </c>
      <c r="D316" t="s">
        <v>38056</v>
      </c>
      <c r="E316">
        <f>IF(ISERROR(B316),"",MATCH(C316,Main_240130!$A$2:$A$15248,0))</f>
        <v>5596</v>
      </c>
    </row>
    <row r="317" spans="1:5" x14ac:dyDescent="0.35">
      <c r="A317" t="s">
        <v>14450</v>
      </c>
      <c r="C317" t="str">
        <f t="shared" si="7"/>
        <v>BodyDef+Chaocow.corePart.parts.11.parts.0.customLabel</v>
      </c>
      <c r="D317" t="s">
        <v>38057</v>
      </c>
      <c r="E317">
        <f>IF(ISERROR(B317),"",MATCH(C317,Main_240130!$A$2:$A$15248,0))</f>
        <v>5600</v>
      </c>
    </row>
    <row r="318" spans="1:5" x14ac:dyDescent="0.35">
      <c r="A318" t="s">
        <v>14442</v>
      </c>
      <c r="C318" t="str">
        <f t="shared" si="7"/>
        <v>BodyDef+Chaocow.corePart.parts.12.customLabel</v>
      </c>
      <c r="D318" t="s">
        <v>38058</v>
      </c>
      <c r="E318">
        <f>IF(ISERROR(B318),"",MATCH(C318,Main_240130!$A$2:$A$15248,0))</f>
        <v>5597</v>
      </c>
    </row>
    <row r="319" spans="1:5" x14ac:dyDescent="0.35">
      <c r="A319" t="s">
        <v>14452</v>
      </c>
      <c r="C319" t="str">
        <f t="shared" si="7"/>
        <v>BodyDef+Chaocow.corePart.parts.12.parts.0.customLabel</v>
      </c>
      <c r="D319" t="s">
        <v>38059</v>
      </c>
      <c r="E319">
        <f>IF(ISERROR(B319),"",MATCH(C319,Main_240130!$A$2:$A$15248,0))</f>
        <v>5601</v>
      </c>
    </row>
    <row r="320" spans="1:5" x14ac:dyDescent="0.35">
      <c r="A320" t="s">
        <v>14468</v>
      </c>
      <c r="C320" t="str">
        <f t="shared" si="7"/>
        <v>BodyDef+Chaoboar.label</v>
      </c>
      <c r="D320" t="s">
        <v>38060</v>
      </c>
      <c r="E320">
        <f>IF(ISERROR(B320),"",MATCH(C320,Main_240130!$A$2:$A$15248,0))</f>
        <v>5608</v>
      </c>
    </row>
    <row r="321" spans="1:5" x14ac:dyDescent="0.35">
      <c r="A321" t="s">
        <v>14471</v>
      </c>
      <c r="C321" t="str">
        <f t="shared" si="7"/>
        <v>BodyDef+Chaoboar.corePart.parts.3.customLabel</v>
      </c>
      <c r="D321" t="s">
        <v>38008</v>
      </c>
      <c r="E321">
        <f>IF(ISERROR(B321),"",MATCH(C321,Main_240130!$A$2:$A$15248,0))</f>
        <v>5609</v>
      </c>
    </row>
    <row r="322" spans="1:5" x14ac:dyDescent="0.35">
      <c r="A322" t="s">
        <v>14473</v>
      </c>
      <c r="C322" t="str">
        <f t="shared" si="7"/>
        <v>BodyDef+Chaoboar.corePart.parts.4.customLabel</v>
      </c>
      <c r="D322" t="s">
        <v>38009</v>
      </c>
      <c r="E322">
        <f>IF(ISERROR(B322),"",MATCH(C322,Main_240130!$A$2:$A$15248,0))</f>
        <v>5610</v>
      </c>
    </row>
    <row r="323" spans="1:5" x14ac:dyDescent="0.35">
      <c r="A323" t="s">
        <v>14475</v>
      </c>
      <c r="C323" t="str">
        <f t="shared" ref="C323:C386" si="8">IF(B323="",A323,B323)</f>
        <v>BodyDef+Chaoboar.corePart.parts.5.customLabel</v>
      </c>
      <c r="D323" t="s">
        <v>38010</v>
      </c>
      <c r="E323">
        <f>IF(ISERROR(B323),"",MATCH(C323,Main_240130!$A$2:$A$15248,0))</f>
        <v>5611</v>
      </c>
    </row>
    <row r="324" spans="1:5" x14ac:dyDescent="0.35">
      <c r="A324" t="s">
        <v>14477</v>
      </c>
      <c r="C324" t="str">
        <f t="shared" si="8"/>
        <v>BodyDef+Chaoboar.corePart.parts.6.customLabel</v>
      </c>
      <c r="D324" t="s">
        <v>38011</v>
      </c>
      <c r="E324">
        <f>IF(ISERROR(B324),"",MATCH(C324,Main_240130!$A$2:$A$15248,0))</f>
        <v>5612</v>
      </c>
    </row>
    <row r="325" spans="1:5" x14ac:dyDescent="0.35">
      <c r="A325" t="s">
        <v>14499</v>
      </c>
      <c r="C325" t="str">
        <f t="shared" si="8"/>
        <v>BodyDef+Chaoboar.corePart.parts.8.parts.0.parts.1.customLabel</v>
      </c>
      <c r="D325" t="s">
        <v>38012</v>
      </c>
      <c r="E325">
        <f>IF(ISERROR(B325),"",MATCH(C325,Main_240130!$A$2:$A$15248,0))</f>
        <v>5621</v>
      </c>
    </row>
    <row r="326" spans="1:5" x14ac:dyDescent="0.35">
      <c r="A326" t="s">
        <v>14501</v>
      </c>
      <c r="C326" t="str">
        <f t="shared" si="8"/>
        <v>BodyDef+Chaoboar.corePart.parts.8.parts.0.parts.2.customLabel</v>
      </c>
      <c r="D326" t="s">
        <v>38013</v>
      </c>
      <c r="E326">
        <f>IF(ISERROR(B326),"",MATCH(C326,Main_240130!$A$2:$A$15248,0))</f>
        <v>5622</v>
      </c>
    </row>
    <row r="327" spans="1:5" x14ac:dyDescent="0.35">
      <c r="A327" t="s">
        <v>14503</v>
      </c>
      <c r="C327" t="str">
        <f t="shared" si="8"/>
        <v>BodyDef+Chaoboar.corePart.parts.8.parts.0.parts.3.customLabel</v>
      </c>
      <c r="D327" t="s">
        <v>38014</v>
      </c>
      <c r="E327">
        <f>IF(ISERROR(B327),"",MATCH(C327,Main_240130!$A$2:$A$15248,0))</f>
        <v>5623</v>
      </c>
    </row>
    <row r="328" spans="1:5" x14ac:dyDescent="0.35">
      <c r="A328" t="s">
        <v>14505</v>
      </c>
      <c r="C328" t="str">
        <f t="shared" si="8"/>
        <v>BodyDef+Chaoboar.corePart.parts.8.parts.0.parts.4.customLabel</v>
      </c>
      <c r="D328" t="s">
        <v>38015</v>
      </c>
      <c r="E328">
        <f>IF(ISERROR(B328),"",MATCH(C328,Main_240130!$A$2:$A$15248,0))</f>
        <v>5624</v>
      </c>
    </row>
    <row r="329" spans="1:5" x14ac:dyDescent="0.35">
      <c r="A329" t="s">
        <v>14513</v>
      </c>
      <c r="C329" t="str">
        <f t="shared" si="8"/>
        <v>BodyDef+Chaoboar.corePart.parts.8.parts.0.parts.6.parts.0.customLabel</v>
      </c>
      <c r="D329" t="s">
        <v>38061</v>
      </c>
      <c r="E329">
        <f>IF(ISERROR(B329),"",MATCH(C329,Main_240130!$A$2:$A$15248,0))</f>
        <v>5627</v>
      </c>
    </row>
    <row r="330" spans="1:5" x14ac:dyDescent="0.35">
      <c r="A330" t="s">
        <v>14516</v>
      </c>
      <c r="C330" t="str">
        <f t="shared" si="8"/>
        <v>BodyDef+Chaoboar.corePart.parts.8.parts.0.parts.6.parts.1.customLabel</v>
      </c>
      <c r="D330" t="s">
        <v>38062</v>
      </c>
      <c r="E330">
        <f>IF(ISERROR(B330),"",MATCH(C330,Main_240130!$A$2:$A$15248,0))</f>
        <v>5628</v>
      </c>
    </row>
    <row r="331" spans="1:5" x14ac:dyDescent="0.35">
      <c r="A331" t="s">
        <v>14519</v>
      </c>
      <c r="C331" t="str">
        <f t="shared" si="8"/>
        <v>BodyDef+Chaoboar.corePart.parts.8.parts.0.parts.6.parts.2.customLabel</v>
      </c>
      <c r="D331" t="s">
        <v>38063</v>
      </c>
      <c r="E331">
        <f>IF(ISERROR(B331),"",MATCH(C331,Main_240130!$A$2:$A$15248,0))</f>
        <v>5629</v>
      </c>
    </row>
    <row r="332" spans="1:5" x14ac:dyDescent="0.35">
      <c r="A332" t="s">
        <v>14522</v>
      </c>
      <c r="C332" t="str">
        <f t="shared" si="8"/>
        <v>BodyDef+Chaoboar.corePart.parts.8.parts.0.parts.6.parts.3.customLabel</v>
      </c>
      <c r="D332" t="s">
        <v>38064</v>
      </c>
      <c r="E332">
        <f>IF(ISERROR(B332),"",MATCH(C332,Main_240130!$A$2:$A$15248,0))</f>
        <v>5630</v>
      </c>
    </row>
    <row r="333" spans="1:5" x14ac:dyDescent="0.35">
      <c r="A333" t="s">
        <v>14479</v>
      </c>
      <c r="C333" t="str">
        <f t="shared" si="8"/>
        <v>BodyDef+Chaoboar.corePart.parts.9.customLabel</v>
      </c>
      <c r="D333" t="s">
        <v>38041</v>
      </c>
      <c r="E333">
        <f>IF(ISERROR(B333),"",MATCH(C333,Main_240130!$A$2:$A$15248,0))</f>
        <v>5613</v>
      </c>
    </row>
    <row r="334" spans="1:5" x14ac:dyDescent="0.35">
      <c r="A334" t="s">
        <v>14489</v>
      </c>
      <c r="C334" t="str">
        <f t="shared" si="8"/>
        <v>BodyDef+Chaoboar.corePart.parts.9.parts.0.customLabel</v>
      </c>
      <c r="D334" t="s">
        <v>38065</v>
      </c>
      <c r="E334">
        <f>IF(ISERROR(B334),"",MATCH(C334,Main_240130!$A$2:$A$15248,0))</f>
        <v>5617</v>
      </c>
    </row>
    <row r="335" spans="1:5" x14ac:dyDescent="0.35">
      <c r="A335" t="s">
        <v>38066</v>
      </c>
      <c r="B335" t="s">
        <v>14525</v>
      </c>
      <c r="C335" t="str">
        <f t="shared" si="8"/>
        <v>BodyDef+Chaoboar.corePart.parts.9.parts.0.parts.0.parts.0.customLabel</v>
      </c>
      <c r="D335" t="s">
        <v>38067</v>
      </c>
      <c r="E335">
        <f>IF(ISERROR(B335),"",MATCH(C335,Main_240130!$A$2:$A$15248,0))</f>
        <v>5631</v>
      </c>
    </row>
    <row r="336" spans="1:5" x14ac:dyDescent="0.35">
      <c r="A336" t="s">
        <v>38068</v>
      </c>
      <c r="B336" t="s">
        <v>14528</v>
      </c>
      <c r="C336" t="str">
        <f t="shared" si="8"/>
        <v>BodyDef+Chaoboar.corePart.parts.9.parts.0.parts.0.parts.1.customLabel</v>
      </c>
      <c r="D336" t="s">
        <v>38069</v>
      </c>
      <c r="E336">
        <f>IF(ISERROR(B336),"",MATCH(C336,Main_240130!$A$2:$A$15248,0))</f>
        <v>5632</v>
      </c>
    </row>
    <row r="337" spans="1:5" x14ac:dyDescent="0.35">
      <c r="A337" t="s">
        <v>38070</v>
      </c>
      <c r="B337" t="s">
        <v>14531</v>
      </c>
      <c r="C337" t="str">
        <f t="shared" si="8"/>
        <v>BodyDef+Chaoboar.corePart.parts.9.parts.0.parts.0.parts.2.customLabel</v>
      </c>
      <c r="D337" t="s">
        <v>38071</v>
      </c>
      <c r="E337">
        <f>IF(ISERROR(B337),"",MATCH(C337,Main_240130!$A$2:$A$15248,0))</f>
        <v>5633</v>
      </c>
    </row>
    <row r="338" spans="1:5" x14ac:dyDescent="0.35">
      <c r="A338" t="s">
        <v>38072</v>
      </c>
      <c r="B338" t="s">
        <v>14534</v>
      </c>
      <c r="C338" t="str">
        <f t="shared" si="8"/>
        <v>BodyDef+Chaoboar.corePart.parts.9.parts.0.parts.0.parts.3.customLabel</v>
      </c>
      <c r="D338" t="s">
        <v>38073</v>
      </c>
      <c r="E338">
        <f>IF(ISERROR(B338),"",MATCH(C338,Main_240130!$A$2:$A$15248,0))</f>
        <v>5634</v>
      </c>
    </row>
    <row r="339" spans="1:5" x14ac:dyDescent="0.35">
      <c r="A339" t="s">
        <v>14482</v>
      </c>
      <c r="C339" t="str">
        <f t="shared" si="8"/>
        <v>BodyDef+Chaoboar.corePart.parts.10.customLabel</v>
      </c>
      <c r="D339" t="s">
        <v>38043</v>
      </c>
      <c r="E339">
        <f>IF(ISERROR(B339),"",MATCH(C339,Main_240130!$A$2:$A$15248,0))</f>
        <v>5614</v>
      </c>
    </row>
    <row r="340" spans="1:5" x14ac:dyDescent="0.35">
      <c r="A340" t="s">
        <v>14492</v>
      </c>
      <c r="C340" t="str">
        <f t="shared" si="8"/>
        <v>BodyDef+Chaoboar.corePart.parts.10.parts.0.customLabel</v>
      </c>
      <c r="D340" t="s">
        <v>38074</v>
      </c>
      <c r="E340">
        <f>IF(ISERROR(B340),"",MATCH(C340,Main_240130!$A$2:$A$15248,0))</f>
        <v>5618</v>
      </c>
    </row>
    <row r="341" spans="1:5" x14ac:dyDescent="0.35">
      <c r="A341" t="s">
        <v>14510</v>
      </c>
      <c r="B341" t="s">
        <v>14537</v>
      </c>
      <c r="C341" t="str">
        <f t="shared" si="8"/>
        <v>BodyDef+Chaoboar.corePart.parts.10.parts.0.parts.0.parts.0.customLabel</v>
      </c>
      <c r="D341" t="s">
        <v>38075</v>
      </c>
      <c r="E341">
        <f>IF(ISERROR(B341),"",MATCH(C341,Main_240130!$A$2:$A$15248,0))</f>
        <v>5635</v>
      </c>
    </row>
    <row r="342" spans="1:5" x14ac:dyDescent="0.35">
      <c r="A342" t="s">
        <v>38076</v>
      </c>
      <c r="B342" t="s">
        <v>14540</v>
      </c>
      <c r="C342" t="str">
        <f t="shared" si="8"/>
        <v>BodyDef+Chaoboar.corePart.parts.10.parts.0.parts.0.parts.1.customLabel</v>
      </c>
      <c r="D342" t="s">
        <v>38077</v>
      </c>
      <c r="E342">
        <f>IF(ISERROR(B342),"",MATCH(C342,Main_240130!$A$2:$A$15248,0))</f>
        <v>5636</v>
      </c>
    </row>
    <row r="343" spans="1:5" x14ac:dyDescent="0.35">
      <c r="A343" t="s">
        <v>38078</v>
      </c>
      <c r="B343" t="s">
        <v>14543</v>
      </c>
      <c r="C343" t="str">
        <f t="shared" si="8"/>
        <v>BodyDef+Chaoboar.corePart.parts.10.parts.0.parts.0.parts.2.customLabel</v>
      </c>
      <c r="D343" t="s">
        <v>38079</v>
      </c>
      <c r="E343">
        <f>IF(ISERROR(B343),"",MATCH(C343,Main_240130!$A$2:$A$15248,0))</f>
        <v>5637</v>
      </c>
    </row>
    <row r="344" spans="1:5" x14ac:dyDescent="0.35">
      <c r="A344" t="s">
        <v>38080</v>
      </c>
      <c r="B344" t="s">
        <v>14546</v>
      </c>
      <c r="C344" t="str">
        <f t="shared" si="8"/>
        <v>BodyDef+Chaoboar.corePart.parts.10.parts.0.parts.0.parts.3.customLabel</v>
      </c>
      <c r="D344" t="s">
        <v>38081</v>
      </c>
      <c r="E344">
        <f>IF(ISERROR(B344),"",MATCH(C344,Main_240130!$A$2:$A$15248,0))</f>
        <v>5638</v>
      </c>
    </row>
    <row r="345" spans="1:5" x14ac:dyDescent="0.35">
      <c r="A345" t="s">
        <v>14485</v>
      </c>
      <c r="C345" t="str">
        <f t="shared" si="8"/>
        <v>BodyDef+Chaoboar.corePart.parts.11.customLabel</v>
      </c>
      <c r="D345" t="s">
        <v>38045</v>
      </c>
      <c r="E345">
        <f>IF(ISERROR(B345),"",MATCH(C345,Main_240130!$A$2:$A$15248,0))</f>
        <v>5615</v>
      </c>
    </row>
    <row r="346" spans="1:5" x14ac:dyDescent="0.35">
      <c r="A346" t="s">
        <v>14495</v>
      </c>
      <c r="C346" t="str">
        <f t="shared" si="8"/>
        <v>BodyDef+Chaoboar.corePart.parts.11.parts.0.customLabel</v>
      </c>
      <c r="D346" t="s">
        <v>38046</v>
      </c>
      <c r="E346">
        <f>IF(ISERROR(B346),"",MATCH(C346,Main_240130!$A$2:$A$15248,0))</f>
        <v>5619</v>
      </c>
    </row>
    <row r="347" spans="1:5" x14ac:dyDescent="0.35">
      <c r="A347" t="s">
        <v>14487</v>
      </c>
      <c r="C347" t="str">
        <f t="shared" si="8"/>
        <v>BodyDef+Chaoboar.corePart.parts.12.customLabel</v>
      </c>
      <c r="D347" t="s">
        <v>38047</v>
      </c>
      <c r="E347">
        <f>IF(ISERROR(B347),"",MATCH(C347,Main_240130!$A$2:$A$15248,0))</f>
        <v>5616</v>
      </c>
    </row>
    <row r="348" spans="1:5" x14ac:dyDescent="0.35">
      <c r="A348" t="s">
        <v>14497</v>
      </c>
      <c r="C348" t="str">
        <f t="shared" si="8"/>
        <v>BodyDef+Chaoboar.corePart.parts.12.parts.0.customLabel</v>
      </c>
      <c r="D348" t="s">
        <v>38048</v>
      </c>
      <c r="E348">
        <f>IF(ISERROR(B348),"",MATCH(C348,Main_240130!$A$2:$A$15248,0))</f>
        <v>5620</v>
      </c>
    </row>
    <row r="349" spans="1:5" x14ac:dyDescent="0.35">
      <c r="A349" t="s">
        <v>14549</v>
      </c>
      <c r="C349" t="str">
        <f t="shared" si="8"/>
        <v>BodyDef+Chaomeld.label</v>
      </c>
      <c r="D349" t="s">
        <v>38082</v>
      </c>
      <c r="E349">
        <f>IF(ISERROR(B349),"",MATCH(C349,Main_240130!$A$2:$A$15248,0))</f>
        <v>5639</v>
      </c>
    </row>
    <row r="350" spans="1:5" x14ac:dyDescent="0.35">
      <c r="A350" t="s">
        <v>14552</v>
      </c>
      <c r="C350" t="str">
        <f t="shared" si="8"/>
        <v>BodyDef+Chaomeld.corePart.parts.3.customLabel</v>
      </c>
      <c r="D350" t="s">
        <v>38008</v>
      </c>
      <c r="E350">
        <f>IF(ISERROR(B350),"",MATCH(C350,Main_240130!$A$2:$A$15248,0))</f>
        <v>5640</v>
      </c>
    </row>
    <row r="351" spans="1:5" x14ac:dyDescent="0.35">
      <c r="A351" t="s">
        <v>14554</v>
      </c>
      <c r="C351" t="str">
        <f t="shared" si="8"/>
        <v>BodyDef+Chaomeld.corePart.parts.4.customLabel</v>
      </c>
      <c r="D351" t="s">
        <v>38009</v>
      </c>
      <c r="E351">
        <f>IF(ISERROR(B351),"",MATCH(C351,Main_240130!$A$2:$A$15248,0))</f>
        <v>5641</v>
      </c>
    </row>
    <row r="352" spans="1:5" x14ac:dyDescent="0.35">
      <c r="A352" t="s">
        <v>14556</v>
      </c>
      <c r="C352" t="str">
        <f t="shared" si="8"/>
        <v>BodyDef+Chaomeld.corePart.parts.5.customLabel</v>
      </c>
      <c r="D352" t="s">
        <v>38010</v>
      </c>
      <c r="E352">
        <f>IF(ISERROR(B352),"",MATCH(C352,Main_240130!$A$2:$A$15248,0))</f>
        <v>5642</v>
      </c>
    </row>
    <row r="353" spans="1:5" x14ac:dyDescent="0.35">
      <c r="A353" t="s">
        <v>14558</v>
      </c>
      <c r="C353" t="str">
        <f t="shared" si="8"/>
        <v>BodyDef+Chaomeld.corePart.parts.6.customLabel</v>
      </c>
      <c r="D353" t="s">
        <v>38011</v>
      </c>
      <c r="E353">
        <f>IF(ISERROR(B353),"",MATCH(C353,Main_240130!$A$2:$A$15248,0))</f>
        <v>5643</v>
      </c>
    </row>
    <row r="354" spans="1:5" x14ac:dyDescent="0.35">
      <c r="A354" t="s">
        <v>14576</v>
      </c>
      <c r="C354" t="str">
        <f t="shared" si="8"/>
        <v>BodyDef+Chaomeld.corePart.parts.8.parts.0.parts.1.customLabel</v>
      </c>
      <c r="D354" t="s">
        <v>38012</v>
      </c>
      <c r="E354">
        <f>IF(ISERROR(B354),"",MATCH(C354,Main_240130!$A$2:$A$15248,0))</f>
        <v>5652</v>
      </c>
    </row>
    <row r="355" spans="1:5" x14ac:dyDescent="0.35">
      <c r="A355" t="s">
        <v>14578</v>
      </c>
      <c r="C355" t="str">
        <f t="shared" si="8"/>
        <v>BodyDef+Chaomeld.corePart.parts.8.parts.0.parts.2.customLabel</v>
      </c>
      <c r="D355" t="s">
        <v>38013</v>
      </c>
      <c r="E355">
        <f>IF(ISERROR(B355),"",MATCH(C355,Main_240130!$A$2:$A$15248,0))</f>
        <v>5653</v>
      </c>
    </row>
    <row r="356" spans="1:5" x14ac:dyDescent="0.35">
      <c r="A356" t="s">
        <v>14580</v>
      </c>
      <c r="C356" t="str">
        <f t="shared" si="8"/>
        <v>BodyDef+Chaomeld.corePart.parts.8.parts.0.parts.3.customLabel</v>
      </c>
      <c r="D356" t="s">
        <v>38014</v>
      </c>
      <c r="E356">
        <f>IF(ISERROR(B356),"",MATCH(C356,Main_240130!$A$2:$A$15248,0))</f>
        <v>5654</v>
      </c>
    </row>
    <row r="357" spans="1:5" x14ac:dyDescent="0.35">
      <c r="A357" t="s">
        <v>14582</v>
      </c>
      <c r="C357" t="str">
        <f t="shared" si="8"/>
        <v>BodyDef+Chaomeld.corePart.parts.8.parts.0.parts.4.customLabel</v>
      </c>
      <c r="D357" t="s">
        <v>38015</v>
      </c>
      <c r="E357">
        <f>IF(ISERROR(B357),"",MATCH(C357,Main_240130!$A$2:$A$15248,0))</f>
        <v>5655</v>
      </c>
    </row>
    <row r="358" spans="1:5" x14ac:dyDescent="0.35">
      <c r="A358" t="s">
        <v>14584</v>
      </c>
      <c r="C358" t="str">
        <f t="shared" si="8"/>
        <v>BodyDef+Chaomeld.corePart.parts.9.parts.0.parts.1.customLabel</v>
      </c>
      <c r="D358" t="s">
        <v>38012</v>
      </c>
      <c r="E358">
        <f>IF(ISERROR(B358),"",MATCH(C358,Main_240130!$A$2:$A$15248,0))</f>
        <v>5656</v>
      </c>
    </row>
    <row r="359" spans="1:5" x14ac:dyDescent="0.35">
      <c r="A359" t="s">
        <v>14586</v>
      </c>
      <c r="C359" t="str">
        <f t="shared" si="8"/>
        <v>BodyDef+Chaomeld.corePart.parts.9.parts.0.parts.2.customLabel</v>
      </c>
      <c r="D359" t="s">
        <v>38013</v>
      </c>
      <c r="E359">
        <f>IF(ISERROR(B359),"",MATCH(C359,Main_240130!$A$2:$A$15248,0))</f>
        <v>5657</v>
      </c>
    </row>
    <row r="360" spans="1:5" x14ac:dyDescent="0.35">
      <c r="A360" t="s">
        <v>14588</v>
      </c>
      <c r="C360" t="str">
        <f t="shared" si="8"/>
        <v>BodyDef+Chaomeld.corePart.parts.9.parts.0.parts.3.customLabel</v>
      </c>
      <c r="D360" t="s">
        <v>38014</v>
      </c>
      <c r="E360">
        <f>IF(ISERROR(B360),"",MATCH(C360,Main_240130!$A$2:$A$15248,0))</f>
        <v>5658</v>
      </c>
    </row>
    <row r="361" spans="1:5" x14ac:dyDescent="0.35">
      <c r="A361" t="s">
        <v>14590</v>
      </c>
      <c r="C361" t="str">
        <f t="shared" si="8"/>
        <v>BodyDef+Chaomeld.corePart.parts.9.parts.0.parts.4.customLabel</v>
      </c>
      <c r="D361" t="s">
        <v>38015</v>
      </c>
      <c r="E361">
        <f>IF(ISERROR(B361),"",MATCH(C361,Main_240130!$A$2:$A$15248,0))</f>
        <v>5659</v>
      </c>
    </row>
    <row r="362" spans="1:5" x14ac:dyDescent="0.35">
      <c r="A362" t="s">
        <v>14560</v>
      </c>
      <c r="C362" t="str">
        <f t="shared" si="8"/>
        <v>BodyDef+Chaomeld.corePart.parts.10.customLabel</v>
      </c>
      <c r="D362" t="s">
        <v>38041</v>
      </c>
      <c r="E362">
        <f>IF(ISERROR(B362),"",MATCH(C362,Main_240130!$A$2:$A$15248,0))</f>
        <v>5644</v>
      </c>
    </row>
    <row r="363" spans="1:5" x14ac:dyDescent="0.35">
      <c r="A363" t="s">
        <v>14568</v>
      </c>
      <c r="C363" t="str">
        <f t="shared" si="8"/>
        <v>BodyDef+Chaomeld.corePart.parts.10.parts.0.customLabel</v>
      </c>
      <c r="D363" t="s">
        <v>38083</v>
      </c>
      <c r="E363">
        <f>IF(ISERROR(B363),"",MATCH(C363,Main_240130!$A$2:$A$15248,0))</f>
        <v>5648</v>
      </c>
    </row>
    <row r="364" spans="1:5" x14ac:dyDescent="0.35">
      <c r="A364" t="s">
        <v>14562</v>
      </c>
      <c r="C364" t="str">
        <f t="shared" si="8"/>
        <v>BodyDef+Chaomeld.corePart.parts.11.customLabel</v>
      </c>
      <c r="D364" t="s">
        <v>38043</v>
      </c>
      <c r="E364">
        <f>IF(ISERROR(B364),"",MATCH(C364,Main_240130!$A$2:$A$15248,0))</f>
        <v>5645</v>
      </c>
    </row>
    <row r="365" spans="1:5" x14ac:dyDescent="0.35">
      <c r="A365" t="s">
        <v>14570</v>
      </c>
      <c r="C365" t="str">
        <f t="shared" si="8"/>
        <v>BodyDef+Chaomeld.corePart.parts.11.parts.0.customLabel</v>
      </c>
      <c r="D365" t="s">
        <v>38084</v>
      </c>
      <c r="E365">
        <f>IF(ISERROR(B365),"",MATCH(C365,Main_240130!$A$2:$A$15248,0))</f>
        <v>5649</v>
      </c>
    </row>
    <row r="366" spans="1:5" x14ac:dyDescent="0.35">
      <c r="A366" t="s">
        <v>14564</v>
      </c>
      <c r="C366" t="str">
        <f t="shared" si="8"/>
        <v>BodyDef+Chaomeld.corePart.parts.12.customLabel</v>
      </c>
      <c r="D366" t="s">
        <v>38045</v>
      </c>
      <c r="E366">
        <f>IF(ISERROR(B366),"",MATCH(C366,Main_240130!$A$2:$A$15248,0))</f>
        <v>5646</v>
      </c>
    </row>
    <row r="367" spans="1:5" x14ac:dyDescent="0.35">
      <c r="A367" t="s">
        <v>14572</v>
      </c>
      <c r="C367" t="str">
        <f t="shared" si="8"/>
        <v>BodyDef+Chaomeld.corePart.parts.12.parts.0.customLabel</v>
      </c>
      <c r="D367" t="s">
        <v>38046</v>
      </c>
      <c r="E367">
        <f>IF(ISERROR(B367),"",MATCH(C367,Main_240130!$A$2:$A$15248,0))</f>
        <v>5650</v>
      </c>
    </row>
    <row r="368" spans="1:5" x14ac:dyDescent="0.35">
      <c r="A368" t="s">
        <v>14566</v>
      </c>
      <c r="C368" t="str">
        <f t="shared" si="8"/>
        <v>BodyDef+Chaomeld.corePart.parts.13.customLabel</v>
      </c>
      <c r="D368" t="s">
        <v>38047</v>
      </c>
      <c r="E368">
        <f>IF(ISERROR(B368),"",MATCH(C368,Main_240130!$A$2:$A$15248,0))</f>
        <v>5647</v>
      </c>
    </row>
    <row r="369" spans="1:5" x14ac:dyDescent="0.35">
      <c r="A369" t="s">
        <v>14574</v>
      </c>
      <c r="C369" t="str">
        <f t="shared" si="8"/>
        <v>BodyDef+Chaomeld.corePart.parts.13.parts.0.customLabel</v>
      </c>
      <c r="D369" t="s">
        <v>38048</v>
      </c>
      <c r="E369">
        <f>IF(ISERROR(B369),"",MATCH(C369,Main_240130!$A$2:$A$15248,0))</f>
        <v>5651</v>
      </c>
    </row>
    <row r="370" spans="1:5" x14ac:dyDescent="0.35">
      <c r="A370" t="s">
        <v>14592</v>
      </c>
      <c r="C370" t="str">
        <f t="shared" si="8"/>
        <v>BodyDef+Chaofusion.label</v>
      </c>
      <c r="D370" t="s">
        <v>38085</v>
      </c>
      <c r="E370">
        <f>IF(ISERROR(B370),"",MATCH(C370,Main_240130!$A$2:$A$15248,0))</f>
        <v>5660</v>
      </c>
    </row>
    <row r="371" spans="1:5" x14ac:dyDescent="0.35">
      <c r="A371" t="s">
        <v>14595</v>
      </c>
      <c r="C371" t="str">
        <f t="shared" si="8"/>
        <v>BodyDef+Chaofusion.corePart.parts.3.customLabel</v>
      </c>
      <c r="D371" t="s">
        <v>38008</v>
      </c>
      <c r="E371">
        <f>IF(ISERROR(B371),"",MATCH(C371,Main_240130!$A$2:$A$15248,0))</f>
        <v>5661</v>
      </c>
    </row>
    <row r="372" spans="1:5" x14ac:dyDescent="0.35">
      <c r="A372" t="s">
        <v>14597</v>
      </c>
      <c r="C372" t="str">
        <f t="shared" si="8"/>
        <v>BodyDef+Chaofusion.corePart.parts.4.customLabel</v>
      </c>
      <c r="D372" t="s">
        <v>38009</v>
      </c>
      <c r="E372">
        <f>IF(ISERROR(B372),"",MATCH(C372,Main_240130!$A$2:$A$15248,0))</f>
        <v>5662</v>
      </c>
    </row>
    <row r="373" spans="1:5" x14ac:dyDescent="0.35">
      <c r="A373" t="s">
        <v>14599</v>
      </c>
      <c r="C373" t="str">
        <f t="shared" si="8"/>
        <v>BodyDef+Chaofusion.corePart.parts.5.customLabel</v>
      </c>
      <c r="D373" t="s">
        <v>38010</v>
      </c>
      <c r="E373">
        <f>IF(ISERROR(B373),"",MATCH(C373,Main_240130!$A$2:$A$15248,0))</f>
        <v>5663</v>
      </c>
    </row>
    <row r="374" spans="1:5" x14ac:dyDescent="0.35">
      <c r="A374" t="s">
        <v>14601</v>
      </c>
      <c r="C374" t="str">
        <f t="shared" si="8"/>
        <v>BodyDef+Chaofusion.corePart.parts.6.customLabel</v>
      </c>
      <c r="D374" t="s">
        <v>38011</v>
      </c>
      <c r="E374">
        <f>IF(ISERROR(B374),"",MATCH(C374,Main_240130!$A$2:$A$15248,0))</f>
        <v>5664</v>
      </c>
    </row>
    <row r="375" spans="1:5" x14ac:dyDescent="0.35">
      <c r="A375" t="s">
        <v>14621</v>
      </c>
      <c r="C375" t="str">
        <f t="shared" si="8"/>
        <v>BodyDef+Chaofusion.corePart.parts.8.parts.0.parts.1.customLabel</v>
      </c>
      <c r="D375" t="s">
        <v>38086</v>
      </c>
      <c r="E375">
        <f>IF(ISERROR(B375),"",MATCH(C375,Main_240130!$A$2:$A$15248,0))</f>
        <v>5673</v>
      </c>
    </row>
    <row r="376" spans="1:5" x14ac:dyDescent="0.35">
      <c r="A376" t="s">
        <v>14624</v>
      </c>
      <c r="C376" t="str">
        <f t="shared" si="8"/>
        <v>BodyDef+Chaofusion.corePart.parts.8.parts.0.parts.2.customLabel</v>
      </c>
      <c r="D376" t="s">
        <v>38087</v>
      </c>
      <c r="E376">
        <f>IF(ISERROR(B376),"",MATCH(C376,Main_240130!$A$2:$A$15248,0))</f>
        <v>5674</v>
      </c>
    </row>
    <row r="377" spans="1:5" x14ac:dyDescent="0.35">
      <c r="A377" t="s">
        <v>14627</v>
      </c>
      <c r="C377" t="str">
        <f t="shared" si="8"/>
        <v>BodyDef+Chaofusion.corePart.parts.8.parts.0.parts.3.customLabel</v>
      </c>
      <c r="D377" t="s">
        <v>38088</v>
      </c>
      <c r="E377">
        <f>IF(ISERROR(B377),"",MATCH(C377,Main_240130!$A$2:$A$15248,0))</f>
        <v>5675</v>
      </c>
    </row>
    <row r="378" spans="1:5" x14ac:dyDescent="0.35">
      <c r="A378" t="s">
        <v>14630</v>
      </c>
      <c r="C378" t="str">
        <f t="shared" si="8"/>
        <v>BodyDef+Chaofusion.corePart.parts.8.parts.0.parts.4.customLabel</v>
      </c>
      <c r="D378" t="s">
        <v>38089</v>
      </c>
      <c r="E378">
        <f>IF(ISERROR(B378),"",MATCH(C378,Main_240130!$A$2:$A$15248,0))</f>
        <v>5676</v>
      </c>
    </row>
    <row r="379" spans="1:5" x14ac:dyDescent="0.35">
      <c r="A379" t="s">
        <v>14633</v>
      </c>
      <c r="C379" t="str">
        <f t="shared" si="8"/>
        <v>BodyDef+Chaofusion.corePart.parts.9.parts.0.parts.1.customLabel</v>
      </c>
      <c r="D379" t="s">
        <v>38090</v>
      </c>
      <c r="E379">
        <f>IF(ISERROR(B379),"",MATCH(C379,Main_240130!$A$2:$A$15248,0))</f>
        <v>5677</v>
      </c>
    </row>
    <row r="380" spans="1:5" x14ac:dyDescent="0.35">
      <c r="A380" t="s">
        <v>14636</v>
      </c>
      <c r="C380" t="str">
        <f t="shared" si="8"/>
        <v>BodyDef+Chaofusion.corePart.parts.9.parts.0.parts.2.customLabel</v>
      </c>
      <c r="D380" t="s">
        <v>38091</v>
      </c>
      <c r="E380">
        <f>IF(ISERROR(B380),"",MATCH(C380,Main_240130!$A$2:$A$15248,0))</f>
        <v>5678</v>
      </c>
    </row>
    <row r="381" spans="1:5" x14ac:dyDescent="0.35">
      <c r="A381" t="s">
        <v>14639</v>
      </c>
      <c r="C381" t="str">
        <f t="shared" si="8"/>
        <v>BodyDef+Chaofusion.corePart.parts.9.parts.0.parts.3.customLabel</v>
      </c>
      <c r="D381" t="s">
        <v>38092</v>
      </c>
      <c r="E381">
        <f>IF(ISERROR(B381),"",MATCH(C381,Main_240130!$A$2:$A$15248,0))</f>
        <v>5679</v>
      </c>
    </row>
    <row r="382" spans="1:5" x14ac:dyDescent="0.35">
      <c r="A382" t="s">
        <v>14642</v>
      </c>
      <c r="C382" t="str">
        <f t="shared" si="8"/>
        <v>BodyDef+Chaofusion.corePart.parts.9.parts.0.parts.4.customLabel</v>
      </c>
      <c r="D382" t="s">
        <v>38093</v>
      </c>
      <c r="E382">
        <f>IF(ISERROR(B382),"",MATCH(C382,Main_240130!$A$2:$A$15248,0))</f>
        <v>5680</v>
      </c>
    </row>
    <row r="383" spans="1:5" x14ac:dyDescent="0.35">
      <c r="A383" t="s">
        <v>14603</v>
      </c>
      <c r="C383" t="str">
        <f t="shared" si="8"/>
        <v>BodyDef+Chaofusion.corePart.parts.10.customLabel</v>
      </c>
      <c r="D383" t="s">
        <v>38041</v>
      </c>
      <c r="E383">
        <f>IF(ISERROR(B383),"",MATCH(C383,Main_240130!$A$2:$A$15248,0))</f>
        <v>5665</v>
      </c>
    </row>
    <row r="384" spans="1:5" x14ac:dyDescent="0.35">
      <c r="A384" t="s">
        <v>14611</v>
      </c>
      <c r="C384" t="str">
        <f t="shared" si="8"/>
        <v>BodyDef+Chaofusion.corePart.parts.10.parts.0.customLabel</v>
      </c>
      <c r="D384" t="s">
        <v>38083</v>
      </c>
      <c r="E384">
        <f>IF(ISERROR(B384),"",MATCH(C384,Main_240130!$A$2:$A$15248,0))</f>
        <v>5669</v>
      </c>
    </row>
    <row r="385" spans="1:5" x14ac:dyDescent="0.35">
      <c r="A385" t="s">
        <v>14605</v>
      </c>
      <c r="C385" t="str">
        <f t="shared" si="8"/>
        <v>BodyDef+Chaofusion.corePart.parts.11.customLabel</v>
      </c>
      <c r="D385" t="s">
        <v>38043</v>
      </c>
      <c r="E385">
        <f>IF(ISERROR(B385),"",MATCH(C385,Main_240130!$A$2:$A$15248,0))</f>
        <v>5666</v>
      </c>
    </row>
    <row r="386" spans="1:5" x14ac:dyDescent="0.35">
      <c r="A386" t="s">
        <v>14613</v>
      </c>
      <c r="C386" t="str">
        <f t="shared" si="8"/>
        <v>BodyDef+Chaofusion.corePart.parts.11.parts.0.customLabel</v>
      </c>
      <c r="D386" t="s">
        <v>38084</v>
      </c>
      <c r="E386">
        <f>IF(ISERROR(B386),"",MATCH(C386,Main_240130!$A$2:$A$15248,0))</f>
        <v>5670</v>
      </c>
    </row>
    <row r="387" spans="1:5" x14ac:dyDescent="0.35">
      <c r="A387" t="s">
        <v>14607</v>
      </c>
      <c r="C387" t="str">
        <f t="shared" ref="C387:C450" si="9">IF(B387="",A387,B387)</f>
        <v>BodyDef+Chaofusion.corePart.parts.12.customLabel</v>
      </c>
      <c r="D387" t="s">
        <v>38045</v>
      </c>
      <c r="E387">
        <f>IF(ISERROR(B387),"",MATCH(C387,Main_240130!$A$2:$A$15248,0))</f>
        <v>5667</v>
      </c>
    </row>
    <row r="388" spans="1:5" x14ac:dyDescent="0.35">
      <c r="A388" t="s">
        <v>14615</v>
      </c>
      <c r="C388" t="str">
        <f t="shared" si="9"/>
        <v>BodyDef+Chaofusion.corePart.parts.12.parts.0.customLabel</v>
      </c>
      <c r="D388" t="s">
        <v>38094</v>
      </c>
      <c r="E388">
        <f>IF(ISERROR(B388),"",MATCH(C388,Main_240130!$A$2:$A$15248,0))</f>
        <v>5671</v>
      </c>
    </row>
    <row r="389" spans="1:5" x14ac:dyDescent="0.35">
      <c r="A389" t="s">
        <v>14609</v>
      </c>
      <c r="C389" t="str">
        <f t="shared" si="9"/>
        <v>BodyDef+Chaofusion.corePart.parts.13.customLabel</v>
      </c>
      <c r="D389" t="s">
        <v>38047</v>
      </c>
      <c r="E389">
        <f>IF(ISERROR(B389),"",MATCH(C389,Main_240130!$A$2:$A$15248,0))</f>
        <v>5668</v>
      </c>
    </row>
    <row r="390" spans="1:5" x14ac:dyDescent="0.35">
      <c r="A390" t="s">
        <v>14618</v>
      </c>
      <c r="C390" t="str">
        <f t="shared" si="9"/>
        <v>BodyDef+Chaofusion.corePart.parts.13.parts.0.customLabel</v>
      </c>
      <c r="D390" t="s">
        <v>38095</v>
      </c>
      <c r="E390">
        <f>IF(ISERROR(B390),"",MATCH(C390,Main_240130!$A$2:$A$15248,0))</f>
        <v>5672</v>
      </c>
    </row>
    <row r="391" spans="1:5" x14ac:dyDescent="0.35">
      <c r="A391" t="s">
        <v>14645</v>
      </c>
      <c r="C391" t="str">
        <f t="shared" si="9"/>
        <v>BodyDef+Chaofox.label</v>
      </c>
      <c r="D391" t="s">
        <v>38096</v>
      </c>
      <c r="E391">
        <f>IF(ISERROR(B391),"",MATCH(C391,Main_240130!$A$2:$A$15248,0))</f>
        <v>5681</v>
      </c>
    </row>
    <row r="392" spans="1:5" x14ac:dyDescent="0.35">
      <c r="A392" t="s">
        <v>14648</v>
      </c>
      <c r="C392" t="str">
        <f t="shared" si="9"/>
        <v>BodyDef+Chaofox.corePart.parts.3.customLabel</v>
      </c>
      <c r="D392" t="s">
        <v>38008</v>
      </c>
      <c r="E392">
        <f>IF(ISERROR(B392),"",MATCH(C392,Main_240130!$A$2:$A$15248,0))</f>
        <v>5682</v>
      </c>
    </row>
    <row r="393" spans="1:5" x14ac:dyDescent="0.35">
      <c r="A393" t="s">
        <v>14650</v>
      </c>
      <c r="C393" t="str">
        <f t="shared" si="9"/>
        <v>BodyDef+Chaofox.corePart.parts.4.customLabel</v>
      </c>
      <c r="D393" t="s">
        <v>38009</v>
      </c>
      <c r="E393">
        <f>IF(ISERROR(B393),"",MATCH(C393,Main_240130!$A$2:$A$15248,0))</f>
        <v>5683</v>
      </c>
    </row>
    <row r="394" spans="1:5" x14ac:dyDescent="0.35">
      <c r="A394" t="s">
        <v>14652</v>
      </c>
      <c r="C394" t="str">
        <f t="shared" si="9"/>
        <v>BodyDef+Chaofox.corePart.parts.5.customLabel</v>
      </c>
      <c r="D394" t="s">
        <v>38010</v>
      </c>
      <c r="E394">
        <f>IF(ISERROR(B394),"",MATCH(C394,Main_240130!$A$2:$A$15248,0))</f>
        <v>5684</v>
      </c>
    </row>
    <row r="395" spans="1:5" x14ac:dyDescent="0.35">
      <c r="A395" t="s">
        <v>14654</v>
      </c>
      <c r="C395" t="str">
        <f t="shared" si="9"/>
        <v>BodyDef+Chaofox.corePart.parts.6.customLabel</v>
      </c>
      <c r="D395" t="s">
        <v>38011</v>
      </c>
      <c r="E395">
        <f>IF(ISERROR(B395),"",MATCH(C395,Main_240130!$A$2:$A$15248,0))</f>
        <v>5685</v>
      </c>
    </row>
    <row r="396" spans="1:5" x14ac:dyDescent="0.35">
      <c r="A396" t="s">
        <v>14676</v>
      </c>
      <c r="C396" t="str">
        <f t="shared" si="9"/>
        <v>BodyDef+Chaofox.corePart.parts.8.parts.0.parts.1.customLabel</v>
      </c>
      <c r="D396" t="s">
        <v>38012</v>
      </c>
      <c r="E396">
        <f>IF(ISERROR(B396),"",MATCH(C396,Main_240130!$A$2:$A$15248,0))</f>
        <v>5696</v>
      </c>
    </row>
    <row r="397" spans="1:5" x14ac:dyDescent="0.35">
      <c r="A397" t="s">
        <v>14678</v>
      </c>
      <c r="C397" t="str">
        <f t="shared" si="9"/>
        <v>BodyDef+Chaofox.corePart.parts.8.parts.0.parts.2.customLabel</v>
      </c>
      <c r="D397" t="s">
        <v>38013</v>
      </c>
      <c r="E397">
        <f>IF(ISERROR(B397),"",MATCH(C397,Main_240130!$A$2:$A$15248,0))</f>
        <v>5697</v>
      </c>
    </row>
    <row r="398" spans="1:5" x14ac:dyDescent="0.35">
      <c r="A398" t="s">
        <v>14680</v>
      </c>
      <c r="C398" t="str">
        <f t="shared" si="9"/>
        <v>BodyDef+Chaofox.corePart.parts.8.parts.0.parts.3.customLabel</v>
      </c>
      <c r="D398" t="s">
        <v>38014</v>
      </c>
      <c r="E398">
        <f>IF(ISERROR(B398),"",MATCH(C398,Main_240130!$A$2:$A$15248,0))</f>
        <v>5698</v>
      </c>
    </row>
    <row r="399" spans="1:5" x14ac:dyDescent="0.35">
      <c r="A399" t="s">
        <v>14682</v>
      </c>
      <c r="C399" t="str">
        <f t="shared" si="9"/>
        <v>BodyDef+Chaofox.corePart.parts.8.parts.0.parts.4.customLabel</v>
      </c>
      <c r="D399" t="s">
        <v>38015</v>
      </c>
      <c r="E399">
        <f>IF(ISERROR(B399),"",MATCH(C399,Main_240130!$A$2:$A$15248,0))</f>
        <v>5699</v>
      </c>
    </row>
    <row r="400" spans="1:5" x14ac:dyDescent="0.35">
      <c r="A400" t="s">
        <v>14656</v>
      </c>
      <c r="C400" t="str">
        <f t="shared" si="9"/>
        <v>BodyDef+Chaofox.corePart.parts.9.customLabel</v>
      </c>
      <c r="D400" t="s">
        <v>38039</v>
      </c>
      <c r="E400">
        <f>IF(ISERROR(B400),"",MATCH(C400,Main_240130!$A$2:$A$15248,0))</f>
        <v>5686</v>
      </c>
    </row>
    <row r="401" spans="1:5" x14ac:dyDescent="0.35">
      <c r="A401" t="s">
        <v>14658</v>
      </c>
      <c r="C401" t="str">
        <f t="shared" si="9"/>
        <v>BodyDef+Chaofox.corePart.parts.10.customLabel</v>
      </c>
      <c r="D401" t="s">
        <v>38040</v>
      </c>
      <c r="E401">
        <f>IF(ISERROR(B401),"",MATCH(C401,Main_240130!$A$2:$A$15248,0))</f>
        <v>5687</v>
      </c>
    </row>
    <row r="402" spans="1:5" x14ac:dyDescent="0.35">
      <c r="A402" t="s">
        <v>14660</v>
      </c>
      <c r="C402" t="str">
        <f t="shared" si="9"/>
        <v>BodyDef+Chaofox.corePart.parts.11.customLabel</v>
      </c>
      <c r="D402" t="s">
        <v>38041</v>
      </c>
      <c r="E402">
        <f>IF(ISERROR(B402),"",MATCH(C402,Main_240130!$A$2:$A$15248,0))</f>
        <v>5688</v>
      </c>
    </row>
    <row r="403" spans="1:5" x14ac:dyDescent="0.35">
      <c r="A403" t="s">
        <v>14668</v>
      </c>
      <c r="C403" t="str">
        <f t="shared" si="9"/>
        <v>BodyDef+Chaofox.corePart.parts.11.parts.0.customLabel</v>
      </c>
      <c r="D403" t="s">
        <v>38083</v>
      </c>
      <c r="E403">
        <f>IF(ISERROR(B403),"",MATCH(C403,Main_240130!$A$2:$A$15248,0))</f>
        <v>5692</v>
      </c>
    </row>
    <row r="404" spans="1:5" x14ac:dyDescent="0.35">
      <c r="A404" t="s">
        <v>14662</v>
      </c>
      <c r="C404" t="str">
        <f t="shared" si="9"/>
        <v>BodyDef+Chaofox.corePart.parts.12.customLabel</v>
      </c>
      <c r="D404" t="s">
        <v>38043</v>
      </c>
      <c r="E404">
        <f>IF(ISERROR(B404),"",MATCH(C404,Main_240130!$A$2:$A$15248,0))</f>
        <v>5689</v>
      </c>
    </row>
    <row r="405" spans="1:5" x14ac:dyDescent="0.35">
      <c r="A405" t="s">
        <v>14670</v>
      </c>
      <c r="C405" t="str">
        <f t="shared" si="9"/>
        <v>BodyDef+Chaofox.corePart.parts.12.parts.0.customLabel</v>
      </c>
      <c r="D405" t="s">
        <v>38084</v>
      </c>
      <c r="E405">
        <f>IF(ISERROR(B405),"",MATCH(C405,Main_240130!$A$2:$A$15248,0))</f>
        <v>5693</v>
      </c>
    </row>
    <row r="406" spans="1:5" x14ac:dyDescent="0.35">
      <c r="A406" t="s">
        <v>14664</v>
      </c>
      <c r="C406" t="str">
        <f t="shared" si="9"/>
        <v>BodyDef+Chaofox.corePart.parts.13.customLabel</v>
      </c>
      <c r="D406" t="s">
        <v>38045</v>
      </c>
      <c r="E406">
        <f>IF(ISERROR(B406),"",MATCH(C406,Main_240130!$A$2:$A$15248,0))</f>
        <v>5690</v>
      </c>
    </row>
    <row r="407" spans="1:5" x14ac:dyDescent="0.35">
      <c r="A407" t="s">
        <v>14672</v>
      </c>
      <c r="C407" t="str">
        <f t="shared" si="9"/>
        <v>BodyDef+Chaofox.corePart.parts.13.parts.0.customLabel</v>
      </c>
      <c r="D407" t="s">
        <v>38046</v>
      </c>
      <c r="E407">
        <f>IF(ISERROR(B407),"",MATCH(C407,Main_240130!$A$2:$A$15248,0))</f>
        <v>5694</v>
      </c>
    </row>
    <row r="408" spans="1:5" x14ac:dyDescent="0.35">
      <c r="A408" t="s">
        <v>14666</v>
      </c>
      <c r="C408" t="str">
        <f t="shared" si="9"/>
        <v>BodyDef+Chaofox.corePart.parts.14.customLabel</v>
      </c>
      <c r="D408" t="s">
        <v>38047</v>
      </c>
      <c r="E408">
        <f>IF(ISERROR(B408),"",MATCH(C408,Main_240130!$A$2:$A$15248,0))</f>
        <v>5691</v>
      </c>
    </row>
    <row r="409" spans="1:5" x14ac:dyDescent="0.35">
      <c r="A409" t="s">
        <v>14674</v>
      </c>
      <c r="C409" t="str">
        <f t="shared" si="9"/>
        <v>BodyDef+Chaofox.corePart.parts.14.parts.0.customLabel</v>
      </c>
      <c r="D409" t="s">
        <v>38048</v>
      </c>
      <c r="E409">
        <f>IF(ISERROR(B409),"",MATCH(C409,Main_240130!$A$2:$A$15248,0))</f>
        <v>5695</v>
      </c>
    </row>
    <row r="410" spans="1:5" x14ac:dyDescent="0.35">
      <c r="A410" t="s">
        <v>14684</v>
      </c>
      <c r="C410" t="str">
        <f t="shared" si="9"/>
        <v>BodyDef+Chaodino.label</v>
      </c>
      <c r="D410" t="s">
        <v>38097</v>
      </c>
      <c r="E410">
        <f>IF(ISERROR(B410),"",MATCH(C410,Main_240130!$A$2:$A$15248,0))</f>
        <v>5700</v>
      </c>
    </row>
    <row r="411" spans="1:5" x14ac:dyDescent="0.35">
      <c r="A411" t="s">
        <v>14687</v>
      </c>
      <c r="C411" t="str">
        <f t="shared" si="9"/>
        <v>BodyDef+Chaodino.corePart.parts.4.customLabel</v>
      </c>
      <c r="D411" t="s">
        <v>38008</v>
      </c>
      <c r="E411">
        <f>IF(ISERROR(B411),"",MATCH(C411,Main_240130!$A$2:$A$15248,0))</f>
        <v>5701</v>
      </c>
    </row>
    <row r="412" spans="1:5" x14ac:dyDescent="0.35">
      <c r="A412" t="s">
        <v>14689</v>
      </c>
      <c r="C412" t="str">
        <f t="shared" si="9"/>
        <v>BodyDef+Chaodino.corePart.parts.5.customLabel</v>
      </c>
      <c r="D412" t="s">
        <v>38009</v>
      </c>
      <c r="E412">
        <f>IF(ISERROR(B412),"",MATCH(C412,Main_240130!$A$2:$A$15248,0))</f>
        <v>5702</v>
      </c>
    </row>
    <row r="413" spans="1:5" x14ac:dyDescent="0.35">
      <c r="A413" t="s">
        <v>14691</v>
      </c>
      <c r="C413" t="str">
        <f t="shared" si="9"/>
        <v>BodyDef+Chaodino.corePart.parts.6.customLabel</v>
      </c>
      <c r="D413" t="s">
        <v>38010</v>
      </c>
      <c r="E413">
        <f>IF(ISERROR(B413),"",MATCH(C413,Main_240130!$A$2:$A$15248,0))</f>
        <v>5703</v>
      </c>
    </row>
    <row r="414" spans="1:5" x14ac:dyDescent="0.35">
      <c r="A414" t="s">
        <v>14693</v>
      </c>
      <c r="C414" t="str">
        <f t="shared" si="9"/>
        <v>BodyDef+Chaodino.corePart.parts.7.customLabel</v>
      </c>
      <c r="D414" t="s">
        <v>38011</v>
      </c>
      <c r="E414">
        <f>IF(ISERROR(B414),"",MATCH(C414,Main_240130!$A$2:$A$15248,0))</f>
        <v>5704</v>
      </c>
    </row>
    <row r="415" spans="1:5" x14ac:dyDescent="0.35">
      <c r="A415" t="s">
        <v>14715</v>
      </c>
      <c r="C415" t="str">
        <f t="shared" si="9"/>
        <v>BodyDef+Chaodino.corePart.parts.9.parts.0.parts.1.customLabel</v>
      </c>
      <c r="D415" t="s">
        <v>38012</v>
      </c>
      <c r="E415">
        <f>IF(ISERROR(B415),"",MATCH(C415,Main_240130!$A$2:$A$15248,0))</f>
        <v>5713</v>
      </c>
    </row>
    <row r="416" spans="1:5" x14ac:dyDescent="0.35">
      <c r="A416" t="s">
        <v>14717</v>
      </c>
      <c r="C416" t="str">
        <f t="shared" si="9"/>
        <v>BodyDef+Chaodino.corePart.parts.9.parts.0.parts.2.customLabel</v>
      </c>
      <c r="D416" t="s">
        <v>38013</v>
      </c>
      <c r="E416">
        <f>IF(ISERROR(B416),"",MATCH(C416,Main_240130!$A$2:$A$15248,0))</f>
        <v>5714</v>
      </c>
    </row>
    <row r="417" spans="1:5" x14ac:dyDescent="0.35">
      <c r="A417" t="s">
        <v>14695</v>
      </c>
      <c r="C417" t="str">
        <f t="shared" si="9"/>
        <v>BodyDef+Chaodino.corePart.parts.10.customLabel</v>
      </c>
      <c r="D417" t="s">
        <v>38098</v>
      </c>
      <c r="E417">
        <f>IF(ISERROR(B417),"",MATCH(C417,Main_240130!$A$2:$A$15248,0))</f>
        <v>5705</v>
      </c>
    </row>
    <row r="418" spans="1:5" x14ac:dyDescent="0.35">
      <c r="A418" t="s">
        <v>14705</v>
      </c>
      <c r="C418" t="str">
        <f t="shared" si="9"/>
        <v>BodyDef+Chaodino.corePart.parts.10.parts.0.customLabel</v>
      </c>
      <c r="D418" t="s">
        <v>38099</v>
      </c>
      <c r="E418">
        <f>IF(ISERROR(B418),"",MATCH(C418,Main_240130!$A$2:$A$15248,0))</f>
        <v>5709</v>
      </c>
    </row>
    <row r="419" spans="1:5" x14ac:dyDescent="0.35">
      <c r="A419" t="s">
        <v>14698</v>
      </c>
      <c r="C419" t="str">
        <f t="shared" si="9"/>
        <v>BodyDef+Chaodino.corePart.parts.11.customLabel</v>
      </c>
      <c r="D419" t="s">
        <v>38100</v>
      </c>
      <c r="E419">
        <f>IF(ISERROR(B419),"",MATCH(C419,Main_240130!$A$2:$A$15248,0))</f>
        <v>5706</v>
      </c>
    </row>
    <row r="420" spans="1:5" x14ac:dyDescent="0.35">
      <c r="A420" t="s">
        <v>14708</v>
      </c>
      <c r="C420" t="str">
        <f t="shared" si="9"/>
        <v>BodyDef+Chaodino.corePart.parts.11.parts.0.customLabel</v>
      </c>
      <c r="D420" t="s">
        <v>38101</v>
      </c>
      <c r="E420">
        <f>IF(ISERROR(B420),"",MATCH(C420,Main_240130!$A$2:$A$15248,0))</f>
        <v>5710</v>
      </c>
    </row>
    <row r="421" spans="1:5" x14ac:dyDescent="0.35">
      <c r="A421" t="s">
        <v>14701</v>
      </c>
      <c r="C421" t="str">
        <f t="shared" si="9"/>
        <v>BodyDef+Chaodino.corePart.parts.12.customLabel</v>
      </c>
      <c r="D421" t="s">
        <v>38102</v>
      </c>
      <c r="E421">
        <f>IF(ISERROR(B421),"",MATCH(C421,Main_240130!$A$2:$A$15248,0))</f>
        <v>5707</v>
      </c>
    </row>
    <row r="422" spans="1:5" x14ac:dyDescent="0.35">
      <c r="A422" t="s">
        <v>14711</v>
      </c>
      <c r="C422" t="str">
        <f t="shared" si="9"/>
        <v>BodyDef+Chaodino.corePart.parts.12.parts.0.customLabel</v>
      </c>
      <c r="D422" t="s">
        <v>38083</v>
      </c>
      <c r="E422">
        <f>IF(ISERROR(B422),"",MATCH(C422,Main_240130!$A$2:$A$15248,0))</f>
        <v>5711</v>
      </c>
    </row>
    <row r="423" spans="1:5" x14ac:dyDescent="0.35">
      <c r="A423" t="s">
        <v>14703</v>
      </c>
      <c r="C423" t="str">
        <f t="shared" si="9"/>
        <v>BodyDef+Chaodino.corePart.parts.13.customLabel</v>
      </c>
      <c r="D423" t="s">
        <v>38103</v>
      </c>
      <c r="E423">
        <f>IF(ISERROR(B423),"",MATCH(C423,Main_240130!$A$2:$A$15248,0))</f>
        <v>5708</v>
      </c>
    </row>
    <row r="424" spans="1:5" x14ac:dyDescent="0.35">
      <c r="A424" t="s">
        <v>14713</v>
      </c>
      <c r="C424" t="str">
        <f t="shared" si="9"/>
        <v>BodyDef+Chaodino.corePart.parts.13.parts.0.customLabel</v>
      </c>
      <c r="D424" t="s">
        <v>38084</v>
      </c>
      <c r="E424">
        <f>IF(ISERROR(B424),"",MATCH(C424,Main_240130!$A$2:$A$15248,0))</f>
        <v>5712</v>
      </c>
    </row>
    <row r="425" spans="1:5" x14ac:dyDescent="0.35">
      <c r="A425" t="s">
        <v>731</v>
      </c>
      <c r="C425" t="str">
        <f t="shared" si="9"/>
        <v>BodyPartDef+MorphTail.label</v>
      </c>
      <c r="D425" t="s">
        <v>38104</v>
      </c>
      <c r="E425">
        <f>IF(ISERROR(B425),"",MATCH(C425,Main_240130!$A$2:$A$15248,0))</f>
        <v>253</v>
      </c>
    </row>
    <row r="426" spans="1:5" x14ac:dyDescent="0.35">
      <c r="A426" t="s">
        <v>25305</v>
      </c>
      <c r="C426" t="str">
        <f t="shared" si="9"/>
        <v>BodyPartDef+TailLeg.label</v>
      </c>
      <c r="D426" t="s">
        <v>38104</v>
      </c>
      <c r="E426">
        <f>IF(ISERROR(B426),"",MATCH(C426,Main_240130!$A$2:$A$15248,0))</f>
        <v>9951</v>
      </c>
    </row>
    <row r="427" spans="1:5" x14ac:dyDescent="0.35">
      <c r="A427" t="s">
        <v>14364</v>
      </c>
      <c r="C427" t="str">
        <f t="shared" si="9"/>
        <v>BodyPartDef+PawnmorphWing.label</v>
      </c>
      <c r="D427" t="s">
        <v>38105</v>
      </c>
      <c r="E427">
        <f>IF(ISERROR(B427),"",MATCH(C427,Main_240130!$A$2:$A$15248,0))</f>
        <v>5569</v>
      </c>
    </row>
    <row r="428" spans="1:5" x14ac:dyDescent="0.35">
      <c r="A428" t="s">
        <v>38106</v>
      </c>
      <c r="C428" t="str">
        <f t="shared" si="9"/>
        <v>ChemicalDef+RandomTransformerChemical.label</v>
      </c>
      <c r="D428" t="s">
        <v>38107</v>
      </c>
      <c r="E428" t="e">
        <f>IF(ISERROR(B428),"",MATCH(C428,Main_240130!$A$2:$A$15248,0))</f>
        <v>#N/A</v>
      </c>
    </row>
    <row r="429" spans="1:5" x14ac:dyDescent="0.35">
      <c r="A429" t="s">
        <v>38108</v>
      </c>
      <c r="C429" t="str">
        <f t="shared" si="9"/>
        <v>ChemicalDef+TFPlantAddiction.label</v>
      </c>
      <c r="D429" t="s">
        <v>38109</v>
      </c>
      <c r="E429">
        <f>IF(ISERROR(B429),"",MATCH(C429,Main_240130!$A$2:$A$15248,0))</f>
        <v>6101</v>
      </c>
    </row>
    <row r="430" spans="1:5" x14ac:dyDescent="0.35">
      <c r="A430" t="s">
        <v>38110</v>
      </c>
      <c r="C430" t="str">
        <f t="shared" si="9"/>
        <v>ChemicalDef+TFMilk.label</v>
      </c>
      <c r="D430" t="s">
        <v>38111</v>
      </c>
      <c r="E430" t="e">
        <f>IF(ISERROR(B430),"",MATCH(C430,Main_240130!$A$2:$A$15248,0))</f>
        <v>#N/A</v>
      </c>
    </row>
    <row r="431" spans="1:5" x14ac:dyDescent="0.35">
      <c r="A431" t="s">
        <v>38112</v>
      </c>
      <c r="C431" t="str">
        <f t="shared" si="9"/>
        <v>ChemicalDef+TFEgg.label</v>
      </c>
      <c r="D431" t="s">
        <v>38113</v>
      </c>
      <c r="E431" t="e">
        <f>IF(ISERROR(B431),"",MATCH(C431,Main_240130!$A$2:$A$15248,0))</f>
        <v>#N/A</v>
      </c>
    </row>
    <row r="432" spans="1:5" x14ac:dyDescent="0.35">
      <c r="A432" t="s">
        <v>735</v>
      </c>
      <c r="C432" t="str">
        <f t="shared" si="9"/>
        <v>ConceptDef+SerumExtraction.label</v>
      </c>
      <c r="D432" t="s">
        <v>38114</v>
      </c>
      <c r="E432">
        <f>IF(ISERROR(B432),"",MATCH(C432,Main_240130!$A$2:$A$15248,0))</f>
        <v>254</v>
      </c>
    </row>
    <row r="433" spans="1:5" x14ac:dyDescent="0.35">
      <c r="A433" t="s">
        <v>739</v>
      </c>
      <c r="C433" t="str">
        <f t="shared" si="9"/>
        <v>ConceptDef+SerumExtraction.helpText</v>
      </c>
      <c r="D433" t="s">
        <v>38115</v>
      </c>
      <c r="E433">
        <f>IF(ISERROR(B433),"",MATCH(C433,Main_240130!$A$2:$A$15248,0))</f>
        <v>255</v>
      </c>
    </row>
    <row r="434" spans="1:5" x14ac:dyDescent="0.35">
      <c r="A434" t="s">
        <v>742</v>
      </c>
      <c r="C434" t="str">
        <f t="shared" si="9"/>
        <v>ConceptDef+MergingPawns.label</v>
      </c>
      <c r="D434" t="s">
        <v>38116</v>
      </c>
      <c r="E434">
        <f>IF(ISERROR(B434),"",MATCH(C434,Main_240130!$A$2:$A$15248,0))</f>
        <v>256</v>
      </c>
    </row>
    <row r="435" spans="1:5" x14ac:dyDescent="0.35">
      <c r="A435" t="s">
        <v>745</v>
      </c>
      <c r="C435" t="str">
        <f t="shared" si="9"/>
        <v>ConceptDef+MergingPawns.helpText</v>
      </c>
      <c r="D435" t="s">
        <v>38117</v>
      </c>
      <c r="E435">
        <f>IF(ISERROR(B435),"",MATCH(C435,Main_240130!$A$2:$A$15248,0))</f>
        <v>257</v>
      </c>
    </row>
    <row r="436" spans="1:5" x14ac:dyDescent="0.35">
      <c r="A436" t="s">
        <v>748</v>
      </c>
      <c r="C436" t="str">
        <f t="shared" si="9"/>
        <v>ConceptDef+Chaomorphs.label</v>
      </c>
      <c r="D436" t="s">
        <v>38118</v>
      </c>
      <c r="E436">
        <f>IF(ISERROR(B436),"",MATCH(C436,Main_240130!$A$2:$A$15248,0))</f>
        <v>258</v>
      </c>
    </row>
    <row r="437" spans="1:5" x14ac:dyDescent="0.35">
      <c r="A437" t="s">
        <v>751</v>
      </c>
      <c r="C437" t="str">
        <f t="shared" si="9"/>
        <v>ConceptDef+Chaomorphs.helpText</v>
      </c>
      <c r="D437" t="s">
        <v>38119</v>
      </c>
      <c r="E437">
        <f>IF(ISERROR(B437),"",MATCH(C437,Main_240130!$A$2:$A$15248,0))</f>
        <v>259</v>
      </c>
    </row>
    <row r="438" spans="1:5" x14ac:dyDescent="0.35">
      <c r="A438" t="s">
        <v>754</v>
      </c>
      <c r="C438" t="str">
        <f t="shared" si="9"/>
        <v>ConceptDef+Tagging.label</v>
      </c>
      <c r="D438" t="s">
        <v>38120</v>
      </c>
      <c r="E438">
        <f>IF(ISERROR(B438),"",MATCH(C438,Main_240130!$A$2:$A$15248,0))</f>
        <v>260</v>
      </c>
    </row>
    <row r="439" spans="1:5" x14ac:dyDescent="0.35">
      <c r="A439" t="s">
        <v>757</v>
      </c>
      <c r="C439" t="str">
        <f t="shared" si="9"/>
        <v>ConceptDef+Tagging.helpText</v>
      </c>
      <c r="D439" t="s">
        <v>38121</v>
      </c>
      <c r="E439">
        <f>IF(ISERROR(B439),"",MATCH(C439,Main_240130!$A$2:$A$15248,0))</f>
        <v>261</v>
      </c>
    </row>
    <row r="440" spans="1:5" x14ac:dyDescent="0.35">
      <c r="A440" t="s">
        <v>760</v>
      </c>
      <c r="C440" t="str">
        <f t="shared" si="9"/>
        <v>ConceptDef+PM_Injectors.label</v>
      </c>
      <c r="D440" t="s">
        <v>38122</v>
      </c>
      <c r="E440">
        <f>IF(ISERROR(B440),"",MATCH(C440,Main_240130!$A$2:$A$15248,0))</f>
        <v>262</v>
      </c>
    </row>
    <row r="441" spans="1:5" x14ac:dyDescent="0.35">
      <c r="A441" t="s">
        <v>763</v>
      </c>
      <c r="C441" t="str">
        <f t="shared" si="9"/>
        <v>ConceptDef+PM_Injectors.helpText</v>
      </c>
      <c r="D441" t="s">
        <v>38123</v>
      </c>
      <c r="E441">
        <f>IF(ISERROR(B441),"",MATCH(C441,Main_240130!$A$2:$A$15248,0))</f>
        <v>263</v>
      </c>
    </row>
    <row r="442" spans="1:5" x14ac:dyDescent="0.35">
      <c r="A442" t="s">
        <v>766</v>
      </c>
      <c r="C442" t="str">
        <f t="shared" si="9"/>
        <v>ConceptDef+PM_Genebanks.label</v>
      </c>
      <c r="D442" t="s">
        <v>38124</v>
      </c>
      <c r="E442">
        <f>IF(ISERROR(B442),"",MATCH(C442,Main_240130!$A$2:$A$15248,0))</f>
        <v>264</v>
      </c>
    </row>
    <row r="443" spans="1:5" x14ac:dyDescent="0.35">
      <c r="A443" t="s">
        <v>769</v>
      </c>
      <c r="C443" t="str">
        <f t="shared" si="9"/>
        <v>ConceptDef+PM_Genebanks.helpText</v>
      </c>
      <c r="D443" t="s">
        <v>38125</v>
      </c>
      <c r="E443">
        <f>IF(ISERROR(B443),"",MATCH(C443,Main_240130!$A$2:$A$15248,0))</f>
        <v>265</v>
      </c>
    </row>
    <row r="444" spans="1:5" x14ac:dyDescent="0.35">
      <c r="A444" t="s">
        <v>772</v>
      </c>
      <c r="C444" t="str">
        <f t="shared" si="9"/>
        <v>ConceptDef+PM_PartPicker.label</v>
      </c>
      <c r="D444" t="s">
        <v>38126</v>
      </c>
      <c r="E444">
        <f>IF(ISERROR(B444),"",MATCH(C444,Main_240130!$A$2:$A$15248,0))</f>
        <v>266</v>
      </c>
    </row>
    <row r="445" spans="1:5" x14ac:dyDescent="0.35">
      <c r="A445" t="s">
        <v>775</v>
      </c>
      <c r="C445" t="str">
        <f t="shared" si="9"/>
        <v>ConceptDef+PM_PartPicker.helpText</v>
      </c>
      <c r="D445" t="s">
        <v>38127</v>
      </c>
      <c r="E445">
        <f>IF(ISERROR(B445),"",MATCH(C445,Main_240130!$A$2:$A$15248,0))</f>
        <v>267</v>
      </c>
    </row>
    <row r="446" spans="1:5" x14ac:dyDescent="0.35">
      <c r="A446" t="s">
        <v>778</v>
      </c>
      <c r="C446" t="str">
        <f t="shared" si="9"/>
        <v>DamageDef+MutagenicBulletDamage.label</v>
      </c>
      <c r="D446" t="s">
        <v>38128</v>
      </c>
      <c r="E446">
        <f>IF(ISERROR(B446),"",MATCH(C446,Main_240130!$A$2:$A$15248,0))</f>
        <v>268</v>
      </c>
    </row>
    <row r="447" spans="1:5" x14ac:dyDescent="0.35">
      <c r="A447" t="s">
        <v>782</v>
      </c>
      <c r="C447" t="str">
        <f t="shared" si="9"/>
        <v>DamageDef+MutagenicBulletDamage.deathMessage</v>
      </c>
      <c r="D447" t="s">
        <v>38129</v>
      </c>
      <c r="E447">
        <f>IF(ISERROR(B447),"",MATCH(C447,Main_240130!$A$2:$A$15248,0))</f>
        <v>269</v>
      </c>
    </row>
    <row r="448" spans="1:5" x14ac:dyDescent="0.35">
      <c r="A448" t="s">
        <v>788</v>
      </c>
      <c r="C448" t="str">
        <f t="shared" si="9"/>
        <v>DamageDef+MutagenCloud.label</v>
      </c>
      <c r="D448" t="s">
        <v>38130</v>
      </c>
      <c r="E448">
        <f>IF(ISERROR(B448),"",MATCH(C448,Main_240130!$A$2:$A$15248,0))</f>
        <v>271</v>
      </c>
    </row>
    <row r="449" spans="1:5" x14ac:dyDescent="0.35">
      <c r="A449" t="s">
        <v>790</v>
      </c>
      <c r="C449" t="str">
        <f t="shared" si="9"/>
        <v>DamageDef+MutagenCloud_Large.label</v>
      </c>
      <c r="D449" t="s">
        <v>38130</v>
      </c>
      <c r="E449">
        <f>IF(ISERROR(B449),"",MATCH(C449,Main_240130!$A$2:$A$15248,0))</f>
        <v>272</v>
      </c>
    </row>
    <row r="450" spans="1:5" x14ac:dyDescent="0.35">
      <c r="A450" t="s">
        <v>795</v>
      </c>
      <c r="C450" t="str">
        <f t="shared" si="9"/>
        <v>DamageDef+MutagenicCut.label</v>
      </c>
      <c r="D450" t="s">
        <v>38131</v>
      </c>
      <c r="E450">
        <f>IF(ISERROR(B450),"",MATCH(C450,Main_240130!$A$2:$A$15248,0))</f>
        <v>274</v>
      </c>
    </row>
    <row r="451" spans="1:5" x14ac:dyDescent="0.35">
      <c r="A451" t="s">
        <v>801</v>
      </c>
      <c r="C451" t="str">
        <f t="shared" ref="C451:C514" si="10">IF(B451="",A451,B451)</f>
        <v>DamageDef+MutagenicPoke.label</v>
      </c>
      <c r="D451" t="s">
        <v>38132</v>
      </c>
      <c r="E451">
        <f>IF(ISERROR(B451),"",MATCH(C451,Main_240130!$A$2:$A$15248,0))</f>
        <v>276</v>
      </c>
    </row>
    <row r="452" spans="1:5" x14ac:dyDescent="0.35">
      <c r="A452" t="s">
        <v>804</v>
      </c>
      <c r="C452" t="str">
        <f t="shared" si="10"/>
        <v>DamageDef+MutagenicStab.label</v>
      </c>
      <c r="D452" t="s">
        <v>38133</v>
      </c>
      <c r="E452">
        <f>IF(ISERROR(B452),"",MATCH(C452,Main_240130!$A$2:$A$15248,0))</f>
        <v>277</v>
      </c>
    </row>
    <row r="453" spans="1:5" x14ac:dyDescent="0.35">
      <c r="A453" t="s">
        <v>807</v>
      </c>
      <c r="C453" t="str">
        <f t="shared" si="10"/>
        <v>DamageDef+MutagenicStab.deathMessage</v>
      </c>
      <c r="D453" t="s">
        <v>38134</v>
      </c>
      <c r="E453">
        <f>IF(ISERROR(B453),"",MATCH(C453,Main_240130!$A$2:$A$15248,0))</f>
        <v>278</v>
      </c>
    </row>
    <row r="454" spans="1:5" x14ac:dyDescent="0.35">
      <c r="A454" t="s">
        <v>816</v>
      </c>
      <c r="C454" t="str">
        <f t="shared" si="10"/>
        <v>DamageDef+MutagenicStun.label</v>
      </c>
      <c r="D454" t="s">
        <v>38135</v>
      </c>
      <c r="E454">
        <f>IF(ISERROR(B454),"",MATCH(C454,Main_240130!$A$2:$A$15248,0))</f>
        <v>281</v>
      </c>
    </row>
    <row r="455" spans="1:5" x14ac:dyDescent="0.35">
      <c r="A455" t="s">
        <v>819</v>
      </c>
      <c r="C455" t="str">
        <f t="shared" si="10"/>
        <v>DamageDef+MutagenicStun.deathMessage</v>
      </c>
      <c r="D455" t="s">
        <v>38136</v>
      </c>
      <c r="E455">
        <f>IF(ISERROR(B455),"",MATCH(C455,Main_240130!$A$2:$A$15248,0))</f>
        <v>282</v>
      </c>
    </row>
    <row r="456" spans="1:5" x14ac:dyDescent="0.35">
      <c r="A456" t="s">
        <v>1231</v>
      </c>
      <c r="C456" t="str">
        <f t="shared" si="10"/>
        <v>FactionDef+PawnmorpherPlayerColony.label</v>
      </c>
      <c r="D456" t="s">
        <v>38137</v>
      </c>
      <c r="E456">
        <f>IF(ISERROR(B456),"",MATCH(C456,Main_240130!$A$2:$A$15248,0))</f>
        <v>442</v>
      </c>
    </row>
    <row r="457" spans="1:5" x14ac:dyDescent="0.35">
      <c r="A457" t="s">
        <v>1235</v>
      </c>
      <c r="C457" t="str">
        <f t="shared" si="10"/>
        <v>FactionDef+PawnmorpherPlayerColony.description</v>
      </c>
      <c r="D457" t="s">
        <v>38138</v>
      </c>
      <c r="E457">
        <f>IF(ISERROR(B457),"",MATCH(C457,Main_240130!$A$2:$A$15248,0))</f>
        <v>443</v>
      </c>
    </row>
    <row r="458" spans="1:5" x14ac:dyDescent="0.35">
      <c r="A458" t="s">
        <v>1238</v>
      </c>
      <c r="C458" t="str">
        <f t="shared" si="10"/>
        <v>FactionDef+PawnmorpherPlayerColony.pawnSingular</v>
      </c>
      <c r="D458" t="s">
        <v>38139</v>
      </c>
      <c r="E458">
        <f>IF(ISERROR(B458),"",MATCH(C458,Main_240130!$A$2:$A$15248,0))</f>
        <v>444</v>
      </c>
    </row>
    <row r="459" spans="1:5" x14ac:dyDescent="0.35">
      <c r="A459" t="s">
        <v>1241</v>
      </c>
      <c r="C459" t="str">
        <f t="shared" si="10"/>
        <v>FactionDef+PawnmorpherPlayerColony.pawnsPlural</v>
      </c>
      <c r="D459" t="s">
        <v>38139</v>
      </c>
      <c r="E459">
        <f>IF(ISERROR(B459),"",MATCH(C459,Main_240130!$A$2:$A$15248,0))</f>
        <v>445</v>
      </c>
    </row>
    <row r="460" spans="1:5" x14ac:dyDescent="0.35">
      <c r="A460" t="s">
        <v>1244</v>
      </c>
      <c r="C460" t="str">
        <f t="shared" si="10"/>
        <v>FactionDef+PawnmorpherEnclave.pawnSingular</v>
      </c>
      <c r="D460" t="s">
        <v>38139</v>
      </c>
      <c r="E460">
        <f>IF(ISERROR(B460),"",MATCH(C460,Main_240130!$A$2:$A$15248,0))</f>
        <v>446</v>
      </c>
    </row>
    <row r="461" spans="1:5" x14ac:dyDescent="0.35">
      <c r="A461" t="s">
        <v>1246</v>
      </c>
      <c r="C461" t="str">
        <f t="shared" si="10"/>
        <v>FactionDef+PawnmorpherEnclave.pawnsPlural</v>
      </c>
      <c r="D461" t="s">
        <v>38139</v>
      </c>
      <c r="E461">
        <f>IF(ISERROR(B461),"",MATCH(C461,Main_240130!$A$2:$A$15248,0))</f>
        <v>447</v>
      </c>
    </row>
    <row r="462" spans="1:5" x14ac:dyDescent="0.35">
      <c r="A462" t="s">
        <v>1248</v>
      </c>
      <c r="C462" t="str">
        <f t="shared" si="10"/>
        <v>FactionDef+PawnmorpherEnclave.leaderTitle</v>
      </c>
      <c r="D462" t="s">
        <v>38140</v>
      </c>
      <c r="E462">
        <f>IF(ISERROR(B462),"",MATCH(C462,Main_240130!$A$2:$A$15248,0))</f>
        <v>448</v>
      </c>
    </row>
    <row r="463" spans="1:5" x14ac:dyDescent="0.35">
      <c r="A463" t="s">
        <v>1251</v>
      </c>
      <c r="C463" t="str">
        <f t="shared" si="10"/>
        <v>FactionDef+PawnmorpherEnclave.label</v>
      </c>
      <c r="D463" t="s">
        <v>38141</v>
      </c>
      <c r="E463">
        <f>IF(ISERROR(B463),"",MATCH(C463,Main_240130!$A$2:$A$15248,0))</f>
        <v>449</v>
      </c>
    </row>
    <row r="464" spans="1:5" x14ac:dyDescent="0.35">
      <c r="A464" t="s">
        <v>1254</v>
      </c>
      <c r="C464" t="str">
        <f t="shared" si="10"/>
        <v>FactionDef+PawnmorpherEnclave.description</v>
      </c>
      <c r="D464" t="s">
        <v>38142</v>
      </c>
      <c r="E464">
        <f>IF(ISERROR(B464),"",MATCH(C464,Main_240130!$A$2:$A$15248,0))</f>
        <v>450</v>
      </c>
    </row>
    <row r="465" spans="1:5" x14ac:dyDescent="0.35">
      <c r="A465" t="s">
        <v>1783</v>
      </c>
      <c r="C465" t="str">
        <f t="shared" si="10"/>
        <v>GameConditionDef+MutagenicFallout.label</v>
      </c>
      <c r="D465" t="s">
        <v>38143</v>
      </c>
      <c r="E465">
        <f>IF(ISERROR(B465),"",MATCH(C465,Main_240130!$A$2:$A$15248,0))</f>
        <v>655</v>
      </c>
    </row>
    <row r="466" spans="1:5" x14ac:dyDescent="0.35">
      <c r="A466" t="s">
        <v>1785</v>
      </c>
      <c r="C466" t="str">
        <f t="shared" si="10"/>
        <v>GameConditionDef+MutagenicFallout.description</v>
      </c>
      <c r="D466" t="s">
        <v>38144</v>
      </c>
      <c r="E466">
        <f>IF(ISERROR(B466),"",MATCH(C466,Main_240130!$A$2:$A$15248,0))</f>
        <v>656</v>
      </c>
    </row>
    <row r="467" spans="1:5" x14ac:dyDescent="0.35">
      <c r="A467" t="s">
        <v>1788</v>
      </c>
      <c r="C467" t="str">
        <f t="shared" si="10"/>
        <v>GameConditionDef+MutagenicFallout.endMessage</v>
      </c>
      <c r="D467" t="s">
        <v>38145</v>
      </c>
      <c r="E467">
        <f>IF(ISERROR(B467),"",MATCH(C467,Main_240130!$A$2:$A$15248,0))</f>
        <v>657</v>
      </c>
    </row>
    <row r="468" spans="1:5" x14ac:dyDescent="0.35">
      <c r="A468" t="s">
        <v>1693</v>
      </c>
      <c r="C468" t="str">
        <f t="shared" si="10"/>
        <v>HediffDef+PM_MutagenicInfection.label</v>
      </c>
      <c r="D468" t="s">
        <v>38146</v>
      </c>
      <c r="E468">
        <f>IF(ISERROR(B468),"",MATCH(C468,Main_240130!$A$2:$A$15248,0))</f>
        <v>623</v>
      </c>
    </row>
    <row r="469" spans="1:5" x14ac:dyDescent="0.35">
      <c r="A469" t="s">
        <v>1696</v>
      </c>
      <c r="C469" t="str">
        <f t="shared" si="10"/>
        <v>HediffDef+PM_MutagenicInfection.labelNoun</v>
      </c>
      <c r="D469" t="s">
        <v>396</v>
      </c>
      <c r="E469">
        <f>IF(ISERROR(B469),"",MATCH(C469,Main_240130!$A$2:$A$15248,0))</f>
        <v>624</v>
      </c>
    </row>
    <row r="470" spans="1:5" x14ac:dyDescent="0.35">
      <c r="A470" t="s">
        <v>1698</v>
      </c>
      <c r="C470" t="str">
        <f t="shared" si="10"/>
        <v>HediffDef+PM_MutagenicInfection.description</v>
      </c>
      <c r="D470" t="s">
        <v>396</v>
      </c>
      <c r="E470">
        <f>IF(ISERROR(B470),"",MATCH(C470,Main_240130!$A$2:$A$15248,0))</f>
        <v>625</v>
      </c>
    </row>
    <row r="471" spans="1:5" x14ac:dyDescent="0.35">
      <c r="A471" t="s">
        <v>1701</v>
      </c>
      <c r="C471" t="str">
        <f t="shared" si="10"/>
        <v>HediffDef+PM_MutagenicInfection.stages.0.label</v>
      </c>
      <c r="D471" t="s">
        <v>38147</v>
      </c>
      <c r="E471">
        <f>IF(ISERROR(B471),"",MATCH(C471,Main_240130!$A$2:$A$15248,0))</f>
        <v>626</v>
      </c>
    </row>
    <row r="472" spans="1:5" x14ac:dyDescent="0.35">
      <c r="A472" t="s">
        <v>1703</v>
      </c>
      <c r="C472" t="str">
        <f t="shared" si="10"/>
        <v>HediffDef+PM_MutagenicInfection.stages.1.label</v>
      </c>
      <c r="D472" t="s">
        <v>38148</v>
      </c>
      <c r="E472">
        <f>IF(ISERROR(B472),"",MATCH(C472,Main_240130!$A$2:$A$15248,0))</f>
        <v>627</v>
      </c>
    </row>
    <row r="473" spans="1:5" x14ac:dyDescent="0.35">
      <c r="A473" t="s">
        <v>1705</v>
      </c>
      <c r="C473" t="str">
        <f t="shared" si="10"/>
        <v>HediffDef+PM_MutagenicInfection.stages.2.label</v>
      </c>
      <c r="D473" t="s">
        <v>38149</v>
      </c>
      <c r="E473">
        <f>IF(ISERROR(B473),"",MATCH(C473,Main_240130!$A$2:$A$15248,0))</f>
        <v>628</v>
      </c>
    </row>
    <row r="474" spans="1:5" x14ac:dyDescent="0.35">
      <c r="A474" t="s">
        <v>1707</v>
      </c>
      <c r="C474" t="str">
        <f t="shared" si="10"/>
        <v>HediffDef+PM_MutagenicInfection.stages.2.letterText</v>
      </c>
      <c r="D474" t="s">
        <v>38150</v>
      </c>
      <c r="E474">
        <f>IF(ISERROR(B474),"",MATCH(C474,Main_240130!$A$2:$A$15248,0))</f>
        <v>629</v>
      </c>
    </row>
    <row r="475" spans="1:5" x14ac:dyDescent="0.35">
      <c r="A475" t="s">
        <v>1710</v>
      </c>
      <c r="C475" t="str">
        <f t="shared" si="10"/>
        <v>HediffDef+PM_MutagenicInfection.stages.2.letterLabel</v>
      </c>
      <c r="D475" t="s">
        <v>38151</v>
      </c>
      <c r="E475">
        <f>IF(ISERROR(B475),"",MATCH(C475,Main_240130!$A$2:$A$15248,0))</f>
        <v>630</v>
      </c>
    </row>
    <row r="476" spans="1:5" x14ac:dyDescent="0.35">
      <c r="A476" t="s">
        <v>1713</v>
      </c>
      <c r="C476" t="str">
        <f t="shared" si="10"/>
        <v>HediffDef+PM_MutagenicInfection.stages.3.label</v>
      </c>
      <c r="D476" t="s">
        <v>38152</v>
      </c>
      <c r="E476">
        <f>IF(ISERROR(B476),"",MATCH(C476,Main_240130!$A$2:$A$15248,0))</f>
        <v>631</v>
      </c>
    </row>
    <row r="477" spans="1:5" x14ac:dyDescent="0.35">
      <c r="A477" t="s">
        <v>1402</v>
      </c>
      <c r="C477" t="str">
        <f t="shared" si="10"/>
        <v>HediffDef+PM_ExperimentalInjector.label</v>
      </c>
      <c r="D477" t="s">
        <v>38153</v>
      </c>
      <c r="E477">
        <f>IF(ISERROR(B477),"",MATCH(C477,Main_240130!$A$2:$A$15248,0))</f>
        <v>501</v>
      </c>
    </row>
    <row r="478" spans="1:5" x14ac:dyDescent="0.35">
      <c r="A478" t="s">
        <v>1403</v>
      </c>
      <c r="C478" t="str">
        <f t="shared" si="10"/>
        <v>HediffDef+PM_ExperimentalInjector.description</v>
      </c>
      <c r="D478" t="s">
        <v>396</v>
      </c>
      <c r="E478">
        <f>IF(ISERROR(B478),"",MATCH(C478,Main_240130!$A$2:$A$15248,0))</f>
        <v>502</v>
      </c>
    </row>
    <row r="479" spans="1:5" x14ac:dyDescent="0.35">
      <c r="A479" t="s">
        <v>36082</v>
      </c>
      <c r="C479" t="str">
        <f t="shared" si="10"/>
        <v>HediffDef+PawnmorphMartenTF.label</v>
      </c>
      <c r="D479" t="s">
        <v>38154</v>
      </c>
      <c r="E479">
        <f>IF(ISERROR(B479),"",MATCH(C479,Main_240130!$A$2:$A$15248,0))</f>
        <v>14638</v>
      </c>
    </row>
    <row r="480" spans="1:5" x14ac:dyDescent="0.35">
      <c r="A480" t="s">
        <v>36085</v>
      </c>
      <c r="C480" t="str">
        <f t="shared" si="10"/>
        <v>HediffDef+PawnmorphMartenTF.description</v>
      </c>
      <c r="D480" t="s">
        <v>38155</v>
      </c>
      <c r="E480">
        <f>IF(ISERROR(B480),"",MATCH(C480,Main_240130!$A$2:$A$15248,0))</f>
        <v>14639</v>
      </c>
    </row>
    <row r="481" spans="1:5" x14ac:dyDescent="0.35">
      <c r="A481" t="s">
        <v>36088</v>
      </c>
      <c r="C481" t="str">
        <f t="shared" si="10"/>
        <v>HediffDef+PawnmorphMartenTF.stages.0.label</v>
      </c>
      <c r="D481" t="s">
        <v>38156</v>
      </c>
      <c r="E481">
        <f>IF(ISERROR(B481),"",MATCH(C481,Main_240130!$A$2:$A$15248,0))</f>
        <v>14640</v>
      </c>
    </row>
    <row r="482" spans="1:5" x14ac:dyDescent="0.35">
      <c r="A482" t="s">
        <v>36090</v>
      </c>
      <c r="C482" t="str">
        <f t="shared" si="10"/>
        <v>HediffDef+PawnmorphMartenTF.stages.1.label</v>
      </c>
      <c r="D482" t="s">
        <v>38157</v>
      </c>
      <c r="E482">
        <f>IF(ISERROR(B482),"",MATCH(C482,Main_240130!$A$2:$A$15248,0))</f>
        <v>14641</v>
      </c>
    </row>
    <row r="483" spans="1:5" x14ac:dyDescent="0.35">
      <c r="A483" t="s">
        <v>38158</v>
      </c>
      <c r="C483" t="str">
        <f t="shared" si="10"/>
        <v>HediffDef+PawnmorphMartenTF.stages.1.letterText</v>
      </c>
      <c r="D483" t="s">
        <v>38150</v>
      </c>
      <c r="E483" t="e">
        <f>IF(ISERROR(B483),"",MATCH(C483,Main_240130!$A$2:$A$15248,0))</f>
        <v>#N/A</v>
      </c>
    </row>
    <row r="484" spans="1:5" x14ac:dyDescent="0.35">
      <c r="A484" t="s">
        <v>38159</v>
      </c>
      <c r="C484" t="str">
        <f t="shared" si="10"/>
        <v>HediffDef+PawnmorphMartenTF.stages.1.letterLabel</v>
      </c>
      <c r="D484" t="s">
        <v>38151</v>
      </c>
      <c r="E484" t="e">
        <f>IF(ISERROR(B484),"",MATCH(C484,Main_240130!$A$2:$A$15248,0))</f>
        <v>#N/A</v>
      </c>
    </row>
    <row r="485" spans="1:5" x14ac:dyDescent="0.35">
      <c r="A485" t="s">
        <v>36092</v>
      </c>
      <c r="C485" t="str">
        <f t="shared" si="10"/>
        <v>HediffDef+PawnmorphMartenTF.stages.2.label</v>
      </c>
      <c r="D485" t="s">
        <v>38160</v>
      </c>
      <c r="E485">
        <f>IF(ISERROR(B485),"",MATCH(C485,Main_240130!$A$2:$A$15248,0))</f>
        <v>14642</v>
      </c>
    </row>
    <row r="486" spans="1:5" x14ac:dyDescent="0.35">
      <c r="A486" t="s">
        <v>36139</v>
      </c>
      <c r="C486" t="str">
        <f t="shared" si="10"/>
        <v>HediffDef+PawnmorphMartenTFPartial.label</v>
      </c>
      <c r="D486" t="s">
        <v>38161</v>
      </c>
      <c r="E486">
        <f>IF(ISERROR(B486),"",MATCH(C486,Main_240130!$A$2:$A$15248,0))</f>
        <v>14661</v>
      </c>
    </row>
    <row r="487" spans="1:5" x14ac:dyDescent="0.35">
      <c r="A487" t="s">
        <v>36142</v>
      </c>
      <c r="C487" t="str">
        <f t="shared" si="10"/>
        <v>HediffDef+PawnmorphMartenTFPartial.description</v>
      </c>
      <c r="D487" t="s">
        <v>38162</v>
      </c>
      <c r="E487">
        <f>IF(ISERROR(B487),"",MATCH(C487,Main_240130!$A$2:$A$15248,0))</f>
        <v>14662</v>
      </c>
    </row>
    <row r="488" spans="1:5" x14ac:dyDescent="0.35">
      <c r="A488" t="s">
        <v>861</v>
      </c>
      <c r="C488" t="str">
        <f t="shared" si="10"/>
        <v>HediffDef+ProductionPillUdderEffect.label</v>
      </c>
      <c r="D488" t="s">
        <v>38163</v>
      </c>
      <c r="E488">
        <f>IF(ISERROR(B488),"",MATCH(C488,Main_240130!$A$2:$A$15248,0))</f>
        <v>296</v>
      </c>
    </row>
    <row r="489" spans="1:5" x14ac:dyDescent="0.35">
      <c r="A489" t="s">
        <v>864</v>
      </c>
      <c r="C489" t="str">
        <f t="shared" si="10"/>
        <v>HediffDef+ProductionPillUdderEffect.description</v>
      </c>
      <c r="D489" t="s">
        <v>38164</v>
      </c>
      <c r="E489">
        <f>IF(ISERROR(B489),"",MATCH(C489,Main_240130!$A$2:$A$15248,0))</f>
        <v>297</v>
      </c>
    </row>
    <row r="490" spans="1:5" x14ac:dyDescent="0.35">
      <c r="A490" t="s">
        <v>867</v>
      </c>
      <c r="C490" t="str">
        <f t="shared" si="10"/>
        <v>HediffDef+ProductionPillChemfuelUdderEffect.label</v>
      </c>
      <c r="D490" t="s">
        <v>38163</v>
      </c>
      <c r="E490">
        <f>IF(ISERROR(B490),"",MATCH(C490,Main_240130!$A$2:$A$15248,0))</f>
        <v>298</v>
      </c>
    </row>
    <row r="491" spans="1:5" x14ac:dyDescent="0.35">
      <c r="A491" t="s">
        <v>869</v>
      </c>
      <c r="C491" t="str">
        <f t="shared" si="10"/>
        <v>HediffDef+ProductionPillChemfuelUdderEffect.description</v>
      </c>
      <c r="D491" t="s">
        <v>38164</v>
      </c>
      <c r="E491">
        <f>IF(ISERROR(B491),"",MATCH(C491,Main_240130!$A$2:$A$15248,0))</f>
        <v>299</v>
      </c>
    </row>
    <row r="492" spans="1:5" x14ac:dyDescent="0.35">
      <c r="A492" t="s">
        <v>871</v>
      </c>
      <c r="C492" t="str">
        <f t="shared" si="10"/>
        <v>HediffDef+ProductionPillEggEffect.label</v>
      </c>
      <c r="D492" t="s">
        <v>38163</v>
      </c>
      <c r="E492">
        <f>IF(ISERROR(B492),"",MATCH(C492,Main_240130!$A$2:$A$15248,0))</f>
        <v>300</v>
      </c>
    </row>
    <row r="493" spans="1:5" x14ac:dyDescent="0.35">
      <c r="A493" t="s">
        <v>873</v>
      </c>
      <c r="C493" t="str">
        <f t="shared" si="10"/>
        <v>HediffDef+ProductionPillEggEffect.description</v>
      </c>
      <c r="D493" t="s">
        <v>38164</v>
      </c>
      <c r="E493">
        <f>IF(ISERROR(B493),"",MATCH(C493,Main_240130!$A$2:$A$15248,0))</f>
        <v>301</v>
      </c>
    </row>
    <row r="494" spans="1:5" x14ac:dyDescent="0.35">
      <c r="A494" t="s">
        <v>875</v>
      </c>
      <c r="C494" t="str">
        <f t="shared" si="10"/>
        <v>HediffDef+ProductionPillWoolEffect.label</v>
      </c>
      <c r="D494" t="s">
        <v>38163</v>
      </c>
      <c r="E494">
        <f>IF(ISERROR(B494),"",MATCH(C494,Main_240130!$A$2:$A$15248,0))</f>
        <v>302</v>
      </c>
    </row>
    <row r="495" spans="1:5" x14ac:dyDescent="0.35">
      <c r="A495" t="s">
        <v>877</v>
      </c>
      <c r="C495" t="str">
        <f t="shared" si="10"/>
        <v>HediffDef+ProductionPillWoolEffect.description</v>
      </c>
      <c r="D495" t="s">
        <v>38164</v>
      </c>
      <c r="E495">
        <f>IF(ISERROR(B495),"",MATCH(C495,Main_240130!$A$2:$A$15248,0))</f>
        <v>303</v>
      </c>
    </row>
    <row r="496" spans="1:5" x14ac:dyDescent="0.35">
      <c r="A496" t="s">
        <v>879</v>
      </c>
      <c r="C496" t="str">
        <f t="shared" si="10"/>
        <v>HediffDef+ProductionPillMegawoolEffect.label</v>
      </c>
      <c r="D496" t="s">
        <v>38163</v>
      </c>
      <c r="E496">
        <f>IF(ISERROR(B496),"",MATCH(C496,Main_240130!$A$2:$A$15248,0))</f>
        <v>304</v>
      </c>
    </row>
    <row r="497" spans="1:5" x14ac:dyDescent="0.35">
      <c r="A497" t="s">
        <v>881</v>
      </c>
      <c r="C497" t="str">
        <f t="shared" si="10"/>
        <v>HediffDef+ProductionPillMegawoolEffect.description</v>
      </c>
      <c r="D497" t="s">
        <v>38164</v>
      </c>
      <c r="E497">
        <f>IF(ISERROR(B497),"",MATCH(C497,Main_240130!$A$2:$A$15248,0))</f>
        <v>305</v>
      </c>
    </row>
    <row r="498" spans="1:5" x14ac:dyDescent="0.35">
      <c r="A498" t="s">
        <v>1003</v>
      </c>
      <c r="C498" t="str">
        <f t="shared" si="10"/>
        <v>HediffDef+StabiliserHigh.description</v>
      </c>
      <c r="D498" t="s">
        <v>38165</v>
      </c>
      <c r="E498">
        <f>IF(ISERROR(B498),"",MATCH(C498,Main_240130!$A$2:$A$15248,0))</f>
        <v>352</v>
      </c>
    </row>
    <row r="499" spans="1:5" x14ac:dyDescent="0.35">
      <c r="A499" t="s">
        <v>1006</v>
      </c>
      <c r="C499" t="str">
        <f t="shared" si="10"/>
        <v>HediffDef+StabiliserHigh.label</v>
      </c>
      <c r="D499" t="s">
        <v>38166</v>
      </c>
      <c r="E499">
        <f>IF(ISERROR(B499),"",MATCH(C499,Main_240130!$A$2:$A$15248,0))</f>
        <v>353</v>
      </c>
    </row>
    <row r="500" spans="1:5" x14ac:dyDescent="0.35">
      <c r="A500" t="s">
        <v>1009</v>
      </c>
      <c r="C500" t="str">
        <f t="shared" si="10"/>
        <v>HediffDef+AcceleratorHigh.label</v>
      </c>
      <c r="D500" t="s">
        <v>38167</v>
      </c>
      <c r="E500">
        <f>IF(ISERROR(B500),"",MATCH(C500,Main_240130!$A$2:$A$15248,0))</f>
        <v>354</v>
      </c>
    </row>
    <row r="501" spans="1:5" x14ac:dyDescent="0.35">
      <c r="A501" t="s">
        <v>1012</v>
      </c>
      <c r="C501" t="str">
        <f t="shared" si="10"/>
        <v>HediffDef+AcceleratorHigh.description</v>
      </c>
      <c r="D501" t="s">
        <v>38168</v>
      </c>
      <c r="E501">
        <f>IF(ISERROR(B501),"",MATCH(C501,Main_240130!$A$2:$A$15248,0))</f>
        <v>355</v>
      </c>
    </row>
    <row r="502" spans="1:5" x14ac:dyDescent="0.35">
      <c r="A502" t="s">
        <v>38169</v>
      </c>
      <c r="C502" t="str">
        <f t="shared" si="10"/>
        <v>HediffDef+SerumAddiction.label</v>
      </c>
      <c r="D502" t="s">
        <v>38170</v>
      </c>
      <c r="E502" t="e">
        <f>IF(ISERROR(B502),"",MATCH(C502,Main_240130!$A$2:$A$15248,0))</f>
        <v>#N/A</v>
      </c>
    </row>
    <row r="503" spans="1:5" x14ac:dyDescent="0.35">
      <c r="A503" t="s">
        <v>38171</v>
      </c>
      <c r="C503" t="str">
        <f t="shared" si="10"/>
        <v>HediffDef+SerumAddiction.description</v>
      </c>
      <c r="D503" t="s">
        <v>38172</v>
      </c>
      <c r="E503" t="e">
        <f>IF(ISERROR(B503),"",MATCH(C503,Main_240130!$A$2:$A$15248,0))</f>
        <v>#N/A</v>
      </c>
    </row>
    <row r="504" spans="1:5" x14ac:dyDescent="0.35">
      <c r="A504" t="s">
        <v>38173</v>
      </c>
      <c r="C504" t="str">
        <f t="shared" si="10"/>
        <v>HediffDef+SerumAddiction.stages.0.label</v>
      </c>
      <c r="D504" t="s">
        <v>38174</v>
      </c>
      <c r="E504" t="e">
        <f>IF(ISERROR(B504),"",MATCH(C504,Main_240130!$A$2:$A$15248,0))</f>
        <v>#N/A</v>
      </c>
    </row>
    <row r="505" spans="1:5" x14ac:dyDescent="0.35">
      <c r="A505" t="s">
        <v>17507</v>
      </c>
      <c r="C505" t="str">
        <f t="shared" si="10"/>
        <v>HediffDef+FoxFlu.label</v>
      </c>
      <c r="D505" t="s">
        <v>38175</v>
      </c>
      <c r="E505">
        <f>IF(ISERROR(B505),"",MATCH(C505,Main_240130!$A$2:$A$15248,0))</f>
        <v>6755</v>
      </c>
    </row>
    <row r="506" spans="1:5" x14ac:dyDescent="0.35">
      <c r="A506" t="s">
        <v>17510</v>
      </c>
      <c r="C506" t="str">
        <f t="shared" si="10"/>
        <v>HediffDef+FoxFlu.description</v>
      </c>
      <c r="D506" t="s">
        <v>38176</v>
      </c>
      <c r="E506">
        <f>IF(ISERROR(B506),"",MATCH(C506,Main_240130!$A$2:$A$15248,0))</f>
        <v>6756</v>
      </c>
    </row>
    <row r="507" spans="1:5" x14ac:dyDescent="0.35">
      <c r="A507" t="s">
        <v>17513</v>
      </c>
      <c r="C507" t="str">
        <f t="shared" si="10"/>
        <v>HediffDef+FoxFlu.stages.0.label</v>
      </c>
      <c r="D507" t="s">
        <v>38177</v>
      </c>
      <c r="E507">
        <f>IF(ISERROR(B507),"",MATCH(C507,Main_240130!$A$2:$A$15248,0))</f>
        <v>6757</v>
      </c>
    </row>
    <row r="508" spans="1:5" x14ac:dyDescent="0.35">
      <c r="A508" t="s">
        <v>17515</v>
      </c>
      <c r="C508" t="str">
        <f t="shared" si="10"/>
        <v>HediffDef+FoxFlu.stages.1.label</v>
      </c>
      <c r="D508" t="s">
        <v>38178</v>
      </c>
      <c r="E508">
        <f>IF(ISERROR(B508),"",MATCH(C508,Main_240130!$A$2:$A$15248,0))</f>
        <v>6758</v>
      </c>
    </row>
    <row r="509" spans="1:5" x14ac:dyDescent="0.35">
      <c r="A509" t="s">
        <v>17517</v>
      </c>
      <c r="C509" t="str">
        <f t="shared" si="10"/>
        <v>HediffDef+FoxFlu.stages.2.label</v>
      </c>
      <c r="D509" t="s">
        <v>38179</v>
      </c>
      <c r="E509">
        <f>IF(ISERROR(B509),"",MATCH(C509,Main_240130!$A$2:$A$15248,0))</f>
        <v>6759</v>
      </c>
    </row>
    <row r="510" spans="1:5" x14ac:dyDescent="0.35">
      <c r="A510" t="s">
        <v>17519</v>
      </c>
      <c r="C510" t="str">
        <f t="shared" si="10"/>
        <v>HediffDef+FoxFlu.stages.2.letterText</v>
      </c>
      <c r="D510" t="s">
        <v>38150</v>
      </c>
      <c r="E510">
        <f>IF(ISERROR(B510),"",MATCH(C510,Main_240130!$A$2:$A$15248,0))</f>
        <v>6760</v>
      </c>
    </row>
    <row r="511" spans="1:5" x14ac:dyDescent="0.35">
      <c r="A511" t="s">
        <v>17521</v>
      </c>
      <c r="C511" t="str">
        <f t="shared" si="10"/>
        <v>HediffDef+FoxFlu.stages.2.letterLabel</v>
      </c>
      <c r="D511" t="s">
        <v>38151</v>
      </c>
      <c r="E511">
        <f>IF(ISERROR(B511),"",MATCH(C511,Main_240130!$A$2:$A$15248,0))</f>
        <v>6761</v>
      </c>
    </row>
    <row r="512" spans="1:5" x14ac:dyDescent="0.35">
      <c r="A512" t="s">
        <v>17523</v>
      </c>
      <c r="C512" t="str">
        <f t="shared" si="10"/>
        <v>HediffDef+FoxFlu.stages.3.label</v>
      </c>
      <c r="D512" t="s">
        <v>38180</v>
      </c>
      <c r="E512">
        <f>IF(ISERROR(B512),"",MATCH(C512,Main_240130!$A$2:$A$15248,0))</f>
        <v>6762</v>
      </c>
    </row>
    <row r="513" spans="1:5" x14ac:dyDescent="0.35">
      <c r="A513" t="s">
        <v>17525</v>
      </c>
      <c r="C513" t="str">
        <f t="shared" si="10"/>
        <v>HediffDef+Chookflu.label</v>
      </c>
      <c r="D513" t="s">
        <v>38181</v>
      </c>
      <c r="E513">
        <f>IF(ISERROR(B513),"",MATCH(C513,Main_240130!$A$2:$A$15248,0))</f>
        <v>6763</v>
      </c>
    </row>
    <row r="514" spans="1:5" x14ac:dyDescent="0.35">
      <c r="A514" t="s">
        <v>17528</v>
      </c>
      <c r="C514" t="str">
        <f t="shared" si="10"/>
        <v>HediffDef+Chookflu.description</v>
      </c>
      <c r="D514" t="s">
        <v>38182</v>
      </c>
      <c r="E514">
        <f>IF(ISERROR(B514),"",MATCH(C514,Main_240130!$A$2:$A$15248,0))</f>
        <v>6764</v>
      </c>
    </row>
    <row r="515" spans="1:5" x14ac:dyDescent="0.35">
      <c r="A515" t="s">
        <v>17531</v>
      </c>
      <c r="C515" t="str">
        <f t="shared" ref="C515:C578" si="11">IF(B515="",A515,B515)</f>
        <v>HediffDef+Chookflu.stages.0.label</v>
      </c>
      <c r="D515" t="s">
        <v>38177</v>
      </c>
      <c r="E515">
        <f>IF(ISERROR(B515),"",MATCH(C515,Main_240130!$A$2:$A$15248,0))</f>
        <v>6765</v>
      </c>
    </row>
    <row r="516" spans="1:5" x14ac:dyDescent="0.35">
      <c r="A516" t="s">
        <v>17533</v>
      </c>
      <c r="C516" t="str">
        <f t="shared" si="11"/>
        <v>HediffDef+Chookflu.stages.1.label</v>
      </c>
      <c r="D516" t="s">
        <v>38178</v>
      </c>
      <c r="E516">
        <f>IF(ISERROR(B516),"",MATCH(C516,Main_240130!$A$2:$A$15248,0))</f>
        <v>6766</v>
      </c>
    </row>
    <row r="517" spans="1:5" x14ac:dyDescent="0.35">
      <c r="A517" t="s">
        <v>17535</v>
      </c>
      <c r="C517" t="str">
        <f t="shared" si="11"/>
        <v>HediffDef+Chookflu.stages.2.label</v>
      </c>
      <c r="D517" t="s">
        <v>38179</v>
      </c>
      <c r="E517">
        <f>IF(ISERROR(B517),"",MATCH(C517,Main_240130!$A$2:$A$15248,0))</f>
        <v>6767</v>
      </c>
    </row>
    <row r="518" spans="1:5" x14ac:dyDescent="0.35">
      <c r="A518" t="s">
        <v>17537</v>
      </c>
      <c r="C518" t="str">
        <f t="shared" si="11"/>
        <v>HediffDef+Chookflu.stages.2.letterText</v>
      </c>
      <c r="D518" t="s">
        <v>38150</v>
      </c>
      <c r="E518">
        <f>IF(ISERROR(B518),"",MATCH(C518,Main_240130!$A$2:$A$15248,0))</f>
        <v>6768</v>
      </c>
    </row>
    <row r="519" spans="1:5" x14ac:dyDescent="0.35">
      <c r="A519" t="s">
        <v>17539</v>
      </c>
      <c r="C519" t="str">
        <f t="shared" si="11"/>
        <v>HediffDef+Chookflu.stages.2.letterLabel</v>
      </c>
      <c r="D519" t="s">
        <v>38151</v>
      </c>
      <c r="E519">
        <f>IF(ISERROR(B519),"",MATCH(C519,Main_240130!$A$2:$A$15248,0))</f>
        <v>6769</v>
      </c>
    </row>
    <row r="520" spans="1:5" x14ac:dyDescent="0.35">
      <c r="A520" t="s">
        <v>17541</v>
      </c>
      <c r="C520" t="str">
        <f t="shared" si="11"/>
        <v>HediffDef+Chookflu.stages.3.label</v>
      </c>
      <c r="D520" t="s">
        <v>38180</v>
      </c>
      <c r="E520">
        <f>IF(ISERROR(B520),"",MATCH(C520,Main_240130!$A$2:$A$15248,0))</f>
        <v>6770</v>
      </c>
    </row>
    <row r="521" spans="1:5" x14ac:dyDescent="0.35">
      <c r="A521" t="s">
        <v>17543</v>
      </c>
      <c r="C521" t="str">
        <f t="shared" si="11"/>
        <v>HediffDef+Swineflu.label</v>
      </c>
      <c r="D521" t="s">
        <v>38183</v>
      </c>
      <c r="E521">
        <f>IF(ISERROR(B521),"",MATCH(C521,Main_240130!$A$2:$A$15248,0))</f>
        <v>6771</v>
      </c>
    </row>
    <row r="522" spans="1:5" x14ac:dyDescent="0.35">
      <c r="A522" t="s">
        <v>17546</v>
      </c>
      <c r="C522" t="str">
        <f t="shared" si="11"/>
        <v>HediffDef+Swineflu.description</v>
      </c>
      <c r="D522" t="s">
        <v>38184</v>
      </c>
      <c r="E522">
        <f>IF(ISERROR(B522),"",MATCH(C522,Main_240130!$A$2:$A$15248,0))</f>
        <v>6772</v>
      </c>
    </row>
    <row r="523" spans="1:5" x14ac:dyDescent="0.35">
      <c r="A523" t="s">
        <v>17549</v>
      </c>
      <c r="C523" t="str">
        <f t="shared" si="11"/>
        <v>HediffDef+Swineflu.stages.0.label</v>
      </c>
      <c r="D523" t="s">
        <v>38177</v>
      </c>
      <c r="E523">
        <f>IF(ISERROR(B523),"",MATCH(C523,Main_240130!$A$2:$A$15248,0))</f>
        <v>6773</v>
      </c>
    </row>
    <row r="524" spans="1:5" x14ac:dyDescent="0.35">
      <c r="A524" t="s">
        <v>17551</v>
      </c>
      <c r="C524" t="str">
        <f t="shared" si="11"/>
        <v>HediffDef+Swineflu.stages.1.label</v>
      </c>
      <c r="D524" t="s">
        <v>38178</v>
      </c>
      <c r="E524">
        <f>IF(ISERROR(B524),"",MATCH(C524,Main_240130!$A$2:$A$15248,0))</f>
        <v>6774</v>
      </c>
    </row>
    <row r="525" spans="1:5" x14ac:dyDescent="0.35">
      <c r="A525" t="s">
        <v>17553</v>
      </c>
      <c r="C525" t="str">
        <f t="shared" si="11"/>
        <v>HediffDef+Swineflu.stages.2.label</v>
      </c>
      <c r="D525" t="s">
        <v>38179</v>
      </c>
      <c r="E525">
        <f>IF(ISERROR(B525),"",MATCH(C525,Main_240130!$A$2:$A$15248,0))</f>
        <v>6775</v>
      </c>
    </row>
    <row r="526" spans="1:5" x14ac:dyDescent="0.35">
      <c r="A526" t="s">
        <v>17555</v>
      </c>
      <c r="C526" t="str">
        <f t="shared" si="11"/>
        <v>HediffDef+Swineflu.stages.2.letterText</v>
      </c>
      <c r="D526" t="s">
        <v>38150</v>
      </c>
      <c r="E526">
        <f>IF(ISERROR(B526),"",MATCH(C526,Main_240130!$A$2:$A$15248,0))</f>
        <v>6776</v>
      </c>
    </row>
    <row r="527" spans="1:5" x14ac:dyDescent="0.35">
      <c r="A527" t="s">
        <v>17557</v>
      </c>
      <c r="C527" t="str">
        <f t="shared" si="11"/>
        <v>HediffDef+Swineflu.stages.2.letterLabel</v>
      </c>
      <c r="D527" t="s">
        <v>38151</v>
      </c>
      <c r="E527">
        <f>IF(ISERROR(B527),"",MATCH(C527,Main_240130!$A$2:$A$15248,0))</f>
        <v>6777</v>
      </c>
    </row>
    <row r="528" spans="1:5" x14ac:dyDescent="0.35">
      <c r="A528" t="s">
        <v>17559</v>
      </c>
      <c r="C528" t="str">
        <f t="shared" si="11"/>
        <v>HediffDef+Swineflu.stages.3.label</v>
      </c>
      <c r="D528" t="s">
        <v>38180</v>
      </c>
      <c r="E528">
        <f>IF(ISERROR(B528),"",MATCH(C528,Main_240130!$A$2:$A$15248,0))</f>
        <v>6778</v>
      </c>
    </row>
    <row r="529" spans="1:5" x14ac:dyDescent="0.35">
      <c r="A529" t="s">
        <v>17561</v>
      </c>
      <c r="C529" t="str">
        <f t="shared" si="11"/>
        <v>HediffDef+Cowflu.label</v>
      </c>
      <c r="D529" t="s">
        <v>38185</v>
      </c>
      <c r="E529">
        <f>IF(ISERROR(B529),"",MATCH(C529,Main_240130!$A$2:$A$15248,0))</f>
        <v>6779</v>
      </c>
    </row>
    <row r="530" spans="1:5" x14ac:dyDescent="0.35">
      <c r="A530" t="s">
        <v>17564</v>
      </c>
      <c r="C530" t="str">
        <f t="shared" si="11"/>
        <v>HediffDef+Cowflu.description</v>
      </c>
      <c r="D530" t="s">
        <v>38186</v>
      </c>
      <c r="E530">
        <f>IF(ISERROR(B530),"",MATCH(C530,Main_240130!$A$2:$A$15248,0))</f>
        <v>6780</v>
      </c>
    </row>
    <row r="531" spans="1:5" x14ac:dyDescent="0.35">
      <c r="A531" t="s">
        <v>17567</v>
      </c>
      <c r="C531" t="str">
        <f t="shared" si="11"/>
        <v>HediffDef+Cowflu.stages.0.label</v>
      </c>
      <c r="D531" t="s">
        <v>38177</v>
      </c>
      <c r="E531">
        <f>IF(ISERROR(B531),"",MATCH(C531,Main_240130!$A$2:$A$15248,0))</f>
        <v>6781</v>
      </c>
    </row>
    <row r="532" spans="1:5" x14ac:dyDescent="0.35">
      <c r="A532" t="s">
        <v>17569</v>
      </c>
      <c r="C532" t="str">
        <f t="shared" si="11"/>
        <v>HediffDef+Cowflu.stages.1.label</v>
      </c>
      <c r="D532" t="s">
        <v>38178</v>
      </c>
      <c r="E532">
        <f>IF(ISERROR(B532),"",MATCH(C532,Main_240130!$A$2:$A$15248,0))</f>
        <v>6782</v>
      </c>
    </row>
    <row r="533" spans="1:5" x14ac:dyDescent="0.35">
      <c r="A533" t="s">
        <v>17571</v>
      </c>
      <c r="C533" t="str">
        <f t="shared" si="11"/>
        <v>HediffDef+Cowflu.stages.2.label</v>
      </c>
      <c r="D533" t="s">
        <v>38179</v>
      </c>
      <c r="E533">
        <f>IF(ISERROR(B533),"",MATCH(C533,Main_240130!$A$2:$A$15248,0))</f>
        <v>6783</v>
      </c>
    </row>
    <row r="534" spans="1:5" x14ac:dyDescent="0.35">
      <c r="A534" t="s">
        <v>17573</v>
      </c>
      <c r="C534" t="str">
        <f t="shared" si="11"/>
        <v>HediffDef+Cowflu.stages.2.letterText</v>
      </c>
      <c r="D534" t="s">
        <v>38150</v>
      </c>
      <c r="E534">
        <f>IF(ISERROR(B534),"",MATCH(C534,Main_240130!$A$2:$A$15248,0))</f>
        <v>6784</v>
      </c>
    </row>
    <row r="535" spans="1:5" x14ac:dyDescent="0.35">
      <c r="A535" t="s">
        <v>17575</v>
      </c>
      <c r="C535" t="str">
        <f t="shared" si="11"/>
        <v>HediffDef+Cowflu.stages.2.letterLabel</v>
      </c>
      <c r="D535" t="s">
        <v>38151</v>
      </c>
      <c r="E535">
        <f>IF(ISERROR(B535),"",MATCH(C535,Main_240130!$A$2:$A$15248,0))</f>
        <v>6785</v>
      </c>
    </row>
    <row r="536" spans="1:5" x14ac:dyDescent="0.35">
      <c r="A536" t="s">
        <v>17577</v>
      </c>
      <c r="C536" t="str">
        <f t="shared" si="11"/>
        <v>HediffDef+Cowflu.stages.3.label</v>
      </c>
      <c r="D536" t="s">
        <v>38180</v>
      </c>
      <c r="E536">
        <f>IF(ISERROR(B536),"",MATCH(C536,Main_240130!$A$2:$A$15248,0))</f>
        <v>6786</v>
      </c>
    </row>
    <row r="537" spans="1:5" x14ac:dyDescent="0.35">
      <c r="A537" t="s">
        <v>17579</v>
      </c>
      <c r="C537" t="str">
        <f t="shared" si="11"/>
        <v>HediffDef+Chaoflu.label</v>
      </c>
      <c r="D537" t="s">
        <v>38187</v>
      </c>
      <c r="E537">
        <f>IF(ISERROR(B537),"",MATCH(C537,Main_240130!$A$2:$A$15248,0))</f>
        <v>6787</v>
      </c>
    </row>
    <row r="538" spans="1:5" x14ac:dyDescent="0.35">
      <c r="A538" t="s">
        <v>17582</v>
      </c>
      <c r="C538" t="str">
        <f t="shared" si="11"/>
        <v>HediffDef+Chaoflu.description</v>
      </c>
      <c r="D538" t="s">
        <v>38188</v>
      </c>
      <c r="E538">
        <f>IF(ISERROR(B538),"",MATCH(C538,Main_240130!$A$2:$A$15248,0))</f>
        <v>6788</v>
      </c>
    </row>
    <row r="539" spans="1:5" x14ac:dyDescent="0.35">
      <c r="A539" t="s">
        <v>17585</v>
      </c>
      <c r="C539" t="str">
        <f t="shared" si="11"/>
        <v>HediffDef+Chaoflu.stages.0.label</v>
      </c>
      <c r="D539" t="s">
        <v>38177</v>
      </c>
      <c r="E539">
        <f>IF(ISERROR(B539),"",MATCH(C539,Main_240130!$A$2:$A$15248,0))</f>
        <v>6789</v>
      </c>
    </row>
    <row r="540" spans="1:5" x14ac:dyDescent="0.35">
      <c r="A540" t="s">
        <v>17587</v>
      </c>
      <c r="C540" t="str">
        <f t="shared" si="11"/>
        <v>HediffDef+Chaoflu.stages.1.label</v>
      </c>
      <c r="D540" t="s">
        <v>38178</v>
      </c>
      <c r="E540">
        <f>IF(ISERROR(B540),"",MATCH(C540,Main_240130!$A$2:$A$15248,0))</f>
        <v>6790</v>
      </c>
    </row>
    <row r="541" spans="1:5" x14ac:dyDescent="0.35">
      <c r="A541" t="s">
        <v>17589</v>
      </c>
      <c r="C541" t="str">
        <f t="shared" si="11"/>
        <v>HediffDef+Chaoflu.stages.2.label</v>
      </c>
      <c r="D541" t="s">
        <v>38179</v>
      </c>
      <c r="E541">
        <f>IF(ISERROR(B541),"",MATCH(C541,Main_240130!$A$2:$A$15248,0))</f>
        <v>6791</v>
      </c>
    </row>
    <row r="542" spans="1:5" x14ac:dyDescent="0.35">
      <c r="A542" t="s">
        <v>17591</v>
      </c>
      <c r="C542" t="str">
        <f t="shared" si="11"/>
        <v>HediffDef+Chaoflu.stages.2.letterText</v>
      </c>
      <c r="D542" t="s">
        <v>38150</v>
      </c>
      <c r="E542">
        <f>IF(ISERROR(B542),"",MATCH(C542,Main_240130!$A$2:$A$15248,0))</f>
        <v>6792</v>
      </c>
    </row>
    <row r="543" spans="1:5" x14ac:dyDescent="0.35">
      <c r="A543" t="s">
        <v>17593</v>
      </c>
      <c r="C543" t="str">
        <f t="shared" si="11"/>
        <v>HediffDef+Chaoflu.stages.2.letterLabel</v>
      </c>
      <c r="D543" t="s">
        <v>38151</v>
      </c>
      <c r="E543">
        <f>IF(ISERROR(B543),"",MATCH(C543,Main_240130!$A$2:$A$15248,0))</f>
        <v>6793</v>
      </c>
    </row>
    <row r="544" spans="1:5" x14ac:dyDescent="0.35">
      <c r="A544" t="s">
        <v>17595</v>
      </c>
      <c r="C544" t="str">
        <f t="shared" si="11"/>
        <v>HediffDef+Chaoflu.stages.3.label</v>
      </c>
      <c r="D544" t="s">
        <v>38180</v>
      </c>
      <c r="E544">
        <f>IF(ISERROR(B544),"",MATCH(C544,Main_240130!$A$2:$A$15248,0))</f>
        <v>6794</v>
      </c>
    </row>
    <row r="545" spans="1:5" x14ac:dyDescent="0.35">
      <c r="A545" t="s">
        <v>17597</v>
      </c>
      <c r="C545" t="str">
        <f t="shared" si="11"/>
        <v>HediffDef+HuskyFlu.label</v>
      </c>
      <c r="D545" t="s">
        <v>38189</v>
      </c>
      <c r="E545">
        <f>IF(ISERROR(B545),"",MATCH(C545,Main_240130!$A$2:$A$15248,0))</f>
        <v>6795</v>
      </c>
    </row>
    <row r="546" spans="1:5" x14ac:dyDescent="0.35">
      <c r="A546" t="s">
        <v>17600</v>
      </c>
      <c r="C546" t="str">
        <f t="shared" si="11"/>
        <v>HediffDef+HuskyFlu.description</v>
      </c>
      <c r="D546" t="s">
        <v>38190</v>
      </c>
      <c r="E546">
        <f>IF(ISERROR(B546),"",MATCH(C546,Main_240130!$A$2:$A$15248,0))</f>
        <v>6796</v>
      </c>
    </row>
    <row r="547" spans="1:5" x14ac:dyDescent="0.35">
      <c r="A547" t="s">
        <v>17603</v>
      </c>
      <c r="C547" t="str">
        <f t="shared" si="11"/>
        <v>HediffDef+HuskyFlu.stages.0.label</v>
      </c>
      <c r="D547" t="s">
        <v>38147</v>
      </c>
      <c r="E547">
        <f>IF(ISERROR(B547),"",MATCH(C547,Main_240130!$A$2:$A$15248,0))</f>
        <v>6797</v>
      </c>
    </row>
    <row r="548" spans="1:5" x14ac:dyDescent="0.35">
      <c r="A548" t="s">
        <v>17605</v>
      </c>
      <c r="C548" t="str">
        <f t="shared" si="11"/>
        <v>HediffDef+HuskyFlu.stages.1.label</v>
      </c>
      <c r="D548" t="s">
        <v>38148</v>
      </c>
      <c r="E548">
        <f>IF(ISERROR(B548),"",MATCH(C548,Main_240130!$A$2:$A$15248,0))</f>
        <v>6798</v>
      </c>
    </row>
    <row r="549" spans="1:5" x14ac:dyDescent="0.35">
      <c r="A549" t="s">
        <v>17607</v>
      </c>
      <c r="C549" t="str">
        <f t="shared" si="11"/>
        <v>HediffDef+HuskyFlu.stages.2.label</v>
      </c>
      <c r="D549" t="s">
        <v>38149</v>
      </c>
      <c r="E549">
        <f>IF(ISERROR(B549),"",MATCH(C549,Main_240130!$A$2:$A$15248,0))</f>
        <v>6799</v>
      </c>
    </row>
    <row r="550" spans="1:5" x14ac:dyDescent="0.35">
      <c r="A550" t="s">
        <v>17609</v>
      </c>
      <c r="C550" t="str">
        <f t="shared" si="11"/>
        <v>HediffDef+HuskyFlu.stages.2.letterText</v>
      </c>
      <c r="D550" t="s">
        <v>38150</v>
      </c>
      <c r="E550">
        <f>IF(ISERROR(B550),"",MATCH(C550,Main_240130!$A$2:$A$15248,0))</f>
        <v>6800</v>
      </c>
    </row>
    <row r="551" spans="1:5" x14ac:dyDescent="0.35">
      <c r="A551" t="s">
        <v>17611</v>
      </c>
      <c r="C551" t="str">
        <f t="shared" si="11"/>
        <v>HediffDef+HuskyFlu.stages.2.letterLabel</v>
      </c>
      <c r="D551" t="s">
        <v>38151</v>
      </c>
      <c r="E551">
        <f>IF(ISERROR(B551),"",MATCH(C551,Main_240130!$A$2:$A$15248,0))</f>
        <v>6801</v>
      </c>
    </row>
    <row r="552" spans="1:5" x14ac:dyDescent="0.35">
      <c r="A552" t="s">
        <v>17613</v>
      </c>
      <c r="C552" t="str">
        <f t="shared" si="11"/>
        <v>HediffDef+HuskyFlu.stages.3.label</v>
      </c>
      <c r="D552" t="s">
        <v>38152</v>
      </c>
      <c r="E552">
        <f>IF(ISERROR(B552),"",MATCH(C552,Main_240130!$A$2:$A$15248,0))</f>
        <v>6802</v>
      </c>
    </row>
    <row r="553" spans="1:5" x14ac:dyDescent="0.35">
      <c r="A553" t="s">
        <v>1414</v>
      </c>
      <c r="C553" t="str">
        <f t="shared" si="11"/>
        <v>HediffDef+TransformedHuman.label</v>
      </c>
      <c r="D553" t="s">
        <v>37864</v>
      </c>
      <c r="E553">
        <f>IF(ISERROR(B553),"",MATCH(C553,Main_240130!$A$2:$A$15248,0))</f>
        <v>506</v>
      </c>
    </row>
    <row r="554" spans="1:5" x14ac:dyDescent="0.35">
      <c r="A554" t="s">
        <v>1416</v>
      </c>
      <c r="C554" t="str">
        <f t="shared" si="11"/>
        <v>HediffDef+TransformedHuman.description</v>
      </c>
      <c r="D554" t="s">
        <v>38191</v>
      </c>
      <c r="E554">
        <f>IF(ISERROR(B554),"",MATCH(C554,Main_240130!$A$2:$A$15248,0))</f>
        <v>507</v>
      </c>
    </row>
    <row r="555" spans="1:5" x14ac:dyDescent="0.35">
      <c r="A555" t="s">
        <v>1419</v>
      </c>
      <c r="C555" t="str">
        <f t="shared" si="11"/>
        <v>HediffDef+TransformedHuman.stages.0.label</v>
      </c>
      <c r="D555" t="s">
        <v>37756</v>
      </c>
      <c r="E555">
        <f>IF(ISERROR(B555),"",MATCH(C555,Main_240130!$A$2:$A$15248,0))</f>
        <v>508</v>
      </c>
    </row>
    <row r="556" spans="1:5" x14ac:dyDescent="0.35">
      <c r="A556" t="s">
        <v>1422</v>
      </c>
      <c r="C556" t="str">
        <f t="shared" si="11"/>
        <v>HediffDef+TransformedHuman.stages.1.label</v>
      </c>
      <c r="D556" t="s">
        <v>37757</v>
      </c>
      <c r="E556">
        <f>IF(ISERROR(B556),"",MATCH(C556,Main_240130!$A$2:$A$15248,0))</f>
        <v>509</v>
      </c>
    </row>
    <row r="557" spans="1:5" x14ac:dyDescent="0.35">
      <c r="A557" t="s">
        <v>1425</v>
      </c>
      <c r="C557" t="str">
        <f t="shared" si="11"/>
        <v>HediffDef+TransformedHuman.stages.2.label</v>
      </c>
      <c r="D557" t="s">
        <v>37758</v>
      </c>
      <c r="E557">
        <f>IF(ISERROR(B557),"",MATCH(C557,Main_240130!$A$2:$A$15248,0))</f>
        <v>510</v>
      </c>
    </row>
    <row r="558" spans="1:5" x14ac:dyDescent="0.35">
      <c r="A558" t="s">
        <v>1428</v>
      </c>
      <c r="C558" t="str">
        <f t="shared" si="11"/>
        <v>HediffDef+TransformedHuman.stages.3.label</v>
      </c>
      <c r="D558" t="s">
        <v>37759</v>
      </c>
      <c r="E558">
        <f>IF(ISERROR(B558),"",MATCH(C558,Main_240130!$A$2:$A$15248,0))</f>
        <v>511</v>
      </c>
    </row>
    <row r="559" spans="1:5" x14ac:dyDescent="0.35">
      <c r="A559" t="s">
        <v>1431</v>
      </c>
      <c r="C559" t="str">
        <f t="shared" si="11"/>
        <v>HediffDef+TransformedHuman.stages.4.label</v>
      </c>
      <c r="D559" t="s">
        <v>38192</v>
      </c>
      <c r="E559">
        <f>IF(ISERROR(B559),"",MATCH(C559,Main_240130!$A$2:$A$15248,0))</f>
        <v>512</v>
      </c>
    </row>
    <row r="560" spans="1:5" x14ac:dyDescent="0.35">
      <c r="A560" t="s">
        <v>1433</v>
      </c>
      <c r="C560" t="str">
        <f t="shared" si="11"/>
        <v>HediffDef+Animalistic.label</v>
      </c>
      <c r="D560" t="s">
        <v>38193</v>
      </c>
      <c r="E560">
        <f>IF(ISERROR(B560),"",MATCH(C560,Main_240130!$A$2:$A$15248,0))</f>
        <v>513</v>
      </c>
    </row>
    <row r="561" spans="1:5" x14ac:dyDescent="0.35">
      <c r="A561" t="s">
        <v>1436</v>
      </c>
      <c r="C561" t="str">
        <f t="shared" si="11"/>
        <v>HediffDef+Animalistic.description</v>
      </c>
      <c r="D561" t="s">
        <v>38194</v>
      </c>
      <c r="E561">
        <f>IF(ISERROR(B561),"",MATCH(C561,Main_240130!$A$2:$A$15248,0))</f>
        <v>514</v>
      </c>
    </row>
    <row r="562" spans="1:5" x14ac:dyDescent="0.35">
      <c r="A562" t="s">
        <v>1439</v>
      </c>
      <c r="C562" t="str">
        <f t="shared" si="11"/>
        <v>HediffDef+Animalistic.stages.0.label</v>
      </c>
      <c r="D562" t="s">
        <v>37756</v>
      </c>
      <c r="E562">
        <f>IF(ISERROR(B562),"",MATCH(C562,Main_240130!$A$2:$A$15248,0))</f>
        <v>515</v>
      </c>
    </row>
    <row r="563" spans="1:5" x14ac:dyDescent="0.35">
      <c r="A563" t="s">
        <v>1441</v>
      </c>
      <c r="C563" t="str">
        <f t="shared" si="11"/>
        <v>HediffDef+Animalistic.stages.1.label</v>
      </c>
      <c r="D563" t="s">
        <v>37757</v>
      </c>
      <c r="E563">
        <f>IF(ISERROR(B563),"",MATCH(C563,Main_240130!$A$2:$A$15248,0))</f>
        <v>516</v>
      </c>
    </row>
    <row r="564" spans="1:5" x14ac:dyDescent="0.35">
      <c r="A564" t="s">
        <v>1443</v>
      </c>
      <c r="C564" t="str">
        <f t="shared" si="11"/>
        <v>HediffDef+Animalistic.stages.2.label</v>
      </c>
      <c r="D564" t="s">
        <v>37758</v>
      </c>
      <c r="E564">
        <f>IF(ISERROR(B564),"",MATCH(C564,Main_240130!$A$2:$A$15248,0))</f>
        <v>517</v>
      </c>
    </row>
    <row r="565" spans="1:5" x14ac:dyDescent="0.35">
      <c r="A565" t="s">
        <v>1445</v>
      </c>
      <c r="C565" t="str">
        <f t="shared" si="11"/>
        <v>HediffDef+Animalistic.stages.3.label</v>
      </c>
      <c r="D565" t="s">
        <v>37759</v>
      </c>
      <c r="E565">
        <f>IF(ISERROR(B565),"",MATCH(C565,Main_240130!$A$2:$A$15248,0))</f>
        <v>518</v>
      </c>
    </row>
    <row r="566" spans="1:5" x14ac:dyDescent="0.35">
      <c r="A566" t="s">
        <v>1447</v>
      </c>
      <c r="C566" t="str">
        <f t="shared" si="11"/>
        <v>HediffDef+Animalistic.stages.4.label</v>
      </c>
      <c r="D566" t="s">
        <v>38192</v>
      </c>
      <c r="E566">
        <f>IF(ISERROR(B566),"",MATCH(C566,Main_240130!$A$2:$A$15248,0))</f>
        <v>519</v>
      </c>
    </row>
    <row r="567" spans="1:5" x14ac:dyDescent="0.35">
      <c r="A567" t="s">
        <v>1465</v>
      </c>
      <c r="C567" t="str">
        <f t="shared" si="11"/>
        <v>HediffDef+PermanentlyFeral.label</v>
      </c>
      <c r="D567" t="s">
        <v>37761</v>
      </c>
      <c r="E567">
        <f>IF(ISERROR(B567),"",MATCH(C567,Main_240130!$A$2:$A$15248,0))</f>
        <v>527</v>
      </c>
    </row>
    <row r="568" spans="1:5" x14ac:dyDescent="0.35">
      <c r="A568" t="s">
        <v>1468</v>
      </c>
      <c r="C568" t="str">
        <f t="shared" si="11"/>
        <v>HediffDef+PermanentlyFeral.description</v>
      </c>
      <c r="D568" t="s">
        <v>38195</v>
      </c>
      <c r="E568">
        <f>IF(ISERROR(B568),"",MATCH(C568,Main_240130!$A$2:$A$15248,0))</f>
        <v>528</v>
      </c>
    </row>
    <row r="569" spans="1:5" x14ac:dyDescent="0.35">
      <c r="A569" t="s">
        <v>1471</v>
      </c>
      <c r="C569" t="str">
        <f t="shared" si="11"/>
        <v>HediffDef+WasAnimal.label</v>
      </c>
      <c r="D569" t="s">
        <v>38196</v>
      </c>
      <c r="E569">
        <f>IF(ISERROR(B569),"",MATCH(C569,Main_240130!$A$2:$A$15248,0))</f>
        <v>529</v>
      </c>
    </row>
    <row r="570" spans="1:5" x14ac:dyDescent="0.35">
      <c r="A570" t="s">
        <v>1474</v>
      </c>
      <c r="C570" t="str">
        <f t="shared" si="11"/>
        <v>HediffDef+WasAnimal.description</v>
      </c>
      <c r="D570" t="s">
        <v>38197</v>
      </c>
      <c r="E570">
        <f>IF(ISERROR(B570),"",MATCH(C570,Main_240130!$A$2:$A$15248,0))</f>
        <v>530</v>
      </c>
    </row>
    <row r="571" spans="1:5" x14ac:dyDescent="0.35">
      <c r="A571" t="s">
        <v>1477</v>
      </c>
      <c r="C571" t="str">
        <f t="shared" si="11"/>
        <v>HediffDef+WasAnimal.stages.0.label</v>
      </c>
      <c r="D571" t="s">
        <v>38198</v>
      </c>
      <c r="E571">
        <f>IF(ISERROR(B571),"",MATCH(C571,Main_240130!$A$2:$A$15248,0))</f>
        <v>531</v>
      </c>
    </row>
    <row r="572" spans="1:5" x14ac:dyDescent="0.35">
      <c r="A572" t="s">
        <v>1480</v>
      </c>
      <c r="C572" t="str">
        <f t="shared" si="11"/>
        <v>HediffDef+WasAnimal.stages.1.label</v>
      </c>
      <c r="D572" t="s">
        <v>37760</v>
      </c>
      <c r="E572">
        <f>IF(ISERROR(B572),"",MATCH(C572,Main_240130!$A$2:$A$15248,0))</f>
        <v>532</v>
      </c>
    </row>
    <row r="573" spans="1:5" x14ac:dyDescent="0.35">
      <c r="A573" t="s">
        <v>1483</v>
      </c>
      <c r="C573" t="str">
        <f t="shared" si="11"/>
        <v>HediffDef+WasAnimal.stages.2.label</v>
      </c>
      <c r="D573" t="s">
        <v>37756</v>
      </c>
      <c r="E573">
        <f>IF(ISERROR(B573),"",MATCH(C573,Main_240130!$A$2:$A$15248,0))</f>
        <v>533</v>
      </c>
    </row>
    <row r="574" spans="1:5" x14ac:dyDescent="0.35">
      <c r="A574" t="s">
        <v>1485</v>
      </c>
      <c r="C574" t="str">
        <f t="shared" si="11"/>
        <v>HediffDef+WasAnimal.stages.3.label</v>
      </c>
      <c r="D574" t="s">
        <v>38199</v>
      </c>
      <c r="E574">
        <f>IF(ISERROR(B574),"",MATCH(C574,Main_240130!$A$2:$A$15248,0))</f>
        <v>534</v>
      </c>
    </row>
    <row r="575" spans="1:5" x14ac:dyDescent="0.35">
      <c r="A575" t="s">
        <v>1488</v>
      </c>
      <c r="C575" t="str">
        <f t="shared" si="11"/>
        <v>HediffDef+WasMergedRelieved.label</v>
      </c>
      <c r="D575" t="s">
        <v>38200</v>
      </c>
      <c r="E575">
        <f>IF(ISERROR(B575),"",MATCH(C575,Main_240130!$A$2:$A$15248,0))</f>
        <v>535</v>
      </c>
    </row>
    <row r="576" spans="1:5" x14ac:dyDescent="0.35">
      <c r="A576" t="s">
        <v>1491</v>
      </c>
      <c r="C576" t="str">
        <f t="shared" si="11"/>
        <v>HediffDef+WasMergedRelieved.description</v>
      </c>
      <c r="D576" t="s">
        <v>38201</v>
      </c>
      <c r="E576">
        <f>IF(ISERROR(B576),"",MATCH(C576,Main_240130!$A$2:$A$15248,0))</f>
        <v>536</v>
      </c>
    </row>
    <row r="577" spans="1:5" x14ac:dyDescent="0.35">
      <c r="A577" t="s">
        <v>1494</v>
      </c>
      <c r="C577" t="str">
        <f t="shared" si="11"/>
        <v>HediffDef+WasMergedRelieved.stages.0.label</v>
      </c>
      <c r="D577" t="s">
        <v>38198</v>
      </c>
      <c r="E577">
        <f>IF(ISERROR(B577),"",MATCH(C577,Main_240130!$A$2:$A$15248,0))</f>
        <v>537</v>
      </c>
    </row>
    <row r="578" spans="1:5" x14ac:dyDescent="0.35">
      <c r="A578" t="s">
        <v>1496</v>
      </c>
      <c r="C578" t="str">
        <f t="shared" si="11"/>
        <v>HediffDef+WasMergedRelieved.stages.1.label</v>
      </c>
      <c r="D578" t="s">
        <v>37760</v>
      </c>
      <c r="E578">
        <f>IF(ISERROR(B578),"",MATCH(C578,Main_240130!$A$2:$A$15248,0))</f>
        <v>538</v>
      </c>
    </row>
    <row r="579" spans="1:5" x14ac:dyDescent="0.35">
      <c r="A579" t="s">
        <v>1498</v>
      </c>
      <c r="C579" t="str">
        <f t="shared" ref="C579:C642" si="12">IF(B579="",A579,B579)</f>
        <v>HediffDef+WasMergedRelieved.stages.2.label</v>
      </c>
      <c r="D579" t="s">
        <v>37756</v>
      </c>
      <c r="E579">
        <f>IF(ISERROR(B579),"",MATCH(C579,Main_240130!$A$2:$A$15248,0))</f>
        <v>539</v>
      </c>
    </row>
    <row r="580" spans="1:5" x14ac:dyDescent="0.35">
      <c r="A580" t="s">
        <v>1500</v>
      </c>
      <c r="C580" t="str">
        <f t="shared" si="12"/>
        <v>HediffDef+WasMergedRelieved.stages.3.label</v>
      </c>
      <c r="D580" t="s">
        <v>38199</v>
      </c>
      <c r="E580">
        <f>IF(ISERROR(B580),"",MATCH(C580,Main_240130!$A$2:$A$15248,0))</f>
        <v>540</v>
      </c>
    </row>
    <row r="581" spans="1:5" x14ac:dyDescent="0.35">
      <c r="A581" t="s">
        <v>1502</v>
      </c>
      <c r="C581" t="str">
        <f t="shared" si="12"/>
        <v>HediffDef+WasMerged.label</v>
      </c>
      <c r="D581" t="s">
        <v>38200</v>
      </c>
      <c r="E581">
        <f>IF(ISERROR(B581),"",MATCH(C581,Main_240130!$A$2:$A$15248,0))</f>
        <v>541</v>
      </c>
    </row>
    <row r="582" spans="1:5" x14ac:dyDescent="0.35">
      <c r="A582" t="s">
        <v>1504</v>
      </c>
      <c r="C582" t="str">
        <f t="shared" si="12"/>
        <v>HediffDef+WasMerged.description</v>
      </c>
      <c r="D582" t="s">
        <v>38202</v>
      </c>
      <c r="E582">
        <f>IF(ISERROR(B582),"",MATCH(C582,Main_240130!$A$2:$A$15248,0))</f>
        <v>542</v>
      </c>
    </row>
    <row r="583" spans="1:5" x14ac:dyDescent="0.35">
      <c r="A583" t="s">
        <v>1507</v>
      </c>
      <c r="C583" t="str">
        <f t="shared" si="12"/>
        <v>HediffDef+WasMerged.stages.0.label</v>
      </c>
      <c r="D583" t="s">
        <v>38198</v>
      </c>
      <c r="E583">
        <f>IF(ISERROR(B583),"",MATCH(C583,Main_240130!$A$2:$A$15248,0))</f>
        <v>543</v>
      </c>
    </row>
    <row r="584" spans="1:5" x14ac:dyDescent="0.35">
      <c r="A584" t="s">
        <v>1509</v>
      </c>
      <c r="C584" t="str">
        <f t="shared" si="12"/>
        <v>HediffDef+WasMerged.stages.1.label</v>
      </c>
      <c r="D584" t="s">
        <v>37760</v>
      </c>
      <c r="E584">
        <f>IF(ISERROR(B584),"",MATCH(C584,Main_240130!$A$2:$A$15248,0))</f>
        <v>544</v>
      </c>
    </row>
    <row r="585" spans="1:5" x14ac:dyDescent="0.35">
      <c r="A585" t="s">
        <v>1511</v>
      </c>
      <c r="C585" t="str">
        <f t="shared" si="12"/>
        <v>HediffDef+WasMerged.stages.2.label</v>
      </c>
      <c r="D585" t="s">
        <v>37756</v>
      </c>
      <c r="E585">
        <f>IF(ISERROR(B585),"",MATCH(C585,Main_240130!$A$2:$A$15248,0))</f>
        <v>545</v>
      </c>
    </row>
    <row r="586" spans="1:5" x14ac:dyDescent="0.35">
      <c r="A586" t="s">
        <v>1513</v>
      </c>
      <c r="C586" t="str">
        <f t="shared" si="12"/>
        <v>HediffDef+WasMerged.stages.3.label</v>
      </c>
      <c r="D586" t="s">
        <v>38199</v>
      </c>
      <c r="E586">
        <f>IF(ISERROR(B586),"",MATCH(C586,Main_240130!$A$2:$A$15248,0))</f>
        <v>546</v>
      </c>
    </row>
    <row r="587" spans="1:5" x14ac:dyDescent="0.35">
      <c r="A587" t="s">
        <v>1515</v>
      </c>
      <c r="C587" t="str">
        <f t="shared" si="12"/>
        <v>HediffDef+WasAnimalRelieved.label</v>
      </c>
      <c r="D587" t="s">
        <v>38196</v>
      </c>
      <c r="E587">
        <f>IF(ISERROR(B587),"",MATCH(C587,Main_240130!$A$2:$A$15248,0))</f>
        <v>547</v>
      </c>
    </row>
    <row r="588" spans="1:5" x14ac:dyDescent="0.35">
      <c r="A588" t="s">
        <v>1517</v>
      </c>
      <c r="C588" t="str">
        <f t="shared" si="12"/>
        <v>HediffDef+WasAnimalRelieved.description</v>
      </c>
      <c r="D588" t="s">
        <v>38203</v>
      </c>
      <c r="E588">
        <f>IF(ISERROR(B588),"",MATCH(C588,Main_240130!$A$2:$A$15248,0))</f>
        <v>548</v>
      </c>
    </row>
    <row r="589" spans="1:5" x14ac:dyDescent="0.35">
      <c r="A589" t="s">
        <v>1520</v>
      </c>
      <c r="C589" t="str">
        <f t="shared" si="12"/>
        <v>HediffDef+WasAnimalRelieved.stages.0.label</v>
      </c>
      <c r="D589" t="s">
        <v>38198</v>
      </c>
      <c r="E589">
        <f>IF(ISERROR(B589),"",MATCH(C589,Main_240130!$A$2:$A$15248,0))</f>
        <v>549</v>
      </c>
    </row>
    <row r="590" spans="1:5" x14ac:dyDescent="0.35">
      <c r="A590" t="s">
        <v>1522</v>
      </c>
      <c r="C590" t="str">
        <f t="shared" si="12"/>
        <v>HediffDef+WasAnimalRelieved.stages.1.label</v>
      </c>
      <c r="D590" t="s">
        <v>37760</v>
      </c>
      <c r="E590">
        <f>IF(ISERROR(B590),"",MATCH(C590,Main_240130!$A$2:$A$15248,0))</f>
        <v>550</v>
      </c>
    </row>
    <row r="591" spans="1:5" x14ac:dyDescent="0.35">
      <c r="A591" t="s">
        <v>1524</v>
      </c>
      <c r="C591" t="str">
        <f t="shared" si="12"/>
        <v>HediffDef+WasAnimalRelieved.stages.2.label</v>
      </c>
      <c r="D591" t="s">
        <v>37756</v>
      </c>
      <c r="E591">
        <f>IF(ISERROR(B591),"",MATCH(C591,Main_240130!$A$2:$A$15248,0))</f>
        <v>551</v>
      </c>
    </row>
    <row r="592" spans="1:5" x14ac:dyDescent="0.35">
      <c r="A592" t="s">
        <v>1526</v>
      </c>
      <c r="C592" t="str">
        <f t="shared" si="12"/>
        <v>HediffDef+WasAnimalRelieved.stages.3.label</v>
      </c>
      <c r="D592" t="s">
        <v>38199</v>
      </c>
      <c r="E592">
        <f>IF(ISERROR(B592),"",MATCH(C592,Main_240130!$A$2:$A$15248,0))</f>
        <v>552</v>
      </c>
    </row>
    <row r="593" spans="1:5" x14ac:dyDescent="0.35">
      <c r="A593" t="s">
        <v>1528</v>
      </c>
      <c r="C593" t="str">
        <f t="shared" si="12"/>
        <v>HediffDef+FeralPillSapienceDrop.label</v>
      </c>
      <c r="D593" t="s">
        <v>38204</v>
      </c>
      <c r="E593">
        <f>IF(ISERROR(B593),"",MATCH(C593,Main_240130!$A$2:$A$15248,0))</f>
        <v>553</v>
      </c>
    </row>
    <row r="594" spans="1:5" x14ac:dyDescent="0.35">
      <c r="A594" t="s">
        <v>1531</v>
      </c>
      <c r="C594" t="str">
        <f t="shared" si="12"/>
        <v>HediffDef+FeralPillSapienceDrop.description</v>
      </c>
      <c r="D594" t="s">
        <v>38205</v>
      </c>
      <c r="E594">
        <f>IF(ISERROR(B594),"",MATCH(C594,Main_240130!$A$2:$A$15248,0))</f>
        <v>554</v>
      </c>
    </row>
    <row r="595" spans="1:5" x14ac:dyDescent="0.35">
      <c r="A595" t="s">
        <v>1534</v>
      </c>
      <c r="C595" t="str">
        <f t="shared" si="12"/>
        <v>HediffDef+PM_InstantStabiliserHigh.description</v>
      </c>
      <c r="D595" t="s">
        <v>38165</v>
      </c>
      <c r="E595">
        <f>IF(ISERROR(B595),"",MATCH(C595,Main_240130!$A$2:$A$15248,0))</f>
        <v>555</v>
      </c>
    </row>
    <row r="596" spans="1:5" x14ac:dyDescent="0.35">
      <c r="A596" t="s">
        <v>1536</v>
      </c>
      <c r="C596" t="str">
        <f t="shared" si="12"/>
        <v>HediffDef+PM_InstantStabiliserHigh.label</v>
      </c>
      <c r="D596" t="s">
        <v>38166</v>
      </c>
      <c r="E596">
        <f>IF(ISERROR(B596),"",MATCH(C596,Main_240130!$A$2:$A$15248,0))</f>
        <v>556</v>
      </c>
    </row>
    <row r="597" spans="1:5" x14ac:dyDescent="0.35">
      <c r="A597" t="s">
        <v>1544</v>
      </c>
      <c r="C597" t="str">
        <f t="shared" si="12"/>
        <v>HediffDef+MutagenicBuildup_Weapon.stages.0.label</v>
      </c>
      <c r="D597" t="s">
        <v>38206</v>
      </c>
      <c r="E597">
        <f>IF(ISERROR(B597),"",MATCH(C597,Main_240130!$A$2:$A$15248,0))</f>
        <v>559</v>
      </c>
    </row>
    <row r="598" spans="1:5" x14ac:dyDescent="0.35">
      <c r="A598" t="s">
        <v>1547</v>
      </c>
      <c r="C598" t="str">
        <f t="shared" si="12"/>
        <v>HediffDef+MutagenicBuildup_Weapon.stages.1.label</v>
      </c>
      <c r="D598" t="s">
        <v>38206</v>
      </c>
      <c r="E598">
        <f>IF(ISERROR(B598),"",MATCH(C598,Main_240130!$A$2:$A$15248,0))</f>
        <v>560</v>
      </c>
    </row>
    <row r="599" spans="1:5" x14ac:dyDescent="0.35">
      <c r="A599" t="s">
        <v>1549</v>
      </c>
      <c r="C599" t="str">
        <f t="shared" si="12"/>
        <v>HediffDef+MutagenicBuildup_Weapon.stages.2.label</v>
      </c>
      <c r="D599" t="s">
        <v>38207</v>
      </c>
      <c r="E599">
        <f>IF(ISERROR(B599),"",MATCH(C599,Main_240130!$A$2:$A$15248,0))</f>
        <v>561</v>
      </c>
    </row>
    <row r="600" spans="1:5" x14ac:dyDescent="0.35">
      <c r="A600" t="s">
        <v>1552</v>
      </c>
      <c r="C600" t="str">
        <f t="shared" si="12"/>
        <v>HediffDef+MutagenicBuildup_Weapon.stages.3.label</v>
      </c>
      <c r="D600" t="s">
        <v>38208</v>
      </c>
      <c r="E600">
        <f>IF(ISERROR(B600),"",MATCH(C600,Main_240130!$A$2:$A$15248,0))</f>
        <v>562</v>
      </c>
    </row>
    <row r="601" spans="1:5" x14ac:dyDescent="0.35">
      <c r="A601" t="s">
        <v>1555</v>
      </c>
      <c r="C601" t="str">
        <f t="shared" si="12"/>
        <v>HediffDef+MutagenicBuildup_Weapon.stages.4.label</v>
      </c>
      <c r="D601" t="s">
        <v>38148</v>
      </c>
      <c r="E601">
        <f>IF(ISERROR(B601),"",MATCH(C601,Main_240130!$A$2:$A$15248,0))</f>
        <v>563</v>
      </c>
    </row>
    <row r="602" spans="1:5" x14ac:dyDescent="0.35">
      <c r="A602" t="s">
        <v>1558</v>
      </c>
      <c r="C602" t="str">
        <f t="shared" si="12"/>
        <v>HediffDef+MutagenicBuildup_Weapon.stages.5.label</v>
      </c>
      <c r="D602" t="s">
        <v>38149</v>
      </c>
      <c r="E602">
        <f>IF(ISERROR(B602),"",MATCH(C602,Main_240130!$A$2:$A$15248,0))</f>
        <v>564</v>
      </c>
    </row>
    <row r="603" spans="1:5" x14ac:dyDescent="0.35">
      <c r="A603" t="s">
        <v>1561</v>
      </c>
      <c r="C603" t="str">
        <f t="shared" si="12"/>
        <v>HediffDef+MutagenicBuildup_Weapon.stages.6.label</v>
      </c>
      <c r="D603" t="s">
        <v>38149</v>
      </c>
      <c r="E603">
        <f>IF(ISERROR(B603),"",MATCH(C603,Main_240130!$A$2:$A$15248,0))</f>
        <v>565</v>
      </c>
    </row>
    <row r="604" spans="1:5" x14ac:dyDescent="0.35">
      <c r="A604" t="s">
        <v>1563</v>
      </c>
      <c r="C604" t="str">
        <f t="shared" si="12"/>
        <v>HediffDef+MutagenicBuildup_Weapon.stages.7.label</v>
      </c>
      <c r="D604" t="s">
        <v>38149</v>
      </c>
      <c r="E604">
        <f>IF(ISERROR(B604),"",MATCH(C604,Main_240130!$A$2:$A$15248,0))</f>
        <v>566</v>
      </c>
    </row>
    <row r="605" spans="1:5" x14ac:dyDescent="0.35">
      <c r="A605" t="s">
        <v>1541</v>
      </c>
      <c r="C605" t="str">
        <f t="shared" si="12"/>
        <v>HediffDef+MutagenicBuildup_Weapon.description</v>
      </c>
      <c r="D605" t="s">
        <v>38209</v>
      </c>
      <c r="E605">
        <f>IF(ISERROR(B605),"",MATCH(C605,Main_240130!$A$2:$A$15248,0))</f>
        <v>558</v>
      </c>
    </row>
    <row r="606" spans="1:5" x14ac:dyDescent="0.35">
      <c r="A606" t="s">
        <v>1571</v>
      </c>
      <c r="C606" t="str">
        <f t="shared" si="12"/>
        <v>HediffDef+MutagenicBuildup_SmallExplosion.stages.0.label</v>
      </c>
      <c r="D606" t="s">
        <v>38206</v>
      </c>
      <c r="E606">
        <f>IF(ISERROR(B606),"",MATCH(C606,Main_240130!$A$2:$A$15248,0))</f>
        <v>570</v>
      </c>
    </row>
    <row r="607" spans="1:5" x14ac:dyDescent="0.35">
      <c r="A607" t="s">
        <v>1573</v>
      </c>
      <c r="C607" t="str">
        <f t="shared" si="12"/>
        <v>HediffDef+MutagenicBuildup_SmallExplosion.stages.1.label</v>
      </c>
      <c r="D607" t="s">
        <v>38206</v>
      </c>
      <c r="E607">
        <f>IF(ISERROR(B607),"",MATCH(C607,Main_240130!$A$2:$A$15248,0))</f>
        <v>571</v>
      </c>
    </row>
    <row r="608" spans="1:5" x14ac:dyDescent="0.35">
      <c r="A608" t="s">
        <v>1575</v>
      </c>
      <c r="C608" t="str">
        <f t="shared" si="12"/>
        <v>HediffDef+MutagenicBuildup_SmallExplosion.stages.2.label</v>
      </c>
      <c r="D608" t="s">
        <v>38207</v>
      </c>
      <c r="E608">
        <f>IF(ISERROR(B608),"",MATCH(C608,Main_240130!$A$2:$A$15248,0))</f>
        <v>572</v>
      </c>
    </row>
    <row r="609" spans="1:5" x14ac:dyDescent="0.35">
      <c r="A609" t="s">
        <v>1577</v>
      </c>
      <c r="C609" t="str">
        <f t="shared" si="12"/>
        <v>HediffDef+MutagenicBuildup_SmallExplosion.stages.3.label</v>
      </c>
      <c r="D609" t="s">
        <v>38208</v>
      </c>
      <c r="E609">
        <f>IF(ISERROR(B609),"",MATCH(C609,Main_240130!$A$2:$A$15248,0))</f>
        <v>573</v>
      </c>
    </row>
    <row r="610" spans="1:5" x14ac:dyDescent="0.35">
      <c r="A610" t="s">
        <v>1579</v>
      </c>
      <c r="C610" t="str">
        <f t="shared" si="12"/>
        <v>HediffDef+MutagenicBuildup_SmallExplosion.stages.4.label</v>
      </c>
      <c r="D610" t="s">
        <v>38148</v>
      </c>
      <c r="E610">
        <f>IF(ISERROR(B610),"",MATCH(C610,Main_240130!$A$2:$A$15248,0))</f>
        <v>574</v>
      </c>
    </row>
    <row r="611" spans="1:5" x14ac:dyDescent="0.35">
      <c r="A611" t="s">
        <v>1581</v>
      </c>
      <c r="C611" t="str">
        <f t="shared" si="12"/>
        <v>HediffDef+MutagenicBuildup_SmallExplosion.stages.5.label</v>
      </c>
      <c r="D611" t="s">
        <v>38149</v>
      </c>
      <c r="E611">
        <f>IF(ISERROR(B611),"",MATCH(C611,Main_240130!$A$2:$A$15248,0))</f>
        <v>575</v>
      </c>
    </row>
    <row r="612" spans="1:5" x14ac:dyDescent="0.35">
      <c r="A612" t="s">
        <v>1583</v>
      </c>
      <c r="C612" t="str">
        <f t="shared" si="12"/>
        <v>HediffDef+MutagenicBuildup_SmallExplosion.stages.6.label</v>
      </c>
      <c r="D612" t="s">
        <v>38149</v>
      </c>
      <c r="E612">
        <f>IF(ISERROR(B612),"",MATCH(C612,Main_240130!$A$2:$A$15248,0))</f>
        <v>576</v>
      </c>
    </row>
    <row r="613" spans="1:5" x14ac:dyDescent="0.35">
      <c r="A613" t="s">
        <v>1585</v>
      </c>
      <c r="C613" t="str">
        <f t="shared" si="12"/>
        <v>HediffDef+MutagenicBuildup_SmallExplosion.stages.7.label</v>
      </c>
      <c r="D613" t="s">
        <v>38149</v>
      </c>
      <c r="E613">
        <f>IF(ISERROR(B613),"",MATCH(C613,Main_240130!$A$2:$A$15248,0))</f>
        <v>577</v>
      </c>
    </row>
    <row r="614" spans="1:5" x14ac:dyDescent="0.35">
      <c r="A614" t="s">
        <v>1569</v>
      </c>
      <c r="C614" t="str">
        <f t="shared" si="12"/>
        <v>HediffDef+MutagenicBuildup_SmallExplosion.description</v>
      </c>
      <c r="D614" t="s">
        <v>38209</v>
      </c>
      <c r="E614">
        <f>IF(ISERROR(B614),"",MATCH(C614,Main_240130!$A$2:$A$15248,0))</f>
        <v>569</v>
      </c>
    </row>
    <row r="615" spans="1:5" x14ac:dyDescent="0.35">
      <c r="A615" t="s">
        <v>1593</v>
      </c>
      <c r="C615" t="str">
        <f t="shared" si="12"/>
        <v>HediffDef+MutagenicBuildup_LargeExplosion.stages.0.label</v>
      </c>
      <c r="D615" t="s">
        <v>38206</v>
      </c>
      <c r="E615">
        <f>IF(ISERROR(B615),"",MATCH(C615,Main_240130!$A$2:$A$15248,0))</f>
        <v>581</v>
      </c>
    </row>
    <row r="616" spans="1:5" x14ac:dyDescent="0.35">
      <c r="A616" t="s">
        <v>1595</v>
      </c>
      <c r="C616" t="str">
        <f t="shared" si="12"/>
        <v>HediffDef+MutagenicBuildup_LargeExplosion.stages.1.label</v>
      </c>
      <c r="D616" t="s">
        <v>38206</v>
      </c>
      <c r="E616">
        <f>IF(ISERROR(B616),"",MATCH(C616,Main_240130!$A$2:$A$15248,0))</f>
        <v>582</v>
      </c>
    </row>
    <row r="617" spans="1:5" x14ac:dyDescent="0.35">
      <c r="A617" t="s">
        <v>1597</v>
      </c>
      <c r="C617" t="str">
        <f t="shared" si="12"/>
        <v>HediffDef+MutagenicBuildup_LargeExplosion.stages.2.label</v>
      </c>
      <c r="D617" t="s">
        <v>38207</v>
      </c>
      <c r="E617">
        <f>IF(ISERROR(B617),"",MATCH(C617,Main_240130!$A$2:$A$15248,0))</f>
        <v>583</v>
      </c>
    </row>
    <row r="618" spans="1:5" x14ac:dyDescent="0.35">
      <c r="A618" t="s">
        <v>1599</v>
      </c>
      <c r="C618" t="str">
        <f t="shared" si="12"/>
        <v>HediffDef+MutagenicBuildup_LargeExplosion.stages.3.label</v>
      </c>
      <c r="D618" t="s">
        <v>38208</v>
      </c>
      <c r="E618">
        <f>IF(ISERROR(B618),"",MATCH(C618,Main_240130!$A$2:$A$15248,0))</f>
        <v>584</v>
      </c>
    </row>
    <row r="619" spans="1:5" x14ac:dyDescent="0.35">
      <c r="A619" t="s">
        <v>1601</v>
      </c>
      <c r="C619" t="str">
        <f t="shared" si="12"/>
        <v>HediffDef+MutagenicBuildup_LargeExplosion.stages.4.label</v>
      </c>
      <c r="D619" t="s">
        <v>38148</v>
      </c>
      <c r="E619">
        <f>IF(ISERROR(B619),"",MATCH(C619,Main_240130!$A$2:$A$15248,0))</f>
        <v>585</v>
      </c>
    </row>
    <row r="620" spans="1:5" x14ac:dyDescent="0.35">
      <c r="A620" t="s">
        <v>1603</v>
      </c>
      <c r="C620" t="str">
        <f t="shared" si="12"/>
        <v>HediffDef+MutagenicBuildup_LargeExplosion.stages.5.label</v>
      </c>
      <c r="D620" t="s">
        <v>38149</v>
      </c>
      <c r="E620">
        <f>IF(ISERROR(B620),"",MATCH(C620,Main_240130!$A$2:$A$15248,0))</f>
        <v>586</v>
      </c>
    </row>
    <row r="621" spans="1:5" x14ac:dyDescent="0.35">
      <c r="A621" t="s">
        <v>1605</v>
      </c>
      <c r="C621" t="str">
        <f t="shared" si="12"/>
        <v>HediffDef+MutagenicBuildup_LargeExplosion.stages.6.label</v>
      </c>
      <c r="D621" t="s">
        <v>38149</v>
      </c>
      <c r="E621">
        <f>IF(ISERROR(B621),"",MATCH(C621,Main_240130!$A$2:$A$15248,0))</f>
        <v>587</v>
      </c>
    </row>
    <row r="622" spans="1:5" x14ac:dyDescent="0.35">
      <c r="A622" t="s">
        <v>1607</v>
      </c>
      <c r="C622" t="str">
        <f t="shared" si="12"/>
        <v>HediffDef+MutagenicBuildup_LargeExplosion.stages.7.label</v>
      </c>
      <c r="D622" t="s">
        <v>38149</v>
      </c>
      <c r="E622">
        <f>IF(ISERROR(B622),"",MATCH(C622,Main_240130!$A$2:$A$15248,0))</f>
        <v>588</v>
      </c>
    </row>
    <row r="623" spans="1:5" x14ac:dyDescent="0.35">
      <c r="A623" t="s">
        <v>1591</v>
      </c>
      <c r="C623" t="str">
        <f t="shared" si="12"/>
        <v>HediffDef+MutagenicBuildup_LargeExplosion.description</v>
      </c>
      <c r="D623" t="s">
        <v>38209</v>
      </c>
      <c r="E623">
        <f>IF(ISERROR(B623),"",MATCH(C623,Main_240130!$A$2:$A$15248,0))</f>
        <v>580</v>
      </c>
    </row>
    <row r="624" spans="1:5" x14ac:dyDescent="0.35">
      <c r="A624" t="s">
        <v>1613</v>
      </c>
      <c r="C624" t="str">
        <f t="shared" si="12"/>
        <v>HediffDef+MutagenicBuildup.description</v>
      </c>
      <c r="D624" t="s">
        <v>38209</v>
      </c>
      <c r="E624">
        <f>IF(ISERROR(B624),"",MATCH(C624,Main_240130!$A$2:$A$15248,0))</f>
        <v>591</v>
      </c>
    </row>
    <row r="625" spans="1:5" x14ac:dyDescent="0.35">
      <c r="A625" t="s">
        <v>1611</v>
      </c>
      <c r="C625" t="str">
        <f t="shared" si="12"/>
        <v>HediffDef+MutagenicBuildup.label</v>
      </c>
      <c r="D625" t="s">
        <v>38210</v>
      </c>
      <c r="E625">
        <f>IF(ISERROR(B625),"",MATCH(C625,Main_240130!$A$2:$A$15248,0))</f>
        <v>590</v>
      </c>
    </row>
    <row r="626" spans="1:5" x14ac:dyDescent="0.35">
      <c r="A626" t="s">
        <v>1615</v>
      </c>
      <c r="C626" t="str">
        <f t="shared" si="12"/>
        <v>HediffDef+MutagenicBuildup.stages.0.label</v>
      </c>
      <c r="D626" t="s">
        <v>38206</v>
      </c>
      <c r="E626">
        <f>IF(ISERROR(B626),"",MATCH(C626,Main_240130!$A$2:$A$15248,0))</f>
        <v>592</v>
      </c>
    </row>
    <row r="627" spans="1:5" x14ac:dyDescent="0.35">
      <c r="A627" t="s">
        <v>1617</v>
      </c>
      <c r="C627" t="str">
        <f t="shared" si="12"/>
        <v>HediffDef+MutagenicBuildup.stages.1.label</v>
      </c>
      <c r="D627" t="s">
        <v>38206</v>
      </c>
      <c r="E627">
        <f>IF(ISERROR(B627),"",MATCH(C627,Main_240130!$A$2:$A$15248,0))</f>
        <v>593</v>
      </c>
    </row>
    <row r="628" spans="1:5" x14ac:dyDescent="0.35">
      <c r="A628" t="s">
        <v>1619</v>
      </c>
      <c r="C628" t="str">
        <f t="shared" si="12"/>
        <v>HediffDef+MutagenicBuildup.stages.2.label</v>
      </c>
      <c r="D628" t="s">
        <v>38207</v>
      </c>
      <c r="E628">
        <f>IF(ISERROR(B628),"",MATCH(C628,Main_240130!$A$2:$A$15248,0))</f>
        <v>594</v>
      </c>
    </row>
    <row r="629" spans="1:5" x14ac:dyDescent="0.35">
      <c r="A629" t="s">
        <v>1621</v>
      </c>
      <c r="C629" t="str">
        <f t="shared" si="12"/>
        <v>HediffDef+MutagenicBuildup.stages.3.label</v>
      </c>
      <c r="D629" t="s">
        <v>38208</v>
      </c>
      <c r="E629">
        <f>IF(ISERROR(B629),"",MATCH(C629,Main_240130!$A$2:$A$15248,0))</f>
        <v>595</v>
      </c>
    </row>
    <row r="630" spans="1:5" x14ac:dyDescent="0.35">
      <c r="A630" t="s">
        <v>1623</v>
      </c>
      <c r="C630" t="str">
        <f t="shared" si="12"/>
        <v>HediffDef+MutagenicBuildup.stages.4.label</v>
      </c>
      <c r="D630" t="s">
        <v>38148</v>
      </c>
      <c r="E630">
        <f>IF(ISERROR(B630),"",MATCH(C630,Main_240130!$A$2:$A$15248,0))</f>
        <v>596</v>
      </c>
    </row>
    <row r="631" spans="1:5" x14ac:dyDescent="0.35">
      <c r="A631" t="s">
        <v>1625</v>
      </c>
      <c r="C631" t="str">
        <f t="shared" si="12"/>
        <v>HediffDef+MutagenicBuildup.stages.5.label</v>
      </c>
      <c r="D631" t="s">
        <v>38149</v>
      </c>
      <c r="E631">
        <f>IF(ISERROR(B631),"",MATCH(C631,Main_240130!$A$2:$A$15248,0))</f>
        <v>597</v>
      </c>
    </row>
    <row r="632" spans="1:5" x14ac:dyDescent="0.35">
      <c r="A632" t="s">
        <v>1627</v>
      </c>
      <c r="C632" t="str">
        <f t="shared" si="12"/>
        <v>HediffDef+MutagenicBuildup.stages.6.label</v>
      </c>
      <c r="D632" t="s">
        <v>38149</v>
      </c>
      <c r="E632">
        <f>IF(ISERROR(B632),"",MATCH(C632,Main_240130!$A$2:$A$15248,0))</f>
        <v>598</v>
      </c>
    </row>
    <row r="633" spans="1:5" x14ac:dyDescent="0.35">
      <c r="A633" t="s">
        <v>1629</v>
      </c>
      <c r="C633" t="str">
        <f t="shared" si="12"/>
        <v>HediffDef+MutagenicBuildup.stages.7.label</v>
      </c>
      <c r="D633" t="s">
        <v>38149</v>
      </c>
      <c r="E633">
        <f>IF(ISERROR(B633),"",MATCH(C633,Main_240130!$A$2:$A$15248,0))</f>
        <v>599</v>
      </c>
    </row>
    <row r="634" spans="1:5" x14ac:dyDescent="0.35">
      <c r="A634" t="s">
        <v>1666</v>
      </c>
      <c r="C634" t="str">
        <f t="shared" si="12"/>
        <v>HediffDef+PawnmorphGunshotTF.description</v>
      </c>
      <c r="D634" t="s">
        <v>38211</v>
      </c>
      <c r="E634">
        <f>IF(ISERROR(B634),"",MATCH(C634,Main_240130!$A$2:$A$15248,0))</f>
        <v>612</v>
      </c>
    </row>
    <row r="635" spans="1:5" x14ac:dyDescent="0.35">
      <c r="A635" t="s">
        <v>1668</v>
      </c>
      <c r="C635" t="str">
        <f t="shared" si="12"/>
        <v>HediffDef+PawnmorphGunshotTF.label</v>
      </c>
      <c r="D635" t="s">
        <v>38212</v>
      </c>
      <c r="E635">
        <f>IF(ISERROR(B635),"",MATCH(C635,Main_240130!$A$2:$A$15248,0))</f>
        <v>613</v>
      </c>
    </row>
    <row r="636" spans="1:5" x14ac:dyDescent="0.35">
      <c r="A636" t="s">
        <v>1670</v>
      </c>
      <c r="C636" t="str">
        <f t="shared" si="12"/>
        <v>HediffDef+PawnmorphGunshotTF.stages.0.label</v>
      </c>
      <c r="D636" t="s">
        <v>38156</v>
      </c>
      <c r="E636">
        <f>IF(ISERROR(B636),"",MATCH(C636,Main_240130!$A$2:$A$15248,0))</f>
        <v>614</v>
      </c>
    </row>
    <row r="637" spans="1:5" x14ac:dyDescent="0.35">
      <c r="A637" t="s">
        <v>1672</v>
      </c>
      <c r="C637" t="str">
        <f t="shared" si="12"/>
        <v>HediffDef+PawnmorphGunshotTF.stages.1.label</v>
      </c>
      <c r="D637" t="s">
        <v>38213</v>
      </c>
      <c r="E637">
        <f>IF(ISERROR(B637),"",MATCH(C637,Main_240130!$A$2:$A$15248,0))</f>
        <v>615</v>
      </c>
    </row>
    <row r="638" spans="1:5" x14ac:dyDescent="0.35">
      <c r="A638" t="s">
        <v>1660</v>
      </c>
      <c r="C638" t="str">
        <f t="shared" si="12"/>
        <v>HediffDef+TransformationParalysis.label</v>
      </c>
      <c r="D638" t="s">
        <v>38214</v>
      </c>
      <c r="E638">
        <f>IF(ISERROR(B638),"",MATCH(C638,Main_240130!$A$2:$A$15248,0))</f>
        <v>610</v>
      </c>
    </row>
    <row r="639" spans="1:5" x14ac:dyDescent="0.35">
      <c r="A639" t="s">
        <v>1663</v>
      </c>
      <c r="C639" t="str">
        <f t="shared" si="12"/>
        <v>HediffDef+TransformationParalysis.description</v>
      </c>
      <c r="D639" t="s">
        <v>38215</v>
      </c>
      <c r="E639">
        <f>IF(ISERROR(B639),"",MATCH(C639,Main_240130!$A$2:$A$15248,0))</f>
        <v>611</v>
      </c>
    </row>
    <row r="640" spans="1:5" x14ac:dyDescent="0.35">
      <c r="A640" t="s">
        <v>1633</v>
      </c>
      <c r="C640" t="str">
        <f t="shared" si="12"/>
        <v>HediffDef+SyringeRifleHediff.label</v>
      </c>
      <c r="D640" t="s">
        <v>38216</v>
      </c>
      <c r="E640">
        <f>IF(ISERROR(B640),"",MATCH(C640,Main_240130!$A$2:$A$15248,0))</f>
        <v>601</v>
      </c>
    </row>
    <row r="641" spans="1:5" x14ac:dyDescent="0.35">
      <c r="A641" t="s">
        <v>1636</v>
      </c>
      <c r="C641" t="str">
        <f t="shared" si="12"/>
        <v>HediffDef+SyringeRifleHediff.description</v>
      </c>
      <c r="D641" t="s">
        <v>38211</v>
      </c>
      <c r="E641">
        <f>IF(ISERROR(B641),"",MATCH(C641,Main_240130!$A$2:$A$15248,0))</f>
        <v>602</v>
      </c>
    </row>
    <row r="642" spans="1:5" x14ac:dyDescent="0.35">
      <c r="A642" t="s">
        <v>29263</v>
      </c>
      <c r="C642" t="str">
        <f t="shared" si="12"/>
        <v>HediffDef+PawnmorphAlpacaTF.label</v>
      </c>
      <c r="D642" t="s">
        <v>38217</v>
      </c>
      <c r="E642">
        <f>IF(ISERROR(B642),"",MATCH(C642,Main_240130!$A$2:$A$15248,0))</f>
        <v>11660</v>
      </c>
    </row>
    <row r="643" spans="1:5" x14ac:dyDescent="0.35">
      <c r="A643" t="s">
        <v>29266</v>
      </c>
      <c r="C643" t="str">
        <f t="shared" ref="C643:C706" si="13">IF(B643="",A643,B643)</f>
        <v>HediffDef+PawnmorphAlpacaTF.description</v>
      </c>
      <c r="D643" t="s">
        <v>38218</v>
      </c>
      <c r="E643">
        <f>IF(ISERROR(B643),"",MATCH(C643,Main_240130!$A$2:$A$15248,0))</f>
        <v>11661</v>
      </c>
    </row>
    <row r="644" spans="1:5" x14ac:dyDescent="0.35">
      <c r="A644" t="s">
        <v>29269</v>
      </c>
      <c r="C644" t="str">
        <f t="shared" si="13"/>
        <v>HediffDef+PawnmorphAlpacaTF.stages.0.label</v>
      </c>
      <c r="D644" t="s">
        <v>38156</v>
      </c>
      <c r="E644">
        <f>IF(ISERROR(B644),"",MATCH(C644,Main_240130!$A$2:$A$15248,0))</f>
        <v>11662</v>
      </c>
    </row>
    <row r="645" spans="1:5" x14ac:dyDescent="0.35">
      <c r="A645" t="s">
        <v>29271</v>
      </c>
      <c r="C645" t="str">
        <f t="shared" si="13"/>
        <v>HediffDef+PawnmorphAlpacaTF.stages.1.label</v>
      </c>
      <c r="D645" t="s">
        <v>38157</v>
      </c>
      <c r="E645">
        <f>IF(ISERROR(B645),"",MATCH(C645,Main_240130!$A$2:$A$15248,0))</f>
        <v>11663</v>
      </c>
    </row>
    <row r="646" spans="1:5" x14ac:dyDescent="0.35">
      <c r="A646" t="s">
        <v>38219</v>
      </c>
      <c r="C646" t="str">
        <f t="shared" si="13"/>
        <v>HediffDef+PawnmorphAlpacaTF.stages.1.letterText</v>
      </c>
      <c r="D646" t="s">
        <v>38220</v>
      </c>
      <c r="E646" t="e">
        <f>IF(ISERROR(B646),"",MATCH(C646,Main_240130!$A$2:$A$15248,0))</f>
        <v>#N/A</v>
      </c>
    </row>
    <row r="647" spans="1:5" x14ac:dyDescent="0.35">
      <c r="A647" t="s">
        <v>38221</v>
      </c>
      <c r="C647" t="str">
        <f t="shared" si="13"/>
        <v>HediffDef+PawnmorphAlpacaTF.stages.1.letterLabel</v>
      </c>
      <c r="D647" t="s">
        <v>38222</v>
      </c>
      <c r="E647" t="e">
        <f>IF(ISERROR(B647),"",MATCH(C647,Main_240130!$A$2:$A$15248,0))</f>
        <v>#N/A</v>
      </c>
    </row>
    <row r="648" spans="1:5" x14ac:dyDescent="0.35">
      <c r="A648" t="s">
        <v>29273</v>
      </c>
      <c r="C648" t="str">
        <f t="shared" si="13"/>
        <v>HediffDef+PawnmorphAlpacaTF.stages.2.label</v>
      </c>
      <c r="D648" t="s">
        <v>38160</v>
      </c>
      <c r="E648">
        <f>IF(ISERROR(B648),"",MATCH(C648,Main_240130!$A$2:$A$15248,0))</f>
        <v>11664</v>
      </c>
    </row>
    <row r="649" spans="1:5" x14ac:dyDescent="0.35">
      <c r="A649" t="s">
        <v>29367</v>
      </c>
      <c r="C649" t="str">
        <f t="shared" si="13"/>
        <v>HediffDef+PawnmorphAlpacaTFPartial.label</v>
      </c>
      <c r="D649" t="s">
        <v>38223</v>
      </c>
      <c r="E649">
        <f>IF(ISERROR(B649),"",MATCH(C649,Main_240130!$A$2:$A$15248,0))</f>
        <v>11701</v>
      </c>
    </row>
    <row r="650" spans="1:5" x14ac:dyDescent="0.35">
      <c r="A650" t="s">
        <v>29370</v>
      </c>
      <c r="C650" t="str">
        <f t="shared" si="13"/>
        <v>HediffDef+PawnmorphAlpacaTFPartial.description</v>
      </c>
      <c r="D650" t="s">
        <v>38224</v>
      </c>
      <c r="E650">
        <f>IF(ISERROR(B650),"",MATCH(C650,Main_240130!$A$2:$A$15248,0))</f>
        <v>11702</v>
      </c>
    </row>
    <row r="651" spans="1:5" x14ac:dyDescent="0.35">
      <c r="A651" t="s">
        <v>24879</v>
      </c>
      <c r="C651" t="str">
        <f t="shared" si="13"/>
        <v>HediffDef+PawnmorphBearTF.label</v>
      </c>
      <c r="D651" t="s">
        <v>38225</v>
      </c>
      <c r="E651">
        <f>IF(ISERROR(B651),"",MATCH(C651,Main_240130!$A$2:$A$15248,0))</f>
        <v>9763</v>
      </c>
    </row>
    <row r="652" spans="1:5" x14ac:dyDescent="0.35">
      <c r="A652" t="s">
        <v>24882</v>
      </c>
      <c r="C652" t="str">
        <f t="shared" si="13"/>
        <v>HediffDef+PawnmorphBearTF.description</v>
      </c>
      <c r="D652" t="s">
        <v>38226</v>
      </c>
      <c r="E652">
        <f>IF(ISERROR(B652),"",MATCH(C652,Main_240130!$A$2:$A$15248,0))</f>
        <v>9764</v>
      </c>
    </row>
    <row r="653" spans="1:5" x14ac:dyDescent="0.35">
      <c r="A653" t="s">
        <v>24885</v>
      </c>
      <c r="C653" t="str">
        <f t="shared" si="13"/>
        <v>HediffDef+PawnmorphBearTF.stages.0.label</v>
      </c>
      <c r="D653" t="s">
        <v>38156</v>
      </c>
      <c r="E653">
        <f>IF(ISERROR(B653),"",MATCH(C653,Main_240130!$A$2:$A$15248,0))</f>
        <v>9765</v>
      </c>
    </row>
    <row r="654" spans="1:5" x14ac:dyDescent="0.35">
      <c r="A654" t="s">
        <v>24887</v>
      </c>
      <c r="C654" t="str">
        <f t="shared" si="13"/>
        <v>HediffDef+PawnmorphBearTF.stages.1.label</v>
      </c>
      <c r="D654" t="s">
        <v>38157</v>
      </c>
      <c r="E654">
        <f>IF(ISERROR(B654),"",MATCH(C654,Main_240130!$A$2:$A$15248,0))</f>
        <v>9766</v>
      </c>
    </row>
    <row r="655" spans="1:5" x14ac:dyDescent="0.35">
      <c r="A655" t="s">
        <v>38227</v>
      </c>
      <c r="C655" t="str">
        <f t="shared" si="13"/>
        <v>HediffDef+PawnmorphBearTF.stages.1.letterText</v>
      </c>
      <c r="D655" t="s">
        <v>38220</v>
      </c>
      <c r="E655" t="e">
        <f>IF(ISERROR(B655),"",MATCH(C655,Main_240130!$A$2:$A$15248,0))</f>
        <v>#N/A</v>
      </c>
    </row>
    <row r="656" spans="1:5" x14ac:dyDescent="0.35">
      <c r="A656" t="s">
        <v>38228</v>
      </c>
      <c r="C656" t="str">
        <f t="shared" si="13"/>
        <v>HediffDef+PawnmorphBearTF.stages.1.letterLabel</v>
      </c>
      <c r="D656" t="s">
        <v>38222</v>
      </c>
      <c r="E656" t="e">
        <f>IF(ISERROR(B656),"",MATCH(C656,Main_240130!$A$2:$A$15248,0))</f>
        <v>#N/A</v>
      </c>
    </row>
    <row r="657" spans="1:5" x14ac:dyDescent="0.35">
      <c r="A657" t="s">
        <v>24889</v>
      </c>
      <c r="C657" t="str">
        <f t="shared" si="13"/>
        <v>HediffDef+PawnmorphBearTF.stages.2.label</v>
      </c>
      <c r="D657" t="s">
        <v>38160</v>
      </c>
      <c r="E657">
        <f>IF(ISERROR(B657),"",MATCH(C657,Main_240130!$A$2:$A$15248,0))</f>
        <v>9767</v>
      </c>
    </row>
    <row r="658" spans="1:5" x14ac:dyDescent="0.35">
      <c r="A658" t="s">
        <v>24896</v>
      </c>
      <c r="C658" t="str">
        <f t="shared" si="13"/>
        <v>HediffDef+PawnmorphBearTFPartial.label</v>
      </c>
      <c r="D658" t="s">
        <v>38229</v>
      </c>
      <c r="E658">
        <f>IF(ISERROR(B658),"",MATCH(C658,Main_240130!$A$2:$A$15248,0))</f>
        <v>9770</v>
      </c>
    </row>
    <row r="659" spans="1:5" x14ac:dyDescent="0.35">
      <c r="A659" t="s">
        <v>24899</v>
      </c>
      <c r="C659" t="str">
        <f t="shared" si="13"/>
        <v>HediffDef+PawnmorphBearTFPartial.description</v>
      </c>
      <c r="D659" t="s">
        <v>38230</v>
      </c>
      <c r="E659">
        <f>IF(ISERROR(B659),"",MATCH(C659,Main_240130!$A$2:$A$15248,0))</f>
        <v>9771</v>
      </c>
    </row>
    <row r="660" spans="1:5" x14ac:dyDescent="0.35">
      <c r="A660" t="s">
        <v>25005</v>
      </c>
      <c r="C660" t="str">
        <f t="shared" si="13"/>
        <v>HediffDef+PawnmorphPolarBearTF.label</v>
      </c>
      <c r="D660" t="s">
        <v>38225</v>
      </c>
      <c r="E660">
        <f>IF(ISERROR(B660),"",MATCH(C660,Main_240130!$A$2:$A$15248,0))</f>
        <v>9819</v>
      </c>
    </row>
    <row r="661" spans="1:5" x14ac:dyDescent="0.35">
      <c r="A661" t="s">
        <v>25008</v>
      </c>
      <c r="C661" t="str">
        <f t="shared" si="13"/>
        <v>HediffDef+PawnmorphPolarBearTF.description</v>
      </c>
      <c r="D661" t="s">
        <v>38231</v>
      </c>
      <c r="E661">
        <f>IF(ISERROR(B661),"",MATCH(C661,Main_240130!$A$2:$A$15248,0))</f>
        <v>9820</v>
      </c>
    </row>
    <row r="662" spans="1:5" x14ac:dyDescent="0.35">
      <c r="A662" t="s">
        <v>25011</v>
      </c>
      <c r="C662" t="str">
        <f t="shared" si="13"/>
        <v>HediffDef+PawnmorphPolarBearTF.stages.0.label</v>
      </c>
      <c r="D662" t="s">
        <v>38156</v>
      </c>
      <c r="E662">
        <f>IF(ISERROR(B662),"",MATCH(C662,Main_240130!$A$2:$A$15248,0))</f>
        <v>9821</v>
      </c>
    </row>
    <row r="663" spans="1:5" x14ac:dyDescent="0.35">
      <c r="A663" t="s">
        <v>25013</v>
      </c>
      <c r="C663" t="str">
        <f t="shared" si="13"/>
        <v>HediffDef+PawnmorphPolarBearTF.stages.1.label</v>
      </c>
      <c r="D663" t="s">
        <v>37728</v>
      </c>
      <c r="E663">
        <f>IF(ISERROR(B663),"",MATCH(C663,Main_240130!$A$2:$A$15248,0))</f>
        <v>9822</v>
      </c>
    </row>
    <row r="664" spans="1:5" x14ac:dyDescent="0.35">
      <c r="A664" t="s">
        <v>38232</v>
      </c>
      <c r="C664" t="str">
        <f t="shared" si="13"/>
        <v>HediffDef+PawnmorphPolarBearTF.stages.1.letterText</v>
      </c>
      <c r="D664" t="s">
        <v>38220</v>
      </c>
      <c r="E664" t="e">
        <f>IF(ISERROR(B664),"",MATCH(C664,Main_240130!$A$2:$A$15248,0))</f>
        <v>#N/A</v>
      </c>
    </row>
    <row r="665" spans="1:5" x14ac:dyDescent="0.35">
      <c r="A665" t="s">
        <v>38233</v>
      </c>
      <c r="C665" t="str">
        <f t="shared" si="13"/>
        <v>HediffDef+PawnmorphPolarBearTF.stages.1.letterLabel</v>
      </c>
      <c r="D665" t="s">
        <v>38222</v>
      </c>
      <c r="E665" t="e">
        <f>IF(ISERROR(B665),"",MATCH(C665,Main_240130!$A$2:$A$15248,0))</f>
        <v>#N/A</v>
      </c>
    </row>
    <row r="666" spans="1:5" x14ac:dyDescent="0.35">
      <c r="A666" t="s">
        <v>25015</v>
      </c>
      <c r="C666" t="str">
        <f t="shared" si="13"/>
        <v>HediffDef+PawnmorphPolarBearTF.stages.2.label</v>
      </c>
      <c r="D666" t="s">
        <v>38234</v>
      </c>
      <c r="E666">
        <f>IF(ISERROR(B666),"",MATCH(C666,Main_240130!$A$2:$A$15248,0))</f>
        <v>9823</v>
      </c>
    </row>
    <row r="667" spans="1:5" x14ac:dyDescent="0.35">
      <c r="A667" t="s">
        <v>25036</v>
      </c>
      <c r="C667" t="str">
        <f t="shared" si="13"/>
        <v>HediffDef+PawnmorphPolarBearTFPartial.label</v>
      </c>
      <c r="D667" t="s">
        <v>38229</v>
      </c>
      <c r="E667">
        <f>IF(ISERROR(B667),"",MATCH(C667,Main_240130!$A$2:$A$15248,0))</f>
        <v>9832</v>
      </c>
    </row>
    <row r="668" spans="1:5" x14ac:dyDescent="0.35">
      <c r="A668" t="s">
        <v>25038</v>
      </c>
      <c r="C668" t="str">
        <f t="shared" si="13"/>
        <v>HediffDef+PawnmorphPolarBearTFPartial.description</v>
      </c>
      <c r="D668" t="s">
        <v>38235</v>
      </c>
      <c r="E668">
        <f>IF(ISERROR(B668),"",MATCH(C668,Main_240130!$A$2:$A$15248,0))</f>
        <v>9833</v>
      </c>
    </row>
    <row r="669" spans="1:5" x14ac:dyDescent="0.35">
      <c r="A669" t="s">
        <v>30892</v>
      </c>
      <c r="C669" t="str">
        <f t="shared" si="13"/>
        <v>HediffDef+PawnmorphBoarTF.label</v>
      </c>
      <c r="D669" t="s">
        <v>37947</v>
      </c>
      <c r="E669">
        <f>IF(ISERROR(B669),"",MATCH(C669,Main_240130!$A$2:$A$15248,0))</f>
        <v>12358</v>
      </c>
    </row>
    <row r="670" spans="1:5" x14ac:dyDescent="0.35">
      <c r="A670" t="s">
        <v>30894</v>
      </c>
      <c r="C670" t="str">
        <f t="shared" si="13"/>
        <v>HediffDef+PawnmorphBoarTF.description</v>
      </c>
      <c r="D670" t="s">
        <v>38236</v>
      </c>
      <c r="E670">
        <f>IF(ISERROR(B670),"",MATCH(C670,Main_240130!$A$2:$A$15248,0))</f>
        <v>12359</v>
      </c>
    </row>
    <row r="671" spans="1:5" x14ac:dyDescent="0.35">
      <c r="A671" t="s">
        <v>30897</v>
      </c>
      <c r="C671" t="str">
        <f t="shared" si="13"/>
        <v>HediffDef+PawnmorphBoarTF.stages.0.label</v>
      </c>
      <c r="D671" t="s">
        <v>38156</v>
      </c>
      <c r="E671">
        <f>IF(ISERROR(B671),"",MATCH(C671,Main_240130!$A$2:$A$15248,0))</f>
        <v>12360</v>
      </c>
    </row>
    <row r="672" spans="1:5" x14ac:dyDescent="0.35">
      <c r="A672" t="s">
        <v>30899</v>
      </c>
      <c r="C672" t="str">
        <f t="shared" si="13"/>
        <v>HediffDef+PawnmorphBoarTF.stages.1.label</v>
      </c>
      <c r="D672" t="s">
        <v>38157</v>
      </c>
      <c r="E672">
        <f>IF(ISERROR(B672),"",MATCH(C672,Main_240130!$A$2:$A$15248,0))</f>
        <v>12361</v>
      </c>
    </row>
    <row r="673" spans="1:5" x14ac:dyDescent="0.35">
      <c r="A673" t="s">
        <v>38237</v>
      </c>
      <c r="C673" t="str">
        <f t="shared" si="13"/>
        <v>HediffDef+PawnmorphBoarTF.stages.1.letterText</v>
      </c>
      <c r="D673" t="s">
        <v>38220</v>
      </c>
      <c r="E673" t="e">
        <f>IF(ISERROR(B673),"",MATCH(C673,Main_240130!$A$2:$A$15248,0))</f>
        <v>#N/A</v>
      </c>
    </row>
    <row r="674" spans="1:5" x14ac:dyDescent="0.35">
      <c r="A674" t="s">
        <v>38238</v>
      </c>
      <c r="C674" t="str">
        <f t="shared" si="13"/>
        <v>HediffDef+PawnmorphBoarTF.stages.1.letterLabel</v>
      </c>
      <c r="D674" t="s">
        <v>38222</v>
      </c>
      <c r="E674" t="e">
        <f>IF(ISERROR(B674),"",MATCH(C674,Main_240130!$A$2:$A$15248,0))</f>
        <v>#N/A</v>
      </c>
    </row>
    <row r="675" spans="1:5" x14ac:dyDescent="0.35">
      <c r="A675" t="s">
        <v>30901</v>
      </c>
      <c r="C675" t="str">
        <f t="shared" si="13"/>
        <v>HediffDef+PawnmorphBoarTF.stages.2.label</v>
      </c>
      <c r="D675" t="s">
        <v>38160</v>
      </c>
      <c r="E675">
        <f>IF(ISERROR(B675),"",MATCH(C675,Main_240130!$A$2:$A$15248,0))</f>
        <v>12362</v>
      </c>
    </row>
    <row r="676" spans="1:5" x14ac:dyDescent="0.35">
      <c r="A676" t="s">
        <v>30947</v>
      </c>
      <c r="C676" t="str">
        <f t="shared" si="13"/>
        <v>HediffDef+PawnmorphBoarTFPartial.label</v>
      </c>
      <c r="D676" t="s">
        <v>38239</v>
      </c>
      <c r="E676">
        <f>IF(ISERROR(B676),"",MATCH(C676,Main_240130!$A$2:$A$15248,0))</f>
        <v>12381</v>
      </c>
    </row>
    <row r="677" spans="1:5" x14ac:dyDescent="0.35">
      <c r="A677" t="s">
        <v>30950</v>
      </c>
      <c r="C677" t="str">
        <f t="shared" si="13"/>
        <v>HediffDef+PawnmorphBoarTFPartial.description</v>
      </c>
      <c r="D677" t="s">
        <v>38240</v>
      </c>
      <c r="E677">
        <f>IF(ISERROR(B677),"",MATCH(C677,Main_240130!$A$2:$A$15248,0))</f>
        <v>12382</v>
      </c>
    </row>
    <row r="678" spans="1:5" x14ac:dyDescent="0.35">
      <c r="A678" t="s">
        <v>30630</v>
      </c>
      <c r="C678" t="str">
        <f t="shared" si="13"/>
        <v>HediffDef+PawnmorphBoomalopeTF.label</v>
      </c>
      <c r="D678" t="s">
        <v>38241</v>
      </c>
      <c r="E678">
        <f>IF(ISERROR(B678),"",MATCH(C678,Main_240130!$A$2:$A$15248,0))</f>
        <v>12248</v>
      </c>
    </row>
    <row r="679" spans="1:5" x14ac:dyDescent="0.35">
      <c r="A679" t="s">
        <v>30633</v>
      </c>
      <c r="C679" t="str">
        <f t="shared" si="13"/>
        <v>HediffDef+PawnmorphBoomalopeTF.description</v>
      </c>
      <c r="D679" t="s">
        <v>38242</v>
      </c>
      <c r="E679">
        <f>IF(ISERROR(B679),"",MATCH(C679,Main_240130!$A$2:$A$15248,0))</f>
        <v>12249</v>
      </c>
    </row>
    <row r="680" spans="1:5" x14ac:dyDescent="0.35">
      <c r="A680" t="s">
        <v>30636</v>
      </c>
      <c r="C680" t="str">
        <f t="shared" si="13"/>
        <v>HediffDef+PawnmorphBoomalopeTF.stages.0.label</v>
      </c>
      <c r="D680" t="s">
        <v>38156</v>
      </c>
      <c r="E680">
        <f>IF(ISERROR(B680),"",MATCH(C680,Main_240130!$A$2:$A$15248,0))</f>
        <v>12250</v>
      </c>
    </row>
    <row r="681" spans="1:5" x14ac:dyDescent="0.35">
      <c r="A681" t="s">
        <v>30638</v>
      </c>
      <c r="C681" t="str">
        <f t="shared" si="13"/>
        <v>HediffDef+PawnmorphBoomalopeTF.stages.1.label</v>
      </c>
      <c r="D681" t="s">
        <v>38157</v>
      </c>
      <c r="E681">
        <f>IF(ISERROR(B681),"",MATCH(C681,Main_240130!$A$2:$A$15248,0))</f>
        <v>12251</v>
      </c>
    </row>
    <row r="682" spans="1:5" x14ac:dyDescent="0.35">
      <c r="A682" t="s">
        <v>38243</v>
      </c>
      <c r="C682" t="str">
        <f t="shared" si="13"/>
        <v>HediffDef+PawnmorphBoomalopeTF.stages.1.letterText</v>
      </c>
      <c r="D682" t="s">
        <v>38220</v>
      </c>
      <c r="E682" t="e">
        <f>IF(ISERROR(B682),"",MATCH(C682,Main_240130!$A$2:$A$15248,0))</f>
        <v>#N/A</v>
      </c>
    </row>
    <row r="683" spans="1:5" x14ac:dyDescent="0.35">
      <c r="A683" t="s">
        <v>38244</v>
      </c>
      <c r="C683" t="str">
        <f t="shared" si="13"/>
        <v>HediffDef+PawnmorphBoomalopeTF.stages.1.letterLabel</v>
      </c>
      <c r="D683" t="s">
        <v>38222</v>
      </c>
      <c r="E683" t="e">
        <f>IF(ISERROR(B683),"",MATCH(C683,Main_240130!$A$2:$A$15248,0))</f>
        <v>#N/A</v>
      </c>
    </row>
    <row r="684" spans="1:5" x14ac:dyDescent="0.35">
      <c r="A684" t="s">
        <v>30640</v>
      </c>
      <c r="C684" t="str">
        <f t="shared" si="13"/>
        <v>HediffDef+PawnmorphBoomalopeTF.stages.2.label</v>
      </c>
      <c r="D684" t="s">
        <v>38160</v>
      </c>
      <c r="E684">
        <f>IF(ISERROR(B684),"",MATCH(C684,Main_240130!$A$2:$A$15248,0))</f>
        <v>12252</v>
      </c>
    </row>
    <row r="685" spans="1:5" x14ac:dyDescent="0.35">
      <c r="A685" t="s">
        <v>30738</v>
      </c>
      <c r="C685" t="str">
        <f t="shared" si="13"/>
        <v>HediffDef+PawnmorphBoomalopeTFPartial.label</v>
      </c>
      <c r="D685" t="s">
        <v>38245</v>
      </c>
      <c r="E685">
        <f>IF(ISERROR(B685),"",MATCH(C685,Main_240130!$A$2:$A$15248,0))</f>
        <v>12291</v>
      </c>
    </row>
    <row r="686" spans="1:5" x14ac:dyDescent="0.35">
      <c r="A686" t="s">
        <v>30741</v>
      </c>
      <c r="C686" t="str">
        <f t="shared" si="13"/>
        <v>HediffDef+PawnmorphBoomalopeTFPartial.description</v>
      </c>
      <c r="D686" t="s">
        <v>38246</v>
      </c>
      <c r="E686">
        <f>IF(ISERROR(B686),"",MATCH(C686,Main_240130!$A$2:$A$15248,0))</f>
        <v>12292</v>
      </c>
    </row>
    <row r="687" spans="1:5" x14ac:dyDescent="0.35">
      <c r="A687" t="s">
        <v>33036</v>
      </c>
      <c r="C687" t="str">
        <f t="shared" si="13"/>
        <v>HediffDef+PawnmorphCatTF.label</v>
      </c>
      <c r="D687" t="s">
        <v>38247</v>
      </c>
      <c r="E687">
        <f>IF(ISERROR(B687),"",MATCH(C687,Main_240130!$A$2:$A$15248,0))</f>
        <v>13306</v>
      </c>
    </row>
    <row r="688" spans="1:5" x14ac:dyDescent="0.35">
      <c r="A688" t="s">
        <v>33039</v>
      </c>
      <c r="C688" t="str">
        <f t="shared" si="13"/>
        <v>HediffDef+PawnmorphCatTF.description</v>
      </c>
      <c r="D688" t="s">
        <v>38248</v>
      </c>
      <c r="E688">
        <f>IF(ISERROR(B688),"",MATCH(C688,Main_240130!$A$2:$A$15248,0))</f>
        <v>13307</v>
      </c>
    </row>
    <row r="689" spans="1:5" x14ac:dyDescent="0.35">
      <c r="A689" t="s">
        <v>33042</v>
      </c>
      <c r="C689" t="str">
        <f t="shared" si="13"/>
        <v>HediffDef+PawnmorphCatTF.stages.0.label</v>
      </c>
      <c r="D689" t="s">
        <v>38156</v>
      </c>
      <c r="E689">
        <f>IF(ISERROR(B689),"",MATCH(C689,Main_240130!$A$2:$A$15248,0))</f>
        <v>13308</v>
      </c>
    </row>
    <row r="690" spans="1:5" x14ac:dyDescent="0.35">
      <c r="A690" t="s">
        <v>33044</v>
      </c>
      <c r="C690" t="str">
        <f t="shared" si="13"/>
        <v>HediffDef+PawnmorphCatTF.stages.1.label</v>
      </c>
      <c r="D690" t="s">
        <v>38157</v>
      </c>
      <c r="E690">
        <f>IF(ISERROR(B690),"",MATCH(C690,Main_240130!$A$2:$A$15248,0))</f>
        <v>13309</v>
      </c>
    </row>
    <row r="691" spans="1:5" x14ac:dyDescent="0.35">
      <c r="A691" t="s">
        <v>38249</v>
      </c>
      <c r="C691" t="str">
        <f t="shared" si="13"/>
        <v>HediffDef+PawnmorphCatTF.stages.1.letterText</v>
      </c>
      <c r="D691" t="s">
        <v>38220</v>
      </c>
      <c r="E691" t="e">
        <f>IF(ISERROR(B691),"",MATCH(C691,Main_240130!$A$2:$A$15248,0))</f>
        <v>#N/A</v>
      </c>
    </row>
    <row r="692" spans="1:5" x14ac:dyDescent="0.35">
      <c r="A692" t="s">
        <v>38250</v>
      </c>
      <c r="C692" t="str">
        <f t="shared" si="13"/>
        <v>HediffDef+PawnmorphCatTF.stages.1.letterLabel</v>
      </c>
      <c r="D692" t="s">
        <v>38222</v>
      </c>
      <c r="E692" t="e">
        <f>IF(ISERROR(B692),"",MATCH(C692,Main_240130!$A$2:$A$15248,0))</f>
        <v>#N/A</v>
      </c>
    </row>
    <row r="693" spans="1:5" x14ac:dyDescent="0.35">
      <c r="A693" t="s">
        <v>33046</v>
      </c>
      <c r="C693" t="str">
        <f t="shared" si="13"/>
        <v>HediffDef+PawnmorphCatTF.stages.2.label</v>
      </c>
      <c r="D693" t="s">
        <v>38160</v>
      </c>
      <c r="E693">
        <f>IF(ISERROR(B693),"",MATCH(C693,Main_240130!$A$2:$A$15248,0))</f>
        <v>13310</v>
      </c>
    </row>
    <row r="694" spans="1:5" x14ac:dyDescent="0.35">
      <c r="A694" t="s">
        <v>33053</v>
      </c>
      <c r="C694" t="str">
        <f t="shared" si="13"/>
        <v>HediffDef+PawnmorphCatTFPartial.label</v>
      </c>
      <c r="D694" t="s">
        <v>38251</v>
      </c>
      <c r="E694">
        <f>IF(ISERROR(B694),"",MATCH(C694,Main_240130!$A$2:$A$15248,0))</f>
        <v>13313</v>
      </c>
    </row>
    <row r="695" spans="1:5" x14ac:dyDescent="0.35">
      <c r="A695" t="s">
        <v>33056</v>
      </c>
      <c r="C695" t="str">
        <f t="shared" si="13"/>
        <v>HediffDef+PawnmorphCatTFPartial.description</v>
      </c>
      <c r="D695" t="s">
        <v>38252</v>
      </c>
      <c r="E695">
        <f>IF(ISERROR(B695),"",MATCH(C695,Main_240130!$A$2:$A$15248,0))</f>
        <v>13314</v>
      </c>
    </row>
    <row r="696" spans="1:5" x14ac:dyDescent="0.35">
      <c r="A696" t="s">
        <v>17615</v>
      </c>
      <c r="C696" t="str">
        <f t="shared" si="13"/>
        <v>HediffDef+FullRandomTFAnyOutcome.label</v>
      </c>
      <c r="D696" t="s">
        <v>38253</v>
      </c>
      <c r="E696">
        <f>IF(ISERROR(B696),"",MATCH(C696,Main_240130!$A$2:$A$15248,0))</f>
        <v>6803</v>
      </c>
    </row>
    <row r="697" spans="1:5" x14ac:dyDescent="0.35">
      <c r="A697" t="s">
        <v>17618</v>
      </c>
      <c r="C697" t="str">
        <f t="shared" si="13"/>
        <v>HediffDef+FullRandomTFAnyOutcome.description</v>
      </c>
      <c r="D697" t="s">
        <v>38254</v>
      </c>
      <c r="E697">
        <f>IF(ISERROR(B697),"",MATCH(C697,Main_240130!$A$2:$A$15248,0))</f>
        <v>6804</v>
      </c>
    </row>
    <row r="698" spans="1:5" x14ac:dyDescent="0.35">
      <c r="A698" t="s">
        <v>17621</v>
      </c>
      <c r="C698" t="str">
        <f t="shared" si="13"/>
        <v>HediffDef+FullRandomTFAnyOutcome.stages.0.label</v>
      </c>
      <c r="D698" t="s">
        <v>38156</v>
      </c>
      <c r="E698">
        <f>IF(ISERROR(B698),"",MATCH(C698,Main_240130!$A$2:$A$15248,0))</f>
        <v>6805</v>
      </c>
    </row>
    <row r="699" spans="1:5" x14ac:dyDescent="0.35">
      <c r="A699" t="s">
        <v>17623</v>
      </c>
      <c r="C699" t="str">
        <f t="shared" si="13"/>
        <v>HediffDef+FullRandomTFAnyOutcome.stages.1.label</v>
      </c>
      <c r="D699" t="s">
        <v>38157</v>
      </c>
      <c r="E699">
        <f>IF(ISERROR(B699),"",MATCH(C699,Main_240130!$A$2:$A$15248,0))</f>
        <v>6806</v>
      </c>
    </row>
    <row r="700" spans="1:5" x14ac:dyDescent="0.35">
      <c r="A700" t="s">
        <v>17625</v>
      </c>
      <c r="C700" t="str">
        <f t="shared" si="13"/>
        <v>HediffDef+FullRandomTFAnyOutcome.stages.2.label</v>
      </c>
      <c r="D700" t="s">
        <v>38160</v>
      </c>
      <c r="E700">
        <f>IF(ISERROR(B700),"",MATCH(C700,Main_240130!$A$2:$A$15248,0))</f>
        <v>6807</v>
      </c>
    </row>
    <row r="701" spans="1:5" x14ac:dyDescent="0.35">
      <c r="A701" t="s">
        <v>17652</v>
      </c>
      <c r="C701" t="str">
        <f t="shared" si="13"/>
        <v>HediffDef+FullRandomTF.label</v>
      </c>
      <c r="D701" t="s">
        <v>38253</v>
      </c>
      <c r="E701">
        <f>IF(ISERROR(B701),"",MATCH(C701,Main_240130!$A$2:$A$15248,0))</f>
        <v>6816</v>
      </c>
    </row>
    <row r="702" spans="1:5" x14ac:dyDescent="0.35">
      <c r="A702" t="s">
        <v>17655</v>
      </c>
      <c r="C702" t="str">
        <f t="shared" si="13"/>
        <v>HediffDef+FullRandomTF.description</v>
      </c>
      <c r="D702" t="s">
        <v>38255</v>
      </c>
      <c r="E702">
        <f>IF(ISERROR(B702),"",MATCH(C702,Main_240130!$A$2:$A$15248,0))</f>
        <v>6817</v>
      </c>
    </row>
    <row r="703" spans="1:5" x14ac:dyDescent="0.35">
      <c r="A703" t="s">
        <v>26014</v>
      </c>
      <c r="C703" t="str">
        <f t="shared" si="13"/>
        <v>HediffDef+PawnmorphChickenTF.label</v>
      </c>
      <c r="D703" t="s">
        <v>37953</v>
      </c>
      <c r="E703">
        <f>IF(ISERROR(B703),"",MATCH(C703,Main_240130!$A$2:$A$15248,0))</f>
        <v>10246</v>
      </c>
    </row>
    <row r="704" spans="1:5" x14ac:dyDescent="0.35">
      <c r="A704" t="s">
        <v>26016</v>
      </c>
      <c r="C704" t="str">
        <f t="shared" si="13"/>
        <v>HediffDef+PawnmorphChickenTF.description</v>
      </c>
      <c r="D704" t="s">
        <v>38256</v>
      </c>
      <c r="E704">
        <f>IF(ISERROR(B704),"",MATCH(C704,Main_240130!$A$2:$A$15248,0))</f>
        <v>10247</v>
      </c>
    </row>
    <row r="705" spans="1:5" x14ac:dyDescent="0.35">
      <c r="A705" t="s">
        <v>26019</v>
      </c>
      <c r="C705" t="str">
        <f t="shared" si="13"/>
        <v>HediffDef+PawnmorphChickenTF.stages.0.label</v>
      </c>
      <c r="D705" t="s">
        <v>38156</v>
      </c>
      <c r="E705">
        <f>IF(ISERROR(B705),"",MATCH(C705,Main_240130!$A$2:$A$15248,0))</f>
        <v>10248</v>
      </c>
    </row>
    <row r="706" spans="1:5" x14ac:dyDescent="0.35">
      <c r="A706" t="s">
        <v>26021</v>
      </c>
      <c r="C706" t="str">
        <f t="shared" si="13"/>
        <v>HediffDef+PawnmorphChickenTF.stages.1.label</v>
      </c>
      <c r="D706" t="s">
        <v>38157</v>
      </c>
      <c r="E706">
        <f>IF(ISERROR(B706),"",MATCH(C706,Main_240130!$A$2:$A$15248,0))</f>
        <v>10249</v>
      </c>
    </row>
    <row r="707" spans="1:5" x14ac:dyDescent="0.35">
      <c r="A707" t="s">
        <v>38257</v>
      </c>
      <c r="C707" t="str">
        <f t="shared" ref="C707:C770" si="14">IF(B707="",A707,B707)</f>
        <v>HediffDef+PawnmorphChickenTF.stages.1.letterText</v>
      </c>
      <c r="D707" t="s">
        <v>38220</v>
      </c>
      <c r="E707" t="e">
        <f>IF(ISERROR(B707),"",MATCH(C707,Main_240130!$A$2:$A$15248,0))</f>
        <v>#N/A</v>
      </c>
    </row>
    <row r="708" spans="1:5" x14ac:dyDescent="0.35">
      <c r="A708" t="s">
        <v>38258</v>
      </c>
      <c r="C708" t="str">
        <f t="shared" si="14"/>
        <v>HediffDef+PawnmorphChickenTF.stages.1.letterLabel</v>
      </c>
      <c r="D708" t="s">
        <v>38222</v>
      </c>
      <c r="E708" t="e">
        <f>IF(ISERROR(B708),"",MATCH(C708,Main_240130!$A$2:$A$15248,0))</f>
        <v>#N/A</v>
      </c>
    </row>
    <row r="709" spans="1:5" x14ac:dyDescent="0.35">
      <c r="A709" t="s">
        <v>26023</v>
      </c>
      <c r="C709" t="str">
        <f t="shared" si="14"/>
        <v>HediffDef+PawnmorphChickenTF.stages.2.label</v>
      </c>
      <c r="D709" t="s">
        <v>38160</v>
      </c>
      <c r="E709">
        <f>IF(ISERROR(B709),"",MATCH(C709,Main_240130!$A$2:$A$15248,0))</f>
        <v>10250</v>
      </c>
    </row>
    <row r="710" spans="1:5" x14ac:dyDescent="0.35">
      <c r="A710" t="s">
        <v>26069</v>
      </c>
      <c r="C710" t="str">
        <f t="shared" si="14"/>
        <v>HediffDef+PawnmorphChickenTFPartial.label</v>
      </c>
      <c r="D710" t="s">
        <v>38259</v>
      </c>
      <c r="E710">
        <f>IF(ISERROR(B710),"",MATCH(C710,Main_240130!$A$2:$A$15248,0))</f>
        <v>10269</v>
      </c>
    </row>
    <row r="711" spans="1:5" x14ac:dyDescent="0.35">
      <c r="A711" t="s">
        <v>26072</v>
      </c>
      <c r="C711" t="str">
        <f t="shared" si="14"/>
        <v>HediffDef+PawnmorphChickenTFPartial.description</v>
      </c>
      <c r="D711" t="s">
        <v>38260</v>
      </c>
      <c r="E711">
        <f>IF(ISERROR(B711),"",MATCH(C711,Main_240130!$A$2:$A$15248,0))</f>
        <v>10270</v>
      </c>
    </row>
    <row r="712" spans="1:5" x14ac:dyDescent="0.35">
      <c r="A712" t="s">
        <v>25293</v>
      </c>
      <c r="C712" t="str">
        <f t="shared" si="14"/>
        <v>HediffDef+PawnmorphSnakeTF.label</v>
      </c>
      <c r="D712" t="s">
        <v>38261</v>
      </c>
      <c r="E712">
        <f>IF(ISERROR(B712),"",MATCH(C712,Main_240130!$A$2:$A$15248,0))</f>
        <v>9946</v>
      </c>
    </row>
    <row r="713" spans="1:5" x14ac:dyDescent="0.35">
      <c r="A713" t="s">
        <v>25296</v>
      </c>
      <c r="C713" t="str">
        <f t="shared" si="14"/>
        <v>HediffDef+PawnmorphSnakeTF.description</v>
      </c>
      <c r="D713" t="s">
        <v>38262</v>
      </c>
      <c r="E713">
        <f>IF(ISERROR(B713),"",MATCH(C713,Main_240130!$A$2:$A$15248,0))</f>
        <v>9947</v>
      </c>
    </row>
    <row r="714" spans="1:5" x14ac:dyDescent="0.35">
      <c r="A714" t="s">
        <v>25299</v>
      </c>
      <c r="C714" t="str">
        <f t="shared" si="14"/>
        <v>HediffDef+PawnmorphSnakeTF.stages.0.label</v>
      </c>
      <c r="D714" t="s">
        <v>38156</v>
      </c>
      <c r="E714">
        <f>IF(ISERROR(B714),"",MATCH(C714,Main_240130!$A$2:$A$15248,0))</f>
        <v>9948</v>
      </c>
    </row>
    <row r="715" spans="1:5" x14ac:dyDescent="0.35">
      <c r="A715" t="s">
        <v>25301</v>
      </c>
      <c r="C715" t="str">
        <f t="shared" si="14"/>
        <v>HediffDef+PawnmorphSnakeTF.stages.1.label</v>
      </c>
      <c r="D715" t="s">
        <v>38157</v>
      </c>
      <c r="E715">
        <f>IF(ISERROR(B715),"",MATCH(C715,Main_240130!$A$2:$A$15248,0))</f>
        <v>9949</v>
      </c>
    </row>
    <row r="716" spans="1:5" x14ac:dyDescent="0.35">
      <c r="A716" t="s">
        <v>38263</v>
      </c>
      <c r="C716" t="str">
        <f t="shared" si="14"/>
        <v>HediffDef+PawnmorphSnakeTF.stages.1.letterText</v>
      </c>
      <c r="D716" t="s">
        <v>38220</v>
      </c>
      <c r="E716" t="e">
        <f>IF(ISERROR(B716),"",MATCH(C716,Main_240130!$A$2:$A$15248,0))</f>
        <v>#N/A</v>
      </c>
    </row>
    <row r="717" spans="1:5" x14ac:dyDescent="0.35">
      <c r="A717" t="s">
        <v>38264</v>
      </c>
      <c r="C717" t="str">
        <f t="shared" si="14"/>
        <v>HediffDef+PawnmorphSnakeTF.stages.1.letterLabel</v>
      </c>
      <c r="D717" t="s">
        <v>38222</v>
      </c>
      <c r="E717" t="e">
        <f>IF(ISERROR(B717),"",MATCH(C717,Main_240130!$A$2:$A$15248,0))</f>
        <v>#N/A</v>
      </c>
    </row>
    <row r="718" spans="1:5" x14ac:dyDescent="0.35">
      <c r="A718" t="s">
        <v>25303</v>
      </c>
      <c r="C718" t="str">
        <f t="shared" si="14"/>
        <v>HediffDef+PawnmorphSnakeTF.stages.2.label</v>
      </c>
      <c r="D718" t="s">
        <v>38160</v>
      </c>
      <c r="E718">
        <f>IF(ISERROR(B718),"",MATCH(C718,Main_240130!$A$2:$A$15248,0))</f>
        <v>9950</v>
      </c>
    </row>
    <row r="719" spans="1:5" x14ac:dyDescent="0.35">
      <c r="A719" t="s">
        <v>25448</v>
      </c>
      <c r="C719" t="str">
        <f t="shared" si="14"/>
        <v>HediffDef+PawnmorphSnakeTFPartial.label</v>
      </c>
      <c r="D719" t="s">
        <v>38265</v>
      </c>
      <c r="E719">
        <f>IF(ISERROR(B719),"",MATCH(C719,Main_240130!$A$2:$A$15248,0))</f>
        <v>10008</v>
      </c>
    </row>
    <row r="720" spans="1:5" x14ac:dyDescent="0.35">
      <c r="A720" t="s">
        <v>25451</v>
      </c>
      <c r="C720" t="str">
        <f t="shared" si="14"/>
        <v>HediffDef+PawnmorphSnakeTFPartial.description</v>
      </c>
      <c r="D720" t="s">
        <v>38266</v>
      </c>
      <c r="E720">
        <f>IF(ISERROR(B720),"",MATCH(C720,Main_240130!$A$2:$A$15248,0))</f>
        <v>10009</v>
      </c>
    </row>
    <row r="721" spans="1:5" x14ac:dyDescent="0.35">
      <c r="A721" t="s">
        <v>32219</v>
      </c>
      <c r="C721" t="str">
        <f t="shared" si="14"/>
        <v>HediffDef+PM_HellhoundTf.label</v>
      </c>
      <c r="D721" t="s">
        <v>38267</v>
      </c>
      <c r="E721">
        <f>IF(ISERROR(B721),"",MATCH(C721,Main_240130!$A$2:$A$15248,0))</f>
        <v>12950</v>
      </c>
    </row>
    <row r="722" spans="1:5" x14ac:dyDescent="0.35">
      <c r="A722" t="s">
        <v>32222</v>
      </c>
      <c r="C722" t="str">
        <f t="shared" si="14"/>
        <v>HediffDef+PM_HellhoundTf.description</v>
      </c>
      <c r="D722" t="s">
        <v>38268</v>
      </c>
      <c r="E722">
        <f>IF(ISERROR(B722),"",MATCH(C722,Main_240130!$A$2:$A$15248,0))</f>
        <v>12951</v>
      </c>
    </row>
    <row r="723" spans="1:5" x14ac:dyDescent="0.35">
      <c r="A723" t="s">
        <v>32225</v>
      </c>
      <c r="C723" t="str">
        <f t="shared" si="14"/>
        <v>HediffDef+PM_HellhoundTf.stages.0.label</v>
      </c>
      <c r="D723" t="s">
        <v>38156</v>
      </c>
      <c r="E723">
        <f>IF(ISERROR(B723),"",MATCH(C723,Main_240130!$A$2:$A$15248,0))</f>
        <v>12952</v>
      </c>
    </row>
    <row r="724" spans="1:5" x14ac:dyDescent="0.35">
      <c r="A724" t="s">
        <v>32227</v>
      </c>
      <c r="C724" t="str">
        <f t="shared" si="14"/>
        <v>HediffDef+PM_HellhoundTf.stages.1.label</v>
      </c>
      <c r="D724" t="s">
        <v>38157</v>
      </c>
      <c r="E724">
        <f>IF(ISERROR(B724),"",MATCH(C724,Main_240130!$A$2:$A$15248,0))</f>
        <v>12953</v>
      </c>
    </row>
    <row r="725" spans="1:5" x14ac:dyDescent="0.35">
      <c r="A725" t="s">
        <v>38269</v>
      </c>
      <c r="C725" t="str">
        <f t="shared" si="14"/>
        <v>HediffDef+PM_HellhoundTf.stages.1.letterText</v>
      </c>
      <c r="D725" t="s">
        <v>38220</v>
      </c>
      <c r="E725" t="e">
        <f>IF(ISERROR(B725),"",MATCH(C725,Main_240130!$A$2:$A$15248,0))</f>
        <v>#N/A</v>
      </c>
    </row>
    <row r="726" spans="1:5" x14ac:dyDescent="0.35">
      <c r="A726" t="s">
        <v>38270</v>
      </c>
      <c r="C726" t="str">
        <f t="shared" si="14"/>
        <v>HediffDef+PM_HellhoundTf.stages.1.letterLabel</v>
      </c>
      <c r="D726" t="s">
        <v>38222</v>
      </c>
      <c r="E726" t="e">
        <f>IF(ISERROR(B726),"",MATCH(C726,Main_240130!$A$2:$A$15248,0))</f>
        <v>#N/A</v>
      </c>
    </row>
    <row r="727" spans="1:5" x14ac:dyDescent="0.35">
      <c r="A727" t="s">
        <v>32229</v>
      </c>
      <c r="C727" t="str">
        <f t="shared" si="14"/>
        <v>HediffDef+PM_HellhoundTf.stages.2.label</v>
      </c>
      <c r="D727" t="s">
        <v>38160</v>
      </c>
      <c r="E727">
        <f>IF(ISERROR(B727),"",MATCH(C727,Main_240130!$A$2:$A$15248,0))</f>
        <v>12954</v>
      </c>
    </row>
    <row r="728" spans="1:5" x14ac:dyDescent="0.35">
      <c r="A728" t="s">
        <v>32276</v>
      </c>
      <c r="C728" t="str">
        <f t="shared" si="14"/>
        <v>HediffDef+PM_HellhoundTfPartial.label</v>
      </c>
      <c r="D728" t="s">
        <v>38271</v>
      </c>
      <c r="E728">
        <f>IF(ISERROR(B728),"",MATCH(C728,Main_240130!$A$2:$A$15248,0))</f>
        <v>12973</v>
      </c>
    </row>
    <row r="729" spans="1:5" x14ac:dyDescent="0.35">
      <c r="A729" t="s">
        <v>32279</v>
      </c>
      <c r="C729" t="str">
        <f t="shared" si="14"/>
        <v>HediffDef+PM_HellhoundTfPartial.description</v>
      </c>
      <c r="D729" t="s">
        <v>38272</v>
      </c>
      <c r="E729">
        <f>IF(ISERROR(B729),"",MATCH(C729,Main_240130!$A$2:$A$15248,0))</f>
        <v>12974</v>
      </c>
    </row>
    <row r="730" spans="1:5" x14ac:dyDescent="0.35">
      <c r="A730" t="s">
        <v>32709</v>
      </c>
      <c r="C730" t="str">
        <f t="shared" si="14"/>
        <v>HediffDef+PawnmorphCougarTF.label</v>
      </c>
      <c r="D730" t="s">
        <v>38273</v>
      </c>
      <c r="E730">
        <f>IF(ISERROR(B730),"",MATCH(C730,Main_240130!$A$2:$A$15248,0))</f>
        <v>13162</v>
      </c>
    </row>
    <row r="731" spans="1:5" x14ac:dyDescent="0.35">
      <c r="A731" t="s">
        <v>32712</v>
      </c>
      <c r="C731" t="str">
        <f t="shared" si="14"/>
        <v>HediffDef+PawnmorphCougarTF.description</v>
      </c>
      <c r="D731" t="s">
        <v>38274</v>
      </c>
      <c r="E731">
        <f>IF(ISERROR(B731),"",MATCH(C731,Main_240130!$A$2:$A$15248,0))</f>
        <v>13163</v>
      </c>
    </row>
    <row r="732" spans="1:5" x14ac:dyDescent="0.35">
      <c r="A732" t="s">
        <v>32715</v>
      </c>
      <c r="C732" t="str">
        <f t="shared" si="14"/>
        <v>HediffDef+PawnmorphCougarTF.stages.0.label</v>
      </c>
      <c r="D732" t="s">
        <v>38156</v>
      </c>
      <c r="E732">
        <f>IF(ISERROR(B732),"",MATCH(C732,Main_240130!$A$2:$A$15248,0))</f>
        <v>13164</v>
      </c>
    </row>
    <row r="733" spans="1:5" x14ac:dyDescent="0.35">
      <c r="A733" t="s">
        <v>32717</v>
      </c>
      <c r="C733" t="str">
        <f t="shared" si="14"/>
        <v>HediffDef+PawnmorphCougarTF.stages.1.label</v>
      </c>
      <c r="D733" t="s">
        <v>38157</v>
      </c>
      <c r="E733">
        <f>IF(ISERROR(B733),"",MATCH(C733,Main_240130!$A$2:$A$15248,0))</f>
        <v>13165</v>
      </c>
    </row>
    <row r="734" spans="1:5" x14ac:dyDescent="0.35">
      <c r="A734" t="s">
        <v>38275</v>
      </c>
      <c r="C734" t="str">
        <f t="shared" si="14"/>
        <v>HediffDef+PawnmorphCougarTF.stages.1.letterText</v>
      </c>
      <c r="D734" t="s">
        <v>38220</v>
      </c>
      <c r="E734" t="e">
        <f>IF(ISERROR(B734),"",MATCH(C734,Main_240130!$A$2:$A$15248,0))</f>
        <v>#N/A</v>
      </c>
    </row>
    <row r="735" spans="1:5" x14ac:dyDescent="0.35">
      <c r="A735" t="s">
        <v>38276</v>
      </c>
      <c r="C735" t="str">
        <f t="shared" si="14"/>
        <v>HediffDef+PawnmorphCougarTF.stages.1.letterLabel</v>
      </c>
      <c r="D735" t="s">
        <v>38222</v>
      </c>
      <c r="E735" t="e">
        <f>IF(ISERROR(B735),"",MATCH(C735,Main_240130!$A$2:$A$15248,0))</f>
        <v>#N/A</v>
      </c>
    </row>
    <row r="736" spans="1:5" x14ac:dyDescent="0.35">
      <c r="A736" t="s">
        <v>32719</v>
      </c>
      <c r="C736" t="str">
        <f t="shared" si="14"/>
        <v>HediffDef+PawnmorphCougarTF.stages.2.label</v>
      </c>
      <c r="D736" t="s">
        <v>38160</v>
      </c>
      <c r="E736">
        <f>IF(ISERROR(B736),"",MATCH(C736,Main_240130!$A$2:$A$15248,0))</f>
        <v>13166</v>
      </c>
    </row>
    <row r="737" spans="1:5" x14ac:dyDescent="0.35">
      <c r="A737" t="s">
        <v>32766</v>
      </c>
      <c r="C737" t="str">
        <f t="shared" si="14"/>
        <v>HediffDef+PawnmorphCougarTFPartial.label</v>
      </c>
      <c r="D737" t="s">
        <v>38277</v>
      </c>
      <c r="E737">
        <f>IF(ISERROR(B737),"",MATCH(C737,Main_240130!$A$2:$A$15248,0))</f>
        <v>13185</v>
      </c>
    </row>
    <row r="738" spans="1:5" x14ac:dyDescent="0.35">
      <c r="A738" t="s">
        <v>32769</v>
      </c>
      <c r="C738" t="str">
        <f t="shared" si="14"/>
        <v>HediffDef+PawnmorphCougarTFPartial.description</v>
      </c>
      <c r="D738" t="s">
        <v>38278</v>
      </c>
      <c r="E738">
        <f>IF(ISERROR(B738),"",MATCH(C738,Main_240130!$A$2:$A$15248,0))</f>
        <v>13186</v>
      </c>
    </row>
    <row r="739" spans="1:5" x14ac:dyDescent="0.35">
      <c r="A739" t="s">
        <v>33486</v>
      </c>
      <c r="C739" t="str">
        <f t="shared" si="14"/>
        <v>HediffDef+PawnmorphCowTF.label</v>
      </c>
      <c r="D739" t="s">
        <v>37959</v>
      </c>
      <c r="E739">
        <f>IF(ISERROR(B739),"",MATCH(C739,Main_240130!$A$2:$A$15248,0))</f>
        <v>13504</v>
      </c>
    </row>
    <row r="740" spans="1:5" x14ac:dyDescent="0.35">
      <c r="A740" t="s">
        <v>33488</v>
      </c>
      <c r="C740" t="str">
        <f t="shared" si="14"/>
        <v>HediffDef+PawnmorphCowTF.description</v>
      </c>
      <c r="D740" t="s">
        <v>38279</v>
      </c>
      <c r="E740">
        <f>IF(ISERROR(B740),"",MATCH(C740,Main_240130!$A$2:$A$15248,0))</f>
        <v>13505</v>
      </c>
    </row>
    <row r="741" spans="1:5" x14ac:dyDescent="0.35">
      <c r="A741" t="s">
        <v>33491</v>
      </c>
      <c r="C741" t="str">
        <f t="shared" si="14"/>
        <v>HediffDef+PawnmorphCowTF.stages.0.label</v>
      </c>
      <c r="D741" t="s">
        <v>38156</v>
      </c>
      <c r="E741">
        <f>IF(ISERROR(B741),"",MATCH(C741,Main_240130!$A$2:$A$15248,0))</f>
        <v>13506</v>
      </c>
    </row>
    <row r="742" spans="1:5" x14ac:dyDescent="0.35">
      <c r="A742" t="s">
        <v>33493</v>
      </c>
      <c r="C742" t="str">
        <f t="shared" si="14"/>
        <v>HediffDef+PawnmorphCowTF.stages.1.label</v>
      </c>
      <c r="D742" t="s">
        <v>38157</v>
      </c>
      <c r="E742">
        <f>IF(ISERROR(B742),"",MATCH(C742,Main_240130!$A$2:$A$15248,0))</f>
        <v>13507</v>
      </c>
    </row>
    <row r="743" spans="1:5" x14ac:dyDescent="0.35">
      <c r="A743" t="s">
        <v>38280</v>
      </c>
      <c r="C743" t="str">
        <f t="shared" si="14"/>
        <v>HediffDef+PawnmorphCowTF.stages.1.letterText</v>
      </c>
      <c r="D743" t="s">
        <v>38220</v>
      </c>
      <c r="E743" t="e">
        <f>IF(ISERROR(B743),"",MATCH(C743,Main_240130!$A$2:$A$15248,0))</f>
        <v>#N/A</v>
      </c>
    </row>
    <row r="744" spans="1:5" x14ac:dyDescent="0.35">
      <c r="A744" t="s">
        <v>38281</v>
      </c>
      <c r="C744" t="str">
        <f t="shared" si="14"/>
        <v>HediffDef+PawnmorphCowTF.stages.1.letterLabel</v>
      </c>
      <c r="D744" t="s">
        <v>38222</v>
      </c>
      <c r="E744" t="e">
        <f>IF(ISERROR(B744),"",MATCH(C744,Main_240130!$A$2:$A$15248,0))</f>
        <v>#N/A</v>
      </c>
    </row>
    <row r="745" spans="1:5" x14ac:dyDescent="0.35">
      <c r="A745" t="s">
        <v>33495</v>
      </c>
      <c r="C745" t="str">
        <f t="shared" si="14"/>
        <v>HediffDef+PawnmorphCowTF.stages.2.label</v>
      </c>
      <c r="D745" t="s">
        <v>38160</v>
      </c>
      <c r="E745">
        <f>IF(ISERROR(B745),"",MATCH(C745,Main_240130!$A$2:$A$15248,0))</f>
        <v>13508</v>
      </c>
    </row>
    <row r="746" spans="1:5" x14ac:dyDescent="0.35">
      <c r="A746" t="s">
        <v>33599</v>
      </c>
      <c r="C746" t="str">
        <f t="shared" si="14"/>
        <v>HediffDef+PawnmorphCowTFPartial.label</v>
      </c>
      <c r="D746" t="s">
        <v>38282</v>
      </c>
      <c r="E746">
        <f>IF(ISERROR(B746),"",MATCH(C746,Main_240130!$A$2:$A$15248,0))</f>
        <v>13549</v>
      </c>
    </row>
    <row r="747" spans="1:5" x14ac:dyDescent="0.35">
      <c r="A747" t="s">
        <v>33602</v>
      </c>
      <c r="C747" t="str">
        <f t="shared" si="14"/>
        <v>HediffDef+PawnmorphCowTFPartial.description</v>
      </c>
      <c r="D747" t="s">
        <v>38283</v>
      </c>
      <c r="E747">
        <f>IF(ISERROR(B747),"",MATCH(C747,Main_240130!$A$2:$A$15248,0))</f>
        <v>13550</v>
      </c>
    </row>
    <row r="748" spans="1:5" x14ac:dyDescent="0.35">
      <c r="A748" t="s">
        <v>34970</v>
      </c>
      <c r="C748" t="str">
        <f t="shared" si="14"/>
        <v>HediffDef+PawnmorphDeerTF.label</v>
      </c>
      <c r="D748" t="s">
        <v>38284</v>
      </c>
      <c r="E748">
        <f>IF(ISERROR(B748),"",MATCH(C748,Main_240130!$A$2:$A$15248,0))</f>
        <v>14166</v>
      </c>
    </row>
    <row r="749" spans="1:5" x14ac:dyDescent="0.35">
      <c r="A749" t="s">
        <v>34973</v>
      </c>
      <c r="C749" t="str">
        <f t="shared" si="14"/>
        <v>HediffDef+PawnmorphDeerTF.description</v>
      </c>
      <c r="D749" t="s">
        <v>38285</v>
      </c>
      <c r="E749">
        <f>IF(ISERROR(B749),"",MATCH(C749,Main_240130!$A$2:$A$15248,0))</f>
        <v>14167</v>
      </c>
    </row>
    <row r="750" spans="1:5" x14ac:dyDescent="0.35">
      <c r="A750" t="s">
        <v>34976</v>
      </c>
      <c r="C750" t="str">
        <f t="shared" si="14"/>
        <v>HediffDef+PawnmorphDeerTF.stages.0.label</v>
      </c>
      <c r="D750" t="s">
        <v>38156</v>
      </c>
      <c r="E750">
        <f>IF(ISERROR(B750),"",MATCH(C750,Main_240130!$A$2:$A$15248,0))</f>
        <v>14168</v>
      </c>
    </row>
    <row r="751" spans="1:5" x14ac:dyDescent="0.35">
      <c r="A751" t="s">
        <v>34978</v>
      </c>
      <c r="C751" t="str">
        <f t="shared" si="14"/>
        <v>HediffDef+PawnmorphDeerTF.stages.1.label</v>
      </c>
      <c r="D751" t="s">
        <v>38157</v>
      </c>
      <c r="E751">
        <f>IF(ISERROR(B751),"",MATCH(C751,Main_240130!$A$2:$A$15248,0))</f>
        <v>14169</v>
      </c>
    </row>
    <row r="752" spans="1:5" x14ac:dyDescent="0.35">
      <c r="A752" t="s">
        <v>38286</v>
      </c>
      <c r="C752" t="str">
        <f t="shared" si="14"/>
        <v>HediffDef+PawnmorphDeerTF.stages.1.letterText</v>
      </c>
      <c r="D752" t="s">
        <v>38220</v>
      </c>
      <c r="E752" t="e">
        <f>IF(ISERROR(B752),"",MATCH(C752,Main_240130!$A$2:$A$15248,0))</f>
        <v>#N/A</v>
      </c>
    </row>
    <row r="753" spans="1:5" x14ac:dyDescent="0.35">
      <c r="A753" t="s">
        <v>38287</v>
      </c>
      <c r="C753" t="str">
        <f t="shared" si="14"/>
        <v>HediffDef+PawnmorphDeerTF.stages.1.letterLabel</v>
      </c>
      <c r="D753" t="s">
        <v>38222</v>
      </c>
      <c r="E753" t="e">
        <f>IF(ISERROR(B753),"",MATCH(C753,Main_240130!$A$2:$A$15248,0))</f>
        <v>#N/A</v>
      </c>
    </row>
    <row r="754" spans="1:5" x14ac:dyDescent="0.35">
      <c r="A754" t="s">
        <v>34980</v>
      </c>
      <c r="C754" t="str">
        <f t="shared" si="14"/>
        <v>HediffDef+PawnmorphDeerTF.stages.2.label</v>
      </c>
      <c r="D754" t="s">
        <v>38160</v>
      </c>
      <c r="E754">
        <f>IF(ISERROR(B754),"",MATCH(C754,Main_240130!$A$2:$A$15248,0))</f>
        <v>14170</v>
      </c>
    </row>
    <row r="755" spans="1:5" x14ac:dyDescent="0.35">
      <c r="A755" t="s">
        <v>35092</v>
      </c>
      <c r="C755" t="str">
        <f t="shared" si="14"/>
        <v>HediffDef+PawnmorphDeerTFPartial.label</v>
      </c>
      <c r="D755" t="s">
        <v>38288</v>
      </c>
      <c r="E755">
        <f>IF(ISERROR(B755),"",MATCH(C755,Main_240130!$A$2:$A$15248,0))</f>
        <v>14215</v>
      </c>
    </row>
    <row r="756" spans="1:5" x14ac:dyDescent="0.35">
      <c r="A756" t="s">
        <v>35095</v>
      </c>
      <c r="C756" t="str">
        <f t="shared" si="14"/>
        <v>HediffDef+PawnmorphDeerTFPartial.description</v>
      </c>
      <c r="D756" t="s">
        <v>38289</v>
      </c>
      <c r="E756">
        <f>IF(ISERROR(B756),"",MATCH(C756,Main_240130!$A$2:$A$15248,0))</f>
        <v>14216</v>
      </c>
    </row>
    <row r="757" spans="1:5" x14ac:dyDescent="0.35">
      <c r="A757" t="s">
        <v>31295</v>
      </c>
      <c r="C757" t="str">
        <f t="shared" si="14"/>
        <v>HediffDef+PawnmorphDonkeyTF.label</v>
      </c>
      <c r="D757" t="s">
        <v>37965</v>
      </c>
      <c r="E757">
        <f>IF(ISERROR(B757),"",MATCH(C757,Main_240130!$A$2:$A$15248,0))</f>
        <v>12533</v>
      </c>
    </row>
    <row r="758" spans="1:5" x14ac:dyDescent="0.35">
      <c r="A758" t="s">
        <v>31297</v>
      </c>
      <c r="C758" t="str">
        <f t="shared" si="14"/>
        <v>HediffDef+PawnmorphDonkeyTF.description</v>
      </c>
      <c r="D758" t="s">
        <v>38290</v>
      </c>
      <c r="E758">
        <f>IF(ISERROR(B758),"",MATCH(C758,Main_240130!$A$2:$A$15248,0))</f>
        <v>12534</v>
      </c>
    </row>
    <row r="759" spans="1:5" x14ac:dyDescent="0.35">
      <c r="A759" t="s">
        <v>31300</v>
      </c>
      <c r="C759" t="str">
        <f t="shared" si="14"/>
        <v>HediffDef+PawnmorphDonkeyTF.stages.0.label</v>
      </c>
      <c r="D759" t="s">
        <v>38156</v>
      </c>
      <c r="E759">
        <f>IF(ISERROR(B759),"",MATCH(C759,Main_240130!$A$2:$A$15248,0))</f>
        <v>12535</v>
      </c>
    </row>
    <row r="760" spans="1:5" x14ac:dyDescent="0.35">
      <c r="A760" t="s">
        <v>31302</v>
      </c>
      <c r="C760" t="str">
        <f t="shared" si="14"/>
        <v>HediffDef+PawnmorphDonkeyTF.stages.1.label</v>
      </c>
      <c r="D760" t="s">
        <v>38157</v>
      </c>
      <c r="E760">
        <f>IF(ISERROR(B760),"",MATCH(C760,Main_240130!$A$2:$A$15248,0))</f>
        <v>12536</v>
      </c>
    </row>
    <row r="761" spans="1:5" x14ac:dyDescent="0.35">
      <c r="A761" t="s">
        <v>38291</v>
      </c>
      <c r="C761" t="str">
        <f t="shared" si="14"/>
        <v>HediffDef+PawnmorphDonkeyTF.stages.1.letterText</v>
      </c>
      <c r="D761" t="s">
        <v>38220</v>
      </c>
      <c r="E761" t="e">
        <f>IF(ISERROR(B761),"",MATCH(C761,Main_240130!$A$2:$A$15248,0))</f>
        <v>#N/A</v>
      </c>
    </row>
    <row r="762" spans="1:5" x14ac:dyDescent="0.35">
      <c r="A762" t="s">
        <v>38292</v>
      </c>
      <c r="C762" t="str">
        <f t="shared" si="14"/>
        <v>HediffDef+PawnmorphDonkeyTF.stages.1.letterLabel</v>
      </c>
      <c r="D762" t="s">
        <v>38222</v>
      </c>
      <c r="E762" t="e">
        <f>IF(ISERROR(B762),"",MATCH(C762,Main_240130!$A$2:$A$15248,0))</f>
        <v>#N/A</v>
      </c>
    </row>
    <row r="763" spans="1:5" x14ac:dyDescent="0.35">
      <c r="A763" t="s">
        <v>31304</v>
      </c>
      <c r="C763" t="str">
        <f t="shared" si="14"/>
        <v>HediffDef+PawnmorphDonkeyTF.stages.2.label</v>
      </c>
      <c r="D763" t="s">
        <v>38160</v>
      </c>
      <c r="E763">
        <f>IF(ISERROR(B763),"",MATCH(C763,Main_240130!$A$2:$A$15248,0))</f>
        <v>12537</v>
      </c>
    </row>
    <row r="764" spans="1:5" x14ac:dyDescent="0.35">
      <c r="A764" t="s">
        <v>31351</v>
      </c>
      <c r="C764" t="str">
        <f t="shared" si="14"/>
        <v>HediffDef+PawnmorphDonkeyTFPartial.label</v>
      </c>
      <c r="D764" t="s">
        <v>38293</v>
      </c>
      <c r="E764">
        <f>IF(ISERROR(B764),"",MATCH(C764,Main_240130!$A$2:$A$15248,0))</f>
        <v>12556</v>
      </c>
    </row>
    <row r="765" spans="1:5" x14ac:dyDescent="0.35">
      <c r="A765" t="s">
        <v>31354</v>
      </c>
      <c r="C765" t="str">
        <f t="shared" si="14"/>
        <v>HediffDef+PawnmorphDonkeyTFPartial.description</v>
      </c>
      <c r="D765" t="s">
        <v>38294</v>
      </c>
      <c r="E765">
        <f>IF(ISERROR(B765),"",MATCH(C765,Main_240130!$A$2:$A$15248,0))</f>
        <v>12557</v>
      </c>
    </row>
    <row r="766" spans="1:5" x14ac:dyDescent="0.35">
      <c r="A766" t="s">
        <v>26859</v>
      </c>
      <c r="C766" t="str">
        <f t="shared" si="14"/>
        <v>HediffDef+PawnmorphElephantTF.label</v>
      </c>
      <c r="D766" t="s">
        <v>38295</v>
      </c>
      <c r="E766">
        <f>IF(ISERROR(B766),"",MATCH(C766,Main_240130!$A$2:$A$15248,0))</f>
        <v>10606</v>
      </c>
    </row>
    <row r="767" spans="1:5" x14ac:dyDescent="0.35">
      <c r="A767" t="s">
        <v>26862</v>
      </c>
      <c r="C767" t="str">
        <f t="shared" si="14"/>
        <v>HediffDef+PawnmorphElephantTF.description</v>
      </c>
      <c r="D767" t="s">
        <v>38296</v>
      </c>
      <c r="E767">
        <f>IF(ISERROR(B767),"",MATCH(C767,Main_240130!$A$2:$A$15248,0))</f>
        <v>10607</v>
      </c>
    </row>
    <row r="768" spans="1:5" x14ac:dyDescent="0.35">
      <c r="A768" t="s">
        <v>26865</v>
      </c>
      <c r="C768" t="str">
        <f t="shared" si="14"/>
        <v>HediffDef+PawnmorphElephantTF.stages.0.label</v>
      </c>
      <c r="D768" t="s">
        <v>38156</v>
      </c>
      <c r="E768">
        <f>IF(ISERROR(B768),"",MATCH(C768,Main_240130!$A$2:$A$15248,0))</f>
        <v>10608</v>
      </c>
    </row>
    <row r="769" spans="1:5" x14ac:dyDescent="0.35">
      <c r="A769" t="s">
        <v>26867</v>
      </c>
      <c r="C769" t="str">
        <f t="shared" si="14"/>
        <v>HediffDef+PawnmorphElephantTF.stages.1.label</v>
      </c>
      <c r="D769" t="s">
        <v>38157</v>
      </c>
      <c r="E769">
        <f>IF(ISERROR(B769),"",MATCH(C769,Main_240130!$A$2:$A$15248,0))</f>
        <v>10609</v>
      </c>
    </row>
    <row r="770" spans="1:5" x14ac:dyDescent="0.35">
      <c r="A770" t="s">
        <v>38297</v>
      </c>
      <c r="C770" t="str">
        <f t="shared" si="14"/>
        <v>HediffDef+PawnmorphElephantTF.stages.1.letterText</v>
      </c>
      <c r="D770" t="s">
        <v>38220</v>
      </c>
      <c r="E770" t="e">
        <f>IF(ISERROR(B770),"",MATCH(C770,Main_240130!$A$2:$A$15248,0))</f>
        <v>#N/A</v>
      </c>
    </row>
    <row r="771" spans="1:5" x14ac:dyDescent="0.35">
      <c r="A771" t="s">
        <v>38298</v>
      </c>
      <c r="C771" t="str">
        <f t="shared" ref="C771:C834" si="15">IF(B771="",A771,B771)</f>
        <v>HediffDef+PawnmorphElephantTF.stages.1.letterLabel</v>
      </c>
      <c r="D771" t="s">
        <v>38222</v>
      </c>
      <c r="E771" t="e">
        <f>IF(ISERROR(B771),"",MATCH(C771,Main_240130!$A$2:$A$15248,0))</f>
        <v>#N/A</v>
      </c>
    </row>
    <row r="772" spans="1:5" x14ac:dyDescent="0.35">
      <c r="A772" t="s">
        <v>26869</v>
      </c>
      <c r="C772" t="str">
        <f t="shared" si="15"/>
        <v>HediffDef+PawnmorphElephantTF.stages.2.label</v>
      </c>
      <c r="D772" t="s">
        <v>38160</v>
      </c>
      <c r="E772">
        <f>IF(ISERROR(B772),"",MATCH(C772,Main_240130!$A$2:$A$15248,0))</f>
        <v>10610</v>
      </c>
    </row>
    <row r="773" spans="1:5" x14ac:dyDescent="0.35">
      <c r="A773" t="s">
        <v>26886</v>
      </c>
      <c r="C773" t="str">
        <f t="shared" si="15"/>
        <v>HediffDef+PawnmorphElephantTFPartial.label</v>
      </c>
      <c r="D773" t="s">
        <v>38299</v>
      </c>
      <c r="E773">
        <f>IF(ISERROR(B773),"",MATCH(C773,Main_240130!$A$2:$A$15248,0))</f>
        <v>10617</v>
      </c>
    </row>
    <row r="774" spans="1:5" x14ac:dyDescent="0.35">
      <c r="A774" t="s">
        <v>26889</v>
      </c>
      <c r="C774" t="str">
        <f t="shared" si="15"/>
        <v>HediffDef+PawnmorphElephantTFPartial.description</v>
      </c>
      <c r="D774" t="s">
        <v>38300</v>
      </c>
      <c r="E774">
        <f>IF(ISERROR(B774),"",MATCH(C774,Main_240130!$A$2:$A$15248,0))</f>
        <v>10618</v>
      </c>
    </row>
    <row r="775" spans="1:5" x14ac:dyDescent="0.35">
      <c r="A775" t="s">
        <v>27523</v>
      </c>
      <c r="C775" t="str">
        <f t="shared" si="15"/>
        <v>HediffDef+PawnmorphArcticFoxTF.label</v>
      </c>
      <c r="D775" t="s">
        <v>37971</v>
      </c>
      <c r="E775">
        <f>IF(ISERROR(B775),"",MATCH(C775,Main_240130!$A$2:$A$15248,0))</f>
        <v>10891</v>
      </c>
    </row>
    <row r="776" spans="1:5" x14ac:dyDescent="0.35">
      <c r="A776" t="s">
        <v>27526</v>
      </c>
      <c r="C776" t="str">
        <f t="shared" si="15"/>
        <v>HediffDef+PawnmorphArcticFoxTF.description</v>
      </c>
      <c r="D776" t="s">
        <v>38301</v>
      </c>
      <c r="E776">
        <f>IF(ISERROR(B776),"",MATCH(C776,Main_240130!$A$2:$A$15248,0))</f>
        <v>10892</v>
      </c>
    </row>
    <row r="777" spans="1:5" x14ac:dyDescent="0.35">
      <c r="A777" t="s">
        <v>27529</v>
      </c>
      <c r="C777" t="str">
        <f t="shared" si="15"/>
        <v>HediffDef+PawnmorphArcticFoxTF.stages.0.label</v>
      </c>
      <c r="D777" t="s">
        <v>38156</v>
      </c>
      <c r="E777">
        <f>IF(ISERROR(B777),"",MATCH(C777,Main_240130!$A$2:$A$15248,0))</f>
        <v>10893</v>
      </c>
    </row>
    <row r="778" spans="1:5" x14ac:dyDescent="0.35">
      <c r="A778" t="s">
        <v>27531</v>
      </c>
      <c r="C778" t="str">
        <f t="shared" si="15"/>
        <v>HediffDef+PawnmorphArcticFoxTF.stages.1.label</v>
      </c>
      <c r="D778" t="s">
        <v>38157</v>
      </c>
      <c r="E778">
        <f>IF(ISERROR(B778),"",MATCH(C778,Main_240130!$A$2:$A$15248,0))</f>
        <v>10894</v>
      </c>
    </row>
    <row r="779" spans="1:5" x14ac:dyDescent="0.35">
      <c r="A779" t="s">
        <v>38302</v>
      </c>
      <c r="C779" t="str">
        <f t="shared" si="15"/>
        <v>HediffDef+PawnmorphArcticFoxTF.stages.1.letterText</v>
      </c>
      <c r="D779" t="s">
        <v>38220</v>
      </c>
      <c r="E779" t="e">
        <f>IF(ISERROR(B779),"",MATCH(C779,Main_240130!$A$2:$A$15248,0))</f>
        <v>#N/A</v>
      </c>
    </row>
    <row r="780" spans="1:5" x14ac:dyDescent="0.35">
      <c r="A780" t="s">
        <v>38303</v>
      </c>
      <c r="C780" t="str">
        <f t="shared" si="15"/>
        <v>HediffDef+PawnmorphArcticFoxTF.stages.1.letterLabel</v>
      </c>
      <c r="D780" t="s">
        <v>38222</v>
      </c>
      <c r="E780" t="e">
        <f>IF(ISERROR(B780),"",MATCH(C780,Main_240130!$A$2:$A$15248,0))</f>
        <v>#N/A</v>
      </c>
    </row>
    <row r="781" spans="1:5" x14ac:dyDescent="0.35">
      <c r="A781" t="s">
        <v>27533</v>
      </c>
      <c r="C781" t="str">
        <f t="shared" si="15"/>
        <v>HediffDef+PawnmorphArcticFoxTF.stages.2.label</v>
      </c>
      <c r="D781" t="s">
        <v>38160</v>
      </c>
      <c r="E781">
        <f>IF(ISERROR(B781),"",MATCH(C781,Main_240130!$A$2:$A$15248,0))</f>
        <v>10895</v>
      </c>
    </row>
    <row r="782" spans="1:5" x14ac:dyDescent="0.35">
      <c r="A782" t="s">
        <v>27540</v>
      </c>
      <c r="C782" t="str">
        <f t="shared" si="15"/>
        <v>HediffDef+PawnmorphArcticFoxTFPartial.label</v>
      </c>
      <c r="D782" t="s">
        <v>38304</v>
      </c>
      <c r="E782">
        <f>IF(ISERROR(B782),"",MATCH(C782,Main_240130!$A$2:$A$15248,0))</f>
        <v>10898</v>
      </c>
    </row>
    <row r="783" spans="1:5" x14ac:dyDescent="0.35">
      <c r="A783" t="s">
        <v>27543</v>
      </c>
      <c r="C783" t="str">
        <f t="shared" si="15"/>
        <v>HediffDef+PawnmorphArcticFoxTFPartial.description</v>
      </c>
      <c r="D783" t="s">
        <v>38305</v>
      </c>
      <c r="E783">
        <f>IF(ISERROR(B783),"",MATCH(C783,Main_240130!$A$2:$A$15248,0))</f>
        <v>10899</v>
      </c>
    </row>
    <row r="784" spans="1:5" x14ac:dyDescent="0.35">
      <c r="A784" t="s">
        <v>27654</v>
      </c>
      <c r="C784" t="str">
        <f t="shared" si="15"/>
        <v>HediffDef+PawnmorphFennecFoxTF.label</v>
      </c>
      <c r="D784" t="s">
        <v>37971</v>
      </c>
      <c r="E784">
        <f>IF(ISERROR(B784),"",MATCH(C784,Main_240130!$A$2:$A$15248,0))</f>
        <v>10949</v>
      </c>
    </row>
    <row r="785" spans="1:5" x14ac:dyDescent="0.35">
      <c r="A785" t="s">
        <v>27657</v>
      </c>
      <c r="C785" t="str">
        <f t="shared" si="15"/>
        <v>HediffDef+PawnmorphFennecFoxTF.description</v>
      </c>
      <c r="D785" t="s">
        <v>38306</v>
      </c>
      <c r="E785">
        <f>IF(ISERROR(B785),"",MATCH(C785,Main_240130!$A$2:$A$15248,0))</f>
        <v>10950</v>
      </c>
    </row>
    <row r="786" spans="1:5" x14ac:dyDescent="0.35">
      <c r="A786" t="s">
        <v>27660</v>
      </c>
      <c r="C786" t="str">
        <f t="shared" si="15"/>
        <v>HediffDef+PawnmorphFennecFoxTF.stages.0.label</v>
      </c>
      <c r="D786" t="s">
        <v>38156</v>
      </c>
      <c r="E786">
        <f>IF(ISERROR(B786),"",MATCH(C786,Main_240130!$A$2:$A$15248,0))</f>
        <v>10951</v>
      </c>
    </row>
    <row r="787" spans="1:5" x14ac:dyDescent="0.35">
      <c r="A787" t="s">
        <v>27662</v>
      </c>
      <c r="C787" t="str">
        <f t="shared" si="15"/>
        <v>HediffDef+PawnmorphFennecFoxTF.stages.1.label</v>
      </c>
      <c r="D787" t="s">
        <v>38157</v>
      </c>
      <c r="E787">
        <f>IF(ISERROR(B787),"",MATCH(C787,Main_240130!$A$2:$A$15248,0))</f>
        <v>10952</v>
      </c>
    </row>
    <row r="788" spans="1:5" x14ac:dyDescent="0.35">
      <c r="A788" t="s">
        <v>38307</v>
      </c>
      <c r="C788" t="str">
        <f t="shared" si="15"/>
        <v>HediffDef+PawnmorphFennecFoxTF.stages.1.letterText</v>
      </c>
      <c r="D788" t="s">
        <v>38220</v>
      </c>
      <c r="E788" t="e">
        <f>IF(ISERROR(B788),"",MATCH(C788,Main_240130!$A$2:$A$15248,0))</f>
        <v>#N/A</v>
      </c>
    </row>
    <row r="789" spans="1:5" x14ac:dyDescent="0.35">
      <c r="A789" t="s">
        <v>38308</v>
      </c>
      <c r="C789" t="str">
        <f t="shared" si="15"/>
        <v>HediffDef+PawnmorphFennecFoxTF.stages.1.letterLabel</v>
      </c>
      <c r="D789" t="s">
        <v>38222</v>
      </c>
      <c r="E789" t="e">
        <f>IF(ISERROR(B789),"",MATCH(C789,Main_240130!$A$2:$A$15248,0))</f>
        <v>#N/A</v>
      </c>
    </row>
    <row r="790" spans="1:5" x14ac:dyDescent="0.35">
      <c r="A790" t="s">
        <v>27664</v>
      </c>
      <c r="C790" t="str">
        <f t="shared" si="15"/>
        <v>HediffDef+PawnmorphFennecFoxTF.stages.2.label</v>
      </c>
      <c r="D790" t="s">
        <v>38160</v>
      </c>
      <c r="E790">
        <f>IF(ISERROR(B790),"",MATCH(C790,Main_240130!$A$2:$A$15248,0))</f>
        <v>10953</v>
      </c>
    </row>
    <row r="791" spans="1:5" x14ac:dyDescent="0.35">
      <c r="A791" t="s">
        <v>27670</v>
      </c>
      <c r="C791" t="str">
        <f t="shared" si="15"/>
        <v>HediffDef+PawnmorphFennecFoxTFPartial.label</v>
      </c>
      <c r="D791" t="s">
        <v>38309</v>
      </c>
      <c r="E791">
        <f>IF(ISERROR(B791),"",MATCH(C791,Main_240130!$A$2:$A$15248,0))</f>
        <v>10956</v>
      </c>
    </row>
    <row r="792" spans="1:5" x14ac:dyDescent="0.35">
      <c r="A792" t="s">
        <v>27673</v>
      </c>
      <c r="C792" t="str">
        <f t="shared" si="15"/>
        <v>HediffDef+PawnmorphFennecFoxTFPartial.description</v>
      </c>
      <c r="D792" t="s">
        <v>38310</v>
      </c>
      <c r="E792">
        <f>IF(ISERROR(B792),"",MATCH(C792,Main_240130!$A$2:$A$15248,0))</f>
        <v>10957</v>
      </c>
    </row>
    <row r="793" spans="1:5" x14ac:dyDescent="0.35">
      <c r="A793" t="s">
        <v>27777</v>
      </c>
      <c r="C793" t="str">
        <f t="shared" si="15"/>
        <v>HediffDef+PawnmorphFoxTF.label</v>
      </c>
      <c r="D793" t="s">
        <v>37971</v>
      </c>
      <c r="E793">
        <f>IF(ISERROR(B793),"",MATCH(C793,Main_240130!$A$2:$A$15248,0))</f>
        <v>11007</v>
      </c>
    </row>
    <row r="794" spans="1:5" x14ac:dyDescent="0.35">
      <c r="A794" t="s">
        <v>27780</v>
      </c>
      <c r="C794" t="str">
        <f t="shared" si="15"/>
        <v>HediffDef+PawnmorphFoxTF.description</v>
      </c>
      <c r="D794" t="s">
        <v>38311</v>
      </c>
      <c r="E794">
        <f>IF(ISERROR(B794),"",MATCH(C794,Main_240130!$A$2:$A$15248,0))</f>
        <v>11008</v>
      </c>
    </row>
    <row r="795" spans="1:5" x14ac:dyDescent="0.35">
      <c r="A795" t="s">
        <v>27783</v>
      </c>
      <c r="C795" t="str">
        <f t="shared" si="15"/>
        <v>HediffDef+PawnmorphFoxTF.stages.0.label</v>
      </c>
      <c r="D795" t="s">
        <v>38156</v>
      </c>
      <c r="E795">
        <f>IF(ISERROR(B795),"",MATCH(C795,Main_240130!$A$2:$A$15248,0))</f>
        <v>11009</v>
      </c>
    </row>
    <row r="796" spans="1:5" x14ac:dyDescent="0.35">
      <c r="A796" t="s">
        <v>27785</v>
      </c>
      <c r="C796" t="str">
        <f t="shared" si="15"/>
        <v>HediffDef+PawnmorphFoxTF.stages.1.label</v>
      </c>
      <c r="D796" t="s">
        <v>38157</v>
      </c>
      <c r="E796">
        <f>IF(ISERROR(B796),"",MATCH(C796,Main_240130!$A$2:$A$15248,0))</f>
        <v>11010</v>
      </c>
    </row>
    <row r="797" spans="1:5" x14ac:dyDescent="0.35">
      <c r="A797" t="s">
        <v>38312</v>
      </c>
      <c r="C797" t="str">
        <f t="shared" si="15"/>
        <v>HediffDef+PawnmorphFoxTF.stages.1.letterText</v>
      </c>
      <c r="D797" t="s">
        <v>38220</v>
      </c>
      <c r="E797" t="e">
        <f>IF(ISERROR(B797),"",MATCH(C797,Main_240130!$A$2:$A$15248,0))</f>
        <v>#N/A</v>
      </c>
    </row>
    <row r="798" spans="1:5" x14ac:dyDescent="0.35">
      <c r="A798" t="s">
        <v>38313</v>
      </c>
      <c r="C798" t="str">
        <f t="shared" si="15"/>
        <v>HediffDef+PawnmorphFoxTF.stages.1.letterLabel</v>
      </c>
      <c r="D798" t="s">
        <v>38222</v>
      </c>
      <c r="E798" t="e">
        <f>IF(ISERROR(B798),"",MATCH(C798,Main_240130!$A$2:$A$15248,0))</f>
        <v>#N/A</v>
      </c>
    </row>
    <row r="799" spans="1:5" x14ac:dyDescent="0.35">
      <c r="A799" t="s">
        <v>27787</v>
      </c>
      <c r="C799" t="str">
        <f t="shared" si="15"/>
        <v>HediffDef+PawnmorphFoxTF.stages.2.label</v>
      </c>
      <c r="D799" t="s">
        <v>38160</v>
      </c>
      <c r="E799">
        <f>IF(ISERROR(B799),"",MATCH(C799,Main_240130!$A$2:$A$15248,0))</f>
        <v>11011</v>
      </c>
    </row>
    <row r="800" spans="1:5" x14ac:dyDescent="0.35">
      <c r="A800" t="s">
        <v>27793</v>
      </c>
      <c r="C800" t="str">
        <f t="shared" si="15"/>
        <v>HediffDef+PawnmorphFoxTFPartial.label</v>
      </c>
      <c r="D800" t="s">
        <v>38314</v>
      </c>
      <c r="E800">
        <f>IF(ISERROR(B800),"",MATCH(C800,Main_240130!$A$2:$A$15248,0))</f>
        <v>11014</v>
      </c>
    </row>
    <row r="801" spans="1:5" x14ac:dyDescent="0.35">
      <c r="A801" t="s">
        <v>27796</v>
      </c>
      <c r="C801" t="str">
        <f t="shared" si="15"/>
        <v>HediffDef+PawnmorphFoxTFPartial.description</v>
      </c>
      <c r="D801" t="s">
        <v>38315</v>
      </c>
      <c r="E801">
        <f>IF(ISERROR(B801),"",MATCH(C801,Main_240130!$A$2:$A$15248,0))</f>
        <v>11015</v>
      </c>
    </row>
    <row r="802" spans="1:5" x14ac:dyDescent="0.35">
      <c r="A802" t="s">
        <v>24466</v>
      </c>
      <c r="C802" t="str">
        <f t="shared" si="15"/>
        <v>HediffDef+PawnmorphHareTF.label</v>
      </c>
      <c r="D802" t="s">
        <v>38316</v>
      </c>
      <c r="E802">
        <f>IF(ISERROR(B802),"",MATCH(C802,Main_240130!$A$2:$A$15248,0))</f>
        <v>9578</v>
      </c>
    </row>
    <row r="803" spans="1:5" x14ac:dyDescent="0.35">
      <c r="A803" t="s">
        <v>24469</v>
      </c>
      <c r="C803" t="str">
        <f t="shared" si="15"/>
        <v>HediffDef+PawnmorphHareTF.description</v>
      </c>
      <c r="D803" t="s">
        <v>38317</v>
      </c>
      <c r="E803">
        <f>IF(ISERROR(B803),"",MATCH(C803,Main_240130!$A$2:$A$15248,0))</f>
        <v>9579</v>
      </c>
    </row>
    <row r="804" spans="1:5" x14ac:dyDescent="0.35">
      <c r="A804" t="s">
        <v>24472</v>
      </c>
      <c r="C804" t="str">
        <f t="shared" si="15"/>
        <v>HediffDef+PawnmorphHareTF.stages.0.label</v>
      </c>
      <c r="D804" t="s">
        <v>38156</v>
      </c>
      <c r="E804">
        <f>IF(ISERROR(B804),"",MATCH(C804,Main_240130!$A$2:$A$15248,0))</f>
        <v>9580</v>
      </c>
    </row>
    <row r="805" spans="1:5" x14ac:dyDescent="0.35">
      <c r="A805" t="s">
        <v>24474</v>
      </c>
      <c r="C805" t="str">
        <f t="shared" si="15"/>
        <v>HediffDef+PawnmorphHareTF.stages.1.label</v>
      </c>
      <c r="D805" t="s">
        <v>38157</v>
      </c>
      <c r="E805">
        <f>IF(ISERROR(B805),"",MATCH(C805,Main_240130!$A$2:$A$15248,0))</f>
        <v>9581</v>
      </c>
    </row>
    <row r="806" spans="1:5" x14ac:dyDescent="0.35">
      <c r="A806" t="s">
        <v>38318</v>
      </c>
      <c r="C806" t="str">
        <f t="shared" si="15"/>
        <v>HediffDef+PawnmorphHareTF.stages.1.letterText</v>
      </c>
      <c r="D806" t="s">
        <v>38220</v>
      </c>
      <c r="E806" t="e">
        <f>IF(ISERROR(B806),"",MATCH(C806,Main_240130!$A$2:$A$15248,0))</f>
        <v>#N/A</v>
      </c>
    </row>
    <row r="807" spans="1:5" x14ac:dyDescent="0.35">
      <c r="A807" t="s">
        <v>38319</v>
      </c>
      <c r="C807" t="str">
        <f t="shared" si="15"/>
        <v>HediffDef+PawnmorphHareTF.stages.1.letterLabel</v>
      </c>
      <c r="D807" t="s">
        <v>38222</v>
      </c>
      <c r="E807" t="e">
        <f>IF(ISERROR(B807),"",MATCH(C807,Main_240130!$A$2:$A$15248,0))</f>
        <v>#N/A</v>
      </c>
    </row>
    <row r="808" spans="1:5" x14ac:dyDescent="0.35">
      <c r="A808" t="s">
        <v>24476</v>
      </c>
      <c r="C808" t="str">
        <f t="shared" si="15"/>
        <v>HediffDef+PawnmorphHareTF.stages.2.label</v>
      </c>
      <c r="D808" t="s">
        <v>38160</v>
      </c>
      <c r="E808">
        <f>IF(ISERROR(B808),"",MATCH(C808,Main_240130!$A$2:$A$15248,0))</f>
        <v>9582</v>
      </c>
    </row>
    <row r="809" spans="1:5" x14ac:dyDescent="0.35">
      <c r="A809" t="s">
        <v>24483</v>
      </c>
      <c r="C809" t="str">
        <f t="shared" si="15"/>
        <v>HediffDef+PawnmorphHareTFPartial.label</v>
      </c>
      <c r="D809" t="s">
        <v>38320</v>
      </c>
      <c r="E809">
        <f>IF(ISERROR(B809),"",MATCH(C809,Main_240130!$A$2:$A$15248,0))</f>
        <v>9585</v>
      </c>
    </row>
    <row r="810" spans="1:5" x14ac:dyDescent="0.35">
      <c r="A810" t="s">
        <v>24486</v>
      </c>
      <c r="C810" t="str">
        <f t="shared" si="15"/>
        <v>HediffDef+PawnmorphHareTFPartial.description</v>
      </c>
      <c r="D810" t="s">
        <v>38321</v>
      </c>
      <c r="E810">
        <f>IF(ISERROR(B810),"",MATCH(C810,Main_240130!$A$2:$A$15248,0))</f>
        <v>9586</v>
      </c>
    </row>
    <row r="811" spans="1:5" x14ac:dyDescent="0.35">
      <c r="A811" t="s">
        <v>24577</v>
      </c>
      <c r="C811" t="str">
        <f t="shared" si="15"/>
        <v>HediffDef+PawnmorphSnowhareTF.label</v>
      </c>
      <c r="D811" t="s">
        <v>38322</v>
      </c>
      <c r="E811">
        <f>IF(ISERROR(B811),"",MATCH(C811,Main_240130!$A$2:$A$15248,0))</f>
        <v>9629</v>
      </c>
    </row>
    <row r="812" spans="1:5" x14ac:dyDescent="0.35">
      <c r="A812" t="s">
        <v>24580</v>
      </c>
      <c r="C812" t="str">
        <f t="shared" si="15"/>
        <v>HediffDef+PawnmorphSnowhareTF.description</v>
      </c>
      <c r="D812" t="s">
        <v>38323</v>
      </c>
      <c r="E812">
        <f>IF(ISERROR(B812),"",MATCH(C812,Main_240130!$A$2:$A$15248,0))</f>
        <v>9630</v>
      </c>
    </row>
    <row r="813" spans="1:5" x14ac:dyDescent="0.35">
      <c r="A813" t="s">
        <v>24583</v>
      </c>
      <c r="C813" t="str">
        <f t="shared" si="15"/>
        <v>HediffDef+PawnmorphSnowhareTF.stages.0.label</v>
      </c>
      <c r="D813" t="s">
        <v>38156</v>
      </c>
      <c r="E813">
        <f>IF(ISERROR(B813),"",MATCH(C813,Main_240130!$A$2:$A$15248,0))</f>
        <v>9631</v>
      </c>
    </row>
    <row r="814" spans="1:5" x14ac:dyDescent="0.35">
      <c r="A814" t="s">
        <v>24585</v>
      </c>
      <c r="C814" t="str">
        <f t="shared" si="15"/>
        <v>HediffDef+PawnmorphSnowhareTF.stages.1.label</v>
      </c>
      <c r="D814" t="s">
        <v>38157</v>
      </c>
      <c r="E814">
        <f>IF(ISERROR(B814),"",MATCH(C814,Main_240130!$A$2:$A$15248,0))</f>
        <v>9632</v>
      </c>
    </row>
    <row r="815" spans="1:5" x14ac:dyDescent="0.35">
      <c r="A815" t="s">
        <v>38324</v>
      </c>
      <c r="C815" t="str">
        <f t="shared" si="15"/>
        <v>HediffDef+PawnmorphSnowhareTF.stages.1.letterText</v>
      </c>
      <c r="D815" t="s">
        <v>38220</v>
      </c>
      <c r="E815" t="e">
        <f>IF(ISERROR(B815),"",MATCH(C815,Main_240130!$A$2:$A$15248,0))</f>
        <v>#N/A</v>
      </c>
    </row>
    <row r="816" spans="1:5" x14ac:dyDescent="0.35">
      <c r="A816" t="s">
        <v>38325</v>
      </c>
      <c r="C816" t="str">
        <f t="shared" si="15"/>
        <v>HediffDef+PawnmorphSnowhareTF.stages.1.letterLabel</v>
      </c>
      <c r="D816" t="s">
        <v>38222</v>
      </c>
      <c r="E816" t="e">
        <f>IF(ISERROR(B816),"",MATCH(C816,Main_240130!$A$2:$A$15248,0))</f>
        <v>#N/A</v>
      </c>
    </row>
    <row r="817" spans="1:5" x14ac:dyDescent="0.35">
      <c r="A817" t="s">
        <v>24587</v>
      </c>
      <c r="C817" t="str">
        <f t="shared" si="15"/>
        <v>HediffDef+PawnmorphSnowhareTF.stages.2.label</v>
      </c>
      <c r="D817" t="s">
        <v>38160</v>
      </c>
      <c r="E817">
        <f>IF(ISERROR(B817),"",MATCH(C817,Main_240130!$A$2:$A$15248,0))</f>
        <v>9633</v>
      </c>
    </row>
    <row r="818" spans="1:5" x14ac:dyDescent="0.35">
      <c r="A818" t="s">
        <v>24593</v>
      </c>
      <c r="C818" t="str">
        <f t="shared" si="15"/>
        <v>HediffDef+PawnmorphSnowhareTFPartial.label</v>
      </c>
      <c r="D818" t="s">
        <v>38326</v>
      </c>
      <c r="E818">
        <f>IF(ISERROR(B818),"",MATCH(C818,Main_240130!$A$2:$A$15248,0))</f>
        <v>9636</v>
      </c>
    </row>
    <row r="819" spans="1:5" x14ac:dyDescent="0.35">
      <c r="A819" t="s">
        <v>24596</v>
      </c>
      <c r="C819" t="str">
        <f t="shared" si="15"/>
        <v>HediffDef+PawnmorphSnowhareTFPartial.description</v>
      </c>
      <c r="D819" t="s">
        <v>38327</v>
      </c>
      <c r="E819">
        <f>IF(ISERROR(B819),"",MATCH(C819,Main_240130!$A$2:$A$15248,0))</f>
        <v>9637</v>
      </c>
    </row>
    <row r="820" spans="1:5" x14ac:dyDescent="0.35">
      <c r="A820" t="s">
        <v>31458</v>
      </c>
      <c r="C820" t="str">
        <f t="shared" si="15"/>
        <v>HediffDef+PawnmorphHorseTF.label</v>
      </c>
      <c r="D820" t="s">
        <v>37977</v>
      </c>
      <c r="E820">
        <f>IF(ISERROR(B820),"",MATCH(C820,Main_240130!$A$2:$A$15248,0))</f>
        <v>12603</v>
      </c>
    </row>
    <row r="821" spans="1:5" x14ac:dyDescent="0.35">
      <c r="A821" t="s">
        <v>31460</v>
      </c>
      <c r="C821" t="str">
        <f t="shared" si="15"/>
        <v>HediffDef+PawnmorphHorseTF.description</v>
      </c>
      <c r="D821" t="s">
        <v>38328</v>
      </c>
      <c r="E821">
        <f>IF(ISERROR(B821),"",MATCH(C821,Main_240130!$A$2:$A$15248,0))</f>
        <v>12604</v>
      </c>
    </row>
    <row r="822" spans="1:5" x14ac:dyDescent="0.35">
      <c r="A822" t="s">
        <v>31463</v>
      </c>
      <c r="C822" t="str">
        <f t="shared" si="15"/>
        <v>HediffDef+PawnmorphHorseTF.stages.0.label</v>
      </c>
      <c r="D822" t="s">
        <v>38156</v>
      </c>
      <c r="E822">
        <f>IF(ISERROR(B822),"",MATCH(C822,Main_240130!$A$2:$A$15248,0))</f>
        <v>12605</v>
      </c>
    </row>
    <row r="823" spans="1:5" x14ac:dyDescent="0.35">
      <c r="A823" t="s">
        <v>31465</v>
      </c>
      <c r="C823" t="str">
        <f t="shared" si="15"/>
        <v>HediffDef+PawnmorphHorseTF.stages.1.label</v>
      </c>
      <c r="D823" t="s">
        <v>38157</v>
      </c>
      <c r="E823">
        <f>IF(ISERROR(B823),"",MATCH(C823,Main_240130!$A$2:$A$15248,0))</f>
        <v>12606</v>
      </c>
    </row>
    <row r="824" spans="1:5" x14ac:dyDescent="0.35">
      <c r="A824" t="s">
        <v>38329</v>
      </c>
      <c r="C824" t="str">
        <f t="shared" si="15"/>
        <v>HediffDef+PawnmorphHorseTF.stages.1.letterText</v>
      </c>
      <c r="D824" t="s">
        <v>38220</v>
      </c>
      <c r="E824" t="e">
        <f>IF(ISERROR(B824),"",MATCH(C824,Main_240130!$A$2:$A$15248,0))</f>
        <v>#N/A</v>
      </c>
    </row>
    <row r="825" spans="1:5" x14ac:dyDescent="0.35">
      <c r="A825" t="s">
        <v>38330</v>
      </c>
      <c r="C825" t="str">
        <f t="shared" si="15"/>
        <v>HediffDef+PawnmorphHorseTF.stages.1.letterLabel</v>
      </c>
      <c r="D825" t="s">
        <v>38222</v>
      </c>
      <c r="E825" t="e">
        <f>IF(ISERROR(B825),"",MATCH(C825,Main_240130!$A$2:$A$15248,0))</f>
        <v>#N/A</v>
      </c>
    </row>
    <row r="826" spans="1:5" x14ac:dyDescent="0.35">
      <c r="A826" t="s">
        <v>31467</v>
      </c>
      <c r="C826" t="str">
        <f t="shared" si="15"/>
        <v>HediffDef+PawnmorphHorseTF.stages.2.label</v>
      </c>
      <c r="D826" t="s">
        <v>38160</v>
      </c>
      <c r="E826">
        <f>IF(ISERROR(B826),"",MATCH(C826,Main_240130!$A$2:$A$15248,0))</f>
        <v>12607</v>
      </c>
    </row>
    <row r="827" spans="1:5" x14ac:dyDescent="0.35">
      <c r="A827" t="s">
        <v>31514</v>
      </c>
      <c r="C827" t="str">
        <f t="shared" si="15"/>
        <v>HediffDef+PawnmorphHorseTFPartial.label</v>
      </c>
      <c r="D827" t="s">
        <v>38331</v>
      </c>
      <c r="E827">
        <f>IF(ISERROR(B827),"",MATCH(C827,Main_240130!$A$2:$A$15248,0))</f>
        <v>12626</v>
      </c>
    </row>
    <row r="828" spans="1:5" x14ac:dyDescent="0.35">
      <c r="A828" t="s">
        <v>31517</v>
      </c>
      <c r="C828" t="str">
        <f t="shared" si="15"/>
        <v>HediffDef+PawnmorphHorseTFPartial.description</v>
      </c>
      <c r="D828" t="s">
        <v>38332</v>
      </c>
      <c r="E828">
        <f>IF(ISERROR(B828),"",MATCH(C828,Main_240130!$A$2:$A$15248,0))</f>
        <v>12627</v>
      </c>
    </row>
    <row r="829" spans="1:5" x14ac:dyDescent="0.35">
      <c r="A829" t="s">
        <v>31609</v>
      </c>
      <c r="C829" t="str">
        <f t="shared" si="15"/>
        <v>HediffDef+PawnmorphHuskyTF.label</v>
      </c>
      <c r="D829" t="s">
        <v>38333</v>
      </c>
      <c r="E829">
        <f>IF(ISERROR(B829),"",MATCH(C829,Main_240130!$A$2:$A$15248,0))</f>
        <v>12670</v>
      </c>
    </row>
    <row r="830" spans="1:5" x14ac:dyDescent="0.35">
      <c r="A830" t="s">
        <v>31612</v>
      </c>
      <c r="C830" t="str">
        <f t="shared" si="15"/>
        <v>HediffDef+PawnmorphHuskyTF.description</v>
      </c>
      <c r="D830" t="s">
        <v>38334</v>
      </c>
      <c r="E830">
        <f>IF(ISERROR(B830),"",MATCH(C830,Main_240130!$A$2:$A$15248,0))</f>
        <v>12671</v>
      </c>
    </row>
    <row r="831" spans="1:5" x14ac:dyDescent="0.35">
      <c r="A831" t="s">
        <v>31615</v>
      </c>
      <c r="C831" t="str">
        <f t="shared" si="15"/>
        <v>HediffDef+PawnmorphHuskyTF.stages.0.label</v>
      </c>
      <c r="D831" t="s">
        <v>38156</v>
      </c>
      <c r="E831">
        <f>IF(ISERROR(B831),"",MATCH(C831,Main_240130!$A$2:$A$15248,0))</f>
        <v>12672</v>
      </c>
    </row>
    <row r="832" spans="1:5" x14ac:dyDescent="0.35">
      <c r="A832" t="s">
        <v>31617</v>
      </c>
      <c r="C832" t="str">
        <f t="shared" si="15"/>
        <v>HediffDef+PawnmorphHuskyTF.stages.1.label</v>
      </c>
      <c r="D832" t="s">
        <v>38157</v>
      </c>
      <c r="E832">
        <f>IF(ISERROR(B832),"",MATCH(C832,Main_240130!$A$2:$A$15248,0))</f>
        <v>12673</v>
      </c>
    </row>
    <row r="833" spans="1:5" x14ac:dyDescent="0.35">
      <c r="A833" t="s">
        <v>38335</v>
      </c>
      <c r="C833" t="str">
        <f t="shared" si="15"/>
        <v>HediffDef+PawnmorphHuskyTF.stages.1.letterText</v>
      </c>
      <c r="D833" t="s">
        <v>38220</v>
      </c>
      <c r="E833" t="e">
        <f>IF(ISERROR(B833),"",MATCH(C833,Main_240130!$A$2:$A$15248,0))</f>
        <v>#N/A</v>
      </c>
    </row>
    <row r="834" spans="1:5" x14ac:dyDescent="0.35">
      <c r="A834" t="s">
        <v>38336</v>
      </c>
      <c r="C834" t="str">
        <f t="shared" si="15"/>
        <v>HediffDef+PawnmorphHuskyTF.stages.1.letterLabel</v>
      </c>
      <c r="D834" t="s">
        <v>38222</v>
      </c>
      <c r="E834" t="e">
        <f>IF(ISERROR(B834),"",MATCH(C834,Main_240130!$A$2:$A$15248,0))</f>
        <v>#N/A</v>
      </c>
    </row>
    <row r="835" spans="1:5" x14ac:dyDescent="0.35">
      <c r="A835" t="s">
        <v>31619</v>
      </c>
      <c r="C835" t="str">
        <f t="shared" ref="C835:C898" si="16">IF(B835="",A835,B835)</f>
        <v>HediffDef+PawnmorphHuskyTF.stages.2.label</v>
      </c>
      <c r="D835" t="s">
        <v>38160</v>
      </c>
      <c r="E835">
        <f>IF(ISERROR(B835),"",MATCH(C835,Main_240130!$A$2:$A$15248,0))</f>
        <v>12674</v>
      </c>
    </row>
    <row r="836" spans="1:5" x14ac:dyDescent="0.35">
      <c r="A836" t="s">
        <v>31626</v>
      </c>
      <c r="C836" t="str">
        <f t="shared" si="16"/>
        <v>HediffDef+PawnmorphHuskyTFPartial.label</v>
      </c>
      <c r="D836" t="s">
        <v>38337</v>
      </c>
      <c r="E836">
        <f>IF(ISERROR(B836),"",MATCH(C836,Main_240130!$A$2:$A$15248,0))</f>
        <v>12677</v>
      </c>
    </row>
    <row r="837" spans="1:5" x14ac:dyDescent="0.35">
      <c r="A837" t="s">
        <v>31629</v>
      </c>
      <c r="C837" t="str">
        <f t="shared" si="16"/>
        <v>HediffDef+PawnmorphHuskyTFPartial.description</v>
      </c>
      <c r="D837" t="s">
        <v>38338</v>
      </c>
      <c r="E837">
        <f>IF(ISERROR(B837),"",MATCH(C837,Main_240130!$A$2:$A$15248,0))</f>
        <v>12678</v>
      </c>
    </row>
    <row r="838" spans="1:5" x14ac:dyDescent="0.35">
      <c r="A838" t="s">
        <v>25135</v>
      </c>
      <c r="C838" t="str">
        <f t="shared" si="16"/>
        <v>HediffDef+PawnmorphIguanaTF.label</v>
      </c>
      <c r="D838" t="s">
        <v>38339</v>
      </c>
      <c r="E838">
        <f>IF(ISERROR(B838),"",MATCH(C838,Main_240130!$A$2:$A$15248,0))</f>
        <v>9881</v>
      </c>
    </row>
    <row r="839" spans="1:5" x14ac:dyDescent="0.35">
      <c r="A839" t="s">
        <v>25138</v>
      </c>
      <c r="C839" t="str">
        <f t="shared" si="16"/>
        <v>HediffDef+PawnmorphIguanaTF.description</v>
      </c>
      <c r="D839" t="s">
        <v>38340</v>
      </c>
      <c r="E839">
        <f>IF(ISERROR(B839),"",MATCH(C839,Main_240130!$A$2:$A$15248,0))</f>
        <v>9882</v>
      </c>
    </row>
    <row r="840" spans="1:5" x14ac:dyDescent="0.35">
      <c r="A840" t="s">
        <v>25141</v>
      </c>
      <c r="C840" t="str">
        <f t="shared" si="16"/>
        <v>HediffDef+PawnmorphIguanaTF.stages.0.label</v>
      </c>
      <c r="D840" t="s">
        <v>38156</v>
      </c>
      <c r="E840">
        <f>IF(ISERROR(B840),"",MATCH(C840,Main_240130!$A$2:$A$15248,0))</f>
        <v>9883</v>
      </c>
    </row>
    <row r="841" spans="1:5" x14ac:dyDescent="0.35">
      <c r="A841" t="s">
        <v>25143</v>
      </c>
      <c r="C841" t="str">
        <f t="shared" si="16"/>
        <v>HediffDef+PawnmorphIguanaTF.stages.1.label</v>
      </c>
      <c r="D841" t="s">
        <v>38157</v>
      </c>
      <c r="E841">
        <f>IF(ISERROR(B841),"",MATCH(C841,Main_240130!$A$2:$A$15248,0))</f>
        <v>9884</v>
      </c>
    </row>
    <row r="842" spans="1:5" x14ac:dyDescent="0.35">
      <c r="A842" t="s">
        <v>38341</v>
      </c>
      <c r="C842" t="str">
        <f t="shared" si="16"/>
        <v>HediffDef+PawnmorphIguanaTF.stages.1.letterText</v>
      </c>
      <c r="D842" t="s">
        <v>38220</v>
      </c>
      <c r="E842" t="e">
        <f>IF(ISERROR(B842),"",MATCH(C842,Main_240130!$A$2:$A$15248,0))</f>
        <v>#N/A</v>
      </c>
    </row>
    <row r="843" spans="1:5" x14ac:dyDescent="0.35">
      <c r="A843" t="s">
        <v>38342</v>
      </c>
      <c r="C843" t="str">
        <f t="shared" si="16"/>
        <v>HediffDef+PawnmorphIguanaTF.stages.1.letterLabel</v>
      </c>
      <c r="D843" t="s">
        <v>38222</v>
      </c>
      <c r="E843" t="e">
        <f>IF(ISERROR(B843),"",MATCH(C843,Main_240130!$A$2:$A$15248,0))</f>
        <v>#N/A</v>
      </c>
    </row>
    <row r="844" spans="1:5" x14ac:dyDescent="0.35">
      <c r="A844" t="s">
        <v>25145</v>
      </c>
      <c r="C844" t="str">
        <f t="shared" si="16"/>
        <v>HediffDef+PawnmorphIguanaTF.stages.2.label</v>
      </c>
      <c r="D844" t="s">
        <v>38160</v>
      </c>
      <c r="E844">
        <f>IF(ISERROR(B844),"",MATCH(C844,Main_240130!$A$2:$A$15248,0))</f>
        <v>9885</v>
      </c>
    </row>
    <row r="845" spans="1:5" x14ac:dyDescent="0.35">
      <c r="A845" t="s">
        <v>25208</v>
      </c>
      <c r="C845" t="str">
        <f t="shared" si="16"/>
        <v>HediffDef+PawnmorphIguanaTFPartial.label</v>
      </c>
      <c r="D845" t="s">
        <v>38343</v>
      </c>
      <c r="E845">
        <f>IF(ISERROR(B845),"",MATCH(C845,Main_240130!$A$2:$A$15248,0))</f>
        <v>9910</v>
      </c>
    </row>
    <row r="846" spans="1:5" x14ac:dyDescent="0.35">
      <c r="A846" t="s">
        <v>25211</v>
      </c>
      <c r="C846" t="str">
        <f t="shared" si="16"/>
        <v>HediffDef+PawnmorphIguanaTFPartial.description</v>
      </c>
      <c r="D846" t="s">
        <v>38344</v>
      </c>
      <c r="E846">
        <f>IF(ISERROR(B846),"",MATCH(C846,Main_240130!$A$2:$A$15248,0))</f>
        <v>9911</v>
      </c>
    </row>
    <row r="847" spans="1:5" x14ac:dyDescent="0.35">
      <c r="A847" t="s">
        <v>32875</v>
      </c>
      <c r="C847" t="str">
        <f t="shared" si="16"/>
        <v>HediffDef+PawnmorphLynxTF.label</v>
      </c>
      <c r="D847" t="s">
        <v>38345</v>
      </c>
      <c r="E847">
        <f>IF(ISERROR(B847),"",MATCH(C847,Main_240130!$A$2:$A$15248,0))</f>
        <v>13234</v>
      </c>
    </row>
    <row r="848" spans="1:5" x14ac:dyDescent="0.35">
      <c r="A848" t="s">
        <v>32878</v>
      </c>
      <c r="C848" t="str">
        <f t="shared" si="16"/>
        <v>HediffDef+PawnmorphLynxTF.description</v>
      </c>
      <c r="D848" t="s">
        <v>38346</v>
      </c>
      <c r="E848">
        <f>IF(ISERROR(B848),"",MATCH(C848,Main_240130!$A$2:$A$15248,0))</f>
        <v>13235</v>
      </c>
    </row>
    <row r="849" spans="1:5" x14ac:dyDescent="0.35">
      <c r="A849" t="s">
        <v>32881</v>
      </c>
      <c r="C849" t="str">
        <f t="shared" si="16"/>
        <v>HediffDef+PawnmorphLynxTF.stages.0.label</v>
      </c>
      <c r="D849" t="s">
        <v>38156</v>
      </c>
      <c r="E849">
        <f>IF(ISERROR(B849),"",MATCH(C849,Main_240130!$A$2:$A$15248,0))</f>
        <v>13236</v>
      </c>
    </row>
    <row r="850" spans="1:5" x14ac:dyDescent="0.35">
      <c r="A850" t="s">
        <v>32883</v>
      </c>
      <c r="C850" t="str">
        <f t="shared" si="16"/>
        <v>HediffDef+PawnmorphLynxTF.stages.1.label</v>
      </c>
      <c r="D850" t="s">
        <v>38157</v>
      </c>
      <c r="E850">
        <f>IF(ISERROR(B850),"",MATCH(C850,Main_240130!$A$2:$A$15248,0))</f>
        <v>13237</v>
      </c>
    </row>
    <row r="851" spans="1:5" x14ac:dyDescent="0.35">
      <c r="A851" t="s">
        <v>38347</v>
      </c>
      <c r="C851" t="str">
        <f t="shared" si="16"/>
        <v>HediffDef+PawnmorphLynxTF.stages.1.letterText</v>
      </c>
      <c r="D851" t="s">
        <v>38220</v>
      </c>
      <c r="E851" t="e">
        <f>IF(ISERROR(B851),"",MATCH(C851,Main_240130!$A$2:$A$15248,0))</f>
        <v>#N/A</v>
      </c>
    </row>
    <row r="852" spans="1:5" x14ac:dyDescent="0.35">
      <c r="A852" t="s">
        <v>38348</v>
      </c>
      <c r="C852" t="str">
        <f t="shared" si="16"/>
        <v>HediffDef+PawnmorphLynxTF.stages.1.letterLabel</v>
      </c>
      <c r="D852" t="s">
        <v>38222</v>
      </c>
      <c r="E852" t="e">
        <f>IF(ISERROR(B852),"",MATCH(C852,Main_240130!$A$2:$A$15248,0))</f>
        <v>#N/A</v>
      </c>
    </row>
    <row r="853" spans="1:5" x14ac:dyDescent="0.35">
      <c r="A853" t="s">
        <v>32885</v>
      </c>
      <c r="C853" t="str">
        <f t="shared" si="16"/>
        <v>HediffDef+PawnmorphLynxTF.stages.2.label</v>
      </c>
      <c r="D853" t="s">
        <v>38160</v>
      </c>
      <c r="E853">
        <f>IF(ISERROR(B853),"",MATCH(C853,Main_240130!$A$2:$A$15248,0))</f>
        <v>13238</v>
      </c>
    </row>
    <row r="854" spans="1:5" x14ac:dyDescent="0.35">
      <c r="A854" t="s">
        <v>32931</v>
      </c>
      <c r="C854" t="str">
        <f t="shared" si="16"/>
        <v>HediffDef+PawnmorphLynxTFPartial.label</v>
      </c>
      <c r="D854" t="s">
        <v>38349</v>
      </c>
      <c r="E854">
        <f>IF(ISERROR(B854),"",MATCH(C854,Main_240130!$A$2:$A$15248,0))</f>
        <v>13257</v>
      </c>
    </row>
    <row r="855" spans="1:5" x14ac:dyDescent="0.35">
      <c r="A855" t="s">
        <v>32934</v>
      </c>
      <c r="C855" t="str">
        <f t="shared" si="16"/>
        <v>HediffDef+PawnmorphLynxTFPartial.description</v>
      </c>
      <c r="D855" t="s">
        <v>38350</v>
      </c>
      <c r="E855">
        <f>IF(ISERROR(B855),"",MATCH(C855,Main_240130!$A$2:$A$15248,0))</f>
        <v>13258</v>
      </c>
    </row>
    <row r="856" spans="1:5" x14ac:dyDescent="0.35">
      <c r="A856" t="s">
        <v>23461</v>
      </c>
      <c r="C856" t="str">
        <f t="shared" si="16"/>
        <v>HediffDef+PawnmorphMegaslothTF.label</v>
      </c>
      <c r="D856" t="s">
        <v>38351</v>
      </c>
      <c r="E856">
        <f>IF(ISERROR(B856),"",MATCH(C856,Main_240130!$A$2:$A$15248,0))</f>
        <v>9171</v>
      </c>
    </row>
    <row r="857" spans="1:5" x14ac:dyDescent="0.35">
      <c r="A857" t="s">
        <v>23464</v>
      </c>
      <c r="C857" t="str">
        <f t="shared" si="16"/>
        <v>HediffDef+PawnmorphMegaslothTF.description</v>
      </c>
      <c r="D857" t="s">
        <v>38352</v>
      </c>
      <c r="E857">
        <f>IF(ISERROR(B857),"",MATCH(C857,Main_240130!$A$2:$A$15248,0))</f>
        <v>9172</v>
      </c>
    </row>
    <row r="858" spans="1:5" x14ac:dyDescent="0.35">
      <c r="A858" t="s">
        <v>23467</v>
      </c>
      <c r="C858" t="str">
        <f t="shared" si="16"/>
        <v>HediffDef+PawnmorphMegaslothTF.stages.0.label</v>
      </c>
      <c r="D858" t="s">
        <v>38156</v>
      </c>
      <c r="E858">
        <f>IF(ISERROR(B858),"",MATCH(C858,Main_240130!$A$2:$A$15248,0))</f>
        <v>9173</v>
      </c>
    </row>
    <row r="859" spans="1:5" x14ac:dyDescent="0.35">
      <c r="A859" t="s">
        <v>23469</v>
      </c>
      <c r="C859" t="str">
        <f t="shared" si="16"/>
        <v>HediffDef+PawnmorphMegaslothTF.stages.1.label</v>
      </c>
      <c r="D859" t="s">
        <v>38157</v>
      </c>
      <c r="E859">
        <f>IF(ISERROR(B859),"",MATCH(C859,Main_240130!$A$2:$A$15248,0))</f>
        <v>9174</v>
      </c>
    </row>
    <row r="860" spans="1:5" x14ac:dyDescent="0.35">
      <c r="A860" t="s">
        <v>38353</v>
      </c>
      <c r="C860" t="str">
        <f t="shared" si="16"/>
        <v>HediffDef+PawnmorphMegaslothTF.stages.1.letterText</v>
      </c>
      <c r="D860" t="s">
        <v>38220</v>
      </c>
      <c r="E860" t="e">
        <f>IF(ISERROR(B860),"",MATCH(C860,Main_240130!$A$2:$A$15248,0))</f>
        <v>#N/A</v>
      </c>
    </row>
    <row r="861" spans="1:5" x14ac:dyDescent="0.35">
      <c r="A861" t="s">
        <v>38354</v>
      </c>
      <c r="C861" t="str">
        <f t="shared" si="16"/>
        <v>HediffDef+PawnmorphMegaslothTF.stages.1.letterLabel</v>
      </c>
      <c r="D861" t="s">
        <v>38222</v>
      </c>
      <c r="E861" t="e">
        <f>IF(ISERROR(B861),"",MATCH(C861,Main_240130!$A$2:$A$15248,0))</f>
        <v>#N/A</v>
      </c>
    </row>
    <row r="862" spans="1:5" x14ac:dyDescent="0.35">
      <c r="A862" t="s">
        <v>23471</v>
      </c>
      <c r="C862" t="str">
        <f t="shared" si="16"/>
        <v>HediffDef+PawnmorphMegaslothTF.stages.2.label</v>
      </c>
      <c r="D862" t="s">
        <v>38160</v>
      </c>
      <c r="E862">
        <f>IF(ISERROR(B862),"",MATCH(C862,Main_240130!$A$2:$A$15248,0))</f>
        <v>9175</v>
      </c>
    </row>
    <row r="863" spans="1:5" x14ac:dyDescent="0.35">
      <c r="A863" t="s">
        <v>23577</v>
      </c>
      <c r="C863" t="str">
        <f t="shared" si="16"/>
        <v>HediffDef+PawnmorphMegaslothTFPartial.label</v>
      </c>
      <c r="D863" t="s">
        <v>38355</v>
      </c>
      <c r="E863">
        <f>IF(ISERROR(B863),"",MATCH(C863,Main_240130!$A$2:$A$15248,0))</f>
        <v>9216</v>
      </c>
    </row>
    <row r="864" spans="1:5" x14ac:dyDescent="0.35">
      <c r="A864" t="s">
        <v>23580</v>
      </c>
      <c r="C864" t="str">
        <f t="shared" si="16"/>
        <v>HediffDef+PawnmorphMegaslothTFPartial.description</v>
      </c>
      <c r="D864" t="s">
        <v>38356</v>
      </c>
      <c r="E864">
        <f>IF(ISERROR(B864),"",MATCH(C864,Main_240130!$A$2:$A$15248,0))</f>
        <v>9217</v>
      </c>
    </row>
    <row r="865" spans="1:5" x14ac:dyDescent="0.35">
      <c r="A865" t="s">
        <v>25680</v>
      </c>
      <c r="C865" t="str">
        <f t="shared" si="16"/>
        <v>HediffDef+PawnmorphMonkeyTF.label</v>
      </c>
      <c r="D865" t="s">
        <v>38357</v>
      </c>
      <c r="E865">
        <f>IF(ISERROR(B865),"",MATCH(C865,Main_240130!$A$2:$A$15248,0))</f>
        <v>10112</v>
      </c>
    </row>
    <row r="866" spans="1:5" x14ac:dyDescent="0.35">
      <c r="A866" t="s">
        <v>25683</v>
      </c>
      <c r="C866" t="str">
        <f t="shared" si="16"/>
        <v>HediffDef+PawnmorphMonkeyTF.description</v>
      </c>
      <c r="D866" t="s">
        <v>38358</v>
      </c>
      <c r="E866">
        <f>IF(ISERROR(B866),"",MATCH(C866,Main_240130!$A$2:$A$15248,0))</f>
        <v>10113</v>
      </c>
    </row>
    <row r="867" spans="1:5" x14ac:dyDescent="0.35">
      <c r="A867" t="s">
        <v>25686</v>
      </c>
      <c r="C867" t="str">
        <f t="shared" si="16"/>
        <v>HediffDef+PawnmorphMonkeyTF.stages.0.label</v>
      </c>
      <c r="D867" t="s">
        <v>38156</v>
      </c>
      <c r="E867">
        <f>IF(ISERROR(B867),"",MATCH(C867,Main_240130!$A$2:$A$15248,0))</f>
        <v>10114</v>
      </c>
    </row>
    <row r="868" spans="1:5" x14ac:dyDescent="0.35">
      <c r="A868" t="s">
        <v>25688</v>
      </c>
      <c r="C868" t="str">
        <f t="shared" si="16"/>
        <v>HediffDef+PawnmorphMonkeyTF.stages.1.label</v>
      </c>
      <c r="D868" t="s">
        <v>38157</v>
      </c>
      <c r="E868">
        <f>IF(ISERROR(B868),"",MATCH(C868,Main_240130!$A$2:$A$15248,0))</f>
        <v>10115</v>
      </c>
    </row>
    <row r="869" spans="1:5" x14ac:dyDescent="0.35">
      <c r="A869" t="s">
        <v>38359</v>
      </c>
      <c r="C869" t="str">
        <f t="shared" si="16"/>
        <v>HediffDef+PawnmorphMonkeyTF.stages.1.letterText</v>
      </c>
      <c r="D869" t="s">
        <v>38220</v>
      </c>
      <c r="E869" t="e">
        <f>IF(ISERROR(B869),"",MATCH(C869,Main_240130!$A$2:$A$15248,0))</f>
        <v>#N/A</v>
      </c>
    </row>
    <row r="870" spans="1:5" x14ac:dyDescent="0.35">
      <c r="A870" t="s">
        <v>38360</v>
      </c>
      <c r="C870" t="str">
        <f t="shared" si="16"/>
        <v>HediffDef+PawnmorphMonkeyTF.stages.1.letterLabel</v>
      </c>
      <c r="D870" t="s">
        <v>38222</v>
      </c>
      <c r="E870" t="e">
        <f>IF(ISERROR(B870),"",MATCH(C870,Main_240130!$A$2:$A$15248,0))</f>
        <v>#N/A</v>
      </c>
    </row>
    <row r="871" spans="1:5" x14ac:dyDescent="0.35">
      <c r="A871" t="s">
        <v>25690</v>
      </c>
      <c r="C871" t="str">
        <f t="shared" si="16"/>
        <v>HediffDef+PawnmorphMonkeyTF.stages.2.label</v>
      </c>
      <c r="D871" t="s">
        <v>38160</v>
      </c>
      <c r="E871">
        <f>IF(ISERROR(B871),"",MATCH(C871,Main_240130!$A$2:$A$15248,0))</f>
        <v>10116</v>
      </c>
    </row>
    <row r="872" spans="1:5" x14ac:dyDescent="0.35">
      <c r="A872" t="s">
        <v>25736</v>
      </c>
      <c r="C872" t="str">
        <f t="shared" si="16"/>
        <v>HediffDef+PawnmorphMonkeyTFPartial.label</v>
      </c>
      <c r="D872" t="s">
        <v>38361</v>
      </c>
      <c r="E872">
        <f>IF(ISERROR(B872),"",MATCH(C872,Main_240130!$A$2:$A$15248,0))</f>
        <v>10135</v>
      </c>
    </row>
    <row r="873" spans="1:5" x14ac:dyDescent="0.35">
      <c r="A873" t="s">
        <v>25739</v>
      </c>
      <c r="C873" t="str">
        <f t="shared" si="16"/>
        <v>HediffDef+PawnmorphMonkeyTFPartial.description</v>
      </c>
      <c r="D873" t="s">
        <v>38362</v>
      </c>
      <c r="E873">
        <f>IF(ISERROR(B873),"",MATCH(C873,Main_240130!$A$2:$A$15248,0))</f>
        <v>10136</v>
      </c>
    </row>
    <row r="874" spans="1:5" x14ac:dyDescent="0.35">
      <c r="A874" t="s">
        <v>33323</v>
      </c>
      <c r="C874" t="str">
        <f t="shared" si="16"/>
        <v>HediffDef+PawnmorphPantherTF.label</v>
      </c>
      <c r="D874" t="s">
        <v>38363</v>
      </c>
      <c r="E874">
        <f>IF(ISERROR(B874),"",MATCH(C874,Main_240130!$A$2:$A$15248,0))</f>
        <v>13429</v>
      </c>
    </row>
    <row r="875" spans="1:5" x14ac:dyDescent="0.35">
      <c r="A875" t="s">
        <v>33326</v>
      </c>
      <c r="C875" t="str">
        <f t="shared" si="16"/>
        <v>HediffDef+PawnmorphPantherTF.description</v>
      </c>
      <c r="D875" t="s">
        <v>38364</v>
      </c>
      <c r="E875">
        <f>IF(ISERROR(B875),"",MATCH(C875,Main_240130!$A$2:$A$15248,0))</f>
        <v>13430</v>
      </c>
    </row>
    <row r="876" spans="1:5" x14ac:dyDescent="0.35">
      <c r="A876" t="s">
        <v>33329</v>
      </c>
      <c r="C876" t="str">
        <f t="shared" si="16"/>
        <v>HediffDef+PawnmorphPantherTF.stages.0.label</v>
      </c>
      <c r="D876" t="s">
        <v>38156</v>
      </c>
      <c r="E876">
        <f>IF(ISERROR(B876),"",MATCH(C876,Main_240130!$A$2:$A$15248,0))</f>
        <v>13431</v>
      </c>
    </row>
    <row r="877" spans="1:5" x14ac:dyDescent="0.35">
      <c r="A877" t="s">
        <v>33331</v>
      </c>
      <c r="C877" t="str">
        <f t="shared" si="16"/>
        <v>HediffDef+PawnmorphPantherTF.stages.1.label</v>
      </c>
      <c r="D877" t="s">
        <v>38157</v>
      </c>
      <c r="E877">
        <f>IF(ISERROR(B877),"",MATCH(C877,Main_240130!$A$2:$A$15248,0))</f>
        <v>13432</v>
      </c>
    </row>
    <row r="878" spans="1:5" x14ac:dyDescent="0.35">
      <c r="A878" t="s">
        <v>38365</v>
      </c>
      <c r="C878" t="str">
        <f t="shared" si="16"/>
        <v>HediffDef+PawnmorphPantherTF.stages.1.letterText</v>
      </c>
      <c r="D878" t="s">
        <v>38220</v>
      </c>
      <c r="E878" t="e">
        <f>IF(ISERROR(B878),"",MATCH(C878,Main_240130!$A$2:$A$15248,0))</f>
        <v>#N/A</v>
      </c>
    </row>
    <row r="879" spans="1:5" x14ac:dyDescent="0.35">
      <c r="A879" t="s">
        <v>38366</v>
      </c>
      <c r="C879" t="str">
        <f t="shared" si="16"/>
        <v>HediffDef+PawnmorphPantherTF.stages.1.letterLabel</v>
      </c>
      <c r="D879" t="s">
        <v>38222</v>
      </c>
      <c r="E879" t="e">
        <f>IF(ISERROR(B879),"",MATCH(C879,Main_240130!$A$2:$A$15248,0))</f>
        <v>#N/A</v>
      </c>
    </row>
    <row r="880" spans="1:5" x14ac:dyDescent="0.35">
      <c r="A880" t="s">
        <v>33333</v>
      </c>
      <c r="C880" t="str">
        <f t="shared" si="16"/>
        <v>HediffDef+PawnmorphPantherTF.stages.2.label</v>
      </c>
      <c r="D880" t="s">
        <v>38160</v>
      </c>
      <c r="E880">
        <f>IF(ISERROR(B880),"",MATCH(C880,Main_240130!$A$2:$A$15248,0))</f>
        <v>13433</v>
      </c>
    </row>
    <row r="881" spans="1:5" x14ac:dyDescent="0.35">
      <c r="A881" t="s">
        <v>33372</v>
      </c>
      <c r="C881" t="str">
        <f t="shared" si="16"/>
        <v>HediffDef+PawnmorphPantherTFPartial.label</v>
      </c>
      <c r="D881" t="s">
        <v>38367</v>
      </c>
      <c r="E881">
        <f>IF(ISERROR(B881),"",MATCH(C881,Main_240130!$A$2:$A$15248,0))</f>
        <v>13452</v>
      </c>
    </row>
    <row r="882" spans="1:5" x14ac:dyDescent="0.35">
      <c r="A882" t="s">
        <v>33375</v>
      </c>
      <c r="C882" t="str">
        <f t="shared" si="16"/>
        <v>HediffDef+PawnmorphPantherTFPartial.description</v>
      </c>
      <c r="D882" t="s">
        <v>38368</v>
      </c>
      <c r="E882">
        <f>IF(ISERROR(B882),"",MATCH(C882,Main_240130!$A$2:$A$15248,0))</f>
        <v>13453</v>
      </c>
    </row>
    <row r="883" spans="1:5" x14ac:dyDescent="0.35">
      <c r="A883" t="s">
        <v>31100</v>
      </c>
      <c r="C883" t="str">
        <f t="shared" si="16"/>
        <v>HediffDef+PawnmorphPigTF.label</v>
      </c>
      <c r="D883" t="s">
        <v>37983</v>
      </c>
      <c r="E883">
        <f>IF(ISERROR(B883),"",MATCH(C883,Main_240130!$A$2:$A$15248,0))</f>
        <v>12447</v>
      </c>
    </row>
    <row r="884" spans="1:5" x14ac:dyDescent="0.35">
      <c r="A884" t="s">
        <v>31102</v>
      </c>
      <c r="C884" t="str">
        <f t="shared" si="16"/>
        <v>HediffDef+PawnmorphPigTF.description</v>
      </c>
      <c r="D884" t="s">
        <v>38369</v>
      </c>
      <c r="E884">
        <f>IF(ISERROR(B884),"",MATCH(C884,Main_240130!$A$2:$A$15248,0))</f>
        <v>12448</v>
      </c>
    </row>
    <row r="885" spans="1:5" x14ac:dyDescent="0.35">
      <c r="A885" t="s">
        <v>31105</v>
      </c>
      <c r="C885" t="str">
        <f t="shared" si="16"/>
        <v>HediffDef+PawnmorphPigTF.stages.0.label</v>
      </c>
      <c r="D885" t="s">
        <v>38156</v>
      </c>
      <c r="E885">
        <f>IF(ISERROR(B885),"",MATCH(C885,Main_240130!$A$2:$A$15248,0))</f>
        <v>12449</v>
      </c>
    </row>
    <row r="886" spans="1:5" x14ac:dyDescent="0.35">
      <c r="A886" t="s">
        <v>31107</v>
      </c>
      <c r="C886" t="str">
        <f t="shared" si="16"/>
        <v>HediffDef+PawnmorphPigTF.stages.1.label</v>
      </c>
      <c r="D886" t="s">
        <v>37728</v>
      </c>
      <c r="E886">
        <f>IF(ISERROR(B886),"",MATCH(C886,Main_240130!$A$2:$A$15248,0))</f>
        <v>12450</v>
      </c>
    </row>
    <row r="887" spans="1:5" x14ac:dyDescent="0.35">
      <c r="A887" t="s">
        <v>38370</v>
      </c>
      <c r="C887" t="str">
        <f t="shared" si="16"/>
        <v>HediffDef+PawnmorphPigTF.stages.1.letterText</v>
      </c>
      <c r="D887" t="s">
        <v>38220</v>
      </c>
      <c r="E887" t="e">
        <f>IF(ISERROR(B887),"",MATCH(C887,Main_240130!$A$2:$A$15248,0))</f>
        <v>#N/A</v>
      </c>
    </row>
    <row r="888" spans="1:5" x14ac:dyDescent="0.35">
      <c r="A888" t="s">
        <v>38371</v>
      </c>
      <c r="C888" t="str">
        <f t="shared" si="16"/>
        <v>HediffDef+PawnmorphPigTF.stages.1.letterLabel</v>
      </c>
      <c r="D888" t="s">
        <v>38222</v>
      </c>
      <c r="E888" t="e">
        <f>IF(ISERROR(B888),"",MATCH(C888,Main_240130!$A$2:$A$15248,0))</f>
        <v>#N/A</v>
      </c>
    </row>
    <row r="889" spans="1:5" x14ac:dyDescent="0.35">
      <c r="A889" t="s">
        <v>31109</v>
      </c>
      <c r="C889" t="str">
        <f t="shared" si="16"/>
        <v>HediffDef+PawnmorphPigTF.stages.2.label</v>
      </c>
      <c r="D889" t="s">
        <v>38160</v>
      </c>
      <c r="E889">
        <f>IF(ISERROR(B889),"",MATCH(C889,Main_240130!$A$2:$A$15248,0))</f>
        <v>12451</v>
      </c>
    </row>
    <row r="890" spans="1:5" x14ac:dyDescent="0.35">
      <c r="A890" t="s">
        <v>31154</v>
      </c>
      <c r="C890" t="str">
        <f t="shared" si="16"/>
        <v>HediffDef+PawnmorphPigTFPartial.label</v>
      </c>
      <c r="D890" t="s">
        <v>38372</v>
      </c>
      <c r="E890">
        <f>IF(ISERROR(B890),"",MATCH(C890,Main_240130!$A$2:$A$15248,0))</f>
        <v>12470</v>
      </c>
    </row>
    <row r="891" spans="1:5" x14ac:dyDescent="0.35">
      <c r="A891" t="s">
        <v>31157</v>
      </c>
      <c r="C891" t="str">
        <f t="shared" si="16"/>
        <v>HediffDef+PawnmorphPigTFPartial.description</v>
      </c>
      <c r="D891" t="s">
        <v>38373</v>
      </c>
      <c r="E891">
        <f>IF(ISERROR(B891),"",MATCH(C891,Main_240130!$A$2:$A$15248,0))</f>
        <v>12471</v>
      </c>
    </row>
    <row r="892" spans="1:5" x14ac:dyDescent="0.35">
      <c r="A892" t="s">
        <v>24279</v>
      </c>
      <c r="C892" t="str">
        <f t="shared" si="16"/>
        <v>HediffDef+PawnmorphRaccoonTF.label</v>
      </c>
      <c r="D892" t="s">
        <v>38374</v>
      </c>
      <c r="E892">
        <f>IF(ISERROR(B892),"",MATCH(C892,Main_240130!$A$2:$A$15248,0))</f>
        <v>9496</v>
      </c>
    </row>
    <row r="893" spans="1:5" x14ac:dyDescent="0.35">
      <c r="A893" t="s">
        <v>24282</v>
      </c>
      <c r="C893" t="str">
        <f t="shared" si="16"/>
        <v>HediffDef+PawnmorphRaccoonTF.description</v>
      </c>
      <c r="D893" t="s">
        <v>38375</v>
      </c>
      <c r="E893">
        <f>IF(ISERROR(B893),"",MATCH(C893,Main_240130!$A$2:$A$15248,0))</f>
        <v>9497</v>
      </c>
    </row>
    <row r="894" spans="1:5" x14ac:dyDescent="0.35">
      <c r="A894" t="s">
        <v>24285</v>
      </c>
      <c r="C894" t="str">
        <f t="shared" si="16"/>
        <v>HediffDef+PawnmorphRaccoonTF.stages.0.label</v>
      </c>
      <c r="D894" t="s">
        <v>38156</v>
      </c>
      <c r="E894">
        <f>IF(ISERROR(B894),"",MATCH(C894,Main_240130!$A$2:$A$15248,0))</f>
        <v>9498</v>
      </c>
    </row>
    <row r="895" spans="1:5" x14ac:dyDescent="0.35">
      <c r="A895" t="s">
        <v>24287</v>
      </c>
      <c r="C895" t="str">
        <f t="shared" si="16"/>
        <v>HediffDef+PawnmorphRaccoonTF.stages.1.label</v>
      </c>
      <c r="D895" t="s">
        <v>38157</v>
      </c>
      <c r="E895">
        <f>IF(ISERROR(B895),"",MATCH(C895,Main_240130!$A$2:$A$15248,0))</f>
        <v>9499</v>
      </c>
    </row>
    <row r="896" spans="1:5" x14ac:dyDescent="0.35">
      <c r="A896" t="s">
        <v>38376</v>
      </c>
      <c r="C896" t="str">
        <f t="shared" si="16"/>
        <v>HediffDef+PawnmorphRaccoonTF.stages.1.letterText</v>
      </c>
      <c r="D896" t="s">
        <v>38220</v>
      </c>
      <c r="E896" t="e">
        <f>IF(ISERROR(B896),"",MATCH(C896,Main_240130!$A$2:$A$15248,0))</f>
        <v>#N/A</v>
      </c>
    </row>
    <row r="897" spans="1:5" x14ac:dyDescent="0.35">
      <c r="A897" t="s">
        <v>38377</v>
      </c>
      <c r="C897" t="str">
        <f t="shared" si="16"/>
        <v>HediffDef+PawnmorphRaccoonTF.stages.1.letterLabel</v>
      </c>
      <c r="D897" t="s">
        <v>38222</v>
      </c>
      <c r="E897" t="e">
        <f>IF(ISERROR(B897),"",MATCH(C897,Main_240130!$A$2:$A$15248,0))</f>
        <v>#N/A</v>
      </c>
    </row>
    <row r="898" spans="1:5" x14ac:dyDescent="0.35">
      <c r="A898" t="s">
        <v>24289</v>
      </c>
      <c r="C898" t="str">
        <f t="shared" si="16"/>
        <v>HediffDef+PawnmorphRaccoonTF.stages.2.label</v>
      </c>
      <c r="D898" t="s">
        <v>38160</v>
      </c>
      <c r="E898">
        <f>IF(ISERROR(B898),"",MATCH(C898,Main_240130!$A$2:$A$15248,0))</f>
        <v>9500</v>
      </c>
    </row>
    <row r="899" spans="1:5" x14ac:dyDescent="0.35">
      <c r="A899" t="s">
        <v>24383</v>
      </c>
      <c r="C899" t="str">
        <f t="shared" ref="C899:C962" si="17">IF(B899="",A899,B899)</f>
        <v>HediffDef+PawnmorphRaccoonTFPartial.label</v>
      </c>
      <c r="D899" t="s">
        <v>38378</v>
      </c>
      <c r="E899">
        <f>IF(ISERROR(B899),"",MATCH(C899,Main_240130!$A$2:$A$15248,0))</f>
        <v>9537</v>
      </c>
    </row>
    <row r="900" spans="1:5" x14ac:dyDescent="0.35">
      <c r="A900" t="s">
        <v>24386</v>
      </c>
      <c r="C900" t="str">
        <f t="shared" si="17"/>
        <v>HediffDef+PawnmorphRaccoonTFPartial.description</v>
      </c>
      <c r="D900" t="s">
        <v>38379</v>
      </c>
      <c r="E900">
        <f>IF(ISERROR(B900),"",MATCH(C900,Main_240130!$A$2:$A$15248,0))</f>
        <v>9538</v>
      </c>
    </row>
    <row r="901" spans="1:5" x14ac:dyDescent="0.35">
      <c r="A901" t="s">
        <v>28926</v>
      </c>
      <c r="C901" t="str">
        <f t="shared" si="17"/>
        <v>HediffDef+PawnmorphRatTF.label</v>
      </c>
      <c r="D901" t="s">
        <v>38380</v>
      </c>
      <c r="E901">
        <f>IF(ISERROR(B901),"",MATCH(C901,Main_240130!$A$2:$A$15248,0))</f>
        <v>11512</v>
      </c>
    </row>
    <row r="902" spans="1:5" x14ac:dyDescent="0.35">
      <c r="A902" t="s">
        <v>28929</v>
      </c>
      <c r="C902" t="str">
        <f t="shared" si="17"/>
        <v>HediffDef+PawnmorphRatTF.description</v>
      </c>
      <c r="D902" t="s">
        <v>38381</v>
      </c>
      <c r="E902">
        <f>IF(ISERROR(B902),"",MATCH(C902,Main_240130!$A$2:$A$15248,0))</f>
        <v>11513</v>
      </c>
    </row>
    <row r="903" spans="1:5" x14ac:dyDescent="0.35">
      <c r="A903" t="s">
        <v>28932</v>
      </c>
      <c r="C903" t="str">
        <f t="shared" si="17"/>
        <v>HediffDef+PawnmorphRatTF.stages.0.label</v>
      </c>
      <c r="D903" t="s">
        <v>38156</v>
      </c>
      <c r="E903">
        <f>IF(ISERROR(B903),"",MATCH(C903,Main_240130!$A$2:$A$15248,0))</f>
        <v>11514</v>
      </c>
    </row>
    <row r="904" spans="1:5" x14ac:dyDescent="0.35">
      <c r="A904" t="s">
        <v>28934</v>
      </c>
      <c r="C904" t="str">
        <f t="shared" si="17"/>
        <v>HediffDef+PawnmorphRatTF.stages.1.label</v>
      </c>
      <c r="D904" t="s">
        <v>37728</v>
      </c>
      <c r="E904">
        <f>IF(ISERROR(B904),"",MATCH(C904,Main_240130!$A$2:$A$15248,0))</f>
        <v>11515</v>
      </c>
    </row>
    <row r="905" spans="1:5" x14ac:dyDescent="0.35">
      <c r="A905" t="s">
        <v>38382</v>
      </c>
      <c r="C905" t="str">
        <f t="shared" si="17"/>
        <v>HediffDef+PawnmorphRatTF.stages.1.letterText</v>
      </c>
      <c r="D905" t="s">
        <v>38220</v>
      </c>
      <c r="E905" t="e">
        <f>IF(ISERROR(B905),"",MATCH(C905,Main_240130!$A$2:$A$15248,0))</f>
        <v>#N/A</v>
      </c>
    </row>
    <row r="906" spans="1:5" x14ac:dyDescent="0.35">
      <c r="A906" t="s">
        <v>38383</v>
      </c>
      <c r="C906" t="str">
        <f t="shared" si="17"/>
        <v>HediffDef+PawnmorphRatTF.stages.1.letterLabel</v>
      </c>
      <c r="D906" t="s">
        <v>38222</v>
      </c>
      <c r="E906" t="e">
        <f>IF(ISERROR(B906),"",MATCH(C906,Main_240130!$A$2:$A$15248,0))</f>
        <v>#N/A</v>
      </c>
    </row>
    <row r="907" spans="1:5" x14ac:dyDescent="0.35">
      <c r="A907" t="s">
        <v>28936</v>
      </c>
      <c r="C907" t="str">
        <f t="shared" si="17"/>
        <v>HediffDef+PawnmorphRatTF.stages.2.label</v>
      </c>
      <c r="D907" t="s">
        <v>38160</v>
      </c>
      <c r="E907">
        <f>IF(ISERROR(B907),"",MATCH(C907,Main_240130!$A$2:$A$15248,0))</f>
        <v>11516</v>
      </c>
    </row>
    <row r="908" spans="1:5" x14ac:dyDescent="0.35">
      <c r="A908" t="s">
        <v>29023</v>
      </c>
      <c r="C908" t="str">
        <f t="shared" si="17"/>
        <v>HediffDef+PawnmorphRatTFPartial.label</v>
      </c>
      <c r="D908" t="s">
        <v>38384</v>
      </c>
      <c r="E908">
        <f>IF(ISERROR(B908),"",MATCH(C908,Main_240130!$A$2:$A$15248,0))</f>
        <v>11551</v>
      </c>
    </row>
    <row r="909" spans="1:5" x14ac:dyDescent="0.35">
      <c r="A909" t="s">
        <v>29026</v>
      </c>
      <c r="C909" t="str">
        <f t="shared" si="17"/>
        <v>HediffDef+PawnmorphRatTFPartial.description</v>
      </c>
      <c r="D909" t="s">
        <v>38385</v>
      </c>
      <c r="E909">
        <f>IF(ISERROR(B909),"",MATCH(C909,Main_240130!$A$2:$A$15248,0))</f>
        <v>11552</v>
      </c>
    </row>
    <row r="910" spans="1:5" x14ac:dyDescent="0.35">
      <c r="A910" t="s">
        <v>27175</v>
      </c>
      <c r="C910" t="str">
        <f t="shared" si="17"/>
        <v>HediffDef+PawnmorphRhinocerosTF.label</v>
      </c>
      <c r="D910" t="s">
        <v>38386</v>
      </c>
      <c r="E910">
        <f>IF(ISERROR(B910),"",MATCH(C910,Main_240130!$A$2:$A$15248,0))</f>
        <v>10744</v>
      </c>
    </row>
    <row r="911" spans="1:5" x14ac:dyDescent="0.35">
      <c r="A911" t="s">
        <v>27178</v>
      </c>
      <c r="C911" t="str">
        <f t="shared" si="17"/>
        <v>HediffDef+PawnmorphRhinocerosTF.description</v>
      </c>
      <c r="D911" t="s">
        <v>38387</v>
      </c>
      <c r="E911">
        <f>IF(ISERROR(B911),"",MATCH(C911,Main_240130!$A$2:$A$15248,0))</f>
        <v>10745</v>
      </c>
    </row>
    <row r="912" spans="1:5" x14ac:dyDescent="0.35">
      <c r="A912" t="s">
        <v>27181</v>
      </c>
      <c r="C912" t="str">
        <f t="shared" si="17"/>
        <v>HediffDef+PawnmorphRhinocerosTF.stages.0.label</v>
      </c>
      <c r="D912" t="s">
        <v>38156</v>
      </c>
      <c r="E912">
        <f>IF(ISERROR(B912),"",MATCH(C912,Main_240130!$A$2:$A$15248,0))</f>
        <v>10746</v>
      </c>
    </row>
    <row r="913" spans="1:5" x14ac:dyDescent="0.35">
      <c r="A913" t="s">
        <v>27183</v>
      </c>
      <c r="C913" t="str">
        <f t="shared" si="17"/>
        <v>HediffDef+PawnmorphRhinocerosTF.stages.1.label</v>
      </c>
      <c r="D913" t="s">
        <v>38157</v>
      </c>
      <c r="E913">
        <f>IF(ISERROR(B913),"",MATCH(C913,Main_240130!$A$2:$A$15248,0))</f>
        <v>10747</v>
      </c>
    </row>
    <row r="914" spans="1:5" x14ac:dyDescent="0.35">
      <c r="A914" t="s">
        <v>38388</v>
      </c>
      <c r="C914" t="str">
        <f t="shared" si="17"/>
        <v>HediffDef+PawnmorphRhinocerosTF.stages.1.letterText</v>
      </c>
      <c r="D914" t="s">
        <v>38220</v>
      </c>
      <c r="E914" t="e">
        <f>IF(ISERROR(B914),"",MATCH(C914,Main_240130!$A$2:$A$15248,0))</f>
        <v>#N/A</v>
      </c>
    </row>
    <row r="915" spans="1:5" x14ac:dyDescent="0.35">
      <c r="A915" t="s">
        <v>38389</v>
      </c>
      <c r="C915" t="str">
        <f t="shared" si="17"/>
        <v>HediffDef+PawnmorphRhinocerosTF.stages.1.letterLabel</v>
      </c>
      <c r="D915" t="s">
        <v>38222</v>
      </c>
      <c r="E915" t="e">
        <f>IF(ISERROR(B915),"",MATCH(C915,Main_240130!$A$2:$A$15248,0))</f>
        <v>#N/A</v>
      </c>
    </row>
    <row r="916" spans="1:5" x14ac:dyDescent="0.35">
      <c r="A916" t="s">
        <v>27185</v>
      </c>
      <c r="C916" t="str">
        <f t="shared" si="17"/>
        <v>HediffDef+PawnmorphRhinocerosTF.stages.2.label</v>
      </c>
      <c r="D916" t="s">
        <v>38160</v>
      </c>
      <c r="E916">
        <f>IF(ISERROR(B916),"",MATCH(C916,Main_240130!$A$2:$A$15248,0))</f>
        <v>10748</v>
      </c>
    </row>
    <row r="917" spans="1:5" x14ac:dyDescent="0.35">
      <c r="A917" t="s">
        <v>27203</v>
      </c>
      <c r="C917" t="str">
        <f t="shared" si="17"/>
        <v>HediffDef+PawnmorphRhinocerosTFPartial.label</v>
      </c>
      <c r="D917" t="s">
        <v>38390</v>
      </c>
      <c r="E917">
        <f>IF(ISERROR(B917),"",MATCH(C917,Main_240130!$A$2:$A$15248,0))</f>
        <v>10755</v>
      </c>
    </row>
    <row r="918" spans="1:5" x14ac:dyDescent="0.35">
      <c r="A918" t="s">
        <v>27206</v>
      </c>
      <c r="C918" t="str">
        <f t="shared" si="17"/>
        <v>HediffDef+PawnmorphRhinocerosTFPartial.description</v>
      </c>
      <c r="D918" t="s">
        <v>38391</v>
      </c>
      <c r="E918">
        <f>IF(ISERROR(B918),"",MATCH(C918,Main_240130!$A$2:$A$15248,0))</f>
        <v>10756</v>
      </c>
    </row>
    <row r="919" spans="1:5" x14ac:dyDescent="0.35">
      <c r="A919" t="s">
        <v>30254</v>
      </c>
      <c r="C919" t="str">
        <f t="shared" si="17"/>
        <v>HediffDef+PawnmorphSheepTF.label</v>
      </c>
      <c r="D919" t="s">
        <v>37989</v>
      </c>
      <c r="E919">
        <f>IF(ISERROR(B919),"",MATCH(C919,Main_240130!$A$2:$A$15248,0))</f>
        <v>12085</v>
      </c>
    </row>
    <row r="920" spans="1:5" x14ac:dyDescent="0.35">
      <c r="A920" t="s">
        <v>30256</v>
      </c>
      <c r="C920" t="str">
        <f t="shared" si="17"/>
        <v>HediffDef+PawnmorphSheepTF.description</v>
      </c>
      <c r="D920" t="s">
        <v>38392</v>
      </c>
      <c r="E920">
        <f>IF(ISERROR(B920),"",MATCH(C920,Main_240130!$A$2:$A$15248,0))</f>
        <v>12086</v>
      </c>
    </row>
    <row r="921" spans="1:5" x14ac:dyDescent="0.35">
      <c r="A921" t="s">
        <v>30259</v>
      </c>
      <c r="C921" t="str">
        <f t="shared" si="17"/>
        <v>HediffDef+PawnmorphSheepTF.stages.0.label</v>
      </c>
      <c r="D921" t="s">
        <v>38156</v>
      </c>
      <c r="E921">
        <f>IF(ISERROR(B921),"",MATCH(C921,Main_240130!$A$2:$A$15248,0))</f>
        <v>12087</v>
      </c>
    </row>
    <row r="922" spans="1:5" x14ac:dyDescent="0.35">
      <c r="A922" t="s">
        <v>30261</v>
      </c>
      <c r="C922" t="str">
        <f t="shared" si="17"/>
        <v>HediffDef+PawnmorphSheepTF.stages.1.label</v>
      </c>
      <c r="D922" t="s">
        <v>38157</v>
      </c>
      <c r="E922">
        <f>IF(ISERROR(B922),"",MATCH(C922,Main_240130!$A$2:$A$15248,0))</f>
        <v>12088</v>
      </c>
    </row>
    <row r="923" spans="1:5" x14ac:dyDescent="0.35">
      <c r="A923" t="s">
        <v>38393</v>
      </c>
      <c r="C923" t="str">
        <f t="shared" si="17"/>
        <v>HediffDef+PawnmorphSheepTF.stages.1.letterText</v>
      </c>
      <c r="D923" t="s">
        <v>38150</v>
      </c>
      <c r="E923" t="e">
        <f>IF(ISERROR(B923),"",MATCH(C923,Main_240130!$A$2:$A$15248,0))</f>
        <v>#N/A</v>
      </c>
    </row>
    <row r="924" spans="1:5" x14ac:dyDescent="0.35">
      <c r="A924" t="s">
        <v>38394</v>
      </c>
      <c r="C924" t="str">
        <f t="shared" si="17"/>
        <v>HediffDef+PawnmorphSheepTF.stages.1.letterLabel</v>
      </c>
      <c r="D924" t="s">
        <v>38151</v>
      </c>
      <c r="E924" t="e">
        <f>IF(ISERROR(B924),"",MATCH(C924,Main_240130!$A$2:$A$15248,0))</f>
        <v>#N/A</v>
      </c>
    </row>
    <row r="925" spans="1:5" x14ac:dyDescent="0.35">
      <c r="A925" t="s">
        <v>30263</v>
      </c>
      <c r="C925" t="str">
        <f t="shared" si="17"/>
        <v>HediffDef+PawnmorphSheepTF.stages.2.label</v>
      </c>
      <c r="D925" t="s">
        <v>38160</v>
      </c>
      <c r="E925">
        <f>IF(ISERROR(B925),"",MATCH(C925,Main_240130!$A$2:$A$15248,0))</f>
        <v>12089</v>
      </c>
    </row>
    <row r="926" spans="1:5" x14ac:dyDescent="0.35">
      <c r="A926" t="s">
        <v>30379</v>
      </c>
      <c r="C926" t="str">
        <f t="shared" si="17"/>
        <v>HediffDef+PawnmorphSheepTFPartial.label</v>
      </c>
      <c r="D926" t="s">
        <v>38395</v>
      </c>
      <c r="E926">
        <f>IF(ISERROR(B926),"",MATCH(C926,Main_240130!$A$2:$A$15248,0))</f>
        <v>12134</v>
      </c>
    </row>
    <row r="927" spans="1:5" x14ac:dyDescent="0.35">
      <c r="A927" t="s">
        <v>30382</v>
      </c>
      <c r="C927" t="str">
        <f t="shared" si="17"/>
        <v>HediffDef+PawnmorphSheepTFPartial.description</v>
      </c>
      <c r="D927" t="s">
        <v>38396</v>
      </c>
      <c r="E927">
        <f>IF(ISERROR(B927),"",MATCH(C927,Main_240130!$A$2:$A$15248,0))</f>
        <v>12135</v>
      </c>
    </row>
    <row r="928" spans="1:5" x14ac:dyDescent="0.35">
      <c r="A928" t="s">
        <v>28220</v>
      </c>
      <c r="C928" t="str">
        <f t="shared" si="17"/>
        <v>HediffDef+PawnmorphSquirrelTF.label</v>
      </c>
      <c r="D928" t="s">
        <v>38397</v>
      </c>
      <c r="E928">
        <f>IF(ISERROR(B928),"",MATCH(C928,Main_240130!$A$2:$A$15248,0))</f>
        <v>11208</v>
      </c>
    </row>
    <row r="929" spans="1:5" x14ac:dyDescent="0.35">
      <c r="A929" t="s">
        <v>28223</v>
      </c>
      <c r="C929" t="str">
        <f t="shared" si="17"/>
        <v>HediffDef+PawnmorphSquirrelTF.description</v>
      </c>
      <c r="D929" t="s">
        <v>38398</v>
      </c>
      <c r="E929">
        <f>IF(ISERROR(B929),"",MATCH(C929,Main_240130!$A$2:$A$15248,0))</f>
        <v>11209</v>
      </c>
    </row>
    <row r="930" spans="1:5" x14ac:dyDescent="0.35">
      <c r="A930" t="s">
        <v>28226</v>
      </c>
      <c r="C930" t="str">
        <f t="shared" si="17"/>
        <v>HediffDef+PawnmorphSquirrelTF.stages.0.label</v>
      </c>
      <c r="D930" t="s">
        <v>38156</v>
      </c>
      <c r="E930">
        <f>IF(ISERROR(B930),"",MATCH(C930,Main_240130!$A$2:$A$15248,0))</f>
        <v>11210</v>
      </c>
    </row>
    <row r="931" spans="1:5" x14ac:dyDescent="0.35">
      <c r="A931" t="s">
        <v>28228</v>
      </c>
      <c r="C931" t="str">
        <f t="shared" si="17"/>
        <v>HediffDef+PawnmorphSquirrelTF.stages.1.label</v>
      </c>
      <c r="D931" t="s">
        <v>38157</v>
      </c>
      <c r="E931">
        <f>IF(ISERROR(B931),"",MATCH(C931,Main_240130!$A$2:$A$15248,0))</f>
        <v>11211</v>
      </c>
    </row>
    <row r="932" spans="1:5" x14ac:dyDescent="0.35">
      <c r="A932" t="s">
        <v>38399</v>
      </c>
      <c r="C932" t="str">
        <f t="shared" si="17"/>
        <v>HediffDef+PawnmorphSquirrelTF.stages.1.letterText</v>
      </c>
      <c r="D932" t="s">
        <v>38220</v>
      </c>
      <c r="E932" t="e">
        <f>IF(ISERROR(B932),"",MATCH(C932,Main_240130!$A$2:$A$15248,0))</f>
        <v>#N/A</v>
      </c>
    </row>
    <row r="933" spans="1:5" x14ac:dyDescent="0.35">
      <c r="A933" t="s">
        <v>38400</v>
      </c>
      <c r="C933" t="str">
        <f t="shared" si="17"/>
        <v>HediffDef+PawnmorphSquirrelTF.stages.1.letterLabel</v>
      </c>
      <c r="D933" t="s">
        <v>38222</v>
      </c>
      <c r="E933" t="e">
        <f>IF(ISERROR(B933),"",MATCH(C933,Main_240130!$A$2:$A$15248,0))</f>
        <v>#N/A</v>
      </c>
    </row>
    <row r="934" spans="1:5" x14ac:dyDescent="0.35">
      <c r="A934" t="s">
        <v>28230</v>
      </c>
      <c r="C934" t="str">
        <f t="shared" si="17"/>
        <v>HediffDef+PawnmorphSquirrelTF.stages.2.label</v>
      </c>
      <c r="D934" t="s">
        <v>38160</v>
      </c>
      <c r="E934">
        <f>IF(ISERROR(B934),"",MATCH(C934,Main_240130!$A$2:$A$15248,0))</f>
        <v>11212</v>
      </c>
    </row>
    <row r="935" spans="1:5" x14ac:dyDescent="0.35">
      <c r="A935" t="s">
        <v>28326</v>
      </c>
      <c r="C935" t="str">
        <f t="shared" si="17"/>
        <v>HediffDef+PawnmorphSquirrelTFPartial.label</v>
      </c>
      <c r="D935" t="s">
        <v>38395</v>
      </c>
      <c r="E935">
        <f>IF(ISERROR(B935),"",MATCH(C935,Main_240130!$A$2:$A$15248,0))</f>
        <v>11249</v>
      </c>
    </row>
    <row r="936" spans="1:5" x14ac:dyDescent="0.35">
      <c r="A936" t="s">
        <v>28329</v>
      </c>
      <c r="C936" t="str">
        <f t="shared" si="17"/>
        <v>HediffDef+PawnmorphSquirrelTFPartial.description</v>
      </c>
      <c r="D936" t="s">
        <v>38401</v>
      </c>
      <c r="E936">
        <f>IF(ISERROR(B936),"",MATCH(C936,Main_240130!$A$2:$A$15248,0))</f>
        <v>11250</v>
      </c>
    </row>
    <row r="937" spans="1:5" x14ac:dyDescent="0.35">
      <c r="A937" t="s">
        <v>22152</v>
      </c>
      <c r="C937" t="str">
        <f t="shared" si="17"/>
        <v>HediffDef+PawnmorphThrumboTF.label</v>
      </c>
      <c r="D937" t="s">
        <v>38402</v>
      </c>
      <c r="E937">
        <f>IF(ISERROR(B937),"",MATCH(C937,Main_240130!$A$2:$A$15248,0))</f>
        <v>8631</v>
      </c>
    </row>
    <row r="938" spans="1:5" x14ac:dyDescent="0.35">
      <c r="A938" t="s">
        <v>22155</v>
      </c>
      <c r="C938" t="str">
        <f t="shared" si="17"/>
        <v>HediffDef+PawnmorphThrumboTF.description</v>
      </c>
      <c r="D938" t="s">
        <v>38403</v>
      </c>
      <c r="E938">
        <f>IF(ISERROR(B938),"",MATCH(C938,Main_240130!$A$2:$A$15248,0))</f>
        <v>8632</v>
      </c>
    </row>
    <row r="939" spans="1:5" x14ac:dyDescent="0.35">
      <c r="A939" t="s">
        <v>22158</v>
      </c>
      <c r="C939" t="str">
        <f t="shared" si="17"/>
        <v>HediffDef+PawnmorphThrumboTF.stages.0.label</v>
      </c>
      <c r="D939" t="s">
        <v>38156</v>
      </c>
      <c r="E939">
        <f>IF(ISERROR(B939),"",MATCH(C939,Main_240130!$A$2:$A$15248,0))</f>
        <v>8633</v>
      </c>
    </row>
    <row r="940" spans="1:5" x14ac:dyDescent="0.35">
      <c r="A940" t="s">
        <v>22160</v>
      </c>
      <c r="C940" t="str">
        <f t="shared" si="17"/>
        <v>HediffDef+PawnmorphThrumboTF.stages.1.label</v>
      </c>
      <c r="D940" t="s">
        <v>37728</v>
      </c>
      <c r="E940">
        <f>IF(ISERROR(B940),"",MATCH(C940,Main_240130!$A$2:$A$15248,0))</f>
        <v>8634</v>
      </c>
    </row>
    <row r="941" spans="1:5" x14ac:dyDescent="0.35">
      <c r="A941" t="s">
        <v>38404</v>
      </c>
      <c r="C941" t="str">
        <f t="shared" si="17"/>
        <v>HediffDef+PawnmorphThrumboTF.stages.1.letterText</v>
      </c>
      <c r="D941" t="s">
        <v>38220</v>
      </c>
      <c r="E941" t="e">
        <f>IF(ISERROR(B941),"",MATCH(C941,Main_240130!$A$2:$A$15248,0))</f>
        <v>#N/A</v>
      </c>
    </row>
    <row r="942" spans="1:5" x14ac:dyDescent="0.35">
      <c r="A942" t="s">
        <v>38405</v>
      </c>
      <c r="C942" t="str">
        <f t="shared" si="17"/>
        <v>HediffDef+PawnmorphThrumboTF.stages.1.letterLabel</v>
      </c>
      <c r="D942" t="s">
        <v>38222</v>
      </c>
      <c r="E942" t="e">
        <f>IF(ISERROR(B942),"",MATCH(C942,Main_240130!$A$2:$A$15248,0))</f>
        <v>#N/A</v>
      </c>
    </row>
    <row r="943" spans="1:5" x14ac:dyDescent="0.35">
      <c r="A943" t="s">
        <v>22162</v>
      </c>
      <c r="C943" t="str">
        <f t="shared" si="17"/>
        <v>HediffDef+PawnmorphThrumboTF.stages.2.label</v>
      </c>
      <c r="D943" t="s">
        <v>38160</v>
      </c>
      <c r="E943">
        <f>IF(ISERROR(B943),"",MATCH(C943,Main_240130!$A$2:$A$15248,0))</f>
        <v>8635</v>
      </c>
    </row>
    <row r="944" spans="1:5" x14ac:dyDescent="0.35">
      <c r="A944" t="s">
        <v>22286</v>
      </c>
      <c r="C944" t="str">
        <f t="shared" si="17"/>
        <v>HediffDef+PawnmorphThrumboTFPartial.label</v>
      </c>
      <c r="D944" t="s">
        <v>38406</v>
      </c>
      <c r="E944">
        <f>IF(ISERROR(B944),"",MATCH(C944,Main_240130!$A$2:$A$15248,0))</f>
        <v>8683</v>
      </c>
    </row>
    <row r="945" spans="1:5" x14ac:dyDescent="0.35">
      <c r="A945" t="s">
        <v>22289</v>
      </c>
      <c r="C945" t="str">
        <f t="shared" si="17"/>
        <v>HediffDef+PawnmorphThrumboTFPartial.description</v>
      </c>
      <c r="D945" t="s">
        <v>38407</v>
      </c>
      <c r="E945">
        <f>IF(ISERROR(B945),"",MATCH(C945,Main_240130!$A$2:$A$15248,0))</f>
        <v>8684</v>
      </c>
    </row>
    <row r="946" spans="1:5" x14ac:dyDescent="0.35">
      <c r="A946" t="s">
        <v>25540</v>
      </c>
      <c r="C946" t="str">
        <f t="shared" si="17"/>
        <v>HediffDef+PawnmorphTortoiseTF.label</v>
      </c>
      <c r="D946" t="s">
        <v>38408</v>
      </c>
      <c r="E946">
        <f>IF(ISERROR(B946),"",MATCH(C946,Main_240130!$A$2:$A$15248,0))</f>
        <v>10051</v>
      </c>
    </row>
    <row r="947" spans="1:5" x14ac:dyDescent="0.35">
      <c r="A947" t="s">
        <v>25543</v>
      </c>
      <c r="C947" t="str">
        <f t="shared" si="17"/>
        <v>HediffDef+PawnmorphTortoiseTF.description</v>
      </c>
      <c r="D947" t="s">
        <v>38409</v>
      </c>
      <c r="E947">
        <f>IF(ISERROR(B947),"",MATCH(C947,Main_240130!$A$2:$A$15248,0))</f>
        <v>10052</v>
      </c>
    </row>
    <row r="948" spans="1:5" x14ac:dyDescent="0.35">
      <c r="A948" t="s">
        <v>25546</v>
      </c>
      <c r="C948" t="str">
        <f t="shared" si="17"/>
        <v>HediffDef+PawnmorphTortoiseTF.stages.0.label</v>
      </c>
      <c r="D948" t="s">
        <v>38156</v>
      </c>
      <c r="E948">
        <f>IF(ISERROR(B948),"",MATCH(C948,Main_240130!$A$2:$A$15248,0))</f>
        <v>10053</v>
      </c>
    </row>
    <row r="949" spans="1:5" x14ac:dyDescent="0.35">
      <c r="A949" t="s">
        <v>25548</v>
      </c>
      <c r="C949" t="str">
        <f t="shared" si="17"/>
        <v>HediffDef+PawnmorphTortoiseTF.stages.1.label</v>
      </c>
      <c r="D949" t="s">
        <v>38157</v>
      </c>
      <c r="E949">
        <f>IF(ISERROR(B949),"",MATCH(C949,Main_240130!$A$2:$A$15248,0))</f>
        <v>10054</v>
      </c>
    </row>
    <row r="950" spans="1:5" x14ac:dyDescent="0.35">
      <c r="A950" t="s">
        <v>38410</v>
      </c>
      <c r="C950" t="str">
        <f t="shared" si="17"/>
        <v>HediffDef+PawnmorphTortoiseTF.stages.1.letterText</v>
      </c>
      <c r="D950" t="s">
        <v>38220</v>
      </c>
      <c r="E950" t="e">
        <f>IF(ISERROR(B950),"",MATCH(C950,Main_240130!$A$2:$A$15248,0))</f>
        <v>#N/A</v>
      </c>
    </row>
    <row r="951" spans="1:5" x14ac:dyDescent="0.35">
      <c r="A951" t="s">
        <v>38411</v>
      </c>
      <c r="C951" t="str">
        <f t="shared" si="17"/>
        <v>HediffDef+PawnmorphTortoiseTF.stages.1.letterLabel</v>
      </c>
      <c r="D951" t="s">
        <v>38222</v>
      </c>
      <c r="E951" t="e">
        <f>IF(ISERROR(B951),"",MATCH(C951,Main_240130!$A$2:$A$15248,0))</f>
        <v>#N/A</v>
      </c>
    </row>
    <row r="952" spans="1:5" x14ac:dyDescent="0.35">
      <c r="A952" t="s">
        <v>25550</v>
      </c>
      <c r="C952" t="str">
        <f t="shared" si="17"/>
        <v>HediffDef+PawnmorphTortoiseTF.stages.2.label</v>
      </c>
      <c r="D952" t="s">
        <v>38160</v>
      </c>
      <c r="E952">
        <f>IF(ISERROR(B952),"",MATCH(C952,Main_240130!$A$2:$A$15248,0))</f>
        <v>10055</v>
      </c>
    </row>
    <row r="953" spans="1:5" x14ac:dyDescent="0.35">
      <c r="A953" t="s">
        <v>25557</v>
      </c>
      <c r="C953" t="str">
        <f t="shared" si="17"/>
        <v>HediffDef+PawnmorphTortoiseTFPartial.label</v>
      </c>
      <c r="D953" t="s">
        <v>38412</v>
      </c>
      <c r="E953">
        <f>IF(ISERROR(B953),"",MATCH(C953,Main_240130!$A$2:$A$15248,0))</f>
        <v>10058</v>
      </c>
    </row>
    <row r="954" spans="1:5" x14ac:dyDescent="0.35">
      <c r="A954" t="s">
        <v>25560</v>
      </c>
      <c r="C954" t="str">
        <f t="shared" si="17"/>
        <v>HediffDef+PawnmorphTortoiseTFPartial.description</v>
      </c>
      <c r="D954" t="s">
        <v>38413</v>
      </c>
      <c r="E954">
        <f>IF(ISERROR(B954),"",MATCH(C954,Main_240130!$A$2:$A$15248,0))</f>
        <v>10059</v>
      </c>
    </row>
    <row r="955" spans="1:5" x14ac:dyDescent="0.35">
      <c r="A955" t="s">
        <v>32492</v>
      </c>
      <c r="C955" t="str">
        <f t="shared" si="17"/>
        <v>HediffDef+PawnmorphWargTF.label</v>
      </c>
      <c r="D955" t="s">
        <v>38414</v>
      </c>
      <c r="E955">
        <f>IF(ISERROR(B955),"",MATCH(C955,Main_240130!$A$2:$A$15248,0))</f>
        <v>13065</v>
      </c>
    </row>
    <row r="956" spans="1:5" x14ac:dyDescent="0.35">
      <c r="A956" t="s">
        <v>32495</v>
      </c>
      <c r="C956" t="str">
        <f t="shared" si="17"/>
        <v>HediffDef+PawnmorphWargTF.description</v>
      </c>
      <c r="D956" t="s">
        <v>38415</v>
      </c>
      <c r="E956">
        <f>IF(ISERROR(B956),"",MATCH(C956,Main_240130!$A$2:$A$15248,0))</f>
        <v>13066</v>
      </c>
    </row>
    <row r="957" spans="1:5" x14ac:dyDescent="0.35">
      <c r="A957" t="s">
        <v>32498</v>
      </c>
      <c r="C957" t="str">
        <f t="shared" si="17"/>
        <v>HediffDef+PawnmorphWargTF.stages.0.label</v>
      </c>
      <c r="D957" t="s">
        <v>38156</v>
      </c>
      <c r="E957">
        <f>IF(ISERROR(B957),"",MATCH(C957,Main_240130!$A$2:$A$15248,0))</f>
        <v>13067</v>
      </c>
    </row>
    <row r="958" spans="1:5" x14ac:dyDescent="0.35">
      <c r="A958" t="s">
        <v>32500</v>
      </c>
      <c r="C958" t="str">
        <f t="shared" si="17"/>
        <v>HediffDef+PawnmorphWargTF.stages.1.label</v>
      </c>
      <c r="D958" t="s">
        <v>37728</v>
      </c>
      <c r="E958">
        <f>IF(ISERROR(B958),"",MATCH(C958,Main_240130!$A$2:$A$15248,0))</f>
        <v>13068</v>
      </c>
    </row>
    <row r="959" spans="1:5" x14ac:dyDescent="0.35">
      <c r="A959" t="s">
        <v>38416</v>
      </c>
      <c r="C959" t="str">
        <f t="shared" si="17"/>
        <v>HediffDef+PawnmorphWargTF.stages.1.letterText</v>
      </c>
      <c r="D959" t="s">
        <v>38220</v>
      </c>
      <c r="E959" t="e">
        <f>IF(ISERROR(B959),"",MATCH(C959,Main_240130!$A$2:$A$15248,0))</f>
        <v>#N/A</v>
      </c>
    </row>
    <row r="960" spans="1:5" x14ac:dyDescent="0.35">
      <c r="A960" t="s">
        <v>38417</v>
      </c>
      <c r="C960" t="str">
        <f t="shared" si="17"/>
        <v>HediffDef+PawnmorphWargTF.stages.1.letterLabel</v>
      </c>
      <c r="D960" t="s">
        <v>38222</v>
      </c>
      <c r="E960" t="e">
        <f>IF(ISERROR(B960),"",MATCH(C960,Main_240130!$A$2:$A$15248,0))</f>
        <v>#N/A</v>
      </c>
    </row>
    <row r="961" spans="1:5" x14ac:dyDescent="0.35">
      <c r="A961" t="s">
        <v>32502</v>
      </c>
      <c r="C961" t="str">
        <f t="shared" si="17"/>
        <v>HediffDef+PawnmorphWargTF.stages.2.label</v>
      </c>
      <c r="D961" t="s">
        <v>38160</v>
      </c>
      <c r="E961">
        <f>IF(ISERROR(B961),"",MATCH(C961,Main_240130!$A$2:$A$15248,0))</f>
        <v>13069</v>
      </c>
    </row>
    <row r="962" spans="1:5" x14ac:dyDescent="0.35">
      <c r="A962" t="s">
        <v>32596</v>
      </c>
      <c r="C962" t="str">
        <f t="shared" si="17"/>
        <v>HediffDef+PawnmorphWargTFPartial.label</v>
      </c>
      <c r="D962" t="s">
        <v>38418</v>
      </c>
      <c r="E962">
        <f>IF(ISERROR(B962),"",MATCH(C962,Main_240130!$A$2:$A$15248,0))</f>
        <v>13106</v>
      </c>
    </row>
    <row r="963" spans="1:5" x14ac:dyDescent="0.35">
      <c r="A963" t="s">
        <v>32599</v>
      </c>
      <c r="C963" t="str">
        <f t="shared" ref="C963:C1026" si="18">IF(B963="",A963,B963)</f>
        <v>HediffDef+PawnmorphWargTFPartial.description</v>
      </c>
      <c r="D963" t="s">
        <v>38419</v>
      </c>
      <c r="E963">
        <f>IF(ISERROR(B963),"",MATCH(C963,Main_240130!$A$2:$A$15248,0))</f>
        <v>13107</v>
      </c>
    </row>
    <row r="964" spans="1:5" x14ac:dyDescent="0.35">
      <c r="A964" t="s">
        <v>31974</v>
      </c>
      <c r="C964" t="str">
        <f t="shared" si="18"/>
        <v>HediffDef+PawnmorphArcticWolfTF.label</v>
      </c>
      <c r="D964" t="s">
        <v>38420</v>
      </c>
      <c r="E964">
        <f>IF(ISERROR(B964),"",MATCH(C964,Main_240130!$A$2:$A$15248,0))</f>
        <v>12838</v>
      </c>
    </row>
    <row r="965" spans="1:5" x14ac:dyDescent="0.35">
      <c r="A965" t="s">
        <v>31977</v>
      </c>
      <c r="C965" t="str">
        <f t="shared" si="18"/>
        <v>HediffDef+PawnmorphArcticWolfTF.description</v>
      </c>
      <c r="D965" t="s">
        <v>38421</v>
      </c>
      <c r="E965">
        <f>IF(ISERROR(B965),"",MATCH(C965,Main_240130!$A$2:$A$15248,0))</f>
        <v>12839</v>
      </c>
    </row>
    <row r="966" spans="1:5" x14ac:dyDescent="0.35">
      <c r="A966" t="s">
        <v>31980</v>
      </c>
      <c r="C966" t="str">
        <f t="shared" si="18"/>
        <v>HediffDef+PawnmorphArcticWolfTF.stages.0.label</v>
      </c>
      <c r="D966" t="s">
        <v>38156</v>
      </c>
      <c r="E966">
        <f>IF(ISERROR(B966),"",MATCH(C966,Main_240130!$A$2:$A$15248,0))</f>
        <v>12840</v>
      </c>
    </row>
    <row r="967" spans="1:5" x14ac:dyDescent="0.35">
      <c r="A967" t="s">
        <v>31982</v>
      </c>
      <c r="C967" t="str">
        <f t="shared" si="18"/>
        <v>HediffDef+PawnmorphArcticWolfTF.stages.1.label</v>
      </c>
      <c r="D967" t="s">
        <v>38157</v>
      </c>
      <c r="E967">
        <f>IF(ISERROR(B967),"",MATCH(C967,Main_240130!$A$2:$A$15248,0))</f>
        <v>12841</v>
      </c>
    </row>
    <row r="968" spans="1:5" x14ac:dyDescent="0.35">
      <c r="A968" t="s">
        <v>38422</v>
      </c>
      <c r="C968" t="str">
        <f t="shared" si="18"/>
        <v>HediffDef+PawnmorphArcticWolfTF.stages.1.letterText</v>
      </c>
      <c r="D968" t="s">
        <v>38220</v>
      </c>
      <c r="E968" t="e">
        <f>IF(ISERROR(B968),"",MATCH(C968,Main_240130!$A$2:$A$15248,0))</f>
        <v>#N/A</v>
      </c>
    </row>
    <row r="969" spans="1:5" x14ac:dyDescent="0.35">
      <c r="A969" t="s">
        <v>38423</v>
      </c>
      <c r="C969" t="str">
        <f t="shared" si="18"/>
        <v>HediffDef+PawnmorphArcticWolfTF.stages.1.letterLabel</v>
      </c>
      <c r="D969" t="s">
        <v>38222</v>
      </c>
      <c r="E969" t="e">
        <f>IF(ISERROR(B969),"",MATCH(C969,Main_240130!$A$2:$A$15248,0))</f>
        <v>#N/A</v>
      </c>
    </row>
    <row r="970" spans="1:5" x14ac:dyDescent="0.35">
      <c r="A970" t="s">
        <v>31984</v>
      </c>
      <c r="C970" t="str">
        <f t="shared" si="18"/>
        <v>HediffDef+PawnmorphArcticWolfTF.stages.2.label</v>
      </c>
      <c r="D970" t="s">
        <v>38160</v>
      </c>
      <c r="E970">
        <f>IF(ISERROR(B970),"",MATCH(C970,Main_240130!$A$2:$A$15248,0))</f>
        <v>12842</v>
      </c>
    </row>
    <row r="971" spans="1:5" x14ac:dyDescent="0.35">
      <c r="A971" t="s">
        <v>31991</v>
      </c>
      <c r="C971" t="str">
        <f t="shared" si="18"/>
        <v>HediffDef+PawnmorphArcticWolfTFPartial.label</v>
      </c>
      <c r="D971" t="s">
        <v>38424</v>
      </c>
      <c r="E971">
        <f>IF(ISERROR(B971),"",MATCH(C971,Main_240130!$A$2:$A$15248,0))</f>
        <v>12845</v>
      </c>
    </row>
    <row r="972" spans="1:5" x14ac:dyDescent="0.35">
      <c r="A972" t="s">
        <v>31994</v>
      </c>
      <c r="C972" t="str">
        <f t="shared" si="18"/>
        <v>HediffDef+PawnmorphArcticWolfTFPartial.description</v>
      </c>
      <c r="D972" t="s">
        <v>38425</v>
      </c>
      <c r="E972">
        <f>IF(ISERROR(B972),"",MATCH(C972,Main_240130!$A$2:$A$15248,0))</f>
        <v>12846</v>
      </c>
    </row>
    <row r="973" spans="1:5" x14ac:dyDescent="0.35">
      <c r="A973" t="s">
        <v>32099</v>
      </c>
      <c r="C973" t="str">
        <f t="shared" si="18"/>
        <v>HediffDef+PawnmorphWolfTF.label</v>
      </c>
      <c r="D973" t="s">
        <v>38426</v>
      </c>
      <c r="E973">
        <f>IF(ISERROR(B973),"",MATCH(C973,Main_240130!$A$2:$A$15248,0))</f>
        <v>12894</v>
      </c>
    </row>
    <row r="974" spans="1:5" x14ac:dyDescent="0.35">
      <c r="A974" t="s">
        <v>32102</v>
      </c>
      <c r="C974" t="str">
        <f t="shared" si="18"/>
        <v>HediffDef+PawnmorphWolfTF.description</v>
      </c>
      <c r="D974" t="s">
        <v>38427</v>
      </c>
      <c r="E974">
        <f>IF(ISERROR(B974),"",MATCH(C974,Main_240130!$A$2:$A$15248,0))</f>
        <v>12895</v>
      </c>
    </row>
    <row r="975" spans="1:5" x14ac:dyDescent="0.35">
      <c r="A975" t="s">
        <v>32105</v>
      </c>
      <c r="C975" t="str">
        <f t="shared" si="18"/>
        <v>HediffDef+PawnmorphWolfTF.stages.0.label</v>
      </c>
      <c r="D975" t="s">
        <v>38156</v>
      </c>
      <c r="E975">
        <f>IF(ISERROR(B975),"",MATCH(C975,Main_240130!$A$2:$A$15248,0))</f>
        <v>12896</v>
      </c>
    </row>
    <row r="976" spans="1:5" x14ac:dyDescent="0.35">
      <c r="A976" t="s">
        <v>32107</v>
      </c>
      <c r="C976" t="str">
        <f t="shared" si="18"/>
        <v>HediffDef+PawnmorphWolfTF.stages.1.label</v>
      </c>
      <c r="D976" t="s">
        <v>37728</v>
      </c>
      <c r="E976">
        <f>IF(ISERROR(B976),"",MATCH(C976,Main_240130!$A$2:$A$15248,0))</f>
        <v>12897</v>
      </c>
    </row>
    <row r="977" spans="1:5" x14ac:dyDescent="0.35">
      <c r="A977" t="s">
        <v>38428</v>
      </c>
      <c r="C977" t="str">
        <f t="shared" si="18"/>
        <v>HediffDef+PawnmorphWolfTF.stages.1.letterText</v>
      </c>
      <c r="D977" t="s">
        <v>38220</v>
      </c>
      <c r="E977" t="e">
        <f>IF(ISERROR(B977),"",MATCH(C977,Main_240130!$A$2:$A$15248,0))</f>
        <v>#N/A</v>
      </c>
    </row>
    <row r="978" spans="1:5" x14ac:dyDescent="0.35">
      <c r="A978" t="s">
        <v>38429</v>
      </c>
      <c r="C978" t="str">
        <f t="shared" si="18"/>
        <v>HediffDef+PawnmorphWolfTF.stages.1.letterLabel</v>
      </c>
      <c r="D978" t="s">
        <v>38222</v>
      </c>
      <c r="E978" t="e">
        <f>IF(ISERROR(B978),"",MATCH(C978,Main_240130!$A$2:$A$15248,0))</f>
        <v>#N/A</v>
      </c>
    </row>
    <row r="979" spans="1:5" x14ac:dyDescent="0.35">
      <c r="A979" t="s">
        <v>32109</v>
      </c>
      <c r="C979" t="str">
        <f t="shared" si="18"/>
        <v>HediffDef+PawnmorphWolfTF.stages.2.label</v>
      </c>
      <c r="D979" t="s">
        <v>38160</v>
      </c>
      <c r="E979">
        <f>IF(ISERROR(B979),"",MATCH(C979,Main_240130!$A$2:$A$15248,0))</f>
        <v>12898</v>
      </c>
    </row>
    <row r="980" spans="1:5" x14ac:dyDescent="0.35">
      <c r="A980" t="s">
        <v>32116</v>
      </c>
      <c r="C980" t="str">
        <f t="shared" si="18"/>
        <v>HediffDef+PawnmorphWolfTFPartial.label</v>
      </c>
      <c r="D980" t="s">
        <v>38430</v>
      </c>
      <c r="E980">
        <f>IF(ISERROR(B980),"",MATCH(C980,Main_240130!$A$2:$A$15248,0))</f>
        <v>12901</v>
      </c>
    </row>
    <row r="981" spans="1:5" x14ac:dyDescent="0.35">
      <c r="A981" t="s">
        <v>32119</v>
      </c>
      <c r="C981" t="str">
        <f t="shared" si="18"/>
        <v>HediffDef+PawnmorphWolfTFPartial.description</v>
      </c>
      <c r="D981" t="s">
        <v>38431</v>
      </c>
      <c r="E981">
        <f>IF(ISERROR(B981),"",MATCH(C981,Main_240130!$A$2:$A$15248,0))</f>
        <v>12902</v>
      </c>
    </row>
    <row r="982" spans="1:5" x14ac:dyDescent="0.35">
      <c r="A982" t="s">
        <v>15617</v>
      </c>
      <c r="C982" t="str">
        <f t="shared" si="18"/>
        <v>HediffDef+TFDirtInEyes.label</v>
      </c>
      <c r="D982" t="s">
        <v>38432</v>
      </c>
      <c r="E982">
        <f>IF(ISERROR(B982),"",MATCH(C982,Main_240130!$A$2:$A$15248,0))</f>
        <v>6061</v>
      </c>
    </row>
    <row r="983" spans="1:5" x14ac:dyDescent="0.35">
      <c r="A983" t="s">
        <v>15619</v>
      </c>
      <c r="C983" t="str">
        <f t="shared" si="18"/>
        <v>HediffDef+TFDirtInEyes.description</v>
      </c>
      <c r="D983" t="s">
        <v>38433</v>
      </c>
      <c r="E983">
        <f>IF(ISERROR(B983),"",MATCH(C983,Main_240130!$A$2:$A$15248,0))</f>
        <v>6062</v>
      </c>
    </row>
    <row r="984" spans="1:5" x14ac:dyDescent="0.35">
      <c r="A984" t="s">
        <v>15622</v>
      </c>
      <c r="C984" t="str">
        <f t="shared" si="18"/>
        <v>HediffDef+TFDirtInEyes.labelNoun</v>
      </c>
      <c r="D984" t="s">
        <v>38432</v>
      </c>
      <c r="E984">
        <f>IF(ISERROR(B984),"",MATCH(C984,Main_240130!$A$2:$A$15248,0))</f>
        <v>6063</v>
      </c>
    </row>
    <row r="985" spans="1:5" x14ac:dyDescent="0.35">
      <c r="A985" t="s">
        <v>15627</v>
      </c>
      <c r="C985" t="str">
        <f t="shared" si="18"/>
        <v>HediffDef+OozeInEyes.label</v>
      </c>
      <c r="D985" t="s">
        <v>38434</v>
      </c>
      <c r="E985">
        <f>IF(ISERROR(B985),"",MATCH(C985,Main_240130!$A$2:$A$15248,0))</f>
        <v>6065</v>
      </c>
    </row>
    <row r="986" spans="1:5" x14ac:dyDescent="0.35">
      <c r="A986" t="s">
        <v>15630</v>
      </c>
      <c r="C986" t="str">
        <f t="shared" si="18"/>
        <v>HediffDef+OozeInEyes.description</v>
      </c>
      <c r="D986" t="s">
        <v>38433</v>
      </c>
      <c r="E986">
        <f>IF(ISERROR(B986),"",MATCH(C986,Main_240130!$A$2:$A$15248,0))</f>
        <v>6066</v>
      </c>
    </row>
    <row r="987" spans="1:5" x14ac:dyDescent="0.35">
      <c r="A987" t="s">
        <v>15632</v>
      </c>
      <c r="C987" t="str">
        <f t="shared" si="18"/>
        <v>HediffDef+OozeInEyes.labelNoun</v>
      </c>
      <c r="D987" t="s">
        <v>38434</v>
      </c>
      <c r="E987">
        <f>IF(ISERROR(B987),"",MATCH(C987,Main_240130!$A$2:$A$15248,0))</f>
        <v>6067</v>
      </c>
    </row>
    <row r="988" spans="1:5" x14ac:dyDescent="0.35">
      <c r="A988" t="s">
        <v>15744</v>
      </c>
      <c r="C988" t="str">
        <f t="shared" si="18"/>
        <v>HediffDef+TFPlantAddiction.label</v>
      </c>
      <c r="D988" t="s">
        <v>38435</v>
      </c>
      <c r="E988">
        <f>IF(ISERROR(B988),"",MATCH(C988,Main_240130!$A$2:$A$15248,0))</f>
        <v>6104</v>
      </c>
    </row>
    <row r="989" spans="1:5" x14ac:dyDescent="0.35">
      <c r="A989" t="s">
        <v>15746</v>
      </c>
      <c r="C989" t="str">
        <f t="shared" si="18"/>
        <v>HediffDef+TFPlantAddiction.description</v>
      </c>
      <c r="D989" t="s">
        <v>38436</v>
      </c>
      <c r="E989">
        <f>IF(ISERROR(B989),"",MATCH(C989,Main_240130!$A$2:$A$15248,0))</f>
        <v>6105</v>
      </c>
    </row>
    <row r="990" spans="1:5" x14ac:dyDescent="0.35">
      <c r="A990" t="s">
        <v>15749</v>
      </c>
      <c r="C990" t="str">
        <f t="shared" si="18"/>
        <v>HediffDef+TFPlantAddiction.stages.1.label</v>
      </c>
      <c r="D990" t="s">
        <v>37812</v>
      </c>
      <c r="E990">
        <f>IF(ISERROR(B990),"",MATCH(C990,Main_240130!$A$2:$A$15248,0))</f>
        <v>6106</v>
      </c>
    </row>
    <row r="991" spans="1:5" x14ac:dyDescent="0.35">
      <c r="A991" t="s">
        <v>1639</v>
      </c>
      <c r="C991" t="str">
        <f t="shared" si="18"/>
        <v>HediffDef+SapienceLimiterHediff.label</v>
      </c>
      <c r="D991" t="s">
        <v>38437</v>
      </c>
      <c r="E991">
        <f>IF(ISERROR(B991),"",MATCH(C991,Main_240130!$A$2:$A$15248,0))</f>
        <v>603</v>
      </c>
    </row>
    <row r="992" spans="1:5" x14ac:dyDescent="0.35">
      <c r="A992" t="s">
        <v>1642</v>
      </c>
      <c r="C992" t="str">
        <f t="shared" si="18"/>
        <v>HediffDef+SapienceLimiterHediff.description</v>
      </c>
      <c r="D992" t="s">
        <v>38438</v>
      </c>
      <c r="E992">
        <f>IF(ISERROR(B992),"",MATCH(C992,Main_240130!$A$2:$A$15248,0))</f>
        <v>604</v>
      </c>
    </row>
    <row r="993" spans="1:5" x14ac:dyDescent="0.35">
      <c r="A993" t="s">
        <v>38439</v>
      </c>
      <c r="C993" t="str">
        <f t="shared" si="18"/>
        <v>HediffDef+TFMilkAddiction.label</v>
      </c>
      <c r="D993" t="s">
        <v>38440</v>
      </c>
      <c r="E993" t="e">
        <f>IF(ISERROR(B993),"",MATCH(C993,Main_240130!$A$2:$A$15248,0))</f>
        <v>#N/A</v>
      </c>
    </row>
    <row r="994" spans="1:5" x14ac:dyDescent="0.35">
      <c r="A994" t="s">
        <v>38441</v>
      </c>
      <c r="C994" t="str">
        <f t="shared" si="18"/>
        <v>HediffDef+TFMilkAddiction.description</v>
      </c>
      <c r="D994" t="s">
        <v>38442</v>
      </c>
      <c r="E994" t="e">
        <f>IF(ISERROR(B994),"",MATCH(C994,Main_240130!$A$2:$A$15248,0))</f>
        <v>#N/A</v>
      </c>
    </row>
    <row r="995" spans="1:5" x14ac:dyDescent="0.35">
      <c r="A995" t="s">
        <v>38443</v>
      </c>
      <c r="C995" t="str">
        <f t="shared" si="18"/>
        <v>HediffDef+TFMilkAddiction.stages.1.label</v>
      </c>
      <c r="D995" t="s">
        <v>38444</v>
      </c>
      <c r="E995" t="e">
        <f>IF(ISERROR(B995),"",MATCH(C995,Main_240130!$A$2:$A$15248,0))</f>
        <v>#N/A</v>
      </c>
    </row>
    <row r="996" spans="1:5" x14ac:dyDescent="0.35">
      <c r="A996" t="s">
        <v>38445</v>
      </c>
      <c r="C996" t="str">
        <f t="shared" si="18"/>
        <v>HediffDef+TFEggAddiction.label</v>
      </c>
      <c r="D996" t="s">
        <v>38446</v>
      </c>
      <c r="E996" t="e">
        <f>IF(ISERROR(B996),"",MATCH(C996,Main_240130!$A$2:$A$15248,0))</f>
        <v>#N/A</v>
      </c>
    </row>
    <row r="997" spans="1:5" x14ac:dyDescent="0.35">
      <c r="A997" t="s">
        <v>38447</v>
      </c>
      <c r="C997" t="str">
        <f t="shared" si="18"/>
        <v>HediffDef+TFEggAddiction.description</v>
      </c>
      <c r="D997" t="s">
        <v>38448</v>
      </c>
      <c r="E997" t="e">
        <f>IF(ISERROR(B997),"",MATCH(C997,Main_240130!$A$2:$A$15248,0))</f>
        <v>#N/A</v>
      </c>
    </row>
    <row r="998" spans="1:5" x14ac:dyDescent="0.35">
      <c r="A998" t="s">
        <v>38449</v>
      </c>
      <c r="C998" t="str">
        <f t="shared" si="18"/>
        <v>HediffDef+TFEggAddiction.stages.1.label</v>
      </c>
      <c r="D998" t="s">
        <v>37812</v>
      </c>
      <c r="E998" t="e">
        <f>IF(ISERROR(B998),"",MATCH(C998,Main_240130!$A$2:$A$15248,0))</f>
        <v>#N/A</v>
      </c>
    </row>
    <row r="999" spans="1:5" x14ac:dyDescent="0.35">
      <c r="A999" t="s">
        <v>19766</v>
      </c>
      <c r="C999" t="str">
        <f t="shared" si="18"/>
        <v>IncidentDef+ChaomorphPasses.label</v>
      </c>
      <c r="D999" t="s">
        <v>38450</v>
      </c>
      <c r="E999">
        <f>IF(ISERROR(B999),"",MATCH(C999,Main_240130!$A$2:$A$15248,0))</f>
        <v>7674</v>
      </c>
    </row>
    <row r="1000" spans="1:5" x14ac:dyDescent="0.35">
      <c r="A1000" t="s">
        <v>1794</v>
      </c>
      <c r="C1000" t="str">
        <f t="shared" si="18"/>
        <v>IncidentDef+PM_SheepChef.label</v>
      </c>
      <c r="D1000" t="s">
        <v>38451</v>
      </c>
      <c r="E1000">
        <f>IF(ISERROR(B1000),"",MATCH(C1000,Main_240130!$A$2:$A$15248,0))</f>
        <v>659</v>
      </c>
    </row>
    <row r="1001" spans="1:5" x14ac:dyDescent="0.35">
      <c r="A1001" t="s">
        <v>1777</v>
      </c>
      <c r="C1001" t="str">
        <f t="shared" si="18"/>
        <v>IncidentDef+MutagenicFallout.label</v>
      </c>
      <c r="D1001" t="s">
        <v>38143</v>
      </c>
      <c r="E1001">
        <f>IF(ISERROR(B1001),"",MATCH(C1001,Main_240130!$A$2:$A$15248,0))</f>
        <v>653</v>
      </c>
    </row>
    <row r="1002" spans="1:5" x14ac:dyDescent="0.35">
      <c r="A1002" t="s">
        <v>1780</v>
      </c>
      <c r="C1002" t="str">
        <f t="shared" si="18"/>
        <v>IncidentDef+MutagenicFallout.letterLabel</v>
      </c>
      <c r="D1002" t="s">
        <v>38452</v>
      </c>
      <c r="E1002">
        <f>IF(ISERROR(B1002),"",MATCH(C1002,Main_240130!$A$2:$A$15248,0))</f>
        <v>654</v>
      </c>
    </row>
    <row r="1003" spans="1:5" x14ac:dyDescent="0.35">
      <c r="A1003" t="s">
        <v>38453</v>
      </c>
      <c r="C1003" t="str">
        <f t="shared" si="18"/>
        <v>IncidentDef+MutagenicFallout.letterText</v>
      </c>
      <c r="D1003" t="s">
        <v>38454</v>
      </c>
      <c r="E1003" t="e">
        <f>IF(ISERROR(B1003),"",MATCH(C1003,Main_240130!$A$2:$A$15248,0))</f>
        <v>#N/A</v>
      </c>
    </row>
    <row r="1004" spans="1:5" x14ac:dyDescent="0.35">
      <c r="A1004" t="s">
        <v>38455</v>
      </c>
      <c r="C1004" t="str">
        <f t="shared" si="18"/>
        <v>IncidentDef+Disease_Cowflu.letterText</v>
      </c>
      <c r="D1004" t="s">
        <v>38456</v>
      </c>
      <c r="E1004" t="e">
        <f>IF(ISERROR(B1004),"",MATCH(C1004,Main_240130!$A$2:$A$15248,0))</f>
        <v>#N/A</v>
      </c>
    </row>
    <row r="1005" spans="1:5" x14ac:dyDescent="0.35">
      <c r="A1005" t="s">
        <v>38457</v>
      </c>
      <c r="C1005" t="str">
        <f t="shared" si="18"/>
        <v>IncidentDef+Disease_Cowflu.label</v>
      </c>
      <c r="D1005" t="s">
        <v>38458</v>
      </c>
      <c r="E1005" t="e">
        <f>IF(ISERROR(B1005),"",MATCH(C1005,Main_240130!$A$2:$A$15248,0))</f>
        <v>#N/A</v>
      </c>
    </row>
    <row r="1006" spans="1:5" x14ac:dyDescent="0.35">
      <c r="A1006" t="s">
        <v>38459</v>
      </c>
      <c r="C1006" t="str">
        <f t="shared" si="18"/>
        <v>IncidentDef+Disease_Cowflu.letterLabel</v>
      </c>
      <c r="D1006" t="s">
        <v>38460</v>
      </c>
      <c r="E1006" t="e">
        <f>IF(ISERROR(B1006),"",MATCH(C1006,Main_240130!$A$2:$A$15248,0))</f>
        <v>#N/A</v>
      </c>
    </row>
    <row r="1007" spans="1:5" x14ac:dyDescent="0.35">
      <c r="A1007" t="s">
        <v>38461</v>
      </c>
      <c r="C1007" t="str">
        <f t="shared" si="18"/>
        <v>IncidentDef+Disease_Foxflu.letterText</v>
      </c>
      <c r="D1007" t="s">
        <v>38462</v>
      </c>
      <c r="E1007" t="e">
        <f>IF(ISERROR(B1007),"",MATCH(C1007,Main_240130!$A$2:$A$15248,0))</f>
        <v>#N/A</v>
      </c>
    </row>
    <row r="1008" spans="1:5" x14ac:dyDescent="0.35">
      <c r="A1008" t="s">
        <v>38463</v>
      </c>
      <c r="C1008" t="str">
        <f t="shared" si="18"/>
        <v>IncidentDef+Disease_Foxflu.label</v>
      </c>
      <c r="D1008" t="s">
        <v>38464</v>
      </c>
      <c r="E1008" t="e">
        <f>IF(ISERROR(B1008),"",MATCH(C1008,Main_240130!$A$2:$A$15248,0))</f>
        <v>#N/A</v>
      </c>
    </row>
    <row r="1009" spans="1:5" x14ac:dyDescent="0.35">
      <c r="A1009" t="s">
        <v>38465</v>
      </c>
      <c r="C1009" t="str">
        <f t="shared" si="18"/>
        <v>IncidentDef+Disease_Foxflu.letterLabel</v>
      </c>
      <c r="D1009" t="s">
        <v>38466</v>
      </c>
      <c r="E1009" t="e">
        <f>IF(ISERROR(B1009),"",MATCH(C1009,Main_240130!$A$2:$A$15248,0))</f>
        <v>#N/A</v>
      </c>
    </row>
    <row r="1010" spans="1:5" x14ac:dyDescent="0.35">
      <c r="A1010" t="s">
        <v>38467</v>
      </c>
      <c r="C1010" t="str">
        <f t="shared" si="18"/>
        <v>IncidentDef+Disease_Chookflu.letterText</v>
      </c>
      <c r="D1010" t="s">
        <v>38462</v>
      </c>
      <c r="E1010" t="e">
        <f>IF(ISERROR(B1010),"",MATCH(C1010,Main_240130!$A$2:$A$15248,0))</f>
        <v>#N/A</v>
      </c>
    </row>
    <row r="1011" spans="1:5" x14ac:dyDescent="0.35">
      <c r="A1011" t="s">
        <v>38468</v>
      </c>
      <c r="C1011" t="str">
        <f t="shared" si="18"/>
        <v>IncidentDef+Disease_Chookflu.label</v>
      </c>
      <c r="D1011" t="s">
        <v>38181</v>
      </c>
      <c r="E1011" t="e">
        <f>IF(ISERROR(B1011),"",MATCH(C1011,Main_240130!$A$2:$A$15248,0))</f>
        <v>#N/A</v>
      </c>
    </row>
    <row r="1012" spans="1:5" x14ac:dyDescent="0.35">
      <c r="A1012" t="s">
        <v>38469</v>
      </c>
      <c r="C1012" t="str">
        <f t="shared" si="18"/>
        <v>IncidentDef+Disease_Chookflu.letterLabel</v>
      </c>
      <c r="D1012" t="s">
        <v>38470</v>
      </c>
      <c r="E1012" t="e">
        <f>IF(ISERROR(B1012),"",MATCH(C1012,Main_240130!$A$2:$A$15248,0))</f>
        <v>#N/A</v>
      </c>
    </row>
    <row r="1013" spans="1:5" x14ac:dyDescent="0.35">
      <c r="A1013" t="s">
        <v>38471</v>
      </c>
      <c r="C1013" t="str">
        <f t="shared" si="18"/>
        <v>IncidentDef+Disease_Swineflu.letterText</v>
      </c>
      <c r="D1013" t="s">
        <v>38462</v>
      </c>
      <c r="E1013" t="e">
        <f>IF(ISERROR(B1013),"",MATCH(C1013,Main_240130!$A$2:$A$15248,0))</f>
        <v>#N/A</v>
      </c>
    </row>
    <row r="1014" spans="1:5" x14ac:dyDescent="0.35">
      <c r="A1014" t="s">
        <v>38472</v>
      </c>
      <c r="C1014" t="str">
        <f t="shared" si="18"/>
        <v>IncidentDef+Disease_Swineflu.label</v>
      </c>
      <c r="D1014" t="s">
        <v>38473</v>
      </c>
      <c r="E1014" t="e">
        <f>IF(ISERROR(B1014),"",MATCH(C1014,Main_240130!$A$2:$A$15248,0))</f>
        <v>#N/A</v>
      </c>
    </row>
    <row r="1015" spans="1:5" x14ac:dyDescent="0.35">
      <c r="A1015" t="s">
        <v>38474</v>
      </c>
      <c r="C1015" t="str">
        <f t="shared" si="18"/>
        <v>IncidentDef+Disease_Swineflu.letterLabel</v>
      </c>
      <c r="D1015" t="s">
        <v>38475</v>
      </c>
      <c r="E1015" t="e">
        <f>IF(ISERROR(B1015),"",MATCH(C1015,Main_240130!$A$2:$A$15248,0))</f>
        <v>#N/A</v>
      </c>
    </row>
    <row r="1016" spans="1:5" x14ac:dyDescent="0.35">
      <c r="A1016" t="s">
        <v>38476</v>
      </c>
      <c r="C1016" t="str">
        <f t="shared" si="18"/>
        <v>IncidentDef+Disease_Chaoflu.letterText</v>
      </c>
      <c r="D1016" t="s">
        <v>38462</v>
      </c>
      <c r="E1016" t="e">
        <f>IF(ISERROR(B1016),"",MATCH(C1016,Main_240130!$A$2:$A$15248,0))</f>
        <v>#N/A</v>
      </c>
    </row>
    <row r="1017" spans="1:5" x14ac:dyDescent="0.35">
      <c r="A1017" t="s">
        <v>38477</v>
      </c>
      <c r="C1017" t="str">
        <f t="shared" si="18"/>
        <v>IncidentDef+Disease_Chaoflu.label</v>
      </c>
      <c r="D1017" t="s">
        <v>38478</v>
      </c>
      <c r="E1017" t="e">
        <f>IF(ISERROR(B1017),"",MATCH(C1017,Main_240130!$A$2:$A$15248,0))</f>
        <v>#N/A</v>
      </c>
    </row>
    <row r="1018" spans="1:5" x14ac:dyDescent="0.35">
      <c r="A1018" t="s">
        <v>38479</v>
      </c>
      <c r="C1018" t="str">
        <f t="shared" si="18"/>
        <v>IncidentDef+Disease_Chaoflu.letterLabel</v>
      </c>
      <c r="D1018" t="s">
        <v>38480</v>
      </c>
      <c r="E1018" t="e">
        <f>IF(ISERROR(B1018),"",MATCH(C1018,Main_240130!$A$2:$A$15248,0))</f>
        <v>#N/A</v>
      </c>
    </row>
    <row r="1019" spans="1:5" x14ac:dyDescent="0.35">
      <c r="A1019" t="s">
        <v>38481</v>
      </c>
      <c r="C1019" t="str">
        <f t="shared" si="18"/>
        <v>IncidentDef+Disease_HuskyFlu.letterText</v>
      </c>
      <c r="D1019" t="s">
        <v>38462</v>
      </c>
      <c r="E1019" t="e">
        <f>IF(ISERROR(B1019),"",MATCH(C1019,Main_240130!$A$2:$A$15248,0))</f>
        <v>#N/A</v>
      </c>
    </row>
    <row r="1020" spans="1:5" x14ac:dyDescent="0.35">
      <c r="A1020" t="s">
        <v>38482</v>
      </c>
      <c r="C1020" t="str">
        <f t="shared" si="18"/>
        <v>IncidentDef+Disease_HuskyFlu.label</v>
      </c>
      <c r="D1020" t="s">
        <v>38189</v>
      </c>
      <c r="E1020" t="e">
        <f>IF(ISERROR(B1020),"",MATCH(C1020,Main_240130!$A$2:$A$15248,0))</f>
        <v>#N/A</v>
      </c>
    </row>
    <row r="1021" spans="1:5" x14ac:dyDescent="0.35">
      <c r="A1021" t="s">
        <v>38483</v>
      </c>
      <c r="C1021" t="str">
        <f t="shared" si="18"/>
        <v>IncidentDef+Disease_HuskyFlu.letterLabel</v>
      </c>
      <c r="D1021" t="s">
        <v>38484</v>
      </c>
      <c r="E1021" t="e">
        <f>IF(ISERROR(B1021),"",MATCH(C1021,Main_240130!$A$2:$A$15248,0))</f>
        <v>#N/A</v>
      </c>
    </row>
    <row r="1022" spans="1:5" x14ac:dyDescent="0.35">
      <c r="A1022" t="s">
        <v>1768</v>
      </c>
      <c r="C1022" t="str">
        <f t="shared" si="18"/>
        <v>IncidentDef+MutagenicShipPartCrash.label</v>
      </c>
      <c r="D1022" t="s">
        <v>38485</v>
      </c>
      <c r="E1022">
        <f>IF(ISERROR(B1022),"",MATCH(C1022,Main_240130!$A$2:$A$15248,0))</f>
        <v>650</v>
      </c>
    </row>
    <row r="1023" spans="1:5" x14ac:dyDescent="0.35">
      <c r="A1023" t="s">
        <v>1771</v>
      </c>
      <c r="C1023" t="str">
        <f t="shared" si="18"/>
        <v>IncidentDef+MutagenicShipPartCrash.letterLabel</v>
      </c>
      <c r="D1023" t="s">
        <v>38486</v>
      </c>
      <c r="E1023">
        <f>IF(ISERROR(B1023),"",MATCH(C1023,Main_240130!$A$2:$A$15248,0))</f>
        <v>651</v>
      </c>
    </row>
    <row r="1024" spans="1:5" x14ac:dyDescent="0.35">
      <c r="A1024" t="s">
        <v>1774</v>
      </c>
      <c r="C1024" t="str">
        <f t="shared" si="18"/>
        <v>IncidentDef+MutagenicShipPartCrash.letterText</v>
      </c>
      <c r="D1024" t="s">
        <v>38487</v>
      </c>
      <c r="E1024">
        <f>IF(ISERROR(B1024),"",MATCH(C1024,Main_240130!$A$2:$A$15248,0))</f>
        <v>652</v>
      </c>
    </row>
    <row r="1025" spans="1:5" x14ac:dyDescent="0.35">
      <c r="A1025" t="s">
        <v>38488</v>
      </c>
      <c r="C1025" t="str">
        <f t="shared" si="18"/>
        <v>InteractionDef+PawnmorphMoo.label</v>
      </c>
      <c r="D1025" t="s">
        <v>38489</v>
      </c>
      <c r="E1025" t="e">
        <f>IF(ISERROR(B1025),"",MATCH(C1025,Main_240130!$A$2:$A$15248,0))</f>
        <v>#N/A</v>
      </c>
    </row>
    <row r="1026" spans="1:5" x14ac:dyDescent="0.35">
      <c r="A1026" t="s">
        <v>38490</v>
      </c>
      <c r="C1026" t="str">
        <f t="shared" si="18"/>
        <v>InteractionDef+PawnmorphMoo.logRulesInitiator.rulesStrings.0</v>
      </c>
      <c r="D1026" t="s">
        <v>38491</v>
      </c>
      <c r="E1026" t="e">
        <f>IF(ISERROR(B1026),"",MATCH(C1026,Main_240130!$A$2:$A$15248,0))</f>
        <v>#N/A</v>
      </c>
    </row>
    <row r="1027" spans="1:5" x14ac:dyDescent="0.35">
      <c r="A1027" t="s">
        <v>38492</v>
      </c>
      <c r="C1027" t="str">
        <f t="shared" ref="C1027:C1090" si="19">IF(B1027="",A1027,B1027)</f>
        <v>InteractionDef+PawnmorphMoo.logRulesInitiator.rulesStrings.1</v>
      </c>
      <c r="D1027" t="s">
        <v>38493</v>
      </c>
      <c r="E1027" t="e">
        <f>IF(ISERROR(B1027),"",MATCH(C1027,Main_240130!$A$2:$A$15248,0))</f>
        <v>#N/A</v>
      </c>
    </row>
    <row r="1028" spans="1:5" x14ac:dyDescent="0.35">
      <c r="A1028" t="s">
        <v>38494</v>
      </c>
      <c r="C1028" t="str">
        <f t="shared" si="19"/>
        <v>InteractionDef+PawnmorphMoo.logRulesInitiator.rulesStrings.2</v>
      </c>
      <c r="D1028" t="s">
        <v>38495</v>
      </c>
      <c r="E1028" t="e">
        <f>IF(ISERROR(B1028),"",MATCH(C1028,Main_240130!$A$2:$A$15248,0))</f>
        <v>#N/A</v>
      </c>
    </row>
    <row r="1029" spans="1:5" x14ac:dyDescent="0.35">
      <c r="A1029" t="s">
        <v>38496</v>
      </c>
      <c r="C1029" t="str">
        <f t="shared" si="19"/>
        <v>InteractionDef+PawnmorphMoo.logRulesInitiator.rulesStrings.3</v>
      </c>
      <c r="D1029" t="s">
        <v>38497</v>
      </c>
      <c r="E1029" t="e">
        <f>IF(ISERROR(B1029),"",MATCH(C1029,Main_240130!$A$2:$A$15248,0))</f>
        <v>#N/A</v>
      </c>
    </row>
    <row r="1030" spans="1:5" x14ac:dyDescent="0.35">
      <c r="A1030" t="s">
        <v>38498</v>
      </c>
      <c r="C1030" t="str">
        <f t="shared" si="19"/>
        <v>InteractionDef+PawnmorphMoo.logRulesInitiator.rulesStrings.4</v>
      </c>
      <c r="D1030" t="s">
        <v>38499</v>
      </c>
      <c r="E1030" t="e">
        <f>IF(ISERROR(B1030),"",MATCH(C1030,Main_240130!$A$2:$A$15248,0))</f>
        <v>#N/A</v>
      </c>
    </row>
    <row r="1031" spans="1:5" x14ac:dyDescent="0.35">
      <c r="A1031" t="s">
        <v>38500</v>
      </c>
      <c r="C1031" t="str">
        <f t="shared" si="19"/>
        <v>InteractionDef+PawnmorphMoo.logRulesInitiator.rulesStrings.5</v>
      </c>
      <c r="D1031" t="s">
        <v>38501</v>
      </c>
      <c r="E1031" t="e">
        <f>IF(ISERROR(B1031),"",MATCH(C1031,Main_240130!$A$2:$A$15248,0))</f>
        <v>#N/A</v>
      </c>
    </row>
    <row r="1032" spans="1:5" x14ac:dyDescent="0.35">
      <c r="A1032" t="s">
        <v>38502</v>
      </c>
      <c r="C1032" t="str">
        <f t="shared" si="19"/>
        <v>InteractionDef+PawnmorphMoo.logRulesInitiator.rulesStrings.6</v>
      </c>
      <c r="D1032" t="s">
        <v>38503</v>
      </c>
      <c r="E1032" t="e">
        <f>IF(ISERROR(B1032),"",MATCH(C1032,Main_240130!$A$2:$A$15248,0))</f>
        <v>#N/A</v>
      </c>
    </row>
    <row r="1033" spans="1:5" x14ac:dyDescent="0.35">
      <c r="A1033" t="s">
        <v>38504</v>
      </c>
      <c r="C1033" t="str">
        <f t="shared" si="19"/>
        <v>InteractionDef+PawnmorphMoo.logRulesInitiator.rulesStrings.7</v>
      </c>
      <c r="D1033" t="s">
        <v>38505</v>
      </c>
      <c r="E1033" t="e">
        <f>IF(ISERROR(B1033),"",MATCH(C1033,Main_240130!$A$2:$A$15248,0))</f>
        <v>#N/A</v>
      </c>
    </row>
    <row r="1034" spans="1:5" x14ac:dyDescent="0.35">
      <c r="A1034" t="s">
        <v>38506</v>
      </c>
      <c r="C1034" t="str">
        <f t="shared" si="19"/>
        <v>InteractionDef+PawnmorphMoo.logRulesInitiator.rulesStrings.8</v>
      </c>
      <c r="D1034" t="s">
        <v>38507</v>
      </c>
      <c r="E1034" t="e">
        <f>IF(ISERROR(B1034),"",MATCH(C1034,Main_240130!$A$2:$A$15248,0))</f>
        <v>#N/A</v>
      </c>
    </row>
    <row r="1035" spans="1:5" x14ac:dyDescent="0.35">
      <c r="A1035" t="s">
        <v>38508</v>
      </c>
      <c r="C1035" t="str">
        <f t="shared" si="19"/>
        <v>InteractionDef+PawnmorphMoo.logRulesInitiator.rulesStrings.9</v>
      </c>
      <c r="D1035" t="s">
        <v>38509</v>
      </c>
      <c r="E1035" t="e">
        <f>IF(ISERROR(B1035),"",MATCH(C1035,Main_240130!$A$2:$A$15248,0))</f>
        <v>#N/A</v>
      </c>
    </row>
    <row r="1036" spans="1:5" x14ac:dyDescent="0.35">
      <c r="A1036" t="s">
        <v>38510</v>
      </c>
      <c r="C1036" t="str">
        <f t="shared" si="19"/>
        <v>InteractionDef+PawnmorphMoo.logRulesInitiator.rulesStrings.10</v>
      </c>
      <c r="D1036" t="s">
        <v>38511</v>
      </c>
      <c r="E1036" t="e">
        <f>IF(ISERROR(B1036),"",MATCH(C1036,Main_240130!$A$2:$A$15248,0))</f>
        <v>#N/A</v>
      </c>
    </row>
    <row r="1037" spans="1:5" x14ac:dyDescent="0.35">
      <c r="A1037" t="s">
        <v>38512</v>
      </c>
      <c r="C1037" t="str">
        <f t="shared" si="19"/>
        <v>InteractionDef+PawnmorphMoo.logRulesInitiator.rulesStrings.11</v>
      </c>
      <c r="D1037" t="s">
        <v>38513</v>
      </c>
      <c r="E1037" t="e">
        <f>IF(ISERROR(B1037),"",MATCH(C1037,Main_240130!$A$2:$A$15248,0))</f>
        <v>#N/A</v>
      </c>
    </row>
    <row r="1038" spans="1:5" x14ac:dyDescent="0.35">
      <c r="A1038" t="s">
        <v>38514</v>
      </c>
      <c r="C1038" t="str">
        <f t="shared" si="19"/>
        <v>InteractionDef+PawnmorphMoo.logRulesInitiator.rulesStrings.12</v>
      </c>
      <c r="D1038" t="s">
        <v>38515</v>
      </c>
      <c r="E1038" t="e">
        <f>IF(ISERROR(B1038),"",MATCH(C1038,Main_240130!$A$2:$A$15248,0))</f>
        <v>#N/A</v>
      </c>
    </row>
    <row r="1039" spans="1:5" x14ac:dyDescent="0.35">
      <c r="A1039" t="s">
        <v>38516</v>
      </c>
      <c r="C1039" t="str">
        <f t="shared" si="19"/>
        <v>InteractionDef+PawnmorphMoo.logRulesInitiator.rulesStrings.13</v>
      </c>
      <c r="D1039" t="s">
        <v>38517</v>
      </c>
      <c r="E1039" t="e">
        <f>IF(ISERROR(B1039),"",MATCH(C1039,Main_240130!$A$2:$A$15248,0))</f>
        <v>#N/A</v>
      </c>
    </row>
    <row r="1040" spans="1:5" x14ac:dyDescent="0.35">
      <c r="A1040" t="s">
        <v>38518</v>
      </c>
      <c r="C1040" t="str">
        <f t="shared" si="19"/>
        <v>InteractionDef+PawnmorphMoo.logRulesInitiator.rulesStrings.14</v>
      </c>
      <c r="D1040" t="s">
        <v>38519</v>
      </c>
      <c r="E1040" t="e">
        <f>IF(ISERROR(B1040),"",MATCH(C1040,Main_240130!$A$2:$A$15248,0))</f>
        <v>#N/A</v>
      </c>
    </row>
    <row r="1041" spans="1:5" x14ac:dyDescent="0.35">
      <c r="A1041" t="s">
        <v>38520</v>
      </c>
      <c r="C1041" t="str">
        <f t="shared" si="19"/>
        <v>InteractionDef+PawnmorphMoo.logRulesInitiator.rulesStrings.15</v>
      </c>
      <c r="D1041" t="s">
        <v>38521</v>
      </c>
      <c r="E1041" t="e">
        <f>IF(ISERROR(B1041),"",MATCH(C1041,Main_240130!$A$2:$A$15248,0))</f>
        <v>#N/A</v>
      </c>
    </row>
    <row r="1042" spans="1:5" x14ac:dyDescent="0.35">
      <c r="A1042" t="s">
        <v>38522</v>
      </c>
      <c r="C1042" t="str">
        <f t="shared" si="19"/>
        <v>InteractionDef+PawnmorphMoo.logRulesInitiator.rulesStrings.16</v>
      </c>
      <c r="D1042" t="s">
        <v>38523</v>
      </c>
      <c r="E1042" t="e">
        <f>IF(ISERROR(B1042),"",MATCH(C1042,Main_240130!$A$2:$A$15248,0))</f>
        <v>#N/A</v>
      </c>
    </row>
    <row r="1043" spans="1:5" x14ac:dyDescent="0.35">
      <c r="A1043" t="s">
        <v>38524</v>
      </c>
      <c r="C1043" t="str">
        <f t="shared" si="19"/>
        <v>InteractionDef+PawnmorphMoo.logRulesInitiator.rulesStrings.17</v>
      </c>
      <c r="D1043" t="s">
        <v>38525</v>
      </c>
      <c r="E1043" t="e">
        <f>IF(ISERROR(B1043),"",MATCH(C1043,Main_240130!$A$2:$A$15248,0))</f>
        <v>#N/A</v>
      </c>
    </row>
    <row r="1044" spans="1:5" x14ac:dyDescent="0.35">
      <c r="A1044" t="s">
        <v>38526</v>
      </c>
      <c r="C1044" t="str">
        <f t="shared" si="19"/>
        <v>InteractionDef+PawnmorphBleat.label</v>
      </c>
      <c r="D1044" t="s">
        <v>38527</v>
      </c>
      <c r="E1044" t="e">
        <f>IF(ISERROR(B1044),"",MATCH(C1044,Main_240130!$A$2:$A$15248,0))</f>
        <v>#N/A</v>
      </c>
    </row>
    <row r="1045" spans="1:5" x14ac:dyDescent="0.35">
      <c r="A1045" t="s">
        <v>38528</v>
      </c>
      <c r="C1045" t="str">
        <f t="shared" si="19"/>
        <v>InteractionDef+PawnmorphBleat.logRulesInitiator.rulesStrings.0</v>
      </c>
      <c r="D1045" t="s">
        <v>38491</v>
      </c>
      <c r="E1045" t="e">
        <f>IF(ISERROR(B1045),"",MATCH(C1045,Main_240130!$A$2:$A$15248,0))</f>
        <v>#N/A</v>
      </c>
    </row>
    <row r="1046" spans="1:5" x14ac:dyDescent="0.35">
      <c r="A1046" t="s">
        <v>38529</v>
      </c>
      <c r="C1046" t="str">
        <f t="shared" si="19"/>
        <v>InteractionDef+PawnmorphBleat.logRulesInitiator.rulesStrings.1</v>
      </c>
      <c r="D1046" t="s">
        <v>38493</v>
      </c>
      <c r="E1046" t="e">
        <f>IF(ISERROR(B1046),"",MATCH(C1046,Main_240130!$A$2:$A$15248,0))</f>
        <v>#N/A</v>
      </c>
    </row>
    <row r="1047" spans="1:5" x14ac:dyDescent="0.35">
      <c r="A1047" t="s">
        <v>38530</v>
      </c>
      <c r="C1047" t="str">
        <f t="shared" si="19"/>
        <v>InteractionDef+PawnmorphBleat.logRulesInitiator.rulesStrings.2</v>
      </c>
      <c r="D1047" t="s">
        <v>38531</v>
      </c>
      <c r="E1047" t="e">
        <f>IF(ISERROR(B1047),"",MATCH(C1047,Main_240130!$A$2:$A$15248,0))</f>
        <v>#N/A</v>
      </c>
    </row>
    <row r="1048" spans="1:5" x14ac:dyDescent="0.35">
      <c r="A1048" t="s">
        <v>38532</v>
      </c>
      <c r="C1048" t="str">
        <f t="shared" si="19"/>
        <v>InteractionDef+PawnmorphBleat.logRulesInitiator.rulesStrings.3</v>
      </c>
      <c r="D1048" t="s">
        <v>38533</v>
      </c>
      <c r="E1048" t="e">
        <f>IF(ISERROR(B1048),"",MATCH(C1048,Main_240130!$A$2:$A$15248,0))</f>
        <v>#N/A</v>
      </c>
    </row>
    <row r="1049" spans="1:5" x14ac:dyDescent="0.35">
      <c r="A1049" t="s">
        <v>38534</v>
      </c>
      <c r="C1049" t="str">
        <f t="shared" si="19"/>
        <v>InteractionDef+PawnmorphBleat.logRulesInitiator.rulesStrings.4</v>
      </c>
      <c r="D1049" t="s">
        <v>38535</v>
      </c>
      <c r="E1049" t="e">
        <f>IF(ISERROR(B1049),"",MATCH(C1049,Main_240130!$A$2:$A$15248,0))</f>
        <v>#N/A</v>
      </c>
    </row>
    <row r="1050" spans="1:5" x14ac:dyDescent="0.35">
      <c r="A1050" t="s">
        <v>38536</v>
      </c>
      <c r="C1050" t="str">
        <f t="shared" si="19"/>
        <v>InteractionDef+PawnmorphBleat.logRulesInitiator.rulesStrings.5</v>
      </c>
      <c r="D1050" t="s">
        <v>38537</v>
      </c>
      <c r="E1050" t="e">
        <f>IF(ISERROR(B1050),"",MATCH(C1050,Main_240130!$A$2:$A$15248,0))</f>
        <v>#N/A</v>
      </c>
    </row>
    <row r="1051" spans="1:5" x14ac:dyDescent="0.35">
      <c r="A1051" t="s">
        <v>38538</v>
      </c>
      <c r="C1051" t="str">
        <f t="shared" si="19"/>
        <v>InteractionDef+PawnmorphBleat.logRulesInitiator.rulesStrings.6</v>
      </c>
      <c r="D1051" t="s">
        <v>38539</v>
      </c>
      <c r="E1051" t="e">
        <f>IF(ISERROR(B1051),"",MATCH(C1051,Main_240130!$A$2:$A$15248,0))</f>
        <v>#N/A</v>
      </c>
    </row>
    <row r="1052" spans="1:5" x14ac:dyDescent="0.35">
      <c r="A1052" t="s">
        <v>38540</v>
      </c>
      <c r="C1052" t="str">
        <f t="shared" si="19"/>
        <v>InteractionDef+PawnmorphBleat.logRulesInitiator.rulesStrings.7</v>
      </c>
      <c r="D1052" t="s">
        <v>38541</v>
      </c>
      <c r="E1052" t="e">
        <f>IF(ISERROR(B1052),"",MATCH(C1052,Main_240130!$A$2:$A$15248,0))</f>
        <v>#N/A</v>
      </c>
    </row>
    <row r="1053" spans="1:5" x14ac:dyDescent="0.35">
      <c r="A1053" t="s">
        <v>38542</v>
      </c>
      <c r="C1053" t="str">
        <f t="shared" si="19"/>
        <v>InteractionDef+PawnmorphBleat.logRulesInitiator.rulesStrings.8</v>
      </c>
      <c r="D1053" t="s">
        <v>38543</v>
      </c>
      <c r="E1053" t="e">
        <f>IF(ISERROR(B1053),"",MATCH(C1053,Main_240130!$A$2:$A$15248,0))</f>
        <v>#N/A</v>
      </c>
    </row>
    <row r="1054" spans="1:5" x14ac:dyDescent="0.35">
      <c r="A1054" t="s">
        <v>38544</v>
      </c>
      <c r="C1054" t="str">
        <f t="shared" si="19"/>
        <v>InteractionDef+PawnmorphBleat.logRulesInitiator.rulesStrings.9</v>
      </c>
      <c r="D1054" t="s">
        <v>38545</v>
      </c>
      <c r="E1054" t="e">
        <f>IF(ISERROR(B1054),"",MATCH(C1054,Main_240130!$A$2:$A$15248,0))</f>
        <v>#N/A</v>
      </c>
    </row>
    <row r="1055" spans="1:5" x14ac:dyDescent="0.35">
      <c r="A1055" t="s">
        <v>38546</v>
      </c>
      <c r="C1055" t="str">
        <f t="shared" si="19"/>
        <v>InteractionDef+PawnmorphBleat.logRulesInitiator.rulesStrings.10</v>
      </c>
      <c r="D1055" t="s">
        <v>38547</v>
      </c>
      <c r="E1055" t="e">
        <f>IF(ISERROR(B1055),"",MATCH(C1055,Main_240130!$A$2:$A$15248,0))</f>
        <v>#N/A</v>
      </c>
    </row>
    <row r="1056" spans="1:5" x14ac:dyDescent="0.35">
      <c r="A1056" t="s">
        <v>38548</v>
      </c>
      <c r="C1056" t="str">
        <f t="shared" si="19"/>
        <v>InteractionDef+PawnmorphBleat.logRulesInitiator.rulesStrings.11</v>
      </c>
      <c r="D1056" t="s">
        <v>38549</v>
      </c>
      <c r="E1056" t="e">
        <f>IF(ISERROR(B1056),"",MATCH(C1056,Main_240130!$A$2:$A$15248,0))</f>
        <v>#N/A</v>
      </c>
    </row>
    <row r="1057" spans="1:5" x14ac:dyDescent="0.35">
      <c r="A1057" t="s">
        <v>38550</v>
      </c>
      <c r="C1057" t="str">
        <f t="shared" si="19"/>
        <v>InteractionDef+PawnmorphBleat.logRulesInitiator.rulesStrings.12</v>
      </c>
      <c r="D1057" t="s">
        <v>38551</v>
      </c>
      <c r="E1057" t="e">
        <f>IF(ISERROR(B1057),"",MATCH(C1057,Main_240130!$A$2:$A$15248,0))</f>
        <v>#N/A</v>
      </c>
    </row>
    <row r="1058" spans="1:5" x14ac:dyDescent="0.35">
      <c r="A1058" t="s">
        <v>38552</v>
      </c>
      <c r="C1058" t="str">
        <f t="shared" si="19"/>
        <v>InteractionDef+PawnmorphBleat.logRulesInitiator.rulesStrings.13</v>
      </c>
      <c r="D1058" t="s">
        <v>38513</v>
      </c>
      <c r="E1058" t="e">
        <f>IF(ISERROR(B1058),"",MATCH(C1058,Main_240130!$A$2:$A$15248,0))</f>
        <v>#N/A</v>
      </c>
    </row>
    <row r="1059" spans="1:5" x14ac:dyDescent="0.35">
      <c r="A1059" t="s">
        <v>38553</v>
      </c>
      <c r="C1059" t="str">
        <f t="shared" si="19"/>
        <v>InteractionDef+PawnmorphBleat.logRulesInitiator.rulesStrings.14</v>
      </c>
      <c r="D1059" t="s">
        <v>38554</v>
      </c>
      <c r="E1059" t="e">
        <f>IF(ISERROR(B1059),"",MATCH(C1059,Main_240130!$A$2:$A$15248,0))</f>
        <v>#N/A</v>
      </c>
    </row>
    <row r="1060" spans="1:5" x14ac:dyDescent="0.35">
      <c r="A1060" t="s">
        <v>38555</v>
      </c>
      <c r="C1060" t="str">
        <f t="shared" si="19"/>
        <v>InteractionDef+PawnmorphBleat.logRulesInitiator.rulesStrings.15</v>
      </c>
      <c r="D1060" t="s">
        <v>38556</v>
      </c>
      <c r="E1060" t="e">
        <f>IF(ISERROR(B1060),"",MATCH(C1060,Main_240130!$A$2:$A$15248,0))</f>
        <v>#N/A</v>
      </c>
    </row>
    <row r="1061" spans="1:5" x14ac:dyDescent="0.35">
      <c r="A1061" t="s">
        <v>38557</v>
      </c>
      <c r="C1061" t="str">
        <f t="shared" si="19"/>
        <v>InteractionDef+PawnmorphBleat.logRulesInitiator.rulesStrings.16</v>
      </c>
      <c r="D1061" t="s">
        <v>38515</v>
      </c>
      <c r="E1061" t="e">
        <f>IF(ISERROR(B1061),"",MATCH(C1061,Main_240130!$A$2:$A$15248,0))</f>
        <v>#N/A</v>
      </c>
    </row>
    <row r="1062" spans="1:5" x14ac:dyDescent="0.35">
      <c r="A1062" t="s">
        <v>38558</v>
      </c>
      <c r="C1062" t="str">
        <f t="shared" si="19"/>
        <v>InteractionDef+PawnmorphBleat.logRulesInitiator.rulesStrings.17</v>
      </c>
      <c r="D1062" t="s">
        <v>38559</v>
      </c>
      <c r="E1062" t="e">
        <f>IF(ISERROR(B1062),"",MATCH(C1062,Main_240130!$A$2:$A$15248,0))</f>
        <v>#N/A</v>
      </c>
    </row>
    <row r="1063" spans="1:5" x14ac:dyDescent="0.35">
      <c r="A1063" t="s">
        <v>38560</v>
      </c>
      <c r="C1063" t="str">
        <f t="shared" si="19"/>
        <v>InteractionDef+PawnmorphBleat.logRulesInitiator.rulesStrings.18</v>
      </c>
      <c r="D1063" t="s">
        <v>38561</v>
      </c>
      <c r="E1063" t="e">
        <f>IF(ISERROR(B1063),"",MATCH(C1063,Main_240130!$A$2:$A$15248,0))</f>
        <v>#N/A</v>
      </c>
    </row>
    <row r="1064" spans="1:5" x14ac:dyDescent="0.35">
      <c r="A1064" t="s">
        <v>38562</v>
      </c>
      <c r="C1064" t="str">
        <f t="shared" si="19"/>
        <v>InteractionDef+PawnmorphBleat.logRulesInitiator.rulesStrings.19</v>
      </c>
      <c r="D1064" t="s">
        <v>38563</v>
      </c>
      <c r="E1064" t="e">
        <f>IF(ISERROR(B1064),"",MATCH(C1064,Main_240130!$A$2:$A$15248,0))</f>
        <v>#N/A</v>
      </c>
    </row>
    <row r="1065" spans="1:5" x14ac:dyDescent="0.35">
      <c r="A1065" t="s">
        <v>38564</v>
      </c>
      <c r="C1065" t="str">
        <f t="shared" si="19"/>
        <v>InteractionDef+PawnmorphBleat.logRulesInitiator.rulesStrings.20</v>
      </c>
      <c r="D1065" t="s">
        <v>38565</v>
      </c>
      <c r="E1065" t="e">
        <f>IF(ISERROR(B1065),"",MATCH(C1065,Main_240130!$A$2:$A$15248,0))</f>
        <v>#N/A</v>
      </c>
    </row>
    <row r="1066" spans="1:5" x14ac:dyDescent="0.35">
      <c r="A1066" t="s">
        <v>38566</v>
      </c>
      <c r="C1066" t="str">
        <f t="shared" si="19"/>
        <v>InteractionDef+PawnmorphBleat.logRulesInitiator.rulesStrings.21</v>
      </c>
      <c r="D1066" t="s">
        <v>38567</v>
      </c>
      <c r="E1066" t="e">
        <f>IF(ISERROR(B1066),"",MATCH(C1066,Main_240130!$A$2:$A$15248,0))</f>
        <v>#N/A</v>
      </c>
    </row>
    <row r="1067" spans="1:5" x14ac:dyDescent="0.35">
      <c r="A1067" t="s">
        <v>38568</v>
      </c>
      <c r="C1067" t="str">
        <f t="shared" si="19"/>
        <v>InteractionDef+PawnmorphBleat.logRulesInitiator.rulesStrings.22</v>
      </c>
      <c r="D1067" t="s">
        <v>38519</v>
      </c>
      <c r="E1067" t="e">
        <f>IF(ISERROR(B1067),"",MATCH(C1067,Main_240130!$A$2:$A$15248,0))</f>
        <v>#N/A</v>
      </c>
    </row>
    <row r="1068" spans="1:5" x14ac:dyDescent="0.35">
      <c r="A1068" t="s">
        <v>38569</v>
      </c>
      <c r="C1068" t="str">
        <f t="shared" si="19"/>
        <v>InteractionDef+PawnmorphBleat.logRulesInitiator.rulesStrings.23</v>
      </c>
      <c r="D1068" t="s">
        <v>38521</v>
      </c>
      <c r="E1068" t="e">
        <f>IF(ISERROR(B1068),"",MATCH(C1068,Main_240130!$A$2:$A$15248,0))</f>
        <v>#N/A</v>
      </c>
    </row>
    <row r="1069" spans="1:5" x14ac:dyDescent="0.35">
      <c r="A1069" t="s">
        <v>38570</v>
      </c>
      <c r="C1069" t="str">
        <f t="shared" si="19"/>
        <v>InteractionDef+PawnmorphBleat.logRulesInitiator.rulesStrings.24</v>
      </c>
      <c r="D1069" t="s">
        <v>38571</v>
      </c>
      <c r="E1069" t="e">
        <f>IF(ISERROR(B1069),"",MATCH(C1069,Main_240130!$A$2:$A$15248,0))</f>
        <v>#N/A</v>
      </c>
    </row>
    <row r="1070" spans="1:5" x14ac:dyDescent="0.35">
      <c r="A1070" t="s">
        <v>38572</v>
      </c>
      <c r="C1070" t="str">
        <f t="shared" si="19"/>
        <v>InteractionDef+PawnmorphBleat.logRulesInitiator.rulesStrings.25</v>
      </c>
      <c r="D1070" t="s">
        <v>38573</v>
      </c>
      <c r="E1070" t="e">
        <f>IF(ISERROR(B1070),"",MATCH(C1070,Main_240130!$A$2:$A$15248,0))</f>
        <v>#N/A</v>
      </c>
    </row>
    <row r="1071" spans="1:5" x14ac:dyDescent="0.35">
      <c r="A1071" t="s">
        <v>38574</v>
      </c>
      <c r="C1071" t="str">
        <f t="shared" si="19"/>
        <v>InteractionDef+PawnmorphBok.label</v>
      </c>
      <c r="D1071" t="s">
        <v>38575</v>
      </c>
      <c r="E1071" t="e">
        <f>IF(ISERROR(B1071),"",MATCH(C1071,Main_240130!$A$2:$A$15248,0))</f>
        <v>#N/A</v>
      </c>
    </row>
    <row r="1072" spans="1:5" x14ac:dyDescent="0.35">
      <c r="A1072" t="s">
        <v>38576</v>
      </c>
      <c r="C1072" t="str">
        <f t="shared" si="19"/>
        <v>InteractionDef+PawnmorphBok.logRulesInitiator.rulesStrings.0</v>
      </c>
      <c r="D1072" t="s">
        <v>38491</v>
      </c>
      <c r="E1072" t="e">
        <f>IF(ISERROR(B1072),"",MATCH(C1072,Main_240130!$A$2:$A$15248,0))</f>
        <v>#N/A</v>
      </c>
    </row>
    <row r="1073" spans="1:5" x14ac:dyDescent="0.35">
      <c r="A1073" t="s">
        <v>38577</v>
      </c>
      <c r="C1073" t="str">
        <f t="shared" si="19"/>
        <v>InteractionDef+PawnmorphBok.logRulesInitiator.rulesStrings.1</v>
      </c>
      <c r="D1073" t="s">
        <v>38493</v>
      </c>
      <c r="E1073" t="e">
        <f>IF(ISERROR(B1073),"",MATCH(C1073,Main_240130!$A$2:$A$15248,0))</f>
        <v>#N/A</v>
      </c>
    </row>
    <row r="1074" spans="1:5" x14ac:dyDescent="0.35">
      <c r="A1074" t="s">
        <v>38578</v>
      </c>
      <c r="C1074" t="str">
        <f t="shared" si="19"/>
        <v>InteractionDef+PawnmorphBok.logRulesInitiator.rulesStrings.2</v>
      </c>
      <c r="D1074" t="s">
        <v>38579</v>
      </c>
      <c r="E1074" t="e">
        <f>IF(ISERROR(B1074),"",MATCH(C1074,Main_240130!$A$2:$A$15248,0))</f>
        <v>#N/A</v>
      </c>
    </row>
    <row r="1075" spans="1:5" x14ac:dyDescent="0.35">
      <c r="A1075" t="s">
        <v>38580</v>
      </c>
      <c r="C1075" t="str">
        <f t="shared" si="19"/>
        <v>InteractionDef+PawnmorphBok.logRulesInitiator.rulesStrings.3</v>
      </c>
      <c r="D1075" t="s">
        <v>38581</v>
      </c>
      <c r="E1075" t="e">
        <f>IF(ISERROR(B1075),"",MATCH(C1075,Main_240130!$A$2:$A$15248,0))</f>
        <v>#N/A</v>
      </c>
    </row>
    <row r="1076" spans="1:5" x14ac:dyDescent="0.35">
      <c r="A1076" t="s">
        <v>38582</v>
      </c>
      <c r="C1076" t="str">
        <f t="shared" si="19"/>
        <v>InteractionDef+PawnmorphBok.logRulesInitiator.rulesStrings.4</v>
      </c>
      <c r="D1076" t="s">
        <v>38583</v>
      </c>
      <c r="E1076" t="e">
        <f>IF(ISERROR(B1076),"",MATCH(C1076,Main_240130!$A$2:$A$15248,0))</f>
        <v>#N/A</v>
      </c>
    </row>
    <row r="1077" spans="1:5" x14ac:dyDescent="0.35">
      <c r="A1077" t="s">
        <v>38584</v>
      </c>
      <c r="C1077" t="str">
        <f t="shared" si="19"/>
        <v>InteractionDef+PawnmorphBok.logRulesInitiator.rulesStrings.5</v>
      </c>
      <c r="D1077" t="s">
        <v>38585</v>
      </c>
      <c r="E1077" t="e">
        <f>IF(ISERROR(B1077),"",MATCH(C1077,Main_240130!$A$2:$A$15248,0))</f>
        <v>#N/A</v>
      </c>
    </row>
    <row r="1078" spans="1:5" x14ac:dyDescent="0.35">
      <c r="A1078" t="s">
        <v>38586</v>
      </c>
      <c r="C1078" t="str">
        <f t="shared" si="19"/>
        <v>InteractionDef+PawnmorphBok.logRulesInitiator.rulesStrings.6</v>
      </c>
      <c r="D1078" t="s">
        <v>38587</v>
      </c>
      <c r="E1078" t="e">
        <f>IF(ISERROR(B1078),"",MATCH(C1078,Main_240130!$A$2:$A$15248,0))</f>
        <v>#N/A</v>
      </c>
    </row>
    <row r="1079" spans="1:5" x14ac:dyDescent="0.35">
      <c r="A1079" t="s">
        <v>38588</v>
      </c>
      <c r="C1079" t="str">
        <f t="shared" si="19"/>
        <v>InteractionDef+PawnmorphBok.logRulesInitiator.rulesStrings.7</v>
      </c>
      <c r="D1079" t="s">
        <v>38589</v>
      </c>
      <c r="E1079" t="e">
        <f>IF(ISERROR(B1079),"",MATCH(C1079,Main_240130!$A$2:$A$15248,0))</f>
        <v>#N/A</v>
      </c>
    </row>
    <row r="1080" spans="1:5" x14ac:dyDescent="0.35">
      <c r="A1080" t="s">
        <v>38590</v>
      </c>
      <c r="C1080" t="str">
        <f t="shared" si="19"/>
        <v>InteractionDef+PawnmorphBok.logRulesInitiator.rulesStrings.8</v>
      </c>
      <c r="D1080" t="s">
        <v>38591</v>
      </c>
      <c r="E1080" t="e">
        <f>IF(ISERROR(B1080),"",MATCH(C1080,Main_240130!$A$2:$A$15248,0))</f>
        <v>#N/A</v>
      </c>
    </row>
    <row r="1081" spans="1:5" x14ac:dyDescent="0.35">
      <c r="A1081" t="s">
        <v>38592</v>
      </c>
      <c r="C1081" t="str">
        <f t="shared" si="19"/>
        <v>InteractionDef+PawnmorphBok.logRulesInitiator.rulesStrings.9</v>
      </c>
      <c r="D1081" t="s">
        <v>38593</v>
      </c>
      <c r="E1081" t="e">
        <f>IF(ISERROR(B1081),"",MATCH(C1081,Main_240130!$A$2:$A$15248,0))</f>
        <v>#N/A</v>
      </c>
    </row>
    <row r="1082" spans="1:5" x14ac:dyDescent="0.35">
      <c r="A1082" t="s">
        <v>38594</v>
      </c>
      <c r="C1082" t="str">
        <f t="shared" si="19"/>
        <v>InteractionDef+PawnmorphBok.logRulesInitiator.rulesStrings.10</v>
      </c>
      <c r="D1082" t="s">
        <v>38595</v>
      </c>
      <c r="E1082" t="e">
        <f>IF(ISERROR(B1082),"",MATCH(C1082,Main_240130!$A$2:$A$15248,0))</f>
        <v>#N/A</v>
      </c>
    </row>
    <row r="1083" spans="1:5" x14ac:dyDescent="0.35">
      <c r="A1083" t="s">
        <v>38596</v>
      </c>
      <c r="C1083" t="str">
        <f t="shared" si="19"/>
        <v>InteractionDef+PawnmorphBok.logRulesInitiator.rulesStrings.11</v>
      </c>
      <c r="D1083" t="s">
        <v>38597</v>
      </c>
      <c r="E1083" t="e">
        <f>IF(ISERROR(B1083),"",MATCH(C1083,Main_240130!$A$2:$A$15248,0))</f>
        <v>#N/A</v>
      </c>
    </row>
    <row r="1084" spans="1:5" x14ac:dyDescent="0.35">
      <c r="A1084" t="s">
        <v>38598</v>
      </c>
      <c r="C1084" t="str">
        <f t="shared" si="19"/>
        <v>InteractionDef+PawnmorphBok.logRulesInitiator.rulesStrings.12</v>
      </c>
      <c r="D1084" t="s">
        <v>38599</v>
      </c>
      <c r="E1084" t="e">
        <f>IF(ISERROR(B1084),"",MATCH(C1084,Main_240130!$A$2:$A$15248,0))</f>
        <v>#N/A</v>
      </c>
    </row>
    <row r="1085" spans="1:5" x14ac:dyDescent="0.35">
      <c r="A1085" t="s">
        <v>38600</v>
      </c>
      <c r="C1085" t="str">
        <f t="shared" si="19"/>
        <v>InteractionDef+PawnmorphBok.logRulesInitiator.rulesStrings.13</v>
      </c>
      <c r="D1085" t="s">
        <v>38601</v>
      </c>
      <c r="E1085" t="e">
        <f>IF(ISERROR(B1085),"",MATCH(C1085,Main_240130!$A$2:$A$15248,0))</f>
        <v>#N/A</v>
      </c>
    </row>
    <row r="1086" spans="1:5" x14ac:dyDescent="0.35">
      <c r="A1086" t="s">
        <v>38602</v>
      </c>
      <c r="C1086" t="str">
        <f t="shared" si="19"/>
        <v>InteractionDef+PawnmorphBok.logRulesInitiator.rulesStrings.14</v>
      </c>
      <c r="D1086" t="s">
        <v>38603</v>
      </c>
      <c r="E1086" t="e">
        <f>IF(ISERROR(B1086),"",MATCH(C1086,Main_240130!$A$2:$A$15248,0))</f>
        <v>#N/A</v>
      </c>
    </row>
    <row r="1087" spans="1:5" x14ac:dyDescent="0.35">
      <c r="A1087" t="s">
        <v>38604</v>
      </c>
      <c r="C1087" t="str">
        <f t="shared" si="19"/>
        <v>InteractionDef+PawnmorphBok.logRulesInitiator.rulesStrings.15</v>
      </c>
      <c r="D1087" t="s">
        <v>38605</v>
      </c>
      <c r="E1087" t="e">
        <f>IF(ISERROR(B1087),"",MATCH(C1087,Main_240130!$A$2:$A$15248,0))</f>
        <v>#N/A</v>
      </c>
    </row>
    <row r="1088" spans="1:5" x14ac:dyDescent="0.35">
      <c r="A1088" t="s">
        <v>38606</v>
      </c>
      <c r="C1088" t="str">
        <f t="shared" si="19"/>
        <v>InteractionDef+PawnmorphBok.logRulesInitiator.rulesStrings.16</v>
      </c>
      <c r="D1088" t="s">
        <v>38607</v>
      </c>
      <c r="E1088" t="e">
        <f>IF(ISERROR(B1088),"",MATCH(C1088,Main_240130!$A$2:$A$15248,0))</f>
        <v>#N/A</v>
      </c>
    </row>
    <row r="1089" spans="1:5" x14ac:dyDescent="0.35">
      <c r="A1089" t="s">
        <v>38608</v>
      </c>
      <c r="C1089" t="str">
        <f t="shared" si="19"/>
        <v>InteractionDef+PawnmorphYip.label</v>
      </c>
      <c r="D1089" t="s">
        <v>38609</v>
      </c>
      <c r="E1089" t="e">
        <f>IF(ISERROR(B1089),"",MATCH(C1089,Main_240130!$A$2:$A$15248,0))</f>
        <v>#N/A</v>
      </c>
    </row>
    <row r="1090" spans="1:5" x14ac:dyDescent="0.35">
      <c r="A1090" t="s">
        <v>38610</v>
      </c>
      <c r="C1090" t="str">
        <f t="shared" si="19"/>
        <v>InteractionDef+PawnmorphYip.logRulesInitiator.rulesStrings.0</v>
      </c>
      <c r="D1090" t="s">
        <v>38491</v>
      </c>
      <c r="E1090" t="e">
        <f>IF(ISERROR(B1090),"",MATCH(C1090,Main_240130!$A$2:$A$15248,0))</f>
        <v>#N/A</v>
      </c>
    </row>
    <row r="1091" spans="1:5" x14ac:dyDescent="0.35">
      <c r="A1091" t="s">
        <v>38611</v>
      </c>
      <c r="C1091" t="str">
        <f t="shared" ref="C1091:C1154" si="20">IF(B1091="",A1091,B1091)</f>
        <v>InteractionDef+PawnmorphYip.logRulesInitiator.rulesStrings.1</v>
      </c>
      <c r="D1091" t="s">
        <v>38493</v>
      </c>
      <c r="E1091" t="e">
        <f>IF(ISERROR(B1091),"",MATCH(C1091,Main_240130!$A$2:$A$15248,0))</f>
        <v>#N/A</v>
      </c>
    </row>
    <row r="1092" spans="1:5" x14ac:dyDescent="0.35">
      <c r="A1092" t="s">
        <v>38612</v>
      </c>
      <c r="C1092" t="str">
        <f t="shared" si="20"/>
        <v>InteractionDef+PawnmorphYip.logRulesInitiator.rulesStrings.2</v>
      </c>
      <c r="D1092" t="s">
        <v>38613</v>
      </c>
      <c r="E1092" t="e">
        <f>IF(ISERROR(B1092),"",MATCH(C1092,Main_240130!$A$2:$A$15248,0))</f>
        <v>#N/A</v>
      </c>
    </row>
    <row r="1093" spans="1:5" x14ac:dyDescent="0.35">
      <c r="A1093" t="s">
        <v>38614</v>
      </c>
      <c r="C1093" t="str">
        <f t="shared" si="20"/>
        <v>InteractionDef+PawnmorphYip.logRulesInitiator.rulesStrings.3</v>
      </c>
      <c r="D1093" t="s">
        <v>38615</v>
      </c>
      <c r="E1093" t="e">
        <f>IF(ISERROR(B1093),"",MATCH(C1093,Main_240130!$A$2:$A$15248,0))</f>
        <v>#N/A</v>
      </c>
    </row>
    <row r="1094" spans="1:5" x14ac:dyDescent="0.35">
      <c r="A1094" t="s">
        <v>38616</v>
      </c>
      <c r="C1094" t="str">
        <f t="shared" si="20"/>
        <v>InteractionDef+PawnmorphYip.logRulesInitiator.rulesStrings.4</v>
      </c>
      <c r="D1094" t="s">
        <v>38617</v>
      </c>
      <c r="E1094" t="e">
        <f>IF(ISERROR(B1094),"",MATCH(C1094,Main_240130!$A$2:$A$15248,0))</f>
        <v>#N/A</v>
      </c>
    </row>
    <row r="1095" spans="1:5" x14ac:dyDescent="0.35">
      <c r="A1095" t="s">
        <v>38618</v>
      </c>
      <c r="C1095" t="str">
        <f t="shared" si="20"/>
        <v>InteractionDef+PawnmorphYip.logRulesInitiator.rulesStrings.5</v>
      </c>
      <c r="D1095" t="s">
        <v>38619</v>
      </c>
      <c r="E1095" t="e">
        <f>IF(ISERROR(B1095),"",MATCH(C1095,Main_240130!$A$2:$A$15248,0))</f>
        <v>#N/A</v>
      </c>
    </row>
    <row r="1096" spans="1:5" x14ac:dyDescent="0.35">
      <c r="A1096" t="s">
        <v>38620</v>
      </c>
      <c r="C1096" t="str">
        <f t="shared" si="20"/>
        <v>InteractionDef+PawnmorphYip.logRulesInitiator.rulesStrings.6</v>
      </c>
      <c r="D1096" t="s">
        <v>38621</v>
      </c>
      <c r="E1096" t="e">
        <f>IF(ISERROR(B1096),"",MATCH(C1096,Main_240130!$A$2:$A$15248,0))</f>
        <v>#N/A</v>
      </c>
    </row>
    <row r="1097" spans="1:5" x14ac:dyDescent="0.35">
      <c r="A1097" t="s">
        <v>38622</v>
      </c>
      <c r="C1097" t="str">
        <f t="shared" si="20"/>
        <v>InteractionDef+PawnmorphYip.logRulesInitiator.rulesStrings.7</v>
      </c>
      <c r="D1097" t="s">
        <v>38623</v>
      </c>
      <c r="E1097" t="e">
        <f>IF(ISERROR(B1097),"",MATCH(C1097,Main_240130!$A$2:$A$15248,0))</f>
        <v>#N/A</v>
      </c>
    </row>
    <row r="1098" spans="1:5" x14ac:dyDescent="0.35">
      <c r="A1098" t="s">
        <v>38624</v>
      </c>
      <c r="C1098" t="str">
        <f t="shared" si="20"/>
        <v>InteractionDef+PawnmorphYip.logRulesInitiator.rulesStrings.8</v>
      </c>
      <c r="D1098" t="s">
        <v>38625</v>
      </c>
      <c r="E1098" t="e">
        <f>IF(ISERROR(B1098),"",MATCH(C1098,Main_240130!$A$2:$A$15248,0))</f>
        <v>#N/A</v>
      </c>
    </row>
    <row r="1099" spans="1:5" x14ac:dyDescent="0.35">
      <c r="A1099" t="s">
        <v>38626</v>
      </c>
      <c r="C1099" t="str">
        <f t="shared" si="20"/>
        <v>InteractionDef+PawnmorphYip.logRulesInitiator.rulesStrings.9</v>
      </c>
      <c r="D1099" t="s">
        <v>38627</v>
      </c>
      <c r="E1099" t="e">
        <f>IF(ISERROR(B1099),"",MATCH(C1099,Main_240130!$A$2:$A$15248,0))</f>
        <v>#N/A</v>
      </c>
    </row>
    <row r="1100" spans="1:5" x14ac:dyDescent="0.35">
      <c r="A1100" t="s">
        <v>38628</v>
      </c>
      <c r="C1100" t="str">
        <f t="shared" si="20"/>
        <v>InteractionDef+PawnmorphYip.logRulesInitiator.rulesStrings.10</v>
      </c>
      <c r="D1100" t="s">
        <v>38629</v>
      </c>
      <c r="E1100" t="e">
        <f>IF(ISERROR(B1100),"",MATCH(C1100,Main_240130!$A$2:$A$15248,0))</f>
        <v>#N/A</v>
      </c>
    </row>
    <row r="1101" spans="1:5" x14ac:dyDescent="0.35">
      <c r="A1101" t="s">
        <v>38630</v>
      </c>
      <c r="C1101" t="str">
        <f t="shared" si="20"/>
        <v>InteractionDef+PawnmorphYip.logRulesInitiator.rulesStrings.11</v>
      </c>
      <c r="D1101" t="s">
        <v>38631</v>
      </c>
      <c r="E1101" t="e">
        <f>IF(ISERROR(B1101),"",MATCH(C1101,Main_240130!$A$2:$A$15248,0))</f>
        <v>#N/A</v>
      </c>
    </row>
    <row r="1102" spans="1:5" x14ac:dyDescent="0.35">
      <c r="A1102" t="s">
        <v>38632</v>
      </c>
      <c r="C1102" t="str">
        <f t="shared" si="20"/>
        <v>InteractionDef+PawnmorphYip.logRulesInitiator.rulesStrings.12</v>
      </c>
      <c r="D1102" t="s">
        <v>38633</v>
      </c>
      <c r="E1102" t="e">
        <f>IF(ISERROR(B1102),"",MATCH(C1102,Main_240130!$A$2:$A$15248,0))</f>
        <v>#N/A</v>
      </c>
    </row>
    <row r="1103" spans="1:5" x14ac:dyDescent="0.35">
      <c r="A1103" t="s">
        <v>38634</v>
      </c>
      <c r="C1103" t="str">
        <f t="shared" si="20"/>
        <v>InteractionDef+PawnmorphYip.logRulesInitiator.rulesStrings.13</v>
      </c>
      <c r="D1103" t="s">
        <v>38635</v>
      </c>
      <c r="E1103" t="e">
        <f>IF(ISERROR(B1103),"",MATCH(C1103,Main_240130!$A$2:$A$15248,0))</f>
        <v>#N/A</v>
      </c>
    </row>
    <row r="1104" spans="1:5" x14ac:dyDescent="0.35">
      <c r="A1104" t="s">
        <v>38636</v>
      </c>
      <c r="C1104" t="str">
        <f t="shared" si="20"/>
        <v>InteractionDef+PawnmorphYip.logRulesInitiator.rulesStrings.14</v>
      </c>
      <c r="D1104" t="s">
        <v>38637</v>
      </c>
      <c r="E1104" t="e">
        <f>IF(ISERROR(B1104),"",MATCH(C1104,Main_240130!$A$2:$A$15248,0))</f>
        <v>#N/A</v>
      </c>
    </row>
    <row r="1105" spans="1:5" x14ac:dyDescent="0.35">
      <c r="A1105" t="s">
        <v>38638</v>
      </c>
      <c r="C1105" t="str">
        <f t="shared" si="20"/>
        <v>InteractionDef+PawnmorphYip.logRulesInitiator.rulesStrings.15</v>
      </c>
      <c r="D1105" t="s">
        <v>38639</v>
      </c>
      <c r="E1105" t="e">
        <f>IF(ISERROR(B1105),"",MATCH(C1105,Main_240130!$A$2:$A$15248,0))</f>
        <v>#N/A</v>
      </c>
    </row>
    <row r="1106" spans="1:5" x14ac:dyDescent="0.35">
      <c r="A1106" t="s">
        <v>38640</v>
      </c>
      <c r="C1106" t="str">
        <f t="shared" si="20"/>
        <v>InteractionDef+PawnmorphYip.logRulesInitiator.rulesStrings.16</v>
      </c>
      <c r="D1106" t="s">
        <v>38641</v>
      </c>
      <c r="E1106" t="e">
        <f>IF(ISERROR(B1106),"",MATCH(C1106,Main_240130!$A$2:$A$15248,0))</f>
        <v>#N/A</v>
      </c>
    </row>
    <row r="1107" spans="1:5" x14ac:dyDescent="0.35">
      <c r="A1107" t="s">
        <v>38642</v>
      </c>
      <c r="C1107" t="str">
        <f t="shared" si="20"/>
        <v>InteractionDef+PawnmorphYip.logRulesInitiator.rulesStrings.17</v>
      </c>
      <c r="D1107" t="s">
        <v>38643</v>
      </c>
      <c r="E1107" t="e">
        <f>IF(ISERROR(B1107),"",MATCH(C1107,Main_240130!$A$2:$A$15248,0))</f>
        <v>#N/A</v>
      </c>
    </row>
    <row r="1108" spans="1:5" x14ac:dyDescent="0.35">
      <c r="A1108" t="s">
        <v>38644</v>
      </c>
      <c r="C1108" t="str">
        <f t="shared" si="20"/>
        <v>InteractionDef+PawnmorphYip.logRulesInitiator.rulesStrings.18</v>
      </c>
      <c r="D1108" t="s">
        <v>38645</v>
      </c>
      <c r="E1108" t="e">
        <f>IF(ISERROR(B1108),"",MATCH(C1108,Main_240130!$A$2:$A$15248,0))</f>
        <v>#N/A</v>
      </c>
    </row>
    <row r="1109" spans="1:5" x14ac:dyDescent="0.35">
      <c r="A1109" t="s">
        <v>38646</v>
      </c>
      <c r="C1109" t="str">
        <f t="shared" si="20"/>
        <v>InteractionDef+PawnmorphYip.logRulesInitiator.rulesStrings.19</v>
      </c>
      <c r="D1109" t="s">
        <v>38647</v>
      </c>
      <c r="E1109" t="e">
        <f>IF(ISERROR(B1109),"",MATCH(C1109,Main_240130!$A$2:$A$15248,0))</f>
        <v>#N/A</v>
      </c>
    </row>
    <row r="1110" spans="1:5" x14ac:dyDescent="0.35">
      <c r="A1110" t="s">
        <v>38648</v>
      </c>
      <c r="C1110" t="str">
        <f t="shared" si="20"/>
        <v>InteractionDef+PawnmorphYip.logRulesInitiator.rulesStrings.20</v>
      </c>
      <c r="D1110" t="s">
        <v>38649</v>
      </c>
      <c r="E1110" t="e">
        <f>IF(ISERROR(B1110),"",MATCH(C1110,Main_240130!$A$2:$A$15248,0))</f>
        <v>#N/A</v>
      </c>
    </row>
    <row r="1111" spans="1:5" x14ac:dyDescent="0.35">
      <c r="A1111" t="s">
        <v>38650</v>
      </c>
      <c r="C1111" t="str">
        <f t="shared" si="20"/>
        <v>InteractionDef+PawnmorphYip.logRulesInitiator.rulesStrings.21</v>
      </c>
      <c r="D1111" t="s">
        <v>38651</v>
      </c>
      <c r="E1111" t="e">
        <f>IF(ISERROR(B1111),"",MATCH(C1111,Main_240130!$A$2:$A$15248,0))</f>
        <v>#N/A</v>
      </c>
    </row>
    <row r="1112" spans="1:5" x14ac:dyDescent="0.35">
      <c r="A1112" t="s">
        <v>38652</v>
      </c>
      <c r="C1112" t="str">
        <f t="shared" si="20"/>
        <v>InteractionDef+PawnmorphBark.label</v>
      </c>
      <c r="D1112" t="s">
        <v>38653</v>
      </c>
      <c r="E1112" t="e">
        <f>IF(ISERROR(B1112),"",MATCH(C1112,Main_240130!$A$2:$A$15248,0))</f>
        <v>#N/A</v>
      </c>
    </row>
    <row r="1113" spans="1:5" x14ac:dyDescent="0.35">
      <c r="A1113" t="s">
        <v>38654</v>
      </c>
      <c r="C1113" t="str">
        <f t="shared" si="20"/>
        <v>InteractionDef+PawnmorphBark.logRulesInitiator.rulesStrings.0</v>
      </c>
      <c r="D1113" t="s">
        <v>38491</v>
      </c>
      <c r="E1113" t="e">
        <f>IF(ISERROR(B1113),"",MATCH(C1113,Main_240130!$A$2:$A$15248,0))</f>
        <v>#N/A</v>
      </c>
    </row>
    <row r="1114" spans="1:5" x14ac:dyDescent="0.35">
      <c r="A1114" t="s">
        <v>38655</v>
      </c>
      <c r="C1114" t="str">
        <f t="shared" si="20"/>
        <v>InteractionDef+PawnmorphBark.logRulesInitiator.rulesStrings.1</v>
      </c>
      <c r="D1114" t="s">
        <v>38656</v>
      </c>
      <c r="E1114" t="e">
        <f>IF(ISERROR(B1114),"",MATCH(C1114,Main_240130!$A$2:$A$15248,0))</f>
        <v>#N/A</v>
      </c>
    </row>
    <row r="1115" spans="1:5" x14ac:dyDescent="0.35">
      <c r="A1115" t="s">
        <v>38657</v>
      </c>
      <c r="C1115" t="str">
        <f t="shared" si="20"/>
        <v>InteractionDef+PawnmorphBark.logRulesInitiator.rulesStrings.2</v>
      </c>
      <c r="D1115" t="s">
        <v>38658</v>
      </c>
      <c r="E1115" t="e">
        <f>IF(ISERROR(B1115),"",MATCH(C1115,Main_240130!$A$2:$A$15248,0))</f>
        <v>#N/A</v>
      </c>
    </row>
    <row r="1116" spans="1:5" x14ac:dyDescent="0.35">
      <c r="A1116" t="s">
        <v>38659</v>
      </c>
      <c r="C1116" t="str">
        <f t="shared" si="20"/>
        <v>InteractionDef+PawnmorphBark.logRulesInitiator.rulesStrings.3</v>
      </c>
      <c r="D1116" t="s">
        <v>38660</v>
      </c>
      <c r="E1116" t="e">
        <f>IF(ISERROR(B1116),"",MATCH(C1116,Main_240130!$A$2:$A$15248,0))</f>
        <v>#N/A</v>
      </c>
    </row>
    <row r="1117" spans="1:5" x14ac:dyDescent="0.35">
      <c r="A1117" t="s">
        <v>38661</v>
      </c>
      <c r="C1117" t="str">
        <f t="shared" si="20"/>
        <v>InteractionDef+PawnmorphBark.logRulesInitiator.rulesStrings.4</v>
      </c>
      <c r="D1117" t="s">
        <v>38662</v>
      </c>
      <c r="E1117" t="e">
        <f>IF(ISERROR(B1117),"",MATCH(C1117,Main_240130!$A$2:$A$15248,0))</f>
        <v>#N/A</v>
      </c>
    </row>
    <row r="1118" spans="1:5" x14ac:dyDescent="0.35">
      <c r="A1118" t="s">
        <v>38663</v>
      </c>
      <c r="C1118" t="str">
        <f t="shared" si="20"/>
        <v>InteractionDef+PawnmorphBark.logRulesInitiator.rulesStrings.5</v>
      </c>
      <c r="D1118" t="s">
        <v>38664</v>
      </c>
      <c r="E1118" t="e">
        <f>IF(ISERROR(B1118),"",MATCH(C1118,Main_240130!$A$2:$A$15248,0))</f>
        <v>#N/A</v>
      </c>
    </row>
    <row r="1119" spans="1:5" x14ac:dyDescent="0.35">
      <c r="A1119" t="s">
        <v>38665</v>
      </c>
      <c r="C1119" t="str">
        <f t="shared" si="20"/>
        <v>InteractionDef+PawnmorphBark.logRulesInitiator.rulesStrings.6</v>
      </c>
      <c r="D1119" t="s">
        <v>38666</v>
      </c>
      <c r="E1119" t="e">
        <f>IF(ISERROR(B1119),"",MATCH(C1119,Main_240130!$A$2:$A$15248,0))</f>
        <v>#N/A</v>
      </c>
    </row>
    <row r="1120" spans="1:5" x14ac:dyDescent="0.35">
      <c r="A1120" t="s">
        <v>38667</v>
      </c>
      <c r="C1120" t="str">
        <f t="shared" si="20"/>
        <v>InteractionDef+PawnmorphBark.logRulesInitiator.rulesStrings.7</v>
      </c>
      <c r="D1120" t="s">
        <v>38668</v>
      </c>
      <c r="E1120" t="e">
        <f>IF(ISERROR(B1120),"",MATCH(C1120,Main_240130!$A$2:$A$15248,0))</f>
        <v>#N/A</v>
      </c>
    </row>
    <row r="1121" spans="1:5" x14ac:dyDescent="0.35">
      <c r="A1121" t="s">
        <v>38669</v>
      </c>
      <c r="C1121" t="str">
        <f t="shared" si="20"/>
        <v>InteractionDef+PawnmorphBark.logRulesInitiator.rulesStrings.8</v>
      </c>
      <c r="D1121" t="s">
        <v>38619</v>
      </c>
      <c r="E1121" t="e">
        <f>IF(ISERROR(B1121),"",MATCH(C1121,Main_240130!$A$2:$A$15248,0))</f>
        <v>#N/A</v>
      </c>
    </row>
    <row r="1122" spans="1:5" x14ac:dyDescent="0.35">
      <c r="A1122" t="s">
        <v>38670</v>
      </c>
      <c r="C1122" t="str">
        <f t="shared" si="20"/>
        <v>InteractionDef+PawnmorphBark.logRulesInitiator.rulesStrings.9</v>
      </c>
      <c r="D1122" t="s">
        <v>38671</v>
      </c>
      <c r="E1122" t="e">
        <f>IF(ISERROR(B1122),"",MATCH(C1122,Main_240130!$A$2:$A$15248,0))</f>
        <v>#N/A</v>
      </c>
    </row>
    <row r="1123" spans="1:5" x14ac:dyDescent="0.35">
      <c r="A1123" t="s">
        <v>38672</v>
      </c>
      <c r="C1123" t="str">
        <f t="shared" si="20"/>
        <v>InteractionDef+PawnmorphBark.logRulesInitiator.rulesStrings.10</v>
      </c>
      <c r="D1123" t="s">
        <v>38629</v>
      </c>
      <c r="E1123" t="e">
        <f>IF(ISERROR(B1123),"",MATCH(C1123,Main_240130!$A$2:$A$15248,0))</f>
        <v>#N/A</v>
      </c>
    </row>
    <row r="1124" spans="1:5" x14ac:dyDescent="0.35">
      <c r="A1124" t="s">
        <v>38673</v>
      </c>
      <c r="C1124" t="str">
        <f t="shared" si="20"/>
        <v>InteractionDef+PawnmorphBark.logRulesInitiator.rulesStrings.11</v>
      </c>
      <c r="D1124" t="s">
        <v>38674</v>
      </c>
      <c r="E1124" t="e">
        <f>IF(ISERROR(B1124),"",MATCH(C1124,Main_240130!$A$2:$A$15248,0))</f>
        <v>#N/A</v>
      </c>
    </row>
    <row r="1125" spans="1:5" x14ac:dyDescent="0.35">
      <c r="A1125" t="s">
        <v>38675</v>
      </c>
      <c r="C1125" t="str">
        <f t="shared" si="20"/>
        <v>InteractionDef+PawnmorphBark.logRulesInitiator.rulesStrings.12</v>
      </c>
      <c r="D1125" t="s">
        <v>38676</v>
      </c>
      <c r="E1125" t="e">
        <f>IF(ISERROR(B1125),"",MATCH(C1125,Main_240130!$A$2:$A$15248,0))</f>
        <v>#N/A</v>
      </c>
    </row>
    <row r="1126" spans="1:5" x14ac:dyDescent="0.35">
      <c r="A1126" t="s">
        <v>38677</v>
      </c>
      <c r="C1126" t="str">
        <f t="shared" si="20"/>
        <v>InteractionDef+PawnmorphBark.logRulesInitiator.rulesStrings.13</v>
      </c>
      <c r="D1126" t="s">
        <v>38678</v>
      </c>
      <c r="E1126" t="e">
        <f>IF(ISERROR(B1126),"",MATCH(C1126,Main_240130!$A$2:$A$15248,0))</f>
        <v>#N/A</v>
      </c>
    </row>
    <row r="1127" spans="1:5" x14ac:dyDescent="0.35">
      <c r="A1127" t="s">
        <v>38679</v>
      </c>
      <c r="C1127" t="str">
        <f t="shared" si="20"/>
        <v>InteractionDef+PawnmorphBark.logRulesInitiator.rulesStrings.14</v>
      </c>
      <c r="D1127" t="s">
        <v>38680</v>
      </c>
      <c r="E1127" t="e">
        <f>IF(ISERROR(B1127),"",MATCH(C1127,Main_240130!$A$2:$A$15248,0))</f>
        <v>#N/A</v>
      </c>
    </row>
    <row r="1128" spans="1:5" x14ac:dyDescent="0.35">
      <c r="A1128" t="s">
        <v>38681</v>
      </c>
      <c r="C1128" t="str">
        <f t="shared" si="20"/>
        <v>InteractionDef+PawnmorphBark.logRulesInitiator.rulesStrings.15</v>
      </c>
      <c r="D1128" t="s">
        <v>38682</v>
      </c>
      <c r="E1128" t="e">
        <f>IF(ISERROR(B1128),"",MATCH(C1128,Main_240130!$A$2:$A$15248,0))</f>
        <v>#N/A</v>
      </c>
    </row>
    <row r="1129" spans="1:5" x14ac:dyDescent="0.35">
      <c r="A1129" t="s">
        <v>38683</v>
      </c>
      <c r="C1129" t="str">
        <f t="shared" si="20"/>
        <v>InteractionDef+PawnmorphBark.logRulesInitiator.rulesStrings.16</v>
      </c>
      <c r="D1129" t="s">
        <v>38684</v>
      </c>
      <c r="E1129" t="e">
        <f>IF(ISERROR(B1129),"",MATCH(C1129,Main_240130!$A$2:$A$15248,0))</f>
        <v>#N/A</v>
      </c>
    </row>
    <row r="1130" spans="1:5" x14ac:dyDescent="0.35">
      <c r="A1130" t="s">
        <v>38685</v>
      </c>
      <c r="C1130" t="str">
        <f t="shared" si="20"/>
        <v>InteractionDef+PawnmorphBark.logRulesInitiator.rulesStrings.17</v>
      </c>
      <c r="D1130" t="s">
        <v>38686</v>
      </c>
      <c r="E1130" t="e">
        <f>IF(ISERROR(B1130),"",MATCH(C1130,Main_240130!$A$2:$A$15248,0))</f>
        <v>#N/A</v>
      </c>
    </row>
    <row r="1131" spans="1:5" x14ac:dyDescent="0.35">
      <c r="A1131" t="s">
        <v>38687</v>
      </c>
      <c r="C1131" t="str">
        <f t="shared" si="20"/>
        <v>InteractionDef+PawnmorphBark.logRulesInitiator.rulesStrings.18</v>
      </c>
      <c r="D1131" t="s">
        <v>38688</v>
      </c>
      <c r="E1131" t="e">
        <f>IF(ISERROR(B1131),"",MATCH(C1131,Main_240130!$A$2:$A$15248,0))</f>
        <v>#N/A</v>
      </c>
    </row>
    <row r="1132" spans="1:5" x14ac:dyDescent="0.35">
      <c r="A1132" t="s">
        <v>38689</v>
      </c>
      <c r="C1132" t="str">
        <f t="shared" si="20"/>
        <v>InteractionDef+PawnmorphBark.logRulesInitiator.rulesStrings.19</v>
      </c>
      <c r="D1132" t="s">
        <v>38678</v>
      </c>
      <c r="E1132" t="e">
        <f>IF(ISERROR(B1132),"",MATCH(C1132,Main_240130!$A$2:$A$15248,0))</f>
        <v>#N/A</v>
      </c>
    </row>
    <row r="1133" spans="1:5" x14ac:dyDescent="0.35">
      <c r="A1133" t="s">
        <v>38690</v>
      </c>
      <c r="C1133" t="str">
        <f t="shared" si="20"/>
        <v>InteractionDef+PawnmorphBark.logRulesInitiator.rulesStrings.20</v>
      </c>
      <c r="D1133" t="s">
        <v>38691</v>
      </c>
      <c r="E1133" t="e">
        <f>IF(ISERROR(B1133),"",MATCH(C1133,Main_240130!$A$2:$A$15248,0))</f>
        <v>#N/A</v>
      </c>
    </row>
    <row r="1134" spans="1:5" x14ac:dyDescent="0.35">
      <c r="A1134" t="s">
        <v>38692</v>
      </c>
      <c r="C1134" t="str">
        <f t="shared" si="20"/>
        <v>InteractionDef+PawnmorphBark.logRulesInitiator.rulesStrings.21</v>
      </c>
      <c r="D1134" t="s">
        <v>38693</v>
      </c>
      <c r="E1134" t="e">
        <f>IF(ISERROR(B1134),"",MATCH(C1134,Main_240130!$A$2:$A$15248,0))</f>
        <v>#N/A</v>
      </c>
    </row>
    <row r="1135" spans="1:5" x14ac:dyDescent="0.35">
      <c r="A1135" t="s">
        <v>38694</v>
      </c>
      <c r="C1135" t="str">
        <f t="shared" si="20"/>
        <v>InteractionDef+PawnmorphBark.logRulesInitiator.rulesStrings.22</v>
      </c>
      <c r="D1135" t="s">
        <v>38695</v>
      </c>
      <c r="E1135" t="e">
        <f>IF(ISERROR(B1135),"",MATCH(C1135,Main_240130!$A$2:$A$15248,0))</f>
        <v>#N/A</v>
      </c>
    </row>
    <row r="1136" spans="1:5" x14ac:dyDescent="0.35">
      <c r="A1136" t="s">
        <v>38696</v>
      </c>
      <c r="C1136" t="str">
        <f t="shared" si="20"/>
        <v>InteractionDef+PawnmorphBark.logRulesInitiator.rulesStrings.23</v>
      </c>
      <c r="D1136" t="s">
        <v>38697</v>
      </c>
      <c r="E1136" t="e">
        <f>IF(ISERROR(B1136),"",MATCH(C1136,Main_240130!$A$2:$A$15248,0))</f>
        <v>#N/A</v>
      </c>
    </row>
    <row r="1137" spans="1:5" x14ac:dyDescent="0.35">
      <c r="A1137" t="s">
        <v>38698</v>
      </c>
      <c r="C1137" t="str">
        <f t="shared" si="20"/>
        <v>InteractionDef+PawnmorphBark.logRulesInitiator.rulesStrings.24</v>
      </c>
      <c r="D1137" t="s">
        <v>38699</v>
      </c>
      <c r="E1137" t="e">
        <f>IF(ISERROR(B1137),"",MATCH(C1137,Main_240130!$A$2:$A$15248,0))</f>
        <v>#N/A</v>
      </c>
    </row>
    <row r="1138" spans="1:5" x14ac:dyDescent="0.35">
      <c r="A1138" t="s">
        <v>38700</v>
      </c>
      <c r="C1138" t="str">
        <f t="shared" si="20"/>
        <v>InteractionDef+PawnmorphMeow.label</v>
      </c>
      <c r="D1138" t="s">
        <v>38701</v>
      </c>
      <c r="E1138" t="e">
        <f>IF(ISERROR(B1138),"",MATCH(C1138,Main_240130!$A$2:$A$15248,0))</f>
        <v>#N/A</v>
      </c>
    </row>
    <row r="1139" spans="1:5" x14ac:dyDescent="0.35">
      <c r="A1139" t="s">
        <v>38702</v>
      </c>
      <c r="C1139" t="str">
        <f t="shared" si="20"/>
        <v>InteractionDef+PawnmorphMeow.logRulesInitiator.rulesStrings.0</v>
      </c>
      <c r="D1139" t="s">
        <v>38491</v>
      </c>
      <c r="E1139" t="e">
        <f>IF(ISERROR(B1139),"",MATCH(C1139,Main_240130!$A$2:$A$15248,0))</f>
        <v>#N/A</v>
      </c>
    </row>
    <row r="1140" spans="1:5" x14ac:dyDescent="0.35">
      <c r="A1140" t="s">
        <v>38703</v>
      </c>
      <c r="C1140" t="str">
        <f t="shared" si="20"/>
        <v>InteractionDef+PawnmorphMeow.logRulesInitiator.rulesStrings.1</v>
      </c>
      <c r="D1140" t="s">
        <v>38493</v>
      </c>
      <c r="E1140" t="e">
        <f>IF(ISERROR(B1140),"",MATCH(C1140,Main_240130!$A$2:$A$15248,0))</f>
        <v>#N/A</v>
      </c>
    </row>
    <row r="1141" spans="1:5" x14ac:dyDescent="0.35">
      <c r="A1141" t="s">
        <v>38704</v>
      </c>
      <c r="C1141" t="str">
        <f t="shared" si="20"/>
        <v>InteractionDef+PawnmorphMeow.logRulesInitiator.rulesStrings.2</v>
      </c>
      <c r="D1141" t="s">
        <v>38705</v>
      </c>
      <c r="E1141" t="e">
        <f>IF(ISERROR(B1141),"",MATCH(C1141,Main_240130!$A$2:$A$15248,0))</f>
        <v>#N/A</v>
      </c>
    </row>
    <row r="1142" spans="1:5" x14ac:dyDescent="0.35">
      <c r="A1142" t="s">
        <v>38706</v>
      </c>
      <c r="C1142" t="str">
        <f t="shared" si="20"/>
        <v>InteractionDef+PawnmorphMeow.logRulesInitiator.rulesStrings.3</v>
      </c>
      <c r="D1142" t="s">
        <v>38707</v>
      </c>
      <c r="E1142" t="e">
        <f>IF(ISERROR(B1142),"",MATCH(C1142,Main_240130!$A$2:$A$15248,0))</f>
        <v>#N/A</v>
      </c>
    </row>
    <row r="1143" spans="1:5" x14ac:dyDescent="0.35">
      <c r="A1143" t="s">
        <v>38708</v>
      </c>
      <c r="C1143" t="str">
        <f t="shared" si="20"/>
        <v>InteractionDef+PawnmorphMeow.logRulesInitiator.rulesStrings.4</v>
      </c>
      <c r="D1143" t="s">
        <v>38709</v>
      </c>
      <c r="E1143" t="e">
        <f>IF(ISERROR(B1143),"",MATCH(C1143,Main_240130!$A$2:$A$15248,0))</f>
        <v>#N/A</v>
      </c>
    </row>
    <row r="1144" spans="1:5" x14ac:dyDescent="0.35">
      <c r="A1144" t="s">
        <v>38710</v>
      </c>
      <c r="C1144" t="str">
        <f t="shared" si="20"/>
        <v>InteractionDef+PawnmorphMeow.logRulesInitiator.rulesStrings.5</v>
      </c>
      <c r="D1144" t="s">
        <v>38711</v>
      </c>
      <c r="E1144" t="e">
        <f>IF(ISERROR(B1144),"",MATCH(C1144,Main_240130!$A$2:$A$15248,0))</f>
        <v>#N/A</v>
      </c>
    </row>
    <row r="1145" spans="1:5" x14ac:dyDescent="0.35">
      <c r="A1145" t="s">
        <v>38712</v>
      </c>
      <c r="C1145" t="str">
        <f t="shared" si="20"/>
        <v>InteractionDef+PawnmorphMeow.logRulesInitiator.rulesStrings.6</v>
      </c>
      <c r="D1145" t="s">
        <v>38713</v>
      </c>
      <c r="E1145" t="e">
        <f>IF(ISERROR(B1145),"",MATCH(C1145,Main_240130!$A$2:$A$15248,0))</f>
        <v>#N/A</v>
      </c>
    </row>
    <row r="1146" spans="1:5" x14ac:dyDescent="0.35">
      <c r="A1146" t="s">
        <v>38714</v>
      </c>
      <c r="C1146" t="str">
        <f t="shared" si="20"/>
        <v>InteractionDef+PawnmorphMeow.logRulesInitiator.rulesStrings.7</v>
      </c>
      <c r="D1146" t="s">
        <v>38715</v>
      </c>
      <c r="E1146" t="e">
        <f>IF(ISERROR(B1146),"",MATCH(C1146,Main_240130!$A$2:$A$15248,0))</f>
        <v>#N/A</v>
      </c>
    </row>
    <row r="1147" spans="1:5" x14ac:dyDescent="0.35">
      <c r="A1147" t="s">
        <v>38716</v>
      </c>
      <c r="C1147" t="str">
        <f t="shared" si="20"/>
        <v>InteractionDef+PawnmorphMeow.logRulesInitiator.rulesStrings.8</v>
      </c>
      <c r="D1147" t="s">
        <v>38717</v>
      </c>
      <c r="E1147" t="e">
        <f>IF(ISERROR(B1147),"",MATCH(C1147,Main_240130!$A$2:$A$15248,0))</f>
        <v>#N/A</v>
      </c>
    </row>
    <row r="1148" spans="1:5" x14ac:dyDescent="0.35">
      <c r="A1148" t="s">
        <v>38718</v>
      </c>
      <c r="C1148" t="str">
        <f t="shared" si="20"/>
        <v>InteractionDef+PawnmorphMeow.logRulesInitiator.rulesStrings.9</v>
      </c>
      <c r="D1148" t="s">
        <v>38619</v>
      </c>
      <c r="E1148" t="e">
        <f>IF(ISERROR(B1148),"",MATCH(C1148,Main_240130!$A$2:$A$15248,0))</f>
        <v>#N/A</v>
      </c>
    </row>
    <row r="1149" spans="1:5" x14ac:dyDescent="0.35">
      <c r="A1149" t="s">
        <v>38719</v>
      </c>
      <c r="C1149" t="str">
        <f t="shared" si="20"/>
        <v>InteractionDef+PawnmorphMeow.logRulesInitiator.rulesStrings.10</v>
      </c>
      <c r="D1149" t="s">
        <v>38720</v>
      </c>
      <c r="E1149" t="e">
        <f>IF(ISERROR(B1149),"",MATCH(C1149,Main_240130!$A$2:$A$15248,0))</f>
        <v>#N/A</v>
      </c>
    </row>
    <row r="1150" spans="1:5" x14ac:dyDescent="0.35">
      <c r="A1150" t="s">
        <v>38721</v>
      </c>
      <c r="C1150" t="str">
        <f t="shared" si="20"/>
        <v>InteractionDef+PawnmorphMeow.logRulesInitiator.rulesStrings.11</v>
      </c>
      <c r="D1150" t="s">
        <v>38722</v>
      </c>
      <c r="E1150" t="e">
        <f>IF(ISERROR(B1150),"",MATCH(C1150,Main_240130!$A$2:$A$15248,0))</f>
        <v>#N/A</v>
      </c>
    </row>
    <row r="1151" spans="1:5" x14ac:dyDescent="0.35">
      <c r="A1151" t="s">
        <v>38723</v>
      </c>
      <c r="C1151" t="str">
        <f t="shared" si="20"/>
        <v>InteractionDef+PawnmorphMeow.logRulesInitiator.rulesStrings.12</v>
      </c>
      <c r="D1151" t="s">
        <v>38724</v>
      </c>
      <c r="E1151" t="e">
        <f>IF(ISERROR(B1151),"",MATCH(C1151,Main_240130!$A$2:$A$15248,0))</f>
        <v>#N/A</v>
      </c>
    </row>
    <row r="1152" spans="1:5" x14ac:dyDescent="0.35">
      <c r="A1152" t="s">
        <v>38725</v>
      </c>
      <c r="C1152" t="str">
        <f t="shared" si="20"/>
        <v>InteractionDef+PawnmorphMeow.logRulesInitiator.rulesStrings.13</v>
      </c>
      <c r="D1152" t="s">
        <v>38726</v>
      </c>
      <c r="E1152" t="e">
        <f>IF(ISERROR(B1152),"",MATCH(C1152,Main_240130!$A$2:$A$15248,0))</f>
        <v>#N/A</v>
      </c>
    </row>
    <row r="1153" spans="1:5" x14ac:dyDescent="0.35">
      <c r="A1153" t="s">
        <v>38727</v>
      </c>
      <c r="C1153" t="str">
        <f t="shared" si="20"/>
        <v>InteractionDef+PawnmorphMeow.logRulesInitiator.rulesStrings.14</v>
      </c>
      <c r="D1153" t="s">
        <v>38728</v>
      </c>
      <c r="E1153" t="e">
        <f>IF(ISERROR(B1153),"",MATCH(C1153,Main_240130!$A$2:$A$15248,0))</f>
        <v>#N/A</v>
      </c>
    </row>
    <row r="1154" spans="1:5" x14ac:dyDescent="0.35">
      <c r="A1154" t="s">
        <v>38729</v>
      </c>
      <c r="C1154" t="str">
        <f t="shared" si="20"/>
        <v>InteractionDef+PawnmorphMeow.logRulesInitiator.rulesStrings.15</v>
      </c>
      <c r="D1154" t="s">
        <v>38730</v>
      </c>
      <c r="E1154" t="e">
        <f>IF(ISERROR(B1154),"",MATCH(C1154,Main_240130!$A$2:$A$15248,0))</f>
        <v>#N/A</v>
      </c>
    </row>
    <row r="1155" spans="1:5" x14ac:dyDescent="0.35">
      <c r="A1155" t="s">
        <v>38731</v>
      </c>
      <c r="C1155" t="str">
        <f t="shared" ref="C1155:C1218" si="21">IF(B1155="",A1155,B1155)</f>
        <v>InteractionDef+PawnmorphMeow.logRulesInitiator.rulesStrings.16</v>
      </c>
      <c r="D1155" t="s">
        <v>38732</v>
      </c>
      <c r="E1155" t="e">
        <f>IF(ISERROR(B1155),"",MATCH(C1155,Main_240130!$A$2:$A$15248,0))</f>
        <v>#N/A</v>
      </c>
    </row>
    <row r="1156" spans="1:5" x14ac:dyDescent="0.35">
      <c r="A1156" t="s">
        <v>38733</v>
      </c>
      <c r="C1156" t="str">
        <f t="shared" si="21"/>
        <v>InteractionDef+PawnmorphMeow.logRulesInitiator.rulesStrings.17</v>
      </c>
      <c r="D1156" t="s">
        <v>38734</v>
      </c>
      <c r="E1156" t="e">
        <f>IF(ISERROR(B1156),"",MATCH(C1156,Main_240130!$A$2:$A$15248,0))</f>
        <v>#N/A</v>
      </c>
    </row>
    <row r="1157" spans="1:5" x14ac:dyDescent="0.35">
      <c r="A1157" t="s">
        <v>38735</v>
      </c>
      <c r="C1157" t="str">
        <f t="shared" si="21"/>
        <v>InteractionDef+PawnmorphMeow.logRulesInitiator.rulesStrings.18</v>
      </c>
      <c r="D1157" t="s">
        <v>38736</v>
      </c>
      <c r="E1157" t="e">
        <f>IF(ISERROR(B1157),"",MATCH(C1157,Main_240130!$A$2:$A$15248,0))</f>
        <v>#N/A</v>
      </c>
    </row>
    <row r="1158" spans="1:5" x14ac:dyDescent="0.35">
      <c r="A1158" t="s">
        <v>38737</v>
      </c>
      <c r="C1158" t="str">
        <f t="shared" si="21"/>
        <v>InteractionDef+PawnmorphMeow.logRulesInitiator.rulesStrings.19</v>
      </c>
      <c r="D1158" t="s">
        <v>38738</v>
      </c>
      <c r="E1158" t="e">
        <f>IF(ISERROR(B1158),"",MATCH(C1158,Main_240130!$A$2:$A$15248,0))</f>
        <v>#N/A</v>
      </c>
    </row>
    <row r="1159" spans="1:5" x14ac:dyDescent="0.35">
      <c r="A1159" t="s">
        <v>38739</v>
      </c>
      <c r="C1159" t="str">
        <f t="shared" si="21"/>
        <v>InteractionDef+PawnmorphMeow.logRulesInitiator.rulesStrings.20</v>
      </c>
      <c r="D1159" t="s">
        <v>38740</v>
      </c>
      <c r="E1159" t="e">
        <f>IF(ISERROR(B1159),"",MATCH(C1159,Main_240130!$A$2:$A$15248,0))</f>
        <v>#N/A</v>
      </c>
    </row>
    <row r="1160" spans="1:5" x14ac:dyDescent="0.35">
      <c r="A1160" t="s">
        <v>38741</v>
      </c>
      <c r="C1160" t="str">
        <f t="shared" si="21"/>
        <v>InteractionDef+PawnmorphMeow.logRulesInitiator.rulesStrings.21</v>
      </c>
      <c r="D1160" t="s">
        <v>38742</v>
      </c>
      <c r="E1160" t="e">
        <f>IF(ISERROR(B1160),"",MATCH(C1160,Main_240130!$A$2:$A$15248,0))</f>
        <v>#N/A</v>
      </c>
    </row>
    <row r="1161" spans="1:5" x14ac:dyDescent="0.35">
      <c r="A1161" t="s">
        <v>38743</v>
      </c>
      <c r="C1161" t="str">
        <f t="shared" si="21"/>
        <v>InteractionDef+PawnmorphMeow.logRulesInitiator.rulesStrings.22</v>
      </c>
      <c r="D1161" t="s">
        <v>38744</v>
      </c>
      <c r="E1161" t="e">
        <f>IF(ISERROR(B1161),"",MATCH(C1161,Main_240130!$A$2:$A$15248,0))</f>
        <v>#N/A</v>
      </c>
    </row>
    <row r="1162" spans="1:5" x14ac:dyDescent="0.35">
      <c r="A1162" t="s">
        <v>38745</v>
      </c>
      <c r="C1162" t="str">
        <f t="shared" si="21"/>
        <v>InteractionDef+PawnmorphMeow.logRulesInitiator.rulesStrings.23</v>
      </c>
      <c r="D1162" t="s">
        <v>38746</v>
      </c>
      <c r="E1162" t="e">
        <f>IF(ISERROR(B1162),"",MATCH(C1162,Main_240130!$A$2:$A$15248,0))</f>
        <v>#N/A</v>
      </c>
    </row>
    <row r="1163" spans="1:5" x14ac:dyDescent="0.35">
      <c r="A1163" t="s">
        <v>38747</v>
      </c>
      <c r="C1163" t="str">
        <f t="shared" si="21"/>
        <v>InteractionDef+PawnmorphMeow.logRulesInitiator.rulesStrings.24</v>
      </c>
      <c r="D1163" t="s">
        <v>38748</v>
      </c>
      <c r="E1163" t="e">
        <f>IF(ISERROR(B1163),"",MATCH(C1163,Main_240130!$A$2:$A$15248,0))</f>
        <v>#N/A</v>
      </c>
    </row>
    <row r="1164" spans="1:5" x14ac:dyDescent="0.35">
      <c r="A1164" t="s">
        <v>38749</v>
      </c>
      <c r="C1164" t="str">
        <f t="shared" si="21"/>
        <v>InteractionDef+PawnmorphMeow.logRulesInitiator.rulesStrings.25</v>
      </c>
      <c r="D1164" t="s">
        <v>38750</v>
      </c>
      <c r="E1164" t="e">
        <f>IF(ISERROR(B1164),"",MATCH(C1164,Main_240130!$A$2:$A$15248,0))</f>
        <v>#N/A</v>
      </c>
    </row>
    <row r="1165" spans="1:5" x14ac:dyDescent="0.35">
      <c r="A1165" t="s">
        <v>13580</v>
      </c>
      <c r="C1165" t="str">
        <f t="shared" si="21"/>
        <v>InteractionDef+FormerHumanAnimalChat.label</v>
      </c>
      <c r="D1165" t="s">
        <v>38751</v>
      </c>
      <c r="E1165">
        <f>IF(ISERROR(B1165),"",MATCH(C1165,Main_240130!$A$2:$A$15248,0))</f>
        <v>5300</v>
      </c>
    </row>
    <row r="1166" spans="1:5" x14ac:dyDescent="0.35">
      <c r="A1166" t="s">
        <v>13587</v>
      </c>
      <c r="C1166" t="str">
        <f t="shared" si="21"/>
        <v>InteractionDef+FormerHumanAnimalChat.logRulesInitiator.rulesStrings.0</v>
      </c>
      <c r="D1166" t="s">
        <v>38752</v>
      </c>
      <c r="E1166">
        <f>IF(ISERROR(B1166),"",MATCH(C1166,Main_240130!$A$2:$A$15248,0))</f>
        <v>5302</v>
      </c>
    </row>
    <row r="1167" spans="1:5" x14ac:dyDescent="0.35">
      <c r="A1167" t="s">
        <v>13590</v>
      </c>
      <c r="C1167" t="str">
        <f t="shared" si="21"/>
        <v>InteractionDef+FormerHumanAnimalChat.logRulesInitiator.rulesStrings.1</v>
      </c>
      <c r="D1167" t="s">
        <v>38753</v>
      </c>
      <c r="E1167">
        <f>IF(ISERROR(B1167),"",MATCH(C1167,Main_240130!$A$2:$A$15248,0))</f>
        <v>5303</v>
      </c>
    </row>
    <row r="1168" spans="1:5" x14ac:dyDescent="0.35">
      <c r="A1168" t="s">
        <v>13593</v>
      </c>
      <c r="C1168" t="str">
        <f t="shared" si="21"/>
        <v>InteractionDef+FormerHumanAnimalChat.logRulesInitiator.rulesStrings.2</v>
      </c>
      <c r="D1168" t="s">
        <v>38754</v>
      </c>
      <c r="E1168">
        <f>IF(ISERROR(B1168),"",MATCH(C1168,Main_240130!$A$2:$A$15248,0))</f>
        <v>5304</v>
      </c>
    </row>
    <row r="1169" spans="1:5" x14ac:dyDescent="0.35">
      <c r="A1169" t="s">
        <v>13596</v>
      </c>
      <c r="C1169" t="str">
        <f t="shared" si="21"/>
        <v>InteractionDef+FormerHumanAnimalChat.logRulesInitiator.rulesStrings.3</v>
      </c>
      <c r="D1169" t="s">
        <v>38755</v>
      </c>
      <c r="E1169">
        <f>IF(ISERROR(B1169),"",MATCH(C1169,Main_240130!$A$2:$A$15248,0))</f>
        <v>5305</v>
      </c>
    </row>
    <row r="1170" spans="1:5" x14ac:dyDescent="0.35">
      <c r="A1170" t="s">
        <v>13599</v>
      </c>
      <c r="C1170" t="str">
        <f t="shared" si="21"/>
        <v>InteractionDef+FormerHumanAnimalChat.logRulesInitiator.rulesStrings.4</v>
      </c>
      <c r="D1170" t="s">
        <v>38756</v>
      </c>
      <c r="E1170">
        <f>IF(ISERROR(B1170),"",MATCH(C1170,Main_240130!$A$2:$A$15248,0))</f>
        <v>5306</v>
      </c>
    </row>
    <row r="1171" spans="1:5" x14ac:dyDescent="0.35">
      <c r="A1171" t="s">
        <v>13602</v>
      </c>
      <c r="C1171" t="str">
        <f t="shared" si="21"/>
        <v>InteractionDef+FormerHumanAnimalChat.logRulesInitiator.rulesStrings.5</v>
      </c>
      <c r="D1171" t="s">
        <v>38757</v>
      </c>
      <c r="E1171">
        <f>IF(ISERROR(B1171),"",MATCH(C1171,Main_240130!$A$2:$A$15248,0))</f>
        <v>5307</v>
      </c>
    </row>
    <row r="1172" spans="1:5" x14ac:dyDescent="0.35">
      <c r="A1172" t="s">
        <v>13605</v>
      </c>
      <c r="C1172" t="str">
        <f t="shared" si="21"/>
        <v>InteractionDef+FormerHumanAnimalChat.logRulesInitiator.rulesStrings.6</v>
      </c>
      <c r="D1172" t="s">
        <v>38758</v>
      </c>
      <c r="E1172">
        <f>IF(ISERROR(B1172),"",MATCH(C1172,Main_240130!$A$2:$A$15248,0))</f>
        <v>5308</v>
      </c>
    </row>
    <row r="1173" spans="1:5" x14ac:dyDescent="0.35">
      <c r="A1173" t="s">
        <v>13608</v>
      </c>
      <c r="C1173" t="str">
        <f t="shared" si="21"/>
        <v>InteractionDef+FormerHumanAnimalChat.logRulesInitiator.rulesStrings.7</v>
      </c>
      <c r="D1173" t="s">
        <v>38759</v>
      </c>
      <c r="E1173">
        <f>IF(ISERROR(B1173),"",MATCH(C1173,Main_240130!$A$2:$A$15248,0))</f>
        <v>5309</v>
      </c>
    </row>
    <row r="1174" spans="1:5" x14ac:dyDescent="0.35">
      <c r="A1174" t="s">
        <v>13611</v>
      </c>
      <c r="C1174" t="str">
        <f t="shared" si="21"/>
        <v>InteractionDef+FormerHumanAnimalChat.logRulesInitiator.rulesStrings.8</v>
      </c>
      <c r="D1174" t="s">
        <v>38760</v>
      </c>
      <c r="E1174">
        <f>IF(ISERROR(B1174),"",MATCH(C1174,Main_240130!$A$2:$A$15248,0))</f>
        <v>5310</v>
      </c>
    </row>
    <row r="1175" spans="1:5" x14ac:dyDescent="0.35">
      <c r="A1175" t="s">
        <v>13614</v>
      </c>
      <c r="C1175" t="str">
        <f t="shared" si="21"/>
        <v>InteractionDef+FormerHumanAnimalChat.logRulesInitiator.rulesStrings.9</v>
      </c>
      <c r="D1175" t="s">
        <v>38761</v>
      </c>
      <c r="E1175">
        <f>IF(ISERROR(B1175),"",MATCH(C1175,Main_240130!$A$2:$A$15248,0))</f>
        <v>5311</v>
      </c>
    </row>
    <row r="1176" spans="1:5" x14ac:dyDescent="0.35">
      <c r="A1176" t="s">
        <v>13617</v>
      </c>
      <c r="C1176" t="str">
        <f t="shared" si="21"/>
        <v>InteractionDef+FormerHumanAnimalChat.logRulesInitiator.rulesStrings.10</v>
      </c>
      <c r="D1176" t="s">
        <v>38762</v>
      </c>
      <c r="E1176">
        <f>IF(ISERROR(B1176),"",MATCH(C1176,Main_240130!$A$2:$A$15248,0))</f>
        <v>5312</v>
      </c>
    </row>
    <row r="1177" spans="1:5" x14ac:dyDescent="0.35">
      <c r="A1177" t="s">
        <v>13620</v>
      </c>
      <c r="C1177" t="str">
        <f t="shared" si="21"/>
        <v>InteractionDef+FormerHumanAnimalChat.logRulesInitiator.rulesStrings.11</v>
      </c>
      <c r="D1177" t="s">
        <v>38763</v>
      </c>
      <c r="E1177">
        <f>IF(ISERROR(B1177),"",MATCH(C1177,Main_240130!$A$2:$A$15248,0))</f>
        <v>5313</v>
      </c>
    </row>
    <row r="1178" spans="1:5" x14ac:dyDescent="0.35">
      <c r="A1178" t="s">
        <v>13623</v>
      </c>
      <c r="C1178" t="str">
        <f t="shared" si="21"/>
        <v>InteractionDef+FormerHumanAnimalChat.logRulesInitiator.rulesStrings.12</v>
      </c>
      <c r="D1178" t="s">
        <v>38764</v>
      </c>
      <c r="E1178">
        <f>IF(ISERROR(B1178),"",MATCH(C1178,Main_240130!$A$2:$A$15248,0))</f>
        <v>5314</v>
      </c>
    </row>
    <row r="1179" spans="1:5" x14ac:dyDescent="0.35">
      <c r="A1179" t="s">
        <v>13626</v>
      </c>
      <c r="C1179" t="str">
        <f t="shared" si="21"/>
        <v>InteractionDef+FormerHumanAnimalChat.logRulesInitiator.rulesStrings.13</v>
      </c>
      <c r="D1179" t="s">
        <v>38765</v>
      </c>
      <c r="E1179">
        <f>IF(ISERROR(B1179),"",MATCH(C1179,Main_240130!$A$2:$A$15248,0))</f>
        <v>5315</v>
      </c>
    </row>
    <row r="1180" spans="1:5" x14ac:dyDescent="0.35">
      <c r="A1180" t="s">
        <v>13629</v>
      </c>
      <c r="C1180" t="str">
        <f t="shared" si="21"/>
        <v>InteractionDef+FormerHumanAnimalChat.logRulesInitiator.rulesStrings.14</v>
      </c>
      <c r="D1180" t="s">
        <v>38766</v>
      </c>
      <c r="E1180">
        <f>IF(ISERROR(B1180),"",MATCH(C1180,Main_240130!$A$2:$A$15248,0))</f>
        <v>5316</v>
      </c>
    </row>
    <row r="1181" spans="1:5" x14ac:dyDescent="0.35">
      <c r="A1181" t="s">
        <v>13632</v>
      </c>
      <c r="C1181" t="str">
        <f t="shared" si="21"/>
        <v>InteractionDef+FormerHumanAnimalChat.logRulesInitiator.rulesStrings.15</v>
      </c>
      <c r="D1181" t="s">
        <v>38767</v>
      </c>
      <c r="E1181">
        <f>IF(ISERROR(B1181),"",MATCH(C1181,Main_240130!$A$2:$A$15248,0))</f>
        <v>5317</v>
      </c>
    </row>
    <row r="1182" spans="1:5" x14ac:dyDescent="0.35">
      <c r="A1182" t="s">
        <v>13635</v>
      </c>
      <c r="C1182" t="str">
        <f t="shared" si="21"/>
        <v>InteractionDef+FormerHumanAnimalChat.logRulesInitiator.rulesStrings.16</v>
      </c>
      <c r="D1182" t="s">
        <v>38768</v>
      </c>
      <c r="E1182">
        <f>IF(ISERROR(B1182),"",MATCH(C1182,Main_240130!$A$2:$A$15248,0))</f>
        <v>5318</v>
      </c>
    </row>
    <row r="1183" spans="1:5" x14ac:dyDescent="0.35">
      <c r="A1183" t="s">
        <v>13638</v>
      </c>
      <c r="C1183" t="str">
        <f t="shared" si="21"/>
        <v>InteractionDef+FormerHumanAnimalChat.logRulesInitiator.rulesStrings.17</v>
      </c>
      <c r="D1183" t="s">
        <v>38769</v>
      </c>
      <c r="E1183">
        <f>IF(ISERROR(B1183),"",MATCH(C1183,Main_240130!$A$2:$A$15248,0))</f>
        <v>5319</v>
      </c>
    </row>
    <row r="1184" spans="1:5" x14ac:dyDescent="0.35">
      <c r="A1184" t="s">
        <v>13641</v>
      </c>
      <c r="C1184" t="str">
        <f t="shared" si="21"/>
        <v>InteractionDef+FormerHumanAnimalChat.logRulesInitiator.rulesStrings.18</v>
      </c>
      <c r="D1184" t="s">
        <v>38770</v>
      </c>
      <c r="E1184">
        <f>IF(ISERROR(B1184),"",MATCH(C1184,Main_240130!$A$2:$A$15248,0))</f>
        <v>5320</v>
      </c>
    </row>
    <row r="1185" spans="1:5" x14ac:dyDescent="0.35">
      <c r="A1185" t="s">
        <v>13643</v>
      </c>
      <c r="C1185" t="str">
        <f t="shared" si="21"/>
        <v>InteractionDef+FormerHumanAnimalChat.logRulesInitiator.rulesStrings.19</v>
      </c>
      <c r="D1185" t="s">
        <v>38771</v>
      </c>
      <c r="E1185">
        <f>IF(ISERROR(B1185),"",MATCH(C1185,Main_240130!$A$2:$A$15248,0))</f>
        <v>5321</v>
      </c>
    </row>
    <row r="1186" spans="1:5" x14ac:dyDescent="0.35">
      <c r="A1186" t="s">
        <v>13646</v>
      </c>
      <c r="C1186" t="str">
        <f t="shared" si="21"/>
        <v>InteractionDef+FormerHumanAnimalChat.logRulesInitiator.rulesStrings.20</v>
      </c>
      <c r="D1186" t="s">
        <v>38772</v>
      </c>
      <c r="E1186">
        <f>IF(ISERROR(B1186),"",MATCH(C1186,Main_240130!$A$2:$A$15248,0))</f>
        <v>5322</v>
      </c>
    </row>
    <row r="1187" spans="1:5" x14ac:dyDescent="0.35">
      <c r="A1187" t="s">
        <v>13649</v>
      </c>
      <c r="C1187" t="str">
        <f t="shared" si="21"/>
        <v>InteractionDef+FormerHumanAnimalChat.logRulesInitiator.rulesStrings.21</v>
      </c>
      <c r="D1187" t="s">
        <v>38773</v>
      </c>
      <c r="E1187">
        <f>IF(ISERROR(B1187),"",MATCH(C1187,Main_240130!$A$2:$A$15248,0))</f>
        <v>5323</v>
      </c>
    </row>
    <row r="1188" spans="1:5" x14ac:dyDescent="0.35">
      <c r="A1188" t="s">
        <v>13652</v>
      </c>
      <c r="C1188" t="str">
        <f t="shared" si="21"/>
        <v>InteractionDef+FormerHumanAnimalChat.logRulesInitiator.rulesStrings.22</v>
      </c>
      <c r="D1188" t="s">
        <v>38774</v>
      </c>
      <c r="E1188">
        <f>IF(ISERROR(B1188),"",MATCH(C1188,Main_240130!$A$2:$A$15248,0))</f>
        <v>5324</v>
      </c>
    </row>
    <row r="1189" spans="1:5" x14ac:dyDescent="0.35">
      <c r="A1189" t="s">
        <v>13655</v>
      </c>
      <c r="C1189" t="str">
        <f t="shared" si="21"/>
        <v>InteractionDef+FormerHumanAnimalChat.logRulesInitiator.rulesStrings.23</v>
      </c>
      <c r="D1189" t="s">
        <v>38775</v>
      </c>
      <c r="E1189">
        <f>IF(ISERROR(B1189),"",MATCH(C1189,Main_240130!$A$2:$A$15248,0))</f>
        <v>5325</v>
      </c>
    </row>
    <row r="1190" spans="1:5" x14ac:dyDescent="0.35">
      <c r="A1190" t="s">
        <v>13658</v>
      </c>
      <c r="C1190" t="str">
        <f t="shared" si="21"/>
        <v>InteractionDef+FormerHumanAnimalChat.logRulesInitiator.rulesStrings.24</v>
      </c>
      <c r="D1190" t="s">
        <v>38776</v>
      </c>
      <c r="E1190">
        <f>IF(ISERROR(B1190),"",MATCH(C1190,Main_240130!$A$2:$A$15248,0))</f>
        <v>5326</v>
      </c>
    </row>
    <row r="1191" spans="1:5" x14ac:dyDescent="0.35">
      <c r="A1191" t="s">
        <v>13661</v>
      </c>
      <c r="C1191" t="str">
        <f t="shared" si="21"/>
        <v>InteractionDef+FormerHumanAnimalChat.logRulesInitiator.rulesStrings.25</v>
      </c>
      <c r="D1191" t="s">
        <v>38777</v>
      </c>
      <c r="E1191">
        <f>IF(ISERROR(B1191),"",MATCH(C1191,Main_240130!$A$2:$A$15248,0))</f>
        <v>5327</v>
      </c>
    </row>
    <row r="1192" spans="1:5" x14ac:dyDescent="0.35">
      <c r="A1192" t="s">
        <v>13664</v>
      </c>
      <c r="C1192" t="str">
        <f t="shared" si="21"/>
        <v>InteractionDef+FormerHumanAnimalChat.logRulesInitiator.rulesStrings.26</v>
      </c>
      <c r="D1192" t="s">
        <v>38778</v>
      </c>
      <c r="E1192">
        <f>IF(ISERROR(B1192),"",MATCH(C1192,Main_240130!$A$2:$A$15248,0))</f>
        <v>5328</v>
      </c>
    </row>
    <row r="1193" spans="1:5" x14ac:dyDescent="0.35">
      <c r="A1193" t="s">
        <v>13667</v>
      </c>
      <c r="C1193" t="str">
        <f t="shared" si="21"/>
        <v>InteractionDef+FormerHumanAnimalChat.logRulesInitiator.rulesStrings.27</v>
      </c>
      <c r="D1193" t="s">
        <v>38779</v>
      </c>
      <c r="E1193">
        <f>IF(ISERROR(B1193),"",MATCH(C1193,Main_240130!$A$2:$A$15248,0))</f>
        <v>5329</v>
      </c>
    </row>
    <row r="1194" spans="1:5" x14ac:dyDescent="0.35">
      <c r="A1194" t="s">
        <v>13670</v>
      </c>
      <c r="C1194" t="str">
        <f t="shared" si="21"/>
        <v>InteractionDef+FormerHumanAnimalChat.logRulesInitiator.rulesStrings.28</v>
      </c>
      <c r="D1194" t="s">
        <v>38780</v>
      </c>
      <c r="E1194">
        <f>IF(ISERROR(B1194),"",MATCH(C1194,Main_240130!$A$2:$A$15248,0))</f>
        <v>5330</v>
      </c>
    </row>
    <row r="1195" spans="1:5" x14ac:dyDescent="0.35">
      <c r="A1195" t="s">
        <v>13673</v>
      </c>
      <c r="C1195" t="str">
        <f t="shared" si="21"/>
        <v>InteractionDef+FormerHumanAnimalChat.logRulesInitiator.rulesStrings.29</v>
      </c>
      <c r="D1195" t="s">
        <v>38781</v>
      </c>
      <c r="E1195">
        <f>IF(ISERROR(B1195),"",MATCH(C1195,Main_240130!$A$2:$A$15248,0))</f>
        <v>5331</v>
      </c>
    </row>
    <row r="1196" spans="1:5" x14ac:dyDescent="0.35">
      <c r="A1196" t="s">
        <v>13676</v>
      </c>
      <c r="C1196" t="str">
        <f t="shared" si="21"/>
        <v>InteractionDef+FormerHumanAnimalChat.logRulesInitiator.rulesStrings.30</v>
      </c>
      <c r="D1196" t="s">
        <v>38782</v>
      </c>
      <c r="E1196">
        <f>IF(ISERROR(B1196),"",MATCH(C1196,Main_240130!$A$2:$A$15248,0))</f>
        <v>5332</v>
      </c>
    </row>
    <row r="1197" spans="1:5" x14ac:dyDescent="0.35">
      <c r="A1197" t="s">
        <v>13679</v>
      </c>
      <c r="C1197" t="str">
        <f t="shared" si="21"/>
        <v>InteractionDef+FormerHumanAnimalChat.logRulesInitiator.rulesStrings.31</v>
      </c>
      <c r="D1197" t="s">
        <v>38783</v>
      </c>
      <c r="E1197">
        <f>IF(ISERROR(B1197),"",MATCH(C1197,Main_240130!$A$2:$A$15248,0))</f>
        <v>5333</v>
      </c>
    </row>
    <row r="1198" spans="1:5" x14ac:dyDescent="0.35">
      <c r="A1198" t="s">
        <v>13682</v>
      </c>
      <c r="C1198" t="str">
        <f t="shared" si="21"/>
        <v>InteractionDef+FormerHumanAnimalChat.logRulesInitiator.rulesStrings.32</v>
      </c>
      <c r="D1198" t="s">
        <v>38784</v>
      </c>
      <c r="E1198">
        <f>IF(ISERROR(B1198),"",MATCH(C1198,Main_240130!$A$2:$A$15248,0))</f>
        <v>5334</v>
      </c>
    </row>
    <row r="1199" spans="1:5" x14ac:dyDescent="0.35">
      <c r="A1199" t="s">
        <v>13685</v>
      </c>
      <c r="C1199" t="str">
        <f t="shared" si="21"/>
        <v>InteractionDef+FormerHumanAnimalChat.logRulesInitiator.rulesStrings.33</v>
      </c>
      <c r="D1199" t="s">
        <v>38785</v>
      </c>
      <c r="E1199">
        <f>IF(ISERROR(B1199),"",MATCH(C1199,Main_240130!$A$2:$A$15248,0))</f>
        <v>5335</v>
      </c>
    </row>
    <row r="1200" spans="1:5" x14ac:dyDescent="0.35">
      <c r="A1200" t="s">
        <v>13688</v>
      </c>
      <c r="C1200" t="str">
        <f t="shared" si="21"/>
        <v>InteractionDef+FormerHumanAnimalChat.logRulesInitiator.rulesStrings.34</v>
      </c>
      <c r="D1200" t="s">
        <v>38786</v>
      </c>
      <c r="E1200">
        <f>IF(ISERROR(B1200),"",MATCH(C1200,Main_240130!$A$2:$A$15248,0))</f>
        <v>5336</v>
      </c>
    </row>
    <row r="1201" spans="1:5" x14ac:dyDescent="0.35">
      <c r="A1201" t="s">
        <v>13691</v>
      </c>
      <c r="C1201" t="str">
        <f t="shared" si="21"/>
        <v>InteractionDef+FormerHumanAnimalChat.logRulesInitiator.rulesStrings.35</v>
      </c>
      <c r="D1201" t="s">
        <v>38787</v>
      </c>
      <c r="E1201">
        <f>IF(ISERROR(B1201),"",MATCH(C1201,Main_240130!$A$2:$A$15248,0))</f>
        <v>5337</v>
      </c>
    </row>
    <row r="1202" spans="1:5" x14ac:dyDescent="0.35">
      <c r="A1202" t="s">
        <v>13694</v>
      </c>
      <c r="C1202" t="str">
        <f t="shared" si="21"/>
        <v>InteractionDef+FormerHumanAnimalChat.logRulesInitiator.rulesStrings.36</v>
      </c>
      <c r="D1202" t="s">
        <v>38788</v>
      </c>
      <c r="E1202">
        <f>IF(ISERROR(B1202),"",MATCH(C1202,Main_240130!$A$2:$A$15248,0))</f>
        <v>5338</v>
      </c>
    </row>
    <row r="1203" spans="1:5" x14ac:dyDescent="0.35">
      <c r="A1203" t="s">
        <v>13697</v>
      </c>
      <c r="C1203" t="str">
        <f t="shared" si="21"/>
        <v>InteractionDef+FormerHumanAnimalChat.logRulesInitiator.rulesStrings.37</v>
      </c>
      <c r="D1203" t="s">
        <v>38789</v>
      </c>
      <c r="E1203">
        <f>IF(ISERROR(B1203),"",MATCH(C1203,Main_240130!$A$2:$A$15248,0))</f>
        <v>5339</v>
      </c>
    </row>
    <row r="1204" spans="1:5" x14ac:dyDescent="0.35">
      <c r="A1204" t="s">
        <v>13700</v>
      </c>
      <c r="C1204" t="str">
        <f t="shared" si="21"/>
        <v>InteractionDef+FormerHumanAnimalChat.logRulesInitiator.rulesStrings.38</v>
      </c>
      <c r="D1204" t="s">
        <v>38790</v>
      </c>
      <c r="E1204">
        <f>IF(ISERROR(B1204),"",MATCH(C1204,Main_240130!$A$2:$A$15248,0))</f>
        <v>5340</v>
      </c>
    </row>
    <row r="1205" spans="1:5" x14ac:dyDescent="0.35">
      <c r="A1205" t="s">
        <v>13703</v>
      </c>
      <c r="C1205" t="str">
        <f t="shared" si="21"/>
        <v>InteractionDef+FormerHumanAnimalChat.logRulesInitiator.rulesStrings.39</v>
      </c>
      <c r="D1205" t="s">
        <v>38791</v>
      </c>
      <c r="E1205">
        <f>IF(ISERROR(B1205),"",MATCH(C1205,Main_240130!$A$2:$A$15248,0))</f>
        <v>5341</v>
      </c>
    </row>
    <row r="1206" spans="1:5" x14ac:dyDescent="0.35">
      <c r="A1206" t="s">
        <v>13706</v>
      </c>
      <c r="C1206" t="str">
        <f t="shared" si="21"/>
        <v>InteractionDef+FormerHumanAnimalChat.logRulesInitiator.rulesStrings.40</v>
      </c>
      <c r="D1206" t="s">
        <v>38792</v>
      </c>
      <c r="E1206">
        <f>IF(ISERROR(B1206),"",MATCH(C1206,Main_240130!$A$2:$A$15248,0))</f>
        <v>5342</v>
      </c>
    </row>
    <row r="1207" spans="1:5" x14ac:dyDescent="0.35">
      <c r="A1207" t="s">
        <v>13709</v>
      </c>
      <c r="C1207" t="str">
        <f t="shared" si="21"/>
        <v>InteractionDef+FormerHumanAnimalChat.logRulesInitiator.rulesStrings.41</v>
      </c>
      <c r="D1207" t="s">
        <v>38793</v>
      </c>
      <c r="E1207">
        <f>IF(ISERROR(B1207),"",MATCH(C1207,Main_240130!$A$2:$A$15248,0))</f>
        <v>5343</v>
      </c>
    </row>
    <row r="1208" spans="1:5" x14ac:dyDescent="0.35">
      <c r="A1208" t="s">
        <v>13712</v>
      </c>
      <c r="C1208" t="str">
        <f t="shared" si="21"/>
        <v>InteractionDef+FormerHumanAnimalChat.logRulesInitiator.rulesStrings.42</v>
      </c>
      <c r="D1208" t="s">
        <v>38794</v>
      </c>
      <c r="E1208">
        <f>IF(ISERROR(B1208),"",MATCH(C1208,Main_240130!$A$2:$A$15248,0))</f>
        <v>5344</v>
      </c>
    </row>
    <row r="1209" spans="1:5" x14ac:dyDescent="0.35">
      <c r="A1209" t="s">
        <v>13715</v>
      </c>
      <c r="C1209" t="str">
        <f t="shared" si="21"/>
        <v>InteractionDef+FormerHumanAnimalChat.logRulesInitiator.rulesStrings.43</v>
      </c>
      <c r="D1209" t="s">
        <v>38795</v>
      </c>
      <c r="E1209">
        <f>IF(ISERROR(B1209),"",MATCH(C1209,Main_240130!$A$2:$A$15248,0))</f>
        <v>5345</v>
      </c>
    </row>
    <row r="1210" spans="1:5" x14ac:dyDescent="0.35">
      <c r="A1210" t="s">
        <v>13718</v>
      </c>
      <c r="C1210" t="str">
        <f t="shared" si="21"/>
        <v>InteractionDef+FormerHumanAnimalChat.logRulesInitiator.rulesStrings.44</v>
      </c>
      <c r="D1210" t="s">
        <v>38796</v>
      </c>
      <c r="E1210">
        <f>IF(ISERROR(B1210),"",MATCH(C1210,Main_240130!$A$2:$A$15248,0))</f>
        <v>5346</v>
      </c>
    </row>
    <row r="1211" spans="1:5" x14ac:dyDescent="0.35">
      <c r="A1211" t="s">
        <v>13721</v>
      </c>
      <c r="C1211" t="str">
        <f t="shared" si="21"/>
        <v>InteractionDef+FormerHumanAnimalChat.logRulesInitiator.rulesStrings.45</v>
      </c>
      <c r="D1211" t="s">
        <v>38797</v>
      </c>
      <c r="E1211">
        <f>IF(ISERROR(B1211),"",MATCH(C1211,Main_240130!$A$2:$A$15248,0))</f>
        <v>5347</v>
      </c>
    </row>
    <row r="1212" spans="1:5" x14ac:dyDescent="0.35">
      <c r="A1212" t="s">
        <v>13724</v>
      </c>
      <c r="C1212" t="str">
        <f t="shared" si="21"/>
        <v>InteractionDef+FormerHumanAnimalChat.logRulesInitiator.rulesStrings.46</v>
      </c>
      <c r="D1212" t="s">
        <v>38798</v>
      </c>
      <c r="E1212">
        <f>IF(ISERROR(B1212),"",MATCH(C1212,Main_240130!$A$2:$A$15248,0))</f>
        <v>5348</v>
      </c>
    </row>
    <row r="1213" spans="1:5" x14ac:dyDescent="0.35">
      <c r="A1213" t="s">
        <v>13727</v>
      </c>
      <c r="C1213" t="str">
        <f t="shared" si="21"/>
        <v>InteractionDef+FormerHumanAnimalChat.logRulesInitiator.rulesStrings.47</v>
      </c>
      <c r="D1213" t="s">
        <v>38799</v>
      </c>
      <c r="E1213">
        <f>IF(ISERROR(B1213),"",MATCH(C1213,Main_240130!$A$2:$A$15248,0))</f>
        <v>5349</v>
      </c>
    </row>
    <row r="1214" spans="1:5" x14ac:dyDescent="0.35">
      <c r="A1214" t="s">
        <v>13730</v>
      </c>
      <c r="C1214" t="str">
        <f t="shared" si="21"/>
        <v>InteractionDef+FormerHumanAnimalChat.logRulesInitiator.rulesStrings.48</v>
      </c>
      <c r="D1214" t="s">
        <v>38800</v>
      </c>
      <c r="E1214">
        <f>IF(ISERROR(B1214),"",MATCH(C1214,Main_240130!$A$2:$A$15248,0))</f>
        <v>5350</v>
      </c>
    </row>
    <row r="1215" spans="1:5" x14ac:dyDescent="0.35">
      <c r="A1215" t="s">
        <v>13733</v>
      </c>
      <c r="C1215" t="str">
        <f t="shared" si="21"/>
        <v>InteractionDef+FormerHumanAnimalChat.logRulesInitiator.rulesStrings.49</v>
      </c>
      <c r="D1215" t="s">
        <v>38801</v>
      </c>
      <c r="E1215">
        <f>IF(ISERROR(B1215),"",MATCH(C1215,Main_240130!$A$2:$A$15248,0))</f>
        <v>5351</v>
      </c>
    </row>
    <row r="1216" spans="1:5" x14ac:dyDescent="0.35">
      <c r="A1216" t="s">
        <v>38802</v>
      </c>
      <c r="C1216" t="str">
        <f t="shared" si="21"/>
        <v>InteractionDef+FormerHumanTameAttempt.label</v>
      </c>
      <c r="D1216" t="s">
        <v>38803</v>
      </c>
      <c r="E1216" t="e">
        <f>IF(ISERROR(B1216),"",MATCH(C1216,Main_240130!$A$2:$A$15248,0))</f>
        <v>#N/A</v>
      </c>
    </row>
    <row r="1217" spans="1:5" x14ac:dyDescent="0.35">
      <c r="A1217" t="s">
        <v>38804</v>
      </c>
      <c r="C1217" t="str">
        <f t="shared" si="21"/>
        <v>InteractionDef+FormerHumanTameAttempt.logRulesInitiator.rulesStrings.0</v>
      </c>
      <c r="D1217" t="s">
        <v>38805</v>
      </c>
      <c r="E1217" t="e">
        <f>IF(ISERROR(B1217),"",MATCH(C1217,Main_240130!$A$2:$A$15248,0))</f>
        <v>#N/A</v>
      </c>
    </row>
    <row r="1218" spans="1:5" x14ac:dyDescent="0.35">
      <c r="A1218" t="s">
        <v>38806</v>
      </c>
      <c r="C1218" t="str">
        <f t="shared" si="21"/>
        <v>InteractionDef+FormerHumanTameAttempt.logRulesInitiator.rulesStrings.1</v>
      </c>
      <c r="D1218" t="s">
        <v>38807</v>
      </c>
      <c r="E1218" t="e">
        <f>IF(ISERROR(B1218),"",MATCH(C1218,Main_240130!$A$2:$A$15248,0))</f>
        <v>#N/A</v>
      </c>
    </row>
    <row r="1219" spans="1:5" x14ac:dyDescent="0.35">
      <c r="A1219" t="s">
        <v>38808</v>
      </c>
      <c r="C1219" t="str">
        <f t="shared" ref="C1219:C1282" si="22">IF(B1219="",A1219,B1219)</f>
        <v>InteractionDef+FormerHumanTameAttempt.logRulesInitiator.rulesStrings.2</v>
      </c>
      <c r="D1219" t="s">
        <v>38809</v>
      </c>
      <c r="E1219" t="e">
        <f>IF(ISERROR(B1219),"",MATCH(C1219,Main_240130!$A$2:$A$15248,0))</f>
        <v>#N/A</v>
      </c>
    </row>
    <row r="1220" spans="1:5" x14ac:dyDescent="0.35">
      <c r="A1220" t="s">
        <v>38810</v>
      </c>
      <c r="C1220" t="str">
        <f t="shared" si="22"/>
        <v>InteractionDef+FormerHumanTameAttempt.logRulesInitiator.rulesStrings.3</v>
      </c>
      <c r="D1220" t="s">
        <v>38811</v>
      </c>
      <c r="E1220" t="e">
        <f>IF(ISERROR(B1220),"",MATCH(C1220,Main_240130!$A$2:$A$15248,0))</f>
        <v>#N/A</v>
      </c>
    </row>
    <row r="1221" spans="1:5" x14ac:dyDescent="0.35">
      <c r="A1221" t="s">
        <v>38812</v>
      </c>
      <c r="C1221" t="str">
        <f t="shared" si="22"/>
        <v>InteractionDef+FormerHumanTameAttempt.logRulesInitiator.rulesStrings.4</v>
      </c>
      <c r="D1221" t="s">
        <v>38813</v>
      </c>
      <c r="E1221" t="e">
        <f>IF(ISERROR(B1221),"",MATCH(C1221,Main_240130!$A$2:$A$15248,0))</f>
        <v>#N/A</v>
      </c>
    </row>
    <row r="1222" spans="1:5" x14ac:dyDescent="0.35">
      <c r="A1222" t="s">
        <v>38814</v>
      </c>
      <c r="C1222" t="str">
        <f t="shared" si="22"/>
        <v>InteractionDef+FormerHumanTameAttempt.logRulesInitiator.rulesStrings.5</v>
      </c>
      <c r="D1222" t="s">
        <v>38815</v>
      </c>
      <c r="E1222" t="e">
        <f>IF(ISERROR(B1222),"",MATCH(C1222,Main_240130!$A$2:$A$15248,0))</f>
        <v>#N/A</v>
      </c>
    </row>
    <row r="1223" spans="1:5" x14ac:dyDescent="0.35">
      <c r="A1223" t="s">
        <v>38816</v>
      </c>
      <c r="C1223" t="str">
        <f t="shared" si="22"/>
        <v>InteractionDef+FormerHumanTameAttempt.logRulesInitiator.rulesStrings.6</v>
      </c>
      <c r="D1223" t="s">
        <v>38817</v>
      </c>
      <c r="E1223" t="e">
        <f>IF(ISERROR(B1223),"",MATCH(C1223,Main_240130!$A$2:$A$15248,0))</f>
        <v>#N/A</v>
      </c>
    </row>
    <row r="1224" spans="1:5" x14ac:dyDescent="0.35">
      <c r="A1224" t="s">
        <v>38818</v>
      </c>
      <c r="C1224" t="str">
        <f t="shared" si="22"/>
        <v>InteractionDef+FormerHumanTameAttempt.logRulesInitiator.rulesStrings.7</v>
      </c>
      <c r="D1224" t="s">
        <v>38819</v>
      </c>
      <c r="E1224" t="e">
        <f>IF(ISERROR(B1224),"",MATCH(C1224,Main_240130!$A$2:$A$15248,0))</f>
        <v>#N/A</v>
      </c>
    </row>
    <row r="1225" spans="1:5" x14ac:dyDescent="0.35">
      <c r="A1225" t="s">
        <v>38820</v>
      </c>
      <c r="C1225" t="str">
        <f t="shared" si="22"/>
        <v>InteractionDef+FormerHumanTameAttempt.logRulesInitiator.rulesStrings.8</v>
      </c>
      <c r="D1225" t="s">
        <v>38821</v>
      </c>
      <c r="E1225" t="e">
        <f>IF(ISERROR(B1225),"",MATCH(C1225,Main_240130!$A$2:$A$15248,0))</f>
        <v>#N/A</v>
      </c>
    </row>
    <row r="1226" spans="1:5" x14ac:dyDescent="0.35">
      <c r="A1226" t="s">
        <v>38822</v>
      </c>
      <c r="C1226" t="str">
        <f t="shared" si="22"/>
        <v>InteractionDef+FormerHumanTameAttempt.logRulesInitiator.rulesStrings.9</v>
      </c>
      <c r="D1226" t="s">
        <v>38823</v>
      </c>
      <c r="E1226" t="e">
        <f>IF(ISERROR(B1226),"",MATCH(C1226,Main_240130!$A$2:$A$15248,0))</f>
        <v>#N/A</v>
      </c>
    </row>
    <row r="1227" spans="1:5" x14ac:dyDescent="0.35">
      <c r="A1227" t="s">
        <v>38824</v>
      </c>
      <c r="C1227" t="str">
        <f t="shared" si="22"/>
        <v>InteractionDef+FormerHumanTameAttempt.logRulesInitiator.rulesStrings.10</v>
      </c>
      <c r="D1227" t="s">
        <v>38825</v>
      </c>
      <c r="E1227" t="e">
        <f>IF(ISERROR(B1227),"",MATCH(C1227,Main_240130!$A$2:$A$15248,0))</f>
        <v>#N/A</v>
      </c>
    </row>
    <row r="1228" spans="1:5" x14ac:dyDescent="0.35">
      <c r="A1228" t="s">
        <v>38826</v>
      </c>
      <c r="C1228" t="str">
        <f t="shared" si="22"/>
        <v>InteractionDef+FormerHumanTameAttempt.logRulesInitiator.rulesStrings.11</v>
      </c>
      <c r="D1228" t="s">
        <v>38827</v>
      </c>
      <c r="E1228" t="e">
        <f>IF(ISERROR(B1228),"",MATCH(C1228,Main_240130!$A$2:$A$15248,0))</f>
        <v>#N/A</v>
      </c>
    </row>
    <row r="1229" spans="1:5" x14ac:dyDescent="0.35">
      <c r="A1229" t="s">
        <v>38828</v>
      </c>
      <c r="C1229" t="str">
        <f t="shared" si="22"/>
        <v>InteractionDef+FormerHumanTameAttempt.logRulesInitiator.rulesStrings.12</v>
      </c>
      <c r="D1229" t="s">
        <v>38829</v>
      </c>
      <c r="E1229" t="e">
        <f>IF(ISERROR(B1229),"",MATCH(C1229,Main_240130!$A$2:$A$15248,0))</f>
        <v>#N/A</v>
      </c>
    </row>
    <row r="1230" spans="1:5" x14ac:dyDescent="0.35">
      <c r="A1230" t="s">
        <v>38830</v>
      </c>
      <c r="C1230" t="str">
        <f t="shared" si="22"/>
        <v>InteractionDef+FormerHumanTameAttempt.logRulesInitiator.rulesStrings.13</v>
      </c>
      <c r="D1230" t="s">
        <v>38831</v>
      </c>
      <c r="E1230" t="e">
        <f>IF(ISERROR(B1230),"",MATCH(C1230,Main_240130!$A$2:$A$15248,0))</f>
        <v>#N/A</v>
      </c>
    </row>
    <row r="1231" spans="1:5" x14ac:dyDescent="0.35">
      <c r="A1231" t="s">
        <v>38832</v>
      </c>
      <c r="C1231" t="str">
        <f t="shared" si="22"/>
        <v>InteractionDef+FormerHumanTameAttempt.logRulesInitiator.rulesStrings.14</v>
      </c>
      <c r="D1231" t="s">
        <v>38833</v>
      </c>
      <c r="E1231" t="e">
        <f>IF(ISERROR(B1231),"",MATCH(C1231,Main_240130!$A$2:$A$15248,0))</f>
        <v>#N/A</v>
      </c>
    </row>
    <row r="1232" spans="1:5" x14ac:dyDescent="0.35">
      <c r="A1232" t="s">
        <v>13739</v>
      </c>
      <c r="C1232" t="str">
        <f t="shared" si="22"/>
        <v>InteractionDef+FormerHumanTrainAttempt.label</v>
      </c>
      <c r="D1232" t="s">
        <v>38751</v>
      </c>
      <c r="E1232">
        <f>IF(ISERROR(B1232),"",MATCH(C1232,Main_240130!$A$2:$A$15248,0))</f>
        <v>5353</v>
      </c>
    </row>
    <row r="1233" spans="1:5" x14ac:dyDescent="0.35">
      <c r="A1233" t="s">
        <v>13741</v>
      </c>
      <c r="C1233" t="str">
        <f t="shared" si="22"/>
        <v>InteractionDef+FormerHumanTrainAttempt.logRulesInitiator.rulesStrings.0</v>
      </c>
      <c r="D1233" t="s">
        <v>38834</v>
      </c>
      <c r="E1233">
        <f>IF(ISERROR(B1233),"",MATCH(C1233,Main_240130!$A$2:$A$15248,0))</f>
        <v>5354</v>
      </c>
    </row>
    <row r="1234" spans="1:5" x14ac:dyDescent="0.35">
      <c r="A1234" t="s">
        <v>13744</v>
      </c>
      <c r="C1234" t="str">
        <f t="shared" si="22"/>
        <v>InteractionDef+FormerHumanTrainAttempt.logRulesInitiator.rulesStrings.1</v>
      </c>
      <c r="D1234" t="s">
        <v>38835</v>
      </c>
      <c r="E1234">
        <f>IF(ISERROR(B1234),"",MATCH(C1234,Main_240130!$A$2:$A$15248,0))</f>
        <v>5355</v>
      </c>
    </row>
    <row r="1235" spans="1:5" x14ac:dyDescent="0.35">
      <c r="A1235" t="s">
        <v>13747</v>
      </c>
      <c r="C1235" t="str">
        <f t="shared" si="22"/>
        <v>InteractionDef+FormerHumanTrainAttempt.logRulesInitiator.rulesStrings.2</v>
      </c>
      <c r="D1235" t="s">
        <v>38836</v>
      </c>
      <c r="E1235">
        <f>IF(ISERROR(B1235),"",MATCH(C1235,Main_240130!$A$2:$A$15248,0))</f>
        <v>5356</v>
      </c>
    </row>
    <row r="1236" spans="1:5" x14ac:dyDescent="0.35">
      <c r="A1236" t="s">
        <v>13750</v>
      </c>
      <c r="C1236" t="str">
        <f t="shared" si="22"/>
        <v>InteractionDef+FormerHumanTrainAttempt.logRulesInitiator.rulesStrings.3</v>
      </c>
      <c r="D1236" t="s">
        <v>38837</v>
      </c>
      <c r="E1236">
        <f>IF(ISERROR(B1236),"",MATCH(C1236,Main_240130!$A$2:$A$15248,0))</f>
        <v>5357</v>
      </c>
    </row>
    <row r="1237" spans="1:5" x14ac:dyDescent="0.35">
      <c r="A1237" t="s">
        <v>13753</v>
      </c>
      <c r="C1237" t="str">
        <f t="shared" si="22"/>
        <v>InteractionDef+FormerHumanTrainAttempt.logRulesInitiator.rulesStrings.4</v>
      </c>
      <c r="D1237" t="s">
        <v>38838</v>
      </c>
      <c r="E1237">
        <f>IF(ISERROR(B1237),"",MATCH(C1237,Main_240130!$A$2:$A$15248,0))</f>
        <v>5358</v>
      </c>
    </row>
    <row r="1238" spans="1:5" x14ac:dyDescent="0.35">
      <c r="A1238" t="s">
        <v>13756</v>
      </c>
      <c r="C1238" t="str">
        <f t="shared" si="22"/>
        <v>InteractionDef+FormerHumanTrainAttempt.logRulesInitiator.rulesStrings.5</v>
      </c>
      <c r="D1238" t="s">
        <v>38839</v>
      </c>
      <c r="E1238">
        <f>IF(ISERROR(B1238),"",MATCH(C1238,Main_240130!$A$2:$A$15248,0))</f>
        <v>5359</v>
      </c>
    </row>
    <row r="1239" spans="1:5" x14ac:dyDescent="0.35">
      <c r="A1239" t="s">
        <v>13759</v>
      </c>
      <c r="C1239" t="str">
        <f t="shared" si="22"/>
        <v>InteractionDef+FormerHumanTrainAttempt.logRulesInitiator.rulesStrings.6</v>
      </c>
      <c r="D1239" t="s">
        <v>38840</v>
      </c>
      <c r="E1239">
        <f>IF(ISERROR(B1239),"",MATCH(C1239,Main_240130!$A$2:$A$15248,0))</f>
        <v>5360</v>
      </c>
    </row>
    <row r="1240" spans="1:5" x14ac:dyDescent="0.35">
      <c r="A1240" t="s">
        <v>13762</v>
      </c>
      <c r="C1240" t="str">
        <f t="shared" si="22"/>
        <v>InteractionDef+FormerHumanTrainAttempt.logRulesInitiator.rulesStrings.7</v>
      </c>
      <c r="D1240" t="s">
        <v>38841</v>
      </c>
      <c r="E1240">
        <f>IF(ISERROR(B1240),"",MATCH(C1240,Main_240130!$A$2:$A$15248,0))</f>
        <v>5361</v>
      </c>
    </row>
    <row r="1241" spans="1:5" x14ac:dyDescent="0.35">
      <c r="A1241" t="s">
        <v>13765</v>
      </c>
      <c r="C1241" t="str">
        <f t="shared" si="22"/>
        <v>InteractionDef+FormerHumanTrainAttempt.logRulesInitiator.rulesStrings.8</v>
      </c>
      <c r="D1241" t="s">
        <v>38842</v>
      </c>
      <c r="E1241">
        <f>IF(ISERROR(B1241),"",MATCH(C1241,Main_240130!$A$2:$A$15248,0))</f>
        <v>5362</v>
      </c>
    </row>
    <row r="1242" spans="1:5" x14ac:dyDescent="0.35">
      <c r="A1242" t="s">
        <v>13768</v>
      </c>
      <c r="C1242" t="str">
        <f t="shared" si="22"/>
        <v>InteractionDef+FormerHumanTrainAttempt.logRulesInitiator.rulesStrings.9</v>
      </c>
      <c r="D1242" t="s">
        <v>38843</v>
      </c>
      <c r="E1242">
        <f>IF(ISERROR(B1242),"",MATCH(C1242,Main_240130!$A$2:$A$15248,0))</f>
        <v>5363</v>
      </c>
    </row>
    <row r="1243" spans="1:5" x14ac:dyDescent="0.35">
      <c r="A1243" t="s">
        <v>13771</v>
      </c>
      <c r="C1243" t="str">
        <f t="shared" si="22"/>
        <v>InteractionDef+FormerHumanTrainAttempt.logRulesInitiator.rulesStrings.10</v>
      </c>
      <c r="D1243" t="s">
        <v>38844</v>
      </c>
      <c r="E1243">
        <f>IF(ISERROR(B1243),"",MATCH(C1243,Main_240130!$A$2:$A$15248,0))</f>
        <v>5364</v>
      </c>
    </row>
    <row r="1244" spans="1:5" x14ac:dyDescent="0.35">
      <c r="A1244" t="s">
        <v>13774</v>
      </c>
      <c r="C1244" t="str">
        <f t="shared" si="22"/>
        <v>InteractionDef+FormerHumanTrainAttempt.logRulesInitiator.rulesStrings.11</v>
      </c>
      <c r="D1244" t="s">
        <v>38845</v>
      </c>
      <c r="E1244">
        <f>IF(ISERROR(B1244),"",MATCH(C1244,Main_240130!$A$2:$A$15248,0))</f>
        <v>5365</v>
      </c>
    </row>
    <row r="1245" spans="1:5" x14ac:dyDescent="0.35">
      <c r="A1245" t="s">
        <v>13777</v>
      </c>
      <c r="C1245" t="str">
        <f t="shared" si="22"/>
        <v>InteractionDef+FormerHumanTrainAttempt.logRulesInitiator.rulesStrings.12</v>
      </c>
      <c r="D1245" t="s">
        <v>38846</v>
      </c>
      <c r="E1245">
        <f>IF(ISERROR(B1245),"",MATCH(C1245,Main_240130!$A$2:$A$15248,0))</f>
        <v>5366</v>
      </c>
    </row>
    <row r="1246" spans="1:5" x14ac:dyDescent="0.35">
      <c r="A1246" t="s">
        <v>13780</v>
      </c>
      <c r="C1246" t="str">
        <f t="shared" si="22"/>
        <v>InteractionDef+FormerHumanTrainAttempt.logRulesInitiator.rulesStrings.13</v>
      </c>
      <c r="D1246" t="s">
        <v>38847</v>
      </c>
      <c r="E1246">
        <f>IF(ISERROR(B1246),"",MATCH(C1246,Main_240130!$A$2:$A$15248,0))</f>
        <v>5367</v>
      </c>
    </row>
    <row r="1247" spans="1:5" x14ac:dyDescent="0.35">
      <c r="A1247" t="s">
        <v>13783</v>
      </c>
      <c r="C1247" t="str">
        <f t="shared" si="22"/>
        <v>InteractionDef+FormerHumanTrainAttempt.logRulesInitiator.rulesStrings.14</v>
      </c>
      <c r="D1247" t="s">
        <v>38848</v>
      </c>
      <c r="E1247">
        <f>IF(ISERROR(B1247),"",MATCH(C1247,Main_240130!$A$2:$A$15248,0))</f>
        <v>5368</v>
      </c>
    </row>
    <row r="1248" spans="1:5" x14ac:dyDescent="0.35">
      <c r="A1248" t="s">
        <v>13786</v>
      </c>
      <c r="C1248" t="str">
        <f t="shared" si="22"/>
        <v>InteractionDef+FormerHumanTrainAttempt.logRulesInitiator.rulesStrings.15</v>
      </c>
      <c r="D1248" t="s">
        <v>38849</v>
      </c>
      <c r="E1248">
        <f>IF(ISERROR(B1248),"",MATCH(C1248,Main_240130!$A$2:$A$15248,0))</f>
        <v>5369</v>
      </c>
    </row>
    <row r="1249" spans="1:5" x14ac:dyDescent="0.35">
      <c r="A1249" t="s">
        <v>13789</v>
      </c>
      <c r="C1249" t="str">
        <f t="shared" si="22"/>
        <v>InteractionDef+FormerHumanTrainAttempt.logRulesInitiator.rulesStrings.16</v>
      </c>
      <c r="D1249" t="s">
        <v>38850</v>
      </c>
      <c r="E1249">
        <f>IF(ISERROR(B1249),"",MATCH(C1249,Main_240130!$A$2:$A$15248,0))</f>
        <v>5370</v>
      </c>
    </row>
    <row r="1250" spans="1:5" x14ac:dyDescent="0.35">
      <c r="A1250" t="s">
        <v>13792</v>
      </c>
      <c r="C1250" t="str">
        <f t="shared" si="22"/>
        <v>InteractionDef+FormerHumanTrainAttempt.logRulesInitiator.rulesStrings.17</v>
      </c>
      <c r="D1250" t="s">
        <v>38851</v>
      </c>
      <c r="E1250">
        <f>IF(ISERROR(B1250),"",MATCH(C1250,Main_240130!$A$2:$A$15248,0))</f>
        <v>5371</v>
      </c>
    </row>
    <row r="1251" spans="1:5" x14ac:dyDescent="0.35">
      <c r="A1251" t="s">
        <v>38852</v>
      </c>
      <c r="C1251" t="str">
        <f t="shared" si="22"/>
        <v>InteractionDef+PMCanidHeadpats.label</v>
      </c>
      <c r="D1251" t="s">
        <v>38853</v>
      </c>
      <c r="E1251" t="e">
        <f>IF(ISERROR(B1251),"",MATCH(C1251,Main_240130!$A$2:$A$15248,0))</f>
        <v>#N/A</v>
      </c>
    </row>
    <row r="1252" spans="1:5" x14ac:dyDescent="0.35">
      <c r="A1252" t="s">
        <v>38854</v>
      </c>
      <c r="C1252" t="str">
        <f t="shared" si="22"/>
        <v>InteractionDef+PMCanidHeadpats.logRulesInitiator.rulesStrings.0</v>
      </c>
      <c r="D1252" t="s">
        <v>38855</v>
      </c>
      <c r="E1252" t="e">
        <f>IF(ISERROR(B1252),"",MATCH(C1252,Main_240130!$A$2:$A$15248,0))</f>
        <v>#N/A</v>
      </c>
    </row>
    <row r="1253" spans="1:5" x14ac:dyDescent="0.35">
      <c r="A1253" t="s">
        <v>38856</v>
      </c>
      <c r="C1253" t="str">
        <f t="shared" si="22"/>
        <v>InteractionDef+PMCanidHeadpats.logRulesInitiator.rulesStrings.1</v>
      </c>
      <c r="D1253" t="s">
        <v>38857</v>
      </c>
      <c r="E1253" t="e">
        <f>IF(ISERROR(B1253),"",MATCH(C1253,Main_240130!$A$2:$A$15248,0))</f>
        <v>#N/A</v>
      </c>
    </row>
    <row r="1254" spans="1:5" x14ac:dyDescent="0.35">
      <c r="A1254" t="s">
        <v>38858</v>
      </c>
      <c r="C1254" t="str">
        <f t="shared" si="22"/>
        <v>InteractionDef+PMCanidHeadpats.logRulesInitiator.rulesStrings.2</v>
      </c>
      <c r="D1254" t="s">
        <v>38859</v>
      </c>
      <c r="E1254" t="e">
        <f>IF(ISERROR(B1254),"",MATCH(C1254,Main_240130!$A$2:$A$15248,0))</f>
        <v>#N/A</v>
      </c>
    </row>
    <row r="1255" spans="1:5" x14ac:dyDescent="0.35">
      <c r="A1255" t="s">
        <v>38860</v>
      </c>
      <c r="C1255" t="str">
        <f t="shared" si="22"/>
        <v>InteractionDef+PMCanidHeadpats.logRulesInitiator.rulesStrings.3</v>
      </c>
      <c r="D1255" t="s">
        <v>38861</v>
      </c>
      <c r="E1255" t="e">
        <f>IF(ISERROR(B1255),"",MATCH(C1255,Main_240130!$A$2:$A$15248,0))</f>
        <v>#N/A</v>
      </c>
    </row>
    <row r="1256" spans="1:5" x14ac:dyDescent="0.35">
      <c r="A1256" t="s">
        <v>38862</v>
      </c>
      <c r="C1256" t="str">
        <f t="shared" si="22"/>
        <v>InteractionDef+PMCanidHeadpats.logRulesInitiator.rulesStrings.4</v>
      </c>
      <c r="D1256" t="s">
        <v>38863</v>
      </c>
      <c r="E1256" t="e">
        <f>IF(ISERROR(B1256),"",MATCH(C1256,Main_240130!$A$2:$A$15248,0))</f>
        <v>#N/A</v>
      </c>
    </row>
    <row r="1257" spans="1:5" x14ac:dyDescent="0.35">
      <c r="A1257" t="s">
        <v>38864</v>
      </c>
      <c r="C1257" t="str">
        <f t="shared" si="22"/>
        <v>InteractionDef+PMCanidHeadpats.logRulesInitiator.rulesStrings.5</v>
      </c>
      <c r="D1257" t="s">
        <v>38865</v>
      </c>
      <c r="E1257" t="e">
        <f>IF(ISERROR(B1257),"",MATCH(C1257,Main_240130!$A$2:$A$15248,0))</f>
        <v>#N/A</v>
      </c>
    </row>
    <row r="1258" spans="1:5" x14ac:dyDescent="0.35">
      <c r="A1258" t="s">
        <v>38866</v>
      </c>
      <c r="C1258" t="str">
        <f t="shared" si="22"/>
        <v>InteractionDef+PMCanidHeadpats.logRulesInitiator.rulesStrings.6</v>
      </c>
      <c r="D1258" t="s">
        <v>38867</v>
      </c>
      <c r="E1258" t="e">
        <f>IF(ISERROR(B1258),"",MATCH(C1258,Main_240130!$A$2:$A$15248,0))</f>
        <v>#N/A</v>
      </c>
    </row>
    <row r="1259" spans="1:5" x14ac:dyDescent="0.35">
      <c r="A1259" t="s">
        <v>38868</v>
      </c>
      <c r="C1259" t="str">
        <f t="shared" si="22"/>
        <v>InteractionDef+PMCanidHeadpats.logRulesInitiator.rulesStrings.7</v>
      </c>
      <c r="D1259" t="s">
        <v>38869</v>
      </c>
      <c r="E1259" t="e">
        <f>IF(ISERROR(B1259),"",MATCH(C1259,Main_240130!$A$2:$A$15248,0))</f>
        <v>#N/A</v>
      </c>
    </row>
    <row r="1260" spans="1:5" x14ac:dyDescent="0.35">
      <c r="A1260" t="s">
        <v>38870</v>
      </c>
      <c r="C1260" t="str">
        <f t="shared" si="22"/>
        <v>InteractionDef+PMCanidHeadpats.logRulesInitiator.rulesStrings.8</v>
      </c>
      <c r="D1260" t="s">
        <v>38869</v>
      </c>
      <c r="E1260" t="e">
        <f>IF(ISERROR(B1260),"",MATCH(C1260,Main_240130!$A$2:$A$15248,0))</f>
        <v>#N/A</v>
      </c>
    </row>
    <row r="1261" spans="1:5" x14ac:dyDescent="0.35">
      <c r="A1261" t="s">
        <v>38871</v>
      </c>
      <c r="C1261" t="str">
        <f t="shared" si="22"/>
        <v>InteractionDef+PMCanidHeadpats.logRulesInitiator.rulesStrings.9</v>
      </c>
      <c r="D1261" t="s">
        <v>38872</v>
      </c>
      <c r="E1261" t="e">
        <f>IF(ISERROR(B1261),"",MATCH(C1261,Main_240130!$A$2:$A$15248,0))</f>
        <v>#N/A</v>
      </c>
    </row>
    <row r="1262" spans="1:5" x14ac:dyDescent="0.35">
      <c r="A1262" t="s">
        <v>38873</v>
      </c>
      <c r="C1262" t="str">
        <f t="shared" si="22"/>
        <v>InteractionDef+PMCanidHeadpats.logRulesInitiator.rulesStrings.10</v>
      </c>
      <c r="D1262" t="s">
        <v>38874</v>
      </c>
      <c r="E1262" t="e">
        <f>IF(ISERROR(B1262),"",MATCH(C1262,Main_240130!$A$2:$A$15248,0))</f>
        <v>#N/A</v>
      </c>
    </row>
    <row r="1263" spans="1:5" x14ac:dyDescent="0.35">
      <c r="A1263" t="s">
        <v>38875</v>
      </c>
      <c r="C1263" t="str">
        <f t="shared" si="22"/>
        <v>InteractionDef+PMCanidHeadpats.logRulesInitiator.rulesStrings.11</v>
      </c>
      <c r="D1263" t="s">
        <v>38876</v>
      </c>
      <c r="E1263" t="e">
        <f>IF(ISERROR(B1263),"",MATCH(C1263,Main_240130!$A$2:$A$15248,0))</f>
        <v>#N/A</v>
      </c>
    </row>
    <row r="1264" spans="1:5" x14ac:dyDescent="0.35">
      <c r="A1264" t="s">
        <v>38877</v>
      </c>
      <c r="C1264" t="str">
        <f t="shared" si="22"/>
        <v>InteractionDef+PMCanidHeadpats.logRulesInitiator.rulesStrings.12</v>
      </c>
      <c r="D1264" t="s">
        <v>38878</v>
      </c>
      <c r="E1264" t="e">
        <f>IF(ISERROR(B1264),"",MATCH(C1264,Main_240130!$A$2:$A$15248,0))</f>
        <v>#N/A</v>
      </c>
    </row>
    <row r="1265" spans="1:5" x14ac:dyDescent="0.35">
      <c r="A1265" t="s">
        <v>38879</v>
      </c>
      <c r="C1265" t="str">
        <f t="shared" si="22"/>
        <v>InteractionDef+PMCanidHeadpats.logRulesInitiator.rulesStrings.13</v>
      </c>
      <c r="D1265" t="s">
        <v>38880</v>
      </c>
      <c r="E1265" t="e">
        <f>IF(ISERROR(B1265),"",MATCH(C1265,Main_240130!$A$2:$A$15248,0))</f>
        <v>#N/A</v>
      </c>
    </row>
    <row r="1266" spans="1:5" x14ac:dyDescent="0.35">
      <c r="A1266" t="s">
        <v>38881</v>
      </c>
      <c r="C1266" t="str">
        <f t="shared" si="22"/>
        <v>InteractionDef+PMCanidHeadpats.logRulesInitiator.rulesStrings.14</v>
      </c>
      <c r="D1266" t="s">
        <v>38882</v>
      </c>
      <c r="E1266" t="e">
        <f>IF(ISERROR(B1266),"",MATCH(C1266,Main_240130!$A$2:$A$15248,0))</f>
        <v>#N/A</v>
      </c>
    </row>
    <row r="1267" spans="1:5" x14ac:dyDescent="0.35">
      <c r="A1267" t="s">
        <v>38883</v>
      </c>
      <c r="C1267" t="str">
        <f t="shared" si="22"/>
        <v>InteractionDef+PMCanidHeadpats.logRulesInitiator.rulesStrings.15</v>
      </c>
      <c r="D1267" t="s">
        <v>38884</v>
      </c>
      <c r="E1267" t="e">
        <f>IF(ISERROR(B1267),"",MATCH(C1267,Main_240130!$A$2:$A$15248,0))</f>
        <v>#N/A</v>
      </c>
    </row>
    <row r="1268" spans="1:5" x14ac:dyDescent="0.35">
      <c r="A1268" t="s">
        <v>38885</v>
      </c>
      <c r="C1268" t="str">
        <f t="shared" si="22"/>
        <v>InteractionDef+PMCanidHeadpats.logRulesInitiator.rulesStrings.16</v>
      </c>
      <c r="D1268" t="s">
        <v>38886</v>
      </c>
      <c r="E1268" t="e">
        <f>IF(ISERROR(B1268),"",MATCH(C1268,Main_240130!$A$2:$A$15248,0))</f>
        <v>#N/A</v>
      </c>
    </row>
    <row r="1269" spans="1:5" x14ac:dyDescent="0.35">
      <c r="A1269" t="s">
        <v>38887</v>
      </c>
      <c r="C1269" t="str">
        <f t="shared" si="22"/>
        <v>InteractionDef+PMCanidHeadpats.logRulesInitiator.rulesStrings.17</v>
      </c>
      <c r="D1269" t="s">
        <v>38888</v>
      </c>
      <c r="E1269" t="e">
        <f>IF(ISERROR(B1269),"",MATCH(C1269,Main_240130!$A$2:$A$15248,0))</f>
        <v>#N/A</v>
      </c>
    </row>
    <row r="1270" spans="1:5" x14ac:dyDescent="0.35">
      <c r="A1270" t="s">
        <v>38889</v>
      </c>
      <c r="C1270" t="str">
        <f t="shared" si="22"/>
        <v>InteractionDef+PMCanidHeadpats.logRulesInitiator.rulesStrings.18</v>
      </c>
      <c r="D1270" t="s">
        <v>38890</v>
      </c>
      <c r="E1270" t="e">
        <f>IF(ISERROR(B1270),"",MATCH(C1270,Main_240130!$A$2:$A$15248,0))</f>
        <v>#N/A</v>
      </c>
    </row>
    <row r="1271" spans="1:5" x14ac:dyDescent="0.35">
      <c r="A1271" t="s">
        <v>38891</v>
      </c>
      <c r="C1271" t="str">
        <f t="shared" si="22"/>
        <v>InteractionDef+PMCanidHeadpats.logRulesInitiator.rulesStrings.19</v>
      </c>
      <c r="D1271" t="s">
        <v>38892</v>
      </c>
      <c r="E1271" t="e">
        <f>IF(ISERROR(B1271),"",MATCH(C1271,Main_240130!$A$2:$A$15248,0))</f>
        <v>#N/A</v>
      </c>
    </row>
    <row r="1272" spans="1:5" x14ac:dyDescent="0.35">
      <c r="A1272" t="s">
        <v>38893</v>
      </c>
      <c r="C1272" t="str">
        <f t="shared" si="22"/>
        <v>InteractionDef+PMCanidHeadpats.logRulesInitiator.rulesStrings.20</v>
      </c>
      <c r="D1272" t="s">
        <v>38894</v>
      </c>
      <c r="E1272" t="e">
        <f>IF(ISERROR(B1272),"",MATCH(C1272,Main_240130!$A$2:$A$15248,0))</f>
        <v>#N/A</v>
      </c>
    </row>
    <row r="1273" spans="1:5" x14ac:dyDescent="0.35">
      <c r="A1273" t="s">
        <v>38895</v>
      </c>
      <c r="C1273" t="str">
        <f t="shared" si="22"/>
        <v>InteractionDef+PMCanidHeadpats.logRulesInitiator.rulesStrings.21</v>
      </c>
      <c r="D1273" t="s">
        <v>38896</v>
      </c>
      <c r="E1273" t="e">
        <f>IF(ISERROR(B1273),"",MATCH(C1273,Main_240130!$A$2:$A$15248,0))</f>
        <v>#N/A</v>
      </c>
    </row>
    <row r="1274" spans="1:5" x14ac:dyDescent="0.35">
      <c r="A1274" t="s">
        <v>38897</v>
      </c>
      <c r="C1274" t="str">
        <f t="shared" si="22"/>
        <v>InteractionDef+PMCanidHeadpats.logRulesInitiator.rulesStrings.22</v>
      </c>
      <c r="D1274" t="s">
        <v>38898</v>
      </c>
      <c r="E1274" t="e">
        <f>IF(ISERROR(B1274),"",MATCH(C1274,Main_240130!$A$2:$A$15248,0))</f>
        <v>#N/A</v>
      </c>
    </row>
    <row r="1275" spans="1:5" x14ac:dyDescent="0.35">
      <c r="A1275" t="s">
        <v>38899</v>
      </c>
      <c r="C1275" t="str">
        <f t="shared" si="22"/>
        <v>InteractionDef+PMCanidHeadpats.logRulesInitiator.rulesStrings.23</v>
      </c>
      <c r="D1275" t="s">
        <v>38900</v>
      </c>
      <c r="E1275" t="e">
        <f>IF(ISERROR(B1275),"",MATCH(C1275,Main_240130!$A$2:$A$15248,0))</f>
        <v>#N/A</v>
      </c>
    </row>
    <row r="1276" spans="1:5" x14ac:dyDescent="0.35">
      <c r="A1276" t="s">
        <v>38901</v>
      </c>
      <c r="C1276" t="str">
        <f t="shared" si="22"/>
        <v>InteractionDef+PMCanidHeadpats.logRulesInitiator.rulesStrings.24</v>
      </c>
      <c r="D1276" t="s">
        <v>38902</v>
      </c>
      <c r="E1276" t="e">
        <f>IF(ISERROR(B1276),"",MATCH(C1276,Main_240130!$A$2:$A$15248,0))</f>
        <v>#N/A</v>
      </c>
    </row>
    <row r="1277" spans="1:5" x14ac:dyDescent="0.35">
      <c r="A1277" t="s">
        <v>38903</v>
      </c>
      <c r="C1277" t="str">
        <f t="shared" si="22"/>
        <v>InteractionDef+PMCanidHeadpats.logRulesInitiator.rulesStrings.25</v>
      </c>
      <c r="D1277" t="s">
        <v>38904</v>
      </c>
      <c r="E1277" t="e">
        <f>IF(ISERROR(B1277),"",MATCH(C1277,Main_240130!$A$2:$A$15248,0))</f>
        <v>#N/A</v>
      </c>
    </row>
    <row r="1278" spans="1:5" x14ac:dyDescent="0.35">
      <c r="A1278" t="s">
        <v>38905</v>
      </c>
      <c r="C1278" t="str">
        <f t="shared" si="22"/>
        <v>InteractionDef+PMCanidHeadpats.logRulesInitiator.rulesStrings.26</v>
      </c>
      <c r="D1278" t="s">
        <v>38906</v>
      </c>
      <c r="E1278" t="e">
        <f>IF(ISERROR(B1278),"",MATCH(C1278,Main_240130!$A$2:$A$15248,0))</f>
        <v>#N/A</v>
      </c>
    </row>
    <row r="1279" spans="1:5" x14ac:dyDescent="0.35">
      <c r="A1279" t="s">
        <v>38907</v>
      </c>
      <c r="C1279" t="str">
        <f t="shared" si="22"/>
        <v>InteractionDef+PMCanidHeadpats.logRulesInitiator.rulesStrings.27</v>
      </c>
      <c r="D1279" t="s">
        <v>38908</v>
      </c>
      <c r="E1279" t="e">
        <f>IF(ISERROR(B1279),"",MATCH(C1279,Main_240130!$A$2:$A$15248,0))</f>
        <v>#N/A</v>
      </c>
    </row>
    <row r="1280" spans="1:5" x14ac:dyDescent="0.35">
      <c r="A1280" t="s">
        <v>38909</v>
      </c>
      <c r="C1280" t="str">
        <f t="shared" si="22"/>
        <v>InteractionDef+PMCanidHeadpats.logRulesInitiator.rulesStrings.28</v>
      </c>
      <c r="D1280" t="s">
        <v>38910</v>
      </c>
      <c r="E1280" t="e">
        <f>IF(ISERROR(B1280),"",MATCH(C1280,Main_240130!$A$2:$A$15248,0))</f>
        <v>#N/A</v>
      </c>
    </row>
    <row r="1281" spans="1:5" x14ac:dyDescent="0.35">
      <c r="A1281" t="s">
        <v>38911</v>
      </c>
      <c r="C1281" t="str">
        <f t="shared" si="22"/>
        <v>InteractionDef+PMCanidHeadpats.logRulesInitiator.rulesStrings.29</v>
      </c>
      <c r="D1281" t="s">
        <v>38912</v>
      </c>
      <c r="E1281" t="e">
        <f>IF(ISERROR(B1281),"",MATCH(C1281,Main_240130!$A$2:$A$15248,0))</f>
        <v>#N/A</v>
      </c>
    </row>
    <row r="1282" spans="1:5" x14ac:dyDescent="0.35">
      <c r="A1282" t="s">
        <v>38913</v>
      </c>
      <c r="C1282" t="str">
        <f t="shared" si="22"/>
        <v>InteractionDef+PMCanidHeadpats.logRulesInitiator.rulesStrings.30</v>
      </c>
      <c r="D1282" t="s">
        <v>38914</v>
      </c>
      <c r="E1282" t="e">
        <f>IF(ISERROR(B1282),"",MATCH(C1282,Main_240130!$A$2:$A$15248,0))</f>
        <v>#N/A</v>
      </c>
    </row>
    <row r="1283" spans="1:5" x14ac:dyDescent="0.35">
      <c r="A1283" t="s">
        <v>38915</v>
      </c>
      <c r="C1283" t="str">
        <f t="shared" ref="C1283:C1346" si="23">IF(B1283="",A1283,B1283)</f>
        <v>InteractionDef+PMCanidHeadpats.logRulesInitiator.rulesStrings.31</v>
      </c>
      <c r="D1283" t="s">
        <v>38916</v>
      </c>
      <c r="E1283" t="e">
        <f>IF(ISERROR(B1283),"",MATCH(C1283,Main_240130!$A$2:$A$15248,0))</f>
        <v>#N/A</v>
      </c>
    </row>
    <row r="1284" spans="1:5" x14ac:dyDescent="0.35">
      <c r="A1284" t="s">
        <v>38917</v>
      </c>
      <c r="C1284" t="str">
        <f t="shared" si="23"/>
        <v>InteractionDef+PMCanidHeadpats.logRulesInitiator.rulesStrings.32</v>
      </c>
      <c r="D1284" t="s">
        <v>38918</v>
      </c>
      <c r="E1284" t="e">
        <f>IF(ISERROR(B1284),"",MATCH(C1284,Main_240130!$A$2:$A$15248,0))</f>
        <v>#N/A</v>
      </c>
    </row>
    <row r="1285" spans="1:5" x14ac:dyDescent="0.35">
      <c r="A1285" t="s">
        <v>38919</v>
      </c>
      <c r="C1285" t="str">
        <f t="shared" si="23"/>
        <v>InteractionDef+PMCanidHeadpats.logRulesInitiator.rulesStrings.33</v>
      </c>
      <c r="D1285" t="s">
        <v>38920</v>
      </c>
      <c r="E1285" t="e">
        <f>IF(ISERROR(B1285),"",MATCH(C1285,Main_240130!$A$2:$A$15248,0))</f>
        <v>#N/A</v>
      </c>
    </row>
    <row r="1286" spans="1:5" x14ac:dyDescent="0.35">
      <c r="A1286" t="s">
        <v>38921</v>
      </c>
      <c r="C1286" t="str">
        <f t="shared" si="23"/>
        <v>InteractionDef+PMCanidHeadpats.logRulesInitiator.rulesStrings.34</v>
      </c>
      <c r="D1286" t="s">
        <v>38922</v>
      </c>
      <c r="E1286" t="e">
        <f>IF(ISERROR(B1286),"",MATCH(C1286,Main_240130!$A$2:$A$15248,0))</f>
        <v>#N/A</v>
      </c>
    </row>
    <row r="1287" spans="1:5" x14ac:dyDescent="0.35">
      <c r="A1287" t="s">
        <v>38923</v>
      </c>
      <c r="C1287" t="str">
        <f t="shared" si="23"/>
        <v>InteractionDef+PMCanidHeadpats.logRulesInitiator.rulesStrings.35</v>
      </c>
      <c r="D1287" t="s">
        <v>38924</v>
      </c>
      <c r="E1287" t="e">
        <f>IF(ISERROR(B1287),"",MATCH(C1287,Main_240130!$A$2:$A$15248,0))</f>
        <v>#N/A</v>
      </c>
    </row>
    <row r="1288" spans="1:5" x14ac:dyDescent="0.35">
      <c r="A1288" t="s">
        <v>14163</v>
      </c>
      <c r="C1288" t="str">
        <f t="shared" si="23"/>
        <v>JobDef+PM_TransformPrisoner.reportString</v>
      </c>
      <c r="D1288" t="s">
        <v>38925</v>
      </c>
      <c r="E1288">
        <f>IF(ISERROR(B1288),"",MATCH(C1288,Main_240130!$A$2:$A$15248,0))</f>
        <v>5495</v>
      </c>
    </row>
    <row r="1289" spans="1:5" x14ac:dyDescent="0.35">
      <c r="A1289" t="s">
        <v>14139</v>
      </c>
      <c r="C1289" t="str">
        <f t="shared" si="23"/>
        <v>JobDef+PMResurrect.reportString</v>
      </c>
      <c r="D1289" t="s">
        <v>38926</v>
      </c>
      <c r="E1289">
        <f>IF(ISERROR(B1289),"",MATCH(C1289,Main_240130!$A$2:$A$15248,0))</f>
        <v>5487</v>
      </c>
    </row>
    <row r="1290" spans="1:5" x14ac:dyDescent="0.35">
      <c r="A1290" t="s">
        <v>14166</v>
      </c>
      <c r="C1290" t="str">
        <f t="shared" si="23"/>
        <v>JobDef+RecruitSapientFormerHuman.reportString</v>
      </c>
      <c r="D1290" t="s">
        <v>38927</v>
      </c>
      <c r="E1290">
        <f>IF(ISERROR(B1290),"",MATCH(C1290,Main_240130!$A$2:$A$15248,0))</f>
        <v>5496</v>
      </c>
    </row>
    <row r="1291" spans="1:5" x14ac:dyDescent="0.35">
      <c r="A1291" t="s">
        <v>14146</v>
      </c>
      <c r="C1291" t="str">
        <f t="shared" si="23"/>
        <v>JobDef+PM_UseMutationGenome.reportString</v>
      </c>
      <c r="D1291" t="s">
        <v>38928</v>
      </c>
      <c r="E1291">
        <f>IF(ISERROR(B1291),"",MATCH(C1291,Main_240130!$A$2:$A$15248,0))</f>
        <v>5489</v>
      </c>
    </row>
    <row r="1292" spans="1:5" x14ac:dyDescent="0.35">
      <c r="A1292" t="s">
        <v>14149</v>
      </c>
      <c r="C1292" t="str">
        <f t="shared" si="23"/>
        <v>JobDef+EnterMutagenChamber.reportString</v>
      </c>
      <c r="D1292" t="s">
        <v>38929</v>
      </c>
      <c r="E1292">
        <f>IF(ISERROR(B1292),"",MATCH(C1292,Main_240130!$A$2:$A$15248,0))</f>
        <v>5490</v>
      </c>
    </row>
    <row r="1293" spans="1:5" x14ac:dyDescent="0.35">
      <c r="A1293" t="s">
        <v>14152</v>
      </c>
      <c r="C1293" t="str">
        <f t="shared" si="23"/>
        <v>JobDef+CarryToMutagenChamber.reportString</v>
      </c>
      <c r="D1293" t="s">
        <v>38930</v>
      </c>
      <c r="E1293">
        <f>IF(ISERROR(B1293),"",MATCH(C1293,Main_240130!$A$2:$A$15248,0))</f>
        <v>5491</v>
      </c>
    </row>
    <row r="1294" spans="1:5" x14ac:dyDescent="0.35">
      <c r="A1294" t="s">
        <v>14143</v>
      </c>
      <c r="C1294" t="str">
        <f t="shared" si="23"/>
        <v>JobDef+PM_OperateSequencer.reportString</v>
      </c>
      <c r="D1294" t="s">
        <v>38931</v>
      </c>
      <c r="E1294">
        <f>IF(ISERROR(B1294),"",MATCH(C1294,Main_240130!$A$2:$A$15248,0))</f>
        <v>5488</v>
      </c>
    </row>
    <row r="1295" spans="1:5" x14ac:dyDescent="0.35">
      <c r="A1295" t="s">
        <v>14169</v>
      </c>
      <c r="C1295" t="str">
        <f t="shared" si="23"/>
        <v>JobDef+PMLayEgg.reportString</v>
      </c>
      <c r="D1295" t="s">
        <v>38932</v>
      </c>
      <c r="E1295">
        <f>IF(ISERROR(B1295),"",MATCH(C1295,Main_240130!$A$2:$A$15248,0))</f>
        <v>5497</v>
      </c>
    </row>
    <row r="1296" spans="1:5" x14ac:dyDescent="0.35">
      <c r="A1296" t="s">
        <v>14172</v>
      </c>
      <c r="C1296" t="str">
        <f t="shared" si="23"/>
        <v>JobDef+PMMilkSelf.reportString</v>
      </c>
      <c r="D1296" t="s">
        <v>38933</v>
      </c>
      <c r="E1296">
        <f>IF(ISERROR(B1296),"",MATCH(C1296,Main_240130!$A$2:$A$15248,0))</f>
        <v>5498</v>
      </c>
    </row>
    <row r="1297" spans="1:5" x14ac:dyDescent="0.35">
      <c r="A1297" t="s">
        <v>14175</v>
      </c>
      <c r="C1297" t="str">
        <f t="shared" si="23"/>
        <v>JobDef+PMDrainChemcyst.reportString</v>
      </c>
      <c r="D1297" t="s">
        <v>38934</v>
      </c>
      <c r="E1297">
        <f>IF(ISERROR(B1297),"",MATCH(C1297,Main_240130!$A$2:$A$15248,0))</f>
        <v>5499</v>
      </c>
    </row>
    <row r="1298" spans="1:5" x14ac:dyDescent="0.35">
      <c r="A1298" t="s">
        <v>14178</v>
      </c>
      <c r="C1298" t="str">
        <f t="shared" si="23"/>
        <v>JobDef+PMShaveSelf.reportString</v>
      </c>
      <c r="D1298" t="s">
        <v>38935</v>
      </c>
      <c r="E1298">
        <f>IF(ISERROR(B1298),"",MATCH(C1298,Main_240130!$A$2:$A$15248,0))</f>
        <v>5500</v>
      </c>
    </row>
    <row r="1299" spans="1:5" x14ac:dyDescent="0.35">
      <c r="A1299" t="s">
        <v>38936</v>
      </c>
      <c r="C1299" t="str">
        <f t="shared" si="23"/>
        <v>JobDef+PMMegaShaveSelf.reportString</v>
      </c>
      <c r="D1299" t="s">
        <v>38935</v>
      </c>
      <c r="E1299" t="e">
        <f>IF(ISERROR(B1299),"",MATCH(C1299,Main_240130!$A$2:$A$15248,0))</f>
        <v>#N/A</v>
      </c>
    </row>
    <row r="1300" spans="1:5" x14ac:dyDescent="0.35">
      <c r="A1300" t="s">
        <v>14181</v>
      </c>
      <c r="C1300" t="str">
        <f t="shared" si="23"/>
        <v>JobDef+PMHuntingForMushrooms.reportString</v>
      </c>
      <c r="D1300" t="s">
        <v>38937</v>
      </c>
      <c r="E1300">
        <f>IF(ISERROR(B1300),"",MATCH(C1300,Main_240130!$A$2:$A$15248,0))</f>
        <v>5501</v>
      </c>
    </row>
    <row r="1301" spans="1:5" x14ac:dyDescent="0.35">
      <c r="A1301" t="s">
        <v>41</v>
      </c>
      <c r="C1301" t="str">
        <f t="shared" si="23"/>
        <v>MainButtonDef+PM_ChamberDatabaseButton.label</v>
      </c>
      <c r="D1301" t="s">
        <v>38938</v>
      </c>
      <c r="E1301">
        <f>IF(ISERROR(B1301),"",MATCH(C1301,Main_240130!$A$2:$A$15248,0))</f>
        <v>12</v>
      </c>
    </row>
    <row r="1302" spans="1:5" x14ac:dyDescent="0.35">
      <c r="A1302" t="s">
        <v>45</v>
      </c>
      <c r="C1302" t="str">
        <f t="shared" si="23"/>
        <v>MainButtonDef+PM_ChamberDatabaseButton.description</v>
      </c>
      <c r="D1302" t="s">
        <v>38939</v>
      </c>
      <c r="E1302">
        <f>IF(ISERROR(B1302),"",MATCH(C1302,Main_240130!$A$2:$A$15248,0))</f>
        <v>13</v>
      </c>
    </row>
    <row r="1303" spans="1:5" x14ac:dyDescent="0.35">
      <c r="A1303" t="s">
        <v>14184</v>
      </c>
      <c r="C1303" t="str">
        <f t="shared" si="23"/>
        <v>MentalStateDef+HuntingBreak.label</v>
      </c>
      <c r="D1303" t="s">
        <v>38940</v>
      </c>
      <c r="E1303">
        <f>IF(ISERROR(B1303),"",MATCH(C1303,Main_240130!$A$2:$A$15248,0))</f>
        <v>5502</v>
      </c>
    </row>
    <row r="1304" spans="1:5" x14ac:dyDescent="0.35">
      <c r="A1304" t="s">
        <v>14188</v>
      </c>
      <c r="C1304" t="str">
        <f t="shared" si="23"/>
        <v>MentalStateDef+HuntingBreak.recoveryMessage</v>
      </c>
      <c r="D1304" t="s">
        <v>38941</v>
      </c>
      <c r="E1304">
        <f>IF(ISERROR(B1304),"",MATCH(C1304,Main_240130!$A$2:$A$15248,0))</f>
        <v>5503</v>
      </c>
    </row>
    <row r="1305" spans="1:5" x14ac:dyDescent="0.35">
      <c r="A1305" t="s">
        <v>14191</v>
      </c>
      <c r="C1305" t="str">
        <f t="shared" si="23"/>
        <v>MentalStateDef+HuntingBreak.beginLetter</v>
      </c>
      <c r="D1305" t="s">
        <v>38942</v>
      </c>
      <c r="E1305">
        <f>IF(ISERROR(B1305),"",MATCH(C1305,Main_240130!$A$2:$A$15248,0))</f>
        <v>5504</v>
      </c>
    </row>
    <row r="1306" spans="1:5" x14ac:dyDescent="0.35">
      <c r="A1306" t="s">
        <v>14194</v>
      </c>
      <c r="C1306" t="str">
        <f t="shared" si="23"/>
        <v>MentalStateDef+HuntingBreak.baseInspectLine</v>
      </c>
      <c r="D1306" t="s">
        <v>38943</v>
      </c>
      <c r="E1306">
        <f>IF(ISERROR(B1306),"",MATCH(C1306,Main_240130!$A$2:$A$15248,0))</f>
        <v>5505</v>
      </c>
    </row>
    <row r="1307" spans="1:5" x14ac:dyDescent="0.35">
      <c r="A1307" t="s">
        <v>38944</v>
      </c>
      <c r="C1307" t="str">
        <f t="shared" si="23"/>
        <v>NeedDef+Chemical_TransformerSerums.label</v>
      </c>
      <c r="D1307" t="s">
        <v>38945</v>
      </c>
      <c r="E1307" t="e">
        <f>IF(ISERROR(B1307),"",MATCH(C1307,Main_240130!$A$2:$A$15248,0))</f>
        <v>#N/A</v>
      </c>
    </row>
    <row r="1308" spans="1:5" x14ac:dyDescent="0.35">
      <c r="A1308" t="s">
        <v>38946</v>
      </c>
      <c r="C1308" t="str">
        <f t="shared" si="23"/>
        <v>NeedDef+Chemical_TransformerSerums.description</v>
      </c>
      <c r="D1308" t="s">
        <v>38947</v>
      </c>
      <c r="E1308" t="e">
        <f>IF(ISERROR(B1308),"",MATCH(C1308,Main_240130!$A$2:$A$15248,0))</f>
        <v>#N/A</v>
      </c>
    </row>
    <row r="1309" spans="1:5" x14ac:dyDescent="0.35">
      <c r="A1309" t="s">
        <v>14290</v>
      </c>
      <c r="C1309" t="str">
        <f t="shared" si="23"/>
        <v>NeedDef+SapientAnimalControl.label</v>
      </c>
      <c r="D1309" t="s">
        <v>38948</v>
      </c>
      <c r="E1309">
        <f>IF(ISERROR(B1309),"",MATCH(C1309,Main_240130!$A$2:$A$15248,0))</f>
        <v>5544</v>
      </c>
    </row>
    <row r="1310" spans="1:5" x14ac:dyDescent="0.35">
      <c r="A1310" t="s">
        <v>14294</v>
      </c>
      <c r="C1310" t="str">
        <f t="shared" si="23"/>
        <v>NeedDef+SapientAnimalControl.description</v>
      </c>
      <c r="D1310" t="s">
        <v>38949</v>
      </c>
      <c r="E1310">
        <f>IF(ISERROR(B1310),"",MATCH(C1310,Main_240130!$A$2:$A$15248,0))</f>
        <v>5545</v>
      </c>
    </row>
    <row r="1311" spans="1:5" x14ac:dyDescent="0.35">
      <c r="A1311" t="s">
        <v>15738</v>
      </c>
      <c r="C1311" t="str">
        <f t="shared" si="23"/>
        <v>NeedDef+Chemical_TFPlant.label</v>
      </c>
      <c r="D1311" t="s">
        <v>38950</v>
      </c>
      <c r="E1311">
        <f>IF(ISERROR(B1311),"",MATCH(C1311,Main_240130!$A$2:$A$15248,0))</f>
        <v>6102</v>
      </c>
    </row>
    <row r="1312" spans="1:5" x14ac:dyDescent="0.35">
      <c r="A1312" t="s">
        <v>15741</v>
      </c>
      <c r="C1312" t="str">
        <f t="shared" si="23"/>
        <v>NeedDef+Chemical_TFPlant.description</v>
      </c>
      <c r="D1312" t="s">
        <v>38951</v>
      </c>
      <c r="E1312">
        <f>IF(ISERROR(B1312),"",MATCH(C1312,Main_240130!$A$2:$A$15248,0))</f>
        <v>6103</v>
      </c>
    </row>
    <row r="1313" spans="1:5" x14ac:dyDescent="0.35">
      <c r="A1313" t="s">
        <v>38952</v>
      </c>
      <c r="C1313" t="str">
        <f t="shared" si="23"/>
        <v>NeedDef+Chemical_TFMilk.label</v>
      </c>
      <c r="D1313" t="s">
        <v>38111</v>
      </c>
      <c r="E1313" t="e">
        <f>IF(ISERROR(B1313),"",MATCH(C1313,Main_240130!$A$2:$A$15248,0))</f>
        <v>#N/A</v>
      </c>
    </row>
    <row r="1314" spans="1:5" x14ac:dyDescent="0.35">
      <c r="A1314" t="s">
        <v>38953</v>
      </c>
      <c r="C1314" t="str">
        <f t="shared" si="23"/>
        <v>NeedDef+Chemical_TFMilk.description</v>
      </c>
      <c r="D1314" t="s">
        <v>38954</v>
      </c>
      <c r="E1314" t="e">
        <f>IF(ISERROR(B1314),"",MATCH(C1314,Main_240130!$A$2:$A$15248,0))</f>
        <v>#N/A</v>
      </c>
    </row>
    <row r="1315" spans="1:5" x14ac:dyDescent="0.35">
      <c r="A1315" t="s">
        <v>38955</v>
      </c>
      <c r="C1315" t="str">
        <f t="shared" si="23"/>
        <v>NeedDef+Chemical_TFEgg.label</v>
      </c>
      <c r="D1315" t="s">
        <v>38113</v>
      </c>
      <c r="E1315" t="e">
        <f>IF(ISERROR(B1315),"",MATCH(C1315,Main_240130!$A$2:$A$15248,0))</f>
        <v>#N/A</v>
      </c>
    </row>
    <row r="1316" spans="1:5" x14ac:dyDescent="0.35">
      <c r="A1316" t="s">
        <v>38956</v>
      </c>
      <c r="C1316" t="str">
        <f t="shared" si="23"/>
        <v>NeedDef+Chemical_TFEgg.description</v>
      </c>
      <c r="D1316" t="s">
        <v>38957</v>
      </c>
      <c r="E1316" t="e">
        <f>IF(ISERROR(B1316),"",MATCH(C1316,Main_240130!$A$2:$A$15248,0))</f>
        <v>#N/A</v>
      </c>
    </row>
    <row r="1317" spans="1:5" x14ac:dyDescent="0.35">
      <c r="A1317" t="s">
        <v>54</v>
      </c>
      <c r="C1317" t="str">
        <f t="shared" si="23"/>
        <v>PawnColumnDef+RecruitSapientFormerHuman.headerTip</v>
      </c>
      <c r="D1317" t="s">
        <v>38958</v>
      </c>
      <c r="E1317">
        <f>IF(ISERROR(B1317),"",MATCH(C1317,Main_240130!$A$2:$A$15248,0))</f>
        <v>16</v>
      </c>
    </row>
    <row r="1318" spans="1:5" x14ac:dyDescent="0.35">
      <c r="A1318" t="s">
        <v>19615</v>
      </c>
      <c r="C1318" t="str">
        <f t="shared" si="23"/>
        <v>PawnKindDef+Chaocow.label</v>
      </c>
      <c r="D1318" t="s">
        <v>38049</v>
      </c>
      <c r="E1318">
        <f>IF(ISERROR(B1318),"",MATCH(C1318,Main_240130!$A$2:$A$15248,0))</f>
        <v>7607</v>
      </c>
    </row>
    <row r="1319" spans="1:5" x14ac:dyDescent="0.35">
      <c r="A1319" t="s">
        <v>19616</v>
      </c>
      <c r="C1319" t="str">
        <f t="shared" si="23"/>
        <v>PawnKindDef+Chaocow.labelMale</v>
      </c>
      <c r="D1319" t="s">
        <v>38959</v>
      </c>
      <c r="E1319">
        <f>IF(ISERROR(B1319),"",MATCH(C1319,Main_240130!$A$2:$A$15248,0))</f>
        <v>7608</v>
      </c>
    </row>
    <row r="1320" spans="1:5" x14ac:dyDescent="0.35">
      <c r="A1320" t="s">
        <v>19619</v>
      </c>
      <c r="C1320" t="str">
        <f t="shared" si="23"/>
        <v>PawnKindDef+Chaocow.labelFemale</v>
      </c>
      <c r="D1320" t="s">
        <v>38049</v>
      </c>
      <c r="E1320">
        <f>IF(ISERROR(B1320),"",MATCH(C1320,Main_240130!$A$2:$A$15248,0))</f>
        <v>7609</v>
      </c>
    </row>
    <row r="1321" spans="1:5" x14ac:dyDescent="0.35">
      <c r="A1321" t="s">
        <v>19621</v>
      </c>
      <c r="C1321" t="str">
        <f t="shared" si="23"/>
        <v>PawnKindDef+Chaocow.lifeStages.0.label</v>
      </c>
      <c r="D1321" t="s">
        <v>38960</v>
      </c>
      <c r="E1321">
        <f>IF(ISERROR(B1321),"",MATCH(C1321,Main_240130!$A$2:$A$15248,0))</f>
        <v>7610</v>
      </c>
    </row>
    <row r="1322" spans="1:5" x14ac:dyDescent="0.35">
      <c r="A1322" t="s">
        <v>19624</v>
      </c>
      <c r="C1322" t="str">
        <f t="shared" si="23"/>
        <v>PawnKindDef+Chaocow.lifeStages.0.labelPlural</v>
      </c>
      <c r="D1322" t="s">
        <v>38960</v>
      </c>
      <c r="E1322">
        <f>IF(ISERROR(B1322),"",MATCH(C1322,Main_240130!$A$2:$A$15248,0))</f>
        <v>7611</v>
      </c>
    </row>
    <row r="1323" spans="1:5" x14ac:dyDescent="0.35">
      <c r="A1323" t="s">
        <v>19584</v>
      </c>
      <c r="C1323" t="str">
        <f t="shared" si="23"/>
        <v>PawnKindDef+Chaoboom.label</v>
      </c>
      <c r="D1323" t="s">
        <v>38961</v>
      </c>
      <c r="E1323">
        <f>IF(ISERROR(B1323),"",MATCH(C1323,Main_240130!$A$2:$A$15248,0))</f>
        <v>7594</v>
      </c>
    </row>
    <row r="1324" spans="1:5" x14ac:dyDescent="0.35">
      <c r="A1324" t="s">
        <v>19585</v>
      </c>
      <c r="C1324" t="str">
        <f t="shared" si="23"/>
        <v>PawnKindDef+Chaoboom.labelMale</v>
      </c>
      <c r="D1324" t="s">
        <v>38962</v>
      </c>
      <c r="E1324">
        <f>IF(ISERROR(B1324),"",MATCH(C1324,Main_240130!$A$2:$A$15248,0))</f>
        <v>7595</v>
      </c>
    </row>
    <row r="1325" spans="1:5" x14ac:dyDescent="0.35">
      <c r="A1325" t="s">
        <v>19588</v>
      </c>
      <c r="C1325" t="str">
        <f t="shared" si="23"/>
        <v>PawnKindDef+Chaoboom.labelFemale</v>
      </c>
      <c r="D1325" t="s">
        <v>38963</v>
      </c>
      <c r="E1325">
        <f>IF(ISERROR(B1325),"",MATCH(C1325,Main_240130!$A$2:$A$15248,0))</f>
        <v>7596</v>
      </c>
    </row>
    <row r="1326" spans="1:5" x14ac:dyDescent="0.35">
      <c r="A1326" t="s">
        <v>19591</v>
      </c>
      <c r="C1326" t="str">
        <f t="shared" si="23"/>
        <v>PawnKindDef+Chaoboom.lifeStages.0.label</v>
      </c>
      <c r="D1326" t="s">
        <v>38964</v>
      </c>
      <c r="E1326">
        <f>IF(ISERROR(B1326),"",MATCH(C1326,Main_240130!$A$2:$A$15248,0))</f>
        <v>7597</v>
      </c>
    </row>
    <row r="1327" spans="1:5" x14ac:dyDescent="0.35">
      <c r="A1327" t="s">
        <v>19594</v>
      </c>
      <c r="C1327" t="str">
        <f t="shared" si="23"/>
        <v>PawnKindDef+Chaoboom.lifeStages.0.labelPlural</v>
      </c>
      <c r="D1327" t="s">
        <v>38964</v>
      </c>
      <c r="E1327">
        <f>IF(ISERROR(B1327),"",MATCH(C1327,Main_240130!$A$2:$A$15248,0))</f>
        <v>7598</v>
      </c>
    </row>
    <row r="1328" spans="1:5" x14ac:dyDescent="0.35">
      <c r="A1328" t="s">
        <v>19661</v>
      </c>
      <c r="C1328" t="str">
        <f t="shared" si="23"/>
        <v>PawnKindDef+Chaofox.label</v>
      </c>
      <c r="D1328" t="s">
        <v>38965</v>
      </c>
      <c r="E1328">
        <f>IF(ISERROR(B1328),"",MATCH(C1328,Main_240130!$A$2:$A$15248,0))</f>
        <v>7627</v>
      </c>
    </row>
    <row r="1329" spans="1:5" x14ac:dyDescent="0.35">
      <c r="A1329" t="s">
        <v>19662</v>
      </c>
      <c r="C1329" t="str">
        <f t="shared" si="23"/>
        <v>PawnKindDef+Chaofox.labelMale</v>
      </c>
      <c r="D1329" t="s">
        <v>38965</v>
      </c>
      <c r="E1329">
        <f>IF(ISERROR(B1329),"",MATCH(C1329,Main_240130!$A$2:$A$15248,0))</f>
        <v>7628</v>
      </c>
    </row>
    <row r="1330" spans="1:5" x14ac:dyDescent="0.35">
      <c r="A1330" t="s">
        <v>19664</v>
      </c>
      <c r="C1330" t="str">
        <f t="shared" si="23"/>
        <v>PawnKindDef+Chaofox.labelFemale</v>
      </c>
      <c r="D1330" t="s">
        <v>38966</v>
      </c>
      <c r="E1330">
        <f>IF(ISERROR(B1330),"",MATCH(C1330,Main_240130!$A$2:$A$15248,0))</f>
        <v>7629</v>
      </c>
    </row>
    <row r="1331" spans="1:5" x14ac:dyDescent="0.35">
      <c r="A1331" t="s">
        <v>19667</v>
      </c>
      <c r="C1331" t="str">
        <f t="shared" si="23"/>
        <v>PawnKindDef+Chaofox.lifeStages.0.label</v>
      </c>
      <c r="D1331" t="s">
        <v>38967</v>
      </c>
      <c r="E1331">
        <f>IF(ISERROR(B1331),"",MATCH(C1331,Main_240130!$A$2:$A$15248,0))</f>
        <v>7630</v>
      </c>
    </row>
    <row r="1332" spans="1:5" x14ac:dyDescent="0.35">
      <c r="A1332" t="s">
        <v>19669</v>
      </c>
      <c r="C1332" t="str">
        <f t="shared" si="23"/>
        <v>PawnKindDef+Chaofox.lifeStages.0.labelPlural</v>
      </c>
      <c r="D1332" t="s">
        <v>38967</v>
      </c>
      <c r="E1332">
        <f>IF(ISERROR(B1332),"",MATCH(C1332,Main_240130!$A$2:$A$15248,0))</f>
        <v>7631</v>
      </c>
    </row>
    <row r="1333" spans="1:5" x14ac:dyDescent="0.35">
      <c r="A1333" t="s">
        <v>19557</v>
      </c>
      <c r="C1333" t="str">
        <f t="shared" si="23"/>
        <v>PawnKindDef+Chaoboar.label</v>
      </c>
      <c r="D1333" t="s">
        <v>38968</v>
      </c>
      <c r="E1333">
        <f>IF(ISERROR(B1333),"",MATCH(C1333,Main_240130!$A$2:$A$15248,0))</f>
        <v>7583</v>
      </c>
    </row>
    <row r="1334" spans="1:5" x14ac:dyDescent="0.35">
      <c r="A1334" t="s">
        <v>19558</v>
      </c>
      <c r="C1334" t="str">
        <f t="shared" si="23"/>
        <v>PawnKindDef+Chaoboar.labelMale</v>
      </c>
      <c r="D1334" t="s">
        <v>38968</v>
      </c>
      <c r="E1334">
        <f>IF(ISERROR(B1334),"",MATCH(C1334,Main_240130!$A$2:$A$15248,0))</f>
        <v>7584</v>
      </c>
    </row>
    <row r="1335" spans="1:5" x14ac:dyDescent="0.35">
      <c r="A1335" t="s">
        <v>19560</v>
      </c>
      <c r="C1335" t="str">
        <f t="shared" si="23"/>
        <v>PawnKindDef+Chaoboar.labelFemale</v>
      </c>
      <c r="D1335" t="s">
        <v>38049</v>
      </c>
      <c r="E1335">
        <f>IF(ISERROR(B1335),"",MATCH(C1335,Main_240130!$A$2:$A$15248,0))</f>
        <v>7585</v>
      </c>
    </row>
    <row r="1336" spans="1:5" x14ac:dyDescent="0.35">
      <c r="A1336" t="s">
        <v>19563</v>
      </c>
      <c r="C1336" t="str">
        <f t="shared" si="23"/>
        <v>PawnKindDef+Chaoboar.lifeStages.0.label</v>
      </c>
      <c r="D1336" t="s">
        <v>38969</v>
      </c>
      <c r="E1336">
        <f>IF(ISERROR(B1336),"",MATCH(C1336,Main_240130!$A$2:$A$15248,0))</f>
        <v>7586</v>
      </c>
    </row>
    <row r="1337" spans="1:5" x14ac:dyDescent="0.35">
      <c r="A1337" t="s">
        <v>19566</v>
      </c>
      <c r="C1337" t="str">
        <f t="shared" si="23"/>
        <v>PawnKindDef+Chaoboar.lifeStages.0.labelPlural</v>
      </c>
      <c r="D1337" t="s">
        <v>38969</v>
      </c>
      <c r="E1337">
        <f>IF(ISERROR(B1337),"",MATCH(C1337,Main_240130!$A$2:$A$15248,0))</f>
        <v>7587</v>
      </c>
    </row>
    <row r="1338" spans="1:5" x14ac:dyDescent="0.35">
      <c r="A1338" t="s">
        <v>19638</v>
      </c>
      <c r="C1338" t="str">
        <f t="shared" si="23"/>
        <v>PawnKindDef+Chaodino.label</v>
      </c>
      <c r="D1338" t="s">
        <v>38970</v>
      </c>
      <c r="E1338">
        <f>IF(ISERROR(B1338),"",MATCH(C1338,Main_240130!$A$2:$A$15248,0))</f>
        <v>7617</v>
      </c>
    </row>
    <row r="1339" spans="1:5" x14ac:dyDescent="0.35">
      <c r="A1339" t="s">
        <v>19640</v>
      </c>
      <c r="C1339" t="str">
        <f t="shared" si="23"/>
        <v>PawnKindDef+Chaodino.labelMale</v>
      </c>
      <c r="D1339" t="s">
        <v>38971</v>
      </c>
      <c r="E1339">
        <f>IF(ISERROR(B1339),"",MATCH(C1339,Main_240130!$A$2:$A$15248,0))</f>
        <v>7618</v>
      </c>
    </row>
    <row r="1340" spans="1:5" x14ac:dyDescent="0.35">
      <c r="A1340" t="s">
        <v>19643</v>
      </c>
      <c r="C1340" t="str">
        <f t="shared" si="23"/>
        <v>PawnKindDef+Chaodino.labelFemale</v>
      </c>
      <c r="D1340" t="s">
        <v>38972</v>
      </c>
      <c r="E1340">
        <f>IF(ISERROR(B1340),"",MATCH(C1340,Main_240130!$A$2:$A$15248,0))</f>
        <v>7619</v>
      </c>
    </row>
    <row r="1341" spans="1:5" x14ac:dyDescent="0.35">
      <c r="A1341" t="s">
        <v>19646</v>
      </c>
      <c r="C1341" t="str">
        <f t="shared" si="23"/>
        <v>PawnKindDef+Chaodino.lifeStages.0.label</v>
      </c>
      <c r="D1341" t="s">
        <v>38967</v>
      </c>
      <c r="E1341">
        <f>IF(ISERROR(B1341),"",MATCH(C1341,Main_240130!$A$2:$A$15248,0))</f>
        <v>7620</v>
      </c>
    </row>
    <row r="1342" spans="1:5" x14ac:dyDescent="0.35">
      <c r="A1342" t="s">
        <v>19648</v>
      </c>
      <c r="C1342" t="str">
        <f t="shared" si="23"/>
        <v>PawnKindDef+Chaodino.lifeStages.0.labelPlural</v>
      </c>
      <c r="D1342" t="s">
        <v>38973</v>
      </c>
      <c r="E1342">
        <f>IF(ISERROR(B1342),"",MATCH(C1342,Main_240130!$A$2:$A$15248,0))</f>
        <v>7621</v>
      </c>
    </row>
    <row r="1343" spans="1:5" x14ac:dyDescent="0.35">
      <c r="A1343" t="s">
        <v>19732</v>
      </c>
      <c r="C1343" t="str">
        <f t="shared" si="23"/>
        <v>PawnKindDef+ChaomeldDog.label</v>
      </c>
      <c r="D1343" t="s">
        <v>38082</v>
      </c>
      <c r="E1343">
        <f>IF(ISERROR(B1343),"",MATCH(C1343,Main_240130!$A$2:$A$15248,0))</f>
        <v>7657</v>
      </c>
    </row>
    <row r="1344" spans="1:5" x14ac:dyDescent="0.35">
      <c r="A1344" t="s">
        <v>19733</v>
      </c>
      <c r="C1344" t="str">
        <f t="shared" si="23"/>
        <v>PawnKindDef+ChaomeldDog.labelMale</v>
      </c>
      <c r="D1344" t="s">
        <v>38082</v>
      </c>
      <c r="E1344">
        <f>IF(ISERROR(B1344),"",MATCH(C1344,Main_240130!$A$2:$A$15248,0))</f>
        <v>7658</v>
      </c>
    </row>
    <row r="1345" spans="1:5" x14ac:dyDescent="0.35">
      <c r="A1345" t="s">
        <v>19735</v>
      </c>
      <c r="C1345" t="str">
        <f t="shared" si="23"/>
        <v>PawnKindDef+ChaomeldDog.labelFemale</v>
      </c>
      <c r="D1345" t="s">
        <v>38082</v>
      </c>
      <c r="E1345">
        <f>IF(ISERROR(B1345),"",MATCH(C1345,Main_240130!$A$2:$A$15248,0))</f>
        <v>7659</v>
      </c>
    </row>
    <row r="1346" spans="1:5" x14ac:dyDescent="0.35">
      <c r="A1346" t="s">
        <v>19737</v>
      </c>
      <c r="C1346" t="str">
        <f t="shared" si="23"/>
        <v>PawnKindDef+ChaomeldDog.lifeStages.0.label</v>
      </c>
      <c r="D1346" t="s">
        <v>38967</v>
      </c>
      <c r="E1346">
        <f>IF(ISERROR(B1346),"",MATCH(C1346,Main_240130!$A$2:$A$15248,0))</f>
        <v>7660</v>
      </c>
    </row>
    <row r="1347" spans="1:5" x14ac:dyDescent="0.35">
      <c r="A1347" t="s">
        <v>19739</v>
      </c>
      <c r="C1347" t="str">
        <f t="shared" ref="C1347:C1410" si="24">IF(B1347="",A1347,B1347)</f>
        <v>PawnKindDef+ChaomeldDog.lifeStages.0.labelPlural</v>
      </c>
      <c r="D1347" t="s">
        <v>38967</v>
      </c>
      <c r="E1347">
        <f>IF(ISERROR(B1347),"",MATCH(C1347,Main_240130!$A$2:$A$15248,0))</f>
        <v>7661</v>
      </c>
    </row>
    <row r="1348" spans="1:5" x14ac:dyDescent="0.35">
      <c r="A1348" t="s">
        <v>19757</v>
      </c>
      <c r="C1348" t="str">
        <f t="shared" si="24"/>
        <v>PawnKindDef+ChaomeldDragon.label</v>
      </c>
      <c r="D1348" t="s">
        <v>38082</v>
      </c>
      <c r="E1348">
        <f>IF(ISERROR(B1348),"",MATCH(C1348,Main_240130!$A$2:$A$15248,0))</f>
        <v>7669</v>
      </c>
    </row>
    <row r="1349" spans="1:5" x14ac:dyDescent="0.35">
      <c r="A1349" t="s">
        <v>19758</v>
      </c>
      <c r="C1349" t="str">
        <f t="shared" si="24"/>
        <v>PawnKindDef+ChaomeldDragon.labelMale</v>
      </c>
      <c r="D1349" t="s">
        <v>38082</v>
      </c>
      <c r="E1349">
        <f>IF(ISERROR(B1349),"",MATCH(C1349,Main_240130!$A$2:$A$15248,0))</f>
        <v>7670</v>
      </c>
    </row>
    <row r="1350" spans="1:5" x14ac:dyDescent="0.35">
      <c r="A1350" t="s">
        <v>19760</v>
      </c>
      <c r="C1350" t="str">
        <f t="shared" si="24"/>
        <v>PawnKindDef+ChaomeldDragon.labelFemale</v>
      </c>
      <c r="D1350" t="s">
        <v>38082</v>
      </c>
      <c r="E1350">
        <f>IF(ISERROR(B1350),"",MATCH(C1350,Main_240130!$A$2:$A$15248,0))</f>
        <v>7671</v>
      </c>
    </row>
    <row r="1351" spans="1:5" x14ac:dyDescent="0.35">
      <c r="A1351" t="s">
        <v>19762</v>
      </c>
      <c r="C1351" t="str">
        <f t="shared" si="24"/>
        <v>PawnKindDef+ChaomeldDragon.lifeStages.0.label</v>
      </c>
      <c r="D1351" t="s">
        <v>38967</v>
      </c>
      <c r="E1351">
        <f>IF(ISERROR(B1351),"",MATCH(C1351,Main_240130!$A$2:$A$15248,0))</f>
        <v>7672</v>
      </c>
    </row>
    <row r="1352" spans="1:5" x14ac:dyDescent="0.35">
      <c r="A1352" t="s">
        <v>19764</v>
      </c>
      <c r="C1352" t="str">
        <f t="shared" si="24"/>
        <v>PawnKindDef+ChaomeldDragon.lifeStages.0.labelPlural</v>
      </c>
      <c r="D1352" t="s">
        <v>38967</v>
      </c>
      <c r="E1352">
        <f>IF(ISERROR(B1352),"",MATCH(C1352,Main_240130!$A$2:$A$15248,0))</f>
        <v>7673</v>
      </c>
    </row>
    <row r="1353" spans="1:5" x14ac:dyDescent="0.35">
      <c r="A1353" t="s">
        <v>19711</v>
      </c>
      <c r="C1353" t="str">
        <f t="shared" si="24"/>
        <v>PawnKindDef+ChaomeldCow.label</v>
      </c>
      <c r="D1353" t="s">
        <v>38082</v>
      </c>
      <c r="E1353">
        <f>IF(ISERROR(B1353),"",MATCH(C1353,Main_240130!$A$2:$A$15248,0))</f>
        <v>7648</v>
      </c>
    </row>
    <row r="1354" spans="1:5" x14ac:dyDescent="0.35">
      <c r="A1354" t="s">
        <v>19713</v>
      </c>
      <c r="C1354" t="str">
        <f t="shared" si="24"/>
        <v>PawnKindDef+ChaomeldCow.labelMale</v>
      </c>
      <c r="D1354" t="s">
        <v>38082</v>
      </c>
      <c r="E1354">
        <f>IF(ISERROR(B1354),"",MATCH(C1354,Main_240130!$A$2:$A$15248,0))</f>
        <v>7649</v>
      </c>
    </row>
    <row r="1355" spans="1:5" x14ac:dyDescent="0.35">
      <c r="A1355" t="s">
        <v>19715</v>
      </c>
      <c r="C1355" t="str">
        <f t="shared" si="24"/>
        <v>PawnKindDef+ChaomeldCow.labelFemale</v>
      </c>
      <c r="D1355" t="s">
        <v>38082</v>
      </c>
      <c r="E1355">
        <f>IF(ISERROR(B1355),"",MATCH(C1355,Main_240130!$A$2:$A$15248,0))</f>
        <v>7650</v>
      </c>
    </row>
    <row r="1356" spans="1:5" x14ac:dyDescent="0.35">
      <c r="A1356" t="s">
        <v>19717</v>
      </c>
      <c r="C1356" t="str">
        <f t="shared" si="24"/>
        <v>PawnKindDef+ChaomeldCow.lifeStages.0.label</v>
      </c>
      <c r="D1356" t="s">
        <v>38967</v>
      </c>
      <c r="E1356">
        <f>IF(ISERROR(B1356),"",MATCH(C1356,Main_240130!$A$2:$A$15248,0))</f>
        <v>7651</v>
      </c>
    </row>
    <row r="1357" spans="1:5" x14ac:dyDescent="0.35">
      <c r="A1357" t="s">
        <v>19720</v>
      </c>
      <c r="C1357" t="str">
        <f t="shared" si="24"/>
        <v>PawnKindDef+ChaomeldCow.lifeStages.0.labelPlural</v>
      </c>
      <c r="D1357" t="s">
        <v>38967</v>
      </c>
      <c r="E1357">
        <f>IF(ISERROR(B1357),"",MATCH(C1357,Main_240130!$A$2:$A$15248,0))</f>
        <v>7652</v>
      </c>
    </row>
    <row r="1358" spans="1:5" x14ac:dyDescent="0.35">
      <c r="A1358" t="s">
        <v>19687</v>
      </c>
      <c r="C1358" t="str">
        <f t="shared" si="24"/>
        <v>PawnKindDef+ChaofusionRhino.label</v>
      </c>
      <c r="D1358" t="s">
        <v>38974</v>
      </c>
      <c r="E1358">
        <f>IF(ISERROR(B1358),"",MATCH(C1358,Main_240130!$A$2:$A$15248,0))</f>
        <v>7638</v>
      </c>
    </row>
    <row r="1359" spans="1:5" x14ac:dyDescent="0.35">
      <c r="A1359" t="s">
        <v>19689</v>
      </c>
      <c r="C1359" t="str">
        <f t="shared" si="24"/>
        <v>PawnKindDef+ChaofusionRhino.labelMale</v>
      </c>
      <c r="D1359" t="s">
        <v>38974</v>
      </c>
      <c r="E1359">
        <f>IF(ISERROR(B1359),"",MATCH(C1359,Main_240130!$A$2:$A$15248,0))</f>
        <v>7639</v>
      </c>
    </row>
    <row r="1360" spans="1:5" x14ac:dyDescent="0.35">
      <c r="A1360" t="s">
        <v>19691</v>
      </c>
      <c r="C1360" t="str">
        <f t="shared" si="24"/>
        <v>PawnKindDef+ChaofusionRhino.labelFemale</v>
      </c>
      <c r="D1360" t="s">
        <v>38974</v>
      </c>
      <c r="E1360">
        <f>IF(ISERROR(B1360),"",MATCH(C1360,Main_240130!$A$2:$A$15248,0))</f>
        <v>7640</v>
      </c>
    </row>
    <row r="1361" spans="1:5" x14ac:dyDescent="0.35">
      <c r="A1361" t="s">
        <v>19693</v>
      </c>
      <c r="C1361" t="str">
        <f t="shared" si="24"/>
        <v>PawnKindDef+ChaofusionRhino.lifeStages.0.label</v>
      </c>
      <c r="D1361" t="s">
        <v>38967</v>
      </c>
      <c r="E1361">
        <f>IF(ISERROR(B1361),"",MATCH(C1361,Main_240130!$A$2:$A$15248,0))</f>
        <v>7641</v>
      </c>
    </row>
    <row r="1362" spans="1:5" x14ac:dyDescent="0.35">
      <c r="A1362" t="s">
        <v>19696</v>
      </c>
      <c r="C1362" t="str">
        <f t="shared" si="24"/>
        <v>PawnKindDef+ChaofusionRhino.lifeStages.0.labelPlural</v>
      </c>
      <c r="D1362" t="s">
        <v>38967</v>
      </c>
      <c r="E1362">
        <f>IF(ISERROR(B1362),"",MATCH(C1362,Main_240130!$A$2:$A$15248,0))</f>
        <v>7642</v>
      </c>
    </row>
    <row r="1363" spans="1:5" x14ac:dyDescent="0.35">
      <c r="A1363" t="s">
        <v>1273</v>
      </c>
      <c r="C1363" t="str">
        <f t="shared" si="24"/>
        <v>PawnKindDef+Morph.label</v>
      </c>
      <c r="D1363" t="s">
        <v>38139</v>
      </c>
      <c r="E1363">
        <f>IF(ISERROR(B1363),"",MATCH(C1363,Main_240130!$A$2:$A$15248,0))</f>
        <v>456</v>
      </c>
    </row>
    <row r="1364" spans="1:5" x14ac:dyDescent="0.35">
      <c r="A1364" t="s">
        <v>1276</v>
      </c>
      <c r="C1364" t="str">
        <f t="shared" si="24"/>
        <v>PawnKindDef+PawnmorpherSlave.label</v>
      </c>
      <c r="D1364" t="s">
        <v>38975</v>
      </c>
      <c r="E1364">
        <f>IF(ISERROR(B1364),"",MATCH(C1364,Main_240130!$A$2:$A$15248,0))</f>
        <v>457</v>
      </c>
    </row>
    <row r="1365" spans="1:5" x14ac:dyDescent="0.35">
      <c r="A1365" t="s">
        <v>1279</v>
      </c>
      <c r="C1365" t="str">
        <f t="shared" si="24"/>
        <v>PawnKindDef+PMEnclaveVillager.label</v>
      </c>
      <c r="D1365" t="s">
        <v>38976</v>
      </c>
      <c r="E1365">
        <f>IF(ISERROR(B1365),"",MATCH(C1365,Main_240130!$A$2:$A$15248,0))</f>
        <v>458</v>
      </c>
    </row>
    <row r="1366" spans="1:5" x14ac:dyDescent="0.35">
      <c r="A1366" t="s">
        <v>1282</v>
      </c>
      <c r="C1366" t="str">
        <f t="shared" si="24"/>
        <v>PawnKindDef+PMEnclaveTown_Guard.label</v>
      </c>
      <c r="D1366" t="s">
        <v>38977</v>
      </c>
      <c r="E1366">
        <f>IF(ISERROR(B1366),"",MATCH(C1366,Main_240130!$A$2:$A$15248,0))</f>
        <v>459</v>
      </c>
    </row>
    <row r="1367" spans="1:5" x14ac:dyDescent="0.35">
      <c r="A1367" t="s">
        <v>1285</v>
      </c>
      <c r="C1367" t="str">
        <f t="shared" si="24"/>
        <v>PawnKindDef+PMEnclaveTown_Trader.label</v>
      </c>
      <c r="D1367" t="s">
        <v>38978</v>
      </c>
      <c r="E1367">
        <f>IF(ISERROR(B1367),"",MATCH(C1367,Main_240130!$A$2:$A$15248,0))</f>
        <v>460</v>
      </c>
    </row>
    <row r="1368" spans="1:5" x14ac:dyDescent="0.35">
      <c r="A1368" t="s">
        <v>1288</v>
      </c>
      <c r="C1368" t="str">
        <f t="shared" si="24"/>
        <v>PawnKindDef+PMEnclaveTown_Councilman.label</v>
      </c>
      <c r="D1368" t="s">
        <v>38979</v>
      </c>
      <c r="E1368">
        <f>IF(ISERROR(B1368),"",MATCH(C1368,Main_240130!$A$2:$A$15248,0))</f>
        <v>461</v>
      </c>
    </row>
    <row r="1369" spans="1:5" x14ac:dyDescent="0.35">
      <c r="A1369" t="s">
        <v>1291</v>
      </c>
      <c r="C1369" t="str">
        <f t="shared" si="24"/>
        <v>PawnKindDef+PMEnclaveTown_Councilman.labelPlural</v>
      </c>
      <c r="D1369" t="s">
        <v>38980</v>
      </c>
      <c r="E1369">
        <f>IF(ISERROR(B1369),"",MATCH(C1369,Main_240130!$A$2:$A$15248,0))</f>
        <v>462</v>
      </c>
    </row>
    <row r="1370" spans="1:5" x14ac:dyDescent="0.35">
      <c r="A1370" t="s">
        <v>1294</v>
      </c>
      <c r="C1370" t="str">
        <f t="shared" si="24"/>
        <v>PawnKindDef+PMEnclaveMercenary.label</v>
      </c>
      <c r="D1370" t="s">
        <v>38981</v>
      </c>
      <c r="E1370">
        <f>IF(ISERROR(B1370),"",MATCH(C1370,Main_240130!$A$2:$A$15248,0))</f>
        <v>463</v>
      </c>
    </row>
    <row r="1371" spans="1:5" x14ac:dyDescent="0.35">
      <c r="A1371" t="s">
        <v>1297</v>
      </c>
      <c r="C1371" t="str">
        <f t="shared" si="24"/>
        <v>PawnKindDef+PMEnclaveMercenary.labelPlural</v>
      </c>
      <c r="D1371" t="s">
        <v>38982</v>
      </c>
      <c r="E1371">
        <f>IF(ISERROR(B1371),"",MATCH(C1371,Main_240130!$A$2:$A$15248,0))</f>
        <v>464</v>
      </c>
    </row>
    <row r="1372" spans="1:5" x14ac:dyDescent="0.35">
      <c r="A1372" t="s">
        <v>1300</v>
      </c>
      <c r="C1372" t="str">
        <f t="shared" si="24"/>
        <v>PawnKindDef+PMEnclaveHeavyMercenary.label</v>
      </c>
      <c r="D1372" t="s">
        <v>38983</v>
      </c>
      <c r="E1372">
        <f>IF(ISERROR(B1372),"",MATCH(C1372,Main_240130!$A$2:$A$15248,0))</f>
        <v>465</v>
      </c>
    </row>
    <row r="1373" spans="1:5" x14ac:dyDescent="0.35">
      <c r="A1373" t="s">
        <v>1303</v>
      </c>
      <c r="C1373" t="str">
        <f t="shared" si="24"/>
        <v>PawnKindDef+PMEnclaveHeavyMercenary.labelPlural</v>
      </c>
      <c r="D1373" t="s">
        <v>38984</v>
      </c>
      <c r="E1373">
        <f>IF(ISERROR(B1373),"",MATCH(C1373,Main_240130!$A$2:$A$15248,0))</f>
        <v>466</v>
      </c>
    </row>
    <row r="1374" spans="1:5" x14ac:dyDescent="0.35">
      <c r="A1374" t="s">
        <v>1306</v>
      </c>
      <c r="C1374" t="str">
        <f t="shared" si="24"/>
        <v>PawnKindDef+PMEnclaveEliteMercenary.label</v>
      </c>
      <c r="D1374" t="s">
        <v>38985</v>
      </c>
      <c r="E1374">
        <f>IF(ISERROR(B1374),"",MATCH(C1374,Main_240130!$A$2:$A$15248,0))</f>
        <v>467</v>
      </c>
    </row>
    <row r="1375" spans="1:5" x14ac:dyDescent="0.35">
      <c r="A1375" t="s">
        <v>1309</v>
      </c>
      <c r="C1375" t="str">
        <f t="shared" si="24"/>
        <v>PawnKindDef+PMEnclaveEliteMercenary.labelPlural</v>
      </c>
      <c r="D1375" t="s">
        <v>38986</v>
      </c>
      <c r="E1375">
        <f>IF(ISERROR(B1375),"",MATCH(C1375,Main_240130!$A$2:$A$15248,0))</f>
        <v>468</v>
      </c>
    </row>
    <row r="1376" spans="1:5" x14ac:dyDescent="0.35">
      <c r="A1376" t="s">
        <v>14357</v>
      </c>
      <c r="C1376" t="str">
        <f t="shared" si="24"/>
        <v>PawnKindDef+EtherHellhound.label</v>
      </c>
      <c r="D1376" t="s">
        <v>38987</v>
      </c>
      <c r="E1376">
        <f>IF(ISERROR(B1376),"",MATCH(C1376,Main_240130!$A$2:$A$15248,0))</f>
        <v>5566</v>
      </c>
    </row>
    <row r="1377" spans="1:5" x14ac:dyDescent="0.35">
      <c r="A1377" t="s">
        <v>14358</v>
      </c>
      <c r="C1377" t="str">
        <f t="shared" si="24"/>
        <v>PawnKindDef+EtherHellhound.lifeStages.0.label</v>
      </c>
      <c r="D1377" t="s">
        <v>38988</v>
      </c>
      <c r="E1377">
        <f>IF(ISERROR(B1377),"",MATCH(C1377,Main_240130!$A$2:$A$15248,0))</f>
        <v>5567</v>
      </c>
    </row>
    <row r="1378" spans="1:5" x14ac:dyDescent="0.35">
      <c r="A1378" t="s">
        <v>14361</v>
      </c>
      <c r="C1378" t="str">
        <f t="shared" si="24"/>
        <v>PawnKindDef+EtherHellhound.lifeStages.0.labelPlural</v>
      </c>
      <c r="D1378" t="s">
        <v>38988</v>
      </c>
      <c r="E1378">
        <f>IF(ISERROR(B1378),"",MATCH(C1378,Main_240130!$A$2:$A$15248,0))</f>
        <v>5568</v>
      </c>
    </row>
    <row r="1379" spans="1:5" x14ac:dyDescent="0.35">
      <c r="A1379" t="s">
        <v>169</v>
      </c>
      <c r="C1379" t="str">
        <f t="shared" si="24"/>
        <v>Pawnmorph.AnimalClassDef+Animal.label</v>
      </c>
      <c r="D1379" t="s">
        <v>37726</v>
      </c>
      <c r="E1379">
        <f>IF(ISERROR(B1379),"",MATCH(C1379,Main_240130!$A$2:$A$15248,0))</f>
        <v>53</v>
      </c>
    </row>
    <row r="1380" spans="1:5" x14ac:dyDescent="0.35">
      <c r="A1380" t="s">
        <v>188</v>
      </c>
      <c r="C1380" t="str">
        <f t="shared" si="24"/>
        <v>Pawnmorph.AnimalClassDef+Powerful.label</v>
      </c>
      <c r="D1380" t="s">
        <v>38989</v>
      </c>
      <c r="E1380">
        <f>IF(ISERROR(B1380),"",MATCH(C1380,Main_240130!$A$2:$A$15248,0))</f>
        <v>59</v>
      </c>
    </row>
    <row r="1381" spans="1:5" x14ac:dyDescent="0.35">
      <c r="A1381" t="s">
        <v>191</v>
      </c>
      <c r="C1381" t="str">
        <f t="shared" si="24"/>
        <v>Pawnmorph.AnimalClassDef+ThickFur.label</v>
      </c>
      <c r="D1381" t="s">
        <v>38990</v>
      </c>
      <c r="E1381">
        <f>IF(ISERROR(B1381),"",MATCH(C1381,Main_240130!$A$2:$A$15248,0))</f>
        <v>60</v>
      </c>
    </row>
    <row r="1382" spans="1:5" x14ac:dyDescent="0.35">
      <c r="A1382" t="s">
        <v>194</v>
      </c>
      <c r="C1382" t="str">
        <f t="shared" si="24"/>
        <v>Pawnmorph.AnimalClassDef+ThickHide.label</v>
      </c>
      <c r="D1382" t="s">
        <v>38991</v>
      </c>
      <c r="E1382">
        <f>IF(ISERROR(B1382),"",MATCH(C1382,Main_240130!$A$2:$A$15248,0))</f>
        <v>61</v>
      </c>
    </row>
    <row r="1383" spans="1:5" x14ac:dyDescent="0.35">
      <c r="A1383" t="s">
        <v>253</v>
      </c>
      <c r="C1383" t="str">
        <f t="shared" si="24"/>
        <v>Pawnmorph.AnimalClassDef+Reptile.label</v>
      </c>
      <c r="D1383" t="s">
        <v>38992</v>
      </c>
      <c r="E1383">
        <f>IF(ISERROR(B1383),"",MATCH(C1383,Main_240130!$A$2:$A$15248,0))</f>
        <v>81</v>
      </c>
    </row>
    <row r="1384" spans="1:5" x14ac:dyDescent="0.35">
      <c r="A1384" t="s">
        <v>173</v>
      </c>
      <c r="C1384" t="str">
        <f t="shared" si="24"/>
        <v>Pawnmorph.AnimalClassDef+Avian.label</v>
      </c>
      <c r="D1384" t="s">
        <v>38993</v>
      </c>
      <c r="E1384">
        <f>IF(ISERROR(B1384),"",MATCH(C1384,Main_240130!$A$2:$A$15248,0))</f>
        <v>54</v>
      </c>
    </row>
    <row r="1385" spans="1:5" x14ac:dyDescent="0.35">
      <c r="A1385" t="s">
        <v>271</v>
      </c>
      <c r="C1385" t="str">
        <f t="shared" si="24"/>
        <v>Pawnmorph.AnimalClassDef+Ungulate.label</v>
      </c>
      <c r="D1385" t="s">
        <v>38994</v>
      </c>
      <c r="E1385">
        <f>IF(ISERROR(B1385),"",MATCH(C1385,Main_240130!$A$2:$A$15248,0))</f>
        <v>87</v>
      </c>
    </row>
    <row r="1386" spans="1:5" x14ac:dyDescent="0.35">
      <c r="A1386" t="s">
        <v>304</v>
      </c>
      <c r="C1386" t="str">
        <f t="shared" si="24"/>
        <v>Pawnmorph.AnimalClassDef+OddToedUngulate.label</v>
      </c>
      <c r="D1386" t="s">
        <v>38995</v>
      </c>
      <c r="E1386">
        <f>IF(ISERROR(B1386),"",MATCH(C1386,Main_240130!$A$2:$A$15248,0))</f>
        <v>98</v>
      </c>
    </row>
    <row r="1387" spans="1:5" x14ac:dyDescent="0.35">
      <c r="A1387" t="s">
        <v>274</v>
      </c>
      <c r="C1387" t="str">
        <f t="shared" si="24"/>
        <v>Pawnmorph.AnimalClassDef+EvenToedUngulate.label</v>
      </c>
      <c r="D1387" t="s">
        <v>38996</v>
      </c>
      <c r="E1387">
        <f>IF(ISERROR(B1387),"",MATCH(C1387,Main_240130!$A$2:$A$15248,0))</f>
        <v>88</v>
      </c>
    </row>
    <row r="1388" spans="1:5" x14ac:dyDescent="0.35">
      <c r="A1388" t="s">
        <v>277</v>
      </c>
      <c r="C1388" t="str">
        <f t="shared" si="24"/>
        <v>Pawnmorph.AnimalClassDef+Bovid.label</v>
      </c>
      <c r="D1388" t="s">
        <v>38997</v>
      </c>
      <c r="E1388">
        <f>IF(ISERROR(B1388),"",MATCH(C1388,Main_240130!$A$2:$A$15248,0))</f>
        <v>89</v>
      </c>
    </row>
    <row r="1389" spans="1:5" x14ac:dyDescent="0.35">
      <c r="A1389" t="s">
        <v>38998</v>
      </c>
      <c r="C1389" t="str">
        <f t="shared" si="24"/>
        <v>Pawnmorph.AnimalClassDef+WoollyUngulate.label</v>
      </c>
      <c r="D1389" t="s">
        <v>38999</v>
      </c>
      <c r="E1389" t="e">
        <f>IF(ISERROR(B1389),"",MATCH(C1389,Main_240130!$A$2:$A$15248,0))</f>
        <v>#N/A</v>
      </c>
    </row>
    <row r="1390" spans="1:5" x14ac:dyDescent="0.35">
      <c r="A1390" t="s">
        <v>39000</v>
      </c>
      <c r="C1390" t="str">
        <f t="shared" si="24"/>
        <v>Pawnmorph.AnimalClassDef+Ovid.label</v>
      </c>
      <c r="D1390" t="s">
        <v>39001</v>
      </c>
      <c r="E1390" t="e">
        <f>IF(ISERROR(B1390),"",MATCH(C1390,Main_240130!$A$2:$A$15248,0))</f>
        <v>#N/A</v>
      </c>
    </row>
    <row r="1391" spans="1:5" x14ac:dyDescent="0.35">
      <c r="A1391" t="s">
        <v>286</v>
      </c>
      <c r="C1391" t="str">
        <f t="shared" si="24"/>
        <v>Pawnmorph.AnimalClassDef+Camelid.label</v>
      </c>
      <c r="D1391" t="s">
        <v>39002</v>
      </c>
      <c r="E1391">
        <f>IF(ISERROR(B1391),"",MATCH(C1391,Main_240130!$A$2:$A$15248,0))</f>
        <v>92</v>
      </c>
    </row>
    <row r="1392" spans="1:5" x14ac:dyDescent="0.35">
      <c r="A1392" t="s">
        <v>292</v>
      </c>
      <c r="C1392" t="str">
        <f t="shared" si="24"/>
        <v>Pawnmorph.AnimalClassDef+Cervid.label</v>
      </c>
      <c r="D1392" t="s">
        <v>39003</v>
      </c>
      <c r="E1392">
        <f>IF(ISERROR(B1392),"",MATCH(C1392,Main_240130!$A$2:$A$15248,0))</f>
        <v>94</v>
      </c>
    </row>
    <row r="1393" spans="1:5" x14ac:dyDescent="0.35">
      <c r="A1393" t="s">
        <v>39004</v>
      </c>
      <c r="C1393" t="str">
        <f t="shared" si="24"/>
        <v>Pawnmorph.AnimalClassDef+Suid.label</v>
      </c>
      <c r="D1393" t="s">
        <v>39005</v>
      </c>
      <c r="E1393">
        <f>IF(ISERROR(B1393),"",MATCH(C1393,Main_240130!$A$2:$A$15248,0))</f>
        <v>97</v>
      </c>
    </row>
    <row r="1394" spans="1:5" x14ac:dyDescent="0.35">
      <c r="A1394" t="s">
        <v>203</v>
      </c>
      <c r="C1394" t="str">
        <f t="shared" si="24"/>
        <v>Pawnmorph.AnimalClassDef+PawFooted.label</v>
      </c>
      <c r="D1394" t="s">
        <v>39006</v>
      </c>
      <c r="E1394">
        <f>IF(ISERROR(B1394),"",MATCH(C1394,Main_240130!$A$2:$A$15248,0))</f>
        <v>64</v>
      </c>
    </row>
    <row r="1395" spans="1:5" x14ac:dyDescent="0.35">
      <c r="A1395" t="s">
        <v>39007</v>
      </c>
      <c r="C1395" t="str">
        <f t="shared" si="24"/>
        <v>Pawnmorph.AnimalClassDef+Bear.label</v>
      </c>
      <c r="D1395" t="s">
        <v>39008</v>
      </c>
      <c r="E1395" t="e">
        <f>IF(ISERROR(B1395),"",MATCH(C1395,Main_240130!$A$2:$A$15248,0))</f>
        <v>#N/A</v>
      </c>
    </row>
    <row r="1396" spans="1:5" x14ac:dyDescent="0.35">
      <c r="A1396" t="s">
        <v>39009</v>
      </c>
      <c r="C1396" t="str">
        <f t="shared" si="24"/>
        <v>Pawnmorph.AnimalClassDef+Hare.label</v>
      </c>
      <c r="D1396" t="s">
        <v>39010</v>
      </c>
      <c r="E1396" t="e">
        <f>IF(ISERROR(B1396),"",MATCH(C1396,Main_240130!$A$2:$A$15248,0))</f>
        <v>#N/A</v>
      </c>
    </row>
    <row r="1397" spans="1:5" x14ac:dyDescent="0.35">
      <c r="A1397" t="s">
        <v>241</v>
      </c>
      <c r="C1397" t="str">
        <f t="shared" si="24"/>
        <v>Pawnmorph.AnimalClassDef+Rodent.label</v>
      </c>
      <c r="D1397" t="s">
        <v>39011</v>
      </c>
      <c r="E1397">
        <f>IF(ISERROR(B1397),"",MATCH(C1397,Main_240130!$A$2:$A$15248,0))</f>
        <v>77</v>
      </c>
    </row>
    <row r="1398" spans="1:5" x14ac:dyDescent="0.35">
      <c r="A1398" t="s">
        <v>206</v>
      </c>
      <c r="C1398" t="str">
        <f t="shared" si="24"/>
        <v>Pawnmorph.AnimalClassDef+Carnivora.label</v>
      </c>
      <c r="D1398" t="s">
        <v>39012</v>
      </c>
      <c r="E1398">
        <f>IF(ISERROR(B1398),"",MATCH(C1398,Main_240130!$A$2:$A$15248,0))</f>
        <v>65</v>
      </c>
    </row>
    <row r="1399" spans="1:5" x14ac:dyDescent="0.35">
      <c r="A1399" t="s">
        <v>209</v>
      </c>
      <c r="C1399" t="str">
        <f t="shared" si="24"/>
        <v>Pawnmorph.AnimalClassDef+Canid.label</v>
      </c>
      <c r="D1399" t="s">
        <v>39013</v>
      </c>
      <c r="E1399">
        <f>IF(ISERROR(B1399),"",MATCH(C1399,Main_240130!$A$2:$A$15248,0))</f>
        <v>66</v>
      </c>
    </row>
    <row r="1400" spans="1:5" x14ac:dyDescent="0.35">
      <c r="A1400" t="s">
        <v>232</v>
      </c>
      <c r="C1400" t="str">
        <f t="shared" si="24"/>
        <v>Pawnmorph.AnimalClassDef+Fox.label</v>
      </c>
      <c r="D1400" t="s">
        <v>39014</v>
      </c>
      <c r="E1400">
        <f>IF(ISERROR(B1400),"",MATCH(C1400,Main_240130!$A$2:$A$15248,0))</f>
        <v>74</v>
      </c>
    </row>
    <row r="1401" spans="1:5" x14ac:dyDescent="0.35">
      <c r="A1401" t="s">
        <v>214</v>
      </c>
      <c r="C1401" t="str">
        <f t="shared" si="24"/>
        <v>Pawnmorph.AnimalClassDef+Wolf.label</v>
      </c>
      <c r="D1401" t="s">
        <v>39015</v>
      </c>
      <c r="E1401">
        <f>IF(ISERROR(B1401),"",MATCH(C1401,Main_240130!$A$2:$A$15248,0))</f>
        <v>68</v>
      </c>
    </row>
    <row r="1402" spans="1:5" x14ac:dyDescent="0.35">
      <c r="A1402" t="s">
        <v>220</v>
      </c>
      <c r="C1402" t="str">
        <f t="shared" si="24"/>
        <v>Pawnmorph.AnimalClassDef+Feline.label</v>
      </c>
      <c r="D1402" t="s">
        <v>39016</v>
      </c>
      <c r="E1402">
        <f>IF(ISERROR(B1402),"",MATCH(C1402,Main_240130!$A$2:$A$15248,0))</f>
        <v>70</v>
      </c>
    </row>
    <row r="1403" spans="1:5" x14ac:dyDescent="0.35">
      <c r="A1403" t="s">
        <v>39017</v>
      </c>
      <c r="C1403" t="str">
        <f t="shared" si="24"/>
        <v>Pawnmorph.AnimalClassDef+Leopard.label</v>
      </c>
      <c r="D1403" t="s">
        <v>39018</v>
      </c>
      <c r="E1403" t="e">
        <f>IF(ISERROR(B1403),"",MATCH(C1403,Main_240130!$A$2:$A$15248,0))</f>
        <v>#N/A</v>
      </c>
    </row>
    <row r="1404" spans="1:5" x14ac:dyDescent="0.35">
      <c r="A1404" t="s">
        <v>39019</v>
      </c>
      <c r="C1404" t="str">
        <f t="shared" si="24"/>
        <v>Pawnmorph.AnimalClassDef+Invertebrates.label</v>
      </c>
      <c r="D1404" t="s">
        <v>39020</v>
      </c>
      <c r="E1404" t="e">
        <f>IF(ISERROR(B1404),"",MATCH(C1404,Main_240130!$A$2:$A$15248,0))</f>
        <v>#N/A</v>
      </c>
    </row>
    <row r="1405" spans="1:5" x14ac:dyDescent="0.35">
      <c r="A1405" t="s">
        <v>39021</v>
      </c>
      <c r="C1405" t="str">
        <f t="shared" si="24"/>
        <v>Pawnmorph.AnimalClassDef+Insect.label</v>
      </c>
      <c r="D1405" t="s">
        <v>39022</v>
      </c>
      <c r="E1405" t="e">
        <f>IF(ISERROR(B1405),"",MATCH(C1405,Main_240130!$A$2:$A$15248,0))</f>
        <v>#N/A</v>
      </c>
    </row>
    <row r="1406" spans="1:5" x14ac:dyDescent="0.35">
      <c r="A1406" t="s">
        <v>39023</v>
      </c>
      <c r="C1406" t="str">
        <f t="shared" si="24"/>
        <v>Pawnmorph.AnimalClassDef+Arachnid.label</v>
      </c>
      <c r="D1406" t="s">
        <v>39024</v>
      </c>
      <c r="E1406" t="e">
        <f>IF(ISERROR(B1406),"",MATCH(C1406,Main_240130!$A$2:$A$15248,0))</f>
        <v>#N/A</v>
      </c>
    </row>
    <row r="1407" spans="1:5" x14ac:dyDescent="0.35">
      <c r="A1407" t="s">
        <v>1316</v>
      </c>
      <c r="C1407" t="str">
        <f t="shared" si="24"/>
        <v>Pawnmorph.AspectDef+HerdMind.label</v>
      </c>
      <c r="D1407" t="s">
        <v>39025</v>
      </c>
      <c r="E1407">
        <f>IF(ISERROR(B1407),"",MATCH(C1407,Main_240130!$A$2:$A$15248,0))</f>
        <v>470</v>
      </c>
    </row>
    <row r="1408" spans="1:5" x14ac:dyDescent="0.35">
      <c r="A1408" t="s">
        <v>1319</v>
      </c>
      <c r="C1408" t="str">
        <f t="shared" si="24"/>
        <v>Pawnmorph.AspectDef+HerdMind.stages.0.description</v>
      </c>
      <c r="D1408" t="s">
        <v>39026</v>
      </c>
      <c r="E1408">
        <f>IF(ISERROR(B1408),"",MATCH(C1408,Main_240130!$A$2:$A$15248,0))</f>
        <v>471</v>
      </c>
    </row>
    <row r="1409" spans="1:5" x14ac:dyDescent="0.35">
      <c r="A1409" t="s">
        <v>1322</v>
      </c>
      <c r="C1409" t="str">
        <f t="shared" si="24"/>
        <v>Pawnmorph.AspectDef+HerdMind.stages.1.description</v>
      </c>
      <c r="D1409" t="s">
        <v>39027</v>
      </c>
      <c r="E1409">
        <f>IF(ISERROR(B1409),"",MATCH(C1409,Main_240130!$A$2:$A$15248,0))</f>
        <v>472</v>
      </c>
    </row>
    <row r="1410" spans="1:5" x14ac:dyDescent="0.35">
      <c r="A1410" t="s">
        <v>1325</v>
      </c>
      <c r="C1410" t="str">
        <f t="shared" si="24"/>
        <v>Pawnmorph.AspectDef+HerdMind.stages.2.description</v>
      </c>
      <c r="D1410" t="s">
        <v>39028</v>
      </c>
      <c r="E1410">
        <f>IF(ISERROR(B1410),"",MATCH(C1410,Main_240130!$A$2:$A$15248,0))</f>
        <v>473</v>
      </c>
    </row>
    <row r="1411" spans="1:5" x14ac:dyDescent="0.35">
      <c r="A1411" t="s">
        <v>1328</v>
      </c>
      <c r="C1411" t="str">
        <f t="shared" ref="C1411:C1474" si="25">IF(B1411="",A1411,B1411)</f>
        <v>Pawnmorph.AspectDef+HerdMind.stages.3.description</v>
      </c>
      <c r="D1411" t="s">
        <v>39029</v>
      </c>
      <c r="E1411">
        <f>IF(ISERROR(B1411),"",MATCH(C1411,Main_240130!$A$2:$A$15248,0))</f>
        <v>474</v>
      </c>
    </row>
    <row r="1412" spans="1:5" x14ac:dyDescent="0.35">
      <c r="A1412" t="s">
        <v>1355</v>
      </c>
      <c r="C1412" t="str">
        <f t="shared" si="25"/>
        <v>Pawnmorph.AspectDef+CanidMind.label</v>
      </c>
      <c r="D1412" t="s">
        <v>39030</v>
      </c>
      <c r="E1412">
        <f>IF(ISERROR(B1412),"",MATCH(C1412,Main_240130!$A$2:$A$15248,0))</f>
        <v>484</v>
      </c>
    </row>
    <row r="1413" spans="1:5" x14ac:dyDescent="0.35">
      <c r="A1413" t="s">
        <v>1358</v>
      </c>
      <c r="C1413" t="str">
        <f t="shared" si="25"/>
        <v>Pawnmorph.AspectDef+CanidMind.stages.0.description</v>
      </c>
      <c r="D1413" t="s">
        <v>39031</v>
      </c>
      <c r="E1413">
        <f>IF(ISERROR(B1413),"",MATCH(C1413,Main_240130!$A$2:$A$15248,0))</f>
        <v>485</v>
      </c>
    </row>
    <row r="1414" spans="1:5" x14ac:dyDescent="0.35">
      <c r="A1414" t="s">
        <v>1361</v>
      </c>
      <c r="C1414" t="str">
        <f t="shared" si="25"/>
        <v>Pawnmorph.AspectDef+CanidMind.stages.1.description</v>
      </c>
      <c r="D1414" t="s">
        <v>39027</v>
      </c>
      <c r="E1414">
        <f>IF(ISERROR(B1414),"",MATCH(C1414,Main_240130!$A$2:$A$15248,0))</f>
        <v>486</v>
      </c>
    </row>
    <row r="1415" spans="1:5" x14ac:dyDescent="0.35">
      <c r="A1415" t="s">
        <v>1364</v>
      </c>
      <c r="C1415" t="str">
        <f t="shared" si="25"/>
        <v>Pawnmorph.AspectDef+CanidMind.stages.2.description</v>
      </c>
      <c r="D1415" t="s">
        <v>39028</v>
      </c>
      <c r="E1415">
        <f>IF(ISERROR(B1415),"",MATCH(C1415,Main_240130!$A$2:$A$15248,0))</f>
        <v>487</v>
      </c>
    </row>
    <row r="1416" spans="1:5" x14ac:dyDescent="0.35">
      <c r="A1416" t="s">
        <v>1367</v>
      </c>
      <c r="C1416" t="str">
        <f t="shared" si="25"/>
        <v>Pawnmorph.AspectDef+CanidMind.stages.3.description</v>
      </c>
      <c r="D1416" t="s">
        <v>39029</v>
      </c>
      <c r="E1416">
        <f>IF(ISERROR(B1416),"",MATCH(C1416,Main_240130!$A$2:$A$15248,0))</f>
        <v>488</v>
      </c>
    </row>
    <row r="1417" spans="1:5" x14ac:dyDescent="0.35">
      <c r="A1417" t="s">
        <v>39032</v>
      </c>
      <c r="C1417" t="str">
        <f t="shared" si="25"/>
        <v>Pawnmorph.AspectDef+NaturalHunter.label</v>
      </c>
      <c r="D1417" t="s">
        <v>39033</v>
      </c>
      <c r="E1417" t="e">
        <f>IF(ISERROR(B1417),"",MATCH(C1417,Main_240130!$A$2:$A$15248,0))</f>
        <v>#N/A</v>
      </c>
    </row>
    <row r="1418" spans="1:5" x14ac:dyDescent="0.35">
      <c r="A1418" t="s">
        <v>39034</v>
      </c>
      <c r="C1418" t="str">
        <f t="shared" si="25"/>
        <v>Pawnmorph.AspectDef+NaturalHunter.description</v>
      </c>
      <c r="D1418" t="s">
        <v>39035</v>
      </c>
      <c r="E1418" t="e">
        <f>IF(ISERROR(B1418),"",MATCH(C1418,Main_240130!$A$2:$A$15248,0))</f>
        <v>#N/A</v>
      </c>
    </row>
    <row r="1419" spans="1:5" x14ac:dyDescent="0.35">
      <c r="A1419" t="s">
        <v>39036</v>
      </c>
      <c r="C1419" t="str">
        <f t="shared" si="25"/>
        <v>Pawnmorph.AspectDef+NaturalHunter.stages.0.label</v>
      </c>
      <c r="D1419" t="s">
        <v>39033</v>
      </c>
      <c r="E1419" t="e">
        <f>IF(ISERROR(B1419),"",MATCH(C1419,Main_240130!$A$2:$A$15248,0))</f>
        <v>#N/A</v>
      </c>
    </row>
    <row r="1420" spans="1:5" x14ac:dyDescent="0.35">
      <c r="A1420" t="s">
        <v>39037</v>
      </c>
      <c r="C1420" t="str">
        <f t="shared" si="25"/>
        <v>Pawnmorph.AspectDef+NaturalHunter.stages.0.description</v>
      </c>
      <c r="D1420" t="s">
        <v>39038</v>
      </c>
      <c r="E1420" t="e">
        <f>IF(ISERROR(B1420),"",MATCH(C1420,Main_240130!$A$2:$A$15248,0))</f>
        <v>#N/A</v>
      </c>
    </row>
    <row r="1421" spans="1:5" x14ac:dyDescent="0.35">
      <c r="A1421" t="s">
        <v>310</v>
      </c>
      <c r="C1421" t="str">
        <f t="shared" si="25"/>
        <v>Pawnmorph.AspectDef+ColorationNatural.label</v>
      </c>
      <c r="D1421" t="s">
        <v>39039</v>
      </c>
      <c r="E1421">
        <f>IF(ISERROR(B1421),"",MATCH(C1421,Main_240130!$A$2:$A$15248,0))</f>
        <v>100</v>
      </c>
    </row>
    <row r="1422" spans="1:5" x14ac:dyDescent="0.35">
      <c r="A1422" t="s">
        <v>314</v>
      </c>
      <c r="C1422" t="str">
        <f t="shared" si="25"/>
        <v>Pawnmorph.AspectDef+ColorationNatural.description</v>
      </c>
      <c r="D1422" t="s">
        <v>39040</v>
      </c>
      <c r="E1422">
        <f>IF(ISERROR(B1422),"",MATCH(C1422,Main_240130!$A$2:$A$15248,0))</f>
        <v>101</v>
      </c>
    </row>
    <row r="1423" spans="1:5" x14ac:dyDescent="0.35">
      <c r="A1423" t="s">
        <v>317</v>
      </c>
      <c r="C1423" t="str">
        <f t="shared" si="25"/>
        <v>Pawnmorph.AspectDef+ColorationNatural.stages.0.label</v>
      </c>
      <c r="D1423" t="s">
        <v>39039</v>
      </c>
      <c r="E1423">
        <f>IF(ISERROR(B1423),"",MATCH(C1423,Main_240130!$A$2:$A$15248,0))</f>
        <v>102</v>
      </c>
    </row>
    <row r="1424" spans="1:5" x14ac:dyDescent="0.35">
      <c r="A1424" t="s">
        <v>319</v>
      </c>
      <c r="C1424" t="str">
        <f t="shared" si="25"/>
        <v>Pawnmorph.AspectDef+ColorationNatural.stages.0.description</v>
      </c>
      <c r="D1424" t="s">
        <v>39041</v>
      </c>
      <c r="E1424">
        <f>IF(ISERROR(B1424),"",MATCH(C1424,Main_240130!$A$2:$A$15248,0))</f>
        <v>103</v>
      </c>
    </row>
    <row r="1425" spans="1:5" x14ac:dyDescent="0.35">
      <c r="A1425" t="s">
        <v>322</v>
      </c>
      <c r="C1425" t="str">
        <f t="shared" si="25"/>
        <v>Pawnmorph.AspectDef+ColorationAlbinism.label</v>
      </c>
      <c r="D1425" t="s">
        <v>39042</v>
      </c>
      <c r="E1425">
        <f>IF(ISERROR(B1425),"",MATCH(C1425,Main_240130!$A$2:$A$15248,0))</f>
        <v>104</v>
      </c>
    </row>
    <row r="1426" spans="1:5" x14ac:dyDescent="0.35">
      <c r="A1426" t="s">
        <v>325</v>
      </c>
      <c r="C1426" t="str">
        <f t="shared" si="25"/>
        <v>Pawnmorph.AspectDef+ColorationAlbinism.description</v>
      </c>
      <c r="D1426" t="s">
        <v>39043</v>
      </c>
      <c r="E1426">
        <f>IF(ISERROR(B1426),"",MATCH(C1426,Main_240130!$A$2:$A$15248,0))</f>
        <v>105</v>
      </c>
    </row>
    <row r="1427" spans="1:5" x14ac:dyDescent="0.35">
      <c r="A1427" t="s">
        <v>328</v>
      </c>
      <c r="C1427" t="str">
        <f t="shared" si="25"/>
        <v>Pawnmorph.AspectDef+ColorationAlbinism.stages.0.label</v>
      </c>
      <c r="D1427" t="s">
        <v>39042</v>
      </c>
      <c r="E1427">
        <f>IF(ISERROR(B1427),"",MATCH(C1427,Main_240130!$A$2:$A$15248,0))</f>
        <v>106</v>
      </c>
    </row>
    <row r="1428" spans="1:5" x14ac:dyDescent="0.35">
      <c r="A1428" t="s">
        <v>330</v>
      </c>
      <c r="C1428" t="str">
        <f t="shared" si="25"/>
        <v>Pawnmorph.AspectDef+ColorationAlbinism.stages.0.description</v>
      </c>
      <c r="D1428" t="s">
        <v>39044</v>
      </c>
      <c r="E1428">
        <f>IF(ISERROR(B1428),"",MATCH(C1428,Main_240130!$A$2:$A$15248,0))</f>
        <v>107</v>
      </c>
    </row>
    <row r="1429" spans="1:5" x14ac:dyDescent="0.35">
      <c r="A1429" t="s">
        <v>333</v>
      </c>
      <c r="C1429" t="str">
        <f t="shared" si="25"/>
        <v>Pawnmorph.AspectDef+ColorationMelanism.label</v>
      </c>
      <c r="D1429" t="s">
        <v>39045</v>
      </c>
      <c r="E1429">
        <f>IF(ISERROR(B1429),"",MATCH(C1429,Main_240130!$A$2:$A$15248,0))</f>
        <v>108</v>
      </c>
    </row>
    <row r="1430" spans="1:5" x14ac:dyDescent="0.35">
      <c r="A1430" t="s">
        <v>336</v>
      </c>
      <c r="C1430" t="str">
        <f t="shared" si="25"/>
        <v>Pawnmorph.AspectDef+ColorationMelanism.description</v>
      </c>
      <c r="D1430" t="s">
        <v>39046</v>
      </c>
      <c r="E1430">
        <f>IF(ISERROR(B1430),"",MATCH(C1430,Main_240130!$A$2:$A$15248,0))</f>
        <v>109</v>
      </c>
    </row>
    <row r="1431" spans="1:5" x14ac:dyDescent="0.35">
      <c r="A1431" t="s">
        <v>339</v>
      </c>
      <c r="C1431" t="str">
        <f t="shared" si="25"/>
        <v>Pawnmorph.AspectDef+ColorationMelanism.stages.0.label</v>
      </c>
      <c r="D1431" t="s">
        <v>39045</v>
      </c>
      <c r="E1431">
        <f>IF(ISERROR(B1431),"",MATCH(C1431,Main_240130!$A$2:$A$15248,0))</f>
        <v>110</v>
      </c>
    </row>
    <row r="1432" spans="1:5" x14ac:dyDescent="0.35">
      <c r="A1432" t="s">
        <v>341</v>
      </c>
      <c r="C1432" t="str">
        <f t="shared" si="25"/>
        <v>Pawnmorph.AspectDef+ColorationMelanism.stages.0.description</v>
      </c>
      <c r="D1432" t="s">
        <v>39047</v>
      </c>
      <c r="E1432">
        <f>IF(ISERROR(B1432),"",MATCH(C1432,Main_240130!$A$2:$A$15248,0))</f>
        <v>111</v>
      </c>
    </row>
    <row r="1433" spans="1:5" x14ac:dyDescent="0.35">
      <c r="A1433" t="s">
        <v>344</v>
      </c>
      <c r="C1433" t="str">
        <f t="shared" si="25"/>
        <v>Pawnmorph.AspectDef+ColorationUnnatural.label</v>
      </c>
      <c r="D1433" t="s">
        <v>39048</v>
      </c>
      <c r="E1433">
        <f>IF(ISERROR(B1433),"",MATCH(C1433,Main_240130!$A$2:$A$15248,0))</f>
        <v>112</v>
      </c>
    </row>
    <row r="1434" spans="1:5" x14ac:dyDescent="0.35">
      <c r="A1434" t="s">
        <v>347</v>
      </c>
      <c r="C1434" t="str">
        <f t="shared" si="25"/>
        <v>Pawnmorph.AspectDef+ColorationUnnatural.description</v>
      </c>
      <c r="D1434" t="s">
        <v>39049</v>
      </c>
      <c r="E1434">
        <f>IF(ISERROR(B1434),"",MATCH(C1434,Main_240130!$A$2:$A$15248,0))</f>
        <v>113</v>
      </c>
    </row>
    <row r="1435" spans="1:5" x14ac:dyDescent="0.35">
      <c r="A1435" t="s">
        <v>350</v>
      </c>
      <c r="C1435" t="str">
        <f t="shared" si="25"/>
        <v>Pawnmorph.AspectDef+ColorationUnnatural.stages.0.label</v>
      </c>
      <c r="D1435" t="s">
        <v>39048</v>
      </c>
      <c r="E1435">
        <f>IF(ISERROR(B1435),"",MATCH(C1435,Main_240130!$A$2:$A$15248,0))</f>
        <v>114</v>
      </c>
    </row>
    <row r="1436" spans="1:5" x14ac:dyDescent="0.35">
      <c r="A1436" t="s">
        <v>352</v>
      </c>
      <c r="C1436" t="str">
        <f t="shared" si="25"/>
        <v>Pawnmorph.AspectDef+ColorationUnnatural.stages.0.description</v>
      </c>
      <c r="D1436" t="s">
        <v>39050</v>
      </c>
      <c r="E1436">
        <f>IF(ISERROR(B1436),"",MATCH(C1436,Main_240130!$A$2:$A$15248,0))</f>
        <v>115</v>
      </c>
    </row>
    <row r="1437" spans="1:5" x14ac:dyDescent="0.35">
      <c r="A1437" t="s">
        <v>355</v>
      </c>
      <c r="C1437" t="str">
        <f t="shared" si="25"/>
        <v>Pawnmorph.AspectDef+ColorationPlayerPicked.label</v>
      </c>
      <c r="D1437" t="s">
        <v>39051</v>
      </c>
      <c r="E1437">
        <f>IF(ISERROR(B1437),"",MATCH(C1437,Main_240130!$A$2:$A$15248,0))</f>
        <v>116</v>
      </c>
    </row>
    <row r="1438" spans="1:5" x14ac:dyDescent="0.35">
      <c r="A1438" t="s">
        <v>358</v>
      </c>
      <c r="C1438" t="str">
        <f t="shared" si="25"/>
        <v>Pawnmorph.AspectDef+ColorationPlayerPicked.description</v>
      </c>
      <c r="D1438" t="s">
        <v>39052</v>
      </c>
      <c r="E1438">
        <f>IF(ISERROR(B1438),"",MATCH(C1438,Main_240130!$A$2:$A$15248,0))</f>
        <v>117</v>
      </c>
    </row>
    <row r="1439" spans="1:5" x14ac:dyDescent="0.35">
      <c r="A1439" t="s">
        <v>361</v>
      </c>
      <c r="C1439" t="str">
        <f t="shared" si="25"/>
        <v>Pawnmorph.AspectDef+ColorationPlayerPicked.stages.0.label</v>
      </c>
      <c r="D1439" t="s">
        <v>39051</v>
      </c>
      <c r="E1439">
        <f>IF(ISERROR(B1439),"",MATCH(C1439,Main_240130!$A$2:$A$15248,0))</f>
        <v>118</v>
      </c>
    </row>
    <row r="1440" spans="1:5" x14ac:dyDescent="0.35">
      <c r="A1440" t="s">
        <v>363</v>
      </c>
      <c r="C1440" t="str">
        <f t="shared" si="25"/>
        <v>Pawnmorph.AspectDef+ColorationPlayerPicked.stages.0.description</v>
      </c>
      <c r="D1440" t="s">
        <v>39053</v>
      </c>
      <c r="E1440">
        <f>IF(ISERROR(B1440),"",MATCH(C1440,Main_240130!$A$2:$A$15248,0))</f>
        <v>119</v>
      </c>
    </row>
    <row r="1441" spans="1:5" x14ac:dyDescent="0.35">
      <c r="A1441" t="s">
        <v>366</v>
      </c>
      <c r="C1441" t="str">
        <f t="shared" si="25"/>
        <v>Pawnmorph.AspectDef+PrimalWish.label</v>
      </c>
      <c r="D1441" t="s">
        <v>39054</v>
      </c>
      <c r="E1441">
        <f>IF(ISERROR(B1441),"",MATCH(C1441,Main_240130!$A$2:$A$15248,0))</f>
        <v>120</v>
      </c>
    </row>
    <row r="1442" spans="1:5" x14ac:dyDescent="0.35">
      <c r="A1442" t="s">
        <v>369</v>
      </c>
      <c r="C1442" t="str">
        <f t="shared" si="25"/>
        <v>Pawnmorph.AspectDef+PrimalWish.description</v>
      </c>
      <c r="D1442" t="s">
        <v>39055</v>
      </c>
      <c r="E1442">
        <f>IF(ISERROR(B1442),"",MATCH(C1442,Main_240130!$A$2:$A$15248,0))</f>
        <v>121</v>
      </c>
    </row>
    <row r="1443" spans="1:5" x14ac:dyDescent="0.35">
      <c r="A1443" t="s">
        <v>372</v>
      </c>
      <c r="C1443" t="str">
        <f t="shared" si="25"/>
        <v>Pawnmorph.AspectDef+PrimalWish.stages.0.label</v>
      </c>
      <c r="D1443" t="s">
        <v>39054</v>
      </c>
      <c r="E1443">
        <f>IF(ISERROR(B1443),"",MATCH(C1443,Main_240130!$A$2:$A$15248,0))</f>
        <v>122</v>
      </c>
    </row>
    <row r="1444" spans="1:5" x14ac:dyDescent="0.35">
      <c r="A1444" t="s">
        <v>374</v>
      </c>
      <c r="C1444" t="str">
        <f t="shared" si="25"/>
        <v>Pawnmorph.AspectDef+PrimalWish.stages.0.description</v>
      </c>
      <c r="D1444" t="s">
        <v>39056</v>
      </c>
      <c r="E1444">
        <f>IF(ISERROR(B1444),"",MATCH(C1444,Main_240130!$A$2:$A$15248,0))</f>
        <v>123</v>
      </c>
    </row>
    <row r="1445" spans="1:5" x14ac:dyDescent="0.35">
      <c r="A1445" t="s">
        <v>377</v>
      </c>
      <c r="C1445" t="str">
        <f>IF(B1445="",A1445,B1445)</f>
        <v>Pawnmorph.AspectDef+PrimalWish.stages.0.messageText</v>
      </c>
      <c r="D1445" t="s">
        <v>39057</v>
      </c>
      <c r="E1445">
        <f>IF(ISERROR(B1445),"",MATCH(C1445,Main_240130!$A$2:$A$15248,0))</f>
        <v>124</v>
      </c>
    </row>
    <row r="1446" spans="1:5" x14ac:dyDescent="0.35">
      <c r="A1446" t="s">
        <v>380</v>
      </c>
      <c r="C1446" t="str">
        <f t="shared" si="25"/>
        <v>Pawnmorph.AspectDef+Beastmaster.label</v>
      </c>
      <c r="D1446" t="s">
        <v>39058</v>
      </c>
      <c r="E1446">
        <f>IF(ISERROR(B1446),"",MATCH(C1446,Main_240130!$A$2:$A$15248,0))</f>
        <v>125</v>
      </c>
    </row>
    <row r="1447" spans="1:5" x14ac:dyDescent="0.35">
      <c r="A1447" t="s">
        <v>383</v>
      </c>
      <c r="C1447" t="str">
        <f t="shared" si="25"/>
        <v>Pawnmorph.AspectDef+Beastmaster.description</v>
      </c>
      <c r="D1447" t="s">
        <v>39059</v>
      </c>
      <c r="E1447">
        <f>IF(ISERROR(B1447),"",MATCH(C1447,Main_240130!$A$2:$A$15248,0))</f>
        <v>126</v>
      </c>
    </row>
    <row r="1448" spans="1:5" x14ac:dyDescent="0.35">
      <c r="A1448" t="s">
        <v>386</v>
      </c>
      <c r="C1448" t="str">
        <f t="shared" si="25"/>
        <v>Pawnmorph.AspectDef+Beastmaster.stages.0.label</v>
      </c>
      <c r="D1448" t="s">
        <v>39058</v>
      </c>
      <c r="E1448">
        <f>IF(ISERROR(B1448),"",MATCH(C1448,Main_240130!$A$2:$A$15248,0))</f>
        <v>127</v>
      </c>
    </row>
    <row r="1449" spans="1:5" x14ac:dyDescent="0.35">
      <c r="A1449" t="s">
        <v>388</v>
      </c>
      <c r="C1449" t="str">
        <f t="shared" si="25"/>
        <v>Pawnmorph.AspectDef+Beastmaster.stages.0.description</v>
      </c>
      <c r="D1449" t="s">
        <v>39060</v>
      </c>
      <c r="E1449">
        <f>IF(ISERROR(B1449),"",MATCH(C1449,Main_240130!$A$2:$A$15248,0))</f>
        <v>128</v>
      </c>
    </row>
    <row r="1450" spans="1:5" x14ac:dyDescent="0.35">
      <c r="A1450" t="s">
        <v>391</v>
      </c>
      <c r="C1450" t="str">
        <f t="shared" si="25"/>
        <v>Pawnmorph.AspectDef+SplitMind.label</v>
      </c>
      <c r="D1450" t="s">
        <v>39061</v>
      </c>
      <c r="E1450">
        <f>IF(ISERROR(B1450),"",MATCH(C1450,Main_240130!$A$2:$A$15248,0))</f>
        <v>129</v>
      </c>
    </row>
    <row r="1451" spans="1:5" x14ac:dyDescent="0.35">
      <c r="A1451" t="s">
        <v>394</v>
      </c>
      <c r="C1451" t="str">
        <f t="shared" si="25"/>
        <v>Pawnmorph.AspectDef+SplitMind.description</v>
      </c>
      <c r="D1451" t="s">
        <v>396</v>
      </c>
      <c r="E1451">
        <f>IF(ISERROR(B1451),"",MATCH(C1451,Main_240130!$A$2:$A$15248,0))</f>
        <v>130</v>
      </c>
    </row>
    <row r="1452" spans="1:5" x14ac:dyDescent="0.35">
      <c r="A1452" t="s">
        <v>397</v>
      </c>
      <c r="C1452" t="str">
        <f t="shared" si="25"/>
        <v>Pawnmorph.AspectDef+SplitMind.stages.0.label</v>
      </c>
      <c r="D1452" t="s">
        <v>39061</v>
      </c>
      <c r="E1452">
        <f>IF(ISERROR(B1452),"",MATCH(C1452,Main_240130!$A$2:$A$15248,0))</f>
        <v>131</v>
      </c>
    </row>
    <row r="1453" spans="1:5" x14ac:dyDescent="0.35">
      <c r="A1453" t="s">
        <v>399</v>
      </c>
      <c r="C1453" t="str">
        <f t="shared" si="25"/>
        <v>Pawnmorph.AspectDef+SplitMind.stages.0.description</v>
      </c>
      <c r="D1453" t="s">
        <v>396</v>
      </c>
      <c r="E1453">
        <f>IF(ISERROR(B1453),"",MATCH(C1453,Main_240130!$A$2:$A$15248,0))</f>
        <v>132</v>
      </c>
    </row>
    <row r="1454" spans="1:5" x14ac:dyDescent="0.35">
      <c r="A1454" t="s">
        <v>401</v>
      </c>
      <c r="C1454" t="str">
        <f t="shared" si="25"/>
        <v>Pawnmorph.AspectDef+EtherState.label</v>
      </c>
      <c r="D1454" t="s">
        <v>39062</v>
      </c>
      <c r="E1454">
        <f>IF(ISERROR(B1454),"",MATCH(C1454,Main_240130!$A$2:$A$15248,0))</f>
        <v>133</v>
      </c>
    </row>
    <row r="1455" spans="1:5" x14ac:dyDescent="0.35">
      <c r="A1455" t="s">
        <v>404</v>
      </c>
      <c r="C1455" t="str">
        <f t="shared" si="25"/>
        <v>Pawnmorph.AspectDef+EtherState.description</v>
      </c>
      <c r="D1455" t="s">
        <v>39063</v>
      </c>
      <c r="E1455">
        <f>IF(ISERROR(B1455),"",MATCH(C1455,Main_240130!$A$2:$A$15248,0))</f>
        <v>134</v>
      </c>
    </row>
    <row r="1456" spans="1:5" x14ac:dyDescent="0.35">
      <c r="A1456" t="s">
        <v>407</v>
      </c>
      <c r="C1456" t="str">
        <f t="shared" si="25"/>
        <v>Pawnmorph.AspectDef+EtherState.stages.0.label</v>
      </c>
      <c r="D1456" t="s">
        <v>39064</v>
      </c>
      <c r="E1456">
        <f>IF(ISERROR(B1456),"",MATCH(C1456,Main_240130!$A$2:$A$15248,0))</f>
        <v>135</v>
      </c>
    </row>
    <row r="1457" spans="1:5" x14ac:dyDescent="0.35">
      <c r="A1457" t="s">
        <v>410</v>
      </c>
      <c r="C1457" t="str">
        <f t="shared" si="25"/>
        <v>Pawnmorph.AspectDef+EtherState.stages.0.description</v>
      </c>
      <c r="D1457" t="s">
        <v>39065</v>
      </c>
      <c r="E1457">
        <f>IF(ISERROR(B1457),"",MATCH(C1457,Main_240130!$A$2:$A$15248,0))</f>
        <v>136</v>
      </c>
    </row>
    <row r="1458" spans="1:5" x14ac:dyDescent="0.35">
      <c r="A1458" t="s">
        <v>413</v>
      </c>
      <c r="C1458" t="str">
        <f t="shared" si="25"/>
        <v>Pawnmorph.AspectDef+EtherState.stages.1.label</v>
      </c>
      <c r="D1458" t="s">
        <v>39066</v>
      </c>
      <c r="E1458">
        <f>IF(ISERROR(B1458),"",MATCH(C1458,Main_240130!$A$2:$A$15248,0))</f>
        <v>137</v>
      </c>
    </row>
    <row r="1459" spans="1:5" x14ac:dyDescent="0.35">
      <c r="A1459" t="s">
        <v>416</v>
      </c>
      <c r="C1459" t="str">
        <f t="shared" si="25"/>
        <v>Pawnmorph.AspectDef+EtherState.stages.1.description</v>
      </c>
      <c r="D1459" t="s">
        <v>39067</v>
      </c>
      <c r="E1459">
        <f>IF(ISERROR(B1459),"",MATCH(C1459,Main_240130!$A$2:$A$15248,0))</f>
        <v>138</v>
      </c>
    </row>
    <row r="1460" spans="1:5" x14ac:dyDescent="0.35">
      <c r="A1460" t="s">
        <v>419</v>
      </c>
      <c r="C1460" t="str">
        <f t="shared" si="25"/>
        <v>Pawnmorph.AspectDef+SapienceCapped.label</v>
      </c>
      <c r="D1460" t="s">
        <v>39068</v>
      </c>
      <c r="E1460">
        <f>IF(ISERROR(B1460),"",MATCH(C1460,Main_240130!$A$2:$A$15248,0))</f>
        <v>139</v>
      </c>
    </row>
    <row r="1461" spans="1:5" x14ac:dyDescent="0.35">
      <c r="A1461" t="s">
        <v>422</v>
      </c>
      <c r="C1461" t="str">
        <f t="shared" si="25"/>
        <v>Pawnmorph.AspectDef+SapienceCapped.description</v>
      </c>
      <c r="D1461" t="s">
        <v>39069</v>
      </c>
      <c r="E1461">
        <f>IF(ISERROR(B1461),"",MATCH(C1461,Main_240130!$A$2:$A$15248,0))</f>
        <v>140</v>
      </c>
    </row>
    <row r="1462" spans="1:5" x14ac:dyDescent="0.35">
      <c r="A1462" t="s">
        <v>425</v>
      </c>
      <c r="C1462" t="str">
        <f t="shared" si="25"/>
        <v>Pawnmorph.AspectDef+SapienceCapped.stages.0.label</v>
      </c>
      <c r="D1462" t="s">
        <v>39070</v>
      </c>
      <c r="E1462">
        <f>IF(ISERROR(B1462),"",MATCH(C1462,Main_240130!$A$2:$A$15248,0))</f>
        <v>141</v>
      </c>
    </row>
    <row r="1463" spans="1:5" x14ac:dyDescent="0.35">
      <c r="A1463" t="s">
        <v>428</v>
      </c>
      <c r="C1463" t="str">
        <f t="shared" si="25"/>
        <v>Pawnmorph.AspectDef+SapienceCapped.stages.0.description</v>
      </c>
      <c r="D1463" t="s">
        <v>39071</v>
      </c>
      <c r="E1463">
        <f>IF(ISERROR(B1463),"",MATCH(C1463,Main_240130!$A$2:$A$15248,0))</f>
        <v>142</v>
      </c>
    </row>
    <row r="1464" spans="1:5" x14ac:dyDescent="0.35">
      <c r="A1464" t="s">
        <v>431</v>
      </c>
      <c r="C1464" t="str">
        <f t="shared" si="25"/>
        <v>Pawnmorph.AspectDef+SapienceCapped.stages.1.label</v>
      </c>
      <c r="D1464" t="s">
        <v>39072</v>
      </c>
      <c r="E1464">
        <f>IF(ISERROR(B1464),"",MATCH(C1464,Main_240130!$A$2:$A$15248,0))</f>
        <v>143</v>
      </c>
    </row>
    <row r="1465" spans="1:5" x14ac:dyDescent="0.35">
      <c r="A1465" t="s">
        <v>434</v>
      </c>
      <c r="C1465" t="str">
        <f t="shared" si="25"/>
        <v>Pawnmorph.AspectDef+SapienceCapped.stages.1.description</v>
      </c>
      <c r="D1465" t="s">
        <v>39073</v>
      </c>
      <c r="E1465">
        <f>IF(ISERROR(B1465),"",MATCH(C1465,Main_240130!$A$2:$A$15248,0))</f>
        <v>144</v>
      </c>
    </row>
    <row r="1466" spans="1:5" x14ac:dyDescent="0.35">
      <c r="A1466" t="s">
        <v>437</v>
      </c>
      <c r="C1466" t="str">
        <f t="shared" si="25"/>
        <v>Pawnmorph.AspectDef+SapienceCapped.stages.2.label</v>
      </c>
      <c r="D1466" t="s">
        <v>39074</v>
      </c>
      <c r="E1466">
        <f>IF(ISERROR(B1466),"",MATCH(C1466,Main_240130!$A$2:$A$15248,0))</f>
        <v>145</v>
      </c>
    </row>
    <row r="1467" spans="1:5" x14ac:dyDescent="0.35">
      <c r="A1467" t="s">
        <v>440</v>
      </c>
      <c r="C1467" t="str">
        <f t="shared" si="25"/>
        <v>Pawnmorph.AspectDef+SapienceCapped.stages.2.description</v>
      </c>
      <c r="D1467" t="s">
        <v>39075</v>
      </c>
      <c r="E1467">
        <f>IF(ISERROR(B1467),"",MATCH(C1467,Main_240130!$A$2:$A$15248,0))</f>
        <v>146</v>
      </c>
    </row>
    <row r="1468" spans="1:5" x14ac:dyDescent="0.35">
      <c r="A1468" t="s">
        <v>443</v>
      </c>
      <c r="C1468" t="str">
        <f t="shared" si="25"/>
        <v>Pawnmorph.AspectDef+SapienceCapped.stages.3.label</v>
      </c>
      <c r="D1468" t="s">
        <v>39076</v>
      </c>
      <c r="E1468">
        <f>IF(ISERROR(B1468),"",MATCH(C1468,Main_240130!$A$2:$A$15248,0))</f>
        <v>147</v>
      </c>
    </row>
    <row r="1469" spans="1:5" x14ac:dyDescent="0.35">
      <c r="A1469" t="s">
        <v>446</v>
      </c>
      <c r="C1469" t="str">
        <f t="shared" si="25"/>
        <v>Pawnmorph.AspectDef+SapienceCapped.stages.3.description</v>
      </c>
      <c r="D1469" t="s">
        <v>39077</v>
      </c>
      <c r="E1469">
        <f>IF(ISERROR(B1469),"",MATCH(C1469,Main_240130!$A$2:$A$15248,0))</f>
        <v>148</v>
      </c>
    </row>
    <row r="1470" spans="1:5" x14ac:dyDescent="0.35">
      <c r="A1470" t="s">
        <v>449</v>
      </c>
      <c r="C1470" t="str">
        <f t="shared" si="25"/>
        <v>Pawnmorph.AspectDef+SapienceCapped.stages.4.label</v>
      </c>
      <c r="D1470" t="s">
        <v>39078</v>
      </c>
      <c r="E1470">
        <f>IF(ISERROR(B1470),"",MATCH(C1470,Main_240130!$A$2:$A$15248,0))</f>
        <v>149</v>
      </c>
    </row>
    <row r="1471" spans="1:5" x14ac:dyDescent="0.35">
      <c r="A1471" t="s">
        <v>452</v>
      </c>
      <c r="C1471" t="str">
        <f t="shared" si="25"/>
        <v>Pawnmorph.AspectDef+SapienceCapped.stages.4.description</v>
      </c>
      <c r="D1471" t="s">
        <v>39079</v>
      </c>
      <c r="E1471">
        <f>IF(ISERROR(B1471),"",MATCH(C1471,Main_240130!$A$2:$A$15248,0))</f>
        <v>150</v>
      </c>
    </row>
    <row r="1472" spans="1:5" x14ac:dyDescent="0.35">
      <c r="A1472" t="s">
        <v>455</v>
      </c>
      <c r="C1472" t="str">
        <f t="shared" si="25"/>
        <v>Pawnmorph.AspectDef+MutagenInfused.label</v>
      </c>
      <c r="D1472" t="s">
        <v>39080</v>
      </c>
      <c r="E1472">
        <f>IF(ISERROR(B1472),"",MATCH(C1472,Main_240130!$A$2:$A$15248,0))</f>
        <v>151</v>
      </c>
    </row>
    <row r="1473" spans="1:5" x14ac:dyDescent="0.35">
      <c r="A1473" t="s">
        <v>458</v>
      </c>
      <c r="C1473" t="str">
        <f t="shared" si="25"/>
        <v>Pawnmorph.AspectDef+MutagenInfused.description</v>
      </c>
      <c r="D1473" t="s">
        <v>39081</v>
      </c>
      <c r="E1473">
        <f>IF(ISERROR(B1473),"",MATCH(C1473,Main_240130!$A$2:$A$15248,0))</f>
        <v>152</v>
      </c>
    </row>
    <row r="1474" spans="1:5" x14ac:dyDescent="0.35">
      <c r="A1474" t="s">
        <v>461</v>
      </c>
      <c r="C1474" t="str">
        <f t="shared" si="25"/>
        <v>Pawnmorph.AspectDef+MutagenInfused.stages.0.label</v>
      </c>
      <c r="D1474" t="s">
        <v>39082</v>
      </c>
      <c r="E1474">
        <f>IF(ISERROR(B1474),"",MATCH(C1474,Main_240130!$A$2:$A$15248,0))</f>
        <v>153</v>
      </c>
    </row>
    <row r="1475" spans="1:5" x14ac:dyDescent="0.35">
      <c r="A1475" t="s">
        <v>464</v>
      </c>
      <c r="C1475" t="str">
        <f t="shared" ref="C1475:C1538" si="26">IF(B1475="",A1475,B1475)</f>
        <v>Pawnmorph.AspectDef+MutagenInfused.stages.0.description</v>
      </c>
      <c r="D1475" t="s">
        <v>39083</v>
      </c>
      <c r="E1475">
        <f>IF(ISERROR(B1475),"",MATCH(C1475,Main_240130!$A$2:$A$15248,0))</f>
        <v>154</v>
      </c>
    </row>
    <row r="1476" spans="1:5" x14ac:dyDescent="0.35">
      <c r="A1476" t="s">
        <v>467</v>
      </c>
      <c r="C1476" t="str">
        <f t="shared" si="26"/>
        <v>Pawnmorph.AspectDef+MutagenInfused.stages.1.label</v>
      </c>
      <c r="D1476" t="s">
        <v>39084</v>
      </c>
      <c r="E1476">
        <f>IF(ISERROR(B1476),"",MATCH(C1476,Main_240130!$A$2:$A$15248,0))</f>
        <v>155</v>
      </c>
    </row>
    <row r="1477" spans="1:5" x14ac:dyDescent="0.35">
      <c r="A1477" t="s">
        <v>470</v>
      </c>
      <c r="C1477" t="str">
        <f t="shared" si="26"/>
        <v>Pawnmorph.AspectDef+MutagenInfused.stages.1.description</v>
      </c>
      <c r="D1477" t="s">
        <v>39085</v>
      </c>
      <c r="E1477">
        <f>IF(ISERROR(B1477),"",MATCH(C1477,Main_240130!$A$2:$A$15248,0))</f>
        <v>156</v>
      </c>
    </row>
    <row r="1478" spans="1:5" x14ac:dyDescent="0.35">
      <c r="A1478" t="s">
        <v>473</v>
      </c>
      <c r="C1478" t="str">
        <f t="shared" si="26"/>
        <v>Pawnmorph.AspectDef+MutagenInfused.stages.2.label</v>
      </c>
      <c r="D1478" t="s">
        <v>39086</v>
      </c>
      <c r="E1478">
        <f>IF(ISERROR(B1478),"",MATCH(C1478,Main_240130!$A$2:$A$15248,0))</f>
        <v>157</v>
      </c>
    </row>
    <row r="1479" spans="1:5" x14ac:dyDescent="0.35">
      <c r="A1479" t="s">
        <v>476</v>
      </c>
      <c r="C1479" t="str">
        <f t="shared" si="26"/>
        <v>Pawnmorph.AspectDef+MutagenInfused.stages.2.description</v>
      </c>
      <c r="D1479" t="s">
        <v>39087</v>
      </c>
      <c r="E1479">
        <f>IF(ISERROR(B1479),"",MATCH(C1479,Main_240130!$A$2:$A$15248,0))</f>
        <v>158</v>
      </c>
    </row>
    <row r="1480" spans="1:5" x14ac:dyDescent="0.35">
      <c r="A1480" t="s">
        <v>479</v>
      </c>
      <c r="C1480" t="str">
        <f t="shared" si="26"/>
        <v>Pawnmorph.AspectDef+AnimalAffinity.label</v>
      </c>
      <c r="D1480" t="s">
        <v>39088</v>
      </c>
      <c r="E1480">
        <f>IF(ISERROR(B1480),"",MATCH(C1480,Main_240130!$A$2:$A$15248,0))</f>
        <v>159</v>
      </c>
    </row>
    <row r="1481" spans="1:5" x14ac:dyDescent="0.35">
      <c r="A1481" t="s">
        <v>482</v>
      </c>
      <c r="C1481" t="str">
        <f t="shared" si="26"/>
        <v>Pawnmorph.AspectDef+AnimalAffinity.description</v>
      </c>
      <c r="D1481" t="s">
        <v>39089</v>
      </c>
      <c r="E1481">
        <f>IF(ISERROR(B1481),"",MATCH(C1481,Main_240130!$A$2:$A$15248,0))</f>
        <v>160</v>
      </c>
    </row>
    <row r="1482" spans="1:5" x14ac:dyDescent="0.35">
      <c r="A1482" t="s">
        <v>485</v>
      </c>
      <c r="C1482" t="str">
        <f t="shared" si="26"/>
        <v>Pawnmorph.AspectDef+AnimalAffinity.stages.0.label</v>
      </c>
      <c r="D1482" t="s">
        <v>39088</v>
      </c>
      <c r="E1482">
        <f>IF(ISERROR(B1482),"",MATCH(C1482,Main_240130!$A$2:$A$15248,0))</f>
        <v>161</v>
      </c>
    </row>
    <row r="1483" spans="1:5" x14ac:dyDescent="0.35">
      <c r="A1483" t="s">
        <v>487</v>
      </c>
      <c r="C1483" t="str">
        <f t="shared" si="26"/>
        <v>Pawnmorph.AspectDef+AnimalAffinity.stages.0.description</v>
      </c>
      <c r="D1483" t="s">
        <v>39090</v>
      </c>
      <c r="E1483">
        <f>IF(ISERROR(B1483),"",MATCH(C1483,Main_240130!$A$2:$A$15248,0))</f>
        <v>162</v>
      </c>
    </row>
    <row r="1484" spans="1:5" x14ac:dyDescent="0.35">
      <c r="A1484" t="s">
        <v>490</v>
      </c>
      <c r="C1484" t="str">
        <f t="shared" si="26"/>
        <v>Pawnmorph.AspectDef+PlantAffinity.label</v>
      </c>
      <c r="D1484" t="s">
        <v>39091</v>
      </c>
      <c r="E1484">
        <f>IF(ISERROR(B1484),"",MATCH(C1484,Main_240130!$A$2:$A$15248,0))</f>
        <v>163</v>
      </c>
    </row>
    <row r="1485" spans="1:5" x14ac:dyDescent="0.35">
      <c r="A1485" t="s">
        <v>493</v>
      </c>
      <c r="C1485" t="str">
        <f t="shared" si="26"/>
        <v>Pawnmorph.AspectDef+PlantAffinity.description</v>
      </c>
      <c r="D1485" t="s">
        <v>39092</v>
      </c>
      <c r="E1485">
        <f>IF(ISERROR(B1485),"",MATCH(C1485,Main_240130!$A$2:$A$15248,0))</f>
        <v>164</v>
      </c>
    </row>
    <row r="1486" spans="1:5" x14ac:dyDescent="0.35">
      <c r="A1486" t="s">
        <v>496</v>
      </c>
      <c r="C1486" t="str">
        <f t="shared" si="26"/>
        <v>Pawnmorph.AspectDef+PlantAffinity.stages.0.label</v>
      </c>
      <c r="D1486" t="s">
        <v>39091</v>
      </c>
      <c r="E1486">
        <f>IF(ISERROR(B1486),"",MATCH(C1486,Main_240130!$A$2:$A$15248,0))</f>
        <v>165</v>
      </c>
    </row>
    <row r="1487" spans="1:5" x14ac:dyDescent="0.35">
      <c r="A1487" t="s">
        <v>498</v>
      </c>
      <c r="C1487" t="str">
        <f t="shared" si="26"/>
        <v>Pawnmorph.AspectDef+PlantAffinity.stages.0.description</v>
      </c>
      <c r="D1487" t="s">
        <v>39093</v>
      </c>
      <c r="E1487">
        <f>IF(ISERROR(B1487),"",MATCH(C1487,Main_240130!$A$2:$A$15248,0))</f>
        <v>166</v>
      </c>
    </row>
    <row r="1488" spans="1:5" x14ac:dyDescent="0.35">
      <c r="A1488" t="s">
        <v>501</v>
      </c>
      <c r="C1488" t="str">
        <f t="shared" si="26"/>
        <v>Pawnmorph.AspectDef+RareMutant.label</v>
      </c>
      <c r="D1488" t="s">
        <v>39094</v>
      </c>
      <c r="E1488">
        <f>IF(ISERROR(B1488),"",MATCH(C1488,Main_240130!$A$2:$A$15248,0))</f>
        <v>167</v>
      </c>
    </row>
    <row r="1489" spans="1:5" x14ac:dyDescent="0.35">
      <c r="A1489" t="s">
        <v>504</v>
      </c>
      <c r="C1489" t="str">
        <f t="shared" si="26"/>
        <v>Pawnmorph.AspectDef+RareMutant.description</v>
      </c>
      <c r="D1489" t="s">
        <v>39095</v>
      </c>
      <c r="E1489">
        <f>IF(ISERROR(B1489),"",MATCH(C1489,Main_240130!$A$2:$A$15248,0))</f>
        <v>168</v>
      </c>
    </row>
    <row r="1490" spans="1:5" x14ac:dyDescent="0.35">
      <c r="A1490" t="s">
        <v>506</v>
      </c>
      <c r="C1490" t="str">
        <f t="shared" si="26"/>
        <v>Pawnmorph.AspectDef+RareMutant.stages.0.label</v>
      </c>
      <c r="D1490" t="s">
        <v>39094</v>
      </c>
      <c r="E1490">
        <f>IF(ISERROR(B1490),"",MATCH(C1490,Main_240130!$A$2:$A$15248,0))</f>
        <v>169</v>
      </c>
    </row>
    <row r="1491" spans="1:5" x14ac:dyDescent="0.35">
      <c r="A1491" t="s">
        <v>509</v>
      </c>
      <c r="C1491" t="str">
        <f t="shared" si="26"/>
        <v>Pawnmorph.AspectDef+RareMutant.stages.0.description</v>
      </c>
      <c r="D1491" t="s">
        <v>396</v>
      </c>
      <c r="E1491">
        <f>IF(ISERROR(B1491),"",MATCH(C1491,Main_240130!$A$2:$A$15248,0))</f>
        <v>170</v>
      </c>
    </row>
    <row r="1492" spans="1:5" x14ac:dyDescent="0.35">
      <c r="A1492" t="s">
        <v>511</v>
      </c>
      <c r="C1492" t="str">
        <f t="shared" si="26"/>
        <v>Pawnmorph.AspectDef+Paragon.label</v>
      </c>
      <c r="D1492" t="s">
        <v>39096</v>
      </c>
      <c r="E1492">
        <f>IF(ISERROR(B1492),"",MATCH(C1492,Main_240130!$A$2:$A$15248,0))</f>
        <v>171</v>
      </c>
    </row>
    <row r="1493" spans="1:5" x14ac:dyDescent="0.35">
      <c r="A1493" t="s">
        <v>514</v>
      </c>
      <c r="C1493" t="str">
        <f t="shared" si="26"/>
        <v>Pawnmorph.AspectDef+Paragon.description</v>
      </c>
      <c r="D1493" t="s">
        <v>39097</v>
      </c>
      <c r="E1493">
        <f>IF(ISERROR(B1493),"",MATCH(C1493,Main_240130!$A$2:$A$15248,0))</f>
        <v>172</v>
      </c>
    </row>
    <row r="1494" spans="1:5" x14ac:dyDescent="0.35">
      <c r="A1494" t="s">
        <v>517</v>
      </c>
      <c r="C1494" t="str">
        <f t="shared" si="26"/>
        <v>Pawnmorph.AspectDef+Paragon.stages.0.label</v>
      </c>
      <c r="D1494" t="s">
        <v>39096</v>
      </c>
      <c r="E1494">
        <f>IF(ISERROR(B1494),"",MATCH(C1494,Main_240130!$A$2:$A$15248,0))</f>
        <v>173</v>
      </c>
    </row>
    <row r="1495" spans="1:5" x14ac:dyDescent="0.35">
      <c r="A1495" t="s">
        <v>519</v>
      </c>
      <c r="C1495" t="str">
        <f t="shared" si="26"/>
        <v>Pawnmorph.AspectDef+Paragon.stages.0.description</v>
      </c>
      <c r="D1495" t="s">
        <v>39098</v>
      </c>
      <c r="E1495">
        <f>IF(ISERROR(B1495),"",MATCH(C1495,Main_240130!$A$2:$A$15248,0))</f>
        <v>174</v>
      </c>
    </row>
    <row r="1496" spans="1:5" x14ac:dyDescent="0.35">
      <c r="A1496" t="s">
        <v>522</v>
      </c>
      <c r="C1496" t="str">
        <f t="shared" si="26"/>
        <v>Pawnmorph.AspectDef+Paragon.stages.0.messageText</v>
      </c>
      <c r="D1496" t="s">
        <v>39099</v>
      </c>
      <c r="E1496">
        <f>IF(ISERROR(B1496),"",MATCH(C1496,Main_240130!$A$2:$A$15248,0))</f>
        <v>175</v>
      </c>
    </row>
    <row r="1497" spans="1:5" x14ac:dyDescent="0.35">
      <c r="A1497" t="s">
        <v>525</v>
      </c>
      <c r="C1497" t="str">
        <f t="shared" si="26"/>
        <v>Pawnmorph.AspectDef+Afflicted.label</v>
      </c>
      <c r="D1497" t="s">
        <v>39100</v>
      </c>
      <c r="E1497">
        <f>IF(ISERROR(B1497),"",MATCH(C1497,Main_240130!$A$2:$A$15248,0))</f>
        <v>176</v>
      </c>
    </row>
    <row r="1498" spans="1:5" x14ac:dyDescent="0.35">
      <c r="A1498" t="s">
        <v>528</v>
      </c>
      <c r="C1498" t="str">
        <f t="shared" si="26"/>
        <v>Pawnmorph.AspectDef+Afflicted.description</v>
      </c>
      <c r="D1498" t="s">
        <v>39101</v>
      </c>
      <c r="E1498">
        <f>IF(ISERROR(B1498),"",MATCH(C1498,Main_240130!$A$2:$A$15248,0))</f>
        <v>177</v>
      </c>
    </row>
    <row r="1499" spans="1:5" x14ac:dyDescent="0.35">
      <c r="A1499" t="s">
        <v>531</v>
      </c>
      <c r="C1499" t="str">
        <f t="shared" si="26"/>
        <v>Pawnmorph.AspectDef+Afflicted.stages.0.label</v>
      </c>
      <c r="D1499" t="s">
        <v>39100</v>
      </c>
      <c r="E1499">
        <f>IF(ISERROR(B1499),"",MATCH(C1499,Main_240130!$A$2:$A$15248,0))</f>
        <v>178</v>
      </c>
    </row>
    <row r="1500" spans="1:5" x14ac:dyDescent="0.35">
      <c r="A1500" t="s">
        <v>533</v>
      </c>
      <c r="C1500" t="str">
        <f t="shared" si="26"/>
        <v>Pawnmorph.AspectDef+Afflicted.stages.0.description</v>
      </c>
      <c r="D1500" t="s">
        <v>39102</v>
      </c>
      <c r="E1500">
        <f>IF(ISERROR(B1500),"",MATCH(C1500,Main_240130!$A$2:$A$15248,0))</f>
        <v>179</v>
      </c>
    </row>
    <row r="1501" spans="1:5" x14ac:dyDescent="0.35">
      <c r="A1501" t="s">
        <v>536</v>
      </c>
      <c r="C1501" t="str">
        <f t="shared" si="26"/>
        <v>Pawnmorph.AspectDef+Afflicted.stages.0.messageText</v>
      </c>
      <c r="D1501" t="s">
        <v>39103</v>
      </c>
      <c r="E1501">
        <f>IF(ISERROR(B1501),"",MATCH(C1501,Main_240130!$A$2:$A$15248,0))</f>
        <v>180</v>
      </c>
    </row>
    <row r="1502" spans="1:5" x14ac:dyDescent="0.35">
      <c r="A1502" t="s">
        <v>550</v>
      </c>
      <c r="C1502" t="str">
        <f t="shared" si="26"/>
        <v>Pawnmorph.AspectDef+Productive.label</v>
      </c>
      <c r="D1502" t="s">
        <v>39104</v>
      </c>
      <c r="E1502">
        <f>IF(ISERROR(B1502),"",MATCH(C1502,Main_240130!$A$2:$A$15248,0))</f>
        <v>185</v>
      </c>
    </row>
    <row r="1503" spans="1:5" x14ac:dyDescent="0.35">
      <c r="A1503" t="s">
        <v>553</v>
      </c>
      <c r="C1503" t="str">
        <f t="shared" si="26"/>
        <v>Pawnmorph.AspectDef+Productive.description</v>
      </c>
      <c r="D1503" t="s">
        <v>39105</v>
      </c>
      <c r="E1503">
        <f>IF(ISERROR(B1503),"",MATCH(C1503,Main_240130!$A$2:$A$15248,0))</f>
        <v>186</v>
      </c>
    </row>
    <row r="1504" spans="1:5" x14ac:dyDescent="0.35">
      <c r="A1504" t="s">
        <v>556</v>
      </c>
      <c r="C1504" t="str">
        <f t="shared" si="26"/>
        <v>Pawnmorph.AspectDef+Productive.stages.0.label</v>
      </c>
      <c r="D1504" t="s">
        <v>39106</v>
      </c>
      <c r="E1504">
        <f>IF(ISERROR(B1504),"",MATCH(C1504,Main_240130!$A$2:$A$15248,0))</f>
        <v>187</v>
      </c>
    </row>
    <row r="1505" spans="1:5" x14ac:dyDescent="0.35">
      <c r="A1505" t="s">
        <v>559</v>
      </c>
      <c r="C1505" t="str">
        <f t="shared" si="26"/>
        <v>Pawnmorph.AspectDef+Productive.stages.0.description</v>
      </c>
      <c r="D1505" t="s">
        <v>39107</v>
      </c>
      <c r="E1505">
        <f>IF(ISERROR(B1505),"",MATCH(C1505,Main_240130!$A$2:$A$15248,0))</f>
        <v>188</v>
      </c>
    </row>
    <row r="1506" spans="1:5" x14ac:dyDescent="0.35">
      <c r="A1506" t="s">
        <v>562</v>
      </c>
      <c r="C1506" t="str">
        <f t="shared" si="26"/>
        <v>Pawnmorph.AspectDef+Productive.stages.1.label</v>
      </c>
      <c r="D1506" t="s">
        <v>39108</v>
      </c>
      <c r="E1506">
        <f>IF(ISERROR(B1506),"",MATCH(C1506,Main_240130!$A$2:$A$15248,0))</f>
        <v>189</v>
      </c>
    </row>
    <row r="1507" spans="1:5" x14ac:dyDescent="0.35">
      <c r="A1507" t="s">
        <v>565</v>
      </c>
      <c r="C1507" t="str">
        <f t="shared" si="26"/>
        <v>Pawnmorph.AspectDef+Productive.stages.1.description</v>
      </c>
      <c r="D1507" t="s">
        <v>39109</v>
      </c>
      <c r="E1507">
        <f>IF(ISERROR(B1507),"",MATCH(C1507,Main_240130!$A$2:$A$15248,0))</f>
        <v>190</v>
      </c>
    </row>
    <row r="1508" spans="1:5" x14ac:dyDescent="0.35">
      <c r="A1508" t="s">
        <v>568</v>
      </c>
      <c r="C1508" t="str">
        <f t="shared" si="26"/>
        <v>Pawnmorph.AspectDef+Productive.stages.2.label</v>
      </c>
      <c r="D1508" t="s">
        <v>39110</v>
      </c>
      <c r="E1508">
        <f>IF(ISERROR(B1508),"",MATCH(C1508,Main_240130!$A$2:$A$15248,0))</f>
        <v>191</v>
      </c>
    </row>
    <row r="1509" spans="1:5" x14ac:dyDescent="0.35">
      <c r="A1509" t="s">
        <v>571</v>
      </c>
      <c r="C1509" t="str">
        <f t="shared" si="26"/>
        <v>Pawnmorph.AspectDef+Productive.stages.2.description</v>
      </c>
      <c r="D1509" t="s">
        <v>39111</v>
      </c>
      <c r="E1509">
        <f>IF(ISERROR(B1509),"",MATCH(C1509,Main_240130!$A$2:$A$15248,0))</f>
        <v>192</v>
      </c>
    </row>
    <row r="1510" spans="1:5" x14ac:dyDescent="0.35">
      <c r="A1510" t="s">
        <v>33312</v>
      </c>
      <c r="C1510" t="str">
        <f t="shared" si="26"/>
        <v>Pawnmorph.AspectDef+PantherAspect.label</v>
      </c>
      <c r="D1510" t="s">
        <v>39112</v>
      </c>
      <c r="E1510">
        <f>IF(ISERROR(B1510),"",MATCH(C1510,Main_240130!$A$2:$A$15248,0))</f>
        <v>13425</v>
      </c>
    </row>
    <row r="1511" spans="1:5" x14ac:dyDescent="0.35">
      <c r="A1511" t="s">
        <v>33315</v>
      </c>
      <c r="C1511" t="str">
        <f t="shared" si="26"/>
        <v>Pawnmorph.AspectDef+PantherAspect.description</v>
      </c>
      <c r="D1511" t="s">
        <v>39113</v>
      </c>
      <c r="E1511">
        <f>IF(ISERROR(B1511),"",MATCH(C1511,Main_240130!$A$2:$A$15248,0))</f>
        <v>13426</v>
      </c>
    </row>
    <row r="1512" spans="1:5" x14ac:dyDescent="0.35">
      <c r="A1512" t="s">
        <v>33318</v>
      </c>
      <c r="C1512" t="str">
        <f t="shared" si="26"/>
        <v>Pawnmorph.AspectDef+PantherAspect.stages.0.label</v>
      </c>
      <c r="D1512" t="s">
        <v>39112</v>
      </c>
      <c r="E1512">
        <f>IF(ISERROR(B1512),"",MATCH(C1512,Main_240130!$A$2:$A$15248,0))</f>
        <v>13427</v>
      </c>
    </row>
    <row r="1513" spans="1:5" x14ac:dyDescent="0.35">
      <c r="A1513" t="s">
        <v>33320</v>
      </c>
      <c r="C1513" t="str">
        <f t="shared" si="26"/>
        <v>Pawnmorph.AspectDef+PantherAspect.stages.0.description</v>
      </c>
      <c r="D1513" t="s">
        <v>39114</v>
      </c>
      <c r="E1513">
        <f>IF(ISERROR(B1513),"",MATCH(C1513,Main_240130!$A$2:$A$15248,0))</f>
        <v>13428</v>
      </c>
    </row>
    <row r="1514" spans="1:5" x14ac:dyDescent="0.35">
      <c r="A1514" t="s">
        <v>22515</v>
      </c>
      <c r="C1514" t="str">
        <f t="shared" si="26"/>
        <v>Pawnmorph.AspectDef+MeatLover.label</v>
      </c>
      <c r="D1514" t="s">
        <v>39115</v>
      </c>
      <c r="E1514">
        <f>IF(ISERROR(B1514),"",MATCH(C1514,Main_240130!$A$2:$A$15248,0))</f>
        <v>8777</v>
      </c>
    </row>
    <row r="1515" spans="1:5" x14ac:dyDescent="0.35">
      <c r="A1515" t="s">
        <v>22518</v>
      </c>
      <c r="C1515" t="str">
        <f t="shared" si="26"/>
        <v>Pawnmorph.AspectDef+MeatLover.description</v>
      </c>
      <c r="D1515" t="s">
        <v>39116</v>
      </c>
      <c r="E1515">
        <f>IF(ISERROR(B1515),"",MATCH(C1515,Main_240130!$A$2:$A$15248,0))</f>
        <v>8778</v>
      </c>
    </row>
    <row r="1516" spans="1:5" x14ac:dyDescent="0.35">
      <c r="A1516" t="s">
        <v>22521</v>
      </c>
      <c r="C1516" t="str">
        <f t="shared" si="26"/>
        <v>Pawnmorph.AspectDef+MeatLover.stages.0.label</v>
      </c>
      <c r="D1516" t="s">
        <v>39115</v>
      </c>
      <c r="E1516">
        <f>IF(ISERROR(B1516),"",MATCH(C1516,Main_240130!$A$2:$A$15248,0))</f>
        <v>8779</v>
      </c>
    </row>
    <row r="1517" spans="1:5" x14ac:dyDescent="0.35">
      <c r="A1517" t="s">
        <v>22523</v>
      </c>
      <c r="C1517" t="str">
        <f t="shared" si="26"/>
        <v>Pawnmorph.AspectDef+MeatLover.stages.0.description</v>
      </c>
      <c r="D1517" t="s">
        <v>39117</v>
      </c>
      <c r="E1517">
        <f>IF(ISERROR(B1517),"",MATCH(C1517,Main_240130!$A$2:$A$15248,0))</f>
        <v>8780</v>
      </c>
    </row>
    <row r="1518" spans="1:5" x14ac:dyDescent="0.35">
      <c r="A1518" t="s">
        <v>36054</v>
      </c>
      <c r="C1518" t="str">
        <f t="shared" si="26"/>
        <v>Pawnmorph.AspectDef+MartenAspect.label</v>
      </c>
      <c r="D1518" t="s">
        <v>39118</v>
      </c>
      <c r="E1518">
        <f>IF(ISERROR(B1518),"",MATCH(C1518,Main_240130!$A$2:$A$15248,0))</f>
        <v>14627</v>
      </c>
    </row>
    <row r="1519" spans="1:5" x14ac:dyDescent="0.35">
      <c r="A1519" t="s">
        <v>36058</v>
      </c>
      <c r="C1519" t="str">
        <f t="shared" si="26"/>
        <v>Pawnmorph.AspectDef+MartenAspect.description</v>
      </c>
      <c r="D1519" t="s">
        <v>39119</v>
      </c>
      <c r="E1519">
        <f>IF(ISERROR(B1519),"",MATCH(C1519,Main_240130!$A$2:$A$15248,0))</f>
        <v>14628</v>
      </c>
    </row>
    <row r="1520" spans="1:5" x14ac:dyDescent="0.35">
      <c r="A1520" t="s">
        <v>22295</v>
      </c>
      <c r="C1520" t="str">
        <f t="shared" si="26"/>
        <v>Pawnmorph.Hediffs.MutationDef+EtherThrumboSnout.label</v>
      </c>
      <c r="D1520" t="s">
        <v>39120</v>
      </c>
      <c r="E1520">
        <f>IF(ISERROR(B1520),"",MATCH(C1520,Main_240130!$A$2:$A$15248,0))</f>
        <v>8686</v>
      </c>
    </row>
    <row r="1521" spans="1:5" x14ac:dyDescent="0.35">
      <c r="A1521" t="s">
        <v>22292</v>
      </c>
      <c r="C1521" t="str">
        <f t="shared" si="26"/>
        <v>Pawnmorph.Hediffs.MutationDef+EtherThrumboSnout.description</v>
      </c>
      <c r="D1521" t="s">
        <v>39121</v>
      </c>
      <c r="E1521">
        <f>IF(ISERROR(B1521),"",MATCH(C1521,Main_240130!$A$2:$A$15248,0))</f>
        <v>8685</v>
      </c>
    </row>
    <row r="1522" spans="1:5" x14ac:dyDescent="0.35">
      <c r="A1522" t="s">
        <v>39122</v>
      </c>
      <c r="C1522" t="str">
        <f t="shared" si="26"/>
        <v>Pawnmorph.Hediffs.MutationDef+EtherThrumboSnout.stages.0.description</v>
      </c>
      <c r="D1522" t="s">
        <v>39123</v>
      </c>
      <c r="E1522" t="e">
        <f>IF(ISERROR(B1522),"",MATCH(C1522,Main_240130!$A$2:$A$15248,0))</f>
        <v>#N/A</v>
      </c>
    </row>
    <row r="1523" spans="1:5" x14ac:dyDescent="0.35">
      <c r="A1523" t="s">
        <v>22298</v>
      </c>
      <c r="C1523" t="str">
        <f t="shared" si="26"/>
        <v>Pawnmorph.Hediffs.MutationDef+EtherThrumboSnout.stages.0.label</v>
      </c>
      <c r="D1523" t="s">
        <v>38193</v>
      </c>
      <c r="E1523">
        <f>IF(ISERROR(B1523),"",MATCH(C1523,Main_240130!$A$2:$A$15248,0))</f>
        <v>8687</v>
      </c>
    </row>
    <row r="1524" spans="1:5" x14ac:dyDescent="0.35">
      <c r="A1524" t="s">
        <v>39124</v>
      </c>
      <c r="B1524" t="s">
        <v>22299</v>
      </c>
      <c r="C1524" t="str">
        <f t="shared" si="26"/>
        <v>Pawnmorph.Hediffs.MutationDef+EtherThrumboSnout.stages.1.label</v>
      </c>
      <c r="D1524" t="s">
        <v>39125</v>
      </c>
      <c r="E1524">
        <f>IF(ISERROR(B1524),"",MATCH(C1524,Main_240130!$A$2:$A$15248,0))</f>
        <v>8688</v>
      </c>
    </row>
    <row r="1525" spans="1:5" x14ac:dyDescent="0.35">
      <c r="A1525" t="s">
        <v>43091</v>
      </c>
      <c r="C1525" t="str">
        <f t="shared" si="26"/>
        <v>Pawnmorph.Hediffs.MutationDef+EtherThrumboSnout.stages.1.description</v>
      </c>
      <c r="D1525" t="s">
        <v>39126</v>
      </c>
      <c r="E1525" t="e">
        <f>IF(ISERROR(B1525),"",MATCH(C1525,Main_240130!$A$2:$A$15248,0))</f>
        <v>#N/A</v>
      </c>
    </row>
    <row r="1526" spans="1:5" x14ac:dyDescent="0.35">
      <c r="A1526" t="s">
        <v>39127</v>
      </c>
      <c r="C1526" t="str">
        <f t="shared" si="26"/>
        <v>Pawnmorph.Hediffs.MutationDef+EtherThrumboSnout.stages.2.description</v>
      </c>
      <c r="D1526" t="s">
        <v>39121</v>
      </c>
      <c r="E1526" t="e">
        <f>IF(ISERROR(B1526),"",MATCH(C1526,Main_240130!$A$2:$A$15248,0))</f>
        <v>#N/A</v>
      </c>
    </row>
    <row r="1527" spans="1:5" x14ac:dyDescent="0.35">
      <c r="A1527" t="s">
        <v>22301</v>
      </c>
      <c r="B1527" t="s">
        <v>22303</v>
      </c>
      <c r="C1527" t="str">
        <f t="shared" si="26"/>
        <v>Pawnmorph.Hediffs.MutationDef+EtherThrumboSnout.stages.4.label</v>
      </c>
      <c r="D1527" t="s">
        <v>39128</v>
      </c>
      <c r="E1527">
        <f>IF(ISERROR(B1527),"",MATCH(C1527,Main_240130!$A$2:$A$15248,0))</f>
        <v>8691</v>
      </c>
    </row>
    <row r="1528" spans="1:5" x14ac:dyDescent="0.35">
      <c r="A1528" t="s">
        <v>39129</v>
      </c>
      <c r="C1528" t="str">
        <f t="shared" si="26"/>
        <v>Pawnmorph.Hediffs.MutationDef+EtherThrumboSnout.stages.3.description</v>
      </c>
      <c r="D1528" t="s">
        <v>39130</v>
      </c>
      <c r="E1528" t="e">
        <f>IF(ISERROR(B1528),"",MATCH(C1528,Main_240130!$A$2:$A$15248,0))</f>
        <v>#N/A</v>
      </c>
    </row>
    <row r="1529" spans="1:5" x14ac:dyDescent="0.35">
      <c r="A1529" t="s">
        <v>22303</v>
      </c>
      <c r="B1529" t="s">
        <v>22305</v>
      </c>
      <c r="C1529" t="str">
        <f t="shared" si="26"/>
        <v>Pawnmorph.Hediffs.MutationDef+EtherThrumboSnout.stages.5.label</v>
      </c>
      <c r="D1529" t="s">
        <v>39096</v>
      </c>
      <c r="E1529">
        <f>IF(ISERROR(B1529),"",MATCH(C1529,Main_240130!$A$2:$A$15248,0))</f>
        <v>8692</v>
      </c>
    </row>
    <row r="1530" spans="1:5" x14ac:dyDescent="0.35">
      <c r="A1530" t="s">
        <v>43092</v>
      </c>
      <c r="C1530" t="str">
        <f t="shared" si="26"/>
        <v>Pawnmorph.Hediffs.MutationDef+EtherThrumboSnout.stages.4.description</v>
      </c>
      <c r="D1530" t="s">
        <v>39131</v>
      </c>
      <c r="E1530" t="e">
        <f>IF(ISERROR(B1530),"",MATCH(C1530,Main_240130!$A$2:$A$15248,0))</f>
        <v>#N/A</v>
      </c>
    </row>
    <row r="1531" spans="1:5" x14ac:dyDescent="0.35">
      <c r="A1531" t="s">
        <v>39132</v>
      </c>
      <c r="C1531" t="str">
        <f t="shared" si="26"/>
        <v>Pawnmorph.Hediffs.MutationDef+EtherThrumboSnout.comps.0.tools.0.label</v>
      </c>
      <c r="D1531" t="s">
        <v>39133</v>
      </c>
      <c r="E1531" t="e">
        <f>IF(ISERROR(B1531),"",MATCH(C1531,Main_240130!$A$2:$A$15248,0))</f>
        <v>#N/A</v>
      </c>
    </row>
    <row r="1532" spans="1:5" x14ac:dyDescent="0.35">
      <c r="A1532" t="s">
        <v>22393</v>
      </c>
      <c r="C1532" t="str">
        <f t="shared" si="26"/>
        <v>Pawnmorph.Hediffs.MutationDef+EtherThrumboEar.label</v>
      </c>
      <c r="D1532" t="s">
        <v>39134</v>
      </c>
      <c r="E1532">
        <f>IF(ISERROR(B1532),"",MATCH(C1532,Main_240130!$A$2:$A$15248,0))</f>
        <v>8725</v>
      </c>
    </row>
    <row r="1533" spans="1:5" x14ac:dyDescent="0.35">
      <c r="A1533" t="s">
        <v>22390</v>
      </c>
      <c r="C1533" t="str">
        <f t="shared" si="26"/>
        <v>Pawnmorph.Hediffs.MutationDef+EtherThrumboEar.description</v>
      </c>
      <c r="D1533" t="s">
        <v>39135</v>
      </c>
      <c r="E1533">
        <f>IF(ISERROR(B1533),"",MATCH(C1533,Main_240130!$A$2:$A$15248,0))</f>
        <v>8724</v>
      </c>
    </row>
    <row r="1534" spans="1:5" x14ac:dyDescent="0.35">
      <c r="A1534" t="s">
        <v>22415</v>
      </c>
      <c r="C1534" t="str">
        <f t="shared" si="26"/>
        <v>Pawnmorph.Hediffs.MutationDef+EtherThrumboTail.label</v>
      </c>
      <c r="D1534" t="s">
        <v>39136</v>
      </c>
      <c r="E1534">
        <f>IF(ISERROR(B1534),"",MATCH(C1534,Main_240130!$A$2:$A$15248,0))</f>
        <v>8736</v>
      </c>
    </row>
    <row r="1535" spans="1:5" x14ac:dyDescent="0.35">
      <c r="A1535" t="s">
        <v>22412</v>
      </c>
      <c r="C1535" t="str">
        <f t="shared" si="26"/>
        <v>Pawnmorph.Hediffs.MutationDef+EtherThrumboTail.description</v>
      </c>
      <c r="D1535" t="s">
        <v>39137</v>
      </c>
      <c r="E1535">
        <f>IF(ISERROR(B1535),"",MATCH(C1535,Main_240130!$A$2:$A$15248,0))</f>
        <v>8735</v>
      </c>
    </row>
    <row r="1536" spans="1:5" x14ac:dyDescent="0.35">
      <c r="A1536" t="s">
        <v>22343</v>
      </c>
      <c r="C1536" t="str">
        <f t="shared" si="26"/>
        <v>Pawnmorph.Hediffs.MutationDef+EtherThrumboHorn.label</v>
      </c>
      <c r="D1536" t="s">
        <v>39138</v>
      </c>
      <c r="E1536">
        <f>IF(ISERROR(B1536),"",MATCH(C1536,Main_240130!$A$2:$A$15248,0))</f>
        <v>8705</v>
      </c>
    </row>
    <row r="1537" spans="1:5" x14ac:dyDescent="0.35">
      <c r="A1537" t="s">
        <v>22345</v>
      </c>
      <c r="C1537" t="str">
        <f t="shared" si="26"/>
        <v>Pawnmorph.Hediffs.MutationDef+EtherThrumboHorn.description</v>
      </c>
      <c r="D1537" t="s">
        <v>39139</v>
      </c>
      <c r="E1537">
        <f>IF(ISERROR(B1537),"",MATCH(C1537,Main_240130!$A$2:$A$15248,0))</f>
        <v>8706</v>
      </c>
    </row>
    <row r="1538" spans="1:5" x14ac:dyDescent="0.35">
      <c r="A1538" t="s">
        <v>22348</v>
      </c>
      <c r="C1538" t="str">
        <f t="shared" si="26"/>
        <v>Pawnmorph.Hediffs.MutationDef+EtherThrumboHorn.stages.0.label</v>
      </c>
      <c r="D1538" t="s">
        <v>39140</v>
      </c>
      <c r="E1538">
        <f>IF(ISERROR(B1538),"",MATCH(C1538,Main_240130!$A$2:$A$15248,0))</f>
        <v>8707</v>
      </c>
    </row>
    <row r="1539" spans="1:5" x14ac:dyDescent="0.35">
      <c r="A1539" t="s">
        <v>39141</v>
      </c>
      <c r="C1539" t="str">
        <f t="shared" ref="C1539:C1602" si="27">IF(B1539="",A1539,B1539)</f>
        <v>Pawnmorph.Hediffs.MutationDef+EtherThrumboHorn.stages.0.description</v>
      </c>
      <c r="D1539" t="s">
        <v>39142</v>
      </c>
      <c r="E1539" t="e">
        <f>IF(ISERROR(B1539),"",MATCH(C1539,Main_240130!$A$2:$A$15248,0))</f>
        <v>#N/A</v>
      </c>
    </row>
    <row r="1540" spans="1:5" x14ac:dyDescent="0.35">
      <c r="A1540" t="s">
        <v>22351</v>
      </c>
      <c r="C1540" t="str">
        <f t="shared" si="27"/>
        <v>Pawnmorph.Hediffs.MutationDef+EtherThrumboHorn.stages.2.label</v>
      </c>
      <c r="D1540" t="s">
        <v>39143</v>
      </c>
      <c r="E1540">
        <f>IF(ISERROR(B1540),"",MATCH(C1540,Main_240130!$A$2:$A$15248,0))</f>
        <v>8709</v>
      </c>
    </row>
    <row r="1541" spans="1:5" x14ac:dyDescent="0.35">
      <c r="A1541" t="s">
        <v>39144</v>
      </c>
      <c r="C1541" t="str">
        <f t="shared" si="27"/>
        <v>Pawnmorph.Hediffs.MutationDef+EtherThrumboHorn.stages.2.description</v>
      </c>
      <c r="D1541" t="s">
        <v>39145</v>
      </c>
      <c r="E1541" t="e">
        <f>IF(ISERROR(B1541),"",MATCH(C1541,Main_240130!$A$2:$A$15248,0))</f>
        <v>#N/A</v>
      </c>
    </row>
    <row r="1542" spans="1:5" x14ac:dyDescent="0.35">
      <c r="A1542" t="s">
        <v>39146</v>
      </c>
      <c r="B1542" t="s">
        <v>22379</v>
      </c>
      <c r="C1542" t="str">
        <f t="shared" si="27"/>
        <v>Pawnmorph.Hediffs.MutationDef+EtherThrumboHorn.comps.2.tools.0.label</v>
      </c>
      <c r="D1542" t="s">
        <v>39147</v>
      </c>
      <c r="E1542">
        <f>IF(ISERROR(B1542),"",MATCH(C1542,Main_240130!$A$2:$A$15248,0))</f>
        <v>8719</v>
      </c>
    </row>
    <row r="1543" spans="1:5" x14ac:dyDescent="0.35">
      <c r="A1543" t="s">
        <v>39148</v>
      </c>
      <c r="C1543" t="str">
        <f t="shared" si="27"/>
        <v>Pawnmorph.Hediffs.MutationDef+EtherThrumboHorn.comps.0.tools.1.label</v>
      </c>
      <c r="D1543" t="s">
        <v>39149</v>
      </c>
      <c r="E1543" t="e">
        <f>IF(ISERROR(B1543),"",MATCH(C1543,Main_240130!$A$2:$A$15248,0))</f>
        <v>#N/A</v>
      </c>
    </row>
    <row r="1544" spans="1:5" x14ac:dyDescent="0.35">
      <c r="A1544" t="s">
        <v>36147</v>
      </c>
      <c r="C1544" t="str">
        <f t="shared" si="27"/>
        <v>Pawnmorph.Hediffs.MutationDef+EtherMartenJaw.label</v>
      </c>
      <c r="D1544" t="s">
        <v>39150</v>
      </c>
      <c r="E1544">
        <f>IF(ISERROR(B1544),"",MATCH(C1544,Main_240130!$A$2:$A$15248,0))</f>
        <v>14664</v>
      </c>
    </row>
    <row r="1545" spans="1:5" x14ac:dyDescent="0.35">
      <c r="A1545" t="s">
        <v>36145</v>
      </c>
      <c r="C1545" t="str">
        <f t="shared" si="27"/>
        <v>Pawnmorph.Hediffs.MutationDef+EtherMartenJaw.description</v>
      </c>
      <c r="D1545" t="s">
        <v>39151</v>
      </c>
      <c r="E1545">
        <f>IF(ISERROR(B1545),"",MATCH(C1545,Main_240130!$A$2:$A$15248,0))</f>
        <v>14663</v>
      </c>
    </row>
    <row r="1546" spans="1:5" x14ac:dyDescent="0.35">
      <c r="A1546" t="s">
        <v>36152</v>
      </c>
      <c r="C1546" t="str">
        <f t="shared" si="27"/>
        <v>Pawnmorph.Hediffs.MutationDef+EtherMartenJaw.stages.1.label</v>
      </c>
      <c r="D1546" t="s">
        <v>39128</v>
      </c>
      <c r="E1546">
        <f>IF(ISERROR(B1546),"",MATCH(C1546,Main_240130!$A$2:$A$15248,0))</f>
        <v>14666</v>
      </c>
    </row>
    <row r="1547" spans="1:5" x14ac:dyDescent="0.35">
      <c r="A1547" t="s">
        <v>39152</v>
      </c>
      <c r="C1547" t="str">
        <f t="shared" si="27"/>
        <v>Pawnmorph.Hediffs.MutationDef+EtherMartenJaw.comps.0.tools.0.label</v>
      </c>
      <c r="D1547" t="s">
        <v>39133</v>
      </c>
      <c r="E1547" t="e">
        <f>IF(ISERROR(B1547),"",MATCH(C1547,Main_240130!$A$2:$A$15248,0))</f>
        <v>#N/A</v>
      </c>
    </row>
    <row r="1548" spans="1:5" x14ac:dyDescent="0.35">
      <c r="A1548" t="s">
        <v>36199</v>
      </c>
      <c r="C1548" t="str">
        <f t="shared" si="27"/>
        <v>Pawnmorph.Hediffs.MutationDef+EtherMartenEar.label</v>
      </c>
      <c r="D1548" t="s">
        <v>39153</v>
      </c>
      <c r="E1548">
        <f>IF(ISERROR(B1548),"",MATCH(C1548,Main_240130!$A$2:$A$15248,0))</f>
        <v>14688</v>
      </c>
    </row>
    <row r="1549" spans="1:5" x14ac:dyDescent="0.35">
      <c r="A1549" t="s">
        <v>36197</v>
      </c>
      <c r="C1549" t="str">
        <f t="shared" si="27"/>
        <v>Pawnmorph.Hediffs.MutationDef+EtherMartenEar.description</v>
      </c>
      <c r="D1549" t="s">
        <v>39154</v>
      </c>
      <c r="E1549">
        <f>IF(ISERROR(B1549),"",MATCH(C1549,Main_240130!$A$2:$A$15248,0))</f>
        <v>14687</v>
      </c>
    </row>
    <row r="1550" spans="1:5" x14ac:dyDescent="0.35">
      <c r="A1550" t="s">
        <v>36223</v>
      </c>
      <c r="C1550" t="str">
        <f t="shared" si="27"/>
        <v>Pawnmorph.Hediffs.MutationDef+EtherMartenTail.label</v>
      </c>
      <c r="D1550" t="s">
        <v>39155</v>
      </c>
      <c r="E1550">
        <f>IF(ISERROR(B1550),"",MATCH(C1550,Main_240130!$A$2:$A$15248,0))</f>
        <v>14699</v>
      </c>
    </row>
    <row r="1551" spans="1:5" x14ac:dyDescent="0.35">
      <c r="A1551" t="s">
        <v>36221</v>
      </c>
      <c r="C1551" t="str">
        <f t="shared" si="27"/>
        <v>Pawnmorph.Hediffs.MutationDef+EtherMartenTail.description</v>
      </c>
      <c r="D1551" t="s">
        <v>39156</v>
      </c>
      <c r="E1551">
        <f>IF(ISERROR(B1551),"",MATCH(C1551,Main_240130!$A$2:$A$15248,0))</f>
        <v>14698</v>
      </c>
    </row>
    <row r="1552" spans="1:5" x14ac:dyDescent="0.35">
      <c r="A1552" t="s">
        <v>39157</v>
      </c>
      <c r="C1552" t="str">
        <f t="shared" si="27"/>
        <v>Pawnmorph.Hediffs.MutationDef+EtherMartenHand.label</v>
      </c>
      <c r="D1552" t="s">
        <v>39158</v>
      </c>
      <c r="E1552" t="e">
        <f>IF(ISERROR(B1552),"",MATCH(C1552,Main_240130!$A$2:$A$15248,0))</f>
        <v>#N/A</v>
      </c>
    </row>
    <row r="1553" spans="1:5" x14ac:dyDescent="0.35">
      <c r="A1553" t="s">
        <v>39159</v>
      </c>
      <c r="C1553" t="str">
        <f t="shared" si="27"/>
        <v>Pawnmorph.Hediffs.MutationDef+EtherMartenHand.description</v>
      </c>
      <c r="D1553" t="s">
        <v>39160</v>
      </c>
      <c r="E1553" t="e">
        <f>IF(ISERROR(B1553),"",MATCH(C1553,Main_240130!$A$2:$A$15248,0))</f>
        <v>#N/A</v>
      </c>
    </row>
    <row r="1554" spans="1:5" x14ac:dyDescent="0.35">
      <c r="A1554" t="s">
        <v>39161</v>
      </c>
      <c r="C1554" t="str">
        <f t="shared" si="27"/>
        <v>Pawnmorph.Hediffs.MutationDef+EtherMartenHand.stages.0.label</v>
      </c>
      <c r="D1554" t="s">
        <v>39162</v>
      </c>
      <c r="E1554" t="e">
        <f>IF(ISERROR(B1554),"",MATCH(C1554,Main_240130!$A$2:$A$15248,0))</f>
        <v>#N/A</v>
      </c>
    </row>
    <row r="1555" spans="1:5" x14ac:dyDescent="0.35">
      <c r="A1555" t="s">
        <v>39163</v>
      </c>
      <c r="C1555" t="str">
        <f t="shared" si="27"/>
        <v>Pawnmorph.Hediffs.MutationDef+EtherMartenHand.stages.0.description</v>
      </c>
      <c r="D1555" t="s">
        <v>39164</v>
      </c>
      <c r="E1555" t="e">
        <f>IF(ISERROR(B1555),"",MATCH(C1555,Main_240130!$A$2:$A$15248,0))</f>
        <v>#N/A</v>
      </c>
    </row>
    <row r="1556" spans="1:5" x14ac:dyDescent="0.35">
      <c r="A1556" t="s">
        <v>39165</v>
      </c>
      <c r="C1556" t="str">
        <f t="shared" si="27"/>
        <v>Pawnmorph.Hediffs.MutationDef+EtherMartenHand.stages.1.label</v>
      </c>
      <c r="D1556" t="s">
        <v>39166</v>
      </c>
      <c r="E1556" t="e">
        <f>IF(ISERROR(B1556),"",MATCH(C1556,Main_240130!$A$2:$A$15248,0))</f>
        <v>#N/A</v>
      </c>
    </row>
    <row r="1557" spans="1:5" x14ac:dyDescent="0.35">
      <c r="A1557" t="s">
        <v>39167</v>
      </c>
      <c r="C1557" t="str">
        <f t="shared" si="27"/>
        <v>Pawnmorph.Hediffs.MutationDef+EtherMartenHand.stages.1.description</v>
      </c>
      <c r="D1557" t="s">
        <v>39168</v>
      </c>
      <c r="E1557" t="e">
        <f>IF(ISERROR(B1557),"",MATCH(C1557,Main_240130!$A$2:$A$15248,0))</f>
        <v>#N/A</v>
      </c>
    </row>
    <row r="1558" spans="1:5" x14ac:dyDescent="0.35">
      <c r="A1558" t="s">
        <v>39169</v>
      </c>
      <c r="C1558" t="str">
        <f t="shared" si="27"/>
        <v>Pawnmorph.Hediffs.MutationDef+EtherMartenHand.stages.2.label</v>
      </c>
      <c r="D1558" t="s">
        <v>39170</v>
      </c>
      <c r="E1558" t="e">
        <f>IF(ISERROR(B1558),"",MATCH(C1558,Main_240130!$A$2:$A$15248,0))</f>
        <v>#N/A</v>
      </c>
    </row>
    <row r="1559" spans="1:5" x14ac:dyDescent="0.35">
      <c r="A1559" t="s">
        <v>39171</v>
      </c>
      <c r="C1559" t="str">
        <f t="shared" si="27"/>
        <v>Pawnmorph.Hediffs.MutationDef+EtherMartenHand.stages.2.description</v>
      </c>
      <c r="D1559" t="s">
        <v>39172</v>
      </c>
      <c r="E1559" t="e">
        <f>IF(ISERROR(B1559),"",MATCH(C1559,Main_240130!$A$2:$A$15248,0))</f>
        <v>#N/A</v>
      </c>
    </row>
    <row r="1560" spans="1:5" x14ac:dyDescent="0.35">
      <c r="A1560" t="s">
        <v>39173</v>
      </c>
      <c r="C1560" t="str">
        <f t="shared" si="27"/>
        <v>Pawnmorph.Hediffs.MutationDef+EtherMartenHand.stages.3.description</v>
      </c>
      <c r="D1560" t="s">
        <v>39174</v>
      </c>
      <c r="E1560" t="e">
        <f>IF(ISERROR(B1560),"",MATCH(C1560,Main_240130!$A$2:$A$15248,0))</f>
        <v>#N/A</v>
      </c>
    </row>
    <row r="1561" spans="1:5" x14ac:dyDescent="0.35">
      <c r="A1561" t="s">
        <v>39175</v>
      </c>
      <c r="C1561" t="str">
        <f t="shared" si="27"/>
        <v>Pawnmorph.Hediffs.MutationDef+EtherMartenHand.stages.3.label</v>
      </c>
      <c r="D1561" t="s">
        <v>39158</v>
      </c>
      <c r="E1561" t="e">
        <f>IF(ISERROR(B1561),"",MATCH(C1561,Main_240130!$A$2:$A$15248,0))</f>
        <v>#N/A</v>
      </c>
    </row>
    <row r="1562" spans="1:5" x14ac:dyDescent="0.35">
      <c r="A1562" t="s">
        <v>39176</v>
      </c>
      <c r="C1562" t="str">
        <f t="shared" si="27"/>
        <v>Pawnmorph.Hediffs.MutationDef+EtherMartenHand.stages.4.label</v>
      </c>
      <c r="D1562" t="s">
        <v>39177</v>
      </c>
      <c r="E1562" t="e">
        <f>IF(ISERROR(B1562),"",MATCH(C1562,Main_240130!$A$2:$A$15248,0))</f>
        <v>#N/A</v>
      </c>
    </row>
    <row r="1563" spans="1:5" x14ac:dyDescent="0.35">
      <c r="A1563" t="s">
        <v>39178</v>
      </c>
      <c r="C1563" t="str">
        <f t="shared" si="27"/>
        <v>Pawnmorph.Hediffs.MutationDef+EtherMartenHand.stages.4.description</v>
      </c>
      <c r="D1563" t="s">
        <v>39179</v>
      </c>
      <c r="E1563" t="e">
        <f>IF(ISERROR(B1563),"",MATCH(C1563,Main_240130!$A$2:$A$15248,0))</f>
        <v>#N/A</v>
      </c>
    </row>
    <row r="1564" spans="1:5" x14ac:dyDescent="0.35">
      <c r="A1564" t="s">
        <v>39180</v>
      </c>
      <c r="C1564" t="str">
        <f t="shared" si="27"/>
        <v>Pawnmorph.Hediffs.MutationDef+EtherMartenHand.stages.5.label</v>
      </c>
      <c r="D1564" t="s">
        <v>39181</v>
      </c>
      <c r="E1564" t="e">
        <f>IF(ISERROR(B1564),"",MATCH(C1564,Main_240130!$A$2:$A$15248,0))</f>
        <v>#N/A</v>
      </c>
    </row>
    <row r="1565" spans="1:5" x14ac:dyDescent="0.35">
      <c r="A1565" t="s">
        <v>39182</v>
      </c>
      <c r="C1565" t="str">
        <f t="shared" si="27"/>
        <v>Pawnmorph.Hediffs.MutationDef+EtherMartenHand.stages.5.description</v>
      </c>
      <c r="D1565" t="s">
        <v>39183</v>
      </c>
      <c r="E1565" t="e">
        <f>IF(ISERROR(B1565),"",MATCH(C1565,Main_240130!$A$2:$A$15248,0))</f>
        <v>#N/A</v>
      </c>
    </row>
    <row r="1566" spans="1:5" x14ac:dyDescent="0.35">
      <c r="A1566" t="s">
        <v>39184</v>
      </c>
      <c r="C1566" t="str">
        <f t="shared" si="27"/>
        <v>Pawnmorph.Hediffs.MutationDef+EtherMartenHand.stages.6.label</v>
      </c>
      <c r="D1566" t="s">
        <v>39185</v>
      </c>
      <c r="E1566" t="e">
        <f>IF(ISERROR(B1566),"",MATCH(C1566,Main_240130!$A$2:$A$15248,0))</f>
        <v>#N/A</v>
      </c>
    </row>
    <row r="1567" spans="1:5" x14ac:dyDescent="0.35">
      <c r="A1567" t="s">
        <v>39186</v>
      </c>
      <c r="C1567" t="str">
        <f t="shared" si="27"/>
        <v>Pawnmorph.Hediffs.MutationDef+EtherMartenHand.stages.6.description</v>
      </c>
      <c r="D1567" t="s">
        <v>39187</v>
      </c>
      <c r="E1567" t="e">
        <f>IF(ISERROR(B1567),"",MATCH(C1567,Main_240130!$A$2:$A$15248,0))</f>
        <v>#N/A</v>
      </c>
    </row>
    <row r="1568" spans="1:5" x14ac:dyDescent="0.35">
      <c r="A1568" t="s">
        <v>39188</v>
      </c>
      <c r="C1568" t="str">
        <f t="shared" si="27"/>
        <v>Pawnmorph.Hediffs.MutationDef+EtherMartenHand.comps.0.tools.0.label</v>
      </c>
      <c r="D1568" t="s">
        <v>39181</v>
      </c>
      <c r="E1568" t="e">
        <f>IF(ISERROR(B1568),"",MATCH(C1568,Main_240130!$A$2:$A$15248,0))</f>
        <v>#N/A</v>
      </c>
    </row>
    <row r="1569" spans="1:5" x14ac:dyDescent="0.35">
      <c r="A1569" t="s">
        <v>17743</v>
      </c>
      <c r="C1569" t="str">
        <f t="shared" si="27"/>
        <v>Pawnmorph.Hediffs.MutationDef+EtherWing.label</v>
      </c>
      <c r="D1569" t="s">
        <v>38105</v>
      </c>
      <c r="E1569">
        <f>IF(ISERROR(B1569),"",MATCH(C1569,Main_240130!$A$2:$A$15248,0))</f>
        <v>6849</v>
      </c>
    </row>
    <row r="1570" spans="1:5" x14ac:dyDescent="0.35">
      <c r="A1570" t="s">
        <v>17745</v>
      </c>
      <c r="C1570" t="str">
        <f t="shared" si="27"/>
        <v>Pawnmorph.Hediffs.MutationDef+EtherWing.description</v>
      </c>
      <c r="D1570" t="s">
        <v>39189</v>
      </c>
      <c r="E1570">
        <f>IF(ISERROR(B1570),"",MATCH(C1570,Main_240130!$A$2:$A$15248,0))</f>
        <v>6850</v>
      </c>
    </row>
    <row r="1571" spans="1:5" x14ac:dyDescent="0.35">
      <c r="A1571" t="s">
        <v>17748</v>
      </c>
      <c r="C1571" t="str">
        <f t="shared" si="27"/>
        <v>Pawnmorph.Hediffs.MutationDef+EtherWing.stages.0.label</v>
      </c>
      <c r="D1571" t="s">
        <v>39190</v>
      </c>
      <c r="E1571">
        <f>IF(ISERROR(B1571),"",MATCH(C1571,Main_240130!$A$2:$A$15248,0))</f>
        <v>6851</v>
      </c>
    </row>
    <row r="1572" spans="1:5" x14ac:dyDescent="0.35">
      <c r="A1572" t="s">
        <v>39191</v>
      </c>
      <c r="C1572" t="str">
        <f t="shared" si="27"/>
        <v>Pawnmorph.Hediffs.MutationDef+EtherWing.stages.0.description</v>
      </c>
      <c r="D1572" t="s">
        <v>39192</v>
      </c>
      <c r="E1572" t="e">
        <f>IF(ISERROR(B1572),"",MATCH(C1572,Main_240130!$A$2:$A$15248,0))</f>
        <v>#N/A</v>
      </c>
    </row>
    <row r="1573" spans="1:5" x14ac:dyDescent="0.35">
      <c r="A1573" t="s">
        <v>39193</v>
      </c>
      <c r="C1573" t="str">
        <f t="shared" si="27"/>
        <v>Pawnmorph.Hediffs.MutationDef+EtherWing.stages.1.description</v>
      </c>
      <c r="D1573" t="s">
        <v>39192</v>
      </c>
      <c r="E1573" t="e">
        <f>IF(ISERROR(B1573),"",MATCH(C1573,Main_240130!$A$2:$A$15248,0))</f>
        <v>#N/A</v>
      </c>
    </row>
    <row r="1574" spans="1:5" x14ac:dyDescent="0.35">
      <c r="A1574" t="s">
        <v>39194</v>
      </c>
      <c r="C1574" t="str">
        <f t="shared" si="27"/>
        <v>Pawnmorph.Hediffs.MutationDef+EtherWing.stages.2.labelOverride</v>
      </c>
      <c r="D1574" t="s">
        <v>39195</v>
      </c>
      <c r="E1574" t="e">
        <f>IF(ISERROR(B1574),"",MATCH(C1574,Main_240130!$A$2:$A$15248,0))</f>
        <v>#N/A</v>
      </c>
    </row>
    <row r="1575" spans="1:5" x14ac:dyDescent="0.35">
      <c r="A1575" t="s">
        <v>39196</v>
      </c>
      <c r="C1575" t="str">
        <f t="shared" si="27"/>
        <v>Pawnmorph.Hediffs.MutationDef+EtherWing.stages.2.description</v>
      </c>
      <c r="D1575" t="s">
        <v>39197</v>
      </c>
      <c r="E1575" t="e">
        <f>IF(ISERROR(B1575),"",MATCH(C1575,Main_240130!$A$2:$A$15248,0))</f>
        <v>#N/A</v>
      </c>
    </row>
    <row r="1576" spans="1:5" x14ac:dyDescent="0.35">
      <c r="A1576" t="s">
        <v>39198</v>
      </c>
      <c r="C1576" t="str">
        <f t="shared" si="27"/>
        <v>Pawnmorph.Hediffs.MutationDef+EtherTeemingMass.description</v>
      </c>
      <c r="D1576" t="s">
        <v>39199</v>
      </c>
      <c r="E1576" t="e">
        <f>IF(ISERROR(B1576),"",MATCH(C1576,Main_240130!$A$2:$A$15248,0))</f>
        <v>#N/A</v>
      </c>
    </row>
    <row r="1577" spans="1:5" x14ac:dyDescent="0.35">
      <c r="A1577" t="s">
        <v>39200</v>
      </c>
      <c r="C1577" t="str">
        <f t="shared" si="27"/>
        <v>Pawnmorph.Hediffs.MutationDef+EtherTeemingMass.label</v>
      </c>
      <c r="D1577" t="s">
        <v>39201</v>
      </c>
      <c r="E1577" t="e">
        <f>IF(ISERROR(B1577),"",MATCH(C1577,Main_240130!$A$2:$A$15248,0))</f>
        <v>#N/A</v>
      </c>
    </row>
    <row r="1578" spans="1:5" x14ac:dyDescent="0.35">
      <c r="A1578" t="s">
        <v>39202</v>
      </c>
      <c r="C1578" t="str">
        <f t="shared" si="27"/>
        <v>Pawnmorph.Hediffs.MutationDef+EtherTeemingMass.stages.0.label</v>
      </c>
      <c r="D1578" t="s">
        <v>39203</v>
      </c>
      <c r="E1578" t="e">
        <f>IF(ISERROR(B1578),"",MATCH(C1578,Main_240130!$A$2:$A$15248,0))</f>
        <v>#N/A</v>
      </c>
    </row>
    <row r="1579" spans="1:5" x14ac:dyDescent="0.35">
      <c r="A1579" t="s">
        <v>39204</v>
      </c>
      <c r="C1579" t="str">
        <f t="shared" si="27"/>
        <v>Pawnmorph.Hediffs.MutationDef+EtherTeemingMass.stages.0.description</v>
      </c>
      <c r="D1579" t="s">
        <v>39205</v>
      </c>
      <c r="E1579" t="e">
        <f>IF(ISERROR(B1579),"",MATCH(C1579,Main_240130!$A$2:$A$15248,0))</f>
        <v>#N/A</v>
      </c>
    </row>
    <row r="1580" spans="1:5" x14ac:dyDescent="0.35">
      <c r="A1580" t="s">
        <v>39206</v>
      </c>
      <c r="C1580" t="str">
        <f t="shared" si="27"/>
        <v>Pawnmorph.Hediffs.MutationDef+EtherTeemingMass.stages.1.label</v>
      </c>
      <c r="D1580" t="s">
        <v>39207</v>
      </c>
      <c r="E1580" t="e">
        <f>IF(ISERROR(B1580),"",MATCH(C1580,Main_240130!$A$2:$A$15248,0))</f>
        <v>#N/A</v>
      </c>
    </row>
    <row r="1581" spans="1:5" x14ac:dyDescent="0.35">
      <c r="A1581" t="s">
        <v>39208</v>
      </c>
      <c r="C1581" t="str">
        <f t="shared" si="27"/>
        <v>Pawnmorph.Hediffs.MutationDef+EtherTeemingMass.stages.1.description</v>
      </c>
      <c r="D1581" t="s">
        <v>39209</v>
      </c>
      <c r="E1581" t="e">
        <f>IF(ISERROR(B1581),"",MATCH(C1581,Main_240130!$A$2:$A$15248,0))</f>
        <v>#N/A</v>
      </c>
    </row>
    <row r="1582" spans="1:5" x14ac:dyDescent="0.35">
      <c r="A1582" t="s">
        <v>39210</v>
      </c>
      <c r="C1582" t="str">
        <f t="shared" si="27"/>
        <v>Pawnmorph.Hediffs.MutationDef+EtherTeemingMass.stages.2.label</v>
      </c>
      <c r="D1582" t="s">
        <v>39211</v>
      </c>
      <c r="E1582" t="e">
        <f>IF(ISERROR(B1582),"",MATCH(C1582,Main_240130!$A$2:$A$15248,0))</f>
        <v>#N/A</v>
      </c>
    </row>
    <row r="1583" spans="1:5" x14ac:dyDescent="0.35">
      <c r="A1583" t="s">
        <v>39212</v>
      </c>
      <c r="C1583" t="str">
        <f t="shared" si="27"/>
        <v>Pawnmorph.Hediffs.MutationDef+EtherTeemingMass.stages.2.description</v>
      </c>
      <c r="D1583" t="s">
        <v>39213</v>
      </c>
      <c r="E1583" t="e">
        <f>IF(ISERROR(B1583),"",MATCH(C1583,Main_240130!$A$2:$A$15248,0))</f>
        <v>#N/A</v>
      </c>
    </row>
    <row r="1584" spans="1:5" x14ac:dyDescent="0.35">
      <c r="A1584" t="s">
        <v>39214</v>
      </c>
      <c r="C1584" t="str">
        <f t="shared" si="27"/>
        <v>Pawnmorph.Hediffs.MutationDef+EtherTeemingMass.stages.3.description</v>
      </c>
      <c r="D1584" t="s">
        <v>39215</v>
      </c>
      <c r="E1584" t="e">
        <f>IF(ISERROR(B1584),"",MATCH(C1584,Main_240130!$A$2:$A$15248,0))</f>
        <v>#N/A</v>
      </c>
    </row>
    <row r="1585" spans="1:5" x14ac:dyDescent="0.35">
      <c r="A1585" t="s">
        <v>39216</v>
      </c>
      <c r="C1585" t="str">
        <f t="shared" si="27"/>
        <v>Pawnmorph.Hediffs.MutationDef+EtherSlimeLimb.description</v>
      </c>
      <c r="D1585" t="s">
        <v>39217</v>
      </c>
      <c r="E1585" t="e">
        <f>IF(ISERROR(B1585),"",MATCH(C1585,Main_240130!$A$2:$A$15248,0))</f>
        <v>#N/A</v>
      </c>
    </row>
    <row r="1586" spans="1:5" x14ac:dyDescent="0.35">
      <c r="A1586" t="s">
        <v>39218</v>
      </c>
      <c r="C1586" t="str">
        <f t="shared" si="27"/>
        <v>Pawnmorph.Hediffs.MutationDef+EtherSlimeLimb.label</v>
      </c>
      <c r="D1586" t="s">
        <v>39219</v>
      </c>
      <c r="E1586" t="e">
        <f>IF(ISERROR(B1586),"",MATCH(C1586,Main_240130!$A$2:$A$15248,0))</f>
        <v>#N/A</v>
      </c>
    </row>
    <row r="1587" spans="1:5" x14ac:dyDescent="0.35">
      <c r="A1587" t="s">
        <v>39220</v>
      </c>
      <c r="C1587" t="str">
        <f t="shared" si="27"/>
        <v>Pawnmorph.Hediffs.MutationDef+EtherSlimeLimb.stages.0.label</v>
      </c>
      <c r="D1587" t="s">
        <v>39221</v>
      </c>
      <c r="E1587" t="e">
        <f>IF(ISERROR(B1587),"",MATCH(C1587,Main_240130!$A$2:$A$15248,0))</f>
        <v>#N/A</v>
      </c>
    </row>
    <row r="1588" spans="1:5" x14ac:dyDescent="0.35">
      <c r="A1588" t="s">
        <v>39222</v>
      </c>
      <c r="C1588" t="str">
        <f t="shared" si="27"/>
        <v>Pawnmorph.Hediffs.MutationDef+EtherSlimeLimb.stages.0.description</v>
      </c>
      <c r="D1588" t="s">
        <v>39223</v>
      </c>
      <c r="E1588" t="e">
        <f>IF(ISERROR(B1588),"",MATCH(C1588,Main_240130!$A$2:$A$15248,0))</f>
        <v>#N/A</v>
      </c>
    </row>
    <row r="1589" spans="1:5" x14ac:dyDescent="0.35">
      <c r="A1589" t="s">
        <v>39224</v>
      </c>
      <c r="C1589" t="str">
        <f t="shared" si="27"/>
        <v>Pawnmorph.Hediffs.MutationDef+EtherSlimeLimb.stages.1.label</v>
      </c>
      <c r="D1589" t="s">
        <v>39225</v>
      </c>
      <c r="E1589" t="e">
        <f>IF(ISERROR(B1589),"",MATCH(C1589,Main_240130!$A$2:$A$15248,0))</f>
        <v>#N/A</v>
      </c>
    </row>
    <row r="1590" spans="1:5" x14ac:dyDescent="0.35">
      <c r="A1590" t="s">
        <v>39226</v>
      </c>
      <c r="C1590" t="str">
        <f t="shared" si="27"/>
        <v>Pawnmorph.Hediffs.MutationDef+EtherSlimeLimb.stages.1.description</v>
      </c>
      <c r="D1590" t="s">
        <v>39227</v>
      </c>
      <c r="E1590" t="e">
        <f>IF(ISERROR(B1590),"",MATCH(C1590,Main_240130!$A$2:$A$15248,0))</f>
        <v>#N/A</v>
      </c>
    </row>
    <row r="1591" spans="1:5" x14ac:dyDescent="0.35">
      <c r="A1591" t="s">
        <v>39228</v>
      </c>
      <c r="C1591" t="str">
        <f t="shared" si="27"/>
        <v>Pawnmorph.Hediffs.MutationDef+EtherSlimeLimb.stages.2.label</v>
      </c>
      <c r="D1591" t="s">
        <v>39229</v>
      </c>
      <c r="E1591" t="e">
        <f>IF(ISERROR(B1591),"",MATCH(C1591,Main_240130!$A$2:$A$15248,0))</f>
        <v>#N/A</v>
      </c>
    </row>
    <row r="1592" spans="1:5" x14ac:dyDescent="0.35">
      <c r="A1592" t="s">
        <v>39230</v>
      </c>
      <c r="C1592" t="str">
        <f t="shared" si="27"/>
        <v>Pawnmorph.Hediffs.MutationDef+EtherSlimeLimb.stages.2.description</v>
      </c>
      <c r="D1592" t="s">
        <v>39231</v>
      </c>
      <c r="E1592" t="e">
        <f>IF(ISERROR(B1592),"",MATCH(C1592,Main_240130!$A$2:$A$15248,0))</f>
        <v>#N/A</v>
      </c>
    </row>
    <row r="1593" spans="1:5" x14ac:dyDescent="0.35">
      <c r="A1593" t="s">
        <v>39232</v>
      </c>
      <c r="C1593" t="str">
        <f t="shared" si="27"/>
        <v>Pawnmorph.Hediffs.MutationDef+EtherSlimeLimb.stages.3.description</v>
      </c>
      <c r="D1593" t="s">
        <v>39233</v>
      </c>
      <c r="E1593" t="e">
        <f>IF(ISERROR(B1593),"",MATCH(C1593,Main_240130!$A$2:$A$15248,0))</f>
        <v>#N/A</v>
      </c>
    </row>
    <row r="1594" spans="1:5" x14ac:dyDescent="0.35">
      <c r="A1594" t="s">
        <v>39234</v>
      </c>
      <c r="C1594" t="str">
        <f t="shared" si="27"/>
        <v>Pawnmorph.Hediffs.MutationDef+EtherGutswell.description</v>
      </c>
      <c r="D1594" t="s">
        <v>39235</v>
      </c>
      <c r="E1594" t="e">
        <f>IF(ISERROR(B1594),"",MATCH(C1594,Main_240130!$A$2:$A$15248,0))</f>
        <v>#N/A</v>
      </c>
    </row>
    <row r="1595" spans="1:5" x14ac:dyDescent="0.35">
      <c r="A1595" t="s">
        <v>39236</v>
      </c>
      <c r="C1595" t="str">
        <f t="shared" si="27"/>
        <v>Pawnmorph.Hediffs.MutationDef+EtherGutswell.label</v>
      </c>
      <c r="D1595" t="s">
        <v>39237</v>
      </c>
      <c r="E1595" t="e">
        <f>IF(ISERROR(B1595),"",MATCH(C1595,Main_240130!$A$2:$A$15248,0))</f>
        <v>#N/A</v>
      </c>
    </row>
    <row r="1596" spans="1:5" x14ac:dyDescent="0.35">
      <c r="A1596" t="s">
        <v>39238</v>
      </c>
      <c r="C1596" t="str">
        <f t="shared" si="27"/>
        <v>Pawnmorph.Hediffs.MutationDef+EtherGutswell.stages.1.label</v>
      </c>
      <c r="D1596" t="s">
        <v>39106</v>
      </c>
      <c r="E1596" t="e">
        <f>IF(ISERROR(B1596),"",MATCH(C1596,Main_240130!$A$2:$A$15248,0))</f>
        <v>#N/A</v>
      </c>
    </row>
    <row r="1597" spans="1:5" x14ac:dyDescent="0.35">
      <c r="A1597" t="s">
        <v>39239</v>
      </c>
      <c r="C1597" t="str">
        <f t="shared" si="27"/>
        <v>Pawnmorph.Hediffs.MutationDef+EtherGutswell.stages.2.label</v>
      </c>
      <c r="D1597" t="s">
        <v>39108</v>
      </c>
      <c r="E1597" t="e">
        <f>IF(ISERROR(B1597),"",MATCH(C1597,Main_240130!$A$2:$A$15248,0))</f>
        <v>#N/A</v>
      </c>
    </row>
    <row r="1598" spans="1:5" x14ac:dyDescent="0.35">
      <c r="A1598" t="s">
        <v>39240</v>
      </c>
      <c r="C1598" t="str">
        <f t="shared" si="27"/>
        <v>Pawnmorph.Hediffs.MutationDef+EtherGutswell.stages.3.label</v>
      </c>
      <c r="D1598" t="s">
        <v>39110</v>
      </c>
      <c r="E1598" t="e">
        <f>IF(ISERROR(B1598),"",MATCH(C1598,Main_240130!$A$2:$A$15248,0))</f>
        <v>#N/A</v>
      </c>
    </row>
    <row r="1599" spans="1:5" x14ac:dyDescent="0.35">
      <c r="A1599" t="s">
        <v>39241</v>
      </c>
      <c r="C1599" t="str">
        <f t="shared" si="27"/>
        <v>Pawnmorph.Hediffs.MutationDef+EtherIntoxica.description</v>
      </c>
      <c r="D1599" t="s">
        <v>39242</v>
      </c>
      <c r="E1599" t="e">
        <f>IF(ISERROR(B1599),"",MATCH(C1599,Main_240130!$A$2:$A$15248,0))</f>
        <v>#N/A</v>
      </c>
    </row>
    <row r="1600" spans="1:5" x14ac:dyDescent="0.35">
      <c r="A1600" t="s">
        <v>39243</v>
      </c>
      <c r="C1600" t="str">
        <f t="shared" si="27"/>
        <v>Pawnmorph.Hediffs.MutationDef+EtherIntoxica.label</v>
      </c>
      <c r="D1600" t="s">
        <v>39244</v>
      </c>
      <c r="E1600" t="e">
        <f>IF(ISERROR(B1600),"",MATCH(C1600,Main_240130!$A$2:$A$15248,0))</f>
        <v>#N/A</v>
      </c>
    </row>
    <row r="1601" spans="1:5" x14ac:dyDescent="0.35">
      <c r="A1601" t="s">
        <v>39245</v>
      </c>
      <c r="C1601" t="str">
        <f t="shared" si="27"/>
        <v>Pawnmorph.Hediffs.MutationDef+EtherIntoxica.stages.1.label</v>
      </c>
      <c r="D1601" t="s">
        <v>39106</v>
      </c>
      <c r="E1601" t="e">
        <f>IF(ISERROR(B1601),"",MATCH(C1601,Main_240130!$A$2:$A$15248,0))</f>
        <v>#N/A</v>
      </c>
    </row>
    <row r="1602" spans="1:5" x14ac:dyDescent="0.35">
      <c r="A1602" t="s">
        <v>39246</v>
      </c>
      <c r="C1602" t="str">
        <f t="shared" si="27"/>
        <v>Pawnmorph.Hediffs.MutationDef+EtherIntoxica.stages.2.label</v>
      </c>
      <c r="D1602" t="s">
        <v>39108</v>
      </c>
      <c r="E1602" t="e">
        <f>IF(ISERROR(B1602),"",MATCH(C1602,Main_240130!$A$2:$A$15248,0))</f>
        <v>#N/A</v>
      </c>
    </row>
    <row r="1603" spans="1:5" x14ac:dyDescent="0.35">
      <c r="A1603" t="s">
        <v>39247</v>
      </c>
      <c r="C1603" t="str">
        <f t="shared" ref="C1603:C1666" si="28">IF(B1603="",A1603,B1603)</f>
        <v>Pawnmorph.Hediffs.MutationDef+EtherIntoxica.stages.3.label</v>
      </c>
      <c r="D1603" t="s">
        <v>39110</v>
      </c>
      <c r="E1603" t="e">
        <f>IF(ISERROR(B1603),"",MATCH(C1603,Main_240130!$A$2:$A$15248,0))</f>
        <v>#N/A</v>
      </c>
    </row>
    <row r="1604" spans="1:5" x14ac:dyDescent="0.35">
      <c r="A1604" t="s">
        <v>39248</v>
      </c>
      <c r="C1604" t="str">
        <f t="shared" si="28"/>
        <v>Pawnmorph.Hediffs.MutationDef+EtherIchoric.description</v>
      </c>
      <c r="D1604" t="s">
        <v>39249</v>
      </c>
      <c r="E1604" t="e">
        <f>IF(ISERROR(B1604),"",MATCH(C1604,Main_240130!$A$2:$A$15248,0))</f>
        <v>#N/A</v>
      </c>
    </row>
    <row r="1605" spans="1:5" x14ac:dyDescent="0.35">
      <c r="A1605" t="s">
        <v>39250</v>
      </c>
      <c r="C1605" t="str">
        <f t="shared" si="28"/>
        <v>Pawnmorph.Hediffs.MutationDef+EtherIchoric.label</v>
      </c>
      <c r="D1605" t="s">
        <v>39251</v>
      </c>
      <c r="E1605" t="e">
        <f>IF(ISERROR(B1605),"",MATCH(C1605,Main_240130!$A$2:$A$15248,0))</f>
        <v>#N/A</v>
      </c>
    </row>
    <row r="1606" spans="1:5" x14ac:dyDescent="0.35">
      <c r="A1606" t="s">
        <v>39252</v>
      </c>
      <c r="C1606" t="str">
        <f t="shared" si="28"/>
        <v>Pawnmorph.Hediffs.MutationDef+EtherIchoric.stages.1.label</v>
      </c>
      <c r="D1606" t="s">
        <v>39106</v>
      </c>
      <c r="E1606" t="e">
        <f>IF(ISERROR(B1606),"",MATCH(C1606,Main_240130!$A$2:$A$15248,0))</f>
        <v>#N/A</v>
      </c>
    </row>
    <row r="1607" spans="1:5" x14ac:dyDescent="0.35">
      <c r="A1607" t="s">
        <v>39253</v>
      </c>
      <c r="C1607" t="str">
        <f t="shared" si="28"/>
        <v>Pawnmorph.Hediffs.MutationDef+EtherIchoric.stages.2.label</v>
      </c>
      <c r="D1607" t="s">
        <v>39108</v>
      </c>
      <c r="E1607" t="e">
        <f>IF(ISERROR(B1607),"",MATCH(C1607,Main_240130!$A$2:$A$15248,0))</f>
        <v>#N/A</v>
      </c>
    </row>
    <row r="1608" spans="1:5" x14ac:dyDescent="0.35">
      <c r="A1608" t="s">
        <v>39254</v>
      </c>
      <c r="C1608" t="str">
        <f t="shared" si="28"/>
        <v>Pawnmorph.Hediffs.MutationDef+EtherIchoric.stages.3.label</v>
      </c>
      <c r="D1608" t="s">
        <v>39110</v>
      </c>
      <c r="E1608" t="e">
        <f>IF(ISERROR(B1608),"",MATCH(C1608,Main_240130!$A$2:$A$15248,0))</f>
        <v>#N/A</v>
      </c>
    </row>
    <row r="1609" spans="1:5" x14ac:dyDescent="0.35">
      <c r="A1609" t="s">
        <v>39255</v>
      </c>
      <c r="C1609" t="str">
        <f t="shared" si="28"/>
        <v>Pawnmorph.Hediffs.MutationDef+EtherGellic.description</v>
      </c>
      <c r="D1609" t="s">
        <v>39256</v>
      </c>
      <c r="E1609" t="e">
        <f>IF(ISERROR(B1609),"",MATCH(C1609,Main_240130!$A$2:$A$15248,0))</f>
        <v>#N/A</v>
      </c>
    </row>
    <row r="1610" spans="1:5" x14ac:dyDescent="0.35">
      <c r="A1610" t="s">
        <v>43093</v>
      </c>
      <c r="C1610" t="str">
        <f t="shared" si="28"/>
        <v>Pawnmorph.Hediffs.MutationDef+EtherGellic.label</v>
      </c>
      <c r="D1610" t="s">
        <v>39257</v>
      </c>
      <c r="E1610" t="e">
        <f>IF(ISERROR(B1610),"",MATCH(C1610,Main_240130!$A$2:$A$15248,0))</f>
        <v>#N/A</v>
      </c>
    </row>
    <row r="1611" spans="1:5" x14ac:dyDescent="0.35">
      <c r="A1611" t="s">
        <v>39258</v>
      </c>
      <c r="C1611" t="str">
        <f t="shared" si="28"/>
        <v>Pawnmorph.Hediffs.MutationDef+EtherGellic.stages.1.label</v>
      </c>
      <c r="D1611" t="s">
        <v>39106</v>
      </c>
      <c r="E1611" t="e">
        <f>IF(ISERROR(B1611),"",MATCH(C1611,Main_240130!$A$2:$A$15248,0))</f>
        <v>#N/A</v>
      </c>
    </row>
    <row r="1612" spans="1:5" x14ac:dyDescent="0.35">
      <c r="A1612" t="s">
        <v>39259</v>
      </c>
      <c r="C1612" t="str">
        <f t="shared" si="28"/>
        <v>Pawnmorph.Hediffs.MutationDef+EtherGellic.stages.2.label</v>
      </c>
      <c r="D1612" t="s">
        <v>39108</v>
      </c>
      <c r="E1612" t="e">
        <f>IF(ISERROR(B1612),"",MATCH(C1612,Main_240130!$A$2:$A$15248,0))</f>
        <v>#N/A</v>
      </c>
    </row>
    <row r="1613" spans="1:5" x14ac:dyDescent="0.35">
      <c r="A1613" t="s">
        <v>39260</v>
      </c>
      <c r="C1613" t="str">
        <f t="shared" si="28"/>
        <v>Pawnmorph.Hediffs.MutationDef+EtherGellic.stages.3.label</v>
      </c>
      <c r="D1613" t="s">
        <v>39110</v>
      </c>
      <c r="E1613" t="e">
        <f>IF(ISERROR(B1613),"",MATCH(C1613,Main_240130!$A$2:$A$15248,0))</f>
        <v>#N/A</v>
      </c>
    </row>
    <row r="1614" spans="1:5" x14ac:dyDescent="0.35">
      <c r="A1614" t="s">
        <v>39261</v>
      </c>
      <c r="C1614" t="str">
        <f t="shared" si="28"/>
        <v>Pawnmorph.Hediffs.MutationDef+EtherPrototoxica.description</v>
      </c>
      <c r="D1614" t="s">
        <v>39262</v>
      </c>
      <c r="E1614" t="e">
        <f>IF(ISERROR(B1614),"",MATCH(C1614,Main_240130!$A$2:$A$15248,0))</f>
        <v>#N/A</v>
      </c>
    </row>
    <row r="1615" spans="1:5" x14ac:dyDescent="0.35">
      <c r="A1615" t="s">
        <v>39263</v>
      </c>
      <c r="C1615" t="str">
        <f t="shared" si="28"/>
        <v>Pawnmorph.Hediffs.MutationDef+EtherPrototoxica.label</v>
      </c>
      <c r="D1615" t="s">
        <v>39264</v>
      </c>
      <c r="E1615" t="e">
        <f>IF(ISERROR(B1615),"",MATCH(C1615,Main_240130!$A$2:$A$15248,0))</f>
        <v>#N/A</v>
      </c>
    </row>
    <row r="1616" spans="1:5" x14ac:dyDescent="0.35">
      <c r="A1616" t="s">
        <v>39265</v>
      </c>
      <c r="C1616" t="str">
        <f t="shared" si="28"/>
        <v>Pawnmorph.Hediffs.MutationDef+EtherPrototoxica.stages.1.label</v>
      </c>
      <c r="D1616" t="s">
        <v>39106</v>
      </c>
      <c r="E1616" t="e">
        <f>IF(ISERROR(B1616),"",MATCH(C1616,Main_240130!$A$2:$A$15248,0))</f>
        <v>#N/A</v>
      </c>
    </row>
    <row r="1617" spans="1:5" x14ac:dyDescent="0.35">
      <c r="A1617" t="s">
        <v>39266</v>
      </c>
      <c r="C1617" t="str">
        <f t="shared" si="28"/>
        <v>Pawnmorph.Hediffs.MutationDef+EtherPrototoxica.stages.2.label</v>
      </c>
      <c r="D1617" t="s">
        <v>39108</v>
      </c>
      <c r="E1617" t="e">
        <f>IF(ISERROR(B1617),"",MATCH(C1617,Main_240130!$A$2:$A$15248,0))</f>
        <v>#N/A</v>
      </c>
    </row>
    <row r="1618" spans="1:5" x14ac:dyDescent="0.35">
      <c r="A1618" t="s">
        <v>39267</v>
      </c>
      <c r="C1618" t="str">
        <f t="shared" si="28"/>
        <v>Pawnmorph.Hediffs.MutationDef+EtherPrototoxica.stages.3.label</v>
      </c>
      <c r="D1618" t="s">
        <v>39110</v>
      </c>
      <c r="E1618" t="e">
        <f>IF(ISERROR(B1618),"",MATCH(C1618,Main_240130!$A$2:$A$15248,0))</f>
        <v>#N/A</v>
      </c>
    </row>
    <row r="1619" spans="1:5" x14ac:dyDescent="0.35">
      <c r="A1619" t="s">
        <v>17955</v>
      </c>
      <c r="C1619" t="str">
        <f t="shared" si="28"/>
        <v>Pawnmorph.Hediffs.MutationDef+EtherPawFoot.label</v>
      </c>
      <c r="D1619" t="s">
        <v>39181</v>
      </c>
      <c r="E1619">
        <f>IF(ISERROR(B1619),"",MATCH(C1619,Main_240130!$A$2:$A$15248,0))</f>
        <v>6939</v>
      </c>
    </row>
    <row r="1620" spans="1:5" x14ac:dyDescent="0.35">
      <c r="A1620" t="s">
        <v>17958</v>
      </c>
      <c r="C1620" t="str">
        <f t="shared" si="28"/>
        <v>Pawnmorph.Hediffs.MutationDef+EtherPawFoot.description</v>
      </c>
      <c r="D1620" t="s">
        <v>39268</v>
      </c>
      <c r="E1620">
        <f>IF(ISERROR(B1620),"",MATCH(C1620,Main_240130!$A$2:$A$15248,0))</f>
        <v>6940</v>
      </c>
    </row>
    <row r="1621" spans="1:5" x14ac:dyDescent="0.35">
      <c r="A1621" t="s">
        <v>39269</v>
      </c>
      <c r="C1621" t="str">
        <f t="shared" si="28"/>
        <v>Pawnmorph.Hediffs.MutationDef+EtherPawFoot.stages.0.labelOverride</v>
      </c>
      <c r="D1621" t="s">
        <v>39166</v>
      </c>
      <c r="E1621" t="e">
        <f>IF(ISERROR(B1621),"",MATCH(C1621,Main_240130!$A$2:$A$15248,0))</f>
        <v>#N/A</v>
      </c>
    </row>
    <row r="1622" spans="1:5" x14ac:dyDescent="0.35">
      <c r="A1622" t="s">
        <v>39270</v>
      </c>
      <c r="C1622" t="str">
        <f t="shared" si="28"/>
        <v>Pawnmorph.Hediffs.MutationDef+EtherPawFoot.stages.0.description</v>
      </c>
      <c r="D1622" t="s">
        <v>39271</v>
      </c>
      <c r="E1622" t="e">
        <f>IF(ISERROR(B1622),"",MATCH(C1622,Main_240130!$A$2:$A$15248,0))</f>
        <v>#N/A</v>
      </c>
    </row>
    <row r="1623" spans="1:5" x14ac:dyDescent="0.35">
      <c r="A1623" t="s">
        <v>39272</v>
      </c>
      <c r="C1623" t="str">
        <f t="shared" si="28"/>
        <v>Pawnmorph.Hediffs.MutationDef+EtherPawFoot.stages.1.labelOverride</v>
      </c>
      <c r="D1623" t="s">
        <v>39170</v>
      </c>
      <c r="E1623" t="e">
        <f>IF(ISERROR(B1623),"",MATCH(C1623,Main_240130!$A$2:$A$15248,0))</f>
        <v>#N/A</v>
      </c>
    </row>
    <row r="1624" spans="1:5" x14ac:dyDescent="0.35">
      <c r="A1624" t="s">
        <v>39273</v>
      </c>
      <c r="C1624" t="str">
        <f t="shared" si="28"/>
        <v>Pawnmorph.Hediffs.MutationDef+EtherPawFoot.stages.1.description</v>
      </c>
      <c r="D1624" t="s">
        <v>39274</v>
      </c>
      <c r="E1624" t="e">
        <f>IF(ISERROR(B1624),"",MATCH(C1624,Main_240130!$A$2:$A$15248,0))</f>
        <v>#N/A</v>
      </c>
    </row>
    <row r="1625" spans="1:5" x14ac:dyDescent="0.35">
      <c r="A1625" t="s">
        <v>39275</v>
      </c>
      <c r="C1625" t="str">
        <f t="shared" si="28"/>
        <v>Pawnmorph.Hediffs.MutationDef+EtherPawFoot.stages.2.description</v>
      </c>
      <c r="D1625" t="s">
        <v>39276</v>
      </c>
      <c r="E1625" t="e">
        <f>IF(ISERROR(B1625),"",MATCH(C1625,Main_240130!$A$2:$A$15248,0))</f>
        <v>#N/A</v>
      </c>
    </row>
    <row r="1626" spans="1:5" x14ac:dyDescent="0.35">
      <c r="A1626" t="s">
        <v>39277</v>
      </c>
      <c r="C1626" t="str">
        <f t="shared" si="28"/>
        <v>Pawnmorph.Hediffs.MutationDef+EtherPawFoot.stages.3.labelOverride</v>
      </c>
      <c r="D1626" t="s">
        <v>39278</v>
      </c>
      <c r="E1626" t="e">
        <f>IF(ISERROR(B1626),"",MATCH(C1626,Main_240130!$A$2:$A$15248,0))</f>
        <v>#N/A</v>
      </c>
    </row>
    <row r="1627" spans="1:5" x14ac:dyDescent="0.35">
      <c r="A1627" t="s">
        <v>39279</v>
      </c>
      <c r="C1627" t="str">
        <f t="shared" si="28"/>
        <v>Pawnmorph.Hediffs.MutationDef+EtherPawFoot.stages.3.description</v>
      </c>
      <c r="D1627" t="s">
        <v>39280</v>
      </c>
      <c r="E1627" t="e">
        <f>IF(ISERROR(B1627),"",MATCH(C1627,Main_240130!$A$2:$A$15248,0))</f>
        <v>#N/A</v>
      </c>
    </row>
    <row r="1628" spans="1:5" x14ac:dyDescent="0.35">
      <c r="A1628" t="s">
        <v>17983</v>
      </c>
      <c r="C1628" t="str">
        <f t="shared" si="28"/>
        <v>Pawnmorph.Hediffs.MutationDef+EtherClovenHoofFoot.label</v>
      </c>
      <c r="D1628" t="s">
        <v>39281</v>
      </c>
      <c r="E1628">
        <f>IF(ISERROR(B1628),"",MATCH(C1628,Main_240130!$A$2:$A$15248,0))</f>
        <v>6951</v>
      </c>
    </row>
    <row r="1629" spans="1:5" x14ac:dyDescent="0.35">
      <c r="A1629" t="s">
        <v>17986</v>
      </c>
      <c r="C1629" t="str">
        <f t="shared" si="28"/>
        <v>Pawnmorph.Hediffs.MutationDef+EtherClovenHoofFoot.description</v>
      </c>
      <c r="D1629" t="s">
        <v>39281</v>
      </c>
      <c r="E1629">
        <f>IF(ISERROR(B1629),"",MATCH(C1629,Main_240130!$A$2:$A$15248,0))</f>
        <v>6952</v>
      </c>
    </row>
    <row r="1630" spans="1:5" x14ac:dyDescent="0.35">
      <c r="A1630" t="s">
        <v>39282</v>
      </c>
      <c r="C1630" t="str">
        <f t="shared" si="28"/>
        <v>Pawnmorph.Hediffs.MutationDef+EtherClovenHoofFoot.stages.0.labelOverride</v>
      </c>
      <c r="D1630" t="s">
        <v>39283</v>
      </c>
      <c r="E1630" t="e">
        <f>IF(ISERROR(B1630),"",MATCH(C1630,Main_240130!$A$2:$A$15248,0))</f>
        <v>#N/A</v>
      </c>
    </row>
    <row r="1631" spans="1:5" x14ac:dyDescent="0.35">
      <c r="A1631" t="s">
        <v>39284</v>
      </c>
      <c r="C1631" t="str">
        <f t="shared" si="28"/>
        <v>Pawnmorph.Hediffs.MutationDef+EtherClovenHoofFoot.stages.0.description</v>
      </c>
      <c r="D1631" t="s">
        <v>39285</v>
      </c>
      <c r="E1631" t="e">
        <f>IF(ISERROR(B1631),"",MATCH(C1631,Main_240130!$A$2:$A$15248,0))</f>
        <v>#N/A</v>
      </c>
    </row>
    <row r="1632" spans="1:5" x14ac:dyDescent="0.35">
      <c r="A1632" t="s">
        <v>39286</v>
      </c>
      <c r="C1632" t="str">
        <f t="shared" si="28"/>
        <v>Pawnmorph.Hediffs.MutationDef+EtherClovenHoofFoot.stages.1.labelOverride</v>
      </c>
      <c r="D1632" t="s">
        <v>39287</v>
      </c>
      <c r="E1632" t="e">
        <f>IF(ISERROR(B1632),"",MATCH(C1632,Main_240130!$A$2:$A$15248,0))</f>
        <v>#N/A</v>
      </c>
    </row>
    <row r="1633" spans="1:5" x14ac:dyDescent="0.35">
      <c r="A1633" t="s">
        <v>39288</v>
      </c>
      <c r="C1633" t="str">
        <f t="shared" si="28"/>
        <v>Pawnmorph.Hediffs.MutationDef+EtherClovenHoofFoot.stages.1.description</v>
      </c>
      <c r="D1633" t="s">
        <v>39289</v>
      </c>
      <c r="E1633" t="e">
        <f>IF(ISERROR(B1633),"",MATCH(C1633,Main_240130!$A$2:$A$15248,0))</f>
        <v>#N/A</v>
      </c>
    </row>
    <row r="1634" spans="1:5" x14ac:dyDescent="0.35">
      <c r="A1634" t="s">
        <v>39290</v>
      </c>
      <c r="C1634" t="str">
        <f t="shared" si="28"/>
        <v>Pawnmorph.Hediffs.MutationDef+EtherClovenHoofFoot.stages.2.description</v>
      </c>
      <c r="D1634" t="s">
        <v>39291</v>
      </c>
      <c r="E1634" t="e">
        <f>IF(ISERROR(B1634),"",MATCH(C1634,Main_240130!$A$2:$A$15248,0))</f>
        <v>#N/A</v>
      </c>
    </row>
    <row r="1635" spans="1:5" x14ac:dyDescent="0.35">
      <c r="A1635" t="s">
        <v>17992</v>
      </c>
      <c r="C1635" t="str">
        <f t="shared" si="28"/>
        <v>Pawnmorph.Hediffs.MutationDef+EtherClovenHoofFoot.stages.3.label</v>
      </c>
      <c r="D1635" t="s">
        <v>39096</v>
      </c>
      <c r="E1635">
        <f>IF(ISERROR(B1635),"",MATCH(C1635,Main_240130!$A$2:$A$15248,0))</f>
        <v>6956</v>
      </c>
    </row>
    <row r="1636" spans="1:5" x14ac:dyDescent="0.35">
      <c r="A1636" t="s">
        <v>39292</v>
      </c>
      <c r="C1636" t="str">
        <f t="shared" si="28"/>
        <v>Pawnmorph.Hediffs.MutationDef+EtherClovenHoofFoot.stages.3.description</v>
      </c>
      <c r="D1636" t="s">
        <v>39293</v>
      </c>
      <c r="E1636" t="e">
        <f>IF(ISERROR(B1636),"",MATCH(C1636,Main_240130!$A$2:$A$15248,0))</f>
        <v>#N/A</v>
      </c>
    </row>
    <row r="1637" spans="1:5" x14ac:dyDescent="0.35">
      <c r="A1637" t="s">
        <v>18012</v>
      </c>
      <c r="C1637" t="str">
        <f t="shared" si="28"/>
        <v>Pawnmorph.Hediffs.MutationDef+EtherUnclovenHoofFoot.label</v>
      </c>
      <c r="D1637" t="s">
        <v>39294</v>
      </c>
      <c r="E1637">
        <f>IF(ISERROR(B1637),"",MATCH(C1637,Main_240130!$A$2:$A$15248,0))</f>
        <v>6963</v>
      </c>
    </row>
    <row r="1638" spans="1:5" x14ac:dyDescent="0.35">
      <c r="A1638" t="s">
        <v>18015</v>
      </c>
      <c r="C1638" t="str">
        <f t="shared" si="28"/>
        <v>Pawnmorph.Hediffs.MutationDef+EtherUnclovenHoofFoot.description</v>
      </c>
      <c r="D1638" t="s">
        <v>39295</v>
      </c>
      <c r="E1638">
        <f>IF(ISERROR(B1638),"",MATCH(C1638,Main_240130!$A$2:$A$15248,0))</f>
        <v>6964</v>
      </c>
    </row>
    <row r="1639" spans="1:5" x14ac:dyDescent="0.35">
      <c r="A1639" t="s">
        <v>39296</v>
      </c>
      <c r="C1639" t="str">
        <f t="shared" si="28"/>
        <v>Pawnmorph.Hediffs.MutationDef+EtherUnclovenHoofFoot.stages.0.labelOverride</v>
      </c>
      <c r="D1639" t="s">
        <v>39283</v>
      </c>
      <c r="E1639" t="e">
        <f>IF(ISERROR(B1639),"",MATCH(C1639,Main_240130!$A$2:$A$15248,0))</f>
        <v>#N/A</v>
      </c>
    </row>
    <row r="1640" spans="1:5" x14ac:dyDescent="0.35">
      <c r="A1640" t="s">
        <v>39297</v>
      </c>
      <c r="C1640" t="str">
        <f t="shared" si="28"/>
        <v>Pawnmorph.Hediffs.MutationDef+EtherUnclovenHoofFoot.stages.0.description</v>
      </c>
      <c r="D1640" t="s">
        <v>39298</v>
      </c>
      <c r="E1640" t="e">
        <f>IF(ISERROR(B1640),"",MATCH(C1640,Main_240130!$A$2:$A$15248,0))</f>
        <v>#N/A</v>
      </c>
    </row>
    <row r="1641" spans="1:5" x14ac:dyDescent="0.35">
      <c r="A1641" t="s">
        <v>39299</v>
      </c>
      <c r="C1641" t="str">
        <f t="shared" si="28"/>
        <v>Pawnmorph.Hediffs.MutationDef+EtherUnclovenHoofFoot.stages.1.labelOverride</v>
      </c>
      <c r="D1641" t="s">
        <v>39287</v>
      </c>
      <c r="E1641" t="e">
        <f>IF(ISERROR(B1641),"",MATCH(C1641,Main_240130!$A$2:$A$15248,0))</f>
        <v>#N/A</v>
      </c>
    </row>
    <row r="1642" spans="1:5" x14ac:dyDescent="0.35">
      <c r="A1642" t="s">
        <v>39300</v>
      </c>
      <c r="C1642" t="str">
        <f t="shared" si="28"/>
        <v>Pawnmorph.Hediffs.MutationDef+EtherUnclovenHoofFoot.stages.1.description</v>
      </c>
      <c r="D1642" t="s">
        <v>39301</v>
      </c>
      <c r="E1642" t="e">
        <f>IF(ISERROR(B1642),"",MATCH(C1642,Main_240130!$A$2:$A$15248,0))</f>
        <v>#N/A</v>
      </c>
    </row>
    <row r="1643" spans="1:5" x14ac:dyDescent="0.35">
      <c r="A1643" t="s">
        <v>39302</v>
      </c>
      <c r="C1643" t="str">
        <f t="shared" si="28"/>
        <v>Pawnmorph.Hediffs.MutationDef+EtherUnclovenHoofFoot.stages.2.description</v>
      </c>
      <c r="D1643" t="s">
        <v>39303</v>
      </c>
      <c r="E1643" t="e">
        <f>IF(ISERROR(B1643),"",MATCH(C1643,Main_240130!$A$2:$A$15248,0))</f>
        <v>#N/A</v>
      </c>
    </row>
    <row r="1644" spans="1:5" x14ac:dyDescent="0.35">
      <c r="A1644" t="s">
        <v>18024</v>
      </c>
      <c r="C1644" t="str">
        <f t="shared" si="28"/>
        <v>Pawnmorph.Hediffs.MutationDef+EtherUnclovenHoofFoot.stages.3.label</v>
      </c>
      <c r="D1644" t="s">
        <v>39096</v>
      </c>
      <c r="E1644">
        <f>IF(ISERROR(B1644),"",MATCH(C1644,Main_240130!$A$2:$A$15248,0))</f>
        <v>6968</v>
      </c>
    </row>
    <row r="1645" spans="1:5" x14ac:dyDescent="0.35">
      <c r="A1645" t="s">
        <v>39304</v>
      </c>
      <c r="C1645" t="str">
        <f t="shared" si="28"/>
        <v>Pawnmorph.Hediffs.MutationDef+EtherUnclovenHoofFoot.stages.3.description</v>
      </c>
      <c r="D1645" t="s">
        <v>39305</v>
      </c>
      <c r="E1645" t="e">
        <f>IF(ISERROR(B1645),"",MATCH(C1645,Main_240130!$A$2:$A$15248,0))</f>
        <v>#N/A</v>
      </c>
    </row>
    <row r="1646" spans="1:5" x14ac:dyDescent="0.35">
      <c r="A1646" t="s">
        <v>18042</v>
      </c>
      <c r="C1646" t="str">
        <f t="shared" si="28"/>
        <v>Pawnmorph.Hediffs.MutationDef+EtherTrotterFoot.label</v>
      </c>
      <c r="D1646" t="s">
        <v>39306</v>
      </c>
      <c r="E1646">
        <f>IF(ISERROR(B1646),"",MATCH(C1646,Main_240130!$A$2:$A$15248,0))</f>
        <v>6975</v>
      </c>
    </row>
    <row r="1647" spans="1:5" x14ac:dyDescent="0.35">
      <c r="A1647" t="s">
        <v>18045</v>
      </c>
      <c r="C1647" t="str">
        <f t="shared" si="28"/>
        <v>Pawnmorph.Hediffs.MutationDef+EtherTrotterFoot.description</v>
      </c>
      <c r="D1647" t="s">
        <v>39306</v>
      </c>
      <c r="E1647">
        <f>IF(ISERROR(B1647),"",MATCH(C1647,Main_240130!$A$2:$A$15248,0))</f>
        <v>6976</v>
      </c>
    </row>
    <row r="1648" spans="1:5" x14ac:dyDescent="0.35">
      <c r="A1648" t="s">
        <v>39307</v>
      </c>
      <c r="C1648" t="str">
        <f t="shared" si="28"/>
        <v>Pawnmorph.Hediffs.MutationDef+EtherTrotterFoot.stages.0.labelOverride</v>
      </c>
      <c r="D1648" t="s">
        <v>39181</v>
      </c>
      <c r="E1648" t="e">
        <f>IF(ISERROR(B1648),"",MATCH(C1648,Main_240130!$A$2:$A$15248,0))</f>
        <v>#N/A</v>
      </c>
    </row>
    <row r="1649" spans="1:5" x14ac:dyDescent="0.35">
      <c r="A1649" t="s">
        <v>39308</v>
      </c>
      <c r="C1649" t="str">
        <f t="shared" si="28"/>
        <v>Pawnmorph.Hediffs.MutationDef+EtherTrotterFoot.stages.0.description</v>
      </c>
      <c r="D1649" t="s">
        <v>39309</v>
      </c>
      <c r="E1649" t="e">
        <f>IF(ISERROR(B1649),"",MATCH(C1649,Main_240130!$A$2:$A$15248,0))</f>
        <v>#N/A</v>
      </c>
    </row>
    <row r="1650" spans="1:5" x14ac:dyDescent="0.35">
      <c r="A1650" t="s">
        <v>39310</v>
      </c>
      <c r="C1650" t="str">
        <f t="shared" si="28"/>
        <v>Pawnmorph.Hediffs.MutationDef+EtherTrotterFoot.stages.1.labelOverride</v>
      </c>
      <c r="D1650" t="s">
        <v>39287</v>
      </c>
      <c r="E1650" t="e">
        <f>IF(ISERROR(B1650),"",MATCH(C1650,Main_240130!$A$2:$A$15248,0))</f>
        <v>#N/A</v>
      </c>
    </row>
    <row r="1651" spans="1:5" x14ac:dyDescent="0.35">
      <c r="A1651" t="s">
        <v>39311</v>
      </c>
      <c r="C1651" t="str">
        <f t="shared" si="28"/>
        <v>Pawnmorph.Hediffs.MutationDef+EtherTrotterFoot.stages.1.description</v>
      </c>
      <c r="D1651" t="s">
        <v>39312</v>
      </c>
      <c r="E1651" t="e">
        <f>IF(ISERROR(B1651),"",MATCH(C1651,Main_240130!$A$2:$A$15248,0))</f>
        <v>#N/A</v>
      </c>
    </row>
    <row r="1652" spans="1:5" x14ac:dyDescent="0.35">
      <c r="A1652" t="s">
        <v>39313</v>
      </c>
      <c r="C1652" t="str">
        <f t="shared" si="28"/>
        <v>Pawnmorph.Hediffs.MutationDef+EtherTrotterFoot.stages.2.description</v>
      </c>
      <c r="D1652" t="s">
        <v>39314</v>
      </c>
      <c r="E1652" t="e">
        <f>IF(ISERROR(B1652),"",MATCH(C1652,Main_240130!$A$2:$A$15248,0))</f>
        <v>#N/A</v>
      </c>
    </row>
    <row r="1653" spans="1:5" x14ac:dyDescent="0.35">
      <c r="A1653" t="s">
        <v>39315</v>
      </c>
      <c r="C1653" t="str">
        <f t="shared" si="28"/>
        <v>Pawnmorph.Hediffs.MutationDef+EtherTrotterFoot.stages.3.labelOverride</v>
      </c>
      <c r="D1653" t="s">
        <v>39316</v>
      </c>
      <c r="E1653" t="e">
        <f>IF(ISERROR(B1653),"",MATCH(C1653,Main_240130!$A$2:$A$15248,0))</f>
        <v>#N/A</v>
      </c>
    </row>
    <row r="1654" spans="1:5" x14ac:dyDescent="0.35">
      <c r="A1654" t="s">
        <v>39317</v>
      </c>
      <c r="C1654" t="str">
        <f t="shared" si="28"/>
        <v>Pawnmorph.Hediffs.MutationDef+EtherTrotterFoot.stages.3.description</v>
      </c>
      <c r="D1654" t="s">
        <v>39318</v>
      </c>
      <c r="E1654" t="e">
        <f>IF(ISERROR(B1654),"",MATCH(C1654,Main_240130!$A$2:$A$15248,0))</f>
        <v>#N/A</v>
      </c>
    </row>
    <row r="1655" spans="1:5" x14ac:dyDescent="0.35">
      <c r="A1655" t="s">
        <v>18072</v>
      </c>
      <c r="C1655" t="str">
        <f t="shared" si="28"/>
        <v>Pawnmorph.Hediffs.MutationDef+EtherAvianFoot.label</v>
      </c>
      <c r="D1655" t="s">
        <v>39319</v>
      </c>
      <c r="E1655">
        <f>IF(ISERROR(B1655),"",MATCH(C1655,Main_240130!$A$2:$A$15248,0))</f>
        <v>6987</v>
      </c>
    </row>
    <row r="1656" spans="1:5" x14ac:dyDescent="0.35">
      <c r="A1656" t="s">
        <v>18074</v>
      </c>
      <c r="C1656" t="str">
        <f t="shared" si="28"/>
        <v>Pawnmorph.Hediffs.MutationDef+EtherAvianFoot.description</v>
      </c>
      <c r="D1656" t="s">
        <v>39319</v>
      </c>
      <c r="E1656">
        <f>IF(ISERROR(B1656),"",MATCH(C1656,Main_240130!$A$2:$A$15248,0))</f>
        <v>6988</v>
      </c>
    </row>
    <row r="1657" spans="1:5" x14ac:dyDescent="0.35">
      <c r="A1657" t="s">
        <v>39320</v>
      </c>
      <c r="C1657" t="str">
        <f t="shared" si="28"/>
        <v>Pawnmorph.Hediffs.MutationDef+EtherAvianFoot.stages.0.labelOverride</v>
      </c>
      <c r="D1657" t="s">
        <v>39321</v>
      </c>
      <c r="E1657" t="e">
        <f>IF(ISERROR(B1657),"",MATCH(C1657,Main_240130!$A$2:$A$15248,0))</f>
        <v>#N/A</v>
      </c>
    </row>
    <row r="1658" spans="1:5" x14ac:dyDescent="0.35">
      <c r="A1658" t="s">
        <v>39322</v>
      </c>
      <c r="C1658" t="str">
        <f t="shared" si="28"/>
        <v>Pawnmorph.Hediffs.MutationDef+EtherAvianFoot.stages.0.description</v>
      </c>
      <c r="D1658" t="s">
        <v>39323</v>
      </c>
      <c r="E1658" t="e">
        <f>IF(ISERROR(B1658),"",MATCH(C1658,Main_240130!$A$2:$A$15248,0))</f>
        <v>#N/A</v>
      </c>
    </row>
    <row r="1659" spans="1:5" x14ac:dyDescent="0.35">
      <c r="A1659" t="s">
        <v>39324</v>
      </c>
      <c r="C1659" t="str">
        <f t="shared" si="28"/>
        <v>Pawnmorph.Hediffs.MutationDef+EtherAvianFoot.stages.1.labelOverride</v>
      </c>
      <c r="D1659" t="s">
        <v>39325</v>
      </c>
      <c r="E1659" t="e">
        <f>IF(ISERROR(B1659),"",MATCH(C1659,Main_240130!$A$2:$A$15248,0))</f>
        <v>#N/A</v>
      </c>
    </row>
    <row r="1660" spans="1:5" x14ac:dyDescent="0.35">
      <c r="A1660" t="s">
        <v>39326</v>
      </c>
      <c r="C1660" t="str">
        <f t="shared" si="28"/>
        <v>Pawnmorph.Hediffs.MutationDef+EtherAvianFoot.stages.1.description</v>
      </c>
      <c r="D1660" t="s">
        <v>39327</v>
      </c>
      <c r="E1660" t="e">
        <f>IF(ISERROR(B1660),"",MATCH(C1660,Main_240130!$A$2:$A$15248,0))</f>
        <v>#N/A</v>
      </c>
    </row>
    <row r="1661" spans="1:5" x14ac:dyDescent="0.35">
      <c r="A1661" t="s">
        <v>39328</v>
      </c>
      <c r="C1661" t="str">
        <f t="shared" si="28"/>
        <v>Pawnmorph.Hediffs.MutationDef+EtherAvianFoot.stages.2.description</v>
      </c>
      <c r="D1661" t="s">
        <v>39329</v>
      </c>
      <c r="E1661" t="e">
        <f>IF(ISERROR(B1661),"",MATCH(C1661,Main_240130!$A$2:$A$15248,0))</f>
        <v>#N/A</v>
      </c>
    </row>
    <row r="1662" spans="1:5" x14ac:dyDescent="0.35">
      <c r="A1662" t="s">
        <v>39330</v>
      </c>
      <c r="C1662" t="str">
        <f t="shared" si="28"/>
        <v>Pawnmorph.Hediffs.MutationDef+EtherAvianFoot.stages.3.labelOverride</v>
      </c>
      <c r="D1662" t="s">
        <v>39331</v>
      </c>
      <c r="E1662" t="e">
        <f>IF(ISERROR(B1662),"",MATCH(C1662,Main_240130!$A$2:$A$15248,0))</f>
        <v>#N/A</v>
      </c>
    </row>
    <row r="1663" spans="1:5" x14ac:dyDescent="0.35">
      <c r="A1663" t="s">
        <v>39332</v>
      </c>
      <c r="C1663" t="str">
        <f t="shared" si="28"/>
        <v>Pawnmorph.Hediffs.MutationDef+EtherAvianFoot.stages.3.description</v>
      </c>
      <c r="D1663" t="s">
        <v>39333</v>
      </c>
      <c r="E1663" t="e">
        <f>IF(ISERROR(B1663),"",MATCH(C1663,Main_240130!$A$2:$A$15248,0))</f>
        <v>#N/A</v>
      </c>
    </row>
    <row r="1664" spans="1:5" x14ac:dyDescent="0.35">
      <c r="A1664" t="s">
        <v>39334</v>
      </c>
      <c r="C1664" t="str">
        <f t="shared" si="28"/>
        <v>Pawnmorph.Hediffs.MutationDef+EtherAvianFoot.comps.0.tools.0.label</v>
      </c>
      <c r="D1664" t="s">
        <v>39335</v>
      </c>
      <c r="E1664" t="e">
        <f>IF(ISERROR(B1664),"",MATCH(C1664,Main_240130!$A$2:$A$15248,0))</f>
        <v>#N/A</v>
      </c>
    </row>
    <row r="1665" spans="1:5" x14ac:dyDescent="0.35">
      <c r="A1665" t="s">
        <v>18348</v>
      </c>
      <c r="C1665" t="str">
        <f t="shared" si="28"/>
        <v>Pawnmorph.Hediffs.MutationDef+EtherPawHand.label</v>
      </c>
      <c r="D1665" t="s">
        <v>39181</v>
      </c>
      <c r="E1665">
        <f>IF(ISERROR(B1665),"",MATCH(C1665,Main_240130!$A$2:$A$15248,0))</f>
        <v>7100</v>
      </c>
    </row>
    <row r="1666" spans="1:5" x14ac:dyDescent="0.35">
      <c r="A1666" t="s">
        <v>18350</v>
      </c>
      <c r="C1666" t="str">
        <f t="shared" si="28"/>
        <v>Pawnmorph.Hediffs.MutationDef+EtherPawHand.description</v>
      </c>
      <c r="D1666" t="s">
        <v>39160</v>
      </c>
      <c r="E1666">
        <f>IF(ISERROR(B1666),"",MATCH(C1666,Main_240130!$A$2:$A$15248,0))</f>
        <v>7101</v>
      </c>
    </row>
    <row r="1667" spans="1:5" x14ac:dyDescent="0.35">
      <c r="A1667" t="s">
        <v>18353</v>
      </c>
      <c r="C1667" t="str">
        <f t="shared" ref="C1667:C1730" si="29">IF(B1667="",A1667,B1667)</f>
        <v>Pawnmorph.Hediffs.MutationDef+EtherPawHand.stages.0.label</v>
      </c>
      <c r="D1667" t="s">
        <v>38193</v>
      </c>
      <c r="E1667">
        <f>IF(ISERROR(B1667),"",MATCH(C1667,Main_240130!$A$2:$A$15248,0))</f>
        <v>7102</v>
      </c>
    </row>
    <row r="1668" spans="1:5" x14ac:dyDescent="0.35">
      <c r="A1668" t="s">
        <v>39336</v>
      </c>
      <c r="C1668" t="str">
        <f t="shared" si="29"/>
        <v>Pawnmorph.Hediffs.MutationDef+EtherPawHand.stages.0.description</v>
      </c>
      <c r="D1668" t="s">
        <v>39337</v>
      </c>
      <c r="E1668" t="e">
        <f>IF(ISERROR(B1668),"",MATCH(C1668,Main_240130!$A$2:$A$15248,0))</f>
        <v>#N/A</v>
      </c>
    </row>
    <row r="1669" spans="1:5" x14ac:dyDescent="0.35">
      <c r="A1669" t="s">
        <v>39338</v>
      </c>
      <c r="C1669" t="str">
        <f t="shared" si="29"/>
        <v>Pawnmorph.Hediffs.MutationDef+EtherPawHand.stages.1.labelOverride</v>
      </c>
      <c r="D1669" t="s">
        <v>39166</v>
      </c>
      <c r="E1669" t="e">
        <f>IF(ISERROR(B1669),"",MATCH(C1669,Main_240130!$A$2:$A$15248,0))</f>
        <v>#N/A</v>
      </c>
    </row>
    <row r="1670" spans="1:5" x14ac:dyDescent="0.35">
      <c r="A1670" t="s">
        <v>39339</v>
      </c>
      <c r="C1670" t="str">
        <f t="shared" si="29"/>
        <v>Pawnmorph.Hediffs.MutationDef+EtherPawHand.stages.1.description</v>
      </c>
      <c r="D1670" t="s">
        <v>39340</v>
      </c>
      <c r="E1670" t="e">
        <f>IF(ISERROR(B1670),"",MATCH(C1670,Main_240130!$A$2:$A$15248,0))</f>
        <v>#N/A</v>
      </c>
    </row>
    <row r="1671" spans="1:5" x14ac:dyDescent="0.35">
      <c r="A1671" t="s">
        <v>39341</v>
      </c>
      <c r="C1671" t="str">
        <f t="shared" si="29"/>
        <v>Pawnmorph.Hediffs.MutationDef+EtherPawHand.stages.2.labelOverride</v>
      </c>
      <c r="D1671" t="s">
        <v>39342</v>
      </c>
      <c r="E1671" t="e">
        <f>IF(ISERROR(B1671),"",MATCH(C1671,Main_240130!$A$2:$A$15248,0))</f>
        <v>#N/A</v>
      </c>
    </row>
    <row r="1672" spans="1:5" x14ac:dyDescent="0.35">
      <c r="A1672" t="s">
        <v>39343</v>
      </c>
      <c r="C1672" t="str">
        <f t="shared" si="29"/>
        <v>Pawnmorph.Hediffs.MutationDef+EtherPawHand.stages.2.description</v>
      </c>
      <c r="D1672" t="s">
        <v>39344</v>
      </c>
      <c r="E1672" t="e">
        <f>IF(ISERROR(B1672),"",MATCH(C1672,Main_240130!$A$2:$A$15248,0))</f>
        <v>#N/A</v>
      </c>
    </row>
    <row r="1673" spans="1:5" x14ac:dyDescent="0.35">
      <c r="A1673" t="s">
        <v>39345</v>
      </c>
      <c r="C1673" t="str">
        <f t="shared" si="29"/>
        <v>Pawnmorph.Hediffs.MutationDef+EtherPawHand.stages.3.description</v>
      </c>
      <c r="D1673" t="s">
        <v>39346</v>
      </c>
      <c r="E1673" t="e">
        <f>IF(ISERROR(B1673),"",MATCH(C1673,Main_240130!$A$2:$A$15248,0))</f>
        <v>#N/A</v>
      </c>
    </row>
    <row r="1674" spans="1:5" x14ac:dyDescent="0.35">
      <c r="A1674" t="s">
        <v>39347</v>
      </c>
      <c r="C1674" t="str">
        <f t="shared" si="29"/>
        <v>Pawnmorph.Hediffs.MutationDef+EtherPawHand.stages.3.labelOverride</v>
      </c>
      <c r="D1674" t="s">
        <v>39348</v>
      </c>
      <c r="E1674" t="e">
        <f>IF(ISERROR(B1674),"",MATCH(C1674,Main_240130!$A$2:$A$15248,0))</f>
        <v>#N/A</v>
      </c>
    </row>
    <row r="1675" spans="1:5" x14ac:dyDescent="0.35">
      <c r="A1675" t="s">
        <v>39349</v>
      </c>
      <c r="C1675" t="str">
        <f t="shared" si="29"/>
        <v>Pawnmorph.Hediffs.MutationDef+EtherPawHand.stages.4.description</v>
      </c>
      <c r="D1675" t="s">
        <v>39350</v>
      </c>
      <c r="E1675" t="e">
        <f>IF(ISERROR(B1675),"",MATCH(C1675,Main_240130!$A$2:$A$15248,0))</f>
        <v>#N/A</v>
      </c>
    </row>
    <row r="1676" spans="1:5" x14ac:dyDescent="0.35">
      <c r="A1676" t="s">
        <v>39351</v>
      </c>
      <c r="C1676" t="str">
        <f t="shared" si="29"/>
        <v>Pawnmorph.Hediffs.MutationDef+EtherPawHand.stages.4.labelOverride</v>
      </c>
      <c r="D1676" t="s">
        <v>39352</v>
      </c>
      <c r="E1676" t="e">
        <f>IF(ISERROR(B1676),"",MATCH(C1676,Main_240130!$A$2:$A$15248,0))</f>
        <v>#N/A</v>
      </c>
    </row>
    <row r="1677" spans="1:5" x14ac:dyDescent="0.35">
      <c r="A1677" t="s">
        <v>39353</v>
      </c>
      <c r="C1677" t="str">
        <f t="shared" si="29"/>
        <v>Pawnmorph.Hediffs.MutationDef+EtherPawHand.stages.5.label</v>
      </c>
      <c r="D1677" t="s">
        <v>39190</v>
      </c>
      <c r="E1677" t="e">
        <f>IF(ISERROR(B1677),"",MATCH(C1677,Main_240130!$A$2:$A$15248,0))</f>
        <v>#N/A</v>
      </c>
    </row>
    <row r="1678" spans="1:5" x14ac:dyDescent="0.35">
      <c r="A1678" t="s">
        <v>39354</v>
      </c>
      <c r="C1678" t="str">
        <f t="shared" si="29"/>
        <v>Pawnmorph.Hediffs.MutationDef+EtherPawHand.stages.6.description</v>
      </c>
      <c r="D1678" t="s">
        <v>39355</v>
      </c>
      <c r="E1678" t="e">
        <f>IF(ISERROR(B1678),"",MATCH(C1678,Main_240130!$A$2:$A$15248,0))</f>
        <v>#N/A</v>
      </c>
    </row>
    <row r="1679" spans="1:5" x14ac:dyDescent="0.35">
      <c r="A1679" t="s">
        <v>39356</v>
      </c>
      <c r="C1679" t="str">
        <f t="shared" si="29"/>
        <v>Pawnmorph.Hediffs.MutationDef+EtherPawHand.stages.6.label</v>
      </c>
      <c r="D1679" t="s">
        <v>39128</v>
      </c>
      <c r="E1679" t="e">
        <f>IF(ISERROR(B1679),"",MATCH(C1679,Main_240130!$A$2:$A$15248,0))</f>
        <v>#N/A</v>
      </c>
    </row>
    <row r="1680" spans="1:5" x14ac:dyDescent="0.35">
      <c r="A1680" t="s">
        <v>39357</v>
      </c>
      <c r="C1680" t="str">
        <f t="shared" si="29"/>
        <v>Pawnmorph.Hediffs.MutationDef+EtherPawHand.stages.7.labelOverride</v>
      </c>
      <c r="D1680" t="s">
        <v>39358</v>
      </c>
      <c r="E1680" t="e">
        <f>IF(ISERROR(B1680),"",MATCH(C1680,Main_240130!$A$2:$A$15248,0))</f>
        <v>#N/A</v>
      </c>
    </row>
    <row r="1681" spans="1:5" x14ac:dyDescent="0.35">
      <c r="A1681" t="s">
        <v>39359</v>
      </c>
      <c r="C1681" t="str">
        <f t="shared" si="29"/>
        <v>Pawnmorph.Hediffs.MutationDef+EtherPawHand.stages.7.description</v>
      </c>
      <c r="D1681" t="s">
        <v>39360</v>
      </c>
      <c r="E1681" t="e">
        <f>IF(ISERROR(B1681),"",MATCH(C1681,Main_240130!$A$2:$A$15248,0))</f>
        <v>#N/A</v>
      </c>
    </row>
    <row r="1682" spans="1:5" x14ac:dyDescent="0.35">
      <c r="A1682" t="s">
        <v>39361</v>
      </c>
      <c r="C1682" t="str">
        <f t="shared" si="29"/>
        <v>Pawnmorph.Hediffs.MutationDef+EtherPawHand.comps.0.tools.0.label</v>
      </c>
      <c r="D1682" t="s">
        <v>39181</v>
      </c>
      <c r="E1682" t="e">
        <f>IF(ISERROR(B1682),"",MATCH(C1682,Main_240130!$A$2:$A$15248,0))</f>
        <v>#N/A</v>
      </c>
    </row>
    <row r="1683" spans="1:5" x14ac:dyDescent="0.35">
      <c r="A1683" t="s">
        <v>18390</v>
      </c>
      <c r="C1683" t="str">
        <f t="shared" si="29"/>
        <v>Pawnmorph.Hediffs.MutationDef+EtherHoofHand.label</v>
      </c>
      <c r="D1683" t="s">
        <v>39294</v>
      </c>
      <c r="E1683">
        <f>IF(ISERROR(B1683),"",MATCH(C1683,Main_240130!$A$2:$A$15248,0))</f>
        <v>7118</v>
      </c>
    </row>
    <row r="1684" spans="1:5" x14ac:dyDescent="0.35">
      <c r="A1684" t="s">
        <v>18393</v>
      </c>
      <c r="C1684" t="str">
        <f t="shared" si="29"/>
        <v>Pawnmorph.Hediffs.MutationDef+EtherHoofHand.description</v>
      </c>
      <c r="D1684" t="s">
        <v>39362</v>
      </c>
      <c r="E1684">
        <f>IF(ISERROR(B1684),"",MATCH(C1684,Main_240130!$A$2:$A$15248,0))</f>
        <v>7119</v>
      </c>
    </row>
    <row r="1685" spans="1:5" x14ac:dyDescent="0.35">
      <c r="A1685" t="s">
        <v>39363</v>
      </c>
      <c r="C1685" t="str">
        <f t="shared" si="29"/>
        <v>Pawnmorph.Hediffs.MutationDef+EtherHoofHand.stages.0.labelOverride</v>
      </c>
      <c r="D1685" t="s">
        <v>39364</v>
      </c>
      <c r="E1685" t="e">
        <f>IF(ISERROR(B1685),"",MATCH(C1685,Main_240130!$A$2:$A$15248,0))</f>
        <v>#N/A</v>
      </c>
    </row>
    <row r="1686" spans="1:5" x14ac:dyDescent="0.35">
      <c r="A1686" t="s">
        <v>39365</v>
      </c>
      <c r="C1686" t="str">
        <f t="shared" si="29"/>
        <v>Pawnmorph.Hediffs.MutationDef+EtherHoofHand.stages.0.description</v>
      </c>
      <c r="D1686" t="s">
        <v>39366</v>
      </c>
      <c r="E1686" t="e">
        <f>IF(ISERROR(B1686),"",MATCH(C1686,Main_240130!$A$2:$A$15248,0))</f>
        <v>#N/A</v>
      </c>
    </row>
    <row r="1687" spans="1:5" x14ac:dyDescent="0.35">
      <c r="A1687" t="s">
        <v>39367</v>
      </c>
      <c r="C1687" t="str">
        <f t="shared" si="29"/>
        <v>Pawnmorph.Hediffs.MutationDef+EtherHoofHand.stages.1.labelOverride</v>
      </c>
      <c r="D1687" t="s">
        <v>39368</v>
      </c>
      <c r="E1687" t="e">
        <f>IF(ISERROR(B1687),"",MATCH(C1687,Main_240130!$A$2:$A$15248,0))</f>
        <v>#N/A</v>
      </c>
    </row>
    <row r="1688" spans="1:5" x14ac:dyDescent="0.35">
      <c r="A1688" t="s">
        <v>39369</v>
      </c>
      <c r="C1688" t="str">
        <f t="shared" si="29"/>
        <v>Pawnmorph.Hediffs.MutationDef+EtherHoofHand.stages.1.description</v>
      </c>
      <c r="D1688" t="s">
        <v>39370</v>
      </c>
      <c r="E1688" t="e">
        <f>IF(ISERROR(B1688),"",MATCH(C1688,Main_240130!$A$2:$A$15248,0))</f>
        <v>#N/A</v>
      </c>
    </row>
    <row r="1689" spans="1:5" x14ac:dyDescent="0.35">
      <c r="A1689" t="s">
        <v>39371</v>
      </c>
      <c r="C1689" t="str">
        <f t="shared" si="29"/>
        <v>Pawnmorph.Hediffs.MutationDef+EtherHoofHand.stages.2.labelOverride</v>
      </c>
      <c r="D1689" t="s">
        <v>39372</v>
      </c>
      <c r="E1689" t="e">
        <f>IF(ISERROR(B1689),"",MATCH(C1689,Main_240130!$A$2:$A$15248,0))</f>
        <v>#N/A</v>
      </c>
    </row>
    <row r="1690" spans="1:5" x14ac:dyDescent="0.35">
      <c r="A1690" t="s">
        <v>39373</v>
      </c>
      <c r="C1690" t="str">
        <f t="shared" si="29"/>
        <v>Pawnmorph.Hediffs.MutationDef+EtherHoofHand.stages.2.description</v>
      </c>
      <c r="D1690" t="s">
        <v>39374</v>
      </c>
      <c r="E1690" t="e">
        <f>IF(ISERROR(B1690),"",MATCH(C1690,Main_240130!$A$2:$A$15248,0))</f>
        <v>#N/A</v>
      </c>
    </row>
    <row r="1691" spans="1:5" x14ac:dyDescent="0.35">
      <c r="A1691" t="s">
        <v>39375</v>
      </c>
      <c r="C1691" t="str">
        <f t="shared" si="29"/>
        <v>Pawnmorph.Hediffs.MutationDef+EtherHoofHand.stages.3.labelOverride</v>
      </c>
      <c r="D1691" t="s">
        <v>39376</v>
      </c>
      <c r="E1691" t="e">
        <f>IF(ISERROR(B1691),"",MATCH(C1691,Main_240130!$A$2:$A$15248,0))</f>
        <v>#N/A</v>
      </c>
    </row>
    <row r="1692" spans="1:5" x14ac:dyDescent="0.35">
      <c r="A1692" t="s">
        <v>39377</v>
      </c>
      <c r="C1692" t="str">
        <f t="shared" si="29"/>
        <v>Pawnmorph.Hediffs.MutationDef+EtherHoofHand.stages.3.description</v>
      </c>
      <c r="D1692" t="s">
        <v>39378</v>
      </c>
      <c r="E1692" t="e">
        <f>IF(ISERROR(B1692),"",MATCH(C1692,Main_240130!$A$2:$A$15248,0))</f>
        <v>#N/A</v>
      </c>
    </row>
    <row r="1693" spans="1:5" x14ac:dyDescent="0.35">
      <c r="A1693" t="s">
        <v>39379</v>
      </c>
      <c r="C1693" t="str">
        <f t="shared" si="29"/>
        <v>Pawnmorph.Hediffs.MutationDef+EtherHoofHand.stages.4.description</v>
      </c>
      <c r="D1693" t="s">
        <v>39380</v>
      </c>
      <c r="E1693" t="e">
        <f>IF(ISERROR(B1693),"",MATCH(C1693,Main_240130!$A$2:$A$15248,0))</f>
        <v>#N/A</v>
      </c>
    </row>
    <row r="1694" spans="1:5" x14ac:dyDescent="0.35">
      <c r="A1694" t="s">
        <v>39381</v>
      </c>
      <c r="C1694" t="str">
        <f t="shared" si="29"/>
        <v>Pawnmorph.Hediffs.MutationDef+EtherHoofHand.stages.4.labelOverride</v>
      </c>
      <c r="D1694" t="s">
        <v>39382</v>
      </c>
      <c r="E1694" t="e">
        <f>IF(ISERROR(B1694),"",MATCH(C1694,Main_240130!$A$2:$A$15248,0))</f>
        <v>#N/A</v>
      </c>
    </row>
    <row r="1695" spans="1:5" x14ac:dyDescent="0.35">
      <c r="A1695" t="s">
        <v>39383</v>
      </c>
      <c r="C1695" t="str">
        <f t="shared" si="29"/>
        <v>Pawnmorph.Hediffs.MutationDef+EtherHoofHand.stages.5.description</v>
      </c>
      <c r="D1695" t="s">
        <v>39384</v>
      </c>
      <c r="E1695" t="e">
        <f>IF(ISERROR(B1695),"",MATCH(C1695,Main_240130!$A$2:$A$15248,0))</f>
        <v>#N/A</v>
      </c>
    </row>
    <row r="1696" spans="1:5" x14ac:dyDescent="0.35">
      <c r="A1696" t="s">
        <v>39385</v>
      </c>
      <c r="C1696" t="str">
        <f t="shared" si="29"/>
        <v>Pawnmorph.Hediffs.MutationDef+EtherHoofHand.stages.5.labelOverride</v>
      </c>
      <c r="D1696" t="s">
        <v>39386</v>
      </c>
      <c r="E1696" t="e">
        <f>IF(ISERROR(B1696),"",MATCH(C1696,Main_240130!$A$2:$A$15248,0))</f>
        <v>#N/A</v>
      </c>
    </row>
    <row r="1697" spans="1:5" x14ac:dyDescent="0.35">
      <c r="A1697" t="s">
        <v>39387</v>
      </c>
      <c r="C1697" t="str">
        <f t="shared" si="29"/>
        <v>Pawnmorph.Hediffs.MutationDef+EtherHoofHand.stages.6.label</v>
      </c>
      <c r="D1697" t="s">
        <v>39190</v>
      </c>
      <c r="E1697" t="e">
        <f>IF(ISERROR(B1697),"",MATCH(C1697,Main_240130!$A$2:$A$15248,0))</f>
        <v>#N/A</v>
      </c>
    </row>
    <row r="1698" spans="1:5" x14ac:dyDescent="0.35">
      <c r="A1698" t="s">
        <v>39388</v>
      </c>
      <c r="C1698" t="str">
        <f t="shared" si="29"/>
        <v>Pawnmorph.Hediffs.MutationDef+EtherHoofHand.stages.7.description</v>
      </c>
      <c r="D1698" t="s">
        <v>39389</v>
      </c>
      <c r="E1698" t="e">
        <f>IF(ISERROR(B1698),"",MATCH(C1698,Main_240130!$A$2:$A$15248,0))</f>
        <v>#N/A</v>
      </c>
    </row>
    <row r="1699" spans="1:5" x14ac:dyDescent="0.35">
      <c r="A1699" t="s">
        <v>39390</v>
      </c>
      <c r="C1699" t="str">
        <f t="shared" si="29"/>
        <v>Pawnmorph.Hediffs.MutationDef+EtherHoofHand.stages.7.label</v>
      </c>
      <c r="D1699" t="s">
        <v>39128</v>
      </c>
      <c r="E1699" t="e">
        <f>IF(ISERROR(B1699),"",MATCH(C1699,Main_240130!$A$2:$A$15248,0))</f>
        <v>#N/A</v>
      </c>
    </row>
    <row r="1700" spans="1:5" x14ac:dyDescent="0.35">
      <c r="A1700" t="s">
        <v>39391</v>
      </c>
      <c r="C1700" t="str">
        <f t="shared" si="29"/>
        <v>Pawnmorph.Hediffs.MutationDef+EtherHoofHand.stages.8.labelOverride</v>
      </c>
      <c r="D1700" t="s">
        <v>39392</v>
      </c>
      <c r="E1700" t="e">
        <f>IF(ISERROR(B1700),"",MATCH(C1700,Main_240130!$A$2:$A$15248,0))</f>
        <v>#N/A</v>
      </c>
    </row>
    <row r="1701" spans="1:5" x14ac:dyDescent="0.35">
      <c r="A1701" t="s">
        <v>39393</v>
      </c>
      <c r="C1701" t="str">
        <f t="shared" si="29"/>
        <v>Pawnmorph.Hediffs.MutationDef+EtherHoofHand.stages.8.description</v>
      </c>
      <c r="D1701" t="s">
        <v>39394</v>
      </c>
      <c r="E1701" t="e">
        <f>IF(ISERROR(B1701),"",MATCH(C1701,Main_240130!$A$2:$A$15248,0))</f>
        <v>#N/A</v>
      </c>
    </row>
    <row r="1702" spans="1:5" x14ac:dyDescent="0.35">
      <c r="A1702" t="s">
        <v>18451</v>
      </c>
      <c r="C1702" t="str">
        <f t="shared" si="29"/>
        <v>Pawnmorph.Hediffs.MutationDef+EtherTrotterHand.label</v>
      </c>
      <c r="D1702" t="s">
        <v>39306</v>
      </c>
      <c r="E1702">
        <f>IF(ISERROR(B1702),"",MATCH(C1702,Main_240130!$A$2:$A$15248,0))</f>
        <v>7146</v>
      </c>
    </row>
    <row r="1703" spans="1:5" x14ac:dyDescent="0.35">
      <c r="A1703" t="s">
        <v>18453</v>
      </c>
      <c r="C1703" t="str">
        <f t="shared" si="29"/>
        <v>Pawnmorph.Hediffs.MutationDef+EtherTrotterHand.description</v>
      </c>
      <c r="D1703" t="s">
        <v>39395</v>
      </c>
      <c r="E1703">
        <f>IF(ISERROR(B1703),"",MATCH(C1703,Main_240130!$A$2:$A$15248,0))</f>
        <v>7147</v>
      </c>
    </row>
    <row r="1704" spans="1:5" x14ac:dyDescent="0.35">
      <c r="A1704" t="s">
        <v>39396</v>
      </c>
      <c r="C1704" t="str">
        <f t="shared" si="29"/>
        <v>Pawnmorph.Hediffs.MutationDef+EtherTrotterHand.stages.0.labelOverride</v>
      </c>
      <c r="D1704" t="s">
        <v>39364</v>
      </c>
      <c r="E1704" t="e">
        <f>IF(ISERROR(B1704),"",MATCH(C1704,Main_240130!$A$2:$A$15248,0))</f>
        <v>#N/A</v>
      </c>
    </row>
    <row r="1705" spans="1:5" x14ac:dyDescent="0.35">
      <c r="A1705" t="s">
        <v>39397</v>
      </c>
      <c r="C1705" t="str">
        <f t="shared" si="29"/>
        <v>Pawnmorph.Hediffs.MutationDef+EtherTrotterHand.stages.0.description</v>
      </c>
      <c r="D1705" t="s">
        <v>39366</v>
      </c>
      <c r="E1705" t="e">
        <f>IF(ISERROR(B1705),"",MATCH(C1705,Main_240130!$A$2:$A$15248,0))</f>
        <v>#N/A</v>
      </c>
    </row>
    <row r="1706" spans="1:5" x14ac:dyDescent="0.35">
      <c r="A1706" t="s">
        <v>39398</v>
      </c>
      <c r="C1706" t="str">
        <f t="shared" si="29"/>
        <v>Pawnmorph.Hediffs.MutationDef+EtherTrotterHand.stages.1.labelOverride</v>
      </c>
      <c r="D1706" t="s">
        <v>39368</v>
      </c>
      <c r="E1706" t="e">
        <f>IF(ISERROR(B1706),"",MATCH(C1706,Main_240130!$A$2:$A$15248,0))</f>
        <v>#N/A</v>
      </c>
    </row>
    <row r="1707" spans="1:5" x14ac:dyDescent="0.35">
      <c r="A1707" t="s">
        <v>39399</v>
      </c>
      <c r="C1707" t="str">
        <f t="shared" si="29"/>
        <v>Pawnmorph.Hediffs.MutationDef+EtherTrotterHand.stages.1.description</v>
      </c>
      <c r="D1707" t="s">
        <v>39370</v>
      </c>
      <c r="E1707" t="e">
        <f>IF(ISERROR(B1707),"",MATCH(C1707,Main_240130!$A$2:$A$15248,0))</f>
        <v>#N/A</v>
      </c>
    </row>
    <row r="1708" spans="1:5" x14ac:dyDescent="0.35">
      <c r="A1708" t="s">
        <v>39400</v>
      </c>
      <c r="C1708" t="str">
        <f t="shared" si="29"/>
        <v>Pawnmorph.Hediffs.MutationDef+EtherTrotterHand.stages.2.labelOverride</v>
      </c>
      <c r="D1708" t="s">
        <v>39372</v>
      </c>
      <c r="E1708" t="e">
        <f>IF(ISERROR(B1708),"",MATCH(C1708,Main_240130!$A$2:$A$15248,0))</f>
        <v>#N/A</v>
      </c>
    </row>
    <row r="1709" spans="1:5" x14ac:dyDescent="0.35">
      <c r="A1709" t="s">
        <v>39401</v>
      </c>
      <c r="C1709" t="str">
        <f t="shared" si="29"/>
        <v>Pawnmorph.Hediffs.MutationDef+EtherTrotterHand.stages.2.description</v>
      </c>
      <c r="D1709" t="s">
        <v>39374</v>
      </c>
      <c r="E1709" t="e">
        <f>IF(ISERROR(B1709),"",MATCH(C1709,Main_240130!$A$2:$A$15248,0))</f>
        <v>#N/A</v>
      </c>
    </row>
    <row r="1710" spans="1:5" x14ac:dyDescent="0.35">
      <c r="A1710" t="s">
        <v>39402</v>
      </c>
      <c r="C1710" t="str">
        <f t="shared" si="29"/>
        <v>Pawnmorph.Hediffs.MutationDef+EtherTrotterHand.stages.3.labelOverride</v>
      </c>
      <c r="D1710" t="s">
        <v>39376</v>
      </c>
      <c r="E1710" t="e">
        <f>IF(ISERROR(B1710),"",MATCH(C1710,Main_240130!$A$2:$A$15248,0))</f>
        <v>#N/A</v>
      </c>
    </row>
    <row r="1711" spans="1:5" x14ac:dyDescent="0.35">
      <c r="A1711" t="s">
        <v>39403</v>
      </c>
      <c r="C1711" t="str">
        <f t="shared" si="29"/>
        <v>Pawnmorph.Hediffs.MutationDef+EtherTrotterHand.stages.3.description</v>
      </c>
      <c r="D1711" t="s">
        <v>39378</v>
      </c>
      <c r="E1711" t="e">
        <f>IF(ISERROR(B1711),"",MATCH(C1711,Main_240130!$A$2:$A$15248,0))</f>
        <v>#N/A</v>
      </c>
    </row>
    <row r="1712" spans="1:5" x14ac:dyDescent="0.35">
      <c r="A1712" t="s">
        <v>39404</v>
      </c>
      <c r="C1712" t="str">
        <f t="shared" si="29"/>
        <v>Pawnmorph.Hediffs.MutationDef+EtherTrotterHand.stages.4.description</v>
      </c>
      <c r="D1712" t="s">
        <v>39405</v>
      </c>
      <c r="E1712" t="e">
        <f>IF(ISERROR(B1712),"",MATCH(C1712,Main_240130!$A$2:$A$15248,0))</f>
        <v>#N/A</v>
      </c>
    </row>
    <row r="1713" spans="1:5" x14ac:dyDescent="0.35">
      <c r="A1713" t="s">
        <v>39406</v>
      </c>
      <c r="C1713" t="str">
        <f t="shared" si="29"/>
        <v>Pawnmorph.Hediffs.MutationDef+EtherTrotterHand.stages.4.labelOverride</v>
      </c>
      <c r="D1713" t="s">
        <v>39407</v>
      </c>
      <c r="E1713" t="e">
        <f>IF(ISERROR(B1713),"",MATCH(C1713,Main_240130!$A$2:$A$15248,0))</f>
        <v>#N/A</v>
      </c>
    </row>
    <row r="1714" spans="1:5" x14ac:dyDescent="0.35">
      <c r="A1714" t="s">
        <v>39408</v>
      </c>
      <c r="C1714" t="str">
        <f t="shared" si="29"/>
        <v>Pawnmorph.Hediffs.MutationDef+EtherTrotterHand.stages.5.label</v>
      </c>
      <c r="D1714" t="s">
        <v>39190</v>
      </c>
      <c r="E1714" t="e">
        <f>IF(ISERROR(B1714),"",MATCH(C1714,Main_240130!$A$2:$A$15248,0))</f>
        <v>#N/A</v>
      </c>
    </row>
    <row r="1715" spans="1:5" x14ac:dyDescent="0.35">
      <c r="A1715" t="s">
        <v>39409</v>
      </c>
      <c r="C1715" t="str">
        <f t="shared" si="29"/>
        <v>Pawnmorph.Hediffs.MutationDef+EtherTrotterHand.stages.6.description</v>
      </c>
      <c r="D1715" t="s">
        <v>39410</v>
      </c>
      <c r="E1715" t="e">
        <f>IF(ISERROR(B1715),"",MATCH(C1715,Main_240130!$A$2:$A$15248,0))</f>
        <v>#N/A</v>
      </c>
    </row>
    <row r="1716" spans="1:5" x14ac:dyDescent="0.35">
      <c r="A1716" t="s">
        <v>39411</v>
      </c>
      <c r="C1716" t="str">
        <f t="shared" si="29"/>
        <v>Pawnmorph.Hediffs.MutationDef+EtherTrotterHand.stages.6.label</v>
      </c>
      <c r="D1716" t="s">
        <v>39128</v>
      </c>
      <c r="E1716" t="e">
        <f>IF(ISERROR(B1716),"",MATCH(C1716,Main_240130!$A$2:$A$15248,0))</f>
        <v>#N/A</v>
      </c>
    </row>
    <row r="1717" spans="1:5" x14ac:dyDescent="0.35">
      <c r="A1717" t="s">
        <v>39412</v>
      </c>
      <c r="C1717" t="str">
        <f t="shared" si="29"/>
        <v>Pawnmorph.Hediffs.MutationDef+EtherTrotterHand.stages.7.labelOverride</v>
      </c>
      <c r="D1717" t="s">
        <v>39413</v>
      </c>
      <c r="E1717" t="e">
        <f>IF(ISERROR(B1717),"",MATCH(C1717,Main_240130!$A$2:$A$15248,0))</f>
        <v>#N/A</v>
      </c>
    </row>
    <row r="1718" spans="1:5" x14ac:dyDescent="0.35">
      <c r="A1718" t="s">
        <v>39414</v>
      </c>
      <c r="C1718" t="str">
        <f t="shared" si="29"/>
        <v>Pawnmorph.Hediffs.MutationDef+EtherTrotterHand.stages.7.description</v>
      </c>
      <c r="D1718" t="s">
        <v>39394</v>
      </c>
      <c r="E1718" t="e">
        <f>IF(ISERROR(B1718),"",MATCH(C1718,Main_240130!$A$2:$A$15248,0))</f>
        <v>#N/A</v>
      </c>
    </row>
    <row r="1719" spans="1:5" x14ac:dyDescent="0.35">
      <c r="A1719" t="s">
        <v>39415</v>
      </c>
      <c r="C1719" t="str">
        <f t="shared" si="29"/>
        <v>Pawnmorph.Hediffs.MutationDef+EtherCatClaws.label</v>
      </c>
      <c r="D1719" t="s">
        <v>39416</v>
      </c>
      <c r="E1719" t="e">
        <f>IF(ISERROR(B1719),"",MATCH(C1719,Main_240130!$A$2:$A$15248,0))</f>
        <v>#N/A</v>
      </c>
    </row>
    <row r="1720" spans="1:5" x14ac:dyDescent="0.35">
      <c r="A1720" t="s">
        <v>39417</v>
      </c>
      <c r="C1720" t="str">
        <f t="shared" si="29"/>
        <v>Pawnmorph.Hediffs.MutationDef+EtherCatClaws.description</v>
      </c>
      <c r="D1720" t="s">
        <v>39418</v>
      </c>
      <c r="E1720" t="e">
        <f>IF(ISERROR(B1720),"",MATCH(C1720,Main_240130!$A$2:$A$15248,0))</f>
        <v>#N/A</v>
      </c>
    </row>
    <row r="1721" spans="1:5" x14ac:dyDescent="0.35">
      <c r="A1721" t="s">
        <v>39419</v>
      </c>
      <c r="C1721" t="str">
        <f t="shared" si="29"/>
        <v>Pawnmorph.Hediffs.MutationDef+EtherCatClaws.stages.0.labelOverride</v>
      </c>
      <c r="D1721" t="s">
        <v>39420</v>
      </c>
      <c r="E1721" t="e">
        <f>IF(ISERROR(B1721),"",MATCH(C1721,Main_240130!$A$2:$A$15248,0))</f>
        <v>#N/A</v>
      </c>
    </row>
    <row r="1722" spans="1:5" x14ac:dyDescent="0.35">
      <c r="A1722" t="s">
        <v>39421</v>
      </c>
      <c r="C1722" t="str">
        <f t="shared" si="29"/>
        <v>Pawnmorph.Hediffs.MutationDef+EtherCatClaws.stages.0.description</v>
      </c>
      <c r="D1722" t="s">
        <v>39422</v>
      </c>
      <c r="E1722" t="e">
        <f>IF(ISERROR(B1722),"",MATCH(C1722,Main_240130!$A$2:$A$15248,0))</f>
        <v>#N/A</v>
      </c>
    </row>
    <row r="1723" spans="1:5" x14ac:dyDescent="0.35">
      <c r="A1723" t="s">
        <v>39423</v>
      </c>
      <c r="C1723" t="str">
        <f t="shared" si="29"/>
        <v>Pawnmorph.Hediffs.MutationDef+EtherCatClaws.stages.1.label</v>
      </c>
      <c r="D1723" t="s">
        <v>39424</v>
      </c>
      <c r="E1723" t="e">
        <f>IF(ISERROR(B1723),"",MATCH(C1723,Main_240130!$A$2:$A$15248,0))</f>
        <v>#N/A</v>
      </c>
    </row>
    <row r="1724" spans="1:5" x14ac:dyDescent="0.35">
      <c r="A1724" t="s">
        <v>39425</v>
      </c>
      <c r="C1724" t="str">
        <f t="shared" si="29"/>
        <v>Pawnmorph.Hediffs.MutationDef+EtherCatClaws.stages.1.description</v>
      </c>
      <c r="D1724" t="s">
        <v>39426</v>
      </c>
      <c r="E1724" t="e">
        <f>IF(ISERROR(B1724),"",MATCH(C1724,Main_240130!$A$2:$A$15248,0))</f>
        <v>#N/A</v>
      </c>
    </row>
    <row r="1725" spans="1:5" x14ac:dyDescent="0.35">
      <c r="A1725" t="s">
        <v>39427</v>
      </c>
      <c r="C1725" t="str">
        <f t="shared" si="29"/>
        <v>Pawnmorph.Hediffs.MutationDef+EtherCatClaws.stages.2.label</v>
      </c>
      <c r="D1725" t="s">
        <v>39166</v>
      </c>
      <c r="E1725" t="e">
        <f>IF(ISERROR(B1725),"",MATCH(C1725,Main_240130!$A$2:$A$15248,0))</f>
        <v>#N/A</v>
      </c>
    </row>
    <row r="1726" spans="1:5" x14ac:dyDescent="0.35">
      <c r="A1726" t="s">
        <v>39428</v>
      </c>
      <c r="C1726" t="str">
        <f t="shared" si="29"/>
        <v>Pawnmorph.Hediffs.MutationDef+EtherCatClaws.stages.2.description</v>
      </c>
      <c r="D1726" t="s">
        <v>39429</v>
      </c>
      <c r="E1726" t="e">
        <f>IF(ISERROR(B1726),"",MATCH(C1726,Main_240130!$A$2:$A$15248,0))</f>
        <v>#N/A</v>
      </c>
    </row>
    <row r="1727" spans="1:5" x14ac:dyDescent="0.35">
      <c r="A1727" t="s">
        <v>39430</v>
      </c>
      <c r="C1727" t="str">
        <f t="shared" si="29"/>
        <v>Pawnmorph.Hediffs.MutationDef+EtherCatClaws.stages.3.label</v>
      </c>
      <c r="D1727" t="s">
        <v>39431</v>
      </c>
      <c r="E1727" t="e">
        <f>IF(ISERROR(B1727),"",MATCH(C1727,Main_240130!$A$2:$A$15248,0))</f>
        <v>#N/A</v>
      </c>
    </row>
    <row r="1728" spans="1:5" x14ac:dyDescent="0.35">
      <c r="A1728" t="s">
        <v>39432</v>
      </c>
      <c r="C1728" t="str">
        <f t="shared" si="29"/>
        <v>Pawnmorph.Hediffs.MutationDef+EtherCatClaws.stages.3.description</v>
      </c>
      <c r="D1728" t="s">
        <v>39433</v>
      </c>
      <c r="E1728" t="e">
        <f>IF(ISERROR(B1728),"",MATCH(C1728,Main_240130!$A$2:$A$15248,0))</f>
        <v>#N/A</v>
      </c>
    </row>
    <row r="1729" spans="1:5" x14ac:dyDescent="0.35">
      <c r="A1729" t="s">
        <v>39434</v>
      </c>
      <c r="C1729" t="str">
        <f t="shared" si="29"/>
        <v>Pawnmorph.Hediffs.MutationDef+EtherCatClaws.stages.4.label</v>
      </c>
      <c r="D1729" t="s">
        <v>39435</v>
      </c>
      <c r="E1729" t="e">
        <f>IF(ISERROR(B1729),"",MATCH(C1729,Main_240130!$A$2:$A$15248,0))</f>
        <v>#N/A</v>
      </c>
    </row>
    <row r="1730" spans="1:5" x14ac:dyDescent="0.35">
      <c r="A1730" t="s">
        <v>39436</v>
      </c>
      <c r="C1730" t="str">
        <f t="shared" si="29"/>
        <v>Pawnmorph.Hediffs.MutationDef+EtherCatClaws.stages.4.description</v>
      </c>
      <c r="D1730" t="s">
        <v>39437</v>
      </c>
      <c r="E1730" t="e">
        <f>IF(ISERROR(B1730),"",MATCH(C1730,Main_240130!$A$2:$A$15248,0))</f>
        <v>#N/A</v>
      </c>
    </row>
    <row r="1731" spans="1:5" x14ac:dyDescent="0.35">
      <c r="A1731" t="s">
        <v>39438</v>
      </c>
      <c r="C1731" t="str">
        <f t="shared" ref="C1731:C1794" si="30">IF(B1731="",A1731,B1731)</f>
        <v>Pawnmorph.Hediffs.MutationDef+EtherCatClaws.stages.5.label</v>
      </c>
      <c r="D1731" t="s">
        <v>39190</v>
      </c>
      <c r="E1731" t="e">
        <f>IF(ISERROR(B1731),"",MATCH(C1731,Main_240130!$A$2:$A$15248,0))</f>
        <v>#N/A</v>
      </c>
    </row>
    <row r="1732" spans="1:5" x14ac:dyDescent="0.35">
      <c r="A1732" t="s">
        <v>39439</v>
      </c>
      <c r="C1732" t="str">
        <f t="shared" si="30"/>
        <v>Pawnmorph.Hediffs.MutationDef+EtherCatClaws.stages.5.description</v>
      </c>
      <c r="D1732" t="s">
        <v>39440</v>
      </c>
      <c r="E1732" t="e">
        <f>IF(ISERROR(B1732),"",MATCH(C1732,Main_240130!$A$2:$A$15248,0))</f>
        <v>#N/A</v>
      </c>
    </row>
    <row r="1733" spans="1:5" x14ac:dyDescent="0.35">
      <c r="A1733" t="s">
        <v>39441</v>
      </c>
      <c r="C1733" t="str">
        <f t="shared" si="30"/>
        <v>Pawnmorph.Hediffs.MutationDef+EtherCatClaws.stages.6.description</v>
      </c>
      <c r="D1733" t="s">
        <v>39442</v>
      </c>
      <c r="E1733" t="e">
        <f>IF(ISERROR(B1733),"",MATCH(C1733,Main_240130!$A$2:$A$15248,0))</f>
        <v>#N/A</v>
      </c>
    </row>
    <row r="1734" spans="1:5" x14ac:dyDescent="0.35">
      <c r="A1734" t="s">
        <v>39443</v>
      </c>
      <c r="C1734" t="str">
        <f t="shared" si="30"/>
        <v>Pawnmorph.Hediffs.MutationDef+EtherCatClaws.stages.7.description</v>
      </c>
      <c r="D1734" t="s">
        <v>39444</v>
      </c>
      <c r="E1734" t="e">
        <f>IF(ISERROR(B1734),"",MATCH(C1734,Main_240130!$A$2:$A$15248,0))</f>
        <v>#N/A</v>
      </c>
    </row>
    <row r="1735" spans="1:5" x14ac:dyDescent="0.35">
      <c r="A1735" t="s">
        <v>39445</v>
      </c>
      <c r="C1735" t="str">
        <f t="shared" si="30"/>
        <v>Pawnmorph.Hediffs.MutationDef+EtherCatClaws.comps.0.tools.0.label</v>
      </c>
      <c r="D1735" t="s">
        <v>39181</v>
      </c>
      <c r="E1735" t="e">
        <f>IF(ISERROR(B1735),"",MATCH(C1735,Main_240130!$A$2:$A$15248,0))</f>
        <v>#N/A</v>
      </c>
    </row>
    <row r="1736" spans="1:5" x14ac:dyDescent="0.35">
      <c r="A1736" t="s">
        <v>18517</v>
      </c>
      <c r="C1736" t="str">
        <f t="shared" si="30"/>
        <v>Pawnmorph.Hediffs.MutationDef+EtherWingTip.label</v>
      </c>
      <c r="D1736" t="s">
        <v>39446</v>
      </c>
      <c r="E1736">
        <f>IF(ISERROR(B1736),"",MATCH(C1736,Main_240130!$A$2:$A$15248,0))</f>
        <v>7175</v>
      </c>
    </row>
    <row r="1737" spans="1:5" x14ac:dyDescent="0.35">
      <c r="A1737" t="s">
        <v>18520</v>
      </c>
      <c r="C1737" t="str">
        <f t="shared" si="30"/>
        <v>Pawnmorph.Hediffs.MutationDef+EtherWingTip.description</v>
      </c>
      <c r="D1737" t="s">
        <v>39447</v>
      </c>
      <c r="E1737">
        <f>IF(ISERROR(B1737),"",MATCH(C1737,Main_240130!$A$2:$A$15248,0))</f>
        <v>7176</v>
      </c>
    </row>
    <row r="1738" spans="1:5" x14ac:dyDescent="0.35">
      <c r="A1738" t="s">
        <v>39448</v>
      </c>
      <c r="C1738" t="str">
        <f t="shared" si="30"/>
        <v>Pawnmorph.Hediffs.MutationDef+EtherWingTip.stages.1.description</v>
      </c>
      <c r="D1738" t="s">
        <v>39449</v>
      </c>
      <c r="E1738" t="e">
        <f>IF(ISERROR(B1738),"",MATCH(C1738,Main_240130!$A$2:$A$15248,0))</f>
        <v>#N/A</v>
      </c>
    </row>
    <row r="1739" spans="1:5" x14ac:dyDescent="0.35">
      <c r="A1739" t="s">
        <v>39450</v>
      </c>
      <c r="C1739" t="str">
        <f t="shared" si="30"/>
        <v>Pawnmorph.Hediffs.MutationDef+EtherDigitigradeLeg.label</v>
      </c>
      <c r="D1739" t="s">
        <v>39451</v>
      </c>
      <c r="E1739" t="e">
        <f>IF(ISERROR(B1739),"",MATCH(C1739,Main_240130!$A$2:$A$15248,0))</f>
        <v>#N/A</v>
      </c>
    </row>
    <row r="1740" spans="1:5" x14ac:dyDescent="0.35">
      <c r="A1740" t="s">
        <v>39452</v>
      </c>
      <c r="C1740" t="str">
        <f t="shared" si="30"/>
        <v>Pawnmorph.Hediffs.MutationDef+EtherDigitigradeLeg.description</v>
      </c>
      <c r="D1740" t="s">
        <v>39453</v>
      </c>
      <c r="E1740" t="e">
        <f>IF(ISERROR(B1740),"",MATCH(C1740,Main_240130!$A$2:$A$15248,0))</f>
        <v>#N/A</v>
      </c>
    </row>
    <row r="1741" spans="1:5" x14ac:dyDescent="0.35">
      <c r="A1741" t="s">
        <v>39454</v>
      </c>
      <c r="C1741" t="str">
        <f t="shared" si="30"/>
        <v>Pawnmorph.Hediffs.MutationDef+EtherDigitigradeLeg.stages.0.labelOverride</v>
      </c>
      <c r="D1741" t="s">
        <v>39455</v>
      </c>
      <c r="E1741" t="e">
        <f>IF(ISERROR(B1741),"",MATCH(C1741,Main_240130!$A$2:$A$15248,0))</f>
        <v>#N/A</v>
      </c>
    </row>
    <row r="1742" spans="1:5" x14ac:dyDescent="0.35">
      <c r="A1742" t="s">
        <v>39456</v>
      </c>
      <c r="C1742" t="str">
        <f t="shared" si="30"/>
        <v>Pawnmorph.Hediffs.MutationDef+EtherDigitigradeLeg.stages.0.description</v>
      </c>
      <c r="D1742" t="s">
        <v>39457</v>
      </c>
      <c r="E1742" t="e">
        <f>IF(ISERROR(B1742),"",MATCH(C1742,Main_240130!$A$2:$A$15248,0))</f>
        <v>#N/A</v>
      </c>
    </row>
    <row r="1743" spans="1:5" x14ac:dyDescent="0.35">
      <c r="A1743" t="s">
        <v>39458</v>
      </c>
      <c r="C1743" t="str">
        <f t="shared" si="30"/>
        <v>Pawnmorph.Hediffs.MutationDef+EtherDigitigradeLeg.stages.1.labelOverride</v>
      </c>
      <c r="D1743" t="s">
        <v>39459</v>
      </c>
      <c r="E1743" t="e">
        <f>IF(ISERROR(B1743),"",MATCH(C1743,Main_240130!$A$2:$A$15248,0))</f>
        <v>#N/A</v>
      </c>
    </row>
    <row r="1744" spans="1:5" x14ac:dyDescent="0.35">
      <c r="A1744" t="s">
        <v>39460</v>
      </c>
      <c r="C1744" t="str">
        <f t="shared" si="30"/>
        <v>Pawnmorph.Hediffs.MutationDef+EtherDigitigradeLeg.stages.1.description</v>
      </c>
      <c r="D1744" t="s">
        <v>39461</v>
      </c>
      <c r="E1744" t="e">
        <f>IF(ISERROR(B1744),"",MATCH(C1744,Main_240130!$A$2:$A$15248,0))</f>
        <v>#N/A</v>
      </c>
    </row>
    <row r="1745" spans="1:5" x14ac:dyDescent="0.35">
      <c r="A1745" t="s">
        <v>39462</v>
      </c>
      <c r="C1745" t="str">
        <f t="shared" si="30"/>
        <v>Pawnmorph.Hediffs.MutationDef+EtherDigitigradeLeg.stages.2.label</v>
      </c>
      <c r="D1745" t="s">
        <v>39190</v>
      </c>
      <c r="E1745" t="e">
        <f>IF(ISERROR(B1745),"",MATCH(C1745,Main_240130!$A$2:$A$15248,0))</f>
        <v>#N/A</v>
      </c>
    </row>
    <row r="1746" spans="1:5" x14ac:dyDescent="0.35">
      <c r="A1746" t="s">
        <v>39463</v>
      </c>
      <c r="C1746" t="str">
        <f t="shared" si="30"/>
        <v>Pawnmorph.Hediffs.MutationDef+EtherDigitigradeLeg.stages.2.description</v>
      </c>
      <c r="D1746" t="s">
        <v>39464</v>
      </c>
      <c r="E1746" t="e">
        <f>IF(ISERROR(B1746),"",MATCH(C1746,Main_240130!$A$2:$A$15248,0))</f>
        <v>#N/A</v>
      </c>
    </row>
    <row r="1747" spans="1:5" x14ac:dyDescent="0.35">
      <c r="A1747" t="s">
        <v>39465</v>
      </c>
      <c r="C1747" t="str">
        <f t="shared" si="30"/>
        <v>Pawnmorph.Hediffs.MutationDef+EtherDigitigradeLeg.stages.3.label</v>
      </c>
      <c r="D1747" t="s">
        <v>39128</v>
      </c>
      <c r="E1747" t="e">
        <f>IF(ISERROR(B1747),"",MATCH(C1747,Main_240130!$A$2:$A$15248,0))</f>
        <v>#N/A</v>
      </c>
    </row>
    <row r="1748" spans="1:5" x14ac:dyDescent="0.35">
      <c r="A1748" t="s">
        <v>18855</v>
      </c>
      <c r="C1748" t="str">
        <f t="shared" si="30"/>
        <v>Pawnmorph.Hediffs.MutationDef+EtherUnguligradeLeg.label</v>
      </c>
      <c r="D1748" t="s">
        <v>39466</v>
      </c>
      <c r="E1748">
        <f>IF(ISERROR(B1748),"",MATCH(C1748,Main_240130!$A$2:$A$15248,0))</f>
        <v>7309</v>
      </c>
    </row>
    <row r="1749" spans="1:5" x14ac:dyDescent="0.35">
      <c r="A1749" t="s">
        <v>18858</v>
      </c>
      <c r="C1749" t="str">
        <f t="shared" si="30"/>
        <v>Pawnmorph.Hediffs.MutationDef+EtherUnguligradeLeg.description</v>
      </c>
      <c r="D1749" t="s">
        <v>39453</v>
      </c>
      <c r="E1749">
        <f>IF(ISERROR(B1749),"",MATCH(C1749,Main_240130!$A$2:$A$15248,0))</f>
        <v>7310</v>
      </c>
    </row>
    <row r="1750" spans="1:5" x14ac:dyDescent="0.35">
      <c r="A1750" t="s">
        <v>39467</v>
      </c>
      <c r="C1750" t="str">
        <f t="shared" si="30"/>
        <v>Pawnmorph.Hediffs.MutationDef+EtherUnguligradeLeg.stages.0.labelOverride</v>
      </c>
      <c r="D1750" t="s">
        <v>39455</v>
      </c>
      <c r="E1750" t="e">
        <f>IF(ISERROR(B1750),"",MATCH(C1750,Main_240130!$A$2:$A$15248,0))</f>
        <v>#N/A</v>
      </c>
    </row>
    <row r="1751" spans="1:5" x14ac:dyDescent="0.35">
      <c r="A1751" t="s">
        <v>39468</v>
      </c>
      <c r="C1751" t="str">
        <f t="shared" si="30"/>
        <v>Pawnmorph.Hediffs.MutationDef+EtherUnguligradeLeg.stages.0.description</v>
      </c>
      <c r="D1751" t="s">
        <v>39457</v>
      </c>
      <c r="E1751" t="e">
        <f>IF(ISERROR(B1751),"",MATCH(C1751,Main_240130!$A$2:$A$15248,0))</f>
        <v>#N/A</v>
      </c>
    </row>
    <row r="1752" spans="1:5" x14ac:dyDescent="0.35">
      <c r="A1752" t="s">
        <v>39469</v>
      </c>
      <c r="C1752" t="str">
        <f t="shared" si="30"/>
        <v>Pawnmorph.Hediffs.MutationDef+EtherUnguligradeLeg.stages.1.labelOverride</v>
      </c>
      <c r="D1752" t="s">
        <v>39459</v>
      </c>
      <c r="E1752" t="e">
        <f>IF(ISERROR(B1752),"",MATCH(C1752,Main_240130!$A$2:$A$15248,0))</f>
        <v>#N/A</v>
      </c>
    </row>
    <row r="1753" spans="1:5" x14ac:dyDescent="0.35">
      <c r="A1753" t="s">
        <v>39470</v>
      </c>
      <c r="C1753" t="str">
        <f t="shared" si="30"/>
        <v>Pawnmorph.Hediffs.MutationDef+EtherUnguligradeLeg.stages.1.description</v>
      </c>
      <c r="D1753" t="s">
        <v>39461</v>
      </c>
      <c r="E1753" t="e">
        <f>IF(ISERROR(B1753),"",MATCH(C1753,Main_240130!$A$2:$A$15248,0))</f>
        <v>#N/A</v>
      </c>
    </row>
    <row r="1754" spans="1:5" x14ac:dyDescent="0.35">
      <c r="A1754" t="s">
        <v>18865</v>
      </c>
      <c r="C1754" t="str">
        <f t="shared" si="30"/>
        <v>Pawnmorph.Hediffs.MutationDef+EtherUnguligradeLeg.stages.2.label</v>
      </c>
      <c r="D1754" t="s">
        <v>39190</v>
      </c>
      <c r="E1754">
        <f>IF(ISERROR(B1754),"",MATCH(C1754,Main_240130!$A$2:$A$15248,0))</f>
        <v>7313</v>
      </c>
    </row>
    <row r="1755" spans="1:5" x14ac:dyDescent="0.35">
      <c r="A1755" t="s">
        <v>39471</v>
      </c>
      <c r="C1755" t="str">
        <f t="shared" si="30"/>
        <v>Pawnmorph.Hediffs.MutationDef+EtherUnguligradeLeg.stages.2.description</v>
      </c>
      <c r="D1755" t="s">
        <v>39464</v>
      </c>
      <c r="E1755" t="e">
        <f>IF(ISERROR(B1755),"",MATCH(C1755,Main_240130!$A$2:$A$15248,0))</f>
        <v>#N/A</v>
      </c>
    </row>
    <row r="1756" spans="1:5" x14ac:dyDescent="0.35">
      <c r="A1756" t="s">
        <v>18867</v>
      </c>
      <c r="C1756" t="str">
        <f t="shared" si="30"/>
        <v>Pawnmorph.Hediffs.MutationDef+EtherUnguligradeLeg.stages.3.label</v>
      </c>
      <c r="D1756" t="s">
        <v>39128</v>
      </c>
      <c r="E1756">
        <f>IF(ISERROR(B1756),"",MATCH(C1756,Main_240130!$A$2:$A$15248,0))</f>
        <v>7314</v>
      </c>
    </row>
    <row r="1757" spans="1:5" x14ac:dyDescent="0.35">
      <c r="A1757" t="s">
        <v>19009</v>
      </c>
      <c r="C1757" t="str">
        <f t="shared" si="30"/>
        <v>Pawnmorph.Hediffs.MutationDef+EtherStrongHeart.label</v>
      </c>
      <c r="D1757" t="s">
        <v>39472</v>
      </c>
      <c r="E1757">
        <f>IF(ISERROR(B1757),"",MATCH(C1757,Main_240130!$A$2:$A$15248,0))</f>
        <v>7372</v>
      </c>
    </row>
    <row r="1758" spans="1:5" x14ac:dyDescent="0.35">
      <c r="A1758" t="s">
        <v>19006</v>
      </c>
      <c r="C1758" t="str">
        <f t="shared" si="30"/>
        <v>Pawnmorph.Hediffs.MutationDef+EtherStrongHeart.description</v>
      </c>
      <c r="D1758" t="s">
        <v>39473</v>
      </c>
      <c r="E1758">
        <f>IF(ISERROR(B1758),"",MATCH(C1758,Main_240130!$A$2:$A$15248,0))</f>
        <v>7371</v>
      </c>
    </row>
    <row r="1759" spans="1:5" x14ac:dyDescent="0.35">
      <c r="A1759" t="s">
        <v>39474</v>
      </c>
      <c r="C1759" t="str">
        <f t="shared" si="30"/>
        <v>Pawnmorph.Hediffs.MutationDef+EtherStrongHeart.stages.0.description</v>
      </c>
      <c r="D1759" t="s">
        <v>39475</v>
      </c>
      <c r="E1759" t="e">
        <f>IF(ISERROR(B1759),"",MATCH(C1759,Main_240130!$A$2:$A$15248,0))</f>
        <v>#N/A</v>
      </c>
    </row>
    <row r="1760" spans="1:5" x14ac:dyDescent="0.35">
      <c r="A1760" t="s">
        <v>39476</v>
      </c>
      <c r="C1760" t="str">
        <f t="shared" si="30"/>
        <v>Pawnmorph.Hediffs.MutationDef+EtherStrongHeart.stages.0.labelOverride</v>
      </c>
      <c r="D1760" t="s">
        <v>39477</v>
      </c>
      <c r="E1760" t="e">
        <f>IF(ISERROR(B1760),"",MATCH(C1760,Main_240130!$A$2:$A$15248,0))</f>
        <v>#N/A</v>
      </c>
    </row>
    <row r="1761" spans="1:5" x14ac:dyDescent="0.35">
      <c r="A1761" t="s">
        <v>39478</v>
      </c>
      <c r="C1761" t="str">
        <f t="shared" si="30"/>
        <v>Pawnmorph.Hediffs.MutationDef+EtherStrongHeart.stages.1.description</v>
      </c>
      <c r="D1761" t="s">
        <v>39479</v>
      </c>
      <c r="E1761" t="e">
        <f>IF(ISERROR(B1761),"",MATCH(C1761,Main_240130!$A$2:$A$15248,0))</f>
        <v>#N/A</v>
      </c>
    </row>
    <row r="1762" spans="1:5" x14ac:dyDescent="0.35">
      <c r="A1762" t="s">
        <v>19024</v>
      </c>
      <c r="C1762" t="str">
        <f t="shared" si="30"/>
        <v>Pawnmorph.Hediffs.MutationDef+EtherBellowingLung.label</v>
      </c>
      <c r="D1762" t="s">
        <v>39480</v>
      </c>
      <c r="E1762">
        <f>IF(ISERROR(B1762),"",MATCH(C1762,Main_240130!$A$2:$A$15248,0))</f>
        <v>7377</v>
      </c>
    </row>
    <row r="1763" spans="1:5" x14ac:dyDescent="0.35">
      <c r="A1763" t="s">
        <v>19021</v>
      </c>
      <c r="C1763" t="str">
        <f t="shared" si="30"/>
        <v>Pawnmorph.Hediffs.MutationDef+EtherBellowingLung.description</v>
      </c>
      <c r="D1763" t="s">
        <v>39481</v>
      </c>
      <c r="E1763">
        <f>IF(ISERROR(B1763),"",MATCH(C1763,Main_240130!$A$2:$A$15248,0))</f>
        <v>7376</v>
      </c>
    </row>
    <row r="1764" spans="1:5" x14ac:dyDescent="0.35">
      <c r="A1764" t="s">
        <v>39482</v>
      </c>
      <c r="C1764" t="str">
        <f t="shared" si="30"/>
        <v>Pawnmorph.Hediffs.MutationDef+EtherBellowingLung.stages.0.description</v>
      </c>
      <c r="D1764" t="s">
        <v>39483</v>
      </c>
      <c r="E1764" t="e">
        <f>IF(ISERROR(B1764),"",MATCH(C1764,Main_240130!$A$2:$A$15248,0))</f>
        <v>#N/A</v>
      </c>
    </row>
    <row r="1765" spans="1:5" x14ac:dyDescent="0.35">
      <c r="A1765" t="s">
        <v>39484</v>
      </c>
      <c r="C1765" t="str">
        <f t="shared" si="30"/>
        <v>Pawnmorph.Hediffs.MutationDef+EtherBellowingLung.stages.0.labelOverride</v>
      </c>
      <c r="D1765" t="s">
        <v>39477</v>
      </c>
      <c r="E1765" t="e">
        <f>IF(ISERROR(B1765),"",MATCH(C1765,Main_240130!$A$2:$A$15248,0))</f>
        <v>#N/A</v>
      </c>
    </row>
    <row r="1766" spans="1:5" x14ac:dyDescent="0.35">
      <c r="A1766" t="s">
        <v>39485</v>
      </c>
      <c r="C1766" t="str">
        <f t="shared" si="30"/>
        <v>Pawnmorph.Hediffs.MutationDef+EtherBellowingLung.stages.1.description</v>
      </c>
      <c r="D1766" t="s">
        <v>39486</v>
      </c>
      <c r="E1766" t="e">
        <f>IF(ISERROR(B1766),"",MATCH(C1766,Main_240130!$A$2:$A$15248,0))</f>
        <v>#N/A</v>
      </c>
    </row>
    <row r="1767" spans="1:5" x14ac:dyDescent="0.35">
      <c r="A1767" t="s">
        <v>19124</v>
      </c>
      <c r="C1767" t="str">
        <f t="shared" si="30"/>
        <v>Pawnmorph.Hediffs.MutationDef+EtherFurredLimb.description</v>
      </c>
      <c r="D1767" t="s">
        <v>39487</v>
      </c>
      <c r="E1767">
        <f>IF(ISERROR(B1767),"",MATCH(C1767,Main_240130!$A$2:$A$15248,0))</f>
        <v>7411</v>
      </c>
    </row>
    <row r="1768" spans="1:5" x14ac:dyDescent="0.35">
      <c r="A1768" t="s">
        <v>19126</v>
      </c>
      <c r="C1768" t="str">
        <f t="shared" si="30"/>
        <v>Pawnmorph.Hediffs.MutationDef+EtherFurredLimb.label</v>
      </c>
      <c r="D1768" t="s">
        <v>39488</v>
      </c>
      <c r="E1768">
        <f>IF(ISERROR(B1768),"",MATCH(C1768,Main_240130!$A$2:$A$15248,0))</f>
        <v>7412</v>
      </c>
    </row>
    <row r="1769" spans="1:5" x14ac:dyDescent="0.35">
      <c r="A1769" t="s">
        <v>39489</v>
      </c>
      <c r="C1769" t="str">
        <f t="shared" si="30"/>
        <v>Pawnmorph.Hediffs.MutationDef+EtherFurredLimb.stages.0.labelOverride</v>
      </c>
      <c r="D1769" t="s">
        <v>39490</v>
      </c>
      <c r="E1769" t="e">
        <f>IF(ISERROR(B1769),"",MATCH(C1769,Main_240130!$A$2:$A$15248,0))</f>
        <v>#N/A</v>
      </c>
    </row>
    <row r="1770" spans="1:5" x14ac:dyDescent="0.35">
      <c r="A1770" t="s">
        <v>39491</v>
      </c>
      <c r="C1770" t="str">
        <f t="shared" si="30"/>
        <v>Pawnmorph.Hediffs.MutationDef+EtherFurredLimb.stages.0.description</v>
      </c>
      <c r="D1770" t="s">
        <v>39492</v>
      </c>
      <c r="E1770" t="e">
        <f>IF(ISERROR(B1770),"",MATCH(C1770,Main_240130!$A$2:$A$15248,0))</f>
        <v>#N/A</v>
      </c>
    </row>
    <row r="1771" spans="1:5" x14ac:dyDescent="0.35">
      <c r="A1771" t="s">
        <v>39493</v>
      </c>
      <c r="C1771" t="str">
        <f t="shared" si="30"/>
        <v>Pawnmorph.Hediffs.MutationDef+EtherFurredLimb.stages.1.labelOverride</v>
      </c>
      <c r="D1771" t="s">
        <v>39494</v>
      </c>
      <c r="E1771" t="e">
        <f>IF(ISERROR(B1771),"",MATCH(C1771,Main_240130!$A$2:$A$15248,0))</f>
        <v>#N/A</v>
      </c>
    </row>
    <row r="1772" spans="1:5" x14ac:dyDescent="0.35">
      <c r="A1772" t="s">
        <v>39495</v>
      </c>
      <c r="C1772" t="str">
        <f t="shared" si="30"/>
        <v>Pawnmorph.Hediffs.MutationDef+EtherFurredLimb.stages.1.description</v>
      </c>
      <c r="D1772" t="s">
        <v>39496</v>
      </c>
      <c r="E1772" t="e">
        <f>IF(ISERROR(B1772),"",MATCH(C1772,Main_240130!$A$2:$A$15248,0))</f>
        <v>#N/A</v>
      </c>
    </row>
    <row r="1773" spans="1:5" x14ac:dyDescent="0.35">
      <c r="A1773" t="s">
        <v>39497</v>
      </c>
      <c r="C1773" t="str">
        <f t="shared" si="30"/>
        <v>Pawnmorph.Hediffs.MutationDef+EtherFurredLimb.stages.2.labelOverride</v>
      </c>
      <c r="D1773" t="s">
        <v>39494</v>
      </c>
      <c r="E1773" t="e">
        <f>IF(ISERROR(B1773),"",MATCH(C1773,Main_240130!$A$2:$A$15248,0))</f>
        <v>#N/A</v>
      </c>
    </row>
    <row r="1774" spans="1:5" x14ac:dyDescent="0.35">
      <c r="A1774" t="s">
        <v>39498</v>
      </c>
      <c r="C1774" t="str">
        <f t="shared" si="30"/>
        <v>Pawnmorph.Hediffs.MutationDef+EtherFurredLimb.stages.2.description</v>
      </c>
      <c r="D1774" t="s">
        <v>39499</v>
      </c>
      <c r="E1774" t="e">
        <f>IF(ISERROR(B1774),"",MATCH(C1774,Main_240130!$A$2:$A$15248,0))</f>
        <v>#N/A</v>
      </c>
    </row>
    <row r="1775" spans="1:5" x14ac:dyDescent="0.35">
      <c r="A1775" t="s">
        <v>39500</v>
      </c>
      <c r="C1775" t="str">
        <f t="shared" si="30"/>
        <v>Pawnmorph.Hediffs.MutationDef+EtherFurredLimb.stages.3.labelOverride</v>
      </c>
      <c r="D1775" t="s">
        <v>39501</v>
      </c>
      <c r="E1775" t="e">
        <f>IF(ISERROR(B1775),"",MATCH(C1775,Main_240130!$A$2:$A$15248,0))</f>
        <v>#N/A</v>
      </c>
    </row>
    <row r="1776" spans="1:5" x14ac:dyDescent="0.35">
      <c r="A1776" t="s">
        <v>39502</v>
      </c>
      <c r="C1776" t="str">
        <f t="shared" si="30"/>
        <v>Pawnmorph.Hediffs.MutationDef+EtherFurredLimb.stages.3.description</v>
      </c>
      <c r="D1776" t="s">
        <v>39503</v>
      </c>
      <c r="E1776" t="e">
        <f>IF(ISERROR(B1776),"",MATCH(C1776,Main_240130!$A$2:$A$15248,0))</f>
        <v>#N/A</v>
      </c>
    </row>
    <row r="1777" spans="1:5" x14ac:dyDescent="0.35">
      <c r="A1777" t="s">
        <v>39504</v>
      </c>
      <c r="C1777" t="str">
        <f t="shared" si="30"/>
        <v>Pawnmorph.Hediffs.MutationDef+EtherThickFurLimb.label</v>
      </c>
      <c r="D1777" t="s">
        <v>39505</v>
      </c>
      <c r="E1777" t="e">
        <f>IF(ISERROR(B1777),"",MATCH(C1777,Main_240130!$A$2:$A$15248,0))</f>
        <v>#N/A</v>
      </c>
    </row>
    <row r="1778" spans="1:5" x14ac:dyDescent="0.35">
      <c r="A1778" t="s">
        <v>39506</v>
      </c>
      <c r="C1778" t="str">
        <f t="shared" si="30"/>
        <v>Pawnmorph.Hediffs.MutationDef+EtherThickFurLimb.description</v>
      </c>
      <c r="D1778" t="s">
        <v>39507</v>
      </c>
      <c r="E1778" t="e">
        <f>IF(ISERROR(B1778),"",MATCH(C1778,Main_240130!$A$2:$A$15248,0))</f>
        <v>#N/A</v>
      </c>
    </row>
    <row r="1779" spans="1:5" x14ac:dyDescent="0.35">
      <c r="A1779" t="s">
        <v>39508</v>
      </c>
      <c r="C1779" t="str">
        <f t="shared" si="30"/>
        <v>Pawnmorph.Hediffs.MutationDef+EtherThickFurLimb.stages.0.labelOverride</v>
      </c>
      <c r="D1779" t="s">
        <v>39490</v>
      </c>
      <c r="E1779" t="e">
        <f>IF(ISERROR(B1779),"",MATCH(C1779,Main_240130!$A$2:$A$15248,0))</f>
        <v>#N/A</v>
      </c>
    </row>
    <row r="1780" spans="1:5" x14ac:dyDescent="0.35">
      <c r="A1780" t="s">
        <v>39509</v>
      </c>
      <c r="C1780" t="str">
        <f t="shared" si="30"/>
        <v>Pawnmorph.Hediffs.MutationDef+EtherThickFurLimb.stages.0.description</v>
      </c>
      <c r="D1780" t="s">
        <v>39492</v>
      </c>
      <c r="E1780" t="e">
        <f>IF(ISERROR(B1780),"",MATCH(C1780,Main_240130!$A$2:$A$15248,0))</f>
        <v>#N/A</v>
      </c>
    </row>
    <row r="1781" spans="1:5" x14ac:dyDescent="0.35">
      <c r="A1781" t="s">
        <v>39510</v>
      </c>
      <c r="C1781" t="str">
        <f t="shared" si="30"/>
        <v>Pawnmorph.Hediffs.MutationDef+EtherThickFurLimb.stages.1.labelOverride</v>
      </c>
      <c r="D1781" t="s">
        <v>39494</v>
      </c>
      <c r="E1781" t="e">
        <f>IF(ISERROR(B1781),"",MATCH(C1781,Main_240130!$A$2:$A$15248,0))</f>
        <v>#N/A</v>
      </c>
    </row>
    <row r="1782" spans="1:5" x14ac:dyDescent="0.35">
      <c r="A1782" t="s">
        <v>39511</v>
      </c>
      <c r="C1782" t="str">
        <f t="shared" si="30"/>
        <v>Pawnmorph.Hediffs.MutationDef+EtherThickFurLimb.stages.1.description</v>
      </c>
      <c r="D1782" t="s">
        <v>39499</v>
      </c>
      <c r="E1782" t="e">
        <f>IF(ISERROR(B1782),"",MATCH(C1782,Main_240130!$A$2:$A$15248,0))</f>
        <v>#N/A</v>
      </c>
    </row>
    <row r="1783" spans="1:5" x14ac:dyDescent="0.35">
      <c r="A1783" t="s">
        <v>39512</v>
      </c>
      <c r="C1783" t="str">
        <f t="shared" si="30"/>
        <v>Pawnmorph.Hediffs.MutationDef+EtherThickFurLimb.stages.2.labelOverride</v>
      </c>
      <c r="D1783" t="s">
        <v>39501</v>
      </c>
      <c r="E1783" t="e">
        <f>IF(ISERROR(B1783),"",MATCH(C1783,Main_240130!$A$2:$A$15248,0))</f>
        <v>#N/A</v>
      </c>
    </row>
    <row r="1784" spans="1:5" x14ac:dyDescent="0.35">
      <c r="A1784" t="s">
        <v>39513</v>
      </c>
      <c r="C1784" t="str">
        <f t="shared" si="30"/>
        <v>Pawnmorph.Hediffs.MutationDef+EtherThickFurLimb.stages.2.description</v>
      </c>
      <c r="D1784" t="s">
        <v>39503</v>
      </c>
      <c r="E1784" t="e">
        <f>IF(ISERROR(B1784),"",MATCH(C1784,Main_240130!$A$2:$A$15248,0))</f>
        <v>#N/A</v>
      </c>
    </row>
    <row r="1785" spans="1:5" x14ac:dyDescent="0.35">
      <c r="A1785" t="s">
        <v>39514</v>
      </c>
      <c r="C1785" t="str">
        <f t="shared" si="30"/>
        <v>Pawnmorph.Hediffs.MutationDef+EtherThickFurLimb.stages.3.labelOverride</v>
      </c>
      <c r="D1785" t="s">
        <v>39515</v>
      </c>
      <c r="E1785" t="e">
        <f>IF(ISERROR(B1785),"",MATCH(C1785,Main_240130!$A$2:$A$15248,0))</f>
        <v>#N/A</v>
      </c>
    </row>
    <row r="1786" spans="1:5" x14ac:dyDescent="0.35">
      <c r="A1786" t="s">
        <v>39516</v>
      </c>
      <c r="C1786" t="str">
        <f t="shared" si="30"/>
        <v>Pawnmorph.Hediffs.MutationDef+EtherThickFurLimb.stages.3.description</v>
      </c>
      <c r="D1786" t="s">
        <v>39517</v>
      </c>
      <c r="E1786" t="e">
        <f>IF(ISERROR(B1786),"",MATCH(C1786,Main_240130!$A$2:$A$15248,0))</f>
        <v>#N/A</v>
      </c>
    </row>
    <row r="1787" spans="1:5" x14ac:dyDescent="0.35">
      <c r="A1787" t="s">
        <v>39518</v>
      </c>
      <c r="C1787" t="str">
        <f t="shared" si="30"/>
        <v>Pawnmorph.Hediffs.MutationDef+EtherThickFurLimb.stages.4.labelOverride</v>
      </c>
      <c r="D1787" t="s">
        <v>38990</v>
      </c>
      <c r="E1787" t="e">
        <f>IF(ISERROR(B1787),"",MATCH(C1787,Main_240130!$A$2:$A$15248,0))</f>
        <v>#N/A</v>
      </c>
    </row>
    <row r="1788" spans="1:5" x14ac:dyDescent="0.35">
      <c r="A1788" t="s">
        <v>39519</v>
      </c>
      <c r="C1788" t="str">
        <f t="shared" si="30"/>
        <v>Pawnmorph.Hediffs.MutationDef+EtherThickFurLimb.stages.4.description</v>
      </c>
      <c r="D1788" t="s">
        <v>39520</v>
      </c>
      <c r="E1788" t="e">
        <f>IF(ISERROR(B1788),"",MATCH(C1788,Main_240130!$A$2:$A$15248,0))</f>
        <v>#N/A</v>
      </c>
    </row>
    <row r="1789" spans="1:5" x14ac:dyDescent="0.35">
      <c r="A1789" t="s">
        <v>19378</v>
      </c>
      <c r="C1789" t="str">
        <f t="shared" si="30"/>
        <v>Pawnmorph.Hediffs.MutationDef+EtherWoollyLimb.label</v>
      </c>
      <c r="D1789" t="s">
        <v>39521</v>
      </c>
      <c r="E1789">
        <f>IF(ISERROR(B1789),"",MATCH(C1789,Main_240130!$A$2:$A$15248,0))</f>
        <v>7520</v>
      </c>
    </row>
    <row r="1790" spans="1:5" x14ac:dyDescent="0.35">
      <c r="A1790" t="s">
        <v>19376</v>
      </c>
      <c r="C1790" t="str">
        <f t="shared" si="30"/>
        <v>Pawnmorph.Hediffs.MutationDef+EtherWoollyLimb.description</v>
      </c>
      <c r="D1790" t="s">
        <v>39507</v>
      </c>
      <c r="E1790">
        <f>IF(ISERROR(B1790),"",MATCH(C1790,Main_240130!$A$2:$A$15248,0))</f>
        <v>7519</v>
      </c>
    </row>
    <row r="1791" spans="1:5" x14ac:dyDescent="0.35">
      <c r="A1791" t="s">
        <v>39522</v>
      </c>
      <c r="C1791" t="str">
        <f t="shared" si="30"/>
        <v>Pawnmorph.Hediffs.MutationDef+EtherWoollyLimb.stages.0.labelOverride</v>
      </c>
      <c r="D1791" t="s">
        <v>39523</v>
      </c>
      <c r="E1791" t="e">
        <f>IF(ISERROR(B1791),"",MATCH(C1791,Main_240130!$A$2:$A$15248,0))</f>
        <v>#N/A</v>
      </c>
    </row>
    <row r="1792" spans="1:5" x14ac:dyDescent="0.35">
      <c r="A1792" t="s">
        <v>39524</v>
      </c>
      <c r="C1792" t="str">
        <f t="shared" si="30"/>
        <v>Pawnmorph.Hediffs.MutationDef+EtherWoollyLimb.stages.0.description</v>
      </c>
      <c r="D1792" t="s">
        <v>39492</v>
      </c>
      <c r="E1792" t="e">
        <f>IF(ISERROR(B1792),"",MATCH(C1792,Main_240130!$A$2:$A$15248,0))</f>
        <v>#N/A</v>
      </c>
    </row>
    <row r="1793" spans="1:5" x14ac:dyDescent="0.35">
      <c r="A1793" t="s">
        <v>39525</v>
      </c>
      <c r="C1793" t="str">
        <f t="shared" si="30"/>
        <v>Pawnmorph.Hediffs.MutationDef+EtherWoollyLimb.stages.1.labelOverride</v>
      </c>
      <c r="D1793" t="s">
        <v>39526</v>
      </c>
      <c r="E1793" t="e">
        <f>IF(ISERROR(B1793),"",MATCH(C1793,Main_240130!$A$2:$A$15248,0))</f>
        <v>#N/A</v>
      </c>
    </row>
    <row r="1794" spans="1:5" x14ac:dyDescent="0.35">
      <c r="A1794" t="s">
        <v>39527</v>
      </c>
      <c r="C1794" t="str">
        <f t="shared" si="30"/>
        <v>Pawnmorph.Hediffs.MutationDef+EtherWoollyLimb.stages.1.description</v>
      </c>
      <c r="D1794" t="s">
        <v>39499</v>
      </c>
      <c r="E1794" t="e">
        <f>IF(ISERROR(B1794),"",MATCH(C1794,Main_240130!$A$2:$A$15248,0))</f>
        <v>#N/A</v>
      </c>
    </row>
    <row r="1795" spans="1:5" x14ac:dyDescent="0.35">
      <c r="A1795" t="s">
        <v>39528</v>
      </c>
      <c r="C1795" t="str">
        <f t="shared" ref="C1795:C1858" si="31">IF(B1795="",A1795,B1795)</f>
        <v>Pawnmorph.Hediffs.MutationDef+EtherWoollyLimb.stages.2.labelOverride</v>
      </c>
      <c r="D1795" t="s">
        <v>39529</v>
      </c>
      <c r="E1795" t="e">
        <f>IF(ISERROR(B1795),"",MATCH(C1795,Main_240130!$A$2:$A$15248,0))</f>
        <v>#N/A</v>
      </c>
    </row>
    <row r="1796" spans="1:5" x14ac:dyDescent="0.35">
      <c r="A1796" t="s">
        <v>39530</v>
      </c>
      <c r="C1796" t="str">
        <f t="shared" si="31"/>
        <v>Pawnmorph.Hediffs.MutationDef+EtherWoollyLimb.stages.2.description</v>
      </c>
      <c r="D1796" t="s">
        <v>39503</v>
      </c>
      <c r="E1796" t="e">
        <f>IF(ISERROR(B1796),"",MATCH(C1796,Main_240130!$A$2:$A$15248,0))</f>
        <v>#N/A</v>
      </c>
    </row>
    <row r="1797" spans="1:5" x14ac:dyDescent="0.35">
      <c r="A1797" t="s">
        <v>39531</v>
      </c>
      <c r="C1797" t="str">
        <f t="shared" si="31"/>
        <v>Pawnmorph.Hediffs.MutationDef+EtherWoollyLimb.stages.3.labelOverride</v>
      </c>
      <c r="D1797" t="s">
        <v>39532</v>
      </c>
      <c r="E1797" t="e">
        <f>IF(ISERROR(B1797),"",MATCH(C1797,Main_240130!$A$2:$A$15248,0))</f>
        <v>#N/A</v>
      </c>
    </row>
    <row r="1798" spans="1:5" x14ac:dyDescent="0.35">
      <c r="A1798" t="s">
        <v>39533</v>
      </c>
      <c r="C1798" t="str">
        <f t="shared" si="31"/>
        <v>Pawnmorph.Hediffs.MutationDef+EtherWoollyLimb.stages.3.description</v>
      </c>
      <c r="D1798" t="s">
        <v>39534</v>
      </c>
      <c r="E1798" t="e">
        <f>IF(ISERROR(B1798),"",MATCH(C1798,Main_240130!$A$2:$A$15248,0))</f>
        <v>#N/A</v>
      </c>
    </row>
    <row r="1799" spans="1:5" x14ac:dyDescent="0.35">
      <c r="A1799" t="s">
        <v>39535</v>
      </c>
      <c r="C1799" t="str">
        <f t="shared" si="31"/>
        <v>Pawnmorph.Hediffs.MutationDef+EtherWoollyLimb.stages.4.labelOverride</v>
      </c>
      <c r="D1799" t="s">
        <v>39521</v>
      </c>
      <c r="E1799" t="e">
        <f>IF(ISERROR(B1799),"",MATCH(C1799,Main_240130!$A$2:$A$15248,0))</f>
        <v>#N/A</v>
      </c>
    </row>
    <row r="1800" spans="1:5" x14ac:dyDescent="0.35">
      <c r="A1800" t="s">
        <v>39536</v>
      </c>
      <c r="C1800" t="str">
        <f t="shared" si="31"/>
        <v>Pawnmorph.Hediffs.MutationDef+EtherWoollyLimb.stages.4.description</v>
      </c>
      <c r="D1800" t="s">
        <v>39537</v>
      </c>
      <c r="E1800" t="e">
        <f>IF(ISERROR(B1800),"",MATCH(C1800,Main_240130!$A$2:$A$15248,0))</f>
        <v>#N/A</v>
      </c>
    </row>
    <row r="1801" spans="1:5" x14ac:dyDescent="0.35">
      <c r="A1801" t="s">
        <v>39538</v>
      </c>
      <c r="C1801" t="str">
        <f t="shared" si="31"/>
        <v>Pawnmorph.Hediffs.MutationDef+EtherScaledLimb.label</v>
      </c>
      <c r="D1801" t="s">
        <v>39539</v>
      </c>
      <c r="E1801" t="e">
        <f>IF(ISERROR(B1801),"",MATCH(C1801,Main_240130!$A$2:$A$15248,0))</f>
        <v>#N/A</v>
      </c>
    </row>
    <row r="1802" spans="1:5" x14ac:dyDescent="0.35">
      <c r="A1802" t="s">
        <v>39540</v>
      </c>
      <c r="C1802" t="str">
        <f t="shared" si="31"/>
        <v>Pawnmorph.Hediffs.MutationDef+EtherScaledLimb.description</v>
      </c>
      <c r="D1802" t="s">
        <v>39541</v>
      </c>
      <c r="E1802" t="e">
        <f>IF(ISERROR(B1802),"",MATCH(C1802,Main_240130!$A$2:$A$15248,0))</f>
        <v>#N/A</v>
      </c>
    </row>
    <row r="1803" spans="1:5" x14ac:dyDescent="0.35">
      <c r="A1803" t="s">
        <v>39542</v>
      </c>
      <c r="C1803" t="str">
        <f t="shared" si="31"/>
        <v>Pawnmorph.Hediffs.MutationDef+EtherScaledLimb.stages.0.labelOverride</v>
      </c>
      <c r="D1803" t="s">
        <v>39543</v>
      </c>
      <c r="E1803" t="e">
        <f>IF(ISERROR(B1803),"",MATCH(C1803,Main_240130!$A$2:$A$15248,0))</f>
        <v>#N/A</v>
      </c>
    </row>
    <row r="1804" spans="1:5" x14ac:dyDescent="0.35">
      <c r="A1804" t="s">
        <v>39544</v>
      </c>
      <c r="C1804" t="str">
        <f t="shared" si="31"/>
        <v>Pawnmorph.Hediffs.MutationDef+EtherScaledLimb.stages.0.description</v>
      </c>
      <c r="D1804" t="s">
        <v>39545</v>
      </c>
      <c r="E1804" t="e">
        <f>IF(ISERROR(B1804),"",MATCH(C1804,Main_240130!$A$2:$A$15248,0))</f>
        <v>#N/A</v>
      </c>
    </row>
    <row r="1805" spans="1:5" x14ac:dyDescent="0.35">
      <c r="A1805" t="s">
        <v>39546</v>
      </c>
      <c r="C1805" t="str">
        <f t="shared" si="31"/>
        <v>Pawnmorph.Hediffs.MutationDef+EtherScaledLimb.stages.1.labelOverride</v>
      </c>
      <c r="D1805" t="s">
        <v>39547</v>
      </c>
      <c r="E1805" t="e">
        <f>IF(ISERROR(B1805),"",MATCH(C1805,Main_240130!$A$2:$A$15248,0))</f>
        <v>#N/A</v>
      </c>
    </row>
    <row r="1806" spans="1:5" x14ac:dyDescent="0.35">
      <c r="A1806" t="s">
        <v>39548</v>
      </c>
      <c r="C1806" t="str">
        <f t="shared" si="31"/>
        <v>Pawnmorph.Hediffs.MutationDef+EtherScaledLimb.stages.1.description</v>
      </c>
      <c r="D1806" t="s">
        <v>39549</v>
      </c>
      <c r="E1806" t="e">
        <f>IF(ISERROR(B1806),"",MATCH(C1806,Main_240130!$A$2:$A$15248,0))</f>
        <v>#N/A</v>
      </c>
    </row>
    <row r="1807" spans="1:5" x14ac:dyDescent="0.35">
      <c r="A1807" t="s">
        <v>39550</v>
      </c>
      <c r="C1807" t="str">
        <f t="shared" si="31"/>
        <v>Pawnmorph.Hediffs.MutationDef+EtherScaledLimb.stages.2.labelOverride</v>
      </c>
      <c r="D1807" t="s">
        <v>39551</v>
      </c>
      <c r="E1807" t="e">
        <f>IF(ISERROR(B1807),"",MATCH(C1807,Main_240130!$A$2:$A$15248,0))</f>
        <v>#N/A</v>
      </c>
    </row>
    <row r="1808" spans="1:5" x14ac:dyDescent="0.35">
      <c r="A1808" t="s">
        <v>39552</v>
      </c>
      <c r="C1808" t="str">
        <f t="shared" si="31"/>
        <v>Pawnmorph.Hediffs.MutationDef+EtherScaledLimb.stages.2.description</v>
      </c>
      <c r="D1808" t="s">
        <v>39553</v>
      </c>
      <c r="E1808" t="e">
        <f>IF(ISERROR(B1808),"",MATCH(C1808,Main_240130!$A$2:$A$15248,0))</f>
        <v>#N/A</v>
      </c>
    </row>
    <row r="1809" spans="1:5" x14ac:dyDescent="0.35">
      <c r="A1809" t="s">
        <v>39554</v>
      </c>
      <c r="C1809" t="str">
        <f t="shared" si="31"/>
        <v>Pawnmorph.Hediffs.MutationDef+EtherScaledLimb.stages.3.labelOverride</v>
      </c>
      <c r="D1809" t="s">
        <v>39555</v>
      </c>
      <c r="E1809" t="e">
        <f>IF(ISERROR(B1809),"",MATCH(C1809,Main_240130!$A$2:$A$15248,0))</f>
        <v>#N/A</v>
      </c>
    </row>
    <row r="1810" spans="1:5" x14ac:dyDescent="0.35">
      <c r="A1810" t="s">
        <v>39556</v>
      </c>
      <c r="C1810" t="str">
        <f t="shared" si="31"/>
        <v>Pawnmorph.Hediffs.MutationDef+EtherScaledLimb.stages.3.description</v>
      </c>
      <c r="D1810" t="s">
        <v>39557</v>
      </c>
      <c r="E1810" t="e">
        <f>IF(ISERROR(B1810),"",MATCH(C1810,Main_240130!$A$2:$A$15248,0))</f>
        <v>#N/A</v>
      </c>
    </row>
    <row r="1811" spans="1:5" x14ac:dyDescent="0.35">
      <c r="A1811" t="s">
        <v>39558</v>
      </c>
      <c r="C1811" t="str">
        <f t="shared" si="31"/>
        <v>Pawnmorph.Hediffs.MutationDef+EtherScaledLimb.stages.4.labelOverride</v>
      </c>
      <c r="D1811" t="s">
        <v>39559</v>
      </c>
      <c r="E1811" t="e">
        <f>IF(ISERROR(B1811),"",MATCH(C1811,Main_240130!$A$2:$A$15248,0))</f>
        <v>#N/A</v>
      </c>
    </row>
    <row r="1812" spans="1:5" x14ac:dyDescent="0.35">
      <c r="A1812" t="s">
        <v>19243</v>
      </c>
      <c r="C1812" t="str">
        <f t="shared" si="31"/>
        <v>Pawnmorph.Hediffs.MutationDef+EtherHideLimb.label</v>
      </c>
      <c r="D1812" t="s">
        <v>39560</v>
      </c>
      <c r="E1812">
        <f>IF(ISERROR(B1812),"",MATCH(C1812,Main_240130!$A$2:$A$15248,0))</f>
        <v>7467</v>
      </c>
    </row>
    <row r="1813" spans="1:5" x14ac:dyDescent="0.35">
      <c r="A1813" t="s">
        <v>19241</v>
      </c>
      <c r="C1813" t="str">
        <f t="shared" si="31"/>
        <v>Pawnmorph.Hediffs.MutationDef+EtherHideLimb.description</v>
      </c>
      <c r="D1813" t="s">
        <v>39561</v>
      </c>
      <c r="E1813">
        <f>IF(ISERROR(B1813),"",MATCH(C1813,Main_240130!$A$2:$A$15248,0))</f>
        <v>7466</v>
      </c>
    </row>
    <row r="1814" spans="1:5" x14ac:dyDescent="0.35">
      <c r="A1814" t="s">
        <v>39562</v>
      </c>
      <c r="C1814" t="str">
        <f t="shared" si="31"/>
        <v>Pawnmorph.Hediffs.MutationDef+EtherHideLimb.stages.0.labelOverride</v>
      </c>
      <c r="D1814" t="s">
        <v>39563</v>
      </c>
      <c r="E1814" t="e">
        <f>IF(ISERROR(B1814),"",MATCH(C1814,Main_240130!$A$2:$A$15248,0))</f>
        <v>#N/A</v>
      </c>
    </row>
    <row r="1815" spans="1:5" x14ac:dyDescent="0.35">
      <c r="A1815" t="s">
        <v>39564</v>
      </c>
      <c r="C1815" t="str">
        <f t="shared" si="31"/>
        <v>Pawnmorph.Hediffs.MutationDef+EtherHideLimb.stages.0.description</v>
      </c>
      <c r="D1815" t="s">
        <v>39565</v>
      </c>
      <c r="E1815" t="e">
        <f>IF(ISERROR(B1815),"",MATCH(C1815,Main_240130!$A$2:$A$15248,0))</f>
        <v>#N/A</v>
      </c>
    </row>
    <row r="1816" spans="1:5" x14ac:dyDescent="0.35">
      <c r="A1816" t="s">
        <v>39566</v>
      </c>
      <c r="C1816" t="str">
        <f t="shared" si="31"/>
        <v>Pawnmorph.Hediffs.MutationDef+EtherHideLimb.stages.1.labelOverride</v>
      </c>
      <c r="D1816" t="s">
        <v>39567</v>
      </c>
      <c r="E1816" t="e">
        <f>IF(ISERROR(B1816),"",MATCH(C1816,Main_240130!$A$2:$A$15248,0))</f>
        <v>#N/A</v>
      </c>
    </row>
    <row r="1817" spans="1:5" x14ac:dyDescent="0.35">
      <c r="A1817" t="s">
        <v>39568</v>
      </c>
      <c r="C1817" t="str">
        <f t="shared" si="31"/>
        <v>Pawnmorph.Hediffs.MutationDef+EtherHideLimb.stages.1.description</v>
      </c>
      <c r="D1817" t="s">
        <v>39569</v>
      </c>
      <c r="E1817" t="e">
        <f>IF(ISERROR(B1817),"",MATCH(C1817,Main_240130!$A$2:$A$15248,0))</f>
        <v>#N/A</v>
      </c>
    </row>
    <row r="1818" spans="1:5" x14ac:dyDescent="0.35">
      <c r="A1818" t="s">
        <v>39570</v>
      </c>
      <c r="C1818" t="str">
        <f t="shared" si="31"/>
        <v>Pawnmorph.Hediffs.MutationDef+EtherHideLimb.stages.2.labelOverride</v>
      </c>
      <c r="D1818" t="s">
        <v>39571</v>
      </c>
      <c r="E1818" t="e">
        <f>IF(ISERROR(B1818),"",MATCH(C1818,Main_240130!$A$2:$A$15248,0))</f>
        <v>#N/A</v>
      </c>
    </row>
    <row r="1819" spans="1:5" x14ac:dyDescent="0.35">
      <c r="A1819" t="s">
        <v>39572</v>
      </c>
      <c r="C1819" t="str">
        <f t="shared" si="31"/>
        <v>Pawnmorph.Hediffs.MutationDef+EtherHideLimb.stages.2.description</v>
      </c>
      <c r="D1819" t="s">
        <v>39573</v>
      </c>
      <c r="E1819" t="e">
        <f>IF(ISERROR(B1819),"",MATCH(C1819,Main_240130!$A$2:$A$15248,0))</f>
        <v>#N/A</v>
      </c>
    </row>
    <row r="1820" spans="1:5" x14ac:dyDescent="0.35">
      <c r="A1820" t="s">
        <v>39574</v>
      </c>
      <c r="C1820" t="str">
        <f t="shared" si="31"/>
        <v>Pawnmorph.Hediffs.MutationDef+EtherHideLimb.stages.3.labelOverride</v>
      </c>
      <c r="D1820" t="s">
        <v>39575</v>
      </c>
      <c r="E1820" t="e">
        <f>IF(ISERROR(B1820),"",MATCH(C1820,Main_240130!$A$2:$A$15248,0))</f>
        <v>#N/A</v>
      </c>
    </row>
    <row r="1821" spans="1:5" x14ac:dyDescent="0.35">
      <c r="A1821" t="s">
        <v>39576</v>
      </c>
      <c r="C1821" t="str">
        <f t="shared" si="31"/>
        <v>Pawnmorph.Hediffs.MutationDef+EtherHideLimb.stages.3.description</v>
      </c>
      <c r="D1821" t="s">
        <v>39577</v>
      </c>
      <c r="E1821" t="e">
        <f>IF(ISERROR(B1821),"",MATCH(C1821,Main_240130!$A$2:$A$15248,0))</f>
        <v>#N/A</v>
      </c>
    </row>
    <row r="1822" spans="1:5" x14ac:dyDescent="0.35">
      <c r="A1822" t="s">
        <v>19343</v>
      </c>
      <c r="C1822" t="str">
        <f t="shared" si="31"/>
        <v>Pawnmorph.Hediffs.MutationDef+EtherFeatheredLimb.label</v>
      </c>
      <c r="D1822" t="s">
        <v>39578</v>
      </c>
      <c r="E1822">
        <f>IF(ISERROR(B1822),"",MATCH(C1822,Main_240130!$A$2:$A$15248,0))</f>
        <v>7507</v>
      </c>
    </row>
    <row r="1823" spans="1:5" x14ac:dyDescent="0.35">
      <c r="A1823" t="s">
        <v>19341</v>
      </c>
      <c r="C1823" t="str">
        <f t="shared" si="31"/>
        <v>Pawnmorph.Hediffs.MutationDef+EtherFeatheredLimb.description</v>
      </c>
      <c r="D1823" t="s">
        <v>39579</v>
      </c>
      <c r="E1823">
        <f>IF(ISERROR(B1823),"",MATCH(C1823,Main_240130!$A$2:$A$15248,0))</f>
        <v>7506</v>
      </c>
    </row>
    <row r="1824" spans="1:5" x14ac:dyDescent="0.35">
      <c r="A1824" t="s">
        <v>39580</v>
      </c>
      <c r="C1824" t="str">
        <f t="shared" si="31"/>
        <v>Pawnmorph.Hediffs.MutationDef+EtherFeatheredLimb.stages.0.label</v>
      </c>
      <c r="D1824" t="s">
        <v>39581</v>
      </c>
      <c r="E1824" t="e">
        <f>IF(ISERROR(B1824),"",MATCH(C1824,Main_240130!$A$2:$A$15248,0))</f>
        <v>#N/A</v>
      </c>
    </row>
    <row r="1825" spans="1:5" x14ac:dyDescent="0.35">
      <c r="A1825" t="s">
        <v>39582</v>
      </c>
      <c r="C1825" t="str">
        <f t="shared" si="31"/>
        <v>Pawnmorph.Hediffs.MutationDef+EtherFeatheredLimb.stages.1.label</v>
      </c>
      <c r="D1825" t="s">
        <v>39583</v>
      </c>
      <c r="E1825" t="e">
        <f>IF(ISERROR(B1825),"",MATCH(C1825,Main_240130!$A$2:$A$15248,0))</f>
        <v>#N/A</v>
      </c>
    </row>
    <row r="1826" spans="1:5" x14ac:dyDescent="0.35">
      <c r="A1826" t="s">
        <v>39584</v>
      </c>
      <c r="C1826" t="str">
        <f t="shared" si="31"/>
        <v>Pawnmorph.Hediffs.MutationDef+EtherFeatheredLimb.stages.2.label</v>
      </c>
      <c r="D1826" t="s">
        <v>39585</v>
      </c>
      <c r="E1826" t="e">
        <f>IF(ISERROR(B1826),"",MATCH(C1826,Main_240130!$A$2:$A$15248,0))</f>
        <v>#N/A</v>
      </c>
    </row>
    <row r="1827" spans="1:5" x14ac:dyDescent="0.35">
      <c r="A1827" t="s">
        <v>39586</v>
      </c>
      <c r="C1827" t="str">
        <f t="shared" si="31"/>
        <v>Pawnmorph.Hediffs.MutationDef+EtherFeatheredLimb.stages.3.label</v>
      </c>
      <c r="D1827" t="s">
        <v>39587</v>
      </c>
      <c r="E1827" t="e">
        <f>IF(ISERROR(B1827),"",MATCH(C1827,Main_240130!$A$2:$A$15248,0))</f>
        <v>#N/A</v>
      </c>
    </row>
    <row r="1828" spans="1:5" x14ac:dyDescent="0.35">
      <c r="A1828" t="s">
        <v>39588</v>
      </c>
      <c r="C1828" t="str">
        <f t="shared" si="31"/>
        <v>Pawnmorph.Hediffs.MutationDef+EtherFeatheredLimb.stages.4.label</v>
      </c>
      <c r="D1828" t="s">
        <v>39589</v>
      </c>
      <c r="E1828" t="e">
        <f>IF(ISERROR(B1828),"",MATCH(C1828,Main_240130!$A$2:$A$15248,0))</f>
        <v>#N/A</v>
      </c>
    </row>
    <row r="1829" spans="1:5" x14ac:dyDescent="0.35">
      <c r="A1829" t="s">
        <v>19277</v>
      </c>
      <c r="C1829" t="str">
        <f t="shared" si="31"/>
        <v>Pawnmorph.Hediffs.MutationDef+EtherThickHideLimb.description</v>
      </c>
      <c r="D1829" t="s">
        <v>39590</v>
      </c>
      <c r="E1829">
        <f>IF(ISERROR(B1829),"",MATCH(C1829,Main_240130!$A$2:$A$15248,0))</f>
        <v>7479</v>
      </c>
    </row>
    <row r="1830" spans="1:5" x14ac:dyDescent="0.35">
      <c r="A1830" t="s">
        <v>19279</v>
      </c>
      <c r="C1830" t="str">
        <f t="shared" si="31"/>
        <v>Pawnmorph.Hediffs.MutationDef+EtherThickHideLimb.label</v>
      </c>
      <c r="D1830" t="s">
        <v>38991</v>
      </c>
      <c r="E1830">
        <f>IF(ISERROR(B1830),"",MATCH(C1830,Main_240130!$A$2:$A$15248,0))</f>
        <v>7480</v>
      </c>
    </row>
    <row r="1831" spans="1:5" x14ac:dyDescent="0.35">
      <c r="A1831" t="s">
        <v>39591</v>
      </c>
      <c r="C1831" t="str">
        <f t="shared" si="31"/>
        <v>Pawnmorph.Hediffs.MutationDef+EtherThickHideLimb.stages.0.label</v>
      </c>
      <c r="D1831" t="s">
        <v>39592</v>
      </c>
      <c r="E1831" t="e">
        <f>IF(ISERROR(B1831),"",MATCH(C1831,Main_240130!$A$2:$A$15248,0))</f>
        <v>#N/A</v>
      </c>
    </row>
    <row r="1832" spans="1:5" x14ac:dyDescent="0.35">
      <c r="A1832" t="s">
        <v>39593</v>
      </c>
      <c r="C1832" t="str">
        <f t="shared" si="31"/>
        <v>Pawnmorph.Hediffs.MutationDef+EtherThickHideLimb.stages.1.label</v>
      </c>
      <c r="D1832" t="s">
        <v>39585</v>
      </c>
      <c r="E1832" t="e">
        <f>IF(ISERROR(B1832),"",MATCH(C1832,Main_240130!$A$2:$A$15248,0))</f>
        <v>#N/A</v>
      </c>
    </row>
    <row r="1833" spans="1:5" x14ac:dyDescent="0.35">
      <c r="A1833" t="s">
        <v>39594</v>
      </c>
      <c r="C1833" t="str">
        <f t="shared" si="31"/>
        <v>Pawnmorph.Hediffs.MutationDef+EtherThickHideLimb.stages.2.label</v>
      </c>
      <c r="D1833" t="s">
        <v>39583</v>
      </c>
      <c r="E1833" t="e">
        <f>IF(ISERROR(B1833),"",MATCH(C1833,Main_240130!$A$2:$A$15248,0))</f>
        <v>#N/A</v>
      </c>
    </row>
    <row r="1834" spans="1:5" x14ac:dyDescent="0.35">
      <c r="A1834" t="s">
        <v>39595</v>
      </c>
      <c r="C1834" t="str">
        <f t="shared" si="31"/>
        <v>Pawnmorph.Hediffs.MutationDef+EtherThickHideLimb.stages.3.label</v>
      </c>
      <c r="D1834" t="s">
        <v>39560</v>
      </c>
      <c r="E1834" t="e">
        <f>IF(ISERROR(B1834),"",MATCH(C1834,Main_240130!$A$2:$A$15248,0))</f>
        <v>#N/A</v>
      </c>
    </row>
    <row r="1835" spans="1:5" x14ac:dyDescent="0.35">
      <c r="A1835" t="s">
        <v>39596</v>
      </c>
      <c r="C1835" t="str">
        <f t="shared" si="31"/>
        <v>Pawnmorph.Hediffs.MutationDef+EtherThickHideLimb.stages.4.label</v>
      </c>
      <c r="D1835" t="s">
        <v>39589</v>
      </c>
      <c r="E1835" t="e">
        <f>IF(ISERROR(B1835),"",MATCH(C1835,Main_240130!$A$2:$A$15248,0))</f>
        <v>#N/A</v>
      </c>
    </row>
    <row r="1836" spans="1:5" x14ac:dyDescent="0.35">
      <c r="A1836" t="s">
        <v>29375</v>
      </c>
      <c r="C1836" t="str">
        <f t="shared" si="31"/>
        <v>Pawnmorph.Hediffs.MutationDef+EtherAlpacaSnout.label</v>
      </c>
      <c r="D1836" t="s">
        <v>39597</v>
      </c>
      <c r="E1836">
        <f>IF(ISERROR(B1836),"",MATCH(C1836,Main_240130!$A$2:$A$15248,0))</f>
        <v>11704</v>
      </c>
    </row>
    <row r="1837" spans="1:5" x14ac:dyDescent="0.35">
      <c r="A1837" t="s">
        <v>29373</v>
      </c>
      <c r="C1837" t="str">
        <f t="shared" si="31"/>
        <v>Pawnmorph.Hediffs.MutationDef+EtherAlpacaSnout.description</v>
      </c>
      <c r="D1837" t="s">
        <v>39598</v>
      </c>
      <c r="E1837">
        <f>IF(ISERROR(B1837),"",MATCH(C1837,Main_240130!$A$2:$A$15248,0))</f>
        <v>11703</v>
      </c>
    </row>
    <row r="1838" spans="1:5" x14ac:dyDescent="0.35">
      <c r="A1838" t="s">
        <v>39599</v>
      </c>
      <c r="C1838" t="str">
        <f t="shared" si="31"/>
        <v>Pawnmorph.Hediffs.MutationDef+EtherAlpacaSnout.stages.0.labelOverride</v>
      </c>
      <c r="D1838" t="s">
        <v>39125</v>
      </c>
      <c r="E1838" t="e">
        <f>IF(ISERROR(B1838),"",MATCH(C1838,Main_240130!$A$2:$A$15248,0))</f>
        <v>#N/A</v>
      </c>
    </row>
    <row r="1839" spans="1:5" x14ac:dyDescent="0.35">
      <c r="A1839" t="s">
        <v>39600</v>
      </c>
      <c r="C1839" t="str">
        <f t="shared" si="31"/>
        <v>Pawnmorph.Hediffs.MutationDef+EtherAlpacaSnout.stages.0.description</v>
      </c>
      <c r="D1839" t="s">
        <v>39126</v>
      </c>
      <c r="E1839" t="e">
        <f>IF(ISERROR(B1839),"",MATCH(C1839,Main_240130!$A$2:$A$15248,0))</f>
        <v>#N/A</v>
      </c>
    </row>
    <row r="1840" spans="1:5" x14ac:dyDescent="0.35">
      <c r="A1840" t="s">
        <v>39601</v>
      </c>
      <c r="C1840" t="str">
        <f t="shared" si="31"/>
        <v>Pawnmorph.Hediffs.MutationDef+EtherAlpacaSnout.stages.1.description</v>
      </c>
      <c r="D1840" t="s">
        <v>39602</v>
      </c>
      <c r="E1840" t="e">
        <f>IF(ISERROR(B1840),"",MATCH(C1840,Main_240130!$A$2:$A$15248,0))</f>
        <v>#N/A</v>
      </c>
    </row>
    <row r="1841" spans="1:5" x14ac:dyDescent="0.35">
      <c r="A1841" t="s">
        <v>39603</v>
      </c>
      <c r="C1841" t="str">
        <f t="shared" si="31"/>
        <v>Pawnmorph.Hediffs.MutationDef+EtherAlpacaSnout.stages.2.description</v>
      </c>
      <c r="D1841" t="s">
        <v>39604</v>
      </c>
      <c r="E1841" t="e">
        <f>IF(ISERROR(B1841),"",MATCH(C1841,Main_240130!$A$2:$A$15248,0))</f>
        <v>#N/A</v>
      </c>
    </row>
    <row r="1842" spans="1:5" x14ac:dyDescent="0.35">
      <c r="A1842" t="s">
        <v>29380</v>
      </c>
      <c r="C1842" t="str">
        <f t="shared" si="31"/>
        <v>Pawnmorph.Hediffs.MutationDef+EtherAlpacaSnout.stages.2.label</v>
      </c>
      <c r="D1842" t="s">
        <v>39128</v>
      </c>
      <c r="E1842">
        <f>IF(ISERROR(B1842),"",MATCH(C1842,Main_240130!$A$2:$A$15248,0))</f>
        <v>11707</v>
      </c>
    </row>
    <row r="1843" spans="1:5" x14ac:dyDescent="0.35">
      <c r="A1843" t="s">
        <v>29381</v>
      </c>
      <c r="C1843" t="str">
        <f t="shared" si="31"/>
        <v>Pawnmorph.Hediffs.MutationDef+EtherAlpacaSnout.stages.3.label</v>
      </c>
      <c r="D1843" t="s">
        <v>39096</v>
      </c>
      <c r="E1843">
        <f>IF(ISERROR(B1843),"",MATCH(C1843,Main_240130!$A$2:$A$15248,0))</f>
        <v>11708</v>
      </c>
    </row>
    <row r="1844" spans="1:5" x14ac:dyDescent="0.35">
      <c r="A1844" t="s">
        <v>39605</v>
      </c>
      <c r="C1844" t="str">
        <f t="shared" si="31"/>
        <v>Pawnmorph.Hediffs.MutationDef+EtherAlpacaSnout.stages.3.description</v>
      </c>
      <c r="D1844" t="s">
        <v>39606</v>
      </c>
      <c r="E1844" t="e">
        <f>IF(ISERROR(B1844),"",MATCH(C1844,Main_240130!$A$2:$A$15248,0))</f>
        <v>#N/A</v>
      </c>
    </row>
    <row r="1845" spans="1:5" x14ac:dyDescent="0.35">
      <c r="A1845" t="s">
        <v>39607</v>
      </c>
      <c r="C1845" t="str">
        <f t="shared" si="31"/>
        <v>Pawnmorph.Hediffs.MutationDef+EtherAlpacaSnout.comps.0.tools.0.label</v>
      </c>
      <c r="D1845" t="s">
        <v>39133</v>
      </c>
      <c r="E1845" t="e">
        <f>IF(ISERROR(B1845),"",MATCH(C1845,Main_240130!$A$2:$A$15248,0))</f>
        <v>#N/A</v>
      </c>
    </row>
    <row r="1846" spans="1:5" x14ac:dyDescent="0.35">
      <c r="A1846" t="s">
        <v>39608</v>
      </c>
      <c r="C1846" t="str">
        <f t="shared" si="31"/>
        <v>Pawnmorph.Hediffs.MutationDef+EtherAlpacaSnout.comps.0.tools.1.label</v>
      </c>
      <c r="D1846" t="s">
        <v>39609</v>
      </c>
      <c r="E1846" t="e">
        <f>IF(ISERROR(B1846),"",MATCH(C1846,Main_240130!$A$2:$A$15248,0))</f>
        <v>#N/A</v>
      </c>
    </row>
    <row r="1847" spans="1:5" x14ac:dyDescent="0.35">
      <c r="A1847" t="s">
        <v>39610</v>
      </c>
      <c r="C1847" t="str">
        <f t="shared" si="31"/>
        <v>Pawnmorph.Hediffs.MutationDef+EtherAlpacaSnout.comps.0.tools.2.label</v>
      </c>
      <c r="D1847" t="s">
        <v>39609</v>
      </c>
      <c r="E1847" t="e">
        <f>IF(ISERROR(B1847),"",MATCH(C1847,Main_240130!$A$2:$A$15248,0))</f>
        <v>#N/A</v>
      </c>
    </row>
    <row r="1848" spans="1:5" x14ac:dyDescent="0.35">
      <c r="A1848" t="s">
        <v>29457</v>
      </c>
      <c r="C1848" t="str">
        <f t="shared" si="31"/>
        <v>Pawnmorph.Hediffs.MutationDef+EtherAlpacaEar.label</v>
      </c>
      <c r="D1848" t="s">
        <v>39611</v>
      </c>
      <c r="E1848">
        <f>IF(ISERROR(B1848),"",MATCH(C1848,Main_240130!$A$2:$A$15248,0))</f>
        <v>11741</v>
      </c>
    </row>
    <row r="1849" spans="1:5" x14ac:dyDescent="0.35">
      <c r="A1849" t="s">
        <v>29455</v>
      </c>
      <c r="C1849" t="str">
        <f t="shared" si="31"/>
        <v>Pawnmorph.Hediffs.MutationDef+EtherAlpacaEar.description</v>
      </c>
      <c r="D1849" t="s">
        <v>39612</v>
      </c>
      <c r="E1849">
        <f>IF(ISERROR(B1849),"",MATCH(C1849,Main_240130!$A$2:$A$15248,0))</f>
        <v>11740</v>
      </c>
    </row>
    <row r="1850" spans="1:5" x14ac:dyDescent="0.35">
      <c r="A1850" t="s">
        <v>29478</v>
      </c>
      <c r="C1850" t="str">
        <f t="shared" si="31"/>
        <v>Pawnmorph.Hediffs.MutationDef+EtherAlpacaTail.label</v>
      </c>
      <c r="D1850" t="s">
        <v>39613</v>
      </c>
      <c r="E1850">
        <f>IF(ISERROR(B1850),"",MATCH(C1850,Main_240130!$A$2:$A$15248,0))</f>
        <v>11752</v>
      </c>
    </row>
    <row r="1851" spans="1:5" x14ac:dyDescent="0.35">
      <c r="A1851" t="s">
        <v>29476</v>
      </c>
      <c r="C1851" t="str">
        <f t="shared" si="31"/>
        <v>Pawnmorph.Hediffs.MutationDef+EtherAlpacaTail.description</v>
      </c>
      <c r="D1851" t="s">
        <v>39614</v>
      </c>
      <c r="E1851">
        <f>IF(ISERROR(B1851),"",MATCH(C1851,Main_240130!$A$2:$A$15248,0))</f>
        <v>11751</v>
      </c>
    </row>
    <row r="1852" spans="1:5" x14ac:dyDescent="0.35">
      <c r="A1852" t="s">
        <v>29497</v>
      </c>
      <c r="C1852" t="str">
        <f t="shared" si="31"/>
        <v>Pawnmorph.Hediffs.MutationDef+EtherWooly.label</v>
      </c>
      <c r="D1852" t="s">
        <v>39615</v>
      </c>
      <c r="E1852">
        <f>IF(ISERROR(B1852),"",MATCH(C1852,Main_240130!$A$2:$A$15248,0))</f>
        <v>11762</v>
      </c>
    </row>
    <row r="1853" spans="1:5" x14ac:dyDescent="0.35">
      <c r="A1853" t="s">
        <v>29500</v>
      </c>
      <c r="C1853" t="str">
        <f t="shared" si="31"/>
        <v>Pawnmorph.Hediffs.MutationDef+EtherWooly.description</v>
      </c>
      <c r="D1853" t="s">
        <v>39616</v>
      </c>
      <c r="E1853">
        <f>IF(ISERROR(B1853),"",MATCH(C1853,Main_240130!$A$2:$A$15248,0))</f>
        <v>11763</v>
      </c>
    </row>
    <row r="1854" spans="1:5" x14ac:dyDescent="0.35">
      <c r="A1854" t="s">
        <v>39617</v>
      </c>
      <c r="C1854" t="str">
        <f t="shared" si="31"/>
        <v>Pawnmorph.Hediffs.MutationDef+EtherWooly.stages.1.label</v>
      </c>
      <c r="D1854" t="s">
        <v>39106</v>
      </c>
      <c r="E1854" t="e">
        <f>IF(ISERROR(B1854),"",MATCH(C1854,Main_240130!$A$2:$A$15248,0))</f>
        <v>#N/A</v>
      </c>
    </row>
    <row r="1855" spans="1:5" x14ac:dyDescent="0.35">
      <c r="A1855" t="s">
        <v>39618</v>
      </c>
      <c r="C1855" t="str">
        <f t="shared" si="31"/>
        <v>Pawnmorph.Hediffs.MutationDef+EtherWooly.stages.2.label</v>
      </c>
      <c r="D1855" t="s">
        <v>39108</v>
      </c>
      <c r="E1855" t="e">
        <f>IF(ISERROR(B1855),"",MATCH(C1855,Main_240130!$A$2:$A$15248,0))</f>
        <v>#N/A</v>
      </c>
    </row>
    <row r="1856" spans="1:5" x14ac:dyDescent="0.35">
      <c r="A1856" t="s">
        <v>39619</v>
      </c>
      <c r="C1856" t="str">
        <f t="shared" si="31"/>
        <v>Pawnmorph.Hediffs.MutationDef+EtherWooly.stages.3.label</v>
      </c>
      <c r="D1856" t="s">
        <v>39110</v>
      </c>
      <c r="E1856" t="e">
        <f>IF(ISERROR(B1856),"",MATCH(C1856,Main_240130!$A$2:$A$15248,0))</f>
        <v>#N/A</v>
      </c>
    </row>
    <row r="1857" spans="1:5" x14ac:dyDescent="0.35">
      <c r="A1857" t="s">
        <v>39620</v>
      </c>
      <c r="C1857" t="str">
        <f t="shared" si="31"/>
        <v>Pawnmorph.Hediffs.MutationDef+EtherBearEar.label</v>
      </c>
      <c r="D1857" t="s">
        <v>39008</v>
      </c>
      <c r="E1857" t="e">
        <f>IF(ISERROR(B1857),"",MATCH(C1857,Main_240130!$A$2:$A$15248,0))</f>
        <v>#N/A</v>
      </c>
    </row>
    <row r="1858" spans="1:5" x14ac:dyDescent="0.35">
      <c r="A1858" t="s">
        <v>39621</v>
      </c>
      <c r="C1858" t="str">
        <f t="shared" si="31"/>
        <v>Pawnmorph.Hediffs.MutationDef+EtherBearEar.description</v>
      </c>
      <c r="D1858" t="s">
        <v>39622</v>
      </c>
      <c r="E1858" t="e">
        <f>IF(ISERROR(B1858),"",MATCH(C1858,Main_240130!$A$2:$A$15248,0))</f>
        <v>#N/A</v>
      </c>
    </row>
    <row r="1859" spans="1:5" x14ac:dyDescent="0.35">
      <c r="A1859" t="s">
        <v>39623</v>
      </c>
      <c r="C1859" t="str">
        <f t="shared" ref="C1859:C1922" si="32">IF(B1859="",A1859,B1859)</f>
        <v>Pawnmorph.Hediffs.MutationDef+EtherBearTail.label</v>
      </c>
      <c r="D1859" t="s">
        <v>39624</v>
      </c>
      <c r="E1859" t="e">
        <f>IF(ISERROR(B1859),"",MATCH(C1859,Main_240130!$A$2:$A$15248,0))</f>
        <v>#N/A</v>
      </c>
    </row>
    <row r="1860" spans="1:5" x14ac:dyDescent="0.35">
      <c r="A1860" t="s">
        <v>39625</v>
      </c>
      <c r="C1860" t="str">
        <f t="shared" si="32"/>
        <v>Pawnmorph.Hediffs.MutationDef+EtherBearTail.description</v>
      </c>
      <c r="D1860" t="s">
        <v>39626</v>
      </c>
      <c r="E1860" t="e">
        <f>IF(ISERROR(B1860),"",MATCH(C1860,Main_240130!$A$2:$A$15248,0))</f>
        <v>#N/A</v>
      </c>
    </row>
    <row r="1861" spans="1:5" x14ac:dyDescent="0.35">
      <c r="A1861" t="s">
        <v>18545</v>
      </c>
      <c r="C1861" t="str">
        <f t="shared" si="32"/>
        <v>Pawnmorph.Hediffs.MutationDef+EtherBearPawHand.label</v>
      </c>
      <c r="D1861" t="s">
        <v>39627</v>
      </c>
      <c r="E1861">
        <f>IF(ISERROR(B1861),"",MATCH(C1861,Main_240130!$A$2:$A$15248,0))</f>
        <v>7186</v>
      </c>
    </row>
    <row r="1862" spans="1:5" x14ac:dyDescent="0.35">
      <c r="A1862" t="s">
        <v>18548</v>
      </c>
      <c r="C1862" t="str">
        <f t="shared" si="32"/>
        <v>Pawnmorph.Hediffs.MutationDef+EtherBearPawHand.description</v>
      </c>
      <c r="D1862" t="s">
        <v>39628</v>
      </c>
      <c r="E1862">
        <f>IF(ISERROR(B1862),"",MATCH(C1862,Main_240130!$A$2:$A$15248,0))</f>
        <v>7187</v>
      </c>
    </row>
    <row r="1863" spans="1:5" x14ac:dyDescent="0.35">
      <c r="A1863" t="s">
        <v>39629</v>
      </c>
      <c r="C1863" t="str">
        <f t="shared" si="32"/>
        <v>Pawnmorph.Hediffs.MutationDef+EtherBearPawHand.comps.0.tools.0.label</v>
      </c>
      <c r="D1863" t="s">
        <v>39630</v>
      </c>
      <c r="E1863" t="e">
        <f>IF(ISERROR(B1863),"",MATCH(C1863,Main_240130!$A$2:$A$15248,0))</f>
        <v>#N/A</v>
      </c>
    </row>
    <row r="1864" spans="1:5" x14ac:dyDescent="0.35">
      <c r="A1864" t="s">
        <v>39631</v>
      </c>
      <c r="C1864" t="str">
        <f t="shared" si="32"/>
        <v>Pawnmorph.Hediffs.MutationDef+EtherBearMuzzle.label</v>
      </c>
      <c r="D1864" t="s">
        <v>39632</v>
      </c>
      <c r="E1864" t="e">
        <f>IF(ISERROR(B1864),"",MATCH(C1864,Main_240130!$A$2:$A$15248,0))</f>
        <v>#N/A</v>
      </c>
    </row>
    <row r="1865" spans="1:5" x14ac:dyDescent="0.35">
      <c r="A1865" t="s">
        <v>39633</v>
      </c>
      <c r="C1865" t="str">
        <f t="shared" si="32"/>
        <v>Pawnmorph.Hediffs.MutationDef+EtherBearMuzzle.description</v>
      </c>
      <c r="D1865" t="s">
        <v>39634</v>
      </c>
      <c r="E1865" t="e">
        <f>IF(ISERROR(B1865),"",MATCH(C1865,Main_240130!$A$2:$A$15248,0))</f>
        <v>#N/A</v>
      </c>
    </row>
    <row r="1866" spans="1:5" x14ac:dyDescent="0.35">
      <c r="A1866" t="s">
        <v>39635</v>
      </c>
      <c r="C1866" t="str">
        <f t="shared" si="32"/>
        <v>Pawnmorph.Hediffs.MutationDef+EtherBearMuzzle.stages.0.label</v>
      </c>
      <c r="D1866" t="s">
        <v>38193</v>
      </c>
      <c r="E1866" t="e">
        <f>IF(ISERROR(B1866),"",MATCH(C1866,Main_240130!$A$2:$A$15248,0))</f>
        <v>#N/A</v>
      </c>
    </row>
    <row r="1867" spans="1:5" x14ac:dyDescent="0.35">
      <c r="A1867" t="s">
        <v>39636</v>
      </c>
      <c r="C1867" t="str">
        <f t="shared" si="32"/>
        <v>Pawnmorph.Hediffs.MutationDef+EtherBearMuzzle.stages.0.description</v>
      </c>
      <c r="D1867" t="s">
        <v>39637</v>
      </c>
      <c r="E1867" t="e">
        <f>IF(ISERROR(B1867),"",MATCH(C1867,Main_240130!$A$2:$A$15248,0))</f>
        <v>#N/A</v>
      </c>
    </row>
    <row r="1868" spans="1:5" x14ac:dyDescent="0.35">
      <c r="A1868" t="s">
        <v>39638</v>
      </c>
      <c r="C1868" t="str">
        <f t="shared" si="32"/>
        <v>Pawnmorph.Hediffs.MutationDef+EtherBearMuzzle.stages.1.labelOverride</v>
      </c>
      <c r="D1868" t="s">
        <v>39125</v>
      </c>
      <c r="E1868" t="e">
        <f>IF(ISERROR(B1868),"",MATCH(C1868,Main_240130!$A$2:$A$15248,0))</f>
        <v>#N/A</v>
      </c>
    </row>
    <row r="1869" spans="1:5" x14ac:dyDescent="0.35">
      <c r="A1869" t="s">
        <v>39639</v>
      </c>
      <c r="C1869" t="str">
        <f t="shared" si="32"/>
        <v>Pawnmorph.Hediffs.MutationDef+EtherBearMuzzle.stages.1.description</v>
      </c>
      <c r="D1869" t="s">
        <v>39126</v>
      </c>
      <c r="E1869" t="e">
        <f>IF(ISERROR(B1869),"",MATCH(C1869,Main_240130!$A$2:$A$15248,0))</f>
        <v>#N/A</v>
      </c>
    </row>
    <row r="1870" spans="1:5" x14ac:dyDescent="0.35">
      <c r="A1870" t="s">
        <v>39640</v>
      </c>
      <c r="C1870" t="str">
        <f t="shared" si="32"/>
        <v>Pawnmorph.Hediffs.MutationDef+EtherBearMuzzle.stages.2.description</v>
      </c>
      <c r="D1870" t="s">
        <v>39641</v>
      </c>
      <c r="E1870" t="e">
        <f>IF(ISERROR(B1870),"",MATCH(C1870,Main_240130!$A$2:$A$15248,0))</f>
        <v>#N/A</v>
      </c>
    </row>
    <row r="1871" spans="1:5" x14ac:dyDescent="0.35">
      <c r="A1871" t="s">
        <v>39642</v>
      </c>
      <c r="C1871" t="str">
        <f t="shared" si="32"/>
        <v>Pawnmorph.Hediffs.MutationDef+EtherBearMuzzle.stages.3.label</v>
      </c>
      <c r="D1871" t="s">
        <v>39128</v>
      </c>
      <c r="E1871" t="e">
        <f>IF(ISERROR(B1871),"",MATCH(C1871,Main_240130!$A$2:$A$15248,0))</f>
        <v>#N/A</v>
      </c>
    </row>
    <row r="1872" spans="1:5" x14ac:dyDescent="0.35">
      <c r="A1872" t="s">
        <v>39643</v>
      </c>
      <c r="C1872" t="str">
        <f t="shared" si="32"/>
        <v>Pawnmorph.Hediffs.MutationDef+EtherBearMuzzle.stages.3.description</v>
      </c>
      <c r="D1872" t="s">
        <v>39644</v>
      </c>
      <c r="E1872" t="e">
        <f>IF(ISERROR(B1872),"",MATCH(C1872,Main_240130!$A$2:$A$15248,0))</f>
        <v>#N/A</v>
      </c>
    </row>
    <row r="1873" spans="1:5" x14ac:dyDescent="0.35">
      <c r="A1873" t="s">
        <v>39645</v>
      </c>
      <c r="C1873" t="str">
        <f t="shared" si="32"/>
        <v>Pawnmorph.Hediffs.MutationDef+EtherBearMuzzle.stages.4.label</v>
      </c>
      <c r="D1873" t="s">
        <v>39096</v>
      </c>
      <c r="E1873" t="e">
        <f>IF(ISERROR(B1873),"",MATCH(C1873,Main_240130!$A$2:$A$15248,0))</f>
        <v>#N/A</v>
      </c>
    </row>
    <row r="1874" spans="1:5" x14ac:dyDescent="0.35">
      <c r="A1874" t="s">
        <v>39646</v>
      </c>
      <c r="C1874" t="str">
        <f t="shared" si="32"/>
        <v>Pawnmorph.Hediffs.MutationDef+EtherBearMuzzle.stages.4.description</v>
      </c>
      <c r="D1874" t="s">
        <v>39647</v>
      </c>
      <c r="E1874" t="e">
        <f>IF(ISERROR(B1874),"",MATCH(C1874,Main_240130!$A$2:$A$15248,0))</f>
        <v>#N/A</v>
      </c>
    </row>
    <row r="1875" spans="1:5" x14ac:dyDescent="0.35">
      <c r="A1875" t="s">
        <v>39648</v>
      </c>
      <c r="C1875" t="str">
        <f t="shared" si="32"/>
        <v>Pawnmorph.Hediffs.MutationDef+EtherBearMuzzle.comps.0.tools.0.label</v>
      </c>
      <c r="D1875" t="s">
        <v>39133</v>
      </c>
      <c r="E1875" t="e">
        <f>IF(ISERROR(B1875),"",MATCH(C1875,Main_240130!$A$2:$A$15248,0))</f>
        <v>#N/A</v>
      </c>
    </row>
    <row r="1876" spans="1:5" x14ac:dyDescent="0.35">
      <c r="A1876" t="s">
        <v>25043</v>
      </c>
      <c r="C1876" t="str">
        <f t="shared" si="32"/>
        <v>Pawnmorph.Hediffs.MutationDef+EtherPolarBearMuzzle.label</v>
      </c>
      <c r="D1876" t="s">
        <v>39632</v>
      </c>
      <c r="E1876">
        <f>IF(ISERROR(B1876),"",MATCH(C1876,Main_240130!$A$2:$A$15248,0))</f>
        <v>9835</v>
      </c>
    </row>
    <row r="1877" spans="1:5" x14ac:dyDescent="0.35">
      <c r="A1877" t="s">
        <v>25041</v>
      </c>
      <c r="C1877" t="str">
        <f t="shared" si="32"/>
        <v>Pawnmorph.Hediffs.MutationDef+EtherPolarBearMuzzle.description</v>
      </c>
      <c r="D1877" t="s">
        <v>39634</v>
      </c>
      <c r="E1877">
        <f>IF(ISERROR(B1877),"",MATCH(C1877,Main_240130!$A$2:$A$15248,0))</f>
        <v>9834</v>
      </c>
    </row>
    <row r="1878" spans="1:5" x14ac:dyDescent="0.35">
      <c r="A1878" t="s">
        <v>25046</v>
      </c>
      <c r="C1878" t="str">
        <f t="shared" si="32"/>
        <v>Pawnmorph.Hediffs.MutationDef+EtherPolarBearMuzzle.stages.0.label</v>
      </c>
      <c r="D1878" t="s">
        <v>38193</v>
      </c>
      <c r="E1878">
        <f>IF(ISERROR(B1878),"",MATCH(C1878,Main_240130!$A$2:$A$15248,0))</f>
        <v>9836</v>
      </c>
    </row>
    <row r="1879" spans="1:5" x14ac:dyDescent="0.35">
      <c r="A1879" t="s">
        <v>39649</v>
      </c>
      <c r="C1879" t="str">
        <f t="shared" si="32"/>
        <v>Pawnmorph.Hediffs.MutationDef+EtherPolarBearMuzzle.stages.0.description</v>
      </c>
      <c r="D1879" t="s">
        <v>39637</v>
      </c>
      <c r="E1879" t="e">
        <f>IF(ISERROR(B1879),"",MATCH(C1879,Main_240130!$A$2:$A$15248,0))</f>
        <v>#N/A</v>
      </c>
    </row>
    <row r="1880" spans="1:5" x14ac:dyDescent="0.35">
      <c r="A1880" t="s">
        <v>39650</v>
      </c>
      <c r="C1880" t="str">
        <f t="shared" si="32"/>
        <v>Pawnmorph.Hediffs.MutationDef+EtherPolarBearMuzzle.stages.1.labelOverride</v>
      </c>
      <c r="D1880" t="s">
        <v>39125</v>
      </c>
      <c r="E1880" t="e">
        <f>IF(ISERROR(B1880),"",MATCH(C1880,Main_240130!$A$2:$A$15248,0))</f>
        <v>#N/A</v>
      </c>
    </row>
    <row r="1881" spans="1:5" x14ac:dyDescent="0.35">
      <c r="A1881" t="s">
        <v>39651</v>
      </c>
      <c r="C1881" t="str">
        <f t="shared" si="32"/>
        <v>Pawnmorph.Hediffs.MutationDef+EtherPolarBearMuzzle.stages.1.description</v>
      </c>
      <c r="D1881" t="s">
        <v>39126</v>
      </c>
      <c r="E1881" t="e">
        <f>IF(ISERROR(B1881),"",MATCH(C1881,Main_240130!$A$2:$A$15248,0))</f>
        <v>#N/A</v>
      </c>
    </row>
    <row r="1882" spans="1:5" x14ac:dyDescent="0.35">
      <c r="A1882" t="s">
        <v>39652</v>
      </c>
      <c r="C1882" t="str">
        <f t="shared" si="32"/>
        <v>Pawnmorph.Hediffs.MutationDef+EtherPolarBearMuzzle.stages.2.description</v>
      </c>
      <c r="D1882" t="s">
        <v>39641</v>
      </c>
      <c r="E1882" t="e">
        <f>IF(ISERROR(B1882),"",MATCH(C1882,Main_240130!$A$2:$A$15248,0))</f>
        <v>#N/A</v>
      </c>
    </row>
    <row r="1883" spans="1:5" x14ac:dyDescent="0.35">
      <c r="A1883" t="s">
        <v>25049</v>
      </c>
      <c r="C1883" t="str">
        <f t="shared" si="32"/>
        <v>Pawnmorph.Hediffs.MutationDef+EtherPolarBearMuzzle.stages.3.label</v>
      </c>
      <c r="D1883" t="s">
        <v>39128</v>
      </c>
      <c r="E1883">
        <f>IF(ISERROR(B1883),"",MATCH(C1883,Main_240130!$A$2:$A$15248,0))</f>
        <v>9839</v>
      </c>
    </row>
    <row r="1884" spans="1:5" x14ac:dyDescent="0.35">
      <c r="A1884" t="s">
        <v>39653</v>
      </c>
      <c r="C1884" t="str">
        <f t="shared" si="32"/>
        <v>Pawnmorph.Hediffs.MutationDef+EtherPolarBearMuzzle.stages.3.description</v>
      </c>
      <c r="D1884" t="s">
        <v>39644</v>
      </c>
      <c r="E1884" t="e">
        <f>IF(ISERROR(B1884),"",MATCH(C1884,Main_240130!$A$2:$A$15248,0))</f>
        <v>#N/A</v>
      </c>
    </row>
    <row r="1885" spans="1:5" x14ac:dyDescent="0.35">
      <c r="A1885" t="s">
        <v>25051</v>
      </c>
      <c r="C1885" t="str">
        <f t="shared" si="32"/>
        <v>Pawnmorph.Hediffs.MutationDef+EtherPolarBearMuzzle.stages.4.label</v>
      </c>
      <c r="D1885" t="s">
        <v>39096</v>
      </c>
      <c r="E1885">
        <f>IF(ISERROR(B1885),"",MATCH(C1885,Main_240130!$A$2:$A$15248,0))</f>
        <v>9840</v>
      </c>
    </row>
    <row r="1886" spans="1:5" x14ac:dyDescent="0.35">
      <c r="A1886" t="s">
        <v>39654</v>
      </c>
      <c r="C1886" t="str">
        <f t="shared" si="32"/>
        <v>Pawnmorph.Hediffs.MutationDef+EtherPolarBearMuzzle.stages.4.description</v>
      </c>
      <c r="D1886" t="s">
        <v>39647</v>
      </c>
      <c r="E1886" t="e">
        <f>IF(ISERROR(B1886),"",MATCH(C1886,Main_240130!$A$2:$A$15248,0))</f>
        <v>#N/A</v>
      </c>
    </row>
    <row r="1887" spans="1:5" x14ac:dyDescent="0.35">
      <c r="A1887" t="s">
        <v>39655</v>
      </c>
      <c r="C1887" t="str">
        <f t="shared" si="32"/>
        <v>Pawnmorph.Hediffs.MutationDef+EtherPolarBearMuzzle.comps.0.tools.0.label</v>
      </c>
      <c r="D1887" t="s">
        <v>39133</v>
      </c>
      <c r="E1887" t="e">
        <f>IF(ISERROR(B1887),"",MATCH(C1887,Main_240130!$A$2:$A$15248,0))</f>
        <v>#N/A</v>
      </c>
    </row>
    <row r="1888" spans="1:5" x14ac:dyDescent="0.35">
      <c r="A1888" t="s">
        <v>39656</v>
      </c>
      <c r="C1888" t="str">
        <f t="shared" si="32"/>
        <v>Pawnmorph.Hediffs.MutationDef+EtherPolarBearFur.label</v>
      </c>
      <c r="D1888" t="s">
        <v>39657</v>
      </c>
      <c r="E1888" t="e">
        <f>IF(ISERROR(B1888),"",MATCH(C1888,Main_240130!$A$2:$A$15248,0))</f>
        <v>#N/A</v>
      </c>
    </row>
    <row r="1889" spans="1:5" x14ac:dyDescent="0.35">
      <c r="A1889" t="s">
        <v>39658</v>
      </c>
      <c r="C1889" t="str">
        <f t="shared" si="32"/>
        <v>Pawnmorph.Hediffs.MutationDef+EtherPolarBearFur.stages.0.labelOverride</v>
      </c>
      <c r="D1889" t="s">
        <v>39490</v>
      </c>
      <c r="E1889" t="e">
        <f>IF(ISERROR(B1889),"",MATCH(C1889,Main_240130!$A$2:$A$15248,0))</f>
        <v>#N/A</v>
      </c>
    </row>
    <row r="1890" spans="1:5" x14ac:dyDescent="0.35">
      <c r="A1890" t="s">
        <v>39659</v>
      </c>
      <c r="C1890" t="str">
        <f t="shared" si="32"/>
        <v>Pawnmorph.Hediffs.MutationDef+EtherPolarBearFur.stages.0.description</v>
      </c>
      <c r="D1890" t="s">
        <v>39492</v>
      </c>
      <c r="E1890" t="e">
        <f>IF(ISERROR(B1890),"",MATCH(C1890,Main_240130!$A$2:$A$15248,0))</f>
        <v>#N/A</v>
      </c>
    </row>
    <row r="1891" spans="1:5" x14ac:dyDescent="0.35">
      <c r="A1891" t="s">
        <v>39660</v>
      </c>
      <c r="C1891" t="str">
        <f t="shared" si="32"/>
        <v>Pawnmorph.Hediffs.MutationDef+EtherPolarBearFur.stages.1.labelOverride</v>
      </c>
      <c r="D1891" t="s">
        <v>39494</v>
      </c>
      <c r="E1891" t="e">
        <f>IF(ISERROR(B1891),"",MATCH(C1891,Main_240130!$A$2:$A$15248,0))</f>
        <v>#N/A</v>
      </c>
    </row>
    <row r="1892" spans="1:5" x14ac:dyDescent="0.35">
      <c r="A1892" t="s">
        <v>39661</v>
      </c>
      <c r="C1892" t="str">
        <f t="shared" si="32"/>
        <v>Pawnmorph.Hediffs.MutationDef+EtherPolarBearFur.stages.1.description</v>
      </c>
      <c r="D1892" t="s">
        <v>39496</v>
      </c>
      <c r="E1892" t="e">
        <f>IF(ISERROR(B1892),"",MATCH(C1892,Main_240130!$A$2:$A$15248,0))</f>
        <v>#N/A</v>
      </c>
    </row>
    <row r="1893" spans="1:5" x14ac:dyDescent="0.35">
      <c r="A1893" t="s">
        <v>39662</v>
      </c>
      <c r="C1893" t="str">
        <f t="shared" si="32"/>
        <v>Pawnmorph.Hediffs.MutationDef+EtherPolarBearFur.stages.2.labelOverride</v>
      </c>
      <c r="D1893" t="s">
        <v>39494</v>
      </c>
      <c r="E1893" t="e">
        <f>IF(ISERROR(B1893),"",MATCH(C1893,Main_240130!$A$2:$A$15248,0))</f>
        <v>#N/A</v>
      </c>
    </row>
    <row r="1894" spans="1:5" x14ac:dyDescent="0.35">
      <c r="A1894" t="s">
        <v>39663</v>
      </c>
      <c r="C1894" t="str">
        <f t="shared" si="32"/>
        <v>Pawnmorph.Hediffs.MutationDef+EtherPolarBearFur.stages.2.description</v>
      </c>
      <c r="D1894" t="s">
        <v>39499</v>
      </c>
      <c r="E1894" t="e">
        <f>IF(ISERROR(B1894),"",MATCH(C1894,Main_240130!$A$2:$A$15248,0))</f>
        <v>#N/A</v>
      </c>
    </row>
    <row r="1895" spans="1:5" x14ac:dyDescent="0.35">
      <c r="A1895" t="s">
        <v>39664</v>
      </c>
      <c r="C1895" t="str">
        <f t="shared" si="32"/>
        <v>Pawnmorph.Hediffs.MutationDef+EtherPolarBearFur.stages.3.labelOverride</v>
      </c>
      <c r="D1895" t="s">
        <v>39501</v>
      </c>
      <c r="E1895" t="e">
        <f>IF(ISERROR(B1895),"",MATCH(C1895,Main_240130!$A$2:$A$15248,0))</f>
        <v>#N/A</v>
      </c>
    </row>
    <row r="1896" spans="1:5" x14ac:dyDescent="0.35">
      <c r="A1896" t="s">
        <v>39665</v>
      </c>
      <c r="C1896" t="str">
        <f t="shared" si="32"/>
        <v>Pawnmorph.Hediffs.MutationDef+EtherPolarBearFur.stages.3.description</v>
      </c>
      <c r="D1896" t="s">
        <v>39503</v>
      </c>
      <c r="E1896" t="e">
        <f>IF(ISERROR(B1896),"",MATCH(C1896,Main_240130!$A$2:$A$15248,0))</f>
        <v>#N/A</v>
      </c>
    </row>
    <row r="1897" spans="1:5" x14ac:dyDescent="0.35">
      <c r="A1897" t="s">
        <v>30955</v>
      </c>
      <c r="C1897" t="str">
        <f t="shared" si="32"/>
        <v>Pawnmorph.Hediffs.MutationDef+EtherBoarSnout.label</v>
      </c>
      <c r="D1897" t="s">
        <v>39666</v>
      </c>
      <c r="E1897">
        <f>IF(ISERROR(B1897),"",MATCH(C1897,Main_240130!$A$2:$A$15248,0))</f>
        <v>12384</v>
      </c>
    </row>
    <row r="1898" spans="1:5" x14ac:dyDescent="0.35">
      <c r="A1898" t="s">
        <v>30953</v>
      </c>
      <c r="C1898" t="str">
        <f t="shared" si="32"/>
        <v>Pawnmorph.Hediffs.MutationDef+EtherBoarSnout.description</v>
      </c>
      <c r="D1898" t="s">
        <v>39667</v>
      </c>
      <c r="E1898">
        <f>IF(ISERROR(B1898),"",MATCH(C1898,Main_240130!$A$2:$A$15248,0))</f>
        <v>12383</v>
      </c>
    </row>
    <row r="1899" spans="1:5" x14ac:dyDescent="0.35">
      <c r="A1899" t="s">
        <v>30958</v>
      </c>
      <c r="C1899" t="str">
        <f t="shared" si="32"/>
        <v>Pawnmorph.Hediffs.MutationDef+EtherBoarSnout.stages.0.label</v>
      </c>
      <c r="D1899" t="s">
        <v>38193</v>
      </c>
      <c r="E1899">
        <f>IF(ISERROR(B1899),"",MATCH(C1899,Main_240130!$A$2:$A$15248,0))</f>
        <v>12385</v>
      </c>
    </row>
    <row r="1900" spans="1:5" x14ac:dyDescent="0.35">
      <c r="A1900" t="s">
        <v>39668</v>
      </c>
      <c r="C1900" t="str">
        <f t="shared" si="32"/>
        <v>Pawnmorph.Hediffs.MutationDef+EtherBoarSnout.stages.0.description</v>
      </c>
      <c r="D1900" t="s">
        <v>39669</v>
      </c>
      <c r="E1900" t="e">
        <f>IF(ISERROR(B1900),"",MATCH(C1900,Main_240130!$A$2:$A$15248,0))</f>
        <v>#N/A</v>
      </c>
    </row>
    <row r="1901" spans="1:5" x14ac:dyDescent="0.35">
      <c r="A1901" t="s">
        <v>39670</v>
      </c>
      <c r="C1901" t="str">
        <f t="shared" si="32"/>
        <v>Pawnmorph.Hediffs.MutationDef+EtherBoarSnout.stages.1.labelOverride</v>
      </c>
      <c r="D1901" t="s">
        <v>39125</v>
      </c>
      <c r="E1901" t="e">
        <f>IF(ISERROR(B1901),"",MATCH(C1901,Main_240130!$A$2:$A$15248,0))</f>
        <v>#N/A</v>
      </c>
    </row>
    <row r="1902" spans="1:5" x14ac:dyDescent="0.35">
      <c r="A1902" t="s">
        <v>39671</v>
      </c>
      <c r="C1902" t="str">
        <f t="shared" si="32"/>
        <v>Pawnmorph.Hediffs.MutationDef+EtherBoarSnout.stages.1.description</v>
      </c>
      <c r="D1902" t="s">
        <v>39126</v>
      </c>
      <c r="E1902" t="e">
        <f>IF(ISERROR(B1902),"",MATCH(C1902,Main_240130!$A$2:$A$15248,0))</f>
        <v>#N/A</v>
      </c>
    </row>
    <row r="1903" spans="1:5" x14ac:dyDescent="0.35">
      <c r="A1903" t="s">
        <v>39672</v>
      </c>
      <c r="C1903" t="str">
        <f t="shared" si="32"/>
        <v>Pawnmorph.Hediffs.MutationDef+EtherBoarSnout.stages.2.description</v>
      </c>
      <c r="D1903" t="s">
        <v>39673</v>
      </c>
      <c r="E1903" t="e">
        <f>IF(ISERROR(B1903),"",MATCH(C1903,Main_240130!$A$2:$A$15248,0))</f>
        <v>#N/A</v>
      </c>
    </row>
    <row r="1904" spans="1:5" x14ac:dyDescent="0.35">
      <c r="A1904" t="s">
        <v>39674</v>
      </c>
      <c r="C1904" t="str">
        <f t="shared" si="32"/>
        <v>Pawnmorph.Hediffs.MutationDef+EtherBoarSnout.stages.3.description</v>
      </c>
      <c r="D1904" t="s">
        <v>39675</v>
      </c>
      <c r="E1904" t="e">
        <f>IF(ISERROR(B1904),"",MATCH(C1904,Main_240130!$A$2:$A$15248,0))</f>
        <v>#N/A</v>
      </c>
    </row>
    <row r="1905" spans="1:5" x14ac:dyDescent="0.35">
      <c r="A1905" t="s">
        <v>30964</v>
      </c>
      <c r="C1905" t="str">
        <f t="shared" si="32"/>
        <v>Pawnmorph.Hediffs.MutationDef+EtherBoarSnout.stages.3.label</v>
      </c>
      <c r="D1905" t="s">
        <v>39128</v>
      </c>
      <c r="E1905">
        <f>IF(ISERROR(B1905),"",MATCH(C1905,Main_240130!$A$2:$A$15248,0))</f>
        <v>12388</v>
      </c>
    </row>
    <row r="1906" spans="1:5" x14ac:dyDescent="0.35">
      <c r="A1906" t="s">
        <v>30966</v>
      </c>
      <c r="C1906" t="str">
        <f t="shared" si="32"/>
        <v>Pawnmorph.Hediffs.MutationDef+EtherBoarSnout.stages.4.label</v>
      </c>
      <c r="D1906" t="s">
        <v>39096</v>
      </c>
      <c r="E1906">
        <f>IF(ISERROR(B1906),"",MATCH(C1906,Main_240130!$A$2:$A$15248,0))</f>
        <v>12389</v>
      </c>
    </row>
    <row r="1907" spans="1:5" x14ac:dyDescent="0.35">
      <c r="A1907" t="s">
        <v>39676</v>
      </c>
      <c r="C1907" t="str">
        <f t="shared" si="32"/>
        <v>Pawnmorph.Hediffs.MutationDef+EtherBoarSnout.stages.4.description</v>
      </c>
      <c r="D1907" t="s">
        <v>39677</v>
      </c>
      <c r="E1907" t="e">
        <f>IF(ISERROR(B1907),"",MATCH(C1907,Main_240130!$A$2:$A$15248,0))</f>
        <v>#N/A</v>
      </c>
    </row>
    <row r="1908" spans="1:5" x14ac:dyDescent="0.35">
      <c r="A1908" t="s">
        <v>39678</v>
      </c>
      <c r="C1908" t="str">
        <f t="shared" si="32"/>
        <v>Pawnmorph.Hediffs.MutationDef+EtherBoarSnout.comps.1.tools.0.label</v>
      </c>
      <c r="D1908" t="s">
        <v>39133</v>
      </c>
      <c r="E1908" t="e">
        <f>IF(ISERROR(B1908),"",MATCH(C1908,Main_240130!$A$2:$A$15248,0))</f>
        <v>#N/A</v>
      </c>
    </row>
    <row r="1909" spans="1:5" x14ac:dyDescent="0.35">
      <c r="A1909" t="s">
        <v>39679</v>
      </c>
      <c r="C1909" t="str">
        <f t="shared" si="32"/>
        <v>Pawnmorph.Hediffs.MutationDef+EtherBoarSnout.comps.1.tools.1.label</v>
      </c>
      <c r="D1909" t="s">
        <v>39680</v>
      </c>
      <c r="E1909" t="e">
        <f>IF(ISERROR(B1909),"",MATCH(C1909,Main_240130!$A$2:$A$15248,0))</f>
        <v>#N/A</v>
      </c>
    </row>
    <row r="1910" spans="1:5" x14ac:dyDescent="0.35">
      <c r="A1910" t="s">
        <v>30999</v>
      </c>
      <c r="C1910" t="str">
        <f t="shared" si="32"/>
        <v>Pawnmorph.Hediffs.MutationDef+EtherBoarEar.label</v>
      </c>
      <c r="D1910" t="s">
        <v>39681</v>
      </c>
      <c r="E1910">
        <f>IF(ISERROR(B1910),"",MATCH(C1910,Main_240130!$A$2:$A$15248,0))</f>
        <v>12404</v>
      </c>
    </row>
    <row r="1911" spans="1:5" x14ac:dyDescent="0.35">
      <c r="A1911" t="s">
        <v>30997</v>
      </c>
      <c r="C1911" t="str">
        <f t="shared" si="32"/>
        <v>Pawnmorph.Hediffs.MutationDef+EtherBoarEar.description</v>
      </c>
      <c r="D1911" t="s">
        <v>39682</v>
      </c>
      <c r="E1911">
        <f>IF(ISERROR(B1911),"",MATCH(C1911,Main_240130!$A$2:$A$15248,0))</f>
        <v>12403</v>
      </c>
    </row>
    <row r="1912" spans="1:5" x14ac:dyDescent="0.35">
      <c r="A1912" t="s">
        <v>39683</v>
      </c>
      <c r="C1912" t="str">
        <f t="shared" si="32"/>
        <v>Pawnmorph.Hediffs.MutationDef+EtherRoughCurlyTail.label</v>
      </c>
      <c r="D1912" t="s">
        <v>39684</v>
      </c>
      <c r="E1912" t="e">
        <f>IF(ISERROR(B1912),"",MATCH(C1912,Main_240130!$A$2:$A$15248,0))</f>
        <v>#N/A</v>
      </c>
    </row>
    <row r="1913" spans="1:5" x14ac:dyDescent="0.35">
      <c r="A1913" t="s">
        <v>39685</v>
      </c>
      <c r="C1913" t="str">
        <f t="shared" si="32"/>
        <v>Pawnmorph.Hediffs.MutationDef+EtherRoughCurlyTail.description</v>
      </c>
      <c r="D1913" t="s">
        <v>39686</v>
      </c>
      <c r="E1913" t="e">
        <f>IF(ISERROR(B1913),"",MATCH(C1913,Main_240130!$A$2:$A$15248,0))</f>
        <v>#N/A</v>
      </c>
    </row>
    <row r="1914" spans="1:5" x14ac:dyDescent="0.35">
      <c r="A1914" t="s">
        <v>30746</v>
      </c>
      <c r="C1914" t="str">
        <f t="shared" si="32"/>
        <v>Pawnmorph.Hediffs.MutationDef+EtherBoomalopeSnout.label</v>
      </c>
      <c r="D1914" t="s">
        <v>39687</v>
      </c>
      <c r="E1914">
        <f>IF(ISERROR(B1914),"",MATCH(C1914,Main_240130!$A$2:$A$15248,0))</f>
        <v>12294</v>
      </c>
    </row>
    <row r="1915" spans="1:5" x14ac:dyDescent="0.35">
      <c r="A1915" t="s">
        <v>30744</v>
      </c>
      <c r="C1915" t="str">
        <f t="shared" si="32"/>
        <v>Pawnmorph.Hediffs.MutationDef+EtherBoomalopeSnout.description</v>
      </c>
      <c r="D1915" t="s">
        <v>39688</v>
      </c>
      <c r="E1915">
        <f>IF(ISERROR(B1915),"",MATCH(C1915,Main_240130!$A$2:$A$15248,0))</f>
        <v>12293</v>
      </c>
    </row>
    <row r="1916" spans="1:5" x14ac:dyDescent="0.35">
      <c r="A1916" t="s">
        <v>39689</v>
      </c>
      <c r="C1916" t="str">
        <f t="shared" si="32"/>
        <v>Pawnmorph.Hediffs.MutationDef+EtherBoomalopeSnout.stages.0.labelOverride</v>
      </c>
      <c r="D1916" t="s">
        <v>39125</v>
      </c>
      <c r="E1916" t="e">
        <f>IF(ISERROR(B1916),"",MATCH(C1916,Main_240130!$A$2:$A$15248,0))</f>
        <v>#N/A</v>
      </c>
    </row>
    <row r="1917" spans="1:5" x14ac:dyDescent="0.35">
      <c r="A1917" t="s">
        <v>39690</v>
      </c>
      <c r="C1917" t="str">
        <f t="shared" si="32"/>
        <v>Pawnmorph.Hediffs.MutationDef+EtherBoomalopeSnout.stages.0.description</v>
      </c>
      <c r="D1917" t="s">
        <v>39126</v>
      </c>
      <c r="E1917" t="e">
        <f>IF(ISERROR(B1917),"",MATCH(C1917,Main_240130!$A$2:$A$15248,0))</f>
        <v>#N/A</v>
      </c>
    </row>
    <row r="1918" spans="1:5" x14ac:dyDescent="0.35">
      <c r="A1918" t="s">
        <v>39691</v>
      </c>
      <c r="C1918" t="str">
        <f t="shared" si="32"/>
        <v>Pawnmorph.Hediffs.MutationDef+EtherBoomalopeSnout.stages.1.description</v>
      </c>
      <c r="D1918" t="s">
        <v>39692</v>
      </c>
      <c r="E1918" t="e">
        <f>IF(ISERROR(B1918),"",MATCH(C1918,Main_240130!$A$2:$A$15248,0))</f>
        <v>#N/A</v>
      </c>
    </row>
    <row r="1919" spans="1:5" x14ac:dyDescent="0.35">
      <c r="A1919" t="s">
        <v>39693</v>
      </c>
      <c r="C1919" t="str">
        <f t="shared" si="32"/>
        <v>Pawnmorph.Hediffs.MutationDef+EtherBoomalopeSnout.stages.2.description</v>
      </c>
      <c r="D1919" t="s">
        <v>39694</v>
      </c>
      <c r="E1919" t="e">
        <f>IF(ISERROR(B1919),"",MATCH(C1919,Main_240130!$A$2:$A$15248,0))</f>
        <v>#N/A</v>
      </c>
    </row>
    <row r="1920" spans="1:5" x14ac:dyDescent="0.35">
      <c r="A1920" t="s">
        <v>30751</v>
      </c>
      <c r="C1920" t="str">
        <f t="shared" si="32"/>
        <v>Pawnmorph.Hediffs.MutationDef+EtherBoomalopeSnout.stages.2.label</v>
      </c>
      <c r="D1920" t="s">
        <v>39128</v>
      </c>
      <c r="E1920">
        <f>IF(ISERROR(B1920),"",MATCH(C1920,Main_240130!$A$2:$A$15248,0))</f>
        <v>12297</v>
      </c>
    </row>
    <row r="1921" spans="1:5" x14ac:dyDescent="0.35">
      <c r="A1921" t="s">
        <v>39695</v>
      </c>
      <c r="C1921" t="str">
        <f t="shared" si="32"/>
        <v>Pawnmorph.Hediffs.MutationDef+EtherBoomalopeSnout.comps.0.tools.0.label</v>
      </c>
      <c r="D1921" t="s">
        <v>39133</v>
      </c>
      <c r="E1921" t="e">
        <f>IF(ISERROR(B1921),"",MATCH(C1921,Main_240130!$A$2:$A$15248,0))</f>
        <v>#N/A</v>
      </c>
    </row>
    <row r="1922" spans="1:5" x14ac:dyDescent="0.35">
      <c r="A1922" t="s">
        <v>30787</v>
      </c>
      <c r="C1922" t="str">
        <f t="shared" si="32"/>
        <v>Pawnmorph.Hediffs.MutationDef+EtherBoomalopeEar.label</v>
      </c>
      <c r="D1922" t="s">
        <v>39696</v>
      </c>
      <c r="E1922">
        <f>IF(ISERROR(B1922),"",MATCH(C1922,Main_240130!$A$2:$A$15248,0))</f>
        <v>12314</v>
      </c>
    </row>
    <row r="1923" spans="1:5" x14ac:dyDescent="0.35">
      <c r="A1923" t="s">
        <v>30785</v>
      </c>
      <c r="C1923" t="str">
        <f t="shared" ref="C1923:C1986" si="33">IF(B1923="",A1923,B1923)</f>
        <v>Pawnmorph.Hediffs.MutationDef+EtherBoomalopeEar.description</v>
      </c>
      <c r="D1923" t="s">
        <v>39697</v>
      </c>
      <c r="E1923">
        <f>IF(ISERROR(B1923),"",MATCH(C1923,Main_240130!$A$2:$A$15248,0))</f>
        <v>12313</v>
      </c>
    </row>
    <row r="1924" spans="1:5" x14ac:dyDescent="0.35">
      <c r="A1924" t="s">
        <v>39698</v>
      </c>
      <c r="C1924" t="str">
        <f t="shared" si="33"/>
        <v>Pawnmorph.Hediffs.MutationDef+EtherBoomalopeEar.stages.0.description</v>
      </c>
      <c r="D1924" t="s">
        <v>39699</v>
      </c>
      <c r="E1924" t="e">
        <f>IF(ISERROR(B1924),"",MATCH(C1924,Main_240130!$A$2:$A$15248,0))</f>
        <v>#N/A</v>
      </c>
    </row>
    <row r="1925" spans="1:5" x14ac:dyDescent="0.35">
      <c r="A1925" t="s">
        <v>30806</v>
      </c>
      <c r="C1925" t="str">
        <f t="shared" si="33"/>
        <v>Pawnmorph.Hediffs.MutationDef+EtherChemfuelUdder.label</v>
      </c>
      <c r="D1925" t="s">
        <v>39700</v>
      </c>
      <c r="E1925">
        <f>IF(ISERROR(B1925),"",MATCH(C1925,Main_240130!$A$2:$A$15248,0))</f>
        <v>12324</v>
      </c>
    </row>
    <row r="1926" spans="1:5" x14ac:dyDescent="0.35">
      <c r="A1926" t="s">
        <v>30809</v>
      </c>
      <c r="C1926" t="str">
        <f t="shared" si="33"/>
        <v>Pawnmorph.Hediffs.MutationDef+EtherChemfuelUdder.description</v>
      </c>
      <c r="D1926" t="s">
        <v>39701</v>
      </c>
      <c r="E1926">
        <f>IF(ISERROR(B1926),"",MATCH(C1926,Main_240130!$A$2:$A$15248,0))</f>
        <v>12325</v>
      </c>
    </row>
    <row r="1927" spans="1:5" x14ac:dyDescent="0.35">
      <c r="A1927" t="s">
        <v>39702</v>
      </c>
      <c r="C1927" t="str">
        <f t="shared" si="33"/>
        <v>Pawnmorph.Hediffs.MutationDef+EtherChemfuelUdder.stages.1.label</v>
      </c>
      <c r="D1927" t="s">
        <v>39106</v>
      </c>
      <c r="E1927" t="e">
        <f>IF(ISERROR(B1927),"",MATCH(C1927,Main_240130!$A$2:$A$15248,0))</f>
        <v>#N/A</v>
      </c>
    </row>
    <row r="1928" spans="1:5" x14ac:dyDescent="0.35">
      <c r="A1928" t="s">
        <v>39703</v>
      </c>
      <c r="C1928" t="str">
        <f t="shared" si="33"/>
        <v>Pawnmorph.Hediffs.MutationDef+EtherChemfuelUdder.stages.2.label</v>
      </c>
      <c r="D1928" t="s">
        <v>39108</v>
      </c>
      <c r="E1928" t="e">
        <f>IF(ISERROR(B1928),"",MATCH(C1928,Main_240130!$A$2:$A$15248,0))</f>
        <v>#N/A</v>
      </c>
    </row>
    <row r="1929" spans="1:5" x14ac:dyDescent="0.35">
      <c r="A1929" t="s">
        <v>39704</v>
      </c>
      <c r="C1929" t="str">
        <f t="shared" si="33"/>
        <v>Pawnmorph.Hediffs.MutationDef+EtherChemfuelUdder.stages.3.label</v>
      </c>
      <c r="D1929" t="s">
        <v>39110</v>
      </c>
      <c r="E1929" t="e">
        <f>IF(ISERROR(B1929),"",MATCH(C1929,Main_240130!$A$2:$A$15248,0))</f>
        <v>#N/A</v>
      </c>
    </row>
    <row r="1930" spans="1:5" x14ac:dyDescent="0.35">
      <c r="A1930" t="s">
        <v>33061</v>
      </c>
      <c r="C1930" t="str">
        <f t="shared" si="33"/>
        <v>Pawnmorph.Hediffs.MutationDef+EtherCatMuzzle.label</v>
      </c>
      <c r="D1930" t="s">
        <v>39705</v>
      </c>
      <c r="E1930">
        <f>IF(ISERROR(B1930),"",MATCH(C1930,Main_240130!$A$2:$A$15248,0))</f>
        <v>13316</v>
      </c>
    </row>
    <row r="1931" spans="1:5" x14ac:dyDescent="0.35">
      <c r="A1931" t="s">
        <v>33059</v>
      </c>
      <c r="C1931" t="str">
        <f t="shared" si="33"/>
        <v>Pawnmorph.Hediffs.MutationDef+EtherCatMuzzle.description</v>
      </c>
      <c r="D1931" t="s">
        <v>39706</v>
      </c>
      <c r="E1931">
        <f>IF(ISERROR(B1931),"",MATCH(C1931,Main_240130!$A$2:$A$15248,0))</f>
        <v>13315</v>
      </c>
    </row>
    <row r="1932" spans="1:5" x14ac:dyDescent="0.35">
      <c r="A1932" t="s">
        <v>33064</v>
      </c>
      <c r="C1932" t="str">
        <f t="shared" si="33"/>
        <v>Pawnmorph.Hediffs.MutationDef+EtherCatMuzzle.stages.0.label</v>
      </c>
      <c r="D1932" t="s">
        <v>38193</v>
      </c>
      <c r="E1932">
        <f>IF(ISERROR(B1932),"",MATCH(C1932,Main_240130!$A$2:$A$15248,0))</f>
        <v>13317</v>
      </c>
    </row>
    <row r="1933" spans="1:5" x14ac:dyDescent="0.35">
      <c r="A1933" t="s">
        <v>39707</v>
      </c>
      <c r="C1933" t="str">
        <f t="shared" si="33"/>
        <v>Pawnmorph.Hediffs.MutationDef+EtherCatMuzzle.stages.0.description</v>
      </c>
      <c r="D1933" t="s">
        <v>39708</v>
      </c>
      <c r="E1933" t="e">
        <f>IF(ISERROR(B1933),"",MATCH(C1933,Main_240130!$A$2:$A$15248,0))</f>
        <v>#N/A</v>
      </c>
    </row>
    <row r="1934" spans="1:5" x14ac:dyDescent="0.35">
      <c r="A1934" t="s">
        <v>39709</v>
      </c>
      <c r="C1934" t="str">
        <f t="shared" si="33"/>
        <v>Pawnmorph.Hediffs.MutationDef+EtherCatMuzzle.stages.1.labelOverride</v>
      </c>
      <c r="D1934" t="s">
        <v>39125</v>
      </c>
      <c r="E1934" t="e">
        <f>IF(ISERROR(B1934),"",MATCH(C1934,Main_240130!$A$2:$A$15248,0))</f>
        <v>#N/A</v>
      </c>
    </row>
    <row r="1935" spans="1:5" x14ac:dyDescent="0.35">
      <c r="A1935" t="s">
        <v>39710</v>
      </c>
      <c r="C1935" t="str">
        <f t="shared" si="33"/>
        <v>Pawnmorph.Hediffs.MutationDef+EtherCatMuzzle.stages.1.description</v>
      </c>
      <c r="D1935" t="s">
        <v>39126</v>
      </c>
      <c r="E1935" t="e">
        <f>IF(ISERROR(B1935),"",MATCH(C1935,Main_240130!$A$2:$A$15248,0))</f>
        <v>#N/A</v>
      </c>
    </row>
    <row r="1936" spans="1:5" x14ac:dyDescent="0.35">
      <c r="A1936" t="s">
        <v>39711</v>
      </c>
      <c r="C1936" t="str">
        <f t="shared" si="33"/>
        <v>Pawnmorph.Hediffs.MutationDef+EtherCatMuzzle.stages.2.description</v>
      </c>
      <c r="D1936" t="s">
        <v>39712</v>
      </c>
      <c r="E1936" t="e">
        <f>IF(ISERROR(B1936),"",MATCH(C1936,Main_240130!$A$2:$A$15248,0))</f>
        <v>#N/A</v>
      </c>
    </row>
    <row r="1937" spans="1:5" x14ac:dyDescent="0.35">
      <c r="A1937" t="s">
        <v>39713</v>
      </c>
      <c r="C1937" t="str">
        <f t="shared" si="33"/>
        <v>Pawnmorph.Hediffs.MutationDef+EtherCatMuzzle.stages.3.description</v>
      </c>
      <c r="D1937" t="s">
        <v>39714</v>
      </c>
      <c r="E1937" t="e">
        <f>IF(ISERROR(B1937),"",MATCH(C1937,Main_240130!$A$2:$A$15248,0))</f>
        <v>#N/A</v>
      </c>
    </row>
    <row r="1938" spans="1:5" x14ac:dyDescent="0.35">
      <c r="A1938" t="s">
        <v>33067</v>
      </c>
      <c r="C1938" t="str">
        <f t="shared" si="33"/>
        <v>Pawnmorph.Hediffs.MutationDef+EtherCatMuzzle.stages.3.label</v>
      </c>
      <c r="D1938" t="s">
        <v>39128</v>
      </c>
      <c r="E1938">
        <f>IF(ISERROR(B1938),"",MATCH(C1938,Main_240130!$A$2:$A$15248,0))</f>
        <v>13320</v>
      </c>
    </row>
    <row r="1939" spans="1:5" x14ac:dyDescent="0.35">
      <c r="A1939" t="s">
        <v>33069</v>
      </c>
      <c r="C1939" t="str">
        <f t="shared" si="33"/>
        <v>Pawnmorph.Hediffs.MutationDef+EtherCatMuzzle.stages.4.label</v>
      </c>
      <c r="D1939" t="s">
        <v>39096</v>
      </c>
      <c r="E1939">
        <f>IF(ISERROR(B1939),"",MATCH(C1939,Main_240130!$A$2:$A$15248,0))</f>
        <v>13321</v>
      </c>
    </row>
    <row r="1940" spans="1:5" x14ac:dyDescent="0.35">
      <c r="A1940" t="s">
        <v>39715</v>
      </c>
      <c r="C1940" t="str">
        <f t="shared" si="33"/>
        <v>Pawnmorph.Hediffs.MutationDef+EtherCatMuzzle.stages.4.description</v>
      </c>
      <c r="D1940" t="s">
        <v>39716</v>
      </c>
      <c r="E1940" t="e">
        <f>IF(ISERROR(B1940),"",MATCH(C1940,Main_240130!$A$2:$A$15248,0))</f>
        <v>#N/A</v>
      </c>
    </row>
    <row r="1941" spans="1:5" x14ac:dyDescent="0.35">
      <c r="A1941" t="s">
        <v>39717</v>
      </c>
      <c r="C1941" t="str">
        <f t="shared" si="33"/>
        <v>Pawnmorph.Hediffs.MutationDef+EtherCatMuzzle.comps.0.tools.0.label</v>
      </c>
      <c r="D1941" t="s">
        <v>39133</v>
      </c>
      <c r="E1941" t="e">
        <f>IF(ISERROR(B1941),"",MATCH(C1941,Main_240130!$A$2:$A$15248,0))</f>
        <v>#N/A</v>
      </c>
    </row>
    <row r="1942" spans="1:5" x14ac:dyDescent="0.35">
      <c r="A1942" t="s">
        <v>33112</v>
      </c>
      <c r="C1942" t="str">
        <f t="shared" si="33"/>
        <v>Pawnmorph.Hediffs.MutationDef+EtherCatEar.label</v>
      </c>
      <c r="D1942" t="s">
        <v>39718</v>
      </c>
      <c r="E1942">
        <f>IF(ISERROR(B1942),"",MATCH(C1942,Main_240130!$A$2:$A$15248,0))</f>
        <v>13341</v>
      </c>
    </row>
    <row r="1943" spans="1:5" x14ac:dyDescent="0.35">
      <c r="A1943" t="s">
        <v>33110</v>
      </c>
      <c r="C1943" t="str">
        <f t="shared" si="33"/>
        <v>Pawnmorph.Hediffs.MutationDef+EtherCatEar.description</v>
      </c>
      <c r="D1943" t="s">
        <v>39719</v>
      </c>
      <c r="E1943">
        <f>IF(ISERROR(B1943),"",MATCH(C1943,Main_240130!$A$2:$A$15248,0))</f>
        <v>13340</v>
      </c>
    </row>
    <row r="1944" spans="1:5" x14ac:dyDescent="0.35">
      <c r="A1944" t="s">
        <v>33136</v>
      </c>
      <c r="C1944" t="str">
        <f t="shared" si="33"/>
        <v>Pawnmorph.Hediffs.MutationDef+EtherCatTail.label</v>
      </c>
      <c r="D1944" t="s">
        <v>39720</v>
      </c>
      <c r="E1944">
        <f>IF(ISERROR(B1944),"",MATCH(C1944,Main_240130!$A$2:$A$15248,0))</f>
        <v>13352</v>
      </c>
    </row>
    <row r="1945" spans="1:5" x14ac:dyDescent="0.35">
      <c r="A1945" t="s">
        <v>33134</v>
      </c>
      <c r="C1945" t="str">
        <f t="shared" si="33"/>
        <v>Pawnmorph.Hediffs.MutationDef+EtherCatTail.description</v>
      </c>
      <c r="D1945" t="s">
        <v>39721</v>
      </c>
      <c r="E1945">
        <f>IF(ISERROR(B1945),"",MATCH(C1945,Main_240130!$A$2:$A$15248,0))</f>
        <v>13351</v>
      </c>
    </row>
    <row r="1946" spans="1:5" x14ac:dyDescent="0.35">
      <c r="A1946" t="s">
        <v>39722</v>
      </c>
      <c r="C1946" t="str">
        <f t="shared" si="33"/>
        <v>Pawnmorph.Hediffs.MutationDef+EtherCatEye.label</v>
      </c>
      <c r="D1946" t="s">
        <v>39723</v>
      </c>
      <c r="E1946" t="e">
        <f>IF(ISERROR(B1946),"",MATCH(C1946,Main_240130!$A$2:$A$15248,0))</f>
        <v>#N/A</v>
      </c>
    </row>
    <row r="1947" spans="1:5" x14ac:dyDescent="0.35">
      <c r="A1947" t="s">
        <v>39724</v>
      </c>
      <c r="C1947" t="str">
        <f t="shared" si="33"/>
        <v>Pawnmorph.Hediffs.MutationDef+EtherCatEye.description</v>
      </c>
      <c r="D1947" t="s">
        <v>39725</v>
      </c>
      <c r="E1947" t="e">
        <f>IF(ISERROR(B1947),"",MATCH(C1947,Main_240130!$A$2:$A$15248,0))</f>
        <v>#N/A</v>
      </c>
    </row>
    <row r="1948" spans="1:5" x14ac:dyDescent="0.35">
      <c r="A1948" t="s">
        <v>39726</v>
      </c>
      <c r="C1948" t="str">
        <f t="shared" si="33"/>
        <v>Pawnmorph.Hediffs.MutationDef+EtherBeak.label</v>
      </c>
      <c r="D1948" t="s">
        <v>39727</v>
      </c>
      <c r="E1948" t="e">
        <f>IF(ISERROR(B1948),"",MATCH(C1948,Main_240130!$A$2:$A$15248,0))</f>
        <v>#N/A</v>
      </c>
    </row>
    <row r="1949" spans="1:5" x14ac:dyDescent="0.35">
      <c r="A1949" t="s">
        <v>39728</v>
      </c>
      <c r="C1949" t="str">
        <f t="shared" si="33"/>
        <v>Pawnmorph.Hediffs.MutationDef+EtherBeak.description</v>
      </c>
      <c r="D1949" t="s">
        <v>39729</v>
      </c>
      <c r="E1949" t="e">
        <f>IF(ISERROR(B1949),"",MATCH(C1949,Main_240130!$A$2:$A$15248,0))</f>
        <v>#N/A</v>
      </c>
    </row>
    <row r="1950" spans="1:5" x14ac:dyDescent="0.35">
      <c r="A1950" t="s">
        <v>39730</v>
      </c>
      <c r="C1950" t="str">
        <f t="shared" si="33"/>
        <v>Pawnmorph.Hediffs.MutationDef+EtherBeak.stages.0.labelOverride</v>
      </c>
      <c r="D1950" t="s">
        <v>39125</v>
      </c>
      <c r="E1950" t="e">
        <f>IF(ISERROR(B1950),"",MATCH(C1950,Main_240130!$A$2:$A$15248,0))</f>
        <v>#N/A</v>
      </c>
    </row>
    <row r="1951" spans="1:5" x14ac:dyDescent="0.35">
      <c r="A1951" t="s">
        <v>39731</v>
      </c>
      <c r="C1951" t="str">
        <f t="shared" si="33"/>
        <v>Pawnmorph.Hediffs.MutationDef+EtherBeak.stages.0.description</v>
      </c>
      <c r="D1951" t="s">
        <v>39732</v>
      </c>
      <c r="E1951" t="e">
        <f>IF(ISERROR(B1951),"",MATCH(C1951,Main_240130!$A$2:$A$15248,0))</f>
        <v>#N/A</v>
      </c>
    </row>
    <row r="1952" spans="1:5" x14ac:dyDescent="0.35">
      <c r="A1952" t="s">
        <v>39733</v>
      </c>
      <c r="C1952" t="str">
        <f t="shared" si="33"/>
        <v>Pawnmorph.Hediffs.MutationDef+EtherBeak.stages.1.description</v>
      </c>
      <c r="D1952" t="s">
        <v>39734</v>
      </c>
      <c r="E1952" t="e">
        <f>IF(ISERROR(B1952),"",MATCH(C1952,Main_240130!$A$2:$A$15248,0))</f>
        <v>#N/A</v>
      </c>
    </row>
    <row r="1953" spans="1:5" x14ac:dyDescent="0.35">
      <c r="A1953" t="s">
        <v>39735</v>
      </c>
      <c r="C1953" t="str">
        <f t="shared" si="33"/>
        <v>Pawnmorph.Hediffs.MutationDef+EtherBeak.stages.2.description</v>
      </c>
      <c r="D1953" t="s">
        <v>39736</v>
      </c>
      <c r="E1953" t="e">
        <f>IF(ISERROR(B1953),"",MATCH(C1953,Main_240130!$A$2:$A$15248,0))</f>
        <v>#N/A</v>
      </c>
    </row>
    <row r="1954" spans="1:5" x14ac:dyDescent="0.35">
      <c r="A1954" t="s">
        <v>39737</v>
      </c>
      <c r="C1954" t="str">
        <f t="shared" si="33"/>
        <v>Pawnmorph.Hediffs.MutationDef+EtherBeak.stages.2.label</v>
      </c>
      <c r="D1954" t="s">
        <v>39128</v>
      </c>
      <c r="E1954" t="e">
        <f>IF(ISERROR(B1954),"",MATCH(C1954,Main_240130!$A$2:$A$15248,0))</f>
        <v>#N/A</v>
      </c>
    </row>
    <row r="1955" spans="1:5" x14ac:dyDescent="0.35">
      <c r="A1955" t="s">
        <v>39738</v>
      </c>
      <c r="C1955" t="str">
        <f t="shared" si="33"/>
        <v>Pawnmorph.Hediffs.MutationDef+EtherBeak.comps.0.tools.0.label</v>
      </c>
      <c r="D1955" t="s">
        <v>39727</v>
      </c>
      <c r="E1955" t="e">
        <f>IF(ISERROR(B1955),"",MATCH(C1955,Main_240130!$A$2:$A$15248,0))</f>
        <v>#N/A</v>
      </c>
    </row>
    <row r="1956" spans="1:5" x14ac:dyDescent="0.35">
      <c r="A1956" t="s">
        <v>39739</v>
      </c>
      <c r="C1956" t="str">
        <f t="shared" si="33"/>
        <v>Pawnmorph.Hediffs.MutationDef+EtherTailfeathers.description</v>
      </c>
      <c r="D1956" t="s">
        <v>39740</v>
      </c>
      <c r="E1956" t="e">
        <f>IF(ISERROR(B1956),"",MATCH(C1956,Main_240130!$A$2:$A$15248,0))</f>
        <v>#N/A</v>
      </c>
    </row>
    <row r="1957" spans="1:5" x14ac:dyDescent="0.35">
      <c r="A1957" t="s">
        <v>39741</v>
      </c>
      <c r="C1957" t="str">
        <f t="shared" si="33"/>
        <v>Pawnmorph.Hediffs.MutationDef+EtherTailfeathers.label</v>
      </c>
      <c r="D1957" t="s">
        <v>39742</v>
      </c>
      <c r="E1957" t="e">
        <f>IF(ISERROR(B1957),"",MATCH(C1957,Main_240130!$A$2:$A$15248,0))</f>
        <v>#N/A</v>
      </c>
    </row>
    <row r="1958" spans="1:5" x14ac:dyDescent="0.35">
      <c r="A1958" t="s">
        <v>26158</v>
      </c>
      <c r="C1958" t="str">
        <f t="shared" si="33"/>
        <v>Pawnmorph.Hediffs.MutationDef+EtherEggLayer.label</v>
      </c>
      <c r="D1958" t="s">
        <v>39743</v>
      </c>
      <c r="E1958">
        <f>IF(ISERROR(B1958),"",MATCH(C1958,Main_240130!$A$2:$A$15248,0))</f>
        <v>10309</v>
      </c>
    </row>
    <row r="1959" spans="1:5" x14ac:dyDescent="0.35">
      <c r="A1959" t="s">
        <v>26155</v>
      </c>
      <c r="C1959" t="str">
        <f t="shared" si="33"/>
        <v>Pawnmorph.Hediffs.MutationDef+EtherEggLayer.description</v>
      </c>
      <c r="D1959" t="s">
        <v>39744</v>
      </c>
      <c r="E1959">
        <f>IF(ISERROR(B1959),"",MATCH(C1959,Main_240130!$A$2:$A$15248,0))</f>
        <v>10308</v>
      </c>
    </row>
    <row r="1960" spans="1:5" x14ac:dyDescent="0.35">
      <c r="A1960" t="s">
        <v>39745</v>
      </c>
      <c r="C1960" t="str">
        <f t="shared" si="33"/>
        <v>Pawnmorph.Hediffs.MutationDef+EtherEggLayer.stages.1.label</v>
      </c>
      <c r="D1960" t="s">
        <v>39106</v>
      </c>
      <c r="E1960" t="e">
        <f>IF(ISERROR(B1960),"",MATCH(C1960,Main_240130!$A$2:$A$15248,0))</f>
        <v>#N/A</v>
      </c>
    </row>
    <row r="1961" spans="1:5" x14ac:dyDescent="0.35">
      <c r="A1961" t="s">
        <v>39746</v>
      </c>
      <c r="C1961" t="str">
        <f t="shared" si="33"/>
        <v>Pawnmorph.Hediffs.MutationDef+EtherEggLayer.stages.2.label</v>
      </c>
      <c r="D1961" t="s">
        <v>39108</v>
      </c>
      <c r="E1961" t="e">
        <f>IF(ISERROR(B1961),"",MATCH(C1961,Main_240130!$A$2:$A$15248,0))</f>
        <v>#N/A</v>
      </c>
    </row>
    <row r="1962" spans="1:5" x14ac:dyDescent="0.35">
      <c r="A1962" t="s">
        <v>39747</v>
      </c>
      <c r="C1962" t="str">
        <f t="shared" si="33"/>
        <v>Pawnmorph.Hediffs.MutationDef+EtherEggLayer.stages.3.label</v>
      </c>
      <c r="D1962" t="s">
        <v>39110</v>
      </c>
      <c r="E1962" t="e">
        <f>IF(ISERROR(B1962),"",MATCH(C1962,Main_240130!$A$2:$A$15248,0))</f>
        <v>#N/A</v>
      </c>
    </row>
    <row r="1963" spans="1:5" x14ac:dyDescent="0.35">
      <c r="A1963" t="s">
        <v>25456</v>
      </c>
      <c r="C1963" t="str">
        <f t="shared" si="33"/>
        <v>Pawnmorph.Hediffs.MutationDef+EtherSnakeJaw.label</v>
      </c>
      <c r="D1963" t="s">
        <v>39748</v>
      </c>
      <c r="E1963">
        <f>IF(ISERROR(B1963),"",MATCH(C1963,Main_240130!$A$2:$A$15248,0))</f>
        <v>10011</v>
      </c>
    </row>
    <row r="1964" spans="1:5" x14ac:dyDescent="0.35">
      <c r="A1964" t="s">
        <v>25454</v>
      </c>
      <c r="C1964" t="str">
        <f t="shared" si="33"/>
        <v>Pawnmorph.Hediffs.MutationDef+EtherSnakeJaw.description</v>
      </c>
      <c r="D1964" t="s">
        <v>39749</v>
      </c>
      <c r="E1964">
        <f>IF(ISERROR(B1964),"",MATCH(C1964,Main_240130!$A$2:$A$15248,0))</f>
        <v>10010</v>
      </c>
    </row>
    <row r="1965" spans="1:5" x14ac:dyDescent="0.35">
      <c r="A1965" t="s">
        <v>25459</v>
      </c>
      <c r="C1965" t="str">
        <f t="shared" si="33"/>
        <v>Pawnmorph.Hediffs.MutationDef+EtherSnakeJaw.stages.0.label</v>
      </c>
      <c r="D1965" t="s">
        <v>39190</v>
      </c>
      <c r="E1965">
        <f>IF(ISERROR(B1965),"",MATCH(C1965,Main_240130!$A$2:$A$15248,0))</f>
        <v>10012</v>
      </c>
    </row>
    <row r="1966" spans="1:5" x14ac:dyDescent="0.35">
      <c r="A1966" t="s">
        <v>25460</v>
      </c>
      <c r="C1966" t="str">
        <f t="shared" si="33"/>
        <v>Pawnmorph.Hediffs.MutationDef+EtherSnakeJaw.stages.1.label</v>
      </c>
      <c r="D1966" t="s">
        <v>39128</v>
      </c>
      <c r="E1966">
        <f>IF(ISERROR(B1966),"",MATCH(C1966,Main_240130!$A$2:$A$15248,0))</f>
        <v>10013</v>
      </c>
    </row>
    <row r="1967" spans="1:5" x14ac:dyDescent="0.35">
      <c r="A1967" t="s">
        <v>39750</v>
      </c>
      <c r="C1967" t="str">
        <f t="shared" si="33"/>
        <v>Pawnmorph.Hediffs.MutationDef+EtherSnakeJaw.comps.0.tools.0.label</v>
      </c>
      <c r="D1967" t="s">
        <v>39751</v>
      </c>
      <c r="E1967" t="e">
        <f>IF(ISERROR(B1967),"",MATCH(C1967,Main_240130!$A$2:$A$15248,0))</f>
        <v>#N/A</v>
      </c>
    </row>
    <row r="1968" spans="1:5" x14ac:dyDescent="0.35">
      <c r="A1968" t="s">
        <v>39752</v>
      </c>
      <c r="C1968" t="str">
        <f t="shared" si="33"/>
        <v>Pawnmorph.Hediffs.MutationDef+EtherSnakeJaw.comps.0.tools.1.label</v>
      </c>
      <c r="D1968" t="s">
        <v>39753</v>
      </c>
      <c r="E1968" t="e">
        <f>IF(ISERROR(B1968),"",MATCH(C1968,Main_240130!$A$2:$A$15248,0))</f>
        <v>#N/A</v>
      </c>
    </row>
    <row r="1969" spans="1:5" x14ac:dyDescent="0.35">
      <c r="A1969" t="s">
        <v>25534</v>
      </c>
      <c r="C1969" t="str">
        <f t="shared" si="33"/>
        <v>Pawnmorph.Hediffs.MutationDef+EtherSnakeHood.description</v>
      </c>
      <c r="D1969" t="s">
        <v>39754</v>
      </c>
      <c r="E1969">
        <f>IF(ISERROR(B1969),"",MATCH(C1969,Main_240130!$A$2:$A$15248,0))</f>
        <v>10049</v>
      </c>
    </row>
    <row r="1970" spans="1:5" x14ac:dyDescent="0.35">
      <c r="A1970" t="s">
        <v>25537</v>
      </c>
      <c r="C1970" t="str">
        <f t="shared" si="33"/>
        <v>Pawnmorph.Hediffs.MutationDef+EtherSnakeHood.label</v>
      </c>
      <c r="D1970" t="s">
        <v>39755</v>
      </c>
      <c r="E1970">
        <f>IF(ISERROR(B1970),"",MATCH(C1970,Main_240130!$A$2:$A$15248,0))</f>
        <v>10050</v>
      </c>
    </row>
    <row r="1971" spans="1:5" x14ac:dyDescent="0.35">
      <c r="A1971" t="s">
        <v>25508</v>
      </c>
      <c r="C1971" t="str">
        <f t="shared" si="33"/>
        <v>Pawnmorph.Hediffs.MutationDef+EtherSnakeTail.label</v>
      </c>
      <c r="D1971" t="s">
        <v>39756</v>
      </c>
      <c r="E1971">
        <f>IF(ISERROR(B1971),"",MATCH(C1971,Main_240130!$A$2:$A$15248,0))</f>
        <v>10036</v>
      </c>
    </row>
    <row r="1972" spans="1:5" x14ac:dyDescent="0.35">
      <c r="A1972" t="s">
        <v>25506</v>
      </c>
      <c r="C1972" t="str">
        <f t="shared" si="33"/>
        <v>Pawnmorph.Hediffs.MutationDef+EtherSnakeTail.description</v>
      </c>
      <c r="D1972" t="s">
        <v>39757</v>
      </c>
      <c r="E1972">
        <f>IF(ISERROR(B1972),"",MATCH(C1972,Main_240130!$A$2:$A$15248,0))</f>
        <v>10035</v>
      </c>
    </row>
    <row r="1973" spans="1:5" x14ac:dyDescent="0.35">
      <c r="A1973" t="s">
        <v>25511</v>
      </c>
      <c r="C1973" t="str">
        <f t="shared" si="33"/>
        <v>Pawnmorph.Hediffs.MutationDef+EtherSnakeTail.stages.0.label</v>
      </c>
      <c r="D1973" t="s">
        <v>39190</v>
      </c>
      <c r="E1973">
        <f>IF(ISERROR(B1973),"",MATCH(C1973,Main_240130!$A$2:$A$15248,0))</f>
        <v>10037</v>
      </c>
    </row>
    <row r="1974" spans="1:5" x14ac:dyDescent="0.35">
      <c r="A1974" t="s">
        <v>25512</v>
      </c>
      <c r="C1974" t="str">
        <f t="shared" si="33"/>
        <v>Pawnmorph.Hediffs.MutationDef+EtherSnakeTail.stages.1.label</v>
      </c>
      <c r="D1974" t="s">
        <v>39128</v>
      </c>
      <c r="E1974">
        <f>IF(ISERROR(B1974),"",MATCH(C1974,Main_240130!$A$2:$A$15248,0))</f>
        <v>10038</v>
      </c>
    </row>
    <row r="1975" spans="1:5" x14ac:dyDescent="0.35">
      <c r="A1975" t="s">
        <v>39758</v>
      </c>
      <c r="C1975" t="str">
        <f t="shared" si="33"/>
        <v>Pawnmorph.Hediffs.MutationDef+EtherSnakeHand.label</v>
      </c>
      <c r="D1975" t="s">
        <v>39759</v>
      </c>
      <c r="E1975" t="e">
        <f>IF(ISERROR(B1975),"",MATCH(C1975,Main_240130!$A$2:$A$15248,0))</f>
        <v>#N/A</v>
      </c>
    </row>
    <row r="1976" spans="1:5" x14ac:dyDescent="0.35">
      <c r="A1976" t="s">
        <v>39760</v>
      </c>
      <c r="C1976" t="str">
        <f t="shared" si="33"/>
        <v>Pawnmorph.Hediffs.MutationDef+EtherSnakeHand.description</v>
      </c>
      <c r="D1976" t="s">
        <v>39761</v>
      </c>
      <c r="E1976" t="e">
        <f>IF(ISERROR(B1976),"",MATCH(C1976,Main_240130!$A$2:$A$15248,0))</f>
        <v>#N/A</v>
      </c>
    </row>
    <row r="1977" spans="1:5" x14ac:dyDescent="0.35">
      <c r="A1977" t="s">
        <v>39762</v>
      </c>
      <c r="C1977" t="str">
        <f t="shared" si="33"/>
        <v>Pawnmorph.Hediffs.MutationDef+EtherSnakeHand.comps.0.tools.0.label</v>
      </c>
      <c r="D1977" t="s">
        <v>39759</v>
      </c>
      <c r="E1977" t="e">
        <f>IF(ISERROR(B1977),"",MATCH(C1977,Main_240130!$A$2:$A$15248,0))</f>
        <v>#N/A</v>
      </c>
    </row>
    <row r="1978" spans="1:5" x14ac:dyDescent="0.35">
      <c r="A1978" t="s">
        <v>39763</v>
      </c>
      <c r="C1978" t="str">
        <f t="shared" si="33"/>
        <v>Pawnmorph.Hediffs.MutationDef+EtherSnakeEye.label</v>
      </c>
      <c r="D1978" t="s">
        <v>39764</v>
      </c>
      <c r="E1978" t="e">
        <f>IF(ISERROR(B1978),"",MATCH(C1978,Main_240130!$A$2:$A$15248,0))</f>
        <v>#N/A</v>
      </c>
    </row>
    <row r="1979" spans="1:5" x14ac:dyDescent="0.35">
      <c r="A1979" t="s">
        <v>39765</v>
      </c>
      <c r="C1979" t="str">
        <f t="shared" si="33"/>
        <v>Pawnmorph.Hediffs.MutationDef+EtherSnakeEye.description</v>
      </c>
      <c r="D1979" t="s">
        <v>39766</v>
      </c>
      <c r="E1979" t="e">
        <f>IF(ISERROR(B1979),"",MATCH(C1979,Main_240130!$A$2:$A$15248,0))</f>
        <v>#N/A</v>
      </c>
    </row>
    <row r="1980" spans="1:5" x14ac:dyDescent="0.35">
      <c r="A1980" t="s">
        <v>17670</v>
      </c>
      <c r="C1980" t="str">
        <f t="shared" si="33"/>
        <v>Pawnmorph.Hediffs.MutationDef+EtherComboHornbill.label</v>
      </c>
      <c r="D1980" t="s">
        <v>39767</v>
      </c>
      <c r="E1980">
        <f>IF(ISERROR(B1980),"",MATCH(C1980,Main_240130!$A$2:$A$15248,0))</f>
        <v>6822</v>
      </c>
    </row>
    <row r="1981" spans="1:5" x14ac:dyDescent="0.35">
      <c r="A1981" t="s">
        <v>17674</v>
      </c>
      <c r="C1981" t="str">
        <f t="shared" si="33"/>
        <v>Pawnmorph.Hediffs.MutationDef+EtherComboHornbill.description</v>
      </c>
      <c r="D1981" t="s">
        <v>39768</v>
      </c>
      <c r="E1981">
        <f>IF(ISERROR(B1981),"",MATCH(C1981,Main_240130!$A$2:$A$15248,0))</f>
        <v>6823</v>
      </c>
    </row>
    <row r="1982" spans="1:5" x14ac:dyDescent="0.35">
      <c r="A1982" t="s">
        <v>39769</v>
      </c>
      <c r="C1982" t="str">
        <f t="shared" si="33"/>
        <v>Pawnmorph.Hediffs.MutationDef+EtherComboHornbill.comps.0.tools.0.label</v>
      </c>
      <c r="D1982" t="s">
        <v>39727</v>
      </c>
      <c r="E1982" t="e">
        <f>IF(ISERROR(B1982),"",MATCH(C1982,Main_240130!$A$2:$A$15248,0))</f>
        <v>#N/A</v>
      </c>
    </row>
    <row r="1983" spans="1:5" x14ac:dyDescent="0.35">
      <c r="A1983" t="s">
        <v>39770</v>
      </c>
      <c r="C1983" t="str">
        <f t="shared" si="33"/>
        <v>Pawnmorph.Hediffs.MutationDef+EtherComboHornbill.comps.0.tools.1.label</v>
      </c>
      <c r="D1983" t="s">
        <v>39771</v>
      </c>
      <c r="E1983" t="e">
        <f>IF(ISERROR(B1983),"",MATCH(C1983,Main_240130!$A$2:$A$15248,0))</f>
        <v>#N/A</v>
      </c>
    </row>
    <row r="1984" spans="1:5" x14ac:dyDescent="0.35">
      <c r="A1984" t="s">
        <v>17683</v>
      </c>
      <c r="C1984" t="str">
        <f t="shared" si="33"/>
        <v>Pawnmorph.Hediffs.MutationDef+EtherComboWolfSpike.label</v>
      </c>
      <c r="D1984" t="s">
        <v>39772</v>
      </c>
      <c r="E1984">
        <f>IF(ISERROR(B1984),"",MATCH(C1984,Main_240130!$A$2:$A$15248,0))</f>
        <v>6826</v>
      </c>
    </row>
    <row r="1985" spans="1:5" x14ac:dyDescent="0.35">
      <c r="A1985" t="s">
        <v>17686</v>
      </c>
      <c r="C1985" t="str">
        <f t="shared" si="33"/>
        <v>Pawnmorph.Hediffs.MutationDef+EtherComboWolfSpike.description</v>
      </c>
      <c r="D1985" t="s">
        <v>39773</v>
      </c>
      <c r="E1985">
        <f>IF(ISERROR(B1985),"",MATCH(C1985,Main_240130!$A$2:$A$15248,0))</f>
        <v>6827</v>
      </c>
    </row>
    <row r="1986" spans="1:5" x14ac:dyDescent="0.35">
      <c r="A1986" t="s">
        <v>39774</v>
      </c>
      <c r="C1986" t="str">
        <f t="shared" si="33"/>
        <v>Pawnmorph.Hediffs.MutationDef+EtherComboWolfSpike.comps.0.tools.0.label</v>
      </c>
      <c r="D1986" t="s">
        <v>39133</v>
      </c>
      <c r="E1986" t="e">
        <f>IF(ISERROR(B1986),"",MATCH(C1986,Main_240130!$A$2:$A$15248,0))</f>
        <v>#N/A</v>
      </c>
    </row>
    <row r="1987" spans="1:5" x14ac:dyDescent="0.35">
      <c r="A1987" t="s">
        <v>39775</v>
      </c>
      <c r="C1987" t="str">
        <f t="shared" ref="C1987:C2050" si="34">IF(B1987="",A1987,B1987)</f>
        <v>Pawnmorph.Hediffs.MutationDef+EtherComboWolfSpike.comps.0.tools.1.label</v>
      </c>
      <c r="D1987" t="s">
        <v>39771</v>
      </c>
      <c r="E1987" t="e">
        <f>IF(ISERROR(B1987),"",MATCH(C1987,Main_240130!$A$2:$A$15248,0))</f>
        <v>#N/A</v>
      </c>
    </row>
    <row r="1988" spans="1:5" x14ac:dyDescent="0.35">
      <c r="A1988" t="s">
        <v>32351</v>
      </c>
      <c r="C1988" t="str">
        <f t="shared" si="34"/>
        <v>Pawnmorph.Hediffs.MutationDef+PM_HellhoundEar.label</v>
      </c>
      <c r="D1988" t="s">
        <v>39776</v>
      </c>
      <c r="E1988">
        <f>IF(ISERROR(B1988),"",MATCH(C1988,Main_240130!$A$2:$A$15248,0))</f>
        <v>13007</v>
      </c>
    </row>
    <row r="1989" spans="1:5" x14ac:dyDescent="0.35">
      <c r="A1989" t="s">
        <v>32349</v>
      </c>
      <c r="C1989" t="str">
        <f t="shared" si="34"/>
        <v>Pawnmorph.Hediffs.MutationDef+PM_HellhoundEar.description</v>
      </c>
      <c r="D1989" t="s">
        <v>39777</v>
      </c>
      <c r="E1989">
        <f>IF(ISERROR(B1989),"",MATCH(C1989,Main_240130!$A$2:$A$15248,0))</f>
        <v>13006</v>
      </c>
    </row>
    <row r="1990" spans="1:5" x14ac:dyDescent="0.35">
      <c r="A1990" t="s">
        <v>32399</v>
      </c>
      <c r="C1990" t="str">
        <f t="shared" si="34"/>
        <v>Pawnmorph.Hediffs.MutationDef+PM_HellhoundHeadspike.label</v>
      </c>
      <c r="D1990" t="s">
        <v>39778</v>
      </c>
      <c r="E1990">
        <f>IF(ISERROR(B1990),"",MATCH(C1990,Main_240130!$A$2:$A$15248,0))</f>
        <v>13029</v>
      </c>
    </row>
    <row r="1991" spans="1:5" x14ac:dyDescent="0.35">
      <c r="A1991" t="s">
        <v>32402</v>
      </c>
      <c r="C1991" t="str">
        <f t="shared" si="34"/>
        <v>Pawnmorph.Hediffs.MutationDef+PM_HellhoundHeadspike.description</v>
      </c>
      <c r="D1991" t="s">
        <v>39779</v>
      </c>
      <c r="E1991">
        <f>IF(ISERROR(B1991),"",MATCH(C1991,Main_240130!$A$2:$A$15248,0))</f>
        <v>13030</v>
      </c>
    </row>
    <row r="1992" spans="1:5" x14ac:dyDescent="0.35">
      <c r="A1992" t="s">
        <v>32456</v>
      </c>
      <c r="C1992" t="str">
        <f t="shared" si="34"/>
        <v>Pawnmorph.Hediffs.MutationDef+PM_HellhoundHorns.label</v>
      </c>
      <c r="D1992" t="s">
        <v>39780</v>
      </c>
      <c r="E1992">
        <f>IF(ISERROR(B1992),"",MATCH(C1992,Main_240130!$A$2:$A$15248,0))</f>
        <v>13050</v>
      </c>
    </row>
    <row r="1993" spans="1:5" x14ac:dyDescent="0.35">
      <c r="A1993" t="s">
        <v>32459</v>
      </c>
      <c r="C1993" t="str">
        <f t="shared" si="34"/>
        <v>Pawnmorph.Hediffs.MutationDef+PM_HellhoundHorns.description</v>
      </c>
      <c r="D1993" t="s">
        <v>39781</v>
      </c>
      <c r="E1993">
        <f>IF(ISERROR(B1993),"",MATCH(C1993,Main_240130!$A$2:$A$15248,0))</f>
        <v>13051</v>
      </c>
    </row>
    <row r="1994" spans="1:5" x14ac:dyDescent="0.35">
      <c r="A1994" t="s">
        <v>39782</v>
      </c>
      <c r="C1994" t="str">
        <f t="shared" si="34"/>
        <v>Pawnmorph.Hediffs.MutationDef+PM_HellhoundHorns.comps.0.tools.0.label</v>
      </c>
      <c r="D1994" t="s">
        <v>39780</v>
      </c>
      <c r="E1994" t="e">
        <f>IF(ISERROR(B1994),"",MATCH(C1994,Main_240130!$A$2:$A$15248,0))</f>
        <v>#N/A</v>
      </c>
    </row>
    <row r="1995" spans="1:5" x14ac:dyDescent="0.35">
      <c r="A1995" t="s">
        <v>32284</v>
      </c>
      <c r="C1995" t="str">
        <f t="shared" si="34"/>
        <v>Pawnmorph.Hediffs.MutationDef+PM_HellhoundSnout.label</v>
      </c>
      <c r="D1995" t="s">
        <v>39783</v>
      </c>
      <c r="E1995">
        <f>IF(ISERROR(B1995),"",MATCH(C1995,Main_240130!$A$2:$A$15248,0))</f>
        <v>12976</v>
      </c>
    </row>
    <row r="1996" spans="1:5" x14ac:dyDescent="0.35">
      <c r="A1996" t="s">
        <v>32282</v>
      </c>
      <c r="C1996" t="str">
        <f t="shared" si="34"/>
        <v>Pawnmorph.Hediffs.MutationDef+PM_HellhoundSnout.description</v>
      </c>
      <c r="D1996" t="s">
        <v>39784</v>
      </c>
      <c r="E1996">
        <f>IF(ISERROR(B1996),"",MATCH(C1996,Main_240130!$A$2:$A$15248,0))</f>
        <v>12975</v>
      </c>
    </row>
    <row r="1997" spans="1:5" x14ac:dyDescent="0.35">
      <c r="A1997" t="s">
        <v>32287</v>
      </c>
      <c r="C1997" t="str">
        <f t="shared" si="34"/>
        <v>Pawnmorph.Hediffs.MutationDef+PM_HellhoundSnout.stages.0.label</v>
      </c>
      <c r="D1997" t="s">
        <v>38193</v>
      </c>
      <c r="E1997">
        <f>IF(ISERROR(B1997),"",MATCH(C1997,Main_240130!$A$2:$A$15248,0))</f>
        <v>12977</v>
      </c>
    </row>
    <row r="1998" spans="1:5" x14ac:dyDescent="0.35">
      <c r="A1998" t="s">
        <v>39785</v>
      </c>
      <c r="C1998" t="str">
        <f t="shared" si="34"/>
        <v>Pawnmorph.Hediffs.MutationDef+PM_HellhoundSnout.stages.0.description</v>
      </c>
      <c r="D1998" t="s">
        <v>39786</v>
      </c>
      <c r="E1998" t="e">
        <f>IF(ISERROR(B1998),"",MATCH(C1998,Main_240130!$A$2:$A$15248,0))</f>
        <v>#N/A</v>
      </c>
    </row>
    <row r="1999" spans="1:5" x14ac:dyDescent="0.35">
      <c r="A1999" t="s">
        <v>32291</v>
      </c>
      <c r="C1999" t="str">
        <f t="shared" si="34"/>
        <v>Pawnmorph.Hediffs.MutationDef+PM_HellhoundSnout.stages.2.label</v>
      </c>
      <c r="D1999" t="s">
        <v>39128</v>
      </c>
      <c r="E1999">
        <f>IF(ISERROR(B1999),"",MATCH(C1999,Main_240130!$A$2:$A$15248,0))</f>
        <v>12979</v>
      </c>
    </row>
    <row r="2000" spans="1:5" x14ac:dyDescent="0.35">
      <c r="A2000" t="s">
        <v>32293</v>
      </c>
      <c r="C2000" t="str">
        <f t="shared" si="34"/>
        <v>Pawnmorph.Hediffs.MutationDef+PM_HellhoundSnout.stages.3.label</v>
      </c>
      <c r="D2000" t="s">
        <v>39096</v>
      </c>
      <c r="E2000">
        <f>IF(ISERROR(B2000),"",MATCH(C2000,Main_240130!$A$2:$A$15248,0))</f>
        <v>12980</v>
      </c>
    </row>
    <row r="2001" spans="1:5" x14ac:dyDescent="0.35">
      <c r="A2001" t="s">
        <v>39787</v>
      </c>
      <c r="C2001" t="str">
        <f t="shared" si="34"/>
        <v>Pawnmorph.Hediffs.MutationDef+PM_HellhoundSnout.stages.3.description</v>
      </c>
      <c r="D2001" t="s">
        <v>39788</v>
      </c>
      <c r="E2001" t="e">
        <f>IF(ISERROR(B2001),"",MATCH(C2001,Main_240130!$A$2:$A$15248,0))</f>
        <v>#N/A</v>
      </c>
    </row>
    <row r="2002" spans="1:5" x14ac:dyDescent="0.35">
      <c r="A2002" t="s">
        <v>39789</v>
      </c>
      <c r="C2002" t="str">
        <f t="shared" si="34"/>
        <v>Pawnmorph.Hediffs.MutationDef+PM_HellhoundSnout.comps.0.tools.0.label</v>
      </c>
      <c r="D2002" t="s">
        <v>39133</v>
      </c>
      <c r="E2002" t="e">
        <f>IF(ISERROR(B2002),"",MATCH(C2002,Main_240130!$A$2:$A$15248,0))</f>
        <v>#N/A</v>
      </c>
    </row>
    <row r="2003" spans="1:5" x14ac:dyDescent="0.35">
      <c r="A2003" t="s">
        <v>32405</v>
      </c>
      <c r="C2003" t="str">
        <f t="shared" si="34"/>
        <v>Pawnmorph.Hediffs.MutationDef+PM_HellhoundSpikes.label</v>
      </c>
      <c r="D2003" t="s">
        <v>39790</v>
      </c>
      <c r="E2003">
        <f>IF(ISERROR(B2003),"",MATCH(C2003,Main_240130!$A$2:$A$15248,0))</f>
        <v>13031</v>
      </c>
    </row>
    <row r="2004" spans="1:5" x14ac:dyDescent="0.35">
      <c r="A2004" t="s">
        <v>32408</v>
      </c>
      <c r="C2004" t="str">
        <f t="shared" si="34"/>
        <v>Pawnmorph.Hediffs.MutationDef+PM_HellhoundSpikes.description</v>
      </c>
      <c r="D2004" t="s">
        <v>39791</v>
      </c>
      <c r="E2004">
        <f>IF(ISERROR(B2004),"",MATCH(C2004,Main_240130!$A$2:$A$15248,0))</f>
        <v>13032</v>
      </c>
    </row>
    <row r="2005" spans="1:5" x14ac:dyDescent="0.35">
      <c r="A2005" t="s">
        <v>32375</v>
      </c>
      <c r="C2005" t="str">
        <f t="shared" si="34"/>
        <v>Pawnmorph.Hediffs.MutationDef+PM_HellhoundTail.label</v>
      </c>
      <c r="D2005" t="s">
        <v>39792</v>
      </c>
      <c r="E2005">
        <f>IF(ISERROR(B2005),"",MATCH(C2005,Main_240130!$A$2:$A$15248,0))</f>
        <v>13018</v>
      </c>
    </row>
    <row r="2006" spans="1:5" x14ac:dyDescent="0.35">
      <c r="A2006" t="s">
        <v>32373</v>
      </c>
      <c r="C2006" t="str">
        <f t="shared" si="34"/>
        <v>Pawnmorph.Hediffs.MutationDef+PM_HellhoundTail.description</v>
      </c>
      <c r="D2006" t="s">
        <v>39793</v>
      </c>
      <c r="E2006">
        <f>IF(ISERROR(B2006),"",MATCH(C2006,Main_240130!$A$2:$A$15248,0))</f>
        <v>13017</v>
      </c>
    </row>
    <row r="2007" spans="1:5" x14ac:dyDescent="0.35">
      <c r="A2007" t="s">
        <v>32411</v>
      </c>
      <c r="C2007" t="str">
        <f t="shared" si="34"/>
        <v>Pawnmorph.Hediffs.MutationDef+PM_HellhoundPaws.label</v>
      </c>
      <c r="D2007" t="s">
        <v>39794</v>
      </c>
      <c r="E2007">
        <f>IF(ISERROR(B2007),"",MATCH(C2007,Main_240130!$A$2:$A$15248,0))</f>
        <v>13033</v>
      </c>
    </row>
    <row r="2008" spans="1:5" x14ac:dyDescent="0.35">
      <c r="A2008" t="s">
        <v>32414</v>
      </c>
      <c r="C2008" t="str">
        <f t="shared" si="34"/>
        <v>Pawnmorph.Hediffs.MutationDef+PM_HellhoundPaws.description</v>
      </c>
      <c r="D2008" t="s">
        <v>39795</v>
      </c>
      <c r="E2008">
        <f>IF(ISERROR(B2008),"",MATCH(C2008,Main_240130!$A$2:$A$15248,0))</f>
        <v>13034</v>
      </c>
    </row>
    <row r="2009" spans="1:5" x14ac:dyDescent="0.35">
      <c r="A2009" t="s">
        <v>32417</v>
      </c>
      <c r="C2009" t="str">
        <f t="shared" si="34"/>
        <v>Pawnmorph.Hediffs.MutationDef+PM_HellhoundPaws.stages.0.label</v>
      </c>
      <c r="D2009" t="s">
        <v>38193</v>
      </c>
      <c r="E2009">
        <f>IF(ISERROR(B2009),"",MATCH(C2009,Main_240130!$A$2:$A$15248,0))</f>
        <v>13035</v>
      </c>
    </row>
    <row r="2010" spans="1:5" x14ac:dyDescent="0.35">
      <c r="A2010" t="s">
        <v>32420</v>
      </c>
      <c r="C2010" t="str">
        <f t="shared" si="34"/>
        <v>Pawnmorph.Hediffs.MutationDef+PM_HellhoundPaws.stages.0.description</v>
      </c>
      <c r="D2010" t="s">
        <v>39796</v>
      </c>
      <c r="E2010">
        <f>IF(ISERROR(B2010),"",MATCH(C2010,Main_240130!$A$2:$A$15248,0))</f>
        <v>13036</v>
      </c>
    </row>
    <row r="2011" spans="1:5" x14ac:dyDescent="0.35">
      <c r="A2011" t="s">
        <v>32423</v>
      </c>
      <c r="C2011" t="str">
        <f t="shared" si="34"/>
        <v>Pawnmorph.Hediffs.MutationDef+PM_HellhoundPaws.stages.1.labelOverride</v>
      </c>
      <c r="D2011" t="s">
        <v>39166</v>
      </c>
      <c r="E2011">
        <f>IF(ISERROR(B2011),"",MATCH(C2011,Main_240130!$A$2:$A$15248,0))</f>
        <v>13037</v>
      </c>
    </row>
    <row r="2012" spans="1:5" x14ac:dyDescent="0.35">
      <c r="A2012" t="s">
        <v>32425</v>
      </c>
      <c r="C2012" t="str">
        <f t="shared" si="34"/>
        <v>Pawnmorph.Hediffs.MutationDef+PM_HellhoundPaws.stages.1.description</v>
      </c>
      <c r="D2012" t="s">
        <v>39340</v>
      </c>
      <c r="E2012">
        <f>IF(ISERROR(B2012),"",MATCH(C2012,Main_240130!$A$2:$A$15248,0))</f>
        <v>13038</v>
      </c>
    </row>
    <row r="2013" spans="1:5" x14ac:dyDescent="0.35">
      <c r="A2013" t="s">
        <v>32427</v>
      </c>
      <c r="C2013" t="str">
        <f t="shared" si="34"/>
        <v>Pawnmorph.Hediffs.MutationDef+PM_HellhoundPaws.stages.2.labelOverride</v>
      </c>
      <c r="D2013" t="s">
        <v>39797</v>
      </c>
      <c r="E2013">
        <f>IF(ISERROR(B2013),"",MATCH(C2013,Main_240130!$A$2:$A$15248,0))</f>
        <v>13039</v>
      </c>
    </row>
    <row r="2014" spans="1:5" x14ac:dyDescent="0.35">
      <c r="A2014" t="s">
        <v>32429</v>
      </c>
      <c r="C2014" t="str">
        <f t="shared" si="34"/>
        <v>Pawnmorph.Hediffs.MutationDef+PM_HellhoundPaws.stages.3.labelOverride</v>
      </c>
      <c r="D2014" t="s">
        <v>39348</v>
      </c>
      <c r="E2014">
        <f>IF(ISERROR(B2014),"",MATCH(C2014,Main_240130!$A$2:$A$15248,0))</f>
        <v>13040</v>
      </c>
    </row>
    <row r="2015" spans="1:5" x14ac:dyDescent="0.35">
      <c r="A2015" t="s">
        <v>32432</v>
      </c>
      <c r="C2015" t="str">
        <f t="shared" si="34"/>
        <v>Pawnmorph.Hediffs.MutationDef+PM_HellhoundPaws.stages.4.labelOverride</v>
      </c>
      <c r="D2015" t="s">
        <v>39798</v>
      </c>
      <c r="E2015">
        <f>IF(ISERROR(B2015),"",MATCH(C2015,Main_240130!$A$2:$A$15248,0))</f>
        <v>13041</v>
      </c>
    </row>
    <row r="2016" spans="1:5" x14ac:dyDescent="0.35">
      <c r="A2016" t="s">
        <v>32434</v>
      </c>
      <c r="C2016" t="str">
        <f t="shared" si="34"/>
        <v>Pawnmorph.Hediffs.MutationDef+PM_HellhoundPaws.stages.5.label</v>
      </c>
      <c r="D2016" t="s">
        <v>39190</v>
      </c>
      <c r="E2016">
        <f>IF(ISERROR(B2016),"",MATCH(C2016,Main_240130!$A$2:$A$15248,0))</f>
        <v>13042</v>
      </c>
    </row>
    <row r="2017" spans="1:5" x14ac:dyDescent="0.35">
      <c r="A2017" t="s">
        <v>32436</v>
      </c>
      <c r="C2017" t="str">
        <f t="shared" si="34"/>
        <v>Pawnmorph.Hediffs.MutationDef+PM_HellhoundPaws.stages.6.description</v>
      </c>
      <c r="D2017" t="s">
        <v>39799</v>
      </c>
      <c r="E2017">
        <f>IF(ISERROR(B2017),"",MATCH(C2017,Main_240130!$A$2:$A$15248,0))</f>
        <v>13043</v>
      </c>
    </row>
    <row r="2018" spans="1:5" x14ac:dyDescent="0.35">
      <c r="A2018" t="s">
        <v>32439</v>
      </c>
      <c r="C2018" t="str">
        <f t="shared" si="34"/>
        <v>Pawnmorph.Hediffs.MutationDef+PM_HellhoundPaws.stages.6.label</v>
      </c>
      <c r="D2018" t="s">
        <v>39128</v>
      </c>
      <c r="E2018">
        <f>IF(ISERROR(B2018),"",MATCH(C2018,Main_240130!$A$2:$A$15248,0))</f>
        <v>13044</v>
      </c>
    </row>
    <row r="2019" spans="1:5" x14ac:dyDescent="0.35">
      <c r="A2019" t="s">
        <v>32441</v>
      </c>
      <c r="C2019" t="str">
        <f t="shared" si="34"/>
        <v>Pawnmorph.Hediffs.MutationDef+PM_HellhoundPaws.stages.7.labelOverride</v>
      </c>
      <c r="D2019" t="s">
        <v>39800</v>
      </c>
      <c r="E2019">
        <f>IF(ISERROR(B2019),"",MATCH(C2019,Main_240130!$A$2:$A$15248,0))</f>
        <v>13045</v>
      </c>
    </row>
    <row r="2020" spans="1:5" x14ac:dyDescent="0.35">
      <c r="A2020" t="s">
        <v>32444</v>
      </c>
      <c r="C2020" t="str">
        <f t="shared" si="34"/>
        <v>Pawnmorph.Hediffs.MutationDef+PM_HellhoundPaws.stages.7.description</v>
      </c>
      <c r="D2020" t="s">
        <v>39801</v>
      </c>
      <c r="E2020">
        <f>IF(ISERROR(B2020),"",MATCH(C2020,Main_240130!$A$2:$A$15248,0))</f>
        <v>13046</v>
      </c>
    </row>
    <row r="2021" spans="1:5" x14ac:dyDescent="0.35">
      <c r="A2021" t="s">
        <v>39802</v>
      </c>
      <c r="C2021" t="str">
        <f t="shared" si="34"/>
        <v>Pawnmorph.Hediffs.MutationDef+PM_HellhoundPaws.comps.0.tools.0.label</v>
      </c>
      <c r="D2021" t="s">
        <v>39803</v>
      </c>
      <c r="E2021" t="e">
        <f>IF(ISERROR(B2021),"",MATCH(C2021,Main_240130!$A$2:$A$15248,0))</f>
        <v>#N/A</v>
      </c>
    </row>
    <row r="2022" spans="1:5" x14ac:dyDescent="0.35">
      <c r="A2022" t="s">
        <v>32774</v>
      </c>
      <c r="C2022" t="str">
        <f t="shared" si="34"/>
        <v>Pawnmorph.Hediffs.MutationDef+EtherCougarJaw.label</v>
      </c>
      <c r="D2022" t="s">
        <v>39804</v>
      </c>
      <c r="E2022">
        <f>IF(ISERROR(B2022),"",MATCH(C2022,Main_240130!$A$2:$A$15248,0))</f>
        <v>13188</v>
      </c>
    </row>
    <row r="2023" spans="1:5" x14ac:dyDescent="0.35">
      <c r="A2023" t="s">
        <v>32772</v>
      </c>
      <c r="C2023" t="str">
        <f t="shared" si="34"/>
        <v>Pawnmorph.Hediffs.MutationDef+EtherCougarJaw.description</v>
      </c>
      <c r="D2023" t="s">
        <v>39805</v>
      </c>
      <c r="E2023">
        <f>IF(ISERROR(B2023),"",MATCH(C2023,Main_240130!$A$2:$A$15248,0))</f>
        <v>13187</v>
      </c>
    </row>
    <row r="2024" spans="1:5" x14ac:dyDescent="0.35">
      <c r="A2024" t="s">
        <v>39806</v>
      </c>
      <c r="C2024" t="str">
        <f t="shared" si="34"/>
        <v>Pawnmorph.Hediffs.MutationDef+EtherCougarJaw.stages.0.labelOverride</v>
      </c>
      <c r="D2024" t="s">
        <v>39125</v>
      </c>
      <c r="E2024" t="e">
        <f>IF(ISERROR(B2024),"",MATCH(C2024,Main_240130!$A$2:$A$15248,0))</f>
        <v>#N/A</v>
      </c>
    </row>
    <row r="2025" spans="1:5" x14ac:dyDescent="0.35">
      <c r="A2025" t="s">
        <v>39807</v>
      </c>
      <c r="C2025" t="str">
        <f t="shared" si="34"/>
        <v>Pawnmorph.Hediffs.MutationDef+EtherCougarJaw.stages.0.description</v>
      </c>
      <c r="D2025" t="s">
        <v>39126</v>
      </c>
      <c r="E2025" t="e">
        <f>IF(ISERROR(B2025),"",MATCH(C2025,Main_240130!$A$2:$A$15248,0))</f>
        <v>#N/A</v>
      </c>
    </row>
    <row r="2026" spans="1:5" x14ac:dyDescent="0.35">
      <c r="A2026" t="s">
        <v>39808</v>
      </c>
      <c r="C2026" t="str">
        <f t="shared" si="34"/>
        <v>Pawnmorph.Hediffs.MutationDef+EtherCougarJaw.stages.1.description</v>
      </c>
      <c r="D2026" t="s">
        <v>39809</v>
      </c>
      <c r="E2026" t="e">
        <f>IF(ISERROR(B2026),"",MATCH(C2026,Main_240130!$A$2:$A$15248,0))</f>
        <v>#N/A</v>
      </c>
    </row>
    <row r="2027" spans="1:5" x14ac:dyDescent="0.35">
      <c r="A2027" t="s">
        <v>32781</v>
      </c>
      <c r="C2027" t="str">
        <f t="shared" si="34"/>
        <v>Pawnmorph.Hediffs.MutationDef+EtherCougarJaw.stages.2.label</v>
      </c>
      <c r="D2027" t="s">
        <v>39128</v>
      </c>
      <c r="E2027">
        <f>IF(ISERROR(B2027),"",MATCH(C2027,Main_240130!$A$2:$A$15248,0))</f>
        <v>13191</v>
      </c>
    </row>
    <row r="2028" spans="1:5" x14ac:dyDescent="0.35">
      <c r="A2028" t="s">
        <v>39810</v>
      </c>
      <c r="C2028" t="str">
        <f t="shared" si="34"/>
        <v>Pawnmorph.Hediffs.MutationDef+EtherCougarJaw.stages.2.description</v>
      </c>
      <c r="D2028" t="s">
        <v>39811</v>
      </c>
      <c r="E2028" t="e">
        <f>IF(ISERROR(B2028),"",MATCH(C2028,Main_240130!$A$2:$A$15248,0))</f>
        <v>#N/A</v>
      </c>
    </row>
    <row r="2029" spans="1:5" x14ac:dyDescent="0.35">
      <c r="A2029" t="s">
        <v>39812</v>
      </c>
      <c r="C2029" t="str">
        <f t="shared" si="34"/>
        <v>Pawnmorph.Hediffs.MutationDef+EtherCougarJaw.comps.0.tools.0.label</v>
      </c>
      <c r="D2029" t="s">
        <v>39133</v>
      </c>
      <c r="E2029" t="e">
        <f>IF(ISERROR(B2029),"",MATCH(C2029,Main_240130!$A$2:$A$15248,0))</f>
        <v>#N/A</v>
      </c>
    </row>
    <row r="2030" spans="1:5" x14ac:dyDescent="0.35">
      <c r="A2030" t="s">
        <v>32829</v>
      </c>
      <c r="C2030" t="str">
        <f t="shared" si="34"/>
        <v>Pawnmorph.Hediffs.MutationDef+EtherCougarEar.label</v>
      </c>
      <c r="D2030" t="s">
        <v>39813</v>
      </c>
      <c r="E2030">
        <f>IF(ISERROR(B2030),"",MATCH(C2030,Main_240130!$A$2:$A$15248,0))</f>
        <v>13213</v>
      </c>
    </row>
    <row r="2031" spans="1:5" x14ac:dyDescent="0.35">
      <c r="A2031" t="s">
        <v>32827</v>
      </c>
      <c r="C2031" t="str">
        <f t="shared" si="34"/>
        <v>Pawnmorph.Hediffs.MutationDef+EtherCougarEar.description</v>
      </c>
      <c r="D2031" t="s">
        <v>39814</v>
      </c>
      <c r="E2031">
        <f>IF(ISERROR(B2031),"",MATCH(C2031,Main_240130!$A$2:$A$15248,0))</f>
        <v>13212</v>
      </c>
    </row>
    <row r="2032" spans="1:5" x14ac:dyDescent="0.35">
      <c r="A2032" t="s">
        <v>32853</v>
      </c>
      <c r="C2032" t="str">
        <f t="shared" si="34"/>
        <v>Pawnmorph.Hediffs.MutationDef+EtherCougarTail.label</v>
      </c>
      <c r="D2032" t="s">
        <v>39815</v>
      </c>
      <c r="E2032">
        <f>IF(ISERROR(B2032),"",MATCH(C2032,Main_240130!$A$2:$A$15248,0))</f>
        <v>13224</v>
      </c>
    </row>
    <row r="2033" spans="1:5" x14ac:dyDescent="0.35">
      <c r="A2033" t="s">
        <v>32851</v>
      </c>
      <c r="C2033" t="str">
        <f t="shared" si="34"/>
        <v>Pawnmorph.Hediffs.MutationDef+EtherCougarTail.description</v>
      </c>
      <c r="D2033" t="s">
        <v>39721</v>
      </c>
      <c r="E2033">
        <f>IF(ISERROR(B2033),"",MATCH(C2033,Main_240130!$A$2:$A$15248,0))</f>
        <v>13223</v>
      </c>
    </row>
    <row r="2034" spans="1:5" x14ac:dyDescent="0.35">
      <c r="A2034" t="s">
        <v>33607</v>
      </c>
      <c r="C2034" t="str">
        <f t="shared" si="34"/>
        <v>Pawnmorph.Hediffs.MutationDef+EtherCowSnout.label</v>
      </c>
      <c r="D2034" t="s">
        <v>39816</v>
      </c>
      <c r="E2034">
        <f>IF(ISERROR(B2034),"",MATCH(C2034,Main_240130!$A$2:$A$15248,0))</f>
        <v>13552</v>
      </c>
    </row>
    <row r="2035" spans="1:5" x14ac:dyDescent="0.35">
      <c r="A2035" t="s">
        <v>33605</v>
      </c>
      <c r="C2035" t="str">
        <f t="shared" si="34"/>
        <v>Pawnmorph.Hediffs.MutationDef+EtherCowSnout.description</v>
      </c>
      <c r="D2035" t="s">
        <v>39817</v>
      </c>
      <c r="E2035">
        <f>IF(ISERROR(B2035),"",MATCH(C2035,Main_240130!$A$2:$A$15248,0))</f>
        <v>13551</v>
      </c>
    </row>
    <row r="2036" spans="1:5" x14ac:dyDescent="0.35">
      <c r="A2036" t="s">
        <v>39818</v>
      </c>
      <c r="C2036" t="str">
        <f t="shared" si="34"/>
        <v>Pawnmorph.Hediffs.MutationDef+EtherCowSnout.stages.0.labelOverride</v>
      </c>
      <c r="D2036" t="s">
        <v>39125</v>
      </c>
      <c r="E2036" t="e">
        <f>IF(ISERROR(B2036),"",MATCH(C2036,Main_240130!$A$2:$A$15248,0))</f>
        <v>#N/A</v>
      </c>
    </row>
    <row r="2037" spans="1:5" x14ac:dyDescent="0.35">
      <c r="A2037" t="s">
        <v>39819</v>
      </c>
      <c r="C2037" t="str">
        <f t="shared" si="34"/>
        <v>Pawnmorph.Hediffs.MutationDef+EtherCowSnout.stages.0.description</v>
      </c>
      <c r="D2037" t="s">
        <v>39126</v>
      </c>
      <c r="E2037" t="e">
        <f>IF(ISERROR(B2037),"",MATCH(C2037,Main_240130!$A$2:$A$15248,0))</f>
        <v>#N/A</v>
      </c>
    </row>
    <row r="2038" spans="1:5" x14ac:dyDescent="0.35">
      <c r="A2038" t="s">
        <v>39820</v>
      </c>
      <c r="C2038" t="str">
        <f t="shared" si="34"/>
        <v>Pawnmorph.Hediffs.MutationDef+EtherCowSnout.stages.1.description</v>
      </c>
      <c r="D2038" t="s">
        <v>39821</v>
      </c>
      <c r="E2038" t="e">
        <f>IF(ISERROR(B2038),"",MATCH(C2038,Main_240130!$A$2:$A$15248,0))</f>
        <v>#N/A</v>
      </c>
    </row>
    <row r="2039" spans="1:5" x14ac:dyDescent="0.35">
      <c r="A2039" t="s">
        <v>33612</v>
      </c>
      <c r="C2039" t="str">
        <f t="shared" si="34"/>
        <v>Pawnmorph.Hediffs.MutationDef+EtherCowSnout.stages.2.label</v>
      </c>
      <c r="D2039" t="s">
        <v>39128</v>
      </c>
      <c r="E2039">
        <f>IF(ISERROR(B2039),"",MATCH(C2039,Main_240130!$A$2:$A$15248,0))</f>
        <v>13555</v>
      </c>
    </row>
    <row r="2040" spans="1:5" x14ac:dyDescent="0.35">
      <c r="A2040" t="s">
        <v>39822</v>
      </c>
      <c r="C2040" t="str">
        <f t="shared" si="34"/>
        <v>Pawnmorph.Hediffs.MutationDef+EtherCowSnout.stages.2.description</v>
      </c>
      <c r="D2040" t="s">
        <v>39823</v>
      </c>
      <c r="E2040" t="e">
        <f>IF(ISERROR(B2040),"",MATCH(C2040,Main_240130!$A$2:$A$15248,0))</f>
        <v>#N/A</v>
      </c>
    </row>
    <row r="2041" spans="1:5" x14ac:dyDescent="0.35">
      <c r="A2041" t="s">
        <v>33613</v>
      </c>
      <c r="C2041" t="str">
        <f t="shared" si="34"/>
        <v>Pawnmorph.Hediffs.MutationDef+EtherCowSnout.stages.3.label</v>
      </c>
      <c r="D2041" t="s">
        <v>39096</v>
      </c>
      <c r="E2041">
        <f>IF(ISERROR(B2041),"",MATCH(C2041,Main_240130!$A$2:$A$15248,0))</f>
        <v>13556</v>
      </c>
    </row>
    <row r="2042" spans="1:5" x14ac:dyDescent="0.35">
      <c r="A2042" t="s">
        <v>39824</v>
      </c>
      <c r="C2042" t="str">
        <f t="shared" si="34"/>
        <v>Pawnmorph.Hediffs.MutationDef+EtherCowSnout.stages.3.description</v>
      </c>
      <c r="D2042" t="s">
        <v>39606</v>
      </c>
      <c r="E2042" t="e">
        <f>IF(ISERROR(B2042),"",MATCH(C2042,Main_240130!$A$2:$A$15248,0))</f>
        <v>#N/A</v>
      </c>
    </row>
    <row r="2043" spans="1:5" x14ac:dyDescent="0.35">
      <c r="A2043" t="s">
        <v>39825</v>
      </c>
      <c r="C2043" t="str">
        <f t="shared" si="34"/>
        <v>Pawnmorph.Hediffs.MutationDef+EtherCowSnout.comps.0.tools.0.label</v>
      </c>
      <c r="D2043" t="s">
        <v>39133</v>
      </c>
      <c r="E2043" t="e">
        <f>IF(ISERROR(B2043),"",MATCH(C2043,Main_240130!$A$2:$A$15248,0))</f>
        <v>#N/A</v>
      </c>
    </row>
    <row r="2044" spans="1:5" x14ac:dyDescent="0.35">
      <c r="A2044" t="s">
        <v>33647</v>
      </c>
      <c r="C2044" t="str">
        <f t="shared" si="34"/>
        <v>Pawnmorph.Hediffs.MutationDef+EtherCowEar.label</v>
      </c>
      <c r="D2044" t="s">
        <v>39826</v>
      </c>
      <c r="E2044">
        <f>IF(ISERROR(B2044),"",MATCH(C2044,Main_240130!$A$2:$A$15248,0))</f>
        <v>13572</v>
      </c>
    </row>
    <row r="2045" spans="1:5" x14ac:dyDescent="0.35">
      <c r="A2045" t="s">
        <v>33645</v>
      </c>
      <c r="C2045" t="str">
        <f t="shared" si="34"/>
        <v>Pawnmorph.Hediffs.MutationDef+EtherCowEar.description</v>
      </c>
      <c r="D2045" t="s">
        <v>39827</v>
      </c>
      <c r="E2045">
        <f>IF(ISERROR(B2045),"",MATCH(C2045,Main_240130!$A$2:$A$15248,0))</f>
        <v>13571</v>
      </c>
    </row>
    <row r="2046" spans="1:5" x14ac:dyDescent="0.35">
      <c r="A2046" t="s">
        <v>33671</v>
      </c>
      <c r="C2046" t="str">
        <f t="shared" si="34"/>
        <v>Pawnmorph.Hediffs.MutationDef+EtherCowTail.label</v>
      </c>
      <c r="D2046" t="s">
        <v>39828</v>
      </c>
      <c r="E2046">
        <f>IF(ISERROR(B2046),"",MATCH(C2046,Main_240130!$A$2:$A$15248,0))</f>
        <v>13583</v>
      </c>
    </row>
    <row r="2047" spans="1:5" x14ac:dyDescent="0.35">
      <c r="A2047" t="s">
        <v>33669</v>
      </c>
      <c r="C2047" t="str">
        <f t="shared" si="34"/>
        <v>Pawnmorph.Hediffs.MutationDef+EtherCowTail.description</v>
      </c>
      <c r="D2047" t="s">
        <v>39829</v>
      </c>
      <c r="E2047">
        <f>IF(ISERROR(B2047),"",MATCH(C2047,Main_240130!$A$2:$A$15248,0))</f>
        <v>13582</v>
      </c>
    </row>
    <row r="2048" spans="1:5" x14ac:dyDescent="0.35">
      <c r="A2048" t="s">
        <v>33693</v>
      </c>
      <c r="C2048" t="str">
        <f t="shared" si="34"/>
        <v>Pawnmorph.Hediffs.MutationDef+EtherHorns.label</v>
      </c>
      <c r="D2048" t="s">
        <v>39771</v>
      </c>
      <c r="E2048">
        <f>IF(ISERROR(B2048),"",MATCH(C2048,Main_240130!$A$2:$A$15248,0))</f>
        <v>13593</v>
      </c>
    </row>
    <row r="2049" spans="1:5" x14ac:dyDescent="0.35">
      <c r="A2049" t="s">
        <v>33695</v>
      </c>
      <c r="C2049" t="str">
        <f t="shared" si="34"/>
        <v>Pawnmorph.Hediffs.MutationDef+EtherHorns.description</v>
      </c>
      <c r="D2049" t="s">
        <v>39830</v>
      </c>
      <c r="E2049">
        <f>IF(ISERROR(B2049),"",MATCH(C2049,Main_240130!$A$2:$A$15248,0))</f>
        <v>13594</v>
      </c>
    </row>
    <row r="2050" spans="1:5" x14ac:dyDescent="0.35">
      <c r="A2050" t="s">
        <v>39831</v>
      </c>
      <c r="C2050" t="str">
        <f t="shared" si="34"/>
        <v>Pawnmorph.Hediffs.MutationDef+EtherHorns.comps.0.tools.0.label</v>
      </c>
      <c r="D2050" t="s">
        <v>39832</v>
      </c>
      <c r="E2050" t="e">
        <f>IF(ISERROR(B2050),"",MATCH(C2050,Main_240130!$A$2:$A$15248,0))</f>
        <v>#N/A</v>
      </c>
    </row>
    <row r="2051" spans="1:5" x14ac:dyDescent="0.35">
      <c r="A2051" t="s">
        <v>18997</v>
      </c>
      <c r="C2051" t="str">
        <f t="shared" ref="C2051:C2114" si="35">IF(B2051="",A2051,B2051)</f>
        <v>Pawnmorph.Hediffs.MutationDef+EtherUdder.label</v>
      </c>
      <c r="D2051" t="s">
        <v>39833</v>
      </c>
      <c r="E2051">
        <f>IF(ISERROR(B2051),"",MATCH(C2051,Main_240130!$A$2:$A$15248,0))</f>
        <v>7368</v>
      </c>
    </row>
    <row r="2052" spans="1:5" x14ac:dyDescent="0.35">
      <c r="A2052" t="s">
        <v>19000</v>
      </c>
      <c r="C2052" t="str">
        <f t="shared" si="35"/>
        <v>Pawnmorph.Hediffs.MutationDef+EtherUdder.description</v>
      </c>
      <c r="D2052" t="s">
        <v>39834</v>
      </c>
      <c r="E2052">
        <f>IF(ISERROR(B2052),"",MATCH(C2052,Main_240130!$A$2:$A$15248,0))</f>
        <v>7369</v>
      </c>
    </row>
    <row r="2053" spans="1:5" x14ac:dyDescent="0.35">
      <c r="A2053" t="s">
        <v>39835</v>
      </c>
      <c r="C2053" t="str">
        <f t="shared" si="35"/>
        <v>Pawnmorph.Hediffs.MutationDef+EtherUdder.stages.1.label</v>
      </c>
      <c r="D2053" t="s">
        <v>39106</v>
      </c>
      <c r="E2053" t="e">
        <f>IF(ISERROR(B2053),"",MATCH(C2053,Main_240130!$A$2:$A$15248,0))</f>
        <v>#N/A</v>
      </c>
    </row>
    <row r="2054" spans="1:5" x14ac:dyDescent="0.35">
      <c r="A2054" t="s">
        <v>39836</v>
      </c>
      <c r="C2054" t="str">
        <f t="shared" si="35"/>
        <v>Pawnmorph.Hediffs.MutationDef+EtherUdder.stages.2.label</v>
      </c>
      <c r="D2054" t="s">
        <v>39108</v>
      </c>
      <c r="E2054" t="e">
        <f>IF(ISERROR(B2054),"",MATCH(C2054,Main_240130!$A$2:$A$15248,0))</f>
        <v>#N/A</v>
      </c>
    </row>
    <row r="2055" spans="1:5" x14ac:dyDescent="0.35">
      <c r="A2055" t="s">
        <v>39837</v>
      </c>
      <c r="C2055" t="str">
        <f t="shared" si="35"/>
        <v>Pawnmorph.Hediffs.MutationDef+EtherUdder.stages.3.label</v>
      </c>
      <c r="D2055" t="s">
        <v>39110</v>
      </c>
      <c r="E2055" t="e">
        <f>IF(ISERROR(B2055),"",MATCH(C2055,Main_240130!$A$2:$A$15248,0))</f>
        <v>#N/A</v>
      </c>
    </row>
    <row r="2056" spans="1:5" x14ac:dyDescent="0.35">
      <c r="A2056" t="s">
        <v>35100</v>
      </c>
      <c r="C2056" t="str">
        <f t="shared" si="35"/>
        <v>Pawnmorph.Hediffs.MutationDef+EtherDeerSnout.label</v>
      </c>
      <c r="D2056" t="s">
        <v>39838</v>
      </c>
      <c r="E2056">
        <f>IF(ISERROR(B2056),"",MATCH(C2056,Main_240130!$A$2:$A$15248,0))</f>
        <v>14218</v>
      </c>
    </row>
    <row r="2057" spans="1:5" x14ac:dyDescent="0.35">
      <c r="A2057" t="s">
        <v>35098</v>
      </c>
      <c r="C2057" t="str">
        <f t="shared" si="35"/>
        <v>Pawnmorph.Hediffs.MutationDef+EtherDeerSnout.description</v>
      </c>
      <c r="D2057" t="s">
        <v>39839</v>
      </c>
      <c r="E2057">
        <f>IF(ISERROR(B2057),"",MATCH(C2057,Main_240130!$A$2:$A$15248,0))</f>
        <v>14217</v>
      </c>
    </row>
    <row r="2058" spans="1:5" x14ac:dyDescent="0.35">
      <c r="A2058" t="s">
        <v>39840</v>
      </c>
      <c r="C2058" t="str">
        <f t="shared" si="35"/>
        <v>Pawnmorph.Hediffs.MutationDef+EtherDeerSnout.stages.0.description</v>
      </c>
      <c r="D2058" t="s">
        <v>39841</v>
      </c>
      <c r="E2058" t="e">
        <f>IF(ISERROR(B2058),"",MATCH(C2058,Main_240130!$A$2:$A$15248,0))</f>
        <v>#N/A</v>
      </c>
    </row>
    <row r="2059" spans="1:5" x14ac:dyDescent="0.35">
      <c r="A2059" t="s">
        <v>39842</v>
      </c>
      <c r="C2059" t="str">
        <f t="shared" si="35"/>
        <v>Pawnmorph.Hediffs.MutationDef+EtherDeerSnout.stages.1.labelOverride</v>
      </c>
      <c r="D2059" t="s">
        <v>39125</v>
      </c>
      <c r="E2059" t="e">
        <f>IF(ISERROR(B2059),"",MATCH(C2059,Main_240130!$A$2:$A$15248,0))</f>
        <v>#N/A</v>
      </c>
    </row>
    <row r="2060" spans="1:5" x14ac:dyDescent="0.35">
      <c r="A2060" t="s">
        <v>39843</v>
      </c>
      <c r="C2060" t="str">
        <f t="shared" si="35"/>
        <v>Pawnmorph.Hediffs.MutationDef+EtherDeerSnout.stages.1.description</v>
      </c>
      <c r="D2060" t="s">
        <v>39126</v>
      </c>
      <c r="E2060" t="e">
        <f>IF(ISERROR(B2060),"",MATCH(C2060,Main_240130!$A$2:$A$15248,0))</f>
        <v>#N/A</v>
      </c>
    </row>
    <row r="2061" spans="1:5" x14ac:dyDescent="0.35">
      <c r="A2061" t="s">
        <v>39844</v>
      </c>
      <c r="C2061" t="str">
        <f t="shared" si="35"/>
        <v>Pawnmorph.Hediffs.MutationDef+EtherDeerSnout.stages.2.description</v>
      </c>
      <c r="D2061" t="s">
        <v>39845</v>
      </c>
      <c r="E2061" t="e">
        <f>IF(ISERROR(B2061),"",MATCH(C2061,Main_240130!$A$2:$A$15248,0))</f>
        <v>#N/A</v>
      </c>
    </row>
    <row r="2062" spans="1:5" x14ac:dyDescent="0.35">
      <c r="A2062" t="s">
        <v>35106</v>
      </c>
      <c r="C2062" t="str">
        <f t="shared" si="35"/>
        <v>Pawnmorph.Hediffs.MutationDef+EtherDeerSnout.stages.3.label</v>
      </c>
      <c r="D2062" t="s">
        <v>39128</v>
      </c>
      <c r="E2062">
        <f>IF(ISERROR(B2062),"",MATCH(C2062,Main_240130!$A$2:$A$15248,0))</f>
        <v>14222</v>
      </c>
    </row>
    <row r="2063" spans="1:5" x14ac:dyDescent="0.35">
      <c r="A2063" t="s">
        <v>39846</v>
      </c>
      <c r="C2063" t="str">
        <f t="shared" si="35"/>
        <v>Pawnmorph.Hediffs.MutationDef+EtherDeerSnout.stages.3.description</v>
      </c>
      <c r="D2063" t="s">
        <v>39847</v>
      </c>
      <c r="E2063" t="e">
        <f>IF(ISERROR(B2063),"",MATCH(C2063,Main_240130!$A$2:$A$15248,0))</f>
        <v>#N/A</v>
      </c>
    </row>
    <row r="2064" spans="1:5" x14ac:dyDescent="0.35">
      <c r="A2064" t="s">
        <v>39848</v>
      </c>
      <c r="C2064" t="str">
        <f t="shared" si="35"/>
        <v>Pawnmorph.Hediffs.MutationDef+EtherDeerSnout.stages.4.description</v>
      </c>
      <c r="D2064" t="s">
        <v>39849</v>
      </c>
      <c r="E2064" t="e">
        <f>IF(ISERROR(B2064),"",MATCH(C2064,Main_240130!$A$2:$A$15248,0))</f>
        <v>#N/A</v>
      </c>
    </row>
    <row r="2065" spans="1:5" x14ac:dyDescent="0.35">
      <c r="A2065" t="s">
        <v>39850</v>
      </c>
      <c r="C2065" t="str">
        <f t="shared" si="35"/>
        <v>Pawnmorph.Hediffs.MutationDef+EtherDeerSnout.comps.0.tools.0.label</v>
      </c>
      <c r="D2065" t="s">
        <v>39133</v>
      </c>
      <c r="E2065" t="e">
        <f>IF(ISERROR(B2065),"",MATCH(C2065,Main_240130!$A$2:$A$15248,0))</f>
        <v>#N/A</v>
      </c>
    </row>
    <row r="2066" spans="1:5" x14ac:dyDescent="0.35">
      <c r="A2066" t="s">
        <v>35141</v>
      </c>
      <c r="C2066" t="str">
        <f t="shared" si="35"/>
        <v>Pawnmorph.Hediffs.MutationDef+EtherDeerEar.label</v>
      </c>
      <c r="D2066" t="s">
        <v>39851</v>
      </c>
      <c r="E2066">
        <f>IF(ISERROR(B2066),"",MATCH(C2066,Main_240130!$A$2:$A$15248,0))</f>
        <v>14238</v>
      </c>
    </row>
    <row r="2067" spans="1:5" x14ac:dyDescent="0.35">
      <c r="A2067" t="s">
        <v>35139</v>
      </c>
      <c r="C2067" t="str">
        <f t="shared" si="35"/>
        <v>Pawnmorph.Hediffs.MutationDef+EtherDeerEar.description</v>
      </c>
      <c r="D2067" t="s">
        <v>39852</v>
      </c>
      <c r="E2067">
        <f>IF(ISERROR(B2067),"",MATCH(C2067,Main_240130!$A$2:$A$15248,0))</f>
        <v>14237</v>
      </c>
    </row>
    <row r="2068" spans="1:5" x14ac:dyDescent="0.35">
      <c r="A2068" t="s">
        <v>39853</v>
      </c>
      <c r="C2068" t="str">
        <f t="shared" si="35"/>
        <v>Pawnmorph.Hediffs.MutationDef+EtherShortTail.label</v>
      </c>
      <c r="D2068" t="s">
        <v>39854</v>
      </c>
      <c r="E2068" t="e">
        <f>IF(ISERROR(B2068),"",MATCH(C2068,Main_240130!$A$2:$A$15248,0))</f>
        <v>#N/A</v>
      </c>
    </row>
    <row r="2069" spans="1:5" x14ac:dyDescent="0.35">
      <c r="A2069" t="s">
        <v>39855</v>
      </c>
      <c r="C2069" t="str">
        <f t="shared" si="35"/>
        <v>Pawnmorph.Hediffs.MutationDef+EtherShortTail.description</v>
      </c>
      <c r="D2069" t="s">
        <v>39856</v>
      </c>
      <c r="E2069" t="e">
        <f>IF(ISERROR(B2069),"",MATCH(C2069,Main_240130!$A$2:$A$15248,0))</f>
        <v>#N/A</v>
      </c>
    </row>
    <row r="2070" spans="1:5" x14ac:dyDescent="0.35">
      <c r="A2070" t="s">
        <v>35181</v>
      </c>
      <c r="C2070" t="str">
        <f t="shared" si="35"/>
        <v>Pawnmorph.Hediffs.MutationDef+EtherAntlers.label</v>
      </c>
      <c r="D2070" t="s">
        <v>39771</v>
      </c>
      <c r="E2070">
        <f>IF(ISERROR(B2070),"",MATCH(C2070,Main_240130!$A$2:$A$15248,0))</f>
        <v>14259</v>
      </c>
    </row>
    <row r="2071" spans="1:5" x14ac:dyDescent="0.35">
      <c r="A2071" t="s">
        <v>35184</v>
      </c>
      <c r="C2071" t="str">
        <f t="shared" si="35"/>
        <v>Pawnmorph.Hediffs.MutationDef+EtherAntlers.description</v>
      </c>
      <c r="D2071" t="s">
        <v>39857</v>
      </c>
      <c r="E2071">
        <f>IF(ISERROR(B2071),"",MATCH(C2071,Main_240130!$A$2:$A$15248,0))</f>
        <v>14260</v>
      </c>
    </row>
    <row r="2072" spans="1:5" x14ac:dyDescent="0.35">
      <c r="A2072" t="s">
        <v>39858</v>
      </c>
      <c r="C2072" t="str">
        <f t="shared" si="35"/>
        <v>Pawnmorph.Hediffs.MutationDef+EtherAntlers.comps.0.tools.0.label</v>
      </c>
      <c r="D2072" t="s">
        <v>39832</v>
      </c>
      <c r="E2072" t="e">
        <f>IF(ISERROR(B2072),"",MATCH(C2072,Main_240130!$A$2:$A$15248,0))</f>
        <v>#N/A</v>
      </c>
    </row>
    <row r="2073" spans="1:5" x14ac:dyDescent="0.35">
      <c r="A2073" t="s">
        <v>35187</v>
      </c>
      <c r="C2073" t="str">
        <f t="shared" si="35"/>
        <v>Pawnmorph.Hediffs.MutationDef+EtherAntlers.stages.0.label</v>
      </c>
      <c r="D2073" t="s">
        <v>38964</v>
      </c>
      <c r="E2073">
        <f>IF(ISERROR(B2073),"",MATCH(C2073,Main_240130!$A$2:$A$15248,0))</f>
        <v>14261</v>
      </c>
    </row>
    <row r="2074" spans="1:5" x14ac:dyDescent="0.35">
      <c r="A2074" t="s">
        <v>35188</v>
      </c>
      <c r="C2074" t="str">
        <f t="shared" si="35"/>
        <v>Pawnmorph.Hediffs.MutationDef+EtherAntlers.stages.1.label</v>
      </c>
      <c r="D2074" t="s">
        <v>39859</v>
      </c>
      <c r="E2074">
        <f>IF(ISERROR(B2074),"",MATCH(C2074,Main_240130!$A$2:$A$15248,0))</f>
        <v>14262</v>
      </c>
    </row>
    <row r="2075" spans="1:5" x14ac:dyDescent="0.35">
      <c r="A2075" t="s">
        <v>35189</v>
      </c>
      <c r="C2075" t="str">
        <f t="shared" si="35"/>
        <v>Pawnmorph.Hediffs.MutationDef+EtherAntlers.stages.2.label</v>
      </c>
      <c r="D2075" t="s">
        <v>39860</v>
      </c>
      <c r="E2075">
        <f>IF(ISERROR(B2075),"",MATCH(C2075,Main_240130!$A$2:$A$15248,0))</f>
        <v>14263</v>
      </c>
    </row>
    <row r="2076" spans="1:5" x14ac:dyDescent="0.35">
      <c r="A2076" t="s">
        <v>31359</v>
      </c>
      <c r="C2076" t="str">
        <f t="shared" si="35"/>
        <v>Pawnmorph.Hediffs.MutationDef+EtherDonkeySnout.label</v>
      </c>
      <c r="D2076" t="s">
        <v>39861</v>
      </c>
      <c r="E2076">
        <f>IF(ISERROR(B2076),"",MATCH(C2076,Main_240130!$A$2:$A$15248,0))</f>
        <v>12559</v>
      </c>
    </row>
    <row r="2077" spans="1:5" x14ac:dyDescent="0.35">
      <c r="A2077" t="s">
        <v>31357</v>
      </c>
      <c r="C2077" t="str">
        <f t="shared" si="35"/>
        <v>Pawnmorph.Hediffs.MutationDef+EtherDonkeySnout.description</v>
      </c>
      <c r="D2077" t="s">
        <v>39862</v>
      </c>
      <c r="E2077">
        <f>IF(ISERROR(B2077),"",MATCH(C2077,Main_240130!$A$2:$A$15248,0))</f>
        <v>12558</v>
      </c>
    </row>
    <row r="2078" spans="1:5" x14ac:dyDescent="0.35">
      <c r="A2078" t="s">
        <v>39863</v>
      </c>
      <c r="C2078" t="str">
        <f t="shared" si="35"/>
        <v>Pawnmorph.Hediffs.MutationDef+EtherDonkeySnout.stages.0.labelOverride</v>
      </c>
      <c r="D2078" t="s">
        <v>39125</v>
      </c>
      <c r="E2078" t="e">
        <f>IF(ISERROR(B2078),"",MATCH(C2078,Main_240130!$A$2:$A$15248,0))</f>
        <v>#N/A</v>
      </c>
    </row>
    <row r="2079" spans="1:5" x14ac:dyDescent="0.35">
      <c r="A2079" t="s">
        <v>39864</v>
      </c>
      <c r="C2079" t="str">
        <f t="shared" si="35"/>
        <v>Pawnmorph.Hediffs.MutationDef+EtherDonkeySnout.stages.0.description</v>
      </c>
      <c r="D2079" t="s">
        <v>39126</v>
      </c>
      <c r="E2079" t="e">
        <f>IF(ISERROR(B2079),"",MATCH(C2079,Main_240130!$A$2:$A$15248,0))</f>
        <v>#N/A</v>
      </c>
    </row>
    <row r="2080" spans="1:5" x14ac:dyDescent="0.35">
      <c r="A2080" t="s">
        <v>39865</v>
      </c>
      <c r="C2080" t="str">
        <f t="shared" si="35"/>
        <v>Pawnmorph.Hediffs.MutationDef+EtherDonkeySnout.stages.1.description</v>
      </c>
      <c r="D2080" t="s">
        <v>39866</v>
      </c>
      <c r="E2080" t="e">
        <f>IF(ISERROR(B2080),"",MATCH(C2080,Main_240130!$A$2:$A$15248,0))</f>
        <v>#N/A</v>
      </c>
    </row>
    <row r="2081" spans="1:5" x14ac:dyDescent="0.35">
      <c r="A2081" t="s">
        <v>39867</v>
      </c>
      <c r="C2081" t="str">
        <f t="shared" si="35"/>
        <v>Pawnmorph.Hediffs.MutationDef+EtherDonkeySnout.stages.2.description</v>
      </c>
      <c r="D2081" t="s">
        <v>39868</v>
      </c>
      <c r="E2081" t="e">
        <f>IF(ISERROR(B2081),"",MATCH(C2081,Main_240130!$A$2:$A$15248,0))</f>
        <v>#N/A</v>
      </c>
    </row>
    <row r="2082" spans="1:5" x14ac:dyDescent="0.35">
      <c r="A2082" t="s">
        <v>31366</v>
      </c>
      <c r="C2082" t="str">
        <f t="shared" si="35"/>
        <v>Pawnmorph.Hediffs.MutationDef+EtherDonkeySnout.stages.2.label</v>
      </c>
      <c r="D2082" t="s">
        <v>39128</v>
      </c>
      <c r="E2082">
        <f>IF(ISERROR(B2082),"",MATCH(C2082,Main_240130!$A$2:$A$15248,0))</f>
        <v>12562</v>
      </c>
    </row>
    <row r="2083" spans="1:5" x14ac:dyDescent="0.35">
      <c r="A2083" t="s">
        <v>39869</v>
      </c>
      <c r="C2083" t="str">
        <f t="shared" si="35"/>
        <v>Pawnmorph.Hediffs.MutationDef+EtherDonkeySnout.comps.0.tools.0.label</v>
      </c>
      <c r="D2083" t="s">
        <v>39133</v>
      </c>
      <c r="E2083" t="e">
        <f>IF(ISERROR(B2083),"",MATCH(C2083,Main_240130!$A$2:$A$15248,0))</f>
        <v>#N/A</v>
      </c>
    </row>
    <row r="2084" spans="1:5" x14ac:dyDescent="0.35">
      <c r="A2084" t="s">
        <v>31403</v>
      </c>
      <c r="C2084" t="str">
        <f t="shared" si="35"/>
        <v>Pawnmorph.Hediffs.MutationDef+EtherDonkeyEar.label</v>
      </c>
      <c r="D2084" t="s">
        <v>39870</v>
      </c>
      <c r="E2084">
        <f>IF(ISERROR(B2084),"",MATCH(C2084,Main_240130!$A$2:$A$15248,0))</f>
        <v>12579</v>
      </c>
    </row>
    <row r="2085" spans="1:5" x14ac:dyDescent="0.35">
      <c r="A2085" t="s">
        <v>31401</v>
      </c>
      <c r="C2085" t="str">
        <f t="shared" si="35"/>
        <v>Pawnmorph.Hediffs.MutationDef+EtherDonkeyEar.description</v>
      </c>
      <c r="D2085" t="s">
        <v>39871</v>
      </c>
      <c r="E2085">
        <f>IF(ISERROR(B2085),"",MATCH(C2085,Main_240130!$A$2:$A$15248,0))</f>
        <v>12578</v>
      </c>
    </row>
    <row r="2086" spans="1:5" x14ac:dyDescent="0.35">
      <c r="A2086" t="s">
        <v>31427</v>
      </c>
      <c r="C2086" t="str">
        <f t="shared" si="35"/>
        <v>Pawnmorph.Hediffs.MutationDef+EtherDonkeyTail.label</v>
      </c>
      <c r="D2086" t="s">
        <v>39872</v>
      </c>
      <c r="E2086">
        <f>IF(ISERROR(B2086),"",MATCH(C2086,Main_240130!$A$2:$A$15248,0))</f>
        <v>12590</v>
      </c>
    </row>
    <row r="2087" spans="1:5" x14ac:dyDescent="0.35">
      <c r="A2087" t="s">
        <v>31425</v>
      </c>
      <c r="C2087" t="str">
        <f t="shared" si="35"/>
        <v>Pawnmorph.Hediffs.MutationDef+EtherDonkeyTail.description</v>
      </c>
      <c r="D2087" t="s">
        <v>39873</v>
      </c>
      <c r="E2087">
        <f>IF(ISERROR(B2087),"",MATCH(C2087,Main_240130!$A$2:$A$15248,0))</f>
        <v>12589</v>
      </c>
    </row>
    <row r="2088" spans="1:5" x14ac:dyDescent="0.35">
      <c r="A2088" t="s">
        <v>26894</v>
      </c>
      <c r="C2088" t="str">
        <f t="shared" si="35"/>
        <v>Pawnmorph.Hediffs.MutationDef+EtherTrunk.label</v>
      </c>
      <c r="D2088" t="s">
        <v>39874</v>
      </c>
      <c r="E2088">
        <f>IF(ISERROR(B2088),"",MATCH(C2088,Main_240130!$A$2:$A$15248,0))</f>
        <v>10620</v>
      </c>
    </row>
    <row r="2089" spans="1:5" x14ac:dyDescent="0.35">
      <c r="A2089" t="s">
        <v>26892</v>
      </c>
      <c r="C2089" t="str">
        <f t="shared" si="35"/>
        <v>Pawnmorph.Hediffs.MutationDef+EtherTrunk.description</v>
      </c>
      <c r="D2089" t="s">
        <v>39875</v>
      </c>
      <c r="E2089">
        <f>IF(ISERROR(B2089),"",MATCH(C2089,Main_240130!$A$2:$A$15248,0))</f>
        <v>10619</v>
      </c>
    </row>
    <row r="2090" spans="1:5" x14ac:dyDescent="0.35">
      <c r="A2090" t="s">
        <v>26899</v>
      </c>
      <c r="C2090" t="str">
        <f t="shared" si="35"/>
        <v>Pawnmorph.Hediffs.MutationDef+EtherTrunk.stages.1.label</v>
      </c>
      <c r="D2090" t="s">
        <v>39128</v>
      </c>
      <c r="E2090">
        <f>IF(ISERROR(B2090),"",MATCH(C2090,Main_240130!$A$2:$A$15248,0))</f>
        <v>10622</v>
      </c>
    </row>
    <row r="2091" spans="1:5" x14ac:dyDescent="0.35">
      <c r="A2091" t="s">
        <v>39876</v>
      </c>
      <c r="C2091" t="str">
        <f t="shared" si="35"/>
        <v>Pawnmorph.Hediffs.MutationDef+EtherTrunk.comps.0.tools.0.label</v>
      </c>
      <c r="D2091" t="s">
        <v>39680</v>
      </c>
      <c r="E2091" t="e">
        <f>IF(ISERROR(B2091),"",MATCH(C2091,Main_240130!$A$2:$A$15248,0))</f>
        <v>#N/A</v>
      </c>
    </row>
    <row r="2092" spans="1:5" x14ac:dyDescent="0.35">
      <c r="A2092" t="s">
        <v>39877</v>
      </c>
      <c r="C2092" t="str">
        <f t="shared" si="35"/>
        <v>Pawnmorph.Hediffs.MutationDef+EtherTrunk.comps.0.tools.1.label</v>
      </c>
      <c r="D2092" t="s">
        <v>39878</v>
      </c>
      <c r="E2092" t="e">
        <f>IF(ISERROR(B2092),"",MATCH(C2092,Main_240130!$A$2:$A$15248,0))</f>
        <v>#N/A</v>
      </c>
    </row>
    <row r="2093" spans="1:5" x14ac:dyDescent="0.35">
      <c r="A2093" t="s">
        <v>26969</v>
      </c>
      <c r="C2093" t="str">
        <f t="shared" si="35"/>
        <v>Pawnmorph.Hediffs.MutationDef+EtherElephantEar.label</v>
      </c>
      <c r="D2093" t="s">
        <v>39879</v>
      </c>
      <c r="E2093">
        <f>IF(ISERROR(B2093),"",MATCH(C2093,Main_240130!$A$2:$A$15248,0))</f>
        <v>10654</v>
      </c>
    </row>
    <row r="2094" spans="1:5" x14ac:dyDescent="0.35">
      <c r="A2094" t="s">
        <v>26967</v>
      </c>
      <c r="C2094" t="str">
        <f t="shared" si="35"/>
        <v>Pawnmorph.Hediffs.MutationDef+EtherElephantEar.description</v>
      </c>
      <c r="D2094" t="s">
        <v>39880</v>
      </c>
      <c r="E2094">
        <f>IF(ISERROR(B2094),"",MATCH(C2094,Main_240130!$A$2:$A$15248,0))</f>
        <v>10653</v>
      </c>
    </row>
    <row r="2095" spans="1:5" x14ac:dyDescent="0.35">
      <c r="A2095" t="s">
        <v>26990</v>
      </c>
      <c r="C2095" t="str">
        <f t="shared" si="35"/>
        <v>Pawnmorph.Hediffs.MutationDef+EtherElephantTail.label</v>
      </c>
      <c r="D2095" t="s">
        <v>39879</v>
      </c>
      <c r="E2095">
        <f>IF(ISERROR(B2095),"",MATCH(C2095,Main_240130!$A$2:$A$15248,0))</f>
        <v>10665</v>
      </c>
    </row>
    <row r="2096" spans="1:5" x14ac:dyDescent="0.35">
      <c r="A2096" t="s">
        <v>26988</v>
      </c>
      <c r="C2096" t="str">
        <f t="shared" si="35"/>
        <v>Pawnmorph.Hediffs.MutationDef+EtherElephantTail.description</v>
      </c>
      <c r="D2096" t="s">
        <v>39881</v>
      </c>
      <c r="E2096">
        <f>IF(ISERROR(B2096),"",MATCH(C2096,Main_240130!$A$2:$A$15248,0))</f>
        <v>10664</v>
      </c>
    </row>
    <row r="2097" spans="1:5" x14ac:dyDescent="0.35">
      <c r="A2097" t="s">
        <v>18679</v>
      </c>
      <c r="C2097" t="str">
        <f t="shared" si="35"/>
        <v>Pawnmorph.Hediffs.MutationDef+EtherElephantHand.label</v>
      </c>
      <c r="D2097" t="s">
        <v>39882</v>
      </c>
      <c r="E2097">
        <f>IF(ISERROR(B2097),"",MATCH(C2097,Main_240130!$A$2:$A$15248,0))</f>
        <v>7240</v>
      </c>
    </row>
    <row r="2098" spans="1:5" x14ac:dyDescent="0.35">
      <c r="A2098" t="s">
        <v>18682</v>
      </c>
      <c r="C2098" t="str">
        <f t="shared" si="35"/>
        <v>Pawnmorph.Hediffs.MutationDef+EtherElephantHand.description</v>
      </c>
      <c r="D2098" t="s">
        <v>39883</v>
      </c>
      <c r="E2098">
        <f>IF(ISERROR(B2098),"",MATCH(C2098,Main_240130!$A$2:$A$15248,0))</f>
        <v>7241</v>
      </c>
    </row>
    <row r="2099" spans="1:5" x14ac:dyDescent="0.35">
      <c r="A2099" t="s">
        <v>18687</v>
      </c>
      <c r="C2099" t="str">
        <f t="shared" si="35"/>
        <v>Pawnmorph.Hediffs.MutationDef+EtherElephantHand.stages.1.label</v>
      </c>
      <c r="D2099" t="s">
        <v>39128</v>
      </c>
      <c r="E2099">
        <f>IF(ISERROR(B2099),"",MATCH(C2099,Main_240130!$A$2:$A$15248,0))</f>
        <v>7243</v>
      </c>
    </row>
    <row r="2100" spans="1:5" x14ac:dyDescent="0.35">
      <c r="A2100" t="s">
        <v>39884</v>
      </c>
      <c r="C2100" t="str">
        <f t="shared" si="35"/>
        <v>Pawnmorph.Hediffs.MutationDef+EtherElephantHand.comps.0.tools.0.label</v>
      </c>
      <c r="D2100" t="s">
        <v>39885</v>
      </c>
      <c r="E2100" t="e">
        <f>IF(ISERROR(B2100),"",MATCH(C2100,Main_240130!$A$2:$A$15248,0))</f>
        <v>#N/A</v>
      </c>
    </row>
    <row r="2101" spans="1:5" x14ac:dyDescent="0.35">
      <c r="A2101" t="s">
        <v>39886</v>
      </c>
      <c r="C2101" t="str">
        <f t="shared" si="35"/>
        <v>Pawnmorph.Hediffs.MutationDef+EtherElephantLeg.label</v>
      </c>
      <c r="D2101" t="s">
        <v>39879</v>
      </c>
      <c r="E2101" t="e">
        <f>IF(ISERROR(B2101),"",MATCH(C2101,Main_240130!$A$2:$A$15248,0))</f>
        <v>#N/A</v>
      </c>
    </row>
    <row r="2102" spans="1:5" x14ac:dyDescent="0.35">
      <c r="A2102" t="s">
        <v>39887</v>
      </c>
      <c r="C2102" t="str">
        <f t="shared" si="35"/>
        <v>Pawnmorph.Hediffs.MutationDef+EtherElephantLeg.description</v>
      </c>
      <c r="D2102" t="s">
        <v>39888</v>
      </c>
      <c r="E2102" t="e">
        <f>IF(ISERROR(B2102),"",MATCH(C2102,Main_240130!$A$2:$A$15248,0))</f>
        <v>#N/A</v>
      </c>
    </row>
    <row r="2103" spans="1:5" x14ac:dyDescent="0.35">
      <c r="A2103" t="s">
        <v>39889</v>
      </c>
      <c r="C2103" t="str">
        <f t="shared" si="35"/>
        <v>Pawnmorph.Hediffs.MutationDef+EtherElephantLeg.stages.1.label</v>
      </c>
      <c r="D2103" t="s">
        <v>39128</v>
      </c>
      <c r="E2103" t="e">
        <f>IF(ISERROR(B2103),"",MATCH(C2103,Main_240130!$A$2:$A$15248,0))</f>
        <v>#N/A</v>
      </c>
    </row>
    <row r="2104" spans="1:5" x14ac:dyDescent="0.35">
      <c r="A2104" t="s">
        <v>39890</v>
      </c>
      <c r="C2104" t="str">
        <f t="shared" si="35"/>
        <v>Pawnmorph.Hediffs.MutationDef+EtherElephantFoot.label</v>
      </c>
      <c r="D2104" t="s">
        <v>39891</v>
      </c>
      <c r="E2104" t="e">
        <f>IF(ISERROR(B2104),"",MATCH(C2104,Main_240130!$A$2:$A$15248,0))</f>
        <v>#N/A</v>
      </c>
    </row>
    <row r="2105" spans="1:5" x14ac:dyDescent="0.35">
      <c r="A2105" t="s">
        <v>39892</v>
      </c>
      <c r="C2105" t="str">
        <f t="shared" si="35"/>
        <v>Pawnmorph.Hediffs.MutationDef+EtherElephantFoot.description</v>
      </c>
      <c r="D2105" t="s">
        <v>39893</v>
      </c>
      <c r="E2105" t="e">
        <f>IF(ISERROR(B2105),"",MATCH(C2105,Main_240130!$A$2:$A$15248,0))</f>
        <v>#N/A</v>
      </c>
    </row>
    <row r="2106" spans="1:5" x14ac:dyDescent="0.35">
      <c r="A2106" t="s">
        <v>39894</v>
      </c>
      <c r="C2106" t="str">
        <f t="shared" si="35"/>
        <v>Pawnmorph.Hediffs.MutationDef+EtherElephantFoot.stages.0.labelOverride</v>
      </c>
      <c r="D2106" t="s">
        <v>39895</v>
      </c>
      <c r="E2106" t="e">
        <f>IF(ISERROR(B2106),"",MATCH(C2106,Main_240130!$A$2:$A$15248,0))</f>
        <v>#N/A</v>
      </c>
    </row>
    <row r="2107" spans="1:5" x14ac:dyDescent="0.35">
      <c r="A2107" t="s">
        <v>39896</v>
      </c>
      <c r="C2107" t="str">
        <f t="shared" si="35"/>
        <v>Pawnmorph.Hediffs.MutationDef+EtherElephantFoot.stages.0.description</v>
      </c>
      <c r="D2107" t="s">
        <v>39897</v>
      </c>
      <c r="E2107" t="e">
        <f>IF(ISERROR(B2107),"",MATCH(C2107,Main_240130!$A$2:$A$15248,0))</f>
        <v>#N/A</v>
      </c>
    </row>
    <row r="2108" spans="1:5" x14ac:dyDescent="0.35">
      <c r="A2108" t="s">
        <v>39898</v>
      </c>
      <c r="C2108" t="str">
        <f t="shared" si="35"/>
        <v>Pawnmorph.Hediffs.MutationDef+EtherElephantFoot.stages.1.labelOverride</v>
      </c>
      <c r="D2108" t="s">
        <v>39899</v>
      </c>
      <c r="E2108" t="e">
        <f>IF(ISERROR(B2108),"",MATCH(C2108,Main_240130!$A$2:$A$15248,0))</f>
        <v>#N/A</v>
      </c>
    </row>
    <row r="2109" spans="1:5" x14ac:dyDescent="0.35">
      <c r="A2109" t="s">
        <v>39900</v>
      </c>
      <c r="C2109" t="str">
        <f t="shared" si="35"/>
        <v>Pawnmorph.Hediffs.MutationDef+EtherElephantFoot.stages.1.description</v>
      </c>
      <c r="D2109" t="s">
        <v>39901</v>
      </c>
      <c r="E2109" t="e">
        <f>IF(ISERROR(B2109),"",MATCH(C2109,Main_240130!$A$2:$A$15248,0))</f>
        <v>#N/A</v>
      </c>
    </row>
    <row r="2110" spans="1:5" x14ac:dyDescent="0.35">
      <c r="A2110" t="s">
        <v>39902</v>
      </c>
      <c r="C2110" t="str">
        <f t="shared" si="35"/>
        <v>Pawnmorph.Hediffs.MutationDef+EtherElephantFoot.stages.2.description</v>
      </c>
      <c r="D2110" t="s">
        <v>39903</v>
      </c>
      <c r="E2110" t="e">
        <f>IF(ISERROR(B2110),"",MATCH(C2110,Main_240130!$A$2:$A$15248,0))</f>
        <v>#N/A</v>
      </c>
    </row>
    <row r="2111" spans="1:5" x14ac:dyDescent="0.35">
      <c r="A2111" t="s">
        <v>39904</v>
      </c>
      <c r="C2111" t="str">
        <f t="shared" si="35"/>
        <v>Pawnmorph.Hediffs.MutationDef+EtherElephantFoot.stages.3.labelOverride</v>
      </c>
      <c r="D2111" t="s">
        <v>39879</v>
      </c>
      <c r="E2111" t="e">
        <f>IF(ISERROR(B2111),"",MATCH(C2111,Main_240130!$A$2:$A$15248,0))</f>
        <v>#N/A</v>
      </c>
    </row>
    <row r="2112" spans="1:5" x14ac:dyDescent="0.35">
      <c r="A2112" t="s">
        <v>39905</v>
      </c>
      <c r="C2112" t="str">
        <f t="shared" si="35"/>
        <v>Pawnmorph.Hediffs.MutationDef+EtherElephantFoot.stages.3.description</v>
      </c>
      <c r="D2112" t="s">
        <v>39903</v>
      </c>
      <c r="E2112" t="e">
        <f>IF(ISERROR(B2112),"",MATCH(C2112,Main_240130!$A$2:$A$15248,0))</f>
        <v>#N/A</v>
      </c>
    </row>
    <row r="2113" spans="1:5" x14ac:dyDescent="0.35">
      <c r="A2113" t="s">
        <v>39906</v>
      </c>
      <c r="C2113" t="str">
        <f t="shared" si="35"/>
        <v>Pawnmorph.Hediffs.MutationDef+EtherElephantFoot.comps.0.tools.0.label</v>
      </c>
      <c r="D2113" t="s">
        <v>39907</v>
      </c>
      <c r="E2113" t="e">
        <f>IF(ISERROR(B2113),"",MATCH(C2113,Main_240130!$A$2:$A$15248,0))</f>
        <v>#N/A</v>
      </c>
    </row>
    <row r="2114" spans="1:5" x14ac:dyDescent="0.35">
      <c r="A2114" t="s">
        <v>39908</v>
      </c>
      <c r="C2114" t="str">
        <f t="shared" si="35"/>
        <v>Pawnmorph.Hediffs.MutationDef+EtherFoxEye.label</v>
      </c>
      <c r="D2114" t="s">
        <v>39909</v>
      </c>
      <c r="E2114" t="e">
        <f>IF(ISERROR(B2114),"",MATCH(C2114,Main_240130!$A$2:$A$15248,0))</f>
        <v>#N/A</v>
      </c>
    </row>
    <row r="2115" spans="1:5" x14ac:dyDescent="0.35">
      <c r="A2115" t="s">
        <v>39910</v>
      </c>
      <c r="C2115" t="str">
        <f t="shared" ref="C2115:C2178" si="36">IF(B2115="",A2115,B2115)</f>
        <v>Pawnmorph.Hediffs.MutationDef+EtherFoxEye.description</v>
      </c>
      <c r="D2115" t="s">
        <v>39911</v>
      </c>
      <c r="E2115" t="e">
        <f>IF(ISERROR(B2115),"",MATCH(C2115,Main_240130!$A$2:$A$15248,0))</f>
        <v>#N/A</v>
      </c>
    </row>
    <row r="2116" spans="1:5" x14ac:dyDescent="0.35">
      <c r="A2116" t="s">
        <v>27548</v>
      </c>
      <c r="C2116" t="str">
        <f t="shared" si="36"/>
        <v>Pawnmorph.Hediffs.MutationDef+EtherArcticFoxMuzzle.label</v>
      </c>
      <c r="D2116" t="s">
        <v>39912</v>
      </c>
      <c r="E2116">
        <f>IF(ISERROR(B2116),"",MATCH(C2116,Main_240130!$A$2:$A$15248,0))</f>
        <v>10901</v>
      </c>
    </row>
    <row r="2117" spans="1:5" x14ac:dyDescent="0.35">
      <c r="A2117" t="s">
        <v>27546</v>
      </c>
      <c r="C2117" t="str">
        <f t="shared" si="36"/>
        <v>Pawnmorph.Hediffs.MutationDef+EtherArcticFoxMuzzle.description</v>
      </c>
      <c r="D2117" t="s">
        <v>39913</v>
      </c>
      <c r="E2117">
        <f>IF(ISERROR(B2117),"",MATCH(C2117,Main_240130!$A$2:$A$15248,0))</f>
        <v>10900</v>
      </c>
    </row>
    <row r="2118" spans="1:5" x14ac:dyDescent="0.35">
      <c r="A2118" t="s">
        <v>27551</v>
      </c>
      <c r="C2118" t="str">
        <f t="shared" si="36"/>
        <v>Pawnmorph.Hediffs.MutationDef+EtherArcticFoxMuzzle.stages.0.label</v>
      </c>
      <c r="D2118" t="s">
        <v>38193</v>
      </c>
      <c r="E2118">
        <f>IF(ISERROR(B2118),"",MATCH(C2118,Main_240130!$A$2:$A$15248,0))</f>
        <v>10902</v>
      </c>
    </row>
    <row r="2119" spans="1:5" x14ac:dyDescent="0.35">
      <c r="A2119" t="s">
        <v>39914</v>
      </c>
      <c r="C2119" t="str">
        <f t="shared" si="36"/>
        <v>Pawnmorph.Hediffs.MutationDef+EtherArcticFoxMuzzle.stages.0.description</v>
      </c>
      <c r="D2119" t="s">
        <v>39915</v>
      </c>
      <c r="E2119" t="e">
        <f>IF(ISERROR(B2119),"",MATCH(C2119,Main_240130!$A$2:$A$15248,0))</f>
        <v>#N/A</v>
      </c>
    </row>
    <row r="2120" spans="1:5" x14ac:dyDescent="0.35">
      <c r="A2120" t="s">
        <v>39916</v>
      </c>
      <c r="C2120" t="str">
        <f t="shared" si="36"/>
        <v>Pawnmorph.Hediffs.MutationDef+EtherArcticFoxMuzzle.stages.1.labelOverride</v>
      </c>
      <c r="D2120" t="s">
        <v>39125</v>
      </c>
      <c r="E2120" t="e">
        <f>IF(ISERROR(B2120),"",MATCH(C2120,Main_240130!$A$2:$A$15248,0))</f>
        <v>#N/A</v>
      </c>
    </row>
    <row r="2121" spans="1:5" x14ac:dyDescent="0.35">
      <c r="A2121" t="s">
        <v>39917</v>
      </c>
      <c r="C2121" t="str">
        <f t="shared" si="36"/>
        <v>Pawnmorph.Hediffs.MutationDef+EtherArcticFoxMuzzle.stages.1.description</v>
      </c>
      <c r="D2121" t="s">
        <v>39126</v>
      </c>
      <c r="E2121" t="e">
        <f>IF(ISERROR(B2121),"",MATCH(C2121,Main_240130!$A$2:$A$15248,0))</f>
        <v>#N/A</v>
      </c>
    </row>
    <row r="2122" spans="1:5" x14ac:dyDescent="0.35">
      <c r="A2122" t="s">
        <v>27555</v>
      </c>
      <c r="C2122" t="str">
        <f t="shared" si="36"/>
        <v>Pawnmorph.Hediffs.MutationDef+EtherArcticFoxMuzzle.stages.2.label</v>
      </c>
      <c r="D2122" t="s">
        <v>39918</v>
      </c>
      <c r="E2122">
        <f>IF(ISERROR(B2122),"",MATCH(C2122,Main_240130!$A$2:$A$15248,0))</f>
        <v>10904</v>
      </c>
    </row>
    <row r="2123" spans="1:5" x14ac:dyDescent="0.35">
      <c r="A2123" t="s">
        <v>39919</v>
      </c>
      <c r="C2123" t="str">
        <f t="shared" si="36"/>
        <v>Pawnmorph.Hediffs.MutationDef+EtherArcticFoxMuzzle.stages.2.description</v>
      </c>
      <c r="D2123" t="s">
        <v>39913</v>
      </c>
      <c r="E2123" t="e">
        <f>IF(ISERROR(B2123),"",MATCH(C2123,Main_240130!$A$2:$A$15248,0))</f>
        <v>#N/A</v>
      </c>
    </row>
    <row r="2124" spans="1:5" x14ac:dyDescent="0.35">
      <c r="A2124" t="s">
        <v>39920</v>
      </c>
      <c r="C2124" t="str">
        <f t="shared" si="36"/>
        <v>Pawnmorph.Hediffs.MutationDef+EtherArcticFoxMuzzle.stages.3.description</v>
      </c>
      <c r="D2124" t="s">
        <v>39921</v>
      </c>
      <c r="E2124" t="e">
        <f>IF(ISERROR(B2124),"",MATCH(C2124,Main_240130!$A$2:$A$15248,0))</f>
        <v>#N/A</v>
      </c>
    </row>
    <row r="2125" spans="1:5" x14ac:dyDescent="0.35">
      <c r="A2125" t="s">
        <v>27557</v>
      </c>
      <c r="C2125" t="str">
        <f t="shared" si="36"/>
        <v>Pawnmorph.Hediffs.MutationDef+EtherArcticFoxMuzzle.stages.3.label</v>
      </c>
      <c r="D2125" t="s">
        <v>39128</v>
      </c>
      <c r="E2125">
        <f>IF(ISERROR(B2125),"",MATCH(C2125,Main_240130!$A$2:$A$15248,0))</f>
        <v>10905</v>
      </c>
    </row>
    <row r="2126" spans="1:5" x14ac:dyDescent="0.35">
      <c r="A2126" t="s">
        <v>27559</v>
      </c>
      <c r="C2126" t="str">
        <f t="shared" si="36"/>
        <v>Pawnmorph.Hediffs.MutationDef+EtherArcticFoxMuzzle.stages.4.label</v>
      </c>
      <c r="D2126" t="s">
        <v>39096</v>
      </c>
      <c r="E2126">
        <f>IF(ISERROR(B2126),"",MATCH(C2126,Main_240130!$A$2:$A$15248,0))</f>
        <v>10906</v>
      </c>
    </row>
    <row r="2127" spans="1:5" x14ac:dyDescent="0.35">
      <c r="A2127" t="s">
        <v>39922</v>
      </c>
      <c r="C2127" t="str">
        <f t="shared" si="36"/>
        <v>Pawnmorph.Hediffs.MutationDef+EtherArcticFoxMuzzle.stages.4.description</v>
      </c>
      <c r="D2127" t="s">
        <v>39923</v>
      </c>
      <c r="E2127" t="e">
        <f>IF(ISERROR(B2127),"",MATCH(C2127,Main_240130!$A$2:$A$15248,0))</f>
        <v>#N/A</v>
      </c>
    </row>
    <row r="2128" spans="1:5" x14ac:dyDescent="0.35">
      <c r="A2128" t="s">
        <v>39924</v>
      </c>
      <c r="C2128" t="str">
        <f t="shared" si="36"/>
        <v>Pawnmorph.Hediffs.MutationDef+EtherArcticFoxMuzzle.comps.0.tools.0.label</v>
      </c>
      <c r="D2128" t="s">
        <v>39133</v>
      </c>
      <c r="E2128" t="e">
        <f>IF(ISERROR(B2128),"",MATCH(C2128,Main_240130!$A$2:$A$15248,0))</f>
        <v>#N/A</v>
      </c>
    </row>
    <row r="2129" spans="1:5" x14ac:dyDescent="0.35">
      <c r="A2129" t="s">
        <v>27601</v>
      </c>
      <c r="C2129" t="str">
        <f t="shared" si="36"/>
        <v>Pawnmorph.Hediffs.MutationDef+EtherArcticFoxEar.description</v>
      </c>
      <c r="D2129" t="s">
        <v>39925</v>
      </c>
      <c r="E2129">
        <f>IF(ISERROR(B2129),"",MATCH(C2129,Main_240130!$A$2:$A$15248,0))</f>
        <v>10925</v>
      </c>
    </row>
    <row r="2130" spans="1:5" x14ac:dyDescent="0.35">
      <c r="A2130" t="s">
        <v>27603</v>
      </c>
      <c r="C2130" t="str">
        <f t="shared" si="36"/>
        <v>Pawnmorph.Hediffs.MutationDef+EtherArcticFoxEar.label</v>
      </c>
      <c r="D2130" t="s">
        <v>39926</v>
      </c>
      <c r="E2130">
        <f>IF(ISERROR(B2130),"",MATCH(C2130,Main_240130!$A$2:$A$15248,0))</f>
        <v>10926</v>
      </c>
    </row>
    <row r="2131" spans="1:5" x14ac:dyDescent="0.35">
      <c r="A2131" t="s">
        <v>39927</v>
      </c>
      <c r="C2131" t="str">
        <f t="shared" si="36"/>
        <v>Pawnmorph.Hediffs.MutationDef+EtherArcticFoxEar.stages.0.labelOverride</v>
      </c>
      <c r="D2131" t="s">
        <v>39928</v>
      </c>
      <c r="E2131" t="e">
        <f>IF(ISERROR(B2131),"",MATCH(C2131,Main_240130!$A$2:$A$15248,0))</f>
        <v>#N/A</v>
      </c>
    </row>
    <row r="2132" spans="1:5" x14ac:dyDescent="0.35">
      <c r="A2132" t="s">
        <v>39929</v>
      </c>
      <c r="C2132" t="str">
        <f t="shared" si="36"/>
        <v>Pawnmorph.Hediffs.MutationDef+EtherArcticFoxEar.stages.0.description</v>
      </c>
      <c r="D2132" t="s">
        <v>39930</v>
      </c>
      <c r="E2132" t="e">
        <f>IF(ISERROR(B2132),"",MATCH(C2132,Main_240130!$A$2:$A$15248,0))</f>
        <v>#N/A</v>
      </c>
    </row>
    <row r="2133" spans="1:5" x14ac:dyDescent="0.35">
      <c r="A2133" t="s">
        <v>39931</v>
      </c>
      <c r="C2133" t="str">
        <f t="shared" si="36"/>
        <v>Pawnmorph.Hediffs.MutationDef+EtherArcticFoxEar.stages.1.description</v>
      </c>
      <c r="D2133" t="s">
        <v>39932</v>
      </c>
      <c r="E2133" t="e">
        <f>IF(ISERROR(B2133),"",MATCH(C2133,Main_240130!$A$2:$A$15248,0))</f>
        <v>#N/A</v>
      </c>
    </row>
    <row r="2134" spans="1:5" x14ac:dyDescent="0.35">
      <c r="A2134" t="s">
        <v>27627</v>
      </c>
      <c r="C2134" t="str">
        <f t="shared" si="36"/>
        <v>Pawnmorph.Hediffs.MutationDef+EtherArcticFluffyTail.label</v>
      </c>
      <c r="D2134" t="s">
        <v>39933</v>
      </c>
      <c r="E2134">
        <f>IF(ISERROR(B2134),"",MATCH(C2134,Main_240130!$A$2:$A$15248,0))</f>
        <v>10937</v>
      </c>
    </row>
    <row r="2135" spans="1:5" x14ac:dyDescent="0.35">
      <c r="A2135" t="s">
        <v>27625</v>
      </c>
      <c r="C2135" t="str">
        <f t="shared" si="36"/>
        <v>Pawnmorph.Hediffs.MutationDef+EtherArcticFluffyTail.description</v>
      </c>
      <c r="D2135" t="s">
        <v>39934</v>
      </c>
      <c r="E2135">
        <f>IF(ISERROR(B2135),"",MATCH(C2135,Main_240130!$A$2:$A$15248,0))</f>
        <v>10936</v>
      </c>
    </row>
    <row r="2136" spans="1:5" x14ac:dyDescent="0.35">
      <c r="A2136" t="s">
        <v>39935</v>
      </c>
      <c r="C2136" t="str">
        <f t="shared" si="36"/>
        <v>Pawnmorph.Hediffs.MutationDef+EtherArcticFoxFur.label</v>
      </c>
      <c r="D2136" t="s">
        <v>39657</v>
      </c>
      <c r="E2136" t="e">
        <f>IF(ISERROR(B2136),"",MATCH(C2136,Main_240130!$A$2:$A$15248,0))</f>
        <v>#N/A</v>
      </c>
    </row>
    <row r="2137" spans="1:5" x14ac:dyDescent="0.35">
      <c r="A2137" t="s">
        <v>39936</v>
      </c>
      <c r="C2137" t="str">
        <f t="shared" si="36"/>
        <v>Pawnmorph.Hediffs.MutationDef+EtherArcticFoxFur.stages.0.labelOverride</v>
      </c>
      <c r="D2137" t="s">
        <v>39490</v>
      </c>
      <c r="E2137" t="e">
        <f>IF(ISERROR(B2137),"",MATCH(C2137,Main_240130!$A$2:$A$15248,0))</f>
        <v>#N/A</v>
      </c>
    </row>
    <row r="2138" spans="1:5" x14ac:dyDescent="0.35">
      <c r="A2138" t="s">
        <v>39937</v>
      </c>
      <c r="C2138" t="str">
        <f t="shared" si="36"/>
        <v>Pawnmorph.Hediffs.MutationDef+EtherArcticFoxFur.stages.0.description</v>
      </c>
      <c r="D2138" t="s">
        <v>39492</v>
      </c>
      <c r="E2138" t="e">
        <f>IF(ISERROR(B2138),"",MATCH(C2138,Main_240130!$A$2:$A$15248,0))</f>
        <v>#N/A</v>
      </c>
    </row>
    <row r="2139" spans="1:5" x14ac:dyDescent="0.35">
      <c r="A2139" t="s">
        <v>39938</v>
      </c>
      <c r="C2139" t="str">
        <f t="shared" si="36"/>
        <v>Pawnmorph.Hediffs.MutationDef+EtherArcticFoxFur.stages.1.labelOverride</v>
      </c>
      <c r="D2139" t="s">
        <v>39494</v>
      </c>
      <c r="E2139" t="e">
        <f>IF(ISERROR(B2139),"",MATCH(C2139,Main_240130!$A$2:$A$15248,0))</f>
        <v>#N/A</v>
      </c>
    </row>
    <row r="2140" spans="1:5" x14ac:dyDescent="0.35">
      <c r="A2140" t="s">
        <v>39939</v>
      </c>
      <c r="C2140" t="str">
        <f t="shared" si="36"/>
        <v>Pawnmorph.Hediffs.MutationDef+EtherArcticFoxFur.stages.1.description</v>
      </c>
      <c r="D2140" t="s">
        <v>39496</v>
      </c>
      <c r="E2140" t="e">
        <f>IF(ISERROR(B2140),"",MATCH(C2140,Main_240130!$A$2:$A$15248,0))</f>
        <v>#N/A</v>
      </c>
    </row>
    <row r="2141" spans="1:5" x14ac:dyDescent="0.35">
      <c r="A2141" t="s">
        <v>39940</v>
      </c>
      <c r="C2141" t="str">
        <f t="shared" si="36"/>
        <v>Pawnmorph.Hediffs.MutationDef+EtherArcticFoxFur.stages.2.labelOverride</v>
      </c>
      <c r="D2141" t="s">
        <v>39494</v>
      </c>
      <c r="E2141" t="e">
        <f>IF(ISERROR(B2141),"",MATCH(C2141,Main_240130!$A$2:$A$15248,0))</f>
        <v>#N/A</v>
      </c>
    </row>
    <row r="2142" spans="1:5" x14ac:dyDescent="0.35">
      <c r="A2142" t="s">
        <v>39941</v>
      </c>
      <c r="C2142" t="str">
        <f t="shared" si="36"/>
        <v>Pawnmorph.Hediffs.MutationDef+EtherArcticFoxFur.stages.2.description</v>
      </c>
      <c r="D2142" t="s">
        <v>39499</v>
      </c>
      <c r="E2142" t="e">
        <f>IF(ISERROR(B2142),"",MATCH(C2142,Main_240130!$A$2:$A$15248,0))</f>
        <v>#N/A</v>
      </c>
    </row>
    <row r="2143" spans="1:5" x14ac:dyDescent="0.35">
      <c r="A2143" t="s">
        <v>39942</v>
      </c>
      <c r="C2143" t="str">
        <f t="shared" si="36"/>
        <v>Pawnmorph.Hediffs.MutationDef+EtherArcticFoxFur.stages.3.labelOverride</v>
      </c>
      <c r="D2143" t="s">
        <v>39501</v>
      </c>
      <c r="E2143" t="e">
        <f>IF(ISERROR(B2143),"",MATCH(C2143,Main_240130!$A$2:$A$15248,0))</f>
        <v>#N/A</v>
      </c>
    </row>
    <row r="2144" spans="1:5" x14ac:dyDescent="0.35">
      <c r="A2144" t="s">
        <v>39943</v>
      </c>
      <c r="C2144" t="str">
        <f t="shared" si="36"/>
        <v>Pawnmorph.Hediffs.MutationDef+EtherArcticFoxFur.stages.3.description</v>
      </c>
      <c r="D2144" t="s">
        <v>39503</v>
      </c>
      <c r="E2144" t="e">
        <f>IF(ISERROR(B2144),"",MATCH(C2144,Main_240130!$A$2:$A$15248,0))</f>
        <v>#N/A</v>
      </c>
    </row>
    <row r="2145" spans="1:5" x14ac:dyDescent="0.35">
      <c r="A2145" t="s">
        <v>27678</v>
      </c>
      <c r="C2145" t="str">
        <f t="shared" si="36"/>
        <v>Pawnmorph.Hediffs.MutationDef+EtherFennecFoxMuzzle.label</v>
      </c>
      <c r="D2145" t="s">
        <v>39912</v>
      </c>
      <c r="E2145">
        <f>IF(ISERROR(B2145),"",MATCH(C2145,Main_240130!$A$2:$A$15248,0))</f>
        <v>10959</v>
      </c>
    </row>
    <row r="2146" spans="1:5" x14ac:dyDescent="0.35">
      <c r="A2146" t="s">
        <v>27676</v>
      </c>
      <c r="C2146" t="str">
        <f t="shared" si="36"/>
        <v>Pawnmorph.Hediffs.MutationDef+EtherFennecFoxMuzzle.description</v>
      </c>
      <c r="D2146" t="s">
        <v>39913</v>
      </c>
      <c r="E2146">
        <f>IF(ISERROR(B2146),"",MATCH(C2146,Main_240130!$A$2:$A$15248,0))</f>
        <v>10958</v>
      </c>
    </row>
    <row r="2147" spans="1:5" x14ac:dyDescent="0.35">
      <c r="A2147" t="s">
        <v>27681</v>
      </c>
      <c r="C2147" t="str">
        <f t="shared" si="36"/>
        <v>Pawnmorph.Hediffs.MutationDef+EtherFennecFoxMuzzle.stages.0.label</v>
      </c>
      <c r="D2147" t="s">
        <v>38193</v>
      </c>
      <c r="E2147">
        <f>IF(ISERROR(B2147),"",MATCH(C2147,Main_240130!$A$2:$A$15248,0))</f>
        <v>10960</v>
      </c>
    </row>
    <row r="2148" spans="1:5" x14ac:dyDescent="0.35">
      <c r="A2148" t="s">
        <v>39944</v>
      </c>
      <c r="C2148" t="str">
        <f t="shared" si="36"/>
        <v>Pawnmorph.Hediffs.MutationDef+EtherFennecFoxMuzzle.stages.0.description</v>
      </c>
      <c r="D2148" t="s">
        <v>39915</v>
      </c>
      <c r="E2148" t="e">
        <f>IF(ISERROR(B2148),"",MATCH(C2148,Main_240130!$A$2:$A$15248,0))</f>
        <v>#N/A</v>
      </c>
    </row>
    <row r="2149" spans="1:5" x14ac:dyDescent="0.35">
      <c r="A2149" t="s">
        <v>39945</v>
      </c>
      <c r="C2149" t="str">
        <f t="shared" si="36"/>
        <v>Pawnmorph.Hediffs.MutationDef+EtherFennecFoxMuzzle.stages.1.labelOverride</v>
      </c>
      <c r="D2149" t="s">
        <v>39125</v>
      </c>
      <c r="E2149" t="e">
        <f>IF(ISERROR(B2149),"",MATCH(C2149,Main_240130!$A$2:$A$15248,0))</f>
        <v>#N/A</v>
      </c>
    </row>
    <row r="2150" spans="1:5" x14ac:dyDescent="0.35">
      <c r="A2150" t="s">
        <v>39946</v>
      </c>
      <c r="C2150" t="str">
        <f t="shared" si="36"/>
        <v>Pawnmorph.Hediffs.MutationDef+EtherFennecFoxMuzzle.stages.1.description</v>
      </c>
      <c r="D2150" t="s">
        <v>39126</v>
      </c>
      <c r="E2150" t="e">
        <f>IF(ISERROR(B2150),"",MATCH(C2150,Main_240130!$A$2:$A$15248,0))</f>
        <v>#N/A</v>
      </c>
    </row>
    <row r="2151" spans="1:5" x14ac:dyDescent="0.35">
      <c r="A2151" t="s">
        <v>27685</v>
      </c>
      <c r="C2151" t="str">
        <f t="shared" si="36"/>
        <v>Pawnmorph.Hediffs.MutationDef+EtherFennecFoxMuzzle.stages.2.label</v>
      </c>
      <c r="D2151" t="s">
        <v>39918</v>
      </c>
      <c r="E2151">
        <f>IF(ISERROR(B2151),"",MATCH(C2151,Main_240130!$A$2:$A$15248,0))</f>
        <v>10962</v>
      </c>
    </row>
    <row r="2152" spans="1:5" x14ac:dyDescent="0.35">
      <c r="A2152" t="s">
        <v>39947</v>
      </c>
      <c r="C2152" t="str">
        <f t="shared" si="36"/>
        <v>Pawnmorph.Hediffs.MutationDef+EtherFennecFoxMuzzle.stages.2.description</v>
      </c>
      <c r="D2152" t="s">
        <v>39913</v>
      </c>
      <c r="E2152" t="e">
        <f>IF(ISERROR(B2152),"",MATCH(C2152,Main_240130!$A$2:$A$15248,0))</f>
        <v>#N/A</v>
      </c>
    </row>
    <row r="2153" spans="1:5" x14ac:dyDescent="0.35">
      <c r="A2153" t="s">
        <v>39948</v>
      </c>
      <c r="C2153" t="str">
        <f t="shared" si="36"/>
        <v>Pawnmorph.Hediffs.MutationDef+EtherFennecFoxMuzzle.stages.3.description</v>
      </c>
      <c r="D2153" t="s">
        <v>39921</v>
      </c>
      <c r="E2153" t="e">
        <f>IF(ISERROR(B2153),"",MATCH(C2153,Main_240130!$A$2:$A$15248,0))</f>
        <v>#N/A</v>
      </c>
    </row>
    <row r="2154" spans="1:5" x14ac:dyDescent="0.35">
      <c r="A2154" t="s">
        <v>27687</v>
      </c>
      <c r="C2154" t="str">
        <f t="shared" si="36"/>
        <v>Pawnmorph.Hediffs.MutationDef+EtherFennecFoxMuzzle.stages.3.label</v>
      </c>
      <c r="D2154" t="s">
        <v>39128</v>
      </c>
      <c r="E2154">
        <f>IF(ISERROR(B2154),"",MATCH(C2154,Main_240130!$A$2:$A$15248,0))</f>
        <v>10963</v>
      </c>
    </row>
    <row r="2155" spans="1:5" x14ac:dyDescent="0.35">
      <c r="A2155" t="s">
        <v>27689</v>
      </c>
      <c r="C2155" t="str">
        <f t="shared" si="36"/>
        <v>Pawnmorph.Hediffs.MutationDef+EtherFennecFoxMuzzle.stages.4.label</v>
      </c>
      <c r="D2155" t="s">
        <v>39096</v>
      </c>
      <c r="E2155">
        <f>IF(ISERROR(B2155),"",MATCH(C2155,Main_240130!$A$2:$A$15248,0))</f>
        <v>10964</v>
      </c>
    </row>
    <row r="2156" spans="1:5" x14ac:dyDescent="0.35">
      <c r="A2156" t="s">
        <v>39949</v>
      </c>
      <c r="C2156" t="str">
        <f t="shared" si="36"/>
        <v>Pawnmorph.Hediffs.MutationDef+EtherFennecFoxMuzzle.stages.4.description</v>
      </c>
      <c r="D2156" t="s">
        <v>39923</v>
      </c>
      <c r="E2156" t="e">
        <f>IF(ISERROR(B2156),"",MATCH(C2156,Main_240130!$A$2:$A$15248,0))</f>
        <v>#N/A</v>
      </c>
    </row>
    <row r="2157" spans="1:5" x14ac:dyDescent="0.35">
      <c r="A2157" t="s">
        <v>39950</v>
      </c>
      <c r="C2157" t="str">
        <f t="shared" si="36"/>
        <v>Pawnmorph.Hediffs.MutationDef+EtherFennecFoxMuzzle.comps.0.tools.0.label</v>
      </c>
      <c r="D2157" t="s">
        <v>39133</v>
      </c>
      <c r="E2157" t="e">
        <f>IF(ISERROR(B2157),"",MATCH(C2157,Main_240130!$A$2:$A$15248,0))</f>
        <v>#N/A</v>
      </c>
    </row>
    <row r="2158" spans="1:5" x14ac:dyDescent="0.35">
      <c r="A2158" t="s">
        <v>27727</v>
      </c>
      <c r="C2158" t="str">
        <f t="shared" si="36"/>
        <v>Pawnmorph.Hediffs.MutationDef+EtherFennecFoxEar.description</v>
      </c>
      <c r="D2158" t="s">
        <v>39925</v>
      </c>
      <c r="E2158">
        <f>IF(ISERROR(B2158),"",MATCH(C2158,Main_240130!$A$2:$A$15248,0))</f>
        <v>10983</v>
      </c>
    </row>
    <row r="2159" spans="1:5" x14ac:dyDescent="0.35">
      <c r="A2159" t="s">
        <v>27729</v>
      </c>
      <c r="C2159" t="str">
        <f t="shared" si="36"/>
        <v>Pawnmorph.Hediffs.MutationDef+EtherFennecFoxEar.label</v>
      </c>
      <c r="D2159" t="s">
        <v>39926</v>
      </c>
      <c r="E2159">
        <f>IF(ISERROR(B2159),"",MATCH(C2159,Main_240130!$A$2:$A$15248,0))</f>
        <v>10984</v>
      </c>
    </row>
    <row r="2160" spans="1:5" x14ac:dyDescent="0.35">
      <c r="A2160" t="s">
        <v>39951</v>
      </c>
      <c r="C2160" t="str">
        <f t="shared" si="36"/>
        <v>Pawnmorph.Hediffs.MutationDef+EtherFennecFoxEar.stages.0.labelOverride</v>
      </c>
      <c r="D2160" t="s">
        <v>39928</v>
      </c>
      <c r="E2160" t="e">
        <f>IF(ISERROR(B2160),"",MATCH(C2160,Main_240130!$A$2:$A$15248,0))</f>
        <v>#N/A</v>
      </c>
    </row>
    <row r="2161" spans="1:5" x14ac:dyDescent="0.35">
      <c r="A2161" t="s">
        <v>39952</v>
      </c>
      <c r="C2161" t="str">
        <f t="shared" si="36"/>
        <v>Pawnmorph.Hediffs.MutationDef+EtherFennecFoxEar.stages.0.description</v>
      </c>
      <c r="D2161" t="s">
        <v>39930</v>
      </c>
      <c r="E2161" t="e">
        <f>IF(ISERROR(B2161),"",MATCH(C2161,Main_240130!$A$2:$A$15248,0))</f>
        <v>#N/A</v>
      </c>
    </row>
    <row r="2162" spans="1:5" x14ac:dyDescent="0.35">
      <c r="A2162" t="s">
        <v>39953</v>
      </c>
      <c r="C2162" t="str">
        <f t="shared" si="36"/>
        <v>Pawnmorph.Hediffs.MutationDef+EtherFennecFoxEar.stages.1.description</v>
      </c>
      <c r="D2162" t="s">
        <v>39932</v>
      </c>
      <c r="E2162" t="e">
        <f>IF(ISERROR(B2162),"",MATCH(C2162,Main_240130!$A$2:$A$15248,0))</f>
        <v>#N/A</v>
      </c>
    </row>
    <row r="2163" spans="1:5" x14ac:dyDescent="0.35">
      <c r="A2163" t="s">
        <v>27752</v>
      </c>
      <c r="C2163" t="str">
        <f t="shared" si="36"/>
        <v>Pawnmorph.Hediffs.MutationDef+EtherFennecFluffyTail.label</v>
      </c>
      <c r="D2163" t="s">
        <v>39933</v>
      </c>
      <c r="E2163">
        <f>IF(ISERROR(B2163),"",MATCH(C2163,Main_240130!$A$2:$A$15248,0))</f>
        <v>10995</v>
      </c>
    </row>
    <row r="2164" spans="1:5" x14ac:dyDescent="0.35">
      <c r="A2164" t="s">
        <v>27750</v>
      </c>
      <c r="C2164" t="str">
        <f t="shared" si="36"/>
        <v>Pawnmorph.Hediffs.MutationDef+EtherFennecFluffyTail.description</v>
      </c>
      <c r="D2164" t="s">
        <v>39934</v>
      </c>
      <c r="E2164">
        <f>IF(ISERROR(B2164),"",MATCH(C2164,Main_240130!$A$2:$A$15248,0))</f>
        <v>10994</v>
      </c>
    </row>
    <row r="2165" spans="1:5" x14ac:dyDescent="0.35">
      <c r="A2165" t="s">
        <v>27801</v>
      </c>
      <c r="C2165" t="str">
        <f t="shared" si="36"/>
        <v>Pawnmorph.Hediffs.MutationDef+EtherFoxMuzzle.label</v>
      </c>
      <c r="D2165" t="s">
        <v>39912</v>
      </c>
      <c r="E2165">
        <f>IF(ISERROR(B2165),"",MATCH(C2165,Main_240130!$A$2:$A$15248,0))</f>
        <v>11017</v>
      </c>
    </row>
    <row r="2166" spans="1:5" x14ac:dyDescent="0.35">
      <c r="A2166" t="s">
        <v>27799</v>
      </c>
      <c r="C2166" t="str">
        <f t="shared" si="36"/>
        <v>Pawnmorph.Hediffs.MutationDef+EtherFoxMuzzle.description</v>
      </c>
      <c r="D2166" t="s">
        <v>39913</v>
      </c>
      <c r="E2166">
        <f>IF(ISERROR(B2166),"",MATCH(C2166,Main_240130!$A$2:$A$15248,0))</f>
        <v>11016</v>
      </c>
    </row>
    <row r="2167" spans="1:5" x14ac:dyDescent="0.35">
      <c r="A2167" t="s">
        <v>27804</v>
      </c>
      <c r="C2167" t="str">
        <f t="shared" si="36"/>
        <v>Pawnmorph.Hediffs.MutationDef+EtherFoxMuzzle.stages.0.label</v>
      </c>
      <c r="D2167" t="s">
        <v>38193</v>
      </c>
      <c r="E2167">
        <f>IF(ISERROR(B2167),"",MATCH(C2167,Main_240130!$A$2:$A$15248,0))</f>
        <v>11018</v>
      </c>
    </row>
    <row r="2168" spans="1:5" x14ac:dyDescent="0.35">
      <c r="A2168" t="s">
        <v>39954</v>
      </c>
      <c r="C2168" t="str">
        <f t="shared" si="36"/>
        <v>Pawnmorph.Hediffs.MutationDef+EtherFoxMuzzle.stages.0.description</v>
      </c>
      <c r="D2168" t="s">
        <v>39915</v>
      </c>
      <c r="E2168" t="e">
        <f>IF(ISERROR(B2168),"",MATCH(C2168,Main_240130!$A$2:$A$15248,0))</f>
        <v>#N/A</v>
      </c>
    </row>
    <row r="2169" spans="1:5" x14ac:dyDescent="0.35">
      <c r="A2169" t="s">
        <v>39955</v>
      </c>
      <c r="C2169" t="str">
        <f t="shared" si="36"/>
        <v>Pawnmorph.Hediffs.MutationDef+EtherFoxMuzzle.stages.1.labelOverride</v>
      </c>
      <c r="D2169" t="s">
        <v>39125</v>
      </c>
      <c r="E2169" t="e">
        <f>IF(ISERROR(B2169),"",MATCH(C2169,Main_240130!$A$2:$A$15248,0))</f>
        <v>#N/A</v>
      </c>
    </row>
    <row r="2170" spans="1:5" x14ac:dyDescent="0.35">
      <c r="A2170" t="s">
        <v>39956</v>
      </c>
      <c r="C2170" t="str">
        <f t="shared" si="36"/>
        <v>Pawnmorph.Hediffs.MutationDef+EtherFoxMuzzle.stages.1.description</v>
      </c>
      <c r="D2170" t="s">
        <v>39126</v>
      </c>
      <c r="E2170" t="e">
        <f>IF(ISERROR(B2170),"",MATCH(C2170,Main_240130!$A$2:$A$15248,0))</f>
        <v>#N/A</v>
      </c>
    </row>
    <row r="2171" spans="1:5" x14ac:dyDescent="0.35">
      <c r="A2171" t="s">
        <v>27806</v>
      </c>
      <c r="C2171" t="str">
        <f t="shared" si="36"/>
        <v>Pawnmorph.Hediffs.MutationDef+EtherFoxMuzzle.stages.2.label</v>
      </c>
      <c r="D2171" t="s">
        <v>39918</v>
      </c>
      <c r="E2171">
        <f>IF(ISERROR(B2171),"",MATCH(C2171,Main_240130!$A$2:$A$15248,0))</f>
        <v>11020</v>
      </c>
    </row>
    <row r="2172" spans="1:5" x14ac:dyDescent="0.35">
      <c r="A2172" t="s">
        <v>39957</v>
      </c>
      <c r="C2172" t="str">
        <f t="shared" si="36"/>
        <v>Pawnmorph.Hediffs.MutationDef+EtherFoxMuzzle.stages.2.description</v>
      </c>
      <c r="D2172" t="s">
        <v>39913</v>
      </c>
      <c r="E2172" t="e">
        <f>IF(ISERROR(B2172),"",MATCH(C2172,Main_240130!$A$2:$A$15248,0))</f>
        <v>#N/A</v>
      </c>
    </row>
    <row r="2173" spans="1:5" x14ac:dyDescent="0.35">
      <c r="A2173" t="s">
        <v>39958</v>
      </c>
      <c r="C2173" t="str">
        <f t="shared" si="36"/>
        <v>Pawnmorph.Hediffs.MutationDef+EtherFoxMuzzle.stages.3.description</v>
      </c>
      <c r="D2173" t="s">
        <v>39921</v>
      </c>
      <c r="E2173" t="e">
        <f>IF(ISERROR(B2173),"",MATCH(C2173,Main_240130!$A$2:$A$15248,0))</f>
        <v>#N/A</v>
      </c>
    </row>
    <row r="2174" spans="1:5" x14ac:dyDescent="0.35">
      <c r="A2174" t="s">
        <v>27807</v>
      </c>
      <c r="C2174" t="str">
        <f t="shared" si="36"/>
        <v>Pawnmorph.Hediffs.MutationDef+EtherFoxMuzzle.stages.3.label</v>
      </c>
      <c r="D2174" t="s">
        <v>39128</v>
      </c>
      <c r="E2174">
        <f>IF(ISERROR(B2174),"",MATCH(C2174,Main_240130!$A$2:$A$15248,0))</f>
        <v>11021</v>
      </c>
    </row>
    <row r="2175" spans="1:5" x14ac:dyDescent="0.35">
      <c r="A2175" t="s">
        <v>27809</v>
      </c>
      <c r="C2175" t="str">
        <f t="shared" si="36"/>
        <v>Pawnmorph.Hediffs.MutationDef+EtherFoxMuzzle.stages.4.label</v>
      </c>
      <c r="D2175" t="s">
        <v>39096</v>
      </c>
      <c r="E2175">
        <f>IF(ISERROR(B2175),"",MATCH(C2175,Main_240130!$A$2:$A$15248,0))</f>
        <v>11022</v>
      </c>
    </row>
    <row r="2176" spans="1:5" x14ac:dyDescent="0.35">
      <c r="A2176" t="s">
        <v>39959</v>
      </c>
      <c r="C2176" t="str">
        <f t="shared" si="36"/>
        <v>Pawnmorph.Hediffs.MutationDef+EtherFoxMuzzle.stages.4.description</v>
      </c>
      <c r="D2176" t="s">
        <v>39923</v>
      </c>
      <c r="E2176" t="e">
        <f>IF(ISERROR(B2176),"",MATCH(C2176,Main_240130!$A$2:$A$15248,0))</f>
        <v>#N/A</v>
      </c>
    </row>
    <row r="2177" spans="1:5" x14ac:dyDescent="0.35">
      <c r="A2177" t="s">
        <v>39960</v>
      </c>
      <c r="C2177" t="str">
        <f t="shared" si="36"/>
        <v>Pawnmorph.Hediffs.MutationDef+EtherFoxMuzzle.comps.0.tools.0.label</v>
      </c>
      <c r="D2177" t="s">
        <v>39133</v>
      </c>
      <c r="E2177" t="e">
        <f>IF(ISERROR(B2177),"",MATCH(C2177,Main_240130!$A$2:$A$15248,0))</f>
        <v>#N/A</v>
      </c>
    </row>
    <row r="2178" spans="1:5" x14ac:dyDescent="0.35">
      <c r="A2178" t="s">
        <v>27847</v>
      </c>
      <c r="C2178" t="str">
        <f t="shared" si="36"/>
        <v>Pawnmorph.Hediffs.MutationDef+EtherFoxEar.description</v>
      </c>
      <c r="D2178" t="s">
        <v>39925</v>
      </c>
      <c r="E2178">
        <f>IF(ISERROR(B2178),"",MATCH(C2178,Main_240130!$A$2:$A$15248,0))</f>
        <v>11041</v>
      </c>
    </row>
    <row r="2179" spans="1:5" x14ac:dyDescent="0.35">
      <c r="A2179" t="s">
        <v>27849</v>
      </c>
      <c r="C2179" t="str">
        <f t="shared" ref="C2179:C2242" si="37">IF(B2179="",A2179,B2179)</f>
        <v>Pawnmorph.Hediffs.MutationDef+EtherFoxEar.label</v>
      </c>
      <c r="D2179" t="s">
        <v>39926</v>
      </c>
      <c r="E2179">
        <f>IF(ISERROR(B2179),"",MATCH(C2179,Main_240130!$A$2:$A$15248,0))</f>
        <v>11042</v>
      </c>
    </row>
    <row r="2180" spans="1:5" x14ac:dyDescent="0.35">
      <c r="A2180" t="s">
        <v>39961</v>
      </c>
      <c r="C2180" t="str">
        <f t="shared" si="37"/>
        <v>Pawnmorph.Hediffs.MutationDef+EtherFoxEar.stages.0.labelOverride</v>
      </c>
      <c r="D2180" t="s">
        <v>39928</v>
      </c>
      <c r="E2180" t="e">
        <f>IF(ISERROR(B2180),"",MATCH(C2180,Main_240130!$A$2:$A$15248,0))</f>
        <v>#N/A</v>
      </c>
    </row>
    <row r="2181" spans="1:5" x14ac:dyDescent="0.35">
      <c r="A2181" t="s">
        <v>39962</v>
      </c>
      <c r="C2181" t="str">
        <f t="shared" si="37"/>
        <v>Pawnmorph.Hediffs.MutationDef+EtherFoxEar.stages.0.description</v>
      </c>
      <c r="D2181" t="s">
        <v>39930</v>
      </c>
      <c r="E2181" t="e">
        <f>IF(ISERROR(B2181),"",MATCH(C2181,Main_240130!$A$2:$A$15248,0))</f>
        <v>#N/A</v>
      </c>
    </row>
    <row r="2182" spans="1:5" x14ac:dyDescent="0.35">
      <c r="A2182" t="s">
        <v>39963</v>
      </c>
      <c r="C2182" t="str">
        <f t="shared" si="37"/>
        <v>Pawnmorph.Hediffs.MutationDef+EtherFoxEar.stages.1.description</v>
      </c>
      <c r="D2182" t="s">
        <v>39932</v>
      </c>
      <c r="E2182" t="e">
        <f>IF(ISERROR(B2182),"",MATCH(C2182,Main_240130!$A$2:$A$15248,0))</f>
        <v>#N/A</v>
      </c>
    </row>
    <row r="2183" spans="1:5" x14ac:dyDescent="0.35">
      <c r="A2183" t="s">
        <v>27869</v>
      </c>
      <c r="C2183" t="str">
        <f t="shared" si="37"/>
        <v>Pawnmorph.Hediffs.MutationDef+EtherFluffyTail.label</v>
      </c>
      <c r="D2183" t="s">
        <v>39933</v>
      </c>
      <c r="E2183">
        <f>IF(ISERROR(B2183),"",MATCH(C2183,Main_240130!$A$2:$A$15248,0))</f>
        <v>11053</v>
      </c>
    </row>
    <row r="2184" spans="1:5" x14ac:dyDescent="0.35">
      <c r="A2184" t="s">
        <v>27867</v>
      </c>
      <c r="C2184" t="str">
        <f t="shared" si="37"/>
        <v>Pawnmorph.Hediffs.MutationDef+EtherFluffyTail.description</v>
      </c>
      <c r="D2184" t="s">
        <v>39934</v>
      </c>
      <c r="E2184">
        <f>IF(ISERROR(B2184),"",MATCH(C2184,Main_240130!$A$2:$A$15248,0))</f>
        <v>11052</v>
      </c>
    </row>
    <row r="2185" spans="1:5" x14ac:dyDescent="0.35">
      <c r="A2185" t="s">
        <v>24530</v>
      </c>
      <c r="C2185" t="str">
        <f t="shared" si="37"/>
        <v>Pawnmorph.Hediffs.MutationDef+EtherHareEar.description</v>
      </c>
      <c r="D2185" t="s">
        <v>39964</v>
      </c>
      <c r="E2185">
        <f>IF(ISERROR(B2185),"",MATCH(C2185,Main_240130!$A$2:$A$15248,0))</f>
        <v>9605</v>
      </c>
    </row>
    <row r="2186" spans="1:5" x14ac:dyDescent="0.35">
      <c r="A2186" t="s">
        <v>24532</v>
      </c>
      <c r="C2186" t="str">
        <f t="shared" si="37"/>
        <v>Pawnmorph.Hediffs.MutationDef+EtherHareEar.label</v>
      </c>
      <c r="D2186" t="s">
        <v>39965</v>
      </c>
      <c r="E2186">
        <f>IF(ISERROR(B2186),"",MATCH(C2186,Main_240130!$A$2:$A$15248,0))</f>
        <v>9606</v>
      </c>
    </row>
    <row r="2187" spans="1:5" x14ac:dyDescent="0.35">
      <c r="A2187" t="s">
        <v>24558</v>
      </c>
      <c r="C2187" t="str">
        <f t="shared" si="37"/>
        <v>Pawnmorph.Hediffs.MutationDef+EtherHareTail.label</v>
      </c>
      <c r="D2187" t="s">
        <v>39966</v>
      </c>
      <c r="E2187">
        <f>IF(ISERROR(B2187),"",MATCH(C2187,Main_240130!$A$2:$A$15248,0))</f>
        <v>9619</v>
      </c>
    </row>
    <row r="2188" spans="1:5" x14ac:dyDescent="0.35">
      <c r="A2188" t="s">
        <v>24556</v>
      </c>
      <c r="C2188" t="str">
        <f t="shared" si="37"/>
        <v>Pawnmorph.Hediffs.MutationDef+EtherHareTail.description</v>
      </c>
      <c r="D2188" t="s">
        <v>39967</v>
      </c>
      <c r="E2188">
        <f>IF(ISERROR(B2188),"",MATCH(C2188,Main_240130!$A$2:$A$15248,0))</f>
        <v>9618</v>
      </c>
    </row>
    <row r="2189" spans="1:5" x14ac:dyDescent="0.35">
      <c r="A2189" t="s">
        <v>18930</v>
      </c>
      <c r="C2189" t="str">
        <f t="shared" si="37"/>
        <v>Pawnmorph.Hediffs.MutationDef+EtherHareLeg.label</v>
      </c>
      <c r="D2189" t="s">
        <v>39968</v>
      </c>
      <c r="E2189">
        <f>IF(ISERROR(B2189),"",MATCH(C2189,Main_240130!$A$2:$A$15248,0))</f>
        <v>7342</v>
      </c>
    </row>
    <row r="2190" spans="1:5" x14ac:dyDescent="0.35">
      <c r="A2190" t="s">
        <v>18933</v>
      </c>
      <c r="C2190" t="str">
        <f t="shared" si="37"/>
        <v>Pawnmorph.Hediffs.MutationDef+EtherHareLeg.description</v>
      </c>
      <c r="D2190" t="s">
        <v>39969</v>
      </c>
      <c r="E2190">
        <f>IF(ISERROR(B2190),"",MATCH(C2190,Main_240130!$A$2:$A$15248,0))</f>
        <v>7343</v>
      </c>
    </row>
    <row r="2191" spans="1:5" x14ac:dyDescent="0.35">
      <c r="A2191" t="s">
        <v>39970</v>
      </c>
      <c r="C2191" t="str">
        <f t="shared" si="37"/>
        <v>Pawnmorph.Hediffs.MutationDef+EtherHareJaw.label</v>
      </c>
      <c r="D2191" t="s">
        <v>39971</v>
      </c>
      <c r="E2191" t="e">
        <f>IF(ISERROR(B2191),"",MATCH(C2191,Main_240130!$A$2:$A$15248,0))</f>
        <v>#N/A</v>
      </c>
    </row>
    <row r="2192" spans="1:5" x14ac:dyDescent="0.35">
      <c r="A2192" t="s">
        <v>39972</v>
      </c>
      <c r="C2192" t="str">
        <f t="shared" si="37"/>
        <v>Pawnmorph.Hediffs.MutationDef+EtherHareJaw.description</v>
      </c>
      <c r="D2192" t="s">
        <v>39973</v>
      </c>
      <c r="E2192" t="e">
        <f>IF(ISERROR(B2192),"",MATCH(C2192,Main_240130!$A$2:$A$15248,0))</f>
        <v>#N/A</v>
      </c>
    </row>
    <row r="2193" spans="1:5" x14ac:dyDescent="0.35">
      <c r="A2193" t="s">
        <v>39974</v>
      </c>
      <c r="C2193" t="str">
        <f t="shared" si="37"/>
        <v>Pawnmorph.Hediffs.MutationDef+EtherHareJaw.stages.0.labelOverride</v>
      </c>
      <c r="D2193" t="s">
        <v>39125</v>
      </c>
      <c r="E2193" t="e">
        <f>IF(ISERROR(B2193),"",MATCH(C2193,Main_240130!$A$2:$A$15248,0))</f>
        <v>#N/A</v>
      </c>
    </row>
    <row r="2194" spans="1:5" x14ac:dyDescent="0.35">
      <c r="A2194" t="s">
        <v>39975</v>
      </c>
      <c r="C2194" t="str">
        <f t="shared" si="37"/>
        <v>Pawnmorph.Hediffs.MutationDef+EtherHareJaw.stages.0.description</v>
      </c>
      <c r="D2194" t="s">
        <v>39126</v>
      </c>
      <c r="E2194" t="e">
        <f>IF(ISERROR(B2194),"",MATCH(C2194,Main_240130!$A$2:$A$15248,0))</f>
        <v>#N/A</v>
      </c>
    </row>
    <row r="2195" spans="1:5" x14ac:dyDescent="0.35">
      <c r="A2195" t="s">
        <v>39976</v>
      </c>
      <c r="C2195" t="str">
        <f t="shared" si="37"/>
        <v>Pawnmorph.Hediffs.MutationDef+EtherHareJaw.stages.1.description</v>
      </c>
      <c r="D2195" t="s">
        <v>39977</v>
      </c>
      <c r="E2195" t="e">
        <f>IF(ISERROR(B2195),"",MATCH(C2195,Main_240130!$A$2:$A$15248,0))</f>
        <v>#N/A</v>
      </c>
    </row>
    <row r="2196" spans="1:5" x14ac:dyDescent="0.35">
      <c r="A2196" t="s">
        <v>39978</v>
      </c>
      <c r="C2196" t="str">
        <f t="shared" si="37"/>
        <v>Pawnmorph.Hediffs.MutationDef+EtherHareJaw.stages.2.description</v>
      </c>
      <c r="D2196" t="s">
        <v>39979</v>
      </c>
      <c r="E2196" t="e">
        <f>IF(ISERROR(B2196),"",MATCH(C2196,Main_240130!$A$2:$A$15248,0))</f>
        <v>#N/A</v>
      </c>
    </row>
    <row r="2197" spans="1:5" x14ac:dyDescent="0.35">
      <c r="A2197" t="s">
        <v>39980</v>
      </c>
      <c r="C2197" t="str">
        <f t="shared" si="37"/>
        <v>Pawnmorph.Hediffs.MutationDef+EtherHareJaw.stages.2.label</v>
      </c>
      <c r="D2197" t="s">
        <v>39128</v>
      </c>
      <c r="E2197" t="e">
        <f>IF(ISERROR(B2197),"",MATCH(C2197,Main_240130!$A$2:$A$15248,0))</f>
        <v>#N/A</v>
      </c>
    </row>
    <row r="2198" spans="1:5" x14ac:dyDescent="0.35">
      <c r="A2198" t="s">
        <v>39981</v>
      </c>
      <c r="C2198" t="str">
        <f t="shared" si="37"/>
        <v>Pawnmorph.Hediffs.MutationDef+EtherHareJaw.comps.0.tools.0.label</v>
      </c>
      <c r="D2198" t="s">
        <v>39133</v>
      </c>
      <c r="E2198" t="e">
        <f>IF(ISERROR(B2198),"",MATCH(C2198,Main_240130!$A$2:$A$15248,0))</f>
        <v>#N/A</v>
      </c>
    </row>
    <row r="2199" spans="1:5" x14ac:dyDescent="0.35">
      <c r="A2199" t="s">
        <v>39982</v>
      </c>
      <c r="C2199" t="str">
        <f t="shared" si="37"/>
        <v>Pawnmorph.Hediffs.MutationDef+EtherSnowhareJaw.label</v>
      </c>
      <c r="D2199" t="s">
        <v>39971</v>
      </c>
      <c r="E2199" t="e">
        <f>IF(ISERROR(B2199),"",MATCH(C2199,Main_240130!$A$2:$A$15248,0))</f>
        <v>#N/A</v>
      </c>
    </row>
    <row r="2200" spans="1:5" x14ac:dyDescent="0.35">
      <c r="A2200" t="s">
        <v>39983</v>
      </c>
      <c r="C2200" t="str">
        <f t="shared" si="37"/>
        <v>Pawnmorph.Hediffs.MutationDef+EtherSnowhareJaw.description</v>
      </c>
      <c r="D2200" t="s">
        <v>39973</v>
      </c>
      <c r="E2200" t="e">
        <f>IF(ISERROR(B2200),"",MATCH(C2200,Main_240130!$A$2:$A$15248,0))</f>
        <v>#N/A</v>
      </c>
    </row>
    <row r="2201" spans="1:5" x14ac:dyDescent="0.35">
      <c r="A2201" t="s">
        <v>39984</v>
      </c>
      <c r="C2201" t="str">
        <f t="shared" si="37"/>
        <v>Pawnmorph.Hediffs.MutationDef+EtherSnowhareJaw.stages.0.labelOverride</v>
      </c>
      <c r="D2201" t="s">
        <v>39125</v>
      </c>
      <c r="E2201" t="e">
        <f>IF(ISERROR(B2201),"",MATCH(C2201,Main_240130!$A$2:$A$15248,0))</f>
        <v>#N/A</v>
      </c>
    </row>
    <row r="2202" spans="1:5" x14ac:dyDescent="0.35">
      <c r="A2202" t="s">
        <v>39985</v>
      </c>
      <c r="C2202" t="str">
        <f t="shared" si="37"/>
        <v>Pawnmorph.Hediffs.MutationDef+EtherSnowhareJaw.stages.0.description</v>
      </c>
      <c r="D2202" t="s">
        <v>39126</v>
      </c>
      <c r="E2202" t="e">
        <f>IF(ISERROR(B2202),"",MATCH(C2202,Main_240130!$A$2:$A$15248,0))</f>
        <v>#N/A</v>
      </c>
    </row>
    <row r="2203" spans="1:5" x14ac:dyDescent="0.35">
      <c r="A2203" t="s">
        <v>39986</v>
      </c>
      <c r="C2203" t="str">
        <f t="shared" si="37"/>
        <v>Pawnmorph.Hediffs.MutationDef+EtherSnowhareJaw.stages.1.description</v>
      </c>
      <c r="D2203" t="s">
        <v>39977</v>
      </c>
      <c r="E2203" t="e">
        <f>IF(ISERROR(B2203),"",MATCH(C2203,Main_240130!$A$2:$A$15248,0))</f>
        <v>#N/A</v>
      </c>
    </row>
    <row r="2204" spans="1:5" x14ac:dyDescent="0.35">
      <c r="A2204" t="s">
        <v>39987</v>
      </c>
      <c r="C2204" t="str">
        <f t="shared" si="37"/>
        <v>Pawnmorph.Hediffs.MutationDef+EtherSnowhareJaw.stages.2.description</v>
      </c>
      <c r="D2204" t="s">
        <v>39979</v>
      </c>
      <c r="E2204" t="e">
        <f>IF(ISERROR(B2204),"",MATCH(C2204,Main_240130!$A$2:$A$15248,0))</f>
        <v>#N/A</v>
      </c>
    </row>
    <row r="2205" spans="1:5" x14ac:dyDescent="0.35">
      <c r="A2205" t="s">
        <v>39988</v>
      </c>
      <c r="C2205" t="str">
        <f t="shared" si="37"/>
        <v>Pawnmorph.Hediffs.MutationDef+EtherSnowhareJaw.stages.2.label</v>
      </c>
      <c r="D2205" t="s">
        <v>39128</v>
      </c>
      <c r="E2205" t="e">
        <f>IF(ISERROR(B2205),"",MATCH(C2205,Main_240130!$A$2:$A$15248,0))</f>
        <v>#N/A</v>
      </c>
    </row>
    <row r="2206" spans="1:5" x14ac:dyDescent="0.35">
      <c r="A2206" t="s">
        <v>39989</v>
      </c>
      <c r="C2206" t="str">
        <f t="shared" si="37"/>
        <v>Pawnmorph.Hediffs.MutationDef+EtherSnowhareJaw.comps.0.tools.0.label</v>
      </c>
      <c r="D2206" t="s">
        <v>39133</v>
      </c>
      <c r="E2206" t="e">
        <f>IF(ISERROR(B2206),"",MATCH(C2206,Main_240130!$A$2:$A$15248,0))</f>
        <v>#N/A</v>
      </c>
    </row>
    <row r="2207" spans="1:5" x14ac:dyDescent="0.35">
      <c r="A2207" t="s">
        <v>39990</v>
      </c>
      <c r="C2207" t="str">
        <f t="shared" si="37"/>
        <v>Pawnmorph.Hediffs.MutationDef+EtherSnowhareFur.label</v>
      </c>
      <c r="D2207" t="s">
        <v>39657</v>
      </c>
      <c r="E2207" t="e">
        <f>IF(ISERROR(B2207),"",MATCH(C2207,Main_240130!$A$2:$A$15248,0))</f>
        <v>#N/A</v>
      </c>
    </row>
    <row r="2208" spans="1:5" x14ac:dyDescent="0.35">
      <c r="A2208" t="s">
        <v>39991</v>
      </c>
      <c r="C2208" t="str">
        <f t="shared" si="37"/>
        <v>Pawnmorph.Hediffs.MutationDef+EtherSnowhareFur.stages.0.labelOverride</v>
      </c>
      <c r="D2208" t="s">
        <v>39490</v>
      </c>
      <c r="E2208" t="e">
        <f>IF(ISERROR(B2208),"",MATCH(C2208,Main_240130!$A$2:$A$15248,0))</f>
        <v>#N/A</v>
      </c>
    </row>
    <row r="2209" spans="1:5" x14ac:dyDescent="0.35">
      <c r="A2209" t="s">
        <v>39992</v>
      </c>
      <c r="C2209" t="str">
        <f t="shared" si="37"/>
        <v>Pawnmorph.Hediffs.MutationDef+EtherSnowhareFur.stages.0.description</v>
      </c>
      <c r="D2209" t="s">
        <v>39492</v>
      </c>
      <c r="E2209" t="e">
        <f>IF(ISERROR(B2209),"",MATCH(C2209,Main_240130!$A$2:$A$15248,0))</f>
        <v>#N/A</v>
      </c>
    </row>
    <row r="2210" spans="1:5" x14ac:dyDescent="0.35">
      <c r="A2210" t="s">
        <v>39993</v>
      </c>
      <c r="C2210" t="str">
        <f t="shared" si="37"/>
        <v>Pawnmorph.Hediffs.MutationDef+EtherSnowhareFur.stages.1.labelOverride</v>
      </c>
      <c r="D2210" t="s">
        <v>39494</v>
      </c>
      <c r="E2210" t="e">
        <f>IF(ISERROR(B2210),"",MATCH(C2210,Main_240130!$A$2:$A$15248,0))</f>
        <v>#N/A</v>
      </c>
    </row>
    <row r="2211" spans="1:5" x14ac:dyDescent="0.35">
      <c r="A2211" t="s">
        <v>39994</v>
      </c>
      <c r="C2211" t="str">
        <f t="shared" si="37"/>
        <v>Pawnmorph.Hediffs.MutationDef+EtherSnowhareFur.stages.1.description</v>
      </c>
      <c r="D2211" t="s">
        <v>39496</v>
      </c>
      <c r="E2211" t="e">
        <f>IF(ISERROR(B2211),"",MATCH(C2211,Main_240130!$A$2:$A$15248,0))</f>
        <v>#N/A</v>
      </c>
    </row>
    <row r="2212" spans="1:5" x14ac:dyDescent="0.35">
      <c r="A2212" t="s">
        <v>39995</v>
      </c>
      <c r="C2212" t="str">
        <f t="shared" si="37"/>
        <v>Pawnmorph.Hediffs.MutationDef+EtherSnowhareFur.stages.2.labelOverride</v>
      </c>
      <c r="D2212" t="s">
        <v>39494</v>
      </c>
      <c r="E2212" t="e">
        <f>IF(ISERROR(B2212),"",MATCH(C2212,Main_240130!$A$2:$A$15248,0))</f>
        <v>#N/A</v>
      </c>
    </row>
    <row r="2213" spans="1:5" x14ac:dyDescent="0.35">
      <c r="A2213" t="s">
        <v>39996</v>
      </c>
      <c r="C2213" t="str">
        <f t="shared" si="37"/>
        <v>Pawnmorph.Hediffs.MutationDef+EtherSnowhareFur.stages.2.description</v>
      </c>
      <c r="D2213" t="s">
        <v>39499</v>
      </c>
      <c r="E2213" t="e">
        <f>IF(ISERROR(B2213),"",MATCH(C2213,Main_240130!$A$2:$A$15248,0))</f>
        <v>#N/A</v>
      </c>
    </row>
    <row r="2214" spans="1:5" x14ac:dyDescent="0.35">
      <c r="A2214" t="s">
        <v>39997</v>
      </c>
      <c r="C2214" t="str">
        <f t="shared" si="37"/>
        <v>Pawnmorph.Hediffs.MutationDef+EtherSnowhareFur.stages.3.labelOverride</v>
      </c>
      <c r="D2214" t="s">
        <v>39501</v>
      </c>
      <c r="E2214" t="e">
        <f>IF(ISERROR(B2214),"",MATCH(C2214,Main_240130!$A$2:$A$15248,0))</f>
        <v>#N/A</v>
      </c>
    </row>
    <row r="2215" spans="1:5" x14ac:dyDescent="0.35">
      <c r="A2215" t="s">
        <v>39998</v>
      </c>
      <c r="C2215" t="str">
        <f t="shared" si="37"/>
        <v>Pawnmorph.Hediffs.MutationDef+EtherSnowhareFur.stages.3.description</v>
      </c>
      <c r="D2215" t="s">
        <v>39503</v>
      </c>
      <c r="E2215" t="e">
        <f>IF(ISERROR(B2215),"",MATCH(C2215,Main_240130!$A$2:$A$15248,0))</f>
        <v>#N/A</v>
      </c>
    </row>
    <row r="2216" spans="1:5" x14ac:dyDescent="0.35">
      <c r="A2216" t="s">
        <v>31522</v>
      </c>
      <c r="C2216" t="str">
        <f t="shared" si="37"/>
        <v>Pawnmorph.Hediffs.MutationDef+EtherHorseSnout.label</v>
      </c>
      <c r="D2216" t="s">
        <v>39999</v>
      </c>
      <c r="E2216">
        <f>IF(ISERROR(B2216),"",MATCH(C2216,Main_240130!$A$2:$A$15248,0))</f>
        <v>12629</v>
      </c>
    </row>
    <row r="2217" spans="1:5" x14ac:dyDescent="0.35">
      <c r="A2217" t="s">
        <v>31520</v>
      </c>
      <c r="C2217" t="str">
        <f t="shared" si="37"/>
        <v>Pawnmorph.Hediffs.MutationDef+EtherHorseSnout.description</v>
      </c>
      <c r="D2217" t="s">
        <v>40000</v>
      </c>
      <c r="E2217">
        <f>IF(ISERROR(B2217),"",MATCH(C2217,Main_240130!$A$2:$A$15248,0))</f>
        <v>12628</v>
      </c>
    </row>
    <row r="2218" spans="1:5" x14ac:dyDescent="0.35">
      <c r="A2218" t="s">
        <v>40001</v>
      </c>
      <c r="C2218" t="str">
        <f t="shared" si="37"/>
        <v>Pawnmorph.Hediffs.MutationDef+EtherHorseSnout.stages.0.labelOverride</v>
      </c>
      <c r="D2218" t="s">
        <v>39125</v>
      </c>
      <c r="E2218" t="e">
        <f>IF(ISERROR(B2218),"",MATCH(C2218,Main_240130!$A$2:$A$15248,0))</f>
        <v>#N/A</v>
      </c>
    </row>
    <row r="2219" spans="1:5" x14ac:dyDescent="0.35">
      <c r="A2219" t="s">
        <v>40002</v>
      </c>
      <c r="C2219" t="str">
        <f t="shared" si="37"/>
        <v>Pawnmorph.Hediffs.MutationDef+EtherHorseSnout.stages.0.description</v>
      </c>
      <c r="D2219" t="s">
        <v>39126</v>
      </c>
      <c r="E2219" t="e">
        <f>IF(ISERROR(B2219),"",MATCH(C2219,Main_240130!$A$2:$A$15248,0))</f>
        <v>#N/A</v>
      </c>
    </row>
    <row r="2220" spans="1:5" x14ac:dyDescent="0.35">
      <c r="A2220" t="s">
        <v>40003</v>
      </c>
      <c r="C2220" t="str">
        <f t="shared" si="37"/>
        <v>Pawnmorph.Hediffs.MutationDef+EtherHorseSnout.stages.1.description</v>
      </c>
      <c r="D2220" t="s">
        <v>40004</v>
      </c>
      <c r="E2220" t="e">
        <f>IF(ISERROR(B2220),"",MATCH(C2220,Main_240130!$A$2:$A$15248,0))</f>
        <v>#N/A</v>
      </c>
    </row>
    <row r="2221" spans="1:5" x14ac:dyDescent="0.35">
      <c r="A2221" t="s">
        <v>31529</v>
      </c>
      <c r="C2221" t="str">
        <f t="shared" si="37"/>
        <v>Pawnmorph.Hediffs.MutationDef+EtherHorseSnout.stages.2.label</v>
      </c>
      <c r="D2221" t="s">
        <v>39128</v>
      </c>
      <c r="E2221">
        <f>IF(ISERROR(B2221),"",MATCH(C2221,Main_240130!$A$2:$A$15248,0))</f>
        <v>12632</v>
      </c>
    </row>
    <row r="2222" spans="1:5" x14ac:dyDescent="0.35">
      <c r="A2222" t="s">
        <v>40005</v>
      </c>
      <c r="C2222" t="str">
        <f t="shared" si="37"/>
        <v>Pawnmorph.Hediffs.MutationDef+EtherHorseSnout.stages.2.description</v>
      </c>
      <c r="D2222" t="s">
        <v>40006</v>
      </c>
      <c r="E2222" t="e">
        <f>IF(ISERROR(B2222),"",MATCH(C2222,Main_240130!$A$2:$A$15248,0))</f>
        <v>#N/A</v>
      </c>
    </row>
    <row r="2223" spans="1:5" x14ac:dyDescent="0.35">
      <c r="A2223" t="s">
        <v>40007</v>
      </c>
      <c r="C2223" t="str">
        <f t="shared" si="37"/>
        <v>Pawnmorph.Hediffs.MutationDef+EtherHorseSnout.comps.0.tools.0.label</v>
      </c>
      <c r="D2223" t="s">
        <v>39133</v>
      </c>
      <c r="E2223" t="e">
        <f>IF(ISERROR(B2223),"",MATCH(C2223,Main_240130!$A$2:$A$15248,0))</f>
        <v>#N/A</v>
      </c>
    </row>
    <row r="2224" spans="1:5" x14ac:dyDescent="0.35">
      <c r="A2224" t="s">
        <v>31563</v>
      </c>
      <c r="C2224" t="str">
        <f t="shared" si="37"/>
        <v>Pawnmorph.Hediffs.MutationDef+EtherHorseEar.label</v>
      </c>
      <c r="D2224" t="s">
        <v>40008</v>
      </c>
      <c r="E2224">
        <f>IF(ISERROR(B2224),"",MATCH(C2224,Main_240130!$A$2:$A$15248,0))</f>
        <v>12649</v>
      </c>
    </row>
    <row r="2225" spans="1:5" x14ac:dyDescent="0.35">
      <c r="A2225" t="s">
        <v>31561</v>
      </c>
      <c r="C2225" t="str">
        <f t="shared" si="37"/>
        <v>Pawnmorph.Hediffs.MutationDef+EtherHorseEar.description</v>
      </c>
      <c r="D2225" t="s">
        <v>40009</v>
      </c>
      <c r="E2225">
        <f>IF(ISERROR(B2225),"",MATCH(C2225,Main_240130!$A$2:$A$15248,0))</f>
        <v>12648</v>
      </c>
    </row>
    <row r="2226" spans="1:5" x14ac:dyDescent="0.35">
      <c r="A2226" t="s">
        <v>31587</v>
      </c>
      <c r="C2226" t="str">
        <f t="shared" si="37"/>
        <v>Pawnmorph.Hediffs.MutationDef+EtherHorseTail.label</v>
      </c>
      <c r="D2226" t="s">
        <v>40010</v>
      </c>
      <c r="E2226">
        <f>IF(ISERROR(B2226),"",MATCH(C2226,Main_240130!$A$2:$A$15248,0))</f>
        <v>12660</v>
      </c>
    </row>
    <row r="2227" spans="1:5" x14ac:dyDescent="0.35">
      <c r="A2227" t="s">
        <v>31585</v>
      </c>
      <c r="C2227" t="str">
        <f t="shared" si="37"/>
        <v>Pawnmorph.Hediffs.MutationDef+EtherHorseTail.description</v>
      </c>
      <c r="D2227" t="s">
        <v>40011</v>
      </c>
      <c r="E2227">
        <f>IF(ISERROR(B2227),"",MATCH(C2227,Main_240130!$A$2:$A$15248,0))</f>
        <v>12659</v>
      </c>
    </row>
    <row r="2228" spans="1:5" x14ac:dyDescent="0.35">
      <c r="A2228" t="s">
        <v>31634</v>
      </c>
      <c r="C2228" t="str">
        <f t="shared" si="37"/>
        <v>Pawnmorph.Hediffs.MutationDef+EtherHuskyMuzzle.label</v>
      </c>
      <c r="D2228" t="s">
        <v>40012</v>
      </c>
      <c r="E2228">
        <f>IF(ISERROR(B2228),"",MATCH(C2228,Main_240130!$A$2:$A$15248,0))</f>
        <v>12680</v>
      </c>
    </row>
    <row r="2229" spans="1:5" x14ac:dyDescent="0.35">
      <c r="A2229" t="s">
        <v>31632</v>
      </c>
      <c r="C2229" t="str">
        <f t="shared" si="37"/>
        <v>Pawnmorph.Hediffs.MutationDef+EtherHuskyMuzzle.description</v>
      </c>
      <c r="D2229" t="s">
        <v>40013</v>
      </c>
      <c r="E2229">
        <f>IF(ISERROR(B2229),"",MATCH(C2229,Main_240130!$A$2:$A$15248,0))</f>
        <v>12679</v>
      </c>
    </row>
    <row r="2230" spans="1:5" x14ac:dyDescent="0.35">
      <c r="A2230" t="s">
        <v>40014</v>
      </c>
      <c r="C2230" t="str">
        <f t="shared" si="37"/>
        <v>Pawnmorph.Hediffs.MutationDef+EtherHuskyMuzzle.stages.0.description</v>
      </c>
      <c r="D2230" t="s">
        <v>40015</v>
      </c>
      <c r="E2230" t="e">
        <f>IF(ISERROR(B2230),"",MATCH(C2230,Main_240130!$A$2:$A$15248,0))</f>
        <v>#N/A</v>
      </c>
    </row>
    <row r="2231" spans="1:5" x14ac:dyDescent="0.35">
      <c r="A2231" t="s">
        <v>31637</v>
      </c>
      <c r="C2231" t="str">
        <f t="shared" si="37"/>
        <v>Pawnmorph.Hediffs.MutationDef+EtherHuskyMuzzle.stages.0.label</v>
      </c>
      <c r="D2231" t="s">
        <v>38193</v>
      </c>
      <c r="E2231">
        <f>IF(ISERROR(B2231),"",MATCH(C2231,Main_240130!$A$2:$A$15248,0))</f>
        <v>12681</v>
      </c>
    </row>
    <row r="2232" spans="1:5" x14ac:dyDescent="0.35">
      <c r="A2232" t="s">
        <v>40016</v>
      </c>
      <c r="C2232" t="str">
        <f t="shared" si="37"/>
        <v>Pawnmorph.Hediffs.MutationDef+EtherHuskyMuzzle.stages.1.labelOverride</v>
      </c>
      <c r="D2232" t="s">
        <v>39125</v>
      </c>
      <c r="E2232" t="e">
        <f>IF(ISERROR(B2232),"",MATCH(C2232,Main_240130!$A$2:$A$15248,0))</f>
        <v>#N/A</v>
      </c>
    </row>
    <row r="2233" spans="1:5" x14ac:dyDescent="0.35">
      <c r="A2233" t="s">
        <v>40017</v>
      </c>
      <c r="C2233" t="str">
        <f t="shared" si="37"/>
        <v>Pawnmorph.Hediffs.MutationDef+EtherHuskyMuzzle.stages.1.description</v>
      </c>
      <c r="D2233" t="s">
        <v>39126</v>
      </c>
      <c r="E2233" t="e">
        <f>IF(ISERROR(B2233),"",MATCH(C2233,Main_240130!$A$2:$A$15248,0))</f>
        <v>#N/A</v>
      </c>
    </row>
    <row r="2234" spans="1:5" x14ac:dyDescent="0.35">
      <c r="A2234" t="s">
        <v>40018</v>
      </c>
      <c r="C2234" t="str">
        <f t="shared" si="37"/>
        <v>Pawnmorph.Hediffs.MutationDef+EtherHuskyMuzzle.stages.2.description</v>
      </c>
      <c r="D2234" t="s">
        <v>40019</v>
      </c>
      <c r="E2234" t="e">
        <f>IF(ISERROR(B2234),"",MATCH(C2234,Main_240130!$A$2:$A$15248,0))</f>
        <v>#N/A</v>
      </c>
    </row>
    <row r="2235" spans="1:5" x14ac:dyDescent="0.35">
      <c r="A2235" t="s">
        <v>31643</v>
      </c>
      <c r="C2235" t="str">
        <f t="shared" si="37"/>
        <v>Pawnmorph.Hediffs.MutationDef+EtherHuskyMuzzle.stages.3.label</v>
      </c>
      <c r="D2235" t="s">
        <v>39128</v>
      </c>
      <c r="E2235">
        <f>IF(ISERROR(B2235),"",MATCH(C2235,Main_240130!$A$2:$A$15248,0))</f>
        <v>12684</v>
      </c>
    </row>
    <row r="2236" spans="1:5" x14ac:dyDescent="0.35">
      <c r="A2236" t="s">
        <v>40020</v>
      </c>
      <c r="C2236" t="str">
        <f t="shared" si="37"/>
        <v>Pawnmorph.Hediffs.MutationDef+EtherHuskyMuzzle.stages.3.description</v>
      </c>
      <c r="D2236" t="s">
        <v>40021</v>
      </c>
      <c r="E2236" t="e">
        <f>IF(ISERROR(B2236),"",MATCH(C2236,Main_240130!$A$2:$A$15248,0))</f>
        <v>#N/A</v>
      </c>
    </row>
    <row r="2237" spans="1:5" x14ac:dyDescent="0.35">
      <c r="A2237" t="s">
        <v>40022</v>
      </c>
      <c r="C2237" t="str">
        <f t="shared" si="37"/>
        <v>Pawnmorph.Hediffs.MutationDef+EtherHuskyMuzzle.stages.4.description</v>
      </c>
      <c r="D2237" t="s">
        <v>40023</v>
      </c>
      <c r="E2237" t="e">
        <f>IF(ISERROR(B2237),"",MATCH(C2237,Main_240130!$A$2:$A$15248,0))</f>
        <v>#N/A</v>
      </c>
    </row>
    <row r="2238" spans="1:5" x14ac:dyDescent="0.35">
      <c r="A2238" t="s">
        <v>31645</v>
      </c>
      <c r="C2238" t="str">
        <f t="shared" si="37"/>
        <v>Pawnmorph.Hediffs.MutationDef+EtherHuskyMuzzle.stages.4.label</v>
      </c>
      <c r="D2238" t="s">
        <v>39096</v>
      </c>
      <c r="E2238">
        <f>IF(ISERROR(B2238),"",MATCH(C2238,Main_240130!$A$2:$A$15248,0))</f>
        <v>12685</v>
      </c>
    </row>
    <row r="2239" spans="1:5" x14ac:dyDescent="0.35">
      <c r="A2239" t="s">
        <v>40024</v>
      </c>
      <c r="C2239" t="str">
        <f t="shared" si="37"/>
        <v>Pawnmorph.Hediffs.MutationDef+EtherHuskyMuzzle.comps.0.tools.0.label</v>
      </c>
      <c r="D2239" t="s">
        <v>39133</v>
      </c>
      <c r="E2239" t="e">
        <f>IF(ISERROR(B2239),"",MATCH(C2239,Main_240130!$A$2:$A$15248,0))</f>
        <v>#N/A</v>
      </c>
    </row>
    <row r="2240" spans="1:5" x14ac:dyDescent="0.35">
      <c r="A2240" t="s">
        <v>31689</v>
      </c>
      <c r="C2240" t="str">
        <f t="shared" si="37"/>
        <v>Pawnmorph.Hediffs.MutationDef+EtherHuskyEar.label</v>
      </c>
      <c r="D2240" t="s">
        <v>39013</v>
      </c>
      <c r="E2240">
        <f>IF(ISERROR(B2240),"",MATCH(C2240,Main_240130!$A$2:$A$15248,0))</f>
        <v>12705</v>
      </c>
    </row>
    <row r="2241" spans="1:5" x14ac:dyDescent="0.35">
      <c r="A2241" t="s">
        <v>31687</v>
      </c>
      <c r="C2241" t="str">
        <f t="shared" si="37"/>
        <v>Pawnmorph.Hediffs.MutationDef+EtherHuskyEar.description</v>
      </c>
      <c r="D2241" t="s">
        <v>40025</v>
      </c>
      <c r="E2241">
        <f>IF(ISERROR(B2241),"",MATCH(C2241,Main_240130!$A$2:$A$15248,0))</f>
        <v>12704</v>
      </c>
    </row>
    <row r="2242" spans="1:5" x14ac:dyDescent="0.35">
      <c r="A2242" t="s">
        <v>31713</v>
      </c>
      <c r="C2242" t="str">
        <f t="shared" si="37"/>
        <v>Pawnmorph.Hediffs.MutationDef+EtherHuskyTail.label</v>
      </c>
      <c r="D2242" t="s">
        <v>40026</v>
      </c>
      <c r="E2242">
        <f>IF(ISERROR(B2242),"",MATCH(C2242,Main_240130!$A$2:$A$15248,0))</f>
        <v>12716</v>
      </c>
    </row>
    <row r="2243" spans="1:5" x14ac:dyDescent="0.35">
      <c r="A2243" t="s">
        <v>31711</v>
      </c>
      <c r="C2243" t="str">
        <f t="shared" ref="C2243:C2306" si="38">IF(B2243="",A2243,B2243)</f>
        <v>Pawnmorph.Hediffs.MutationDef+EtherHuskyTail.description</v>
      </c>
      <c r="D2243" t="s">
        <v>40027</v>
      </c>
      <c r="E2243">
        <f>IF(ISERROR(B2243),"",MATCH(C2243,Main_240130!$A$2:$A$15248,0))</f>
        <v>12715</v>
      </c>
    </row>
    <row r="2244" spans="1:5" x14ac:dyDescent="0.35">
      <c r="A2244" t="s">
        <v>25216</v>
      </c>
      <c r="C2244" t="str">
        <f t="shared" si="38"/>
        <v>Pawnmorph.Hediffs.MutationDef+EtherIguanaSnout.label</v>
      </c>
      <c r="D2244" t="s">
        <v>40028</v>
      </c>
      <c r="E2244">
        <f>IF(ISERROR(B2244),"",MATCH(C2244,Main_240130!$A$2:$A$15248,0))</f>
        <v>9913</v>
      </c>
    </row>
    <row r="2245" spans="1:5" x14ac:dyDescent="0.35">
      <c r="A2245" t="s">
        <v>25214</v>
      </c>
      <c r="C2245" t="str">
        <f t="shared" si="38"/>
        <v>Pawnmorph.Hediffs.MutationDef+EtherIguanaSnout.description</v>
      </c>
      <c r="D2245" t="s">
        <v>40029</v>
      </c>
      <c r="E2245">
        <f>IF(ISERROR(B2245),"",MATCH(C2245,Main_240130!$A$2:$A$15248,0))</f>
        <v>9912</v>
      </c>
    </row>
    <row r="2246" spans="1:5" x14ac:dyDescent="0.35">
      <c r="A2246" t="s">
        <v>25219</v>
      </c>
      <c r="C2246" t="str">
        <f t="shared" si="38"/>
        <v>Pawnmorph.Hediffs.MutationDef+EtherIguanaSnout.stages.0.label</v>
      </c>
      <c r="D2246" t="s">
        <v>39918</v>
      </c>
      <c r="E2246">
        <f>IF(ISERROR(B2246),"",MATCH(C2246,Main_240130!$A$2:$A$15248,0))</f>
        <v>9914</v>
      </c>
    </row>
    <row r="2247" spans="1:5" x14ac:dyDescent="0.35">
      <c r="A2247" t="s">
        <v>25221</v>
      </c>
      <c r="C2247" t="str">
        <f t="shared" si="38"/>
        <v>Pawnmorph.Hediffs.MutationDef+EtherIguanaSnout.stages.1.label</v>
      </c>
      <c r="D2247" t="s">
        <v>39128</v>
      </c>
      <c r="E2247">
        <f>IF(ISERROR(B2247),"",MATCH(C2247,Main_240130!$A$2:$A$15248,0))</f>
        <v>9915</v>
      </c>
    </row>
    <row r="2248" spans="1:5" x14ac:dyDescent="0.35">
      <c r="A2248" t="s">
        <v>25287</v>
      </c>
      <c r="C2248" t="str">
        <f t="shared" si="38"/>
        <v>Pawnmorph.Hediffs.MutationDef+EtherIguanaHorns.description</v>
      </c>
      <c r="D2248" t="s">
        <v>40030</v>
      </c>
      <c r="E2248">
        <f>IF(ISERROR(B2248),"",MATCH(C2248,Main_240130!$A$2:$A$15248,0))</f>
        <v>9944</v>
      </c>
    </row>
    <row r="2249" spans="1:5" x14ac:dyDescent="0.35">
      <c r="A2249" t="s">
        <v>25290</v>
      </c>
      <c r="C2249" t="str">
        <f t="shared" si="38"/>
        <v>Pawnmorph.Hediffs.MutationDef+EtherIguanaHorns.label</v>
      </c>
      <c r="D2249" t="s">
        <v>40031</v>
      </c>
      <c r="E2249">
        <f>IF(ISERROR(B2249),"",MATCH(C2249,Main_240130!$A$2:$A$15248,0))</f>
        <v>9945</v>
      </c>
    </row>
    <row r="2250" spans="1:5" x14ac:dyDescent="0.35">
      <c r="A2250" t="s">
        <v>25257</v>
      </c>
      <c r="C2250" t="str">
        <f t="shared" si="38"/>
        <v>Pawnmorph.Hediffs.MutationDef+EtherIguanaTail.label</v>
      </c>
      <c r="D2250" t="s">
        <v>40032</v>
      </c>
      <c r="E2250">
        <f>IF(ISERROR(B2250),"",MATCH(C2250,Main_240130!$A$2:$A$15248,0))</f>
        <v>9931</v>
      </c>
    </row>
    <row r="2251" spans="1:5" x14ac:dyDescent="0.35">
      <c r="A2251" t="s">
        <v>25255</v>
      </c>
      <c r="C2251" t="str">
        <f t="shared" si="38"/>
        <v>Pawnmorph.Hediffs.MutationDef+EtherIguanaTail.description</v>
      </c>
      <c r="D2251" t="s">
        <v>40033</v>
      </c>
      <c r="E2251">
        <f>IF(ISERROR(B2251),"",MATCH(C2251,Main_240130!$A$2:$A$15248,0))</f>
        <v>9930</v>
      </c>
    </row>
    <row r="2252" spans="1:5" x14ac:dyDescent="0.35">
      <c r="A2252" t="s">
        <v>40034</v>
      </c>
      <c r="C2252" t="str">
        <f t="shared" si="38"/>
        <v>Pawnmorph.Hediffs.MutationDef+EtherIguanaHand.label</v>
      </c>
      <c r="D2252" t="s">
        <v>40035</v>
      </c>
      <c r="E2252" t="e">
        <f>IF(ISERROR(B2252),"",MATCH(C2252,Main_240130!$A$2:$A$15248,0))</f>
        <v>#N/A</v>
      </c>
    </row>
    <row r="2253" spans="1:5" x14ac:dyDescent="0.35">
      <c r="A2253" t="s">
        <v>40036</v>
      </c>
      <c r="C2253" t="str">
        <f t="shared" si="38"/>
        <v>Pawnmorph.Hediffs.MutationDef+EtherIguanaHand.description</v>
      </c>
      <c r="D2253" t="s">
        <v>40037</v>
      </c>
      <c r="E2253" t="e">
        <f>IF(ISERROR(B2253),"",MATCH(C2253,Main_240130!$A$2:$A$15248,0))</f>
        <v>#N/A</v>
      </c>
    </row>
    <row r="2254" spans="1:5" x14ac:dyDescent="0.35">
      <c r="A2254" t="s">
        <v>40038</v>
      </c>
      <c r="C2254" t="str">
        <f t="shared" si="38"/>
        <v>Pawnmorph.Hediffs.MutationDef+EtherIguanaHand.stages.0.label</v>
      </c>
      <c r="D2254" t="s">
        <v>39190</v>
      </c>
      <c r="E2254" t="e">
        <f>IF(ISERROR(B2254),"",MATCH(C2254,Main_240130!$A$2:$A$15248,0))</f>
        <v>#N/A</v>
      </c>
    </row>
    <row r="2255" spans="1:5" x14ac:dyDescent="0.35">
      <c r="A2255" t="s">
        <v>40039</v>
      </c>
      <c r="C2255" t="str">
        <f t="shared" si="38"/>
        <v>Pawnmorph.Hediffs.MutationDef+EtherIguanaHand.stages.1.label</v>
      </c>
      <c r="D2255" t="s">
        <v>39128</v>
      </c>
      <c r="E2255" t="e">
        <f>IF(ISERROR(B2255),"",MATCH(C2255,Main_240130!$A$2:$A$15248,0))</f>
        <v>#N/A</v>
      </c>
    </row>
    <row r="2256" spans="1:5" x14ac:dyDescent="0.35">
      <c r="A2256" t="s">
        <v>40040</v>
      </c>
      <c r="C2256" t="str">
        <f t="shared" si="38"/>
        <v>Pawnmorph.Hediffs.MutationDef+EtherIguanaHand.comps.0.tools.0.label</v>
      </c>
      <c r="D2256" t="s">
        <v>39181</v>
      </c>
      <c r="E2256" t="e">
        <f>IF(ISERROR(B2256),"",MATCH(C2256,Main_240130!$A$2:$A$15248,0))</f>
        <v>#N/A</v>
      </c>
    </row>
    <row r="2257" spans="1:5" x14ac:dyDescent="0.35">
      <c r="A2257" t="s">
        <v>40041</v>
      </c>
      <c r="C2257" t="str">
        <f t="shared" si="38"/>
        <v>Pawnmorph.Hediffs.MutationDef+EtherIguanaFoot.label</v>
      </c>
      <c r="D2257" t="s">
        <v>40042</v>
      </c>
      <c r="E2257" t="e">
        <f>IF(ISERROR(B2257),"",MATCH(C2257,Main_240130!$A$2:$A$15248,0))</f>
        <v>#N/A</v>
      </c>
    </row>
    <row r="2258" spans="1:5" x14ac:dyDescent="0.35">
      <c r="A2258" t="s">
        <v>40043</v>
      </c>
      <c r="C2258" t="str">
        <f t="shared" si="38"/>
        <v>Pawnmorph.Hediffs.MutationDef+EtherIguanaFoot.description</v>
      </c>
      <c r="D2258" t="s">
        <v>40044</v>
      </c>
      <c r="E2258" t="e">
        <f>IF(ISERROR(B2258),"",MATCH(C2258,Main_240130!$A$2:$A$15248,0))</f>
        <v>#N/A</v>
      </c>
    </row>
    <row r="2259" spans="1:5" x14ac:dyDescent="0.35">
      <c r="A2259" t="s">
        <v>40045</v>
      </c>
      <c r="C2259" t="str">
        <f t="shared" si="38"/>
        <v>Pawnmorph.Hediffs.MutationDef+EtherIguanaFoot.stages.1.label</v>
      </c>
      <c r="D2259" t="s">
        <v>39128</v>
      </c>
      <c r="E2259" t="e">
        <f>IF(ISERROR(B2259),"",MATCH(C2259,Main_240130!$A$2:$A$15248,0))</f>
        <v>#N/A</v>
      </c>
    </row>
    <row r="2260" spans="1:5" x14ac:dyDescent="0.35">
      <c r="A2260" t="s">
        <v>32939</v>
      </c>
      <c r="C2260" t="str">
        <f t="shared" si="38"/>
        <v>Pawnmorph.Hediffs.MutationDef+EtherLynxJaw.label</v>
      </c>
      <c r="D2260" t="s">
        <v>40046</v>
      </c>
      <c r="E2260">
        <f>IF(ISERROR(B2260),"",MATCH(C2260,Main_240130!$A$2:$A$15248,0))</f>
        <v>13260</v>
      </c>
    </row>
    <row r="2261" spans="1:5" x14ac:dyDescent="0.35">
      <c r="A2261" t="s">
        <v>32937</v>
      </c>
      <c r="C2261" t="str">
        <f t="shared" si="38"/>
        <v>Pawnmorph.Hediffs.MutationDef+EtherLynxJaw.description</v>
      </c>
      <c r="D2261" t="s">
        <v>40047</v>
      </c>
      <c r="E2261">
        <f>IF(ISERROR(B2261),"",MATCH(C2261,Main_240130!$A$2:$A$15248,0))</f>
        <v>13259</v>
      </c>
    </row>
    <row r="2262" spans="1:5" x14ac:dyDescent="0.35">
      <c r="A2262" t="s">
        <v>40048</v>
      </c>
      <c r="C2262" t="str">
        <f t="shared" si="38"/>
        <v>Pawnmorph.Hediffs.MutationDef+EtherLynxJaw.stages.0.labelOverride</v>
      </c>
      <c r="D2262" t="s">
        <v>39125</v>
      </c>
      <c r="E2262" t="e">
        <f>IF(ISERROR(B2262),"",MATCH(C2262,Main_240130!$A$2:$A$15248,0))</f>
        <v>#N/A</v>
      </c>
    </row>
    <row r="2263" spans="1:5" x14ac:dyDescent="0.35">
      <c r="A2263" t="s">
        <v>40049</v>
      </c>
      <c r="C2263" t="str">
        <f t="shared" si="38"/>
        <v>Pawnmorph.Hediffs.MutationDef+EtherLynxJaw.stages.0.description</v>
      </c>
      <c r="D2263" t="s">
        <v>39126</v>
      </c>
      <c r="E2263" t="e">
        <f>IF(ISERROR(B2263),"",MATCH(C2263,Main_240130!$A$2:$A$15248,0))</f>
        <v>#N/A</v>
      </c>
    </row>
    <row r="2264" spans="1:5" x14ac:dyDescent="0.35">
      <c r="A2264" t="s">
        <v>40050</v>
      </c>
      <c r="C2264" t="str">
        <f t="shared" si="38"/>
        <v>Pawnmorph.Hediffs.MutationDef+EtherLynxJaw.stages.1.description</v>
      </c>
      <c r="D2264" t="s">
        <v>40051</v>
      </c>
      <c r="E2264" t="e">
        <f>IF(ISERROR(B2264),"",MATCH(C2264,Main_240130!$A$2:$A$15248,0))</f>
        <v>#N/A</v>
      </c>
    </row>
    <row r="2265" spans="1:5" x14ac:dyDescent="0.35">
      <c r="A2265" t="s">
        <v>32946</v>
      </c>
      <c r="C2265" t="str">
        <f t="shared" si="38"/>
        <v>Pawnmorph.Hediffs.MutationDef+EtherLynxJaw.stages.2.label</v>
      </c>
      <c r="D2265" t="s">
        <v>39128</v>
      </c>
      <c r="E2265">
        <f>IF(ISERROR(B2265),"",MATCH(C2265,Main_240130!$A$2:$A$15248,0))</f>
        <v>13263</v>
      </c>
    </row>
    <row r="2266" spans="1:5" x14ac:dyDescent="0.35">
      <c r="A2266" t="s">
        <v>40052</v>
      </c>
      <c r="C2266" t="str">
        <f t="shared" si="38"/>
        <v>Pawnmorph.Hediffs.MutationDef+EtherLynxJaw.stages.2.description</v>
      </c>
      <c r="D2266" t="s">
        <v>40053</v>
      </c>
      <c r="E2266" t="e">
        <f>IF(ISERROR(B2266),"",MATCH(C2266,Main_240130!$A$2:$A$15248,0))</f>
        <v>#N/A</v>
      </c>
    </row>
    <row r="2267" spans="1:5" x14ac:dyDescent="0.35">
      <c r="A2267" t="s">
        <v>40054</v>
      </c>
      <c r="C2267" t="str">
        <f t="shared" si="38"/>
        <v>Pawnmorph.Hediffs.MutationDef+EtherLynxJaw.comps.0.tools.0.label</v>
      </c>
      <c r="D2267" t="s">
        <v>39133</v>
      </c>
      <c r="E2267" t="e">
        <f>IF(ISERROR(B2267),"",MATCH(C2267,Main_240130!$A$2:$A$15248,0))</f>
        <v>#N/A</v>
      </c>
    </row>
    <row r="2268" spans="1:5" x14ac:dyDescent="0.35">
      <c r="A2268" t="s">
        <v>32990</v>
      </c>
      <c r="C2268" t="str">
        <f t="shared" si="38"/>
        <v>Pawnmorph.Hediffs.MutationDef+EtherLynxEar.label</v>
      </c>
      <c r="D2268" t="s">
        <v>40055</v>
      </c>
      <c r="E2268">
        <f>IF(ISERROR(B2268),"",MATCH(C2268,Main_240130!$A$2:$A$15248,0))</f>
        <v>13285</v>
      </c>
    </row>
    <row r="2269" spans="1:5" x14ac:dyDescent="0.35">
      <c r="A2269" t="s">
        <v>32988</v>
      </c>
      <c r="C2269" t="str">
        <f t="shared" si="38"/>
        <v>Pawnmorph.Hediffs.MutationDef+EtherLynxEar.description</v>
      </c>
      <c r="D2269" t="s">
        <v>40056</v>
      </c>
      <c r="E2269">
        <f>IF(ISERROR(B2269),"",MATCH(C2269,Main_240130!$A$2:$A$15248,0))</f>
        <v>13284</v>
      </c>
    </row>
    <row r="2270" spans="1:5" x14ac:dyDescent="0.35">
      <c r="A2270" t="s">
        <v>33014</v>
      </c>
      <c r="C2270" t="str">
        <f t="shared" si="38"/>
        <v>Pawnmorph.Hediffs.MutationDef+EtherLynxTail.label</v>
      </c>
      <c r="D2270" t="s">
        <v>40057</v>
      </c>
      <c r="E2270">
        <f>IF(ISERROR(B2270),"",MATCH(C2270,Main_240130!$A$2:$A$15248,0))</f>
        <v>13296</v>
      </c>
    </row>
    <row r="2271" spans="1:5" x14ac:dyDescent="0.35">
      <c r="A2271" t="s">
        <v>33012</v>
      </c>
      <c r="C2271" t="str">
        <f t="shared" si="38"/>
        <v>Pawnmorph.Hediffs.MutationDef+EtherLynxTail.description</v>
      </c>
      <c r="D2271" t="s">
        <v>40058</v>
      </c>
      <c r="E2271">
        <f>IF(ISERROR(B2271),"",MATCH(C2271,Main_240130!$A$2:$A$15248,0))</f>
        <v>13295</v>
      </c>
    </row>
    <row r="2272" spans="1:5" x14ac:dyDescent="0.35">
      <c r="A2272" t="s">
        <v>23585</v>
      </c>
      <c r="C2272" t="str">
        <f t="shared" si="38"/>
        <v>Pawnmorph.Hediffs.MutationDef+EtherMegaslothSnout.label</v>
      </c>
      <c r="D2272" t="s">
        <v>40059</v>
      </c>
      <c r="E2272">
        <f>IF(ISERROR(B2272),"",MATCH(C2272,Main_240130!$A$2:$A$15248,0))</f>
        <v>9219</v>
      </c>
    </row>
    <row r="2273" spans="1:5" x14ac:dyDescent="0.35">
      <c r="A2273" t="s">
        <v>23583</v>
      </c>
      <c r="C2273" t="str">
        <f t="shared" si="38"/>
        <v>Pawnmorph.Hediffs.MutationDef+EtherMegaslothSnout.description</v>
      </c>
      <c r="D2273" t="s">
        <v>40060</v>
      </c>
      <c r="E2273">
        <f>IF(ISERROR(B2273),"",MATCH(C2273,Main_240130!$A$2:$A$15248,0))</f>
        <v>9218</v>
      </c>
    </row>
    <row r="2274" spans="1:5" x14ac:dyDescent="0.35">
      <c r="A2274" t="s">
        <v>23589</v>
      </c>
      <c r="C2274" t="str">
        <f t="shared" si="38"/>
        <v>Pawnmorph.Hediffs.MutationDef+EtherMegaslothSnout.stages.1.label</v>
      </c>
      <c r="D2274" t="s">
        <v>39128</v>
      </c>
      <c r="E2274">
        <f>IF(ISERROR(B2274),"",MATCH(C2274,Main_240130!$A$2:$A$15248,0))</f>
        <v>9221</v>
      </c>
    </row>
    <row r="2275" spans="1:5" x14ac:dyDescent="0.35">
      <c r="A2275" t="s">
        <v>40061</v>
      </c>
      <c r="C2275" t="str">
        <f t="shared" si="38"/>
        <v>Pawnmorph.Hediffs.MutationDef+EtherMegaslothSnout.comps.0.tools.0.label</v>
      </c>
      <c r="D2275" t="s">
        <v>39133</v>
      </c>
      <c r="E2275" t="e">
        <f>IF(ISERROR(B2275),"",MATCH(C2275,Main_240130!$A$2:$A$15248,0))</f>
        <v>#N/A</v>
      </c>
    </row>
    <row r="2276" spans="1:5" x14ac:dyDescent="0.35">
      <c r="A2276" t="s">
        <v>23627</v>
      </c>
      <c r="C2276" t="str">
        <f t="shared" si="38"/>
        <v>Pawnmorph.Hediffs.MutationDef+EtherMegaslothTail.label</v>
      </c>
      <c r="D2276" t="s">
        <v>40062</v>
      </c>
      <c r="E2276">
        <f>IF(ISERROR(B2276),"",MATCH(C2276,Main_240130!$A$2:$A$15248,0))</f>
        <v>9239</v>
      </c>
    </row>
    <row r="2277" spans="1:5" x14ac:dyDescent="0.35">
      <c r="A2277" t="s">
        <v>23625</v>
      </c>
      <c r="C2277" t="str">
        <f t="shared" si="38"/>
        <v>Pawnmorph.Hediffs.MutationDef+EtherMegaslothTail.description</v>
      </c>
      <c r="D2277" t="s">
        <v>40063</v>
      </c>
      <c r="E2277">
        <f>IF(ISERROR(B2277),"",MATCH(C2277,Main_240130!$A$2:$A$15248,0))</f>
        <v>9238</v>
      </c>
    </row>
    <row r="2278" spans="1:5" x14ac:dyDescent="0.35">
      <c r="A2278" t="s">
        <v>40064</v>
      </c>
      <c r="C2278" t="str">
        <f t="shared" si="38"/>
        <v>Pawnmorph.Hediffs.MutationDef+EtherMegaslothTail.comps.0.tools.0.label</v>
      </c>
      <c r="D2278" t="s">
        <v>38104</v>
      </c>
      <c r="E2278" t="e">
        <f>IF(ISERROR(B2278),"",MATCH(C2278,Main_240130!$A$2:$A$15248,0))</f>
        <v>#N/A</v>
      </c>
    </row>
    <row r="2279" spans="1:5" x14ac:dyDescent="0.35">
      <c r="A2279" t="s">
        <v>40065</v>
      </c>
      <c r="C2279" t="str">
        <f t="shared" si="38"/>
        <v>Pawnmorph.Hediffs.MutationDef+EtherMegaslothArm.description</v>
      </c>
      <c r="D2279" t="s">
        <v>40066</v>
      </c>
      <c r="E2279" t="e">
        <f>IF(ISERROR(B2279),"",MATCH(C2279,Main_240130!$A$2:$A$15248,0))</f>
        <v>#N/A</v>
      </c>
    </row>
    <row r="2280" spans="1:5" x14ac:dyDescent="0.35">
      <c r="A2280" t="s">
        <v>40067</v>
      </c>
      <c r="C2280" t="str">
        <f t="shared" si="38"/>
        <v>Pawnmorph.Hediffs.MutationDef+EtherMegaslothArm.label</v>
      </c>
      <c r="D2280" t="s">
        <v>40068</v>
      </c>
      <c r="E2280" t="e">
        <f>IF(ISERROR(B2280),"",MATCH(C2280,Main_240130!$A$2:$A$15248,0))</f>
        <v>#N/A</v>
      </c>
    </row>
    <row r="2281" spans="1:5" x14ac:dyDescent="0.35">
      <c r="A2281" t="s">
        <v>18643</v>
      </c>
      <c r="C2281" t="str">
        <f t="shared" si="38"/>
        <v>Pawnmorph.Hediffs.MutationDef+EtherMegaslothHand.description</v>
      </c>
      <c r="D2281" t="s">
        <v>40069</v>
      </c>
      <c r="E2281">
        <f>IF(ISERROR(B2281),"",MATCH(C2281,Main_240130!$A$2:$A$15248,0))</f>
        <v>7225</v>
      </c>
    </row>
    <row r="2282" spans="1:5" x14ac:dyDescent="0.35">
      <c r="A2282" t="s">
        <v>18646</v>
      </c>
      <c r="C2282" t="str">
        <f t="shared" si="38"/>
        <v>Pawnmorph.Hediffs.MutationDef+EtherMegaslothHand.label</v>
      </c>
      <c r="D2282" t="s">
        <v>40070</v>
      </c>
      <c r="E2282">
        <f>IF(ISERROR(B2282),"",MATCH(C2282,Main_240130!$A$2:$A$15248,0))</f>
        <v>7226</v>
      </c>
    </row>
    <row r="2283" spans="1:5" x14ac:dyDescent="0.35">
      <c r="A2283" t="s">
        <v>40071</v>
      </c>
      <c r="C2283" t="str">
        <f t="shared" si="38"/>
        <v>Pawnmorph.Hediffs.MutationDef+EtherMegaslothHand.comps.0.tools.0.label</v>
      </c>
      <c r="D2283" t="s">
        <v>39630</v>
      </c>
      <c r="E2283" t="e">
        <f>IF(ISERROR(B2283),"",MATCH(C2283,Main_240130!$A$2:$A$15248,0))</f>
        <v>#N/A</v>
      </c>
    </row>
    <row r="2284" spans="1:5" x14ac:dyDescent="0.35">
      <c r="A2284" t="s">
        <v>40072</v>
      </c>
      <c r="C2284" t="str">
        <f t="shared" si="38"/>
        <v>Pawnmorph.Hediffs.MutationDef+EtherMegaslothLeg.description</v>
      </c>
      <c r="D2284" t="s">
        <v>40073</v>
      </c>
      <c r="E2284" t="e">
        <f>IF(ISERROR(B2284),"",MATCH(C2284,Main_240130!$A$2:$A$15248,0))</f>
        <v>#N/A</v>
      </c>
    </row>
    <row r="2285" spans="1:5" x14ac:dyDescent="0.35">
      <c r="A2285" t="s">
        <v>40074</v>
      </c>
      <c r="C2285" t="str">
        <f t="shared" si="38"/>
        <v>Pawnmorph.Hediffs.MutationDef+EtherMegaslothLeg.label</v>
      </c>
      <c r="D2285" t="s">
        <v>40075</v>
      </c>
      <c r="E2285" t="e">
        <f>IF(ISERROR(B2285),"",MATCH(C2285,Main_240130!$A$2:$A$15248,0))</f>
        <v>#N/A</v>
      </c>
    </row>
    <row r="2286" spans="1:5" x14ac:dyDescent="0.35">
      <c r="A2286" t="s">
        <v>40076</v>
      </c>
      <c r="C2286" t="str">
        <f t="shared" si="38"/>
        <v>Pawnmorph.Hediffs.MutationDef+EtherMegaslothFoot.description</v>
      </c>
      <c r="D2286" t="s">
        <v>40077</v>
      </c>
      <c r="E2286" t="e">
        <f>IF(ISERROR(B2286),"",MATCH(C2286,Main_240130!$A$2:$A$15248,0))</f>
        <v>#N/A</v>
      </c>
    </row>
    <row r="2287" spans="1:5" x14ac:dyDescent="0.35">
      <c r="A2287" t="s">
        <v>40078</v>
      </c>
      <c r="C2287" t="str">
        <f t="shared" si="38"/>
        <v>Pawnmorph.Hediffs.MutationDef+EtherMegaslothFoot.label</v>
      </c>
      <c r="D2287" t="s">
        <v>40079</v>
      </c>
      <c r="E2287" t="e">
        <f>IF(ISERROR(B2287),"",MATCH(C2287,Main_240130!$A$2:$A$15248,0))</f>
        <v>#N/A</v>
      </c>
    </row>
    <row r="2288" spans="1:5" x14ac:dyDescent="0.35">
      <c r="A2288" t="s">
        <v>40080</v>
      </c>
      <c r="C2288" t="str">
        <f t="shared" si="38"/>
        <v>Pawnmorph.Hediffs.MutationDef+EtherMegaslothFoot.comps.0.tools.0.label</v>
      </c>
      <c r="D2288" t="s">
        <v>39630</v>
      </c>
      <c r="E2288" t="e">
        <f>IF(ISERROR(B2288),"",MATCH(C2288,Main_240130!$A$2:$A$15248,0))</f>
        <v>#N/A</v>
      </c>
    </row>
    <row r="2289" spans="1:5" x14ac:dyDescent="0.35">
      <c r="A2289" t="s">
        <v>40081</v>
      </c>
      <c r="C2289" t="str">
        <f t="shared" si="38"/>
        <v>Pawnmorph.Hediffs.MutationDef+EtherMegawoolly.label</v>
      </c>
      <c r="D2289" t="s">
        <v>40082</v>
      </c>
      <c r="E2289" t="e">
        <f>IF(ISERROR(B2289),"",MATCH(C2289,Main_240130!$A$2:$A$15248,0))</f>
        <v>#N/A</v>
      </c>
    </row>
    <row r="2290" spans="1:5" x14ac:dyDescent="0.35">
      <c r="A2290" t="s">
        <v>40083</v>
      </c>
      <c r="C2290" t="str">
        <f t="shared" si="38"/>
        <v>Pawnmorph.Hediffs.MutationDef+EtherMegawoolly.description</v>
      </c>
      <c r="D2290" t="s">
        <v>40084</v>
      </c>
      <c r="E2290" t="e">
        <f>IF(ISERROR(B2290),"",MATCH(C2290,Main_240130!$A$2:$A$15248,0))</f>
        <v>#N/A</v>
      </c>
    </row>
    <row r="2291" spans="1:5" x14ac:dyDescent="0.35">
      <c r="A2291" t="s">
        <v>40085</v>
      </c>
      <c r="C2291" t="str">
        <f t="shared" si="38"/>
        <v>Pawnmorph.Hediffs.MutationDef+EtherMegawoolly.stages.1.label</v>
      </c>
      <c r="D2291" t="s">
        <v>39106</v>
      </c>
      <c r="E2291" t="e">
        <f>IF(ISERROR(B2291),"",MATCH(C2291,Main_240130!$A$2:$A$15248,0))</f>
        <v>#N/A</v>
      </c>
    </row>
    <row r="2292" spans="1:5" x14ac:dyDescent="0.35">
      <c r="A2292" t="s">
        <v>40086</v>
      </c>
      <c r="C2292" t="str">
        <f t="shared" si="38"/>
        <v>Pawnmorph.Hediffs.MutationDef+EtherMegawoolly.stages.2.label</v>
      </c>
      <c r="D2292" t="s">
        <v>39108</v>
      </c>
      <c r="E2292" t="e">
        <f>IF(ISERROR(B2292),"",MATCH(C2292,Main_240130!$A$2:$A$15248,0))</f>
        <v>#N/A</v>
      </c>
    </row>
    <row r="2293" spans="1:5" x14ac:dyDescent="0.35">
      <c r="A2293" t="s">
        <v>40087</v>
      </c>
      <c r="C2293" t="str">
        <f t="shared" si="38"/>
        <v>Pawnmorph.Hediffs.MutationDef+EtherMegawoolly.stages.3.label</v>
      </c>
      <c r="D2293" t="s">
        <v>39110</v>
      </c>
      <c r="E2293" t="e">
        <f>IF(ISERROR(B2293),"",MATCH(C2293,Main_240130!$A$2:$A$15248,0))</f>
        <v>#N/A</v>
      </c>
    </row>
    <row r="2294" spans="1:5" x14ac:dyDescent="0.35">
      <c r="A2294" t="s">
        <v>25744</v>
      </c>
      <c r="C2294" t="str">
        <f t="shared" si="38"/>
        <v>Pawnmorph.Hediffs.MutationDef+EtherMonkeyJaw.label</v>
      </c>
      <c r="D2294" t="s">
        <v>40088</v>
      </c>
      <c r="E2294">
        <f>IF(ISERROR(B2294),"",MATCH(C2294,Main_240130!$A$2:$A$15248,0))</f>
        <v>10138</v>
      </c>
    </row>
    <row r="2295" spans="1:5" x14ac:dyDescent="0.35">
      <c r="A2295" t="s">
        <v>25742</v>
      </c>
      <c r="C2295" t="str">
        <f t="shared" si="38"/>
        <v>Pawnmorph.Hediffs.MutationDef+EtherMonkeyJaw.description</v>
      </c>
      <c r="D2295" t="s">
        <v>40089</v>
      </c>
      <c r="E2295">
        <f>IF(ISERROR(B2295),"",MATCH(C2295,Main_240130!$A$2:$A$15248,0))</f>
        <v>10137</v>
      </c>
    </row>
    <row r="2296" spans="1:5" x14ac:dyDescent="0.35">
      <c r="A2296" t="s">
        <v>25749</v>
      </c>
      <c r="C2296" t="str">
        <f t="shared" si="38"/>
        <v>Pawnmorph.Hediffs.MutationDef+EtherMonkeyJaw.stages.1.label</v>
      </c>
      <c r="D2296" t="s">
        <v>39128</v>
      </c>
      <c r="E2296">
        <f>IF(ISERROR(B2296),"",MATCH(C2296,Main_240130!$A$2:$A$15248,0))</f>
        <v>10140</v>
      </c>
    </row>
    <row r="2297" spans="1:5" x14ac:dyDescent="0.35">
      <c r="A2297" t="s">
        <v>40090</v>
      </c>
      <c r="C2297" t="str">
        <f t="shared" si="38"/>
        <v>Pawnmorph.Hediffs.MutationDef+EtherMonkeyJaw.comps.0.tools.0.label</v>
      </c>
      <c r="D2297" t="s">
        <v>39133</v>
      </c>
      <c r="E2297" t="e">
        <f>IF(ISERROR(B2297),"",MATCH(C2297,Main_240130!$A$2:$A$15248,0))</f>
        <v>#N/A</v>
      </c>
    </row>
    <row r="2298" spans="1:5" x14ac:dyDescent="0.35">
      <c r="A2298" t="s">
        <v>25795</v>
      </c>
      <c r="C2298" t="str">
        <f t="shared" si="38"/>
        <v>Pawnmorph.Hediffs.MutationDef+EtherMonkeyEar.label</v>
      </c>
      <c r="D2298" t="s">
        <v>40091</v>
      </c>
      <c r="E2298">
        <f>IF(ISERROR(B2298),"",MATCH(C2298,Main_240130!$A$2:$A$15248,0))</f>
        <v>10160</v>
      </c>
    </row>
    <row r="2299" spans="1:5" x14ac:dyDescent="0.35">
      <c r="A2299" t="s">
        <v>25793</v>
      </c>
      <c r="C2299" t="str">
        <f t="shared" si="38"/>
        <v>Pawnmorph.Hediffs.MutationDef+EtherMonkeyEar.description</v>
      </c>
      <c r="D2299" t="s">
        <v>40092</v>
      </c>
      <c r="E2299">
        <f>IF(ISERROR(B2299),"",MATCH(C2299,Main_240130!$A$2:$A$15248,0))</f>
        <v>10159</v>
      </c>
    </row>
    <row r="2300" spans="1:5" x14ac:dyDescent="0.35">
      <c r="A2300" t="s">
        <v>25817</v>
      </c>
      <c r="C2300" t="str">
        <f t="shared" si="38"/>
        <v>Pawnmorph.Hediffs.MutationDef+EtherMonkeyTail.label</v>
      </c>
      <c r="D2300" t="s">
        <v>40093</v>
      </c>
      <c r="E2300">
        <f>IF(ISERROR(B2300),"",MATCH(C2300,Main_240130!$A$2:$A$15248,0))</f>
        <v>10170</v>
      </c>
    </row>
    <row r="2301" spans="1:5" x14ac:dyDescent="0.35">
      <c r="A2301" t="s">
        <v>25820</v>
      </c>
      <c r="C2301" t="str">
        <f t="shared" si="38"/>
        <v>Pawnmorph.Hediffs.MutationDef+EtherMonkeyTail.description</v>
      </c>
      <c r="D2301" t="s">
        <v>40094</v>
      </c>
      <c r="E2301">
        <f>IF(ISERROR(B2301),"",MATCH(C2301,Main_240130!$A$2:$A$15248,0))</f>
        <v>10171</v>
      </c>
    </row>
    <row r="2302" spans="1:5" x14ac:dyDescent="0.35">
      <c r="A2302" t="s">
        <v>18748</v>
      </c>
      <c r="C2302" t="str">
        <f t="shared" si="38"/>
        <v>Pawnmorph.Hediffs.MutationDef+EtherMonkeyHand.label</v>
      </c>
      <c r="D2302" t="s">
        <v>40095</v>
      </c>
      <c r="E2302">
        <f>IF(ISERROR(B2302),"",MATCH(C2302,Main_240130!$A$2:$A$15248,0))</f>
        <v>7268</v>
      </c>
    </row>
    <row r="2303" spans="1:5" x14ac:dyDescent="0.35">
      <c r="A2303" t="s">
        <v>18751</v>
      </c>
      <c r="C2303" t="str">
        <f t="shared" si="38"/>
        <v>Pawnmorph.Hediffs.MutationDef+EtherMonkeyHand.description</v>
      </c>
      <c r="D2303" t="s">
        <v>40096</v>
      </c>
      <c r="E2303">
        <f>IF(ISERROR(B2303),"",MATCH(C2303,Main_240130!$A$2:$A$15248,0))</f>
        <v>7269</v>
      </c>
    </row>
    <row r="2304" spans="1:5" x14ac:dyDescent="0.35">
      <c r="A2304" t="s">
        <v>18322</v>
      </c>
      <c r="C2304" t="str">
        <f t="shared" si="38"/>
        <v>Pawnmorph.Hediffs.MutationDef+EtherMonkeyFoot.label</v>
      </c>
      <c r="D2304" t="s">
        <v>40097</v>
      </c>
      <c r="E2304">
        <f>IF(ISERROR(B2304),"",MATCH(C2304,Main_240130!$A$2:$A$15248,0))</f>
        <v>7090</v>
      </c>
    </row>
    <row r="2305" spans="1:5" x14ac:dyDescent="0.35">
      <c r="A2305" t="s">
        <v>18325</v>
      </c>
      <c r="C2305" t="str">
        <f t="shared" si="38"/>
        <v>Pawnmorph.Hediffs.MutationDef+EtherMonkeyFoot.description</v>
      </c>
      <c r="D2305" t="s">
        <v>40098</v>
      </c>
      <c r="E2305">
        <f>IF(ISERROR(B2305),"",MATCH(C2305,Main_240130!$A$2:$A$15248,0))</f>
        <v>7091</v>
      </c>
    </row>
    <row r="2306" spans="1:5" x14ac:dyDescent="0.35">
      <c r="A2306" t="s">
        <v>33380</v>
      </c>
      <c r="C2306" t="str">
        <f t="shared" si="38"/>
        <v>Pawnmorph.Hediffs.MutationDef+EtherPantherJaw.label</v>
      </c>
      <c r="D2306" t="s">
        <v>40099</v>
      </c>
      <c r="E2306">
        <f>IF(ISERROR(B2306),"",MATCH(C2306,Main_240130!$A$2:$A$15248,0))</f>
        <v>13455</v>
      </c>
    </row>
    <row r="2307" spans="1:5" x14ac:dyDescent="0.35">
      <c r="A2307" t="s">
        <v>33378</v>
      </c>
      <c r="C2307" t="str">
        <f t="shared" ref="C2307:C2370" si="39">IF(B2307="",A2307,B2307)</f>
        <v>Pawnmorph.Hediffs.MutationDef+EtherPantherJaw.description</v>
      </c>
      <c r="D2307" t="s">
        <v>40100</v>
      </c>
      <c r="E2307">
        <f>IF(ISERROR(B2307),"",MATCH(C2307,Main_240130!$A$2:$A$15248,0))</f>
        <v>13454</v>
      </c>
    </row>
    <row r="2308" spans="1:5" x14ac:dyDescent="0.35">
      <c r="A2308" t="s">
        <v>40101</v>
      </c>
      <c r="C2308" t="str">
        <f t="shared" si="39"/>
        <v>Pawnmorph.Hediffs.MutationDef+EtherPantherJaw.stages.0.labelOverride</v>
      </c>
      <c r="D2308" t="s">
        <v>39125</v>
      </c>
      <c r="E2308" t="e">
        <f>IF(ISERROR(B2308),"",MATCH(C2308,Main_240130!$A$2:$A$15248,0))</f>
        <v>#N/A</v>
      </c>
    </row>
    <row r="2309" spans="1:5" x14ac:dyDescent="0.35">
      <c r="A2309" t="s">
        <v>40102</v>
      </c>
      <c r="C2309" t="str">
        <f t="shared" si="39"/>
        <v>Pawnmorph.Hediffs.MutationDef+EtherPantherJaw.stages.0.description</v>
      </c>
      <c r="D2309" t="s">
        <v>39126</v>
      </c>
      <c r="E2309" t="e">
        <f>IF(ISERROR(B2309),"",MATCH(C2309,Main_240130!$A$2:$A$15248,0))</f>
        <v>#N/A</v>
      </c>
    </row>
    <row r="2310" spans="1:5" x14ac:dyDescent="0.35">
      <c r="A2310" t="s">
        <v>40103</v>
      </c>
      <c r="C2310" t="str">
        <f t="shared" si="39"/>
        <v>Pawnmorph.Hediffs.MutationDef+EtherPantherJaw.stages.1.description</v>
      </c>
      <c r="D2310" t="s">
        <v>40104</v>
      </c>
      <c r="E2310" t="e">
        <f>IF(ISERROR(B2310),"",MATCH(C2310,Main_240130!$A$2:$A$15248,0))</f>
        <v>#N/A</v>
      </c>
    </row>
    <row r="2311" spans="1:5" x14ac:dyDescent="0.35">
      <c r="A2311" t="s">
        <v>40105</v>
      </c>
      <c r="C2311" t="str">
        <f t="shared" si="39"/>
        <v>Pawnmorph.Hediffs.MutationDef+EtherPantherJaw.stages.2.description</v>
      </c>
      <c r="D2311" t="s">
        <v>40106</v>
      </c>
      <c r="E2311" t="e">
        <f>IF(ISERROR(B2311),"",MATCH(C2311,Main_240130!$A$2:$A$15248,0))</f>
        <v>#N/A</v>
      </c>
    </row>
    <row r="2312" spans="1:5" x14ac:dyDescent="0.35">
      <c r="A2312" t="s">
        <v>33387</v>
      </c>
      <c r="C2312" t="str">
        <f t="shared" si="39"/>
        <v>Pawnmorph.Hediffs.MutationDef+EtherPantherJaw.stages.2.label</v>
      </c>
      <c r="D2312" t="s">
        <v>39128</v>
      </c>
      <c r="E2312">
        <f>IF(ISERROR(B2312),"",MATCH(C2312,Main_240130!$A$2:$A$15248,0))</f>
        <v>13458</v>
      </c>
    </row>
    <row r="2313" spans="1:5" x14ac:dyDescent="0.35">
      <c r="A2313" t="s">
        <v>40107</v>
      </c>
      <c r="C2313" t="str">
        <f t="shared" si="39"/>
        <v>Pawnmorph.Hediffs.MutationDef+EtherPantherJaw.comps.0.tools.0.label</v>
      </c>
      <c r="D2313" t="s">
        <v>39133</v>
      </c>
      <c r="E2313" t="e">
        <f>IF(ISERROR(B2313),"",MATCH(C2313,Main_240130!$A$2:$A$15248,0))</f>
        <v>#N/A</v>
      </c>
    </row>
    <row r="2314" spans="1:5" x14ac:dyDescent="0.35">
      <c r="A2314" t="s">
        <v>33430</v>
      </c>
      <c r="C2314" t="str">
        <f t="shared" si="39"/>
        <v>Pawnmorph.Hediffs.MutationDef+EtherPantherEar.description</v>
      </c>
      <c r="D2314" t="s">
        <v>39719</v>
      </c>
      <c r="E2314">
        <f>IF(ISERROR(B2314),"",MATCH(C2314,Main_240130!$A$2:$A$15248,0))</f>
        <v>13479</v>
      </c>
    </row>
    <row r="2315" spans="1:5" x14ac:dyDescent="0.35">
      <c r="A2315" t="s">
        <v>33432</v>
      </c>
      <c r="C2315" t="str">
        <f t="shared" si="39"/>
        <v>Pawnmorph.Hediffs.MutationDef+EtherPantherEar.label</v>
      </c>
      <c r="D2315" t="s">
        <v>40108</v>
      </c>
      <c r="E2315">
        <f>IF(ISERROR(B2315),"",MATCH(C2315,Main_240130!$A$2:$A$15248,0))</f>
        <v>13480</v>
      </c>
    </row>
    <row r="2316" spans="1:5" x14ac:dyDescent="0.35">
      <c r="A2316" t="s">
        <v>33456</v>
      </c>
      <c r="C2316" t="str">
        <f t="shared" si="39"/>
        <v>Pawnmorph.Hediffs.MutationDef+EtherPantherTail.label</v>
      </c>
      <c r="D2316" t="s">
        <v>40109</v>
      </c>
      <c r="E2316">
        <f>IF(ISERROR(B2316),"",MATCH(C2316,Main_240130!$A$2:$A$15248,0))</f>
        <v>13491</v>
      </c>
    </row>
    <row r="2317" spans="1:5" x14ac:dyDescent="0.35">
      <c r="A2317" t="s">
        <v>33454</v>
      </c>
      <c r="C2317" t="str">
        <f t="shared" si="39"/>
        <v>Pawnmorph.Hediffs.MutationDef+EtherPantherTail.description</v>
      </c>
      <c r="D2317" t="s">
        <v>40110</v>
      </c>
      <c r="E2317">
        <f>IF(ISERROR(B2317),"",MATCH(C2317,Main_240130!$A$2:$A$15248,0))</f>
        <v>13490</v>
      </c>
    </row>
    <row r="2318" spans="1:5" x14ac:dyDescent="0.35">
      <c r="A2318" t="s">
        <v>31162</v>
      </c>
      <c r="C2318" t="str">
        <f t="shared" si="39"/>
        <v>Pawnmorph.Hediffs.MutationDef+EtherPigSnout.label</v>
      </c>
      <c r="D2318" t="s">
        <v>40111</v>
      </c>
      <c r="E2318">
        <f>IF(ISERROR(B2318),"",MATCH(C2318,Main_240130!$A$2:$A$15248,0))</f>
        <v>12473</v>
      </c>
    </row>
    <row r="2319" spans="1:5" x14ac:dyDescent="0.35">
      <c r="A2319" t="s">
        <v>31160</v>
      </c>
      <c r="C2319" t="str">
        <f t="shared" si="39"/>
        <v>Pawnmorph.Hediffs.MutationDef+EtherPigSnout.description</v>
      </c>
      <c r="D2319" t="s">
        <v>40112</v>
      </c>
      <c r="E2319">
        <f>IF(ISERROR(B2319),"",MATCH(C2319,Main_240130!$A$2:$A$15248,0))</f>
        <v>12472</v>
      </c>
    </row>
    <row r="2320" spans="1:5" x14ac:dyDescent="0.35">
      <c r="A2320" t="s">
        <v>40113</v>
      </c>
      <c r="C2320" t="str">
        <f t="shared" si="39"/>
        <v>Pawnmorph.Hediffs.MutationDef+EtherPigSnout.stages.0.labelOverride</v>
      </c>
      <c r="D2320" t="s">
        <v>39125</v>
      </c>
      <c r="E2320" t="e">
        <f>IF(ISERROR(B2320),"",MATCH(C2320,Main_240130!$A$2:$A$15248,0))</f>
        <v>#N/A</v>
      </c>
    </row>
    <row r="2321" spans="1:5" x14ac:dyDescent="0.35">
      <c r="A2321" t="s">
        <v>40114</v>
      </c>
      <c r="C2321" t="str">
        <f t="shared" si="39"/>
        <v>Pawnmorph.Hediffs.MutationDef+EtherPigSnout.stages.0.description</v>
      </c>
      <c r="D2321" t="s">
        <v>39126</v>
      </c>
      <c r="E2321" t="e">
        <f>IF(ISERROR(B2321),"",MATCH(C2321,Main_240130!$A$2:$A$15248,0))</f>
        <v>#N/A</v>
      </c>
    </row>
    <row r="2322" spans="1:5" x14ac:dyDescent="0.35">
      <c r="A2322" t="s">
        <v>40115</v>
      </c>
      <c r="C2322" t="str">
        <f t="shared" si="39"/>
        <v>Pawnmorph.Hediffs.MutationDef+EtherPigSnout.stages.1.description</v>
      </c>
      <c r="D2322" t="s">
        <v>40116</v>
      </c>
      <c r="E2322" t="e">
        <f>IF(ISERROR(B2322),"",MATCH(C2322,Main_240130!$A$2:$A$15248,0))</f>
        <v>#N/A</v>
      </c>
    </row>
    <row r="2323" spans="1:5" x14ac:dyDescent="0.35">
      <c r="A2323" t="s">
        <v>31169</v>
      </c>
      <c r="C2323" t="str">
        <f t="shared" si="39"/>
        <v>Pawnmorph.Hediffs.MutationDef+EtherPigSnout.stages.2.label</v>
      </c>
      <c r="D2323" t="s">
        <v>39128</v>
      </c>
      <c r="E2323">
        <f>IF(ISERROR(B2323),"",MATCH(C2323,Main_240130!$A$2:$A$15248,0))</f>
        <v>12476</v>
      </c>
    </row>
    <row r="2324" spans="1:5" x14ac:dyDescent="0.35">
      <c r="A2324" t="s">
        <v>40117</v>
      </c>
      <c r="C2324" t="str">
        <f t="shared" si="39"/>
        <v>Pawnmorph.Hediffs.MutationDef+EtherPigSnout.stages.2.description</v>
      </c>
      <c r="D2324" t="s">
        <v>40118</v>
      </c>
      <c r="E2324" t="e">
        <f>IF(ISERROR(B2324),"",MATCH(C2324,Main_240130!$A$2:$A$15248,0))</f>
        <v>#N/A</v>
      </c>
    </row>
    <row r="2325" spans="1:5" x14ac:dyDescent="0.35">
      <c r="A2325" t="s">
        <v>40119</v>
      </c>
      <c r="C2325" t="str">
        <f t="shared" si="39"/>
        <v>Pawnmorph.Hediffs.MutationDef+EtherPigSnout.comps.1.tools.0.label</v>
      </c>
      <c r="D2325" t="s">
        <v>39133</v>
      </c>
      <c r="E2325" t="e">
        <f>IF(ISERROR(B2325),"",MATCH(C2325,Main_240130!$A$2:$A$15248,0))</f>
        <v>#N/A</v>
      </c>
    </row>
    <row r="2326" spans="1:5" x14ac:dyDescent="0.35">
      <c r="A2326" t="s">
        <v>31203</v>
      </c>
      <c r="C2326" t="str">
        <f t="shared" si="39"/>
        <v>Pawnmorph.Hediffs.MutationDef+EtherPigEar.label</v>
      </c>
      <c r="D2326" t="s">
        <v>39681</v>
      </c>
      <c r="E2326">
        <f>IF(ISERROR(B2326),"",MATCH(C2326,Main_240130!$A$2:$A$15248,0))</f>
        <v>12493</v>
      </c>
    </row>
    <row r="2327" spans="1:5" x14ac:dyDescent="0.35">
      <c r="A2327" t="s">
        <v>31201</v>
      </c>
      <c r="C2327" t="str">
        <f t="shared" si="39"/>
        <v>Pawnmorph.Hediffs.MutationDef+EtherPigEar.description</v>
      </c>
      <c r="D2327" t="s">
        <v>40120</v>
      </c>
      <c r="E2327">
        <f>IF(ISERROR(B2327),"",MATCH(C2327,Main_240130!$A$2:$A$15248,0))</f>
        <v>12492</v>
      </c>
    </row>
    <row r="2328" spans="1:5" x14ac:dyDescent="0.35">
      <c r="A2328" t="s">
        <v>40121</v>
      </c>
      <c r="C2328" t="str">
        <f t="shared" si="39"/>
        <v>Pawnmorph.Hediffs.MutationDef+EtherCurlyTail.label</v>
      </c>
      <c r="D2328" t="s">
        <v>40122</v>
      </c>
      <c r="E2328" t="e">
        <f>IF(ISERROR(B2328),"",MATCH(C2328,Main_240130!$A$2:$A$15248,0))</f>
        <v>#N/A</v>
      </c>
    </row>
    <row r="2329" spans="1:5" x14ac:dyDescent="0.35">
      <c r="A2329" t="s">
        <v>40123</v>
      </c>
      <c r="C2329" t="str">
        <f t="shared" si="39"/>
        <v>Pawnmorph.Hediffs.MutationDef+EtherCurlyTail.description</v>
      </c>
      <c r="D2329" t="s">
        <v>40124</v>
      </c>
      <c r="E2329" t="e">
        <f>IF(ISERROR(B2329),"",MATCH(C2329,Main_240130!$A$2:$A$15248,0))</f>
        <v>#N/A</v>
      </c>
    </row>
    <row r="2330" spans="1:5" x14ac:dyDescent="0.35">
      <c r="A2330" t="s">
        <v>24391</v>
      </c>
      <c r="C2330" t="str">
        <f t="shared" si="39"/>
        <v>Pawnmorph.Hediffs.MutationDef+EtherRaccoonJaw.label</v>
      </c>
      <c r="D2330" t="s">
        <v>40125</v>
      </c>
      <c r="E2330">
        <f>IF(ISERROR(B2330),"",MATCH(C2330,Main_240130!$A$2:$A$15248,0))</f>
        <v>9540</v>
      </c>
    </row>
    <row r="2331" spans="1:5" x14ac:dyDescent="0.35">
      <c r="A2331" t="s">
        <v>24389</v>
      </c>
      <c r="C2331" t="str">
        <f t="shared" si="39"/>
        <v>Pawnmorph.Hediffs.MutationDef+EtherRaccoonJaw.description</v>
      </c>
      <c r="D2331" t="s">
        <v>40126</v>
      </c>
      <c r="E2331">
        <f>IF(ISERROR(B2331),"",MATCH(C2331,Main_240130!$A$2:$A$15248,0))</f>
        <v>9539</v>
      </c>
    </row>
    <row r="2332" spans="1:5" x14ac:dyDescent="0.35">
      <c r="A2332" t="s">
        <v>40127</v>
      </c>
      <c r="C2332" t="str">
        <f t="shared" si="39"/>
        <v>Pawnmorph.Hediffs.MutationDef+EtherRaccoonJaw.stages.0.labelOverride</v>
      </c>
      <c r="D2332" t="s">
        <v>39125</v>
      </c>
      <c r="E2332" t="e">
        <f>IF(ISERROR(B2332),"",MATCH(C2332,Main_240130!$A$2:$A$15248,0))</f>
        <v>#N/A</v>
      </c>
    </row>
    <row r="2333" spans="1:5" x14ac:dyDescent="0.35">
      <c r="A2333" t="s">
        <v>40128</v>
      </c>
      <c r="C2333" t="str">
        <f t="shared" si="39"/>
        <v>Pawnmorph.Hediffs.MutationDef+EtherRaccoonJaw.stages.0.description</v>
      </c>
      <c r="D2333" t="s">
        <v>39126</v>
      </c>
      <c r="E2333" t="e">
        <f>IF(ISERROR(B2333),"",MATCH(C2333,Main_240130!$A$2:$A$15248,0))</f>
        <v>#N/A</v>
      </c>
    </row>
    <row r="2334" spans="1:5" x14ac:dyDescent="0.35">
      <c r="A2334" t="s">
        <v>40129</v>
      </c>
      <c r="C2334" t="str">
        <f t="shared" si="39"/>
        <v>Pawnmorph.Hediffs.MutationDef+EtherRaccoonJaw.stages.1.description</v>
      </c>
      <c r="D2334" t="s">
        <v>40130</v>
      </c>
      <c r="E2334" t="e">
        <f>IF(ISERROR(B2334),"",MATCH(C2334,Main_240130!$A$2:$A$15248,0))</f>
        <v>#N/A</v>
      </c>
    </row>
    <row r="2335" spans="1:5" x14ac:dyDescent="0.35">
      <c r="A2335" t="s">
        <v>24396</v>
      </c>
      <c r="C2335" t="str">
        <f t="shared" si="39"/>
        <v>Pawnmorph.Hediffs.MutationDef+EtherRaccoonJaw.stages.2.label</v>
      </c>
      <c r="D2335" t="s">
        <v>39128</v>
      </c>
      <c r="E2335">
        <f>IF(ISERROR(B2335),"",MATCH(C2335,Main_240130!$A$2:$A$15248,0))</f>
        <v>9543</v>
      </c>
    </row>
    <row r="2336" spans="1:5" x14ac:dyDescent="0.35">
      <c r="A2336" t="s">
        <v>40131</v>
      </c>
      <c r="C2336" t="str">
        <f t="shared" si="39"/>
        <v>Pawnmorph.Hediffs.MutationDef+EtherRaccoonJaw.stages.2.description</v>
      </c>
      <c r="D2336" t="s">
        <v>40132</v>
      </c>
      <c r="E2336" t="e">
        <f>IF(ISERROR(B2336),"",MATCH(C2336,Main_240130!$A$2:$A$15248,0))</f>
        <v>#N/A</v>
      </c>
    </row>
    <row r="2337" spans="1:5" x14ac:dyDescent="0.35">
      <c r="A2337" t="s">
        <v>40133</v>
      </c>
      <c r="C2337" t="str">
        <f t="shared" si="39"/>
        <v>Pawnmorph.Hediffs.MutationDef+EtherRaccoonJaw.comps.0.tools.0.label</v>
      </c>
      <c r="D2337" t="s">
        <v>39133</v>
      </c>
      <c r="E2337" t="e">
        <f>IF(ISERROR(B2337),"",MATCH(C2337,Main_240130!$A$2:$A$15248,0))</f>
        <v>#N/A</v>
      </c>
    </row>
    <row r="2338" spans="1:5" x14ac:dyDescent="0.35">
      <c r="A2338" t="s">
        <v>24426</v>
      </c>
      <c r="C2338" t="str">
        <f t="shared" si="39"/>
        <v>Pawnmorph.Hediffs.MutationDef+EtherRaccoonEar.label</v>
      </c>
      <c r="D2338" t="s">
        <v>40134</v>
      </c>
      <c r="E2338">
        <f>IF(ISERROR(B2338),"",MATCH(C2338,Main_240130!$A$2:$A$15248,0))</f>
        <v>9557</v>
      </c>
    </row>
    <row r="2339" spans="1:5" x14ac:dyDescent="0.35">
      <c r="A2339" t="s">
        <v>24424</v>
      </c>
      <c r="C2339" t="str">
        <f t="shared" si="39"/>
        <v>Pawnmorph.Hediffs.MutationDef+EtherRaccoonEar.description</v>
      </c>
      <c r="D2339" t="s">
        <v>40135</v>
      </c>
      <c r="E2339">
        <f>IF(ISERROR(B2339),"",MATCH(C2339,Main_240130!$A$2:$A$15248,0))</f>
        <v>9556</v>
      </c>
    </row>
    <row r="2340" spans="1:5" x14ac:dyDescent="0.35">
      <c r="A2340" t="s">
        <v>24447</v>
      </c>
      <c r="C2340" t="str">
        <f t="shared" si="39"/>
        <v>Pawnmorph.Hediffs.MutationDef+EtherRaccoonTail.label</v>
      </c>
      <c r="D2340" t="s">
        <v>40136</v>
      </c>
      <c r="E2340">
        <f>IF(ISERROR(B2340),"",MATCH(C2340,Main_240130!$A$2:$A$15248,0))</f>
        <v>9568</v>
      </c>
    </row>
    <row r="2341" spans="1:5" x14ac:dyDescent="0.35">
      <c r="A2341" t="s">
        <v>24445</v>
      </c>
      <c r="C2341" t="str">
        <f t="shared" si="39"/>
        <v>Pawnmorph.Hediffs.MutationDef+EtherRaccoonTail.description</v>
      </c>
      <c r="D2341" t="s">
        <v>40137</v>
      </c>
      <c r="E2341">
        <f>IF(ISERROR(B2341),"",MATCH(C2341,Main_240130!$A$2:$A$15248,0))</f>
        <v>9567</v>
      </c>
    </row>
    <row r="2342" spans="1:5" x14ac:dyDescent="0.35">
      <c r="A2342" t="s">
        <v>29031</v>
      </c>
      <c r="C2342" t="str">
        <f t="shared" si="39"/>
        <v>Pawnmorph.Hediffs.MutationDef+EtherRatSnout.label</v>
      </c>
      <c r="D2342" t="s">
        <v>40138</v>
      </c>
      <c r="E2342">
        <f>IF(ISERROR(B2342),"",MATCH(C2342,Main_240130!$A$2:$A$15248,0))</f>
        <v>11554</v>
      </c>
    </row>
    <row r="2343" spans="1:5" x14ac:dyDescent="0.35">
      <c r="A2343" t="s">
        <v>29029</v>
      </c>
      <c r="C2343" t="str">
        <f t="shared" si="39"/>
        <v>Pawnmorph.Hediffs.MutationDef+EtherRatSnout.description</v>
      </c>
      <c r="D2343" t="s">
        <v>40139</v>
      </c>
      <c r="E2343">
        <f>IF(ISERROR(B2343),"",MATCH(C2343,Main_240130!$A$2:$A$15248,0))</f>
        <v>11553</v>
      </c>
    </row>
    <row r="2344" spans="1:5" x14ac:dyDescent="0.35">
      <c r="A2344" t="s">
        <v>40140</v>
      </c>
      <c r="C2344" t="str">
        <f t="shared" si="39"/>
        <v>Pawnmorph.Hediffs.MutationDef+EtherRatSnout.stages.0.description</v>
      </c>
      <c r="D2344" t="s">
        <v>40141</v>
      </c>
      <c r="E2344" t="e">
        <f>IF(ISERROR(B2344),"",MATCH(C2344,Main_240130!$A$2:$A$15248,0))</f>
        <v>#N/A</v>
      </c>
    </row>
    <row r="2345" spans="1:5" x14ac:dyDescent="0.35">
      <c r="A2345" t="s">
        <v>29034</v>
      </c>
      <c r="C2345" t="str">
        <f t="shared" si="39"/>
        <v>Pawnmorph.Hediffs.MutationDef+EtherRatSnout.stages.0.label</v>
      </c>
      <c r="D2345" t="s">
        <v>38193</v>
      </c>
      <c r="E2345">
        <f>IF(ISERROR(B2345),"",MATCH(C2345,Main_240130!$A$2:$A$15248,0))</f>
        <v>11555</v>
      </c>
    </row>
    <row r="2346" spans="1:5" x14ac:dyDescent="0.35">
      <c r="A2346" t="s">
        <v>40142</v>
      </c>
      <c r="C2346" t="str">
        <f t="shared" si="39"/>
        <v>Pawnmorph.Hediffs.MutationDef+EtherRatSnout.stages.1.labelOverride</v>
      </c>
      <c r="D2346" t="s">
        <v>39125</v>
      </c>
      <c r="E2346" t="e">
        <f>IF(ISERROR(B2346),"",MATCH(C2346,Main_240130!$A$2:$A$15248,0))</f>
        <v>#N/A</v>
      </c>
    </row>
    <row r="2347" spans="1:5" x14ac:dyDescent="0.35">
      <c r="A2347" t="s">
        <v>40143</v>
      </c>
      <c r="C2347" t="str">
        <f t="shared" si="39"/>
        <v>Pawnmorph.Hediffs.MutationDef+EtherRatSnout.stages.1.description</v>
      </c>
      <c r="D2347" t="s">
        <v>39126</v>
      </c>
      <c r="E2347" t="e">
        <f>IF(ISERROR(B2347),"",MATCH(C2347,Main_240130!$A$2:$A$15248,0))</f>
        <v>#N/A</v>
      </c>
    </row>
    <row r="2348" spans="1:5" x14ac:dyDescent="0.35">
      <c r="A2348" t="s">
        <v>40144</v>
      </c>
      <c r="C2348" t="str">
        <f t="shared" si="39"/>
        <v>Pawnmorph.Hediffs.MutationDef+EtherRatSnout.stages.2.description</v>
      </c>
      <c r="D2348" t="s">
        <v>40145</v>
      </c>
      <c r="E2348" t="e">
        <f>IF(ISERROR(B2348),"",MATCH(C2348,Main_240130!$A$2:$A$15248,0))</f>
        <v>#N/A</v>
      </c>
    </row>
    <row r="2349" spans="1:5" x14ac:dyDescent="0.35">
      <c r="A2349" t="s">
        <v>29037</v>
      </c>
      <c r="C2349" t="str">
        <f t="shared" si="39"/>
        <v>Pawnmorph.Hediffs.MutationDef+EtherRatSnout.stages.3.label</v>
      </c>
      <c r="D2349" t="s">
        <v>39128</v>
      </c>
      <c r="E2349">
        <f>IF(ISERROR(B2349),"",MATCH(C2349,Main_240130!$A$2:$A$15248,0))</f>
        <v>11558</v>
      </c>
    </row>
    <row r="2350" spans="1:5" x14ac:dyDescent="0.35">
      <c r="A2350" t="s">
        <v>40146</v>
      </c>
      <c r="C2350" t="str">
        <f t="shared" si="39"/>
        <v>Pawnmorph.Hediffs.MutationDef+EtherRatSnout.stages.3.description</v>
      </c>
      <c r="D2350" t="s">
        <v>40147</v>
      </c>
      <c r="E2350" t="e">
        <f>IF(ISERROR(B2350),"",MATCH(C2350,Main_240130!$A$2:$A$15248,0))</f>
        <v>#N/A</v>
      </c>
    </row>
    <row r="2351" spans="1:5" x14ac:dyDescent="0.35">
      <c r="A2351" t="s">
        <v>40148</v>
      </c>
      <c r="C2351" t="str">
        <f t="shared" si="39"/>
        <v>Pawnmorph.Hediffs.MutationDef+EtherRatSnout.stages.4.description</v>
      </c>
      <c r="D2351" t="s">
        <v>40149</v>
      </c>
      <c r="E2351" t="e">
        <f>IF(ISERROR(B2351),"",MATCH(C2351,Main_240130!$A$2:$A$15248,0))</f>
        <v>#N/A</v>
      </c>
    </row>
    <row r="2352" spans="1:5" x14ac:dyDescent="0.35">
      <c r="A2352" t="s">
        <v>29039</v>
      </c>
      <c r="C2352" t="str">
        <f t="shared" si="39"/>
        <v>Pawnmorph.Hediffs.MutationDef+EtherRatSnout.stages.4.label</v>
      </c>
      <c r="D2352" t="s">
        <v>39096</v>
      </c>
      <c r="E2352">
        <f>IF(ISERROR(B2352),"",MATCH(C2352,Main_240130!$A$2:$A$15248,0))</f>
        <v>11559</v>
      </c>
    </row>
    <row r="2353" spans="1:5" x14ac:dyDescent="0.35">
      <c r="A2353" t="s">
        <v>40150</v>
      </c>
      <c r="C2353" t="str">
        <f t="shared" si="39"/>
        <v>Pawnmorph.Hediffs.MutationDef+EtherRatSnout.comps.0.tools.0.label</v>
      </c>
      <c r="D2353" t="s">
        <v>39133</v>
      </c>
      <c r="E2353" t="e">
        <f>IF(ISERROR(B2353),"",MATCH(C2353,Main_240130!$A$2:$A$15248,0))</f>
        <v>#N/A</v>
      </c>
    </row>
    <row r="2354" spans="1:5" x14ac:dyDescent="0.35">
      <c r="A2354" t="s">
        <v>29068</v>
      </c>
      <c r="C2354" t="str">
        <f t="shared" si="39"/>
        <v>Pawnmorph.Hediffs.MutationDef+EtherRatEar.label</v>
      </c>
      <c r="D2354" t="s">
        <v>39011</v>
      </c>
      <c r="E2354">
        <f>IF(ISERROR(B2354),"",MATCH(C2354,Main_240130!$A$2:$A$15248,0))</f>
        <v>11572</v>
      </c>
    </row>
    <row r="2355" spans="1:5" x14ac:dyDescent="0.35">
      <c r="A2355" t="s">
        <v>29066</v>
      </c>
      <c r="C2355" t="str">
        <f t="shared" si="39"/>
        <v>Pawnmorph.Hediffs.MutationDef+EtherRatEar.description</v>
      </c>
      <c r="D2355" t="s">
        <v>40151</v>
      </c>
      <c r="E2355">
        <f>IF(ISERROR(B2355),"",MATCH(C2355,Main_240130!$A$2:$A$15248,0))</f>
        <v>11571</v>
      </c>
    </row>
    <row r="2356" spans="1:5" x14ac:dyDescent="0.35">
      <c r="A2356" t="s">
        <v>29089</v>
      </c>
      <c r="C2356" t="str">
        <f t="shared" si="39"/>
        <v>Pawnmorph.Hediffs.MutationDef+EtherRatTail.label</v>
      </c>
      <c r="D2356" t="s">
        <v>40152</v>
      </c>
      <c r="E2356">
        <f>IF(ISERROR(B2356),"",MATCH(C2356,Main_240130!$A$2:$A$15248,0))</f>
        <v>11583</v>
      </c>
    </row>
    <row r="2357" spans="1:5" x14ac:dyDescent="0.35">
      <c r="A2357" t="s">
        <v>29087</v>
      </c>
      <c r="C2357" t="str">
        <f t="shared" si="39"/>
        <v>Pawnmorph.Hediffs.MutationDef+EtherRatTail.description</v>
      </c>
      <c r="D2357" t="s">
        <v>40153</v>
      </c>
      <c r="E2357">
        <f>IF(ISERROR(B2357),"",MATCH(C2357,Main_240130!$A$2:$A$15248,0))</f>
        <v>11582</v>
      </c>
    </row>
    <row r="2358" spans="1:5" x14ac:dyDescent="0.35">
      <c r="A2358" t="s">
        <v>18589</v>
      </c>
      <c r="C2358" t="str">
        <f t="shared" si="39"/>
        <v>Pawnmorph.Hediffs.MutationDef+EtherDextrousPawHand.label</v>
      </c>
      <c r="D2358" t="s">
        <v>39185</v>
      </c>
      <c r="E2358">
        <f>IF(ISERROR(B2358),"",MATCH(C2358,Main_240130!$A$2:$A$15248,0))</f>
        <v>7204</v>
      </c>
    </row>
    <row r="2359" spans="1:5" x14ac:dyDescent="0.35">
      <c r="A2359" t="s">
        <v>18586</v>
      </c>
      <c r="C2359" t="str">
        <f t="shared" si="39"/>
        <v>Pawnmorph.Hediffs.MutationDef+EtherDextrousPawHand.description</v>
      </c>
      <c r="D2359" t="s">
        <v>40154</v>
      </c>
      <c r="E2359">
        <f>IF(ISERROR(B2359),"",MATCH(C2359,Main_240130!$A$2:$A$15248,0))</f>
        <v>7203</v>
      </c>
    </row>
    <row r="2360" spans="1:5" x14ac:dyDescent="0.35">
      <c r="A2360" t="s">
        <v>18592</v>
      </c>
      <c r="C2360" t="str">
        <f t="shared" si="39"/>
        <v>Pawnmorph.Hediffs.MutationDef+EtherDextrousPawHand.stages.0.label</v>
      </c>
      <c r="D2360" t="s">
        <v>39190</v>
      </c>
      <c r="E2360">
        <f>IF(ISERROR(B2360),"",MATCH(C2360,Main_240130!$A$2:$A$15248,0))</f>
        <v>7205</v>
      </c>
    </row>
    <row r="2361" spans="1:5" x14ac:dyDescent="0.35">
      <c r="A2361" t="s">
        <v>18594</v>
      </c>
      <c r="C2361" t="str">
        <f t="shared" si="39"/>
        <v>Pawnmorph.Hediffs.MutationDef+EtherDextrousPawHand.stages.1.label</v>
      </c>
      <c r="D2361" t="s">
        <v>39128</v>
      </c>
      <c r="E2361">
        <f>IF(ISERROR(B2361),"",MATCH(C2361,Main_240130!$A$2:$A$15248,0))</f>
        <v>7206</v>
      </c>
    </row>
    <row r="2362" spans="1:5" x14ac:dyDescent="0.35">
      <c r="A2362" t="s">
        <v>40155</v>
      </c>
      <c r="C2362" t="str">
        <f t="shared" si="39"/>
        <v>Pawnmorph.Hediffs.MutationDef+EtherDextrousPawHand.comps.0.tools.0.label</v>
      </c>
      <c r="D2362" t="s">
        <v>39181</v>
      </c>
      <c r="E2362" t="e">
        <f>IF(ISERROR(B2362),"",MATCH(C2362,Main_240130!$A$2:$A$15248,0))</f>
        <v>#N/A</v>
      </c>
    </row>
    <row r="2363" spans="1:5" x14ac:dyDescent="0.35">
      <c r="A2363" t="s">
        <v>40156</v>
      </c>
      <c r="C2363" t="str">
        <f t="shared" si="39"/>
        <v>Pawnmorph.Hediffs.MutationDef+EtherRatFoot.label</v>
      </c>
      <c r="D2363" t="s">
        <v>39011</v>
      </c>
      <c r="E2363" t="e">
        <f>IF(ISERROR(B2363),"",MATCH(C2363,Main_240130!$A$2:$A$15248,0))</f>
        <v>#N/A</v>
      </c>
    </row>
    <row r="2364" spans="1:5" x14ac:dyDescent="0.35">
      <c r="A2364" t="s">
        <v>40157</v>
      </c>
      <c r="C2364" t="str">
        <f t="shared" si="39"/>
        <v>Pawnmorph.Hediffs.MutationDef+EtherRatFoot.description</v>
      </c>
      <c r="D2364" t="s">
        <v>40158</v>
      </c>
      <c r="E2364" t="e">
        <f>IF(ISERROR(B2364),"",MATCH(C2364,Main_240130!$A$2:$A$15248,0))</f>
        <v>#N/A</v>
      </c>
    </row>
    <row r="2365" spans="1:5" x14ac:dyDescent="0.35">
      <c r="A2365" t="s">
        <v>27211</v>
      </c>
      <c r="C2365" t="str">
        <f t="shared" si="39"/>
        <v>Pawnmorph.Hediffs.MutationDef+EtherRhinocerosJaw.label</v>
      </c>
      <c r="D2365" t="s">
        <v>40159</v>
      </c>
      <c r="E2365">
        <f>IF(ISERROR(B2365),"",MATCH(C2365,Main_240130!$A$2:$A$15248,0))</f>
        <v>10758</v>
      </c>
    </row>
    <row r="2366" spans="1:5" x14ac:dyDescent="0.35">
      <c r="A2366" t="s">
        <v>27209</v>
      </c>
      <c r="C2366" t="str">
        <f t="shared" si="39"/>
        <v>Pawnmorph.Hediffs.MutationDef+EtherRhinocerosJaw.description</v>
      </c>
      <c r="D2366" t="s">
        <v>40160</v>
      </c>
      <c r="E2366">
        <f>IF(ISERROR(B2366),"",MATCH(C2366,Main_240130!$A$2:$A$15248,0))</f>
        <v>10757</v>
      </c>
    </row>
    <row r="2367" spans="1:5" x14ac:dyDescent="0.35">
      <c r="A2367" t="s">
        <v>40161</v>
      </c>
      <c r="C2367" t="str">
        <f t="shared" si="39"/>
        <v>Pawnmorph.Hediffs.MutationDef+EtherRhinocerosJaw.stages.0.labelOverride</v>
      </c>
      <c r="D2367" t="s">
        <v>39125</v>
      </c>
      <c r="E2367" t="e">
        <f>IF(ISERROR(B2367),"",MATCH(C2367,Main_240130!$A$2:$A$15248,0))</f>
        <v>#N/A</v>
      </c>
    </row>
    <row r="2368" spans="1:5" x14ac:dyDescent="0.35">
      <c r="A2368" t="s">
        <v>40162</v>
      </c>
      <c r="C2368" t="str">
        <f t="shared" si="39"/>
        <v>Pawnmorph.Hediffs.MutationDef+EtherRhinocerosJaw.stages.0.description</v>
      </c>
      <c r="D2368" t="s">
        <v>39126</v>
      </c>
      <c r="E2368" t="e">
        <f>IF(ISERROR(B2368),"",MATCH(C2368,Main_240130!$A$2:$A$15248,0))</f>
        <v>#N/A</v>
      </c>
    </row>
    <row r="2369" spans="1:5" x14ac:dyDescent="0.35">
      <c r="A2369" t="s">
        <v>40163</v>
      </c>
      <c r="C2369" t="str">
        <f t="shared" si="39"/>
        <v>Pawnmorph.Hediffs.MutationDef+EtherRhinocerosJaw.stages.1.description</v>
      </c>
      <c r="D2369" t="s">
        <v>40164</v>
      </c>
      <c r="E2369" t="e">
        <f>IF(ISERROR(B2369),"",MATCH(C2369,Main_240130!$A$2:$A$15248,0))</f>
        <v>#N/A</v>
      </c>
    </row>
    <row r="2370" spans="1:5" x14ac:dyDescent="0.35">
      <c r="A2370" t="s">
        <v>27216</v>
      </c>
      <c r="C2370" t="str">
        <f t="shared" si="39"/>
        <v>Pawnmorph.Hediffs.MutationDef+EtherRhinocerosJaw.stages.2.label</v>
      </c>
      <c r="D2370" t="s">
        <v>39128</v>
      </c>
      <c r="E2370">
        <f>IF(ISERROR(B2370),"",MATCH(C2370,Main_240130!$A$2:$A$15248,0))</f>
        <v>10761</v>
      </c>
    </row>
    <row r="2371" spans="1:5" x14ac:dyDescent="0.35">
      <c r="A2371" t="s">
        <v>40165</v>
      </c>
      <c r="C2371" t="str">
        <f t="shared" ref="C2371:C2434" si="40">IF(B2371="",A2371,B2371)</f>
        <v>Pawnmorph.Hediffs.MutationDef+EtherRhinocerosJaw.stages.2.description</v>
      </c>
      <c r="D2371" t="s">
        <v>40166</v>
      </c>
      <c r="E2371" t="e">
        <f>IF(ISERROR(B2371),"",MATCH(C2371,Main_240130!$A$2:$A$15248,0))</f>
        <v>#N/A</v>
      </c>
    </row>
    <row r="2372" spans="1:5" x14ac:dyDescent="0.35">
      <c r="A2372" t="s">
        <v>40167</v>
      </c>
      <c r="C2372" t="str">
        <f t="shared" si="40"/>
        <v>Pawnmorph.Hediffs.MutationDef+EtherRhinocerosJaw.comps.0.tools.0.label</v>
      </c>
      <c r="D2372" t="s">
        <v>39133</v>
      </c>
      <c r="E2372" t="e">
        <f>IF(ISERROR(B2372),"",MATCH(C2372,Main_240130!$A$2:$A$15248,0))</f>
        <v>#N/A</v>
      </c>
    </row>
    <row r="2373" spans="1:5" x14ac:dyDescent="0.35">
      <c r="A2373" t="s">
        <v>40168</v>
      </c>
      <c r="C2373" t="str">
        <f t="shared" si="40"/>
        <v>Pawnmorph.Hediffs.MutationDef+EtherRhinocerosJaw.comps.0.tools.1.label</v>
      </c>
      <c r="D2373" t="s">
        <v>39771</v>
      </c>
      <c r="E2373" t="e">
        <f>IF(ISERROR(B2373),"",MATCH(C2373,Main_240130!$A$2:$A$15248,0))</f>
        <v>#N/A</v>
      </c>
    </row>
    <row r="2374" spans="1:5" x14ac:dyDescent="0.35">
      <c r="A2374" t="s">
        <v>40169</v>
      </c>
      <c r="C2374" t="str">
        <f t="shared" si="40"/>
        <v>Pawnmorph.Hediffs.MutationDef+EtherRhinocerosJaw.comps.0.tools.2.label</v>
      </c>
      <c r="D2374" t="s">
        <v>39771</v>
      </c>
      <c r="E2374" t="e">
        <f>IF(ISERROR(B2374),"",MATCH(C2374,Main_240130!$A$2:$A$15248,0))</f>
        <v>#N/A</v>
      </c>
    </row>
    <row r="2375" spans="1:5" x14ac:dyDescent="0.35">
      <c r="A2375" t="s">
        <v>27282</v>
      </c>
      <c r="C2375" t="str">
        <f t="shared" si="40"/>
        <v>Pawnmorph.Hediffs.MutationDef+EtherRhinocerosEar.label</v>
      </c>
      <c r="D2375" t="s">
        <v>40170</v>
      </c>
      <c r="E2375">
        <f>IF(ISERROR(B2375),"",MATCH(C2375,Main_240130!$A$2:$A$15248,0))</f>
        <v>10792</v>
      </c>
    </row>
    <row r="2376" spans="1:5" x14ac:dyDescent="0.35">
      <c r="A2376" t="s">
        <v>27280</v>
      </c>
      <c r="C2376" t="str">
        <f t="shared" si="40"/>
        <v>Pawnmorph.Hediffs.MutationDef+EtherRhinocerosEar.description</v>
      </c>
      <c r="D2376" t="s">
        <v>40171</v>
      </c>
      <c r="E2376">
        <f>IF(ISERROR(B2376),"",MATCH(C2376,Main_240130!$A$2:$A$15248,0))</f>
        <v>10791</v>
      </c>
    </row>
    <row r="2377" spans="1:5" x14ac:dyDescent="0.35">
      <c r="A2377" t="s">
        <v>27303</v>
      </c>
      <c r="C2377" t="str">
        <f t="shared" si="40"/>
        <v>Pawnmorph.Hediffs.MutationDef+EtherRhinocerosTail.label</v>
      </c>
      <c r="D2377" t="s">
        <v>40172</v>
      </c>
      <c r="E2377">
        <f>IF(ISERROR(B2377),"",MATCH(C2377,Main_240130!$A$2:$A$15248,0))</f>
        <v>10803</v>
      </c>
    </row>
    <row r="2378" spans="1:5" x14ac:dyDescent="0.35">
      <c r="A2378" t="s">
        <v>27301</v>
      </c>
      <c r="C2378" t="str">
        <f t="shared" si="40"/>
        <v>Pawnmorph.Hediffs.MutationDef+EtherRhinocerosTail.description</v>
      </c>
      <c r="D2378" t="s">
        <v>40173</v>
      </c>
      <c r="E2378">
        <f>IF(ISERROR(B2378),"",MATCH(C2378,Main_240130!$A$2:$A$15248,0))</f>
        <v>10802</v>
      </c>
    </row>
    <row r="2379" spans="1:5" x14ac:dyDescent="0.35">
      <c r="A2379" t="s">
        <v>30476</v>
      </c>
      <c r="C2379" t="str">
        <f t="shared" si="40"/>
        <v>Pawnmorph.Hediffs.MutationDef+EtherWoolySheep.label</v>
      </c>
      <c r="D2379" t="s">
        <v>39615</v>
      </c>
      <c r="E2379">
        <f>IF(ISERROR(B2379),"",MATCH(C2379,Main_240130!$A$2:$A$15248,0))</f>
        <v>12182</v>
      </c>
    </row>
    <row r="2380" spans="1:5" x14ac:dyDescent="0.35">
      <c r="A2380" t="s">
        <v>30478</v>
      </c>
      <c r="C2380" t="str">
        <f t="shared" si="40"/>
        <v>Pawnmorph.Hediffs.MutationDef+EtherWoolySheep.description</v>
      </c>
      <c r="D2380" t="s">
        <v>40174</v>
      </c>
      <c r="E2380">
        <f>IF(ISERROR(B2380),"",MATCH(C2380,Main_240130!$A$2:$A$15248,0))</f>
        <v>12183</v>
      </c>
    </row>
    <row r="2381" spans="1:5" x14ac:dyDescent="0.35">
      <c r="A2381" t="s">
        <v>40175</v>
      </c>
      <c r="C2381" t="str">
        <f t="shared" si="40"/>
        <v>Pawnmorph.Hediffs.MutationDef+EtherWoolySheep.stages.1.label</v>
      </c>
      <c r="D2381" t="s">
        <v>39106</v>
      </c>
      <c r="E2381" t="e">
        <f>IF(ISERROR(B2381),"",MATCH(C2381,Main_240130!$A$2:$A$15248,0))</f>
        <v>#N/A</v>
      </c>
    </row>
    <row r="2382" spans="1:5" x14ac:dyDescent="0.35">
      <c r="A2382" t="s">
        <v>40176</v>
      </c>
      <c r="C2382" t="str">
        <f t="shared" si="40"/>
        <v>Pawnmorph.Hediffs.MutationDef+EtherWoolySheep.stages.2.label</v>
      </c>
      <c r="D2382" t="s">
        <v>39108</v>
      </c>
      <c r="E2382" t="e">
        <f>IF(ISERROR(B2382),"",MATCH(C2382,Main_240130!$A$2:$A$15248,0))</f>
        <v>#N/A</v>
      </c>
    </row>
    <row r="2383" spans="1:5" x14ac:dyDescent="0.35">
      <c r="A2383" t="s">
        <v>40177</v>
      </c>
      <c r="C2383" t="str">
        <f t="shared" si="40"/>
        <v>Pawnmorph.Hediffs.MutationDef+EtherWoolySheep.stages.3.label</v>
      </c>
      <c r="D2383" t="s">
        <v>39110</v>
      </c>
      <c r="E2383" t="e">
        <f>IF(ISERROR(B2383),"",MATCH(C2383,Main_240130!$A$2:$A$15248,0))</f>
        <v>#N/A</v>
      </c>
    </row>
    <row r="2384" spans="1:5" x14ac:dyDescent="0.35">
      <c r="A2384" t="s">
        <v>30387</v>
      </c>
      <c r="C2384" t="str">
        <f t="shared" si="40"/>
        <v>Pawnmorph.Hediffs.MutationDef+EtherSheepSnout.label</v>
      </c>
      <c r="D2384" t="s">
        <v>40178</v>
      </c>
      <c r="E2384">
        <f>IF(ISERROR(B2384),"",MATCH(C2384,Main_240130!$A$2:$A$15248,0))</f>
        <v>12137</v>
      </c>
    </row>
    <row r="2385" spans="1:5" x14ac:dyDescent="0.35">
      <c r="A2385" t="s">
        <v>30385</v>
      </c>
      <c r="C2385" t="str">
        <f t="shared" si="40"/>
        <v>Pawnmorph.Hediffs.MutationDef+EtherSheepSnout.description</v>
      </c>
      <c r="D2385" t="s">
        <v>40179</v>
      </c>
      <c r="E2385">
        <f>IF(ISERROR(B2385),"",MATCH(C2385,Main_240130!$A$2:$A$15248,0))</f>
        <v>12136</v>
      </c>
    </row>
    <row r="2386" spans="1:5" x14ac:dyDescent="0.35">
      <c r="A2386" t="s">
        <v>40180</v>
      </c>
      <c r="C2386" t="str">
        <f t="shared" si="40"/>
        <v>Pawnmorph.Hediffs.MutationDef+EtherSheepSnout.stages.0.labelOverride</v>
      </c>
      <c r="D2386" t="s">
        <v>39125</v>
      </c>
      <c r="E2386" t="e">
        <f>IF(ISERROR(B2386),"",MATCH(C2386,Main_240130!$A$2:$A$15248,0))</f>
        <v>#N/A</v>
      </c>
    </row>
    <row r="2387" spans="1:5" x14ac:dyDescent="0.35">
      <c r="A2387" t="s">
        <v>40181</v>
      </c>
      <c r="C2387" t="str">
        <f t="shared" si="40"/>
        <v>Pawnmorph.Hediffs.MutationDef+EtherSheepSnout.stages.0.description</v>
      </c>
      <c r="D2387" t="s">
        <v>39126</v>
      </c>
      <c r="E2387" t="e">
        <f>IF(ISERROR(B2387),"",MATCH(C2387,Main_240130!$A$2:$A$15248,0))</f>
        <v>#N/A</v>
      </c>
    </row>
    <row r="2388" spans="1:5" x14ac:dyDescent="0.35">
      <c r="A2388" t="s">
        <v>40182</v>
      </c>
      <c r="C2388" t="str">
        <f t="shared" si="40"/>
        <v>Pawnmorph.Hediffs.MutationDef+EtherSheepSnout.stages.1.description</v>
      </c>
      <c r="D2388" t="s">
        <v>40183</v>
      </c>
      <c r="E2388" t="e">
        <f>IF(ISERROR(B2388),"",MATCH(C2388,Main_240130!$A$2:$A$15248,0))</f>
        <v>#N/A</v>
      </c>
    </row>
    <row r="2389" spans="1:5" x14ac:dyDescent="0.35">
      <c r="A2389" t="s">
        <v>30392</v>
      </c>
      <c r="C2389" t="str">
        <f t="shared" si="40"/>
        <v>Pawnmorph.Hediffs.MutationDef+EtherSheepSnout.stages.2.label</v>
      </c>
      <c r="D2389" t="s">
        <v>39128</v>
      </c>
      <c r="E2389">
        <f>IF(ISERROR(B2389),"",MATCH(C2389,Main_240130!$A$2:$A$15248,0))</f>
        <v>12140</v>
      </c>
    </row>
    <row r="2390" spans="1:5" x14ac:dyDescent="0.35">
      <c r="A2390" t="s">
        <v>40184</v>
      </c>
      <c r="C2390" t="str">
        <f t="shared" si="40"/>
        <v>Pawnmorph.Hediffs.MutationDef+EtherSheepSnout.stages.2.description</v>
      </c>
      <c r="D2390" t="s">
        <v>40185</v>
      </c>
      <c r="E2390" t="e">
        <f>IF(ISERROR(B2390),"",MATCH(C2390,Main_240130!$A$2:$A$15248,0))</f>
        <v>#N/A</v>
      </c>
    </row>
    <row r="2391" spans="1:5" x14ac:dyDescent="0.35">
      <c r="A2391" t="s">
        <v>40186</v>
      </c>
      <c r="C2391" t="str">
        <f t="shared" si="40"/>
        <v>Pawnmorph.Hediffs.MutationDef+EtherSheepSnout.comps.0.tools.0.label</v>
      </c>
      <c r="D2391" t="s">
        <v>39133</v>
      </c>
      <c r="E2391" t="e">
        <f>IF(ISERROR(B2391),"",MATCH(C2391,Main_240130!$A$2:$A$15248,0))</f>
        <v>#N/A</v>
      </c>
    </row>
    <row r="2392" spans="1:5" x14ac:dyDescent="0.35">
      <c r="A2392" t="s">
        <v>30433</v>
      </c>
      <c r="C2392" t="str">
        <f t="shared" si="40"/>
        <v>Pawnmorph.Hediffs.MutationDef+EtherSheepEar.label</v>
      </c>
      <c r="D2392" t="s">
        <v>40187</v>
      </c>
      <c r="E2392">
        <f>IF(ISERROR(B2392),"",MATCH(C2392,Main_240130!$A$2:$A$15248,0))</f>
        <v>12160</v>
      </c>
    </row>
    <row r="2393" spans="1:5" x14ac:dyDescent="0.35">
      <c r="A2393" t="s">
        <v>30431</v>
      </c>
      <c r="C2393" t="str">
        <f t="shared" si="40"/>
        <v>Pawnmorph.Hediffs.MutationDef+EtherSheepEar.description</v>
      </c>
      <c r="D2393" t="s">
        <v>40188</v>
      </c>
      <c r="E2393">
        <f>IF(ISERROR(B2393),"",MATCH(C2393,Main_240130!$A$2:$A$15248,0))</f>
        <v>12159</v>
      </c>
    </row>
    <row r="2394" spans="1:5" x14ac:dyDescent="0.35">
      <c r="A2394" t="s">
        <v>30457</v>
      </c>
      <c r="C2394" t="str">
        <f t="shared" si="40"/>
        <v>Pawnmorph.Hediffs.MutationDef+EtherSheepTail.label</v>
      </c>
      <c r="D2394" t="s">
        <v>40189</v>
      </c>
      <c r="E2394">
        <f>IF(ISERROR(B2394),"",MATCH(C2394,Main_240130!$A$2:$A$15248,0))</f>
        <v>12172</v>
      </c>
    </row>
    <row r="2395" spans="1:5" x14ac:dyDescent="0.35">
      <c r="A2395" t="s">
        <v>30455</v>
      </c>
      <c r="C2395" t="str">
        <f t="shared" si="40"/>
        <v>Pawnmorph.Hediffs.MutationDef+EtherSheepTail.description</v>
      </c>
      <c r="D2395" t="s">
        <v>40190</v>
      </c>
      <c r="E2395">
        <f>IF(ISERROR(B2395),"",MATCH(C2395,Main_240130!$A$2:$A$15248,0))</f>
        <v>12171</v>
      </c>
    </row>
    <row r="2396" spans="1:5" x14ac:dyDescent="0.35">
      <c r="A2396" t="s">
        <v>40191</v>
      </c>
      <c r="C2396" t="str">
        <f t="shared" si="40"/>
        <v>Pawnmorph.Hediffs.MutationDef+EtherSheepEye.label</v>
      </c>
      <c r="D2396" t="s">
        <v>40192</v>
      </c>
      <c r="E2396" t="e">
        <f>IF(ISERROR(B2396),"",MATCH(C2396,Main_240130!$A$2:$A$15248,0))</f>
        <v>#N/A</v>
      </c>
    </row>
    <row r="2397" spans="1:5" x14ac:dyDescent="0.35">
      <c r="A2397" t="s">
        <v>40193</v>
      </c>
      <c r="C2397" t="str">
        <f t="shared" si="40"/>
        <v>Pawnmorph.Hediffs.MutationDef+EtherSheepEye.description</v>
      </c>
      <c r="D2397" t="s">
        <v>40194</v>
      </c>
      <c r="E2397" t="e">
        <f>IF(ISERROR(B2397),"",MATCH(C2397,Main_240130!$A$2:$A$15248,0))</f>
        <v>#N/A</v>
      </c>
    </row>
    <row r="2398" spans="1:5" x14ac:dyDescent="0.35">
      <c r="A2398" t="s">
        <v>30481</v>
      </c>
      <c r="C2398" t="str">
        <f t="shared" si="40"/>
        <v>Pawnmorph.Hediffs.MutationDef+EtherSheepHorns.label</v>
      </c>
      <c r="D2398" t="s">
        <v>40195</v>
      </c>
      <c r="E2398">
        <f>IF(ISERROR(B2398),"",MATCH(C2398,Main_240130!$A$2:$A$15248,0))</f>
        <v>12184</v>
      </c>
    </row>
    <row r="2399" spans="1:5" x14ac:dyDescent="0.35">
      <c r="A2399" t="s">
        <v>30484</v>
      </c>
      <c r="C2399" t="str">
        <f t="shared" si="40"/>
        <v>Pawnmorph.Hediffs.MutationDef+EtherSheepHorns.description</v>
      </c>
      <c r="D2399" t="s">
        <v>40196</v>
      </c>
      <c r="E2399">
        <f>IF(ISERROR(B2399),"",MATCH(C2399,Main_240130!$A$2:$A$15248,0))</f>
        <v>12185</v>
      </c>
    </row>
    <row r="2400" spans="1:5" x14ac:dyDescent="0.35">
      <c r="A2400" t="s">
        <v>40197</v>
      </c>
      <c r="C2400" t="str">
        <f t="shared" si="40"/>
        <v>Pawnmorph.Hediffs.MutationDef+EtherSheepHorns.stages.0.labelOverride</v>
      </c>
      <c r="D2400" t="s">
        <v>40198</v>
      </c>
      <c r="E2400" t="e">
        <f>IF(ISERROR(B2400),"",MATCH(C2400,Main_240130!$A$2:$A$15248,0))</f>
        <v>#N/A</v>
      </c>
    </row>
    <row r="2401" spans="1:5" x14ac:dyDescent="0.35">
      <c r="A2401" t="s">
        <v>40199</v>
      </c>
      <c r="C2401" t="str">
        <f t="shared" si="40"/>
        <v>Pawnmorph.Hediffs.MutationDef+EtherSheepHorns.stages.0.description</v>
      </c>
      <c r="D2401" t="s">
        <v>40200</v>
      </c>
      <c r="E2401" t="e">
        <f>IF(ISERROR(B2401),"",MATCH(C2401,Main_240130!$A$2:$A$15248,0))</f>
        <v>#N/A</v>
      </c>
    </row>
    <row r="2402" spans="1:5" x14ac:dyDescent="0.35">
      <c r="A2402" t="s">
        <v>40201</v>
      </c>
      <c r="C2402" t="str">
        <f t="shared" si="40"/>
        <v>Pawnmorph.Hediffs.MutationDef+EtherSheepHorns.stages.1.labelOverride</v>
      </c>
      <c r="D2402" t="s">
        <v>40202</v>
      </c>
      <c r="E2402" t="e">
        <f>IF(ISERROR(B2402),"",MATCH(C2402,Main_240130!$A$2:$A$15248,0))</f>
        <v>#N/A</v>
      </c>
    </row>
    <row r="2403" spans="1:5" x14ac:dyDescent="0.35">
      <c r="A2403" t="s">
        <v>40203</v>
      </c>
      <c r="C2403" t="str">
        <f t="shared" si="40"/>
        <v>Pawnmorph.Hediffs.MutationDef+EtherSheepHorns.stages.1.description</v>
      </c>
      <c r="D2403" t="s">
        <v>40204</v>
      </c>
      <c r="E2403" t="e">
        <f>IF(ISERROR(B2403),"",MATCH(C2403,Main_240130!$A$2:$A$15248,0))</f>
        <v>#N/A</v>
      </c>
    </row>
    <row r="2404" spans="1:5" x14ac:dyDescent="0.35">
      <c r="A2404" t="s">
        <v>40205</v>
      </c>
      <c r="C2404" t="str">
        <f t="shared" si="40"/>
        <v>Pawnmorph.Hediffs.MutationDef+EtherSheepHorns.stages.2.description</v>
      </c>
      <c r="D2404" t="s">
        <v>40206</v>
      </c>
      <c r="E2404" t="e">
        <f>IF(ISERROR(B2404),"",MATCH(C2404,Main_240130!$A$2:$A$15248,0))</f>
        <v>#N/A</v>
      </c>
    </row>
    <row r="2405" spans="1:5" x14ac:dyDescent="0.35">
      <c r="A2405" t="s">
        <v>40207</v>
      </c>
      <c r="C2405" t="str">
        <f t="shared" si="40"/>
        <v>Pawnmorph.Hediffs.MutationDef+EtherSheepHorns.comps.0.tools.0.label</v>
      </c>
      <c r="D2405" t="s">
        <v>40208</v>
      </c>
      <c r="E2405" t="e">
        <f>IF(ISERROR(B2405),"",MATCH(C2405,Main_240130!$A$2:$A$15248,0))</f>
        <v>#N/A</v>
      </c>
    </row>
    <row r="2406" spans="1:5" x14ac:dyDescent="0.35">
      <c r="A2406" t="s">
        <v>28334</v>
      </c>
      <c r="C2406" t="str">
        <f t="shared" si="40"/>
        <v>Pawnmorph.Hediffs.MutationDef+EtherSquirrelJaw.label</v>
      </c>
      <c r="D2406" t="s">
        <v>40209</v>
      </c>
      <c r="E2406">
        <f>IF(ISERROR(B2406),"",MATCH(C2406,Main_240130!$A$2:$A$15248,0))</f>
        <v>11252</v>
      </c>
    </row>
    <row r="2407" spans="1:5" x14ac:dyDescent="0.35">
      <c r="A2407" t="s">
        <v>28332</v>
      </c>
      <c r="C2407" t="str">
        <f t="shared" si="40"/>
        <v>Pawnmorph.Hediffs.MutationDef+EtherSquirrelJaw.description</v>
      </c>
      <c r="D2407" t="s">
        <v>40210</v>
      </c>
      <c r="E2407">
        <f>IF(ISERROR(B2407),"",MATCH(C2407,Main_240130!$A$2:$A$15248,0))</f>
        <v>11251</v>
      </c>
    </row>
    <row r="2408" spans="1:5" x14ac:dyDescent="0.35">
      <c r="A2408" t="s">
        <v>28337</v>
      </c>
      <c r="C2408" t="str">
        <f t="shared" si="40"/>
        <v>Pawnmorph.Hediffs.MutationDef+EtherSquirrelJaw.stages.0.label</v>
      </c>
      <c r="D2408" t="s">
        <v>38193</v>
      </c>
      <c r="E2408">
        <f>IF(ISERROR(B2408),"",MATCH(C2408,Main_240130!$A$2:$A$15248,0))</f>
        <v>11253</v>
      </c>
    </row>
    <row r="2409" spans="1:5" x14ac:dyDescent="0.35">
      <c r="A2409" t="s">
        <v>40211</v>
      </c>
      <c r="C2409" t="str">
        <f t="shared" si="40"/>
        <v>Pawnmorph.Hediffs.MutationDef+EtherSquirrelJaw.stages.0.description</v>
      </c>
      <c r="D2409" t="s">
        <v>40212</v>
      </c>
      <c r="E2409" t="e">
        <f>IF(ISERROR(B2409),"",MATCH(C2409,Main_240130!$A$2:$A$15248,0))</f>
        <v>#N/A</v>
      </c>
    </row>
    <row r="2410" spans="1:5" x14ac:dyDescent="0.35">
      <c r="A2410" t="s">
        <v>40213</v>
      </c>
      <c r="C2410" t="str">
        <f t="shared" si="40"/>
        <v>Pawnmorph.Hediffs.MutationDef+EtherSquirrelJaw.stages.1.labelOverride</v>
      </c>
      <c r="D2410" t="s">
        <v>39125</v>
      </c>
      <c r="E2410" t="e">
        <f>IF(ISERROR(B2410),"",MATCH(C2410,Main_240130!$A$2:$A$15248,0))</f>
        <v>#N/A</v>
      </c>
    </row>
    <row r="2411" spans="1:5" x14ac:dyDescent="0.35">
      <c r="A2411" t="s">
        <v>40214</v>
      </c>
      <c r="C2411" t="str">
        <f t="shared" si="40"/>
        <v>Pawnmorph.Hediffs.MutationDef+EtherSquirrelJaw.stages.1.description</v>
      </c>
      <c r="D2411" t="s">
        <v>39126</v>
      </c>
      <c r="E2411" t="e">
        <f>IF(ISERROR(B2411),"",MATCH(C2411,Main_240130!$A$2:$A$15248,0))</f>
        <v>#N/A</v>
      </c>
    </row>
    <row r="2412" spans="1:5" x14ac:dyDescent="0.35">
      <c r="A2412" t="s">
        <v>40215</v>
      </c>
      <c r="C2412" t="str">
        <f t="shared" si="40"/>
        <v>Pawnmorph.Hediffs.MutationDef+EtherSquirrelJaw.stages.2.description</v>
      </c>
      <c r="D2412" t="s">
        <v>40216</v>
      </c>
      <c r="E2412" t="e">
        <f>IF(ISERROR(B2412),"",MATCH(C2412,Main_240130!$A$2:$A$15248,0))</f>
        <v>#N/A</v>
      </c>
    </row>
    <row r="2413" spans="1:5" x14ac:dyDescent="0.35">
      <c r="A2413" t="s">
        <v>28340</v>
      </c>
      <c r="C2413" t="str">
        <f t="shared" si="40"/>
        <v>Pawnmorph.Hediffs.MutationDef+EtherSquirrelJaw.stages.3.label</v>
      </c>
      <c r="D2413" t="s">
        <v>39128</v>
      </c>
      <c r="E2413">
        <f>IF(ISERROR(B2413),"",MATCH(C2413,Main_240130!$A$2:$A$15248,0))</f>
        <v>11256</v>
      </c>
    </row>
    <row r="2414" spans="1:5" x14ac:dyDescent="0.35">
      <c r="A2414" t="s">
        <v>40217</v>
      </c>
      <c r="C2414" t="str">
        <f t="shared" si="40"/>
        <v>Pawnmorph.Hediffs.MutationDef+EtherSquirrelJaw.stages.3.description</v>
      </c>
      <c r="D2414" t="s">
        <v>40218</v>
      </c>
      <c r="E2414" t="e">
        <f>IF(ISERROR(B2414),"",MATCH(C2414,Main_240130!$A$2:$A$15248,0))</f>
        <v>#N/A</v>
      </c>
    </row>
    <row r="2415" spans="1:5" x14ac:dyDescent="0.35">
      <c r="A2415" t="s">
        <v>40219</v>
      </c>
      <c r="C2415" t="str">
        <f t="shared" si="40"/>
        <v>Pawnmorph.Hediffs.MutationDef+EtherSquirrelJaw.stages.4.description</v>
      </c>
      <c r="D2415" t="s">
        <v>40220</v>
      </c>
      <c r="E2415" t="e">
        <f>IF(ISERROR(B2415),"",MATCH(C2415,Main_240130!$A$2:$A$15248,0))</f>
        <v>#N/A</v>
      </c>
    </row>
    <row r="2416" spans="1:5" x14ac:dyDescent="0.35">
      <c r="A2416" t="s">
        <v>28341</v>
      </c>
      <c r="C2416" t="str">
        <f t="shared" si="40"/>
        <v>Pawnmorph.Hediffs.MutationDef+EtherSquirrelJaw.stages.4.label</v>
      </c>
      <c r="D2416" t="s">
        <v>39096</v>
      </c>
      <c r="E2416">
        <f>IF(ISERROR(B2416),"",MATCH(C2416,Main_240130!$A$2:$A$15248,0))</f>
        <v>11257</v>
      </c>
    </row>
    <row r="2417" spans="1:5" x14ac:dyDescent="0.35">
      <c r="A2417" t="s">
        <v>40221</v>
      </c>
      <c r="C2417" t="str">
        <f t="shared" si="40"/>
        <v>Pawnmorph.Hediffs.MutationDef+EtherSquirrelJaw.comps.0.tools.0.label</v>
      </c>
      <c r="D2417" t="s">
        <v>39133</v>
      </c>
      <c r="E2417" t="e">
        <f>IF(ISERROR(B2417),"",MATCH(C2417,Main_240130!$A$2:$A$15248,0))</f>
        <v>#N/A</v>
      </c>
    </row>
    <row r="2418" spans="1:5" x14ac:dyDescent="0.35">
      <c r="A2418" t="s">
        <v>28365</v>
      </c>
      <c r="C2418" t="str">
        <f t="shared" si="40"/>
        <v>Pawnmorph.Hediffs.MutationDef+EtherSquirrelEar.description</v>
      </c>
      <c r="D2418" t="s">
        <v>40222</v>
      </c>
      <c r="E2418">
        <f>IF(ISERROR(B2418),"",MATCH(C2418,Main_240130!$A$2:$A$15248,0))</f>
        <v>11269</v>
      </c>
    </row>
    <row r="2419" spans="1:5" x14ac:dyDescent="0.35">
      <c r="A2419" t="s">
        <v>28367</v>
      </c>
      <c r="C2419" t="str">
        <f t="shared" si="40"/>
        <v>Pawnmorph.Hediffs.MutationDef+EtherSquirrelEar.label</v>
      </c>
      <c r="D2419" t="s">
        <v>40223</v>
      </c>
      <c r="E2419">
        <f>IF(ISERROR(B2419),"",MATCH(C2419,Main_240130!$A$2:$A$15248,0))</f>
        <v>11270</v>
      </c>
    </row>
    <row r="2420" spans="1:5" x14ac:dyDescent="0.35">
      <c r="A2420" t="s">
        <v>28388</v>
      </c>
      <c r="C2420" t="str">
        <f t="shared" si="40"/>
        <v>Pawnmorph.Hediffs.MutationDef+EtherSquirrelTail.label</v>
      </c>
      <c r="D2420" t="s">
        <v>40224</v>
      </c>
      <c r="E2420">
        <f>IF(ISERROR(B2420),"",MATCH(C2420,Main_240130!$A$2:$A$15248,0))</f>
        <v>11281</v>
      </c>
    </row>
    <row r="2421" spans="1:5" x14ac:dyDescent="0.35">
      <c r="A2421" t="s">
        <v>28386</v>
      </c>
      <c r="C2421" t="str">
        <f t="shared" si="40"/>
        <v>Pawnmorph.Hediffs.MutationDef+EtherSquirrelTail.description</v>
      </c>
      <c r="D2421" t="s">
        <v>40225</v>
      </c>
      <c r="E2421">
        <f>IF(ISERROR(B2421),"",MATCH(C2421,Main_240130!$A$2:$A$15248,0))</f>
        <v>11280</v>
      </c>
    </row>
    <row r="2422" spans="1:5" x14ac:dyDescent="0.35">
      <c r="A2422" t="s">
        <v>25565</v>
      </c>
      <c r="C2422" t="str">
        <f t="shared" si="40"/>
        <v>Pawnmorph.Hediffs.MutationDef+EtherTortoiseJaw.label</v>
      </c>
      <c r="D2422" t="s">
        <v>40226</v>
      </c>
      <c r="E2422">
        <f>IF(ISERROR(B2422),"",MATCH(C2422,Main_240130!$A$2:$A$15248,0))</f>
        <v>10061</v>
      </c>
    </row>
    <row r="2423" spans="1:5" x14ac:dyDescent="0.35">
      <c r="A2423" t="s">
        <v>25563</v>
      </c>
      <c r="C2423" t="str">
        <f t="shared" si="40"/>
        <v>Pawnmorph.Hediffs.MutationDef+EtherTortoiseJaw.description</v>
      </c>
      <c r="D2423" t="s">
        <v>40227</v>
      </c>
      <c r="E2423">
        <f>IF(ISERROR(B2423),"",MATCH(C2423,Main_240130!$A$2:$A$15248,0))</f>
        <v>10060</v>
      </c>
    </row>
    <row r="2424" spans="1:5" x14ac:dyDescent="0.35">
      <c r="A2424" t="s">
        <v>25570</v>
      </c>
      <c r="C2424" t="str">
        <f t="shared" si="40"/>
        <v>Pawnmorph.Hediffs.MutationDef+EtherTortoiseJaw.stages.1.label</v>
      </c>
      <c r="D2424" t="s">
        <v>39128</v>
      </c>
      <c r="E2424">
        <f>IF(ISERROR(B2424),"",MATCH(C2424,Main_240130!$A$2:$A$15248,0))</f>
        <v>10063</v>
      </c>
    </row>
    <row r="2425" spans="1:5" x14ac:dyDescent="0.35">
      <c r="A2425" t="s">
        <v>40228</v>
      </c>
      <c r="C2425" t="str">
        <f t="shared" si="40"/>
        <v>Pawnmorph.Hediffs.MutationDef+EtherTortoiseJaw.comps.0.tools.0.label</v>
      </c>
      <c r="D2425" t="s">
        <v>39133</v>
      </c>
      <c r="E2425" t="e">
        <f>IF(ISERROR(B2425),"",MATCH(C2425,Main_240130!$A$2:$A$15248,0))</f>
        <v>#N/A</v>
      </c>
    </row>
    <row r="2426" spans="1:5" x14ac:dyDescent="0.35">
      <c r="A2426" t="s">
        <v>40229</v>
      </c>
      <c r="C2426" t="str">
        <f t="shared" si="40"/>
        <v>Pawnmorph.Hediffs.MutationDef+EtherTortoiseEar.label</v>
      </c>
      <c r="D2426" t="s">
        <v>40230</v>
      </c>
      <c r="E2426" t="e">
        <f>IF(ISERROR(B2426),"",MATCH(C2426,Main_240130!$A$2:$A$15248,0))</f>
        <v>#N/A</v>
      </c>
    </row>
    <row r="2427" spans="1:5" x14ac:dyDescent="0.35">
      <c r="A2427" t="s">
        <v>40231</v>
      </c>
      <c r="C2427" t="str">
        <f t="shared" si="40"/>
        <v>Pawnmorph.Hediffs.MutationDef+EtherTortoiseEar.description</v>
      </c>
      <c r="D2427" t="s">
        <v>40232</v>
      </c>
      <c r="E2427" t="e">
        <f>IF(ISERROR(B2427),"",MATCH(C2427,Main_240130!$A$2:$A$15248,0))</f>
        <v>#N/A</v>
      </c>
    </row>
    <row r="2428" spans="1:5" x14ac:dyDescent="0.35">
      <c r="A2428" t="s">
        <v>40233</v>
      </c>
      <c r="C2428" t="str">
        <f t="shared" si="40"/>
        <v>Pawnmorph.Hediffs.MutationDef+EtherTortoiseEar.stages.0.description</v>
      </c>
      <c r="D2428" t="s">
        <v>40234</v>
      </c>
      <c r="E2428" t="e">
        <f>IF(ISERROR(B2428),"",MATCH(C2428,Main_240130!$A$2:$A$15248,0))</f>
        <v>#N/A</v>
      </c>
    </row>
    <row r="2429" spans="1:5" x14ac:dyDescent="0.35">
      <c r="A2429" t="s">
        <v>25619</v>
      </c>
      <c r="C2429" t="str">
        <f t="shared" si="40"/>
        <v>Pawnmorph.Hediffs.MutationDef+EtherTortoiseTail.label</v>
      </c>
      <c r="D2429" t="s">
        <v>40235</v>
      </c>
      <c r="E2429">
        <f>IF(ISERROR(B2429),"",MATCH(C2429,Main_240130!$A$2:$A$15248,0))</f>
        <v>10086</v>
      </c>
    </row>
    <row r="2430" spans="1:5" x14ac:dyDescent="0.35">
      <c r="A2430" t="s">
        <v>25617</v>
      </c>
      <c r="C2430" t="str">
        <f t="shared" si="40"/>
        <v>Pawnmorph.Hediffs.MutationDef+EtherTortoiseTail.description</v>
      </c>
      <c r="D2430" t="s">
        <v>40236</v>
      </c>
      <c r="E2430">
        <f>IF(ISERROR(B2430),"",MATCH(C2430,Main_240130!$A$2:$A$15248,0))</f>
        <v>10085</v>
      </c>
    </row>
    <row r="2431" spans="1:5" x14ac:dyDescent="0.35">
      <c r="A2431" t="s">
        <v>40237</v>
      </c>
      <c r="C2431" t="str">
        <f t="shared" si="40"/>
        <v>Pawnmorph.Hediffs.MutationDef+EtherTortoiseTail.stages.0.description</v>
      </c>
      <c r="D2431" t="s">
        <v>40238</v>
      </c>
      <c r="E2431" t="e">
        <f>IF(ISERROR(B2431),"",MATCH(C2431,Main_240130!$A$2:$A$15248,0))</f>
        <v>#N/A</v>
      </c>
    </row>
    <row r="2432" spans="1:5" x14ac:dyDescent="0.35">
      <c r="A2432" t="s">
        <v>19461</v>
      </c>
      <c r="C2432" t="str">
        <f t="shared" si="40"/>
        <v>Pawnmorph.Hediffs.MutationDef+EtherTortoiseShell.label</v>
      </c>
      <c r="D2432" t="s">
        <v>40239</v>
      </c>
      <c r="E2432">
        <f>IF(ISERROR(B2432),"",MATCH(C2432,Main_240130!$A$2:$A$15248,0))</f>
        <v>7550</v>
      </c>
    </row>
    <row r="2433" spans="1:5" x14ac:dyDescent="0.35">
      <c r="A2433" t="s">
        <v>19458</v>
      </c>
      <c r="C2433" t="str">
        <f t="shared" si="40"/>
        <v>Pawnmorph.Hediffs.MutationDef+EtherTortoiseShell.description</v>
      </c>
      <c r="D2433" t="s">
        <v>40240</v>
      </c>
      <c r="E2433">
        <f>IF(ISERROR(B2433),"",MATCH(C2433,Main_240130!$A$2:$A$15248,0))</f>
        <v>7549</v>
      </c>
    </row>
    <row r="2434" spans="1:5" x14ac:dyDescent="0.35">
      <c r="A2434" t="s">
        <v>40241</v>
      </c>
      <c r="C2434" t="str">
        <f t="shared" si="40"/>
        <v>Pawnmorph.Hediffs.MutationDef+EtherTortoiseShell.stages.0.description</v>
      </c>
      <c r="D2434" t="s">
        <v>40242</v>
      </c>
      <c r="E2434" t="e">
        <f>IF(ISERROR(B2434),"",MATCH(C2434,Main_240130!$A$2:$A$15248,0))</f>
        <v>#N/A</v>
      </c>
    </row>
    <row r="2435" spans="1:5" x14ac:dyDescent="0.35">
      <c r="A2435" t="s">
        <v>32604</v>
      </c>
      <c r="C2435" t="str">
        <f t="shared" ref="C2435:C2498" si="41">IF(B2435="",A2435,B2435)</f>
        <v>Pawnmorph.Hediffs.MutationDef+EtherWargMuzzle.label</v>
      </c>
      <c r="D2435" t="s">
        <v>40243</v>
      </c>
      <c r="E2435">
        <f>IF(ISERROR(B2435),"",MATCH(C2435,Main_240130!$A$2:$A$15248,0))</f>
        <v>13109</v>
      </c>
    </row>
    <row r="2436" spans="1:5" x14ac:dyDescent="0.35">
      <c r="A2436" t="s">
        <v>32602</v>
      </c>
      <c r="C2436" t="str">
        <f t="shared" si="41"/>
        <v>Pawnmorph.Hediffs.MutationDef+EtherWargMuzzle.description</v>
      </c>
      <c r="D2436" t="s">
        <v>40244</v>
      </c>
      <c r="E2436">
        <f>IF(ISERROR(B2436),"",MATCH(C2436,Main_240130!$A$2:$A$15248,0))</f>
        <v>13108</v>
      </c>
    </row>
    <row r="2437" spans="1:5" x14ac:dyDescent="0.35">
      <c r="A2437" t="s">
        <v>32607</v>
      </c>
      <c r="C2437" t="str">
        <f t="shared" si="41"/>
        <v>Pawnmorph.Hediffs.MutationDef+EtherWargMuzzle.stages.0.label</v>
      </c>
      <c r="D2437" t="s">
        <v>38193</v>
      </c>
      <c r="E2437">
        <f>IF(ISERROR(B2437),"",MATCH(C2437,Main_240130!$A$2:$A$15248,0))</f>
        <v>13110</v>
      </c>
    </row>
    <row r="2438" spans="1:5" x14ac:dyDescent="0.35">
      <c r="A2438" t="s">
        <v>40245</v>
      </c>
      <c r="C2438" t="str">
        <f t="shared" si="41"/>
        <v>Pawnmorph.Hediffs.MutationDef+EtherWargMuzzle.stages.0.description</v>
      </c>
      <c r="D2438" t="s">
        <v>40246</v>
      </c>
      <c r="E2438" t="e">
        <f>IF(ISERROR(B2438),"",MATCH(C2438,Main_240130!$A$2:$A$15248,0))</f>
        <v>#N/A</v>
      </c>
    </row>
    <row r="2439" spans="1:5" x14ac:dyDescent="0.35">
      <c r="A2439" t="s">
        <v>40247</v>
      </c>
      <c r="C2439" t="str">
        <f t="shared" si="41"/>
        <v>Pawnmorph.Hediffs.MutationDef+EtherWargMuzzle.stages.1.labelOverride</v>
      </c>
      <c r="D2439" t="s">
        <v>39125</v>
      </c>
      <c r="E2439" t="e">
        <f>IF(ISERROR(B2439),"",MATCH(C2439,Main_240130!$A$2:$A$15248,0))</f>
        <v>#N/A</v>
      </c>
    </row>
    <row r="2440" spans="1:5" x14ac:dyDescent="0.35">
      <c r="A2440" t="s">
        <v>40248</v>
      </c>
      <c r="C2440" t="str">
        <f t="shared" si="41"/>
        <v>Pawnmorph.Hediffs.MutationDef+EtherWargMuzzle.stages.1.description</v>
      </c>
      <c r="D2440" t="s">
        <v>39126</v>
      </c>
      <c r="E2440" t="e">
        <f>IF(ISERROR(B2440),"",MATCH(C2440,Main_240130!$A$2:$A$15248,0))</f>
        <v>#N/A</v>
      </c>
    </row>
    <row r="2441" spans="1:5" x14ac:dyDescent="0.35">
      <c r="A2441" t="s">
        <v>40249</v>
      </c>
      <c r="C2441" t="str">
        <f t="shared" si="41"/>
        <v>Pawnmorph.Hediffs.MutationDef+EtherWargMuzzle.stages.2.description</v>
      </c>
      <c r="D2441" t="s">
        <v>40250</v>
      </c>
      <c r="E2441" t="e">
        <f>IF(ISERROR(B2441),"",MATCH(C2441,Main_240130!$A$2:$A$15248,0))</f>
        <v>#N/A</v>
      </c>
    </row>
    <row r="2442" spans="1:5" x14ac:dyDescent="0.35">
      <c r="A2442" t="s">
        <v>32610</v>
      </c>
      <c r="C2442" t="str">
        <f t="shared" si="41"/>
        <v>Pawnmorph.Hediffs.MutationDef+EtherWargMuzzle.stages.3.label</v>
      </c>
      <c r="D2442" t="s">
        <v>39128</v>
      </c>
      <c r="E2442">
        <f>IF(ISERROR(B2442),"",MATCH(C2442,Main_240130!$A$2:$A$15248,0))</f>
        <v>13113</v>
      </c>
    </row>
    <row r="2443" spans="1:5" x14ac:dyDescent="0.35">
      <c r="A2443" t="s">
        <v>40251</v>
      </c>
      <c r="C2443" t="str">
        <f t="shared" si="41"/>
        <v>Pawnmorph.Hediffs.MutationDef+EtherWargMuzzle.stages.3.description</v>
      </c>
      <c r="D2443" t="s">
        <v>40252</v>
      </c>
      <c r="E2443" t="e">
        <f>IF(ISERROR(B2443),"",MATCH(C2443,Main_240130!$A$2:$A$15248,0))</f>
        <v>#N/A</v>
      </c>
    </row>
    <row r="2444" spans="1:5" x14ac:dyDescent="0.35">
      <c r="A2444" t="s">
        <v>32612</v>
      </c>
      <c r="C2444" t="str">
        <f t="shared" si="41"/>
        <v>Pawnmorph.Hediffs.MutationDef+EtherWargMuzzle.stages.4.label</v>
      </c>
      <c r="D2444" t="s">
        <v>39096</v>
      </c>
      <c r="E2444">
        <f>IF(ISERROR(B2444),"",MATCH(C2444,Main_240130!$A$2:$A$15248,0))</f>
        <v>13114</v>
      </c>
    </row>
    <row r="2445" spans="1:5" x14ac:dyDescent="0.35">
      <c r="A2445" t="s">
        <v>40253</v>
      </c>
      <c r="C2445" t="str">
        <f t="shared" si="41"/>
        <v>Pawnmorph.Hediffs.MutationDef+EtherWargMuzzle.stages.4.description</v>
      </c>
      <c r="D2445" t="s">
        <v>40254</v>
      </c>
      <c r="E2445" t="e">
        <f>IF(ISERROR(B2445),"",MATCH(C2445,Main_240130!$A$2:$A$15248,0))</f>
        <v>#N/A</v>
      </c>
    </row>
    <row r="2446" spans="1:5" x14ac:dyDescent="0.35">
      <c r="A2446" t="s">
        <v>40255</v>
      </c>
      <c r="C2446" t="str">
        <f t="shared" si="41"/>
        <v>Pawnmorph.Hediffs.MutationDef+EtherWargMuzzle.comps.0.tools.0.label</v>
      </c>
      <c r="D2446" t="s">
        <v>39133</v>
      </c>
      <c r="E2446" t="e">
        <f>IF(ISERROR(B2446),"",MATCH(C2446,Main_240130!$A$2:$A$15248,0))</f>
        <v>#N/A</v>
      </c>
    </row>
    <row r="2447" spans="1:5" x14ac:dyDescent="0.35">
      <c r="A2447" t="s">
        <v>32667</v>
      </c>
      <c r="C2447" t="str">
        <f t="shared" si="41"/>
        <v>Pawnmorph.Hediffs.MutationDef+EtherWargEar.label</v>
      </c>
      <c r="D2447" t="s">
        <v>40256</v>
      </c>
      <c r="E2447">
        <f>IF(ISERROR(B2447),"",MATCH(C2447,Main_240130!$A$2:$A$15248,0))</f>
        <v>13140</v>
      </c>
    </row>
    <row r="2448" spans="1:5" x14ac:dyDescent="0.35">
      <c r="A2448" t="s">
        <v>32665</v>
      </c>
      <c r="C2448" t="str">
        <f t="shared" si="41"/>
        <v>Pawnmorph.Hediffs.MutationDef+EtherWargEar.description</v>
      </c>
      <c r="D2448" t="s">
        <v>40257</v>
      </c>
      <c r="E2448">
        <f>IF(ISERROR(B2448),"",MATCH(C2448,Main_240130!$A$2:$A$15248,0))</f>
        <v>13139</v>
      </c>
    </row>
    <row r="2449" spans="1:5" x14ac:dyDescent="0.35">
      <c r="A2449" t="s">
        <v>40258</v>
      </c>
      <c r="C2449" t="str">
        <f t="shared" si="41"/>
        <v>Pawnmorph.Hediffs.MutationDef+EtherWargEar.stages.0.description</v>
      </c>
      <c r="D2449" t="s">
        <v>40259</v>
      </c>
      <c r="E2449" t="e">
        <f>IF(ISERROR(B2449),"",MATCH(C2449,Main_240130!$A$2:$A$15248,0))</f>
        <v>#N/A</v>
      </c>
    </row>
    <row r="2450" spans="1:5" x14ac:dyDescent="0.35">
      <c r="A2450" t="s">
        <v>32688</v>
      </c>
      <c r="C2450" t="str">
        <f t="shared" si="41"/>
        <v>Pawnmorph.Hediffs.MutationDef+EtherWargTail.label</v>
      </c>
      <c r="D2450" t="s">
        <v>40260</v>
      </c>
      <c r="E2450">
        <f>IF(ISERROR(B2450),"",MATCH(C2450,Main_240130!$A$2:$A$15248,0))</f>
        <v>13151</v>
      </c>
    </row>
    <row r="2451" spans="1:5" x14ac:dyDescent="0.35">
      <c r="A2451" t="s">
        <v>32686</v>
      </c>
      <c r="C2451" t="str">
        <f t="shared" si="41"/>
        <v>Pawnmorph.Hediffs.MutationDef+EtherWargTail.description</v>
      </c>
      <c r="D2451" t="s">
        <v>40261</v>
      </c>
      <c r="E2451">
        <f>IF(ISERROR(B2451),"",MATCH(C2451,Main_240130!$A$2:$A$15248,0))</f>
        <v>13150</v>
      </c>
    </row>
    <row r="2452" spans="1:5" x14ac:dyDescent="0.35">
      <c r="A2452" t="s">
        <v>32175</v>
      </c>
      <c r="C2452" t="str">
        <f t="shared" si="41"/>
        <v>Pawnmorph.Hediffs.MutationDef+EtherWolfEar.label</v>
      </c>
      <c r="D2452" t="s">
        <v>39015</v>
      </c>
      <c r="E2452">
        <f>IF(ISERROR(B2452),"",MATCH(C2452,Main_240130!$A$2:$A$15248,0))</f>
        <v>12929</v>
      </c>
    </row>
    <row r="2453" spans="1:5" x14ac:dyDescent="0.35">
      <c r="A2453" t="s">
        <v>32173</v>
      </c>
      <c r="C2453" t="str">
        <f t="shared" si="41"/>
        <v>Pawnmorph.Hediffs.MutationDef+EtherWolfEar.description</v>
      </c>
      <c r="D2453" t="s">
        <v>40262</v>
      </c>
      <c r="E2453">
        <f>IF(ISERROR(B2453),"",MATCH(C2453,Main_240130!$A$2:$A$15248,0))</f>
        <v>12928</v>
      </c>
    </row>
    <row r="2454" spans="1:5" x14ac:dyDescent="0.35">
      <c r="A2454" t="s">
        <v>40263</v>
      </c>
      <c r="C2454" t="str">
        <f t="shared" si="41"/>
        <v>Pawnmorph.Hediffs.MutationDef+EtherWolfEar.stages.0.description</v>
      </c>
      <c r="D2454" t="s">
        <v>40264</v>
      </c>
      <c r="E2454" t="e">
        <f>IF(ISERROR(B2454),"",MATCH(C2454,Main_240130!$A$2:$A$15248,0))</f>
        <v>#N/A</v>
      </c>
    </row>
    <row r="2455" spans="1:5" x14ac:dyDescent="0.35">
      <c r="A2455" t="s">
        <v>32198</v>
      </c>
      <c r="C2455" t="str">
        <f t="shared" si="41"/>
        <v>Pawnmorph.Hediffs.MutationDef+EtherWolfTail.label</v>
      </c>
      <c r="D2455" t="s">
        <v>40265</v>
      </c>
      <c r="E2455">
        <f>IF(ISERROR(B2455),"",MATCH(C2455,Main_240130!$A$2:$A$15248,0))</f>
        <v>12940</v>
      </c>
    </row>
    <row r="2456" spans="1:5" x14ac:dyDescent="0.35">
      <c r="A2456" t="s">
        <v>32196</v>
      </c>
      <c r="C2456" t="str">
        <f t="shared" si="41"/>
        <v>Pawnmorph.Hediffs.MutationDef+EtherWolfTail.description</v>
      </c>
      <c r="D2456" t="s">
        <v>40266</v>
      </c>
      <c r="E2456">
        <f>IF(ISERROR(B2456),"",MATCH(C2456,Main_240130!$A$2:$A$15248,0))</f>
        <v>12939</v>
      </c>
    </row>
    <row r="2457" spans="1:5" x14ac:dyDescent="0.35">
      <c r="A2457" t="s">
        <v>31999</v>
      </c>
      <c r="C2457" t="str">
        <f t="shared" si="41"/>
        <v>Pawnmorph.Hediffs.MutationDef+EtherArcticWolfJaw.label</v>
      </c>
      <c r="D2457" t="s">
        <v>40267</v>
      </c>
      <c r="E2457">
        <f>IF(ISERROR(B2457),"",MATCH(C2457,Main_240130!$A$2:$A$15248,0))</f>
        <v>12848</v>
      </c>
    </row>
    <row r="2458" spans="1:5" x14ac:dyDescent="0.35">
      <c r="A2458" t="s">
        <v>31997</v>
      </c>
      <c r="C2458" t="str">
        <f t="shared" si="41"/>
        <v>Pawnmorph.Hediffs.MutationDef+EtherArcticWolfJaw.description</v>
      </c>
      <c r="D2458" t="s">
        <v>40268</v>
      </c>
      <c r="E2458">
        <f>IF(ISERROR(B2458),"",MATCH(C2458,Main_240130!$A$2:$A$15248,0))</f>
        <v>12847</v>
      </c>
    </row>
    <row r="2459" spans="1:5" x14ac:dyDescent="0.35">
      <c r="A2459" t="s">
        <v>32002</v>
      </c>
      <c r="C2459" t="str">
        <f t="shared" si="41"/>
        <v>Pawnmorph.Hediffs.MutationDef+EtherArcticWolfJaw.stages.0.label</v>
      </c>
      <c r="D2459" t="s">
        <v>38193</v>
      </c>
      <c r="E2459">
        <f>IF(ISERROR(B2459),"",MATCH(C2459,Main_240130!$A$2:$A$15248,0))</f>
        <v>12849</v>
      </c>
    </row>
    <row r="2460" spans="1:5" x14ac:dyDescent="0.35">
      <c r="A2460" t="s">
        <v>40269</v>
      </c>
      <c r="C2460" t="str">
        <f t="shared" si="41"/>
        <v>Pawnmorph.Hediffs.MutationDef+EtherArcticWolfJaw.stages.0.description</v>
      </c>
      <c r="D2460" t="s">
        <v>39786</v>
      </c>
      <c r="E2460" t="e">
        <f>IF(ISERROR(B2460),"",MATCH(C2460,Main_240130!$A$2:$A$15248,0))</f>
        <v>#N/A</v>
      </c>
    </row>
    <row r="2461" spans="1:5" x14ac:dyDescent="0.35">
      <c r="A2461" t="s">
        <v>40270</v>
      </c>
      <c r="C2461" t="str">
        <f t="shared" si="41"/>
        <v>Pawnmorph.Hediffs.MutationDef+EtherArcticWolfJaw.stages.1.labelOverride</v>
      </c>
      <c r="D2461" t="s">
        <v>39125</v>
      </c>
      <c r="E2461" t="e">
        <f>IF(ISERROR(B2461),"",MATCH(C2461,Main_240130!$A$2:$A$15248,0))</f>
        <v>#N/A</v>
      </c>
    </row>
    <row r="2462" spans="1:5" x14ac:dyDescent="0.35">
      <c r="A2462" t="s">
        <v>40271</v>
      </c>
      <c r="C2462" t="str">
        <f t="shared" si="41"/>
        <v>Pawnmorph.Hediffs.MutationDef+EtherArcticWolfJaw.stages.1.description</v>
      </c>
      <c r="D2462" t="s">
        <v>39126</v>
      </c>
      <c r="E2462" t="e">
        <f>IF(ISERROR(B2462),"",MATCH(C2462,Main_240130!$A$2:$A$15248,0))</f>
        <v>#N/A</v>
      </c>
    </row>
    <row r="2463" spans="1:5" x14ac:dyDescent="0.35">
      <c r="A2463" t="s">
        <v>40272</v>
      </c>
      <c r="C2463" t="str">
        <f t="shared" si="41"/>
        <v>Pawnmorph.Hediffs.MutationDef+EtherArcticWolfJaw.stages.2.description</v>
      </c>
      <c r="D2463" t="s">
        <v>40273</v>
      </c>
      <c r="E2463" t="e">
        <f>IF(ISERROR(B2463),"",MATCH(C2463,Main_240130!$A$2:$A$15248,0))</f>
        <v>#N/A</v>
      </c>
    </row>
    <row r="2464" spans="1:5" x14ac:dyDescent="0.35">
      <c r="A2464" t="s">
        <v>32008</v>
      </c>
      <c r="C2464" t="str">
        <f t="shared" si="41"/>
        <v>Pawnmorph.Hediffs.MutationDef+EtherArcticWolfJaw.stages.3.label</v>
      </c>
      <c r="D2464" t="s">
        <v>39128</v>
      </c>
      <c r="E2464">
        <f>IF(ISERROR(B2464),"",MATCH(C2464,Main_240130!$A$2:$A$15248,0))</f>
        <v>12852</v>
      </c>
    </row>
    <row r="2465" spans="1:5" x14ac:dyDescent="0.35">
      <c r="A2465" t="s">
        <v>40274</v>
      </c>
      <c r="C2465" t="str">
        <f t="shared" si="41"/>
        <v>Pawnmorph.Hediffs.MutationDef+EtherArcticWolfJaw.stages.3.description</v>
      </c>
      <c r="D2465" t="s">
        <v>40275</v>
      </c>
      <c r="E2465" t="e">
        <f>IF(ISERROR(B2465),"",MATCH(C2465,Main_240130!$A$2:$A$15248,0))</f>
        <v>#N/A</v>
      </c>
    </row>
    <row r="2466" spans="1:5" x14ac:dyDescent="0.35">
      <c r="A2466" t="s">
        <v>32010</v>
      </c>
      <c r="C2466" t="str">
        <f t="shared" si="41"/>
        <v>Pawnmorph.Hediffs.MutationDef+EtherArcticWolfJaw.stages.4.label</v>
      </c>
      <c r="D2466" t="s">
        <v>39096</v>
      </c>
      <c r="E2466">
        <f>IF(ISERROR(B2466),"",MATCH(C2466,Main_240130!$A$2:$A$15248,0))</f>
        <v>12853</v>
      </c>
    </row>
    <row r="2467" spans="1:5" x14ac:dyDescent="0.35">
      <c r="A2467" t="s">
        <v>40276</v>
      </c>
      <c r="C2467" t="str">
        <f t="shared" si="41"/>
        <v>Pawnmorph.Hediffs.MutationDef+EtherArcticWolfJaw.stages.4.description</v>
      </c>
      <c r="D2467" t="s">
        <v>40277</v>
      </c>
      <c r="E2467" t="e">
        <f>IF(ISERROR(B2467),"",MATCH(C2467,Main_240130!$A$2:$A$15248,0))</f>
        <v>#N/A</v>
      </c>
    </row>
    <row r="2468" spans="1:5" x14ac:dyDescent="0.35">
      <c r="A2468" t="s">
        <v>40278</v>
      </c>
      <c r="C2468" t="str">
        <f t="shared" si="41"/>
        <v>Pawnmorph.Hediffs.MutationDef+EtherArcticWolfJaw.comps.0.tools.0.label</v>
      </c>
      <c r="D2468" t="s">
        <v>39133</v>
      </c>
      <c r="E2468" t="e">
        <f>IF(ISERROR(B2468),"",MATCH(C2468,Main_240130!$A$2:$A$15248,0))</f>
        <v>#N/A</v>
      </c>
    </row>
    <row r="2469" spans="1:5" x14ac:dyDescent="0.35">
      <c r="A2469" t="s">
        <v>40279</v>
      </c>
      <c r="C2469" t="str">
        <f t="shared" si="41"/>
        <v>Pawnmorph.Hediffs.MutationDef+EtherArcticWolfFur.label</v>
      </c>
      <c r="D2469" t="s">
        <v>39657</v>
      </c>
      <c r="E2469" t="e">
        <f>IF(ISERROR(B2469),"",MATCH(C2469,Main_240130!$A$2:$A$15248,0))</f>
        <v>#N/A</v>
      </c>
    </row>
    <row r="2470" spans="1:5" x14ac:dyDescent="0.35">
      <c r="A2470" t="s">
        <v>40280</v>
      </c>
      <c r="C2470" t="str">
        <f t="shared" si="41"/>
        <v>Pawnmorph.Hediffs.MutationDef+EtherArcticWolfFur.stages.0.labelOverride</v>
      </c>
      <c r="D2470" t="s">
        <v>39490</v>
      </c>
      <c r="E2470" t="e">
        <f>IF(ISERROR(B2470),"",MATCH(C2470,Main_240130!$A$2:$A$15248,0))</f>
        <v>#N/A</v>
      </c>
    </row>
    <row r="2471" spans="1:5" x14ac:dyDescent="0.35">
      <c r="A2471" t="s">
        <v>40281</v>
      </c>
      <c r="C2471" t="str">
        <f t="shared" si="41"/>
        <v>Pawnmorph.Hediffs.MutationDef+EtherArcticWolfFur.stages.0.description</v>
      </c>
      <c r="D2471" t="s">
        <v>39492</v>
      </c>
      <c r="E2471" t="e">
        <f>IF(ISERROR(B2471),"",MATCH(C2471,Main_240130!$A$2:$A$15248,0))</f>
        <v>#N/A</v>
      </c>
    </row>
    <row r="2472" spans="1:5" x14ac:dyDescent="0.35">
      <c r="A2472" t="s">
        <v>40282</v>
      </c>
      <c r="C2472" t="str">
        <f t="shared" si="41"/>
        <v>Pawnmorph.Hediffs.MutationDef+EtherArcticWolfFur.stages.1.labelOverride</v>
      </c>
      <c r="D2472" t="s">
        <v>39494</v>
      </c>
      <c r="E2472" t="e">
        <f>IF(ISERROR(B2472),"",MATCH(C2472,Main_240130!$A$2:$A$15248,0))</f>
        <v>#N/A</v>
      </c>
    </row>
    <row r="2473" spans="1:5" x14ac:dyDescent="0.35">
      <c r="A2473" t="s">
        <v>40283</v>
      </c>
      <c r="C2473" t="str">
        <f t="shared" si="41"/>
        <v>Pawnmorph.Hediffs.MutationDef+EtherArcticWolfFur.stages.1.description</v>
      </c>
      <c r="D2473" t="s">
        <v>39496</v>
      </c>
      <c r="E2473" t="e">
        <f>IF(ISERROR(B2473),"",MATCH(C2473,Main_240130!$A$2:$A$15248,0))</f>
        <v>#N/A</v>
      </c>
    </row>
    <row r="2474" spans="1:5" x14ac:dyDescent="0.35">
      <c r="A2474" t="s">
        <v>40284</v>
      </c>
      <c r="C2474" t="str">
        <f t="shared" si="41"/>
        <v>Pawnmorph.Hediffs.MutationDef+EtherArcticWolfFur.stages.2.labelOverride</v>
      </c>
      <c r="D2474" t="s">
        <v>39494</v>
      </c>
      <c r="E2474" t="e">
        <f>IF(ISERROR(B2474),"",MATCH(C2474,Main_240130!$A$2:$A$15248,0))</f>
        <v>#N/A</v>
      </c>
    </row>
    <row r="2475" spans="1:5" x14ac:dyDescent="0.35">
      <c r="A2475" t="s">
        <v>40285</v>
      </c>
      <c r="C2475" t="str">
        <f t="shared" si="41"/>
        <v>Pawnmorph.Hediffs.MutationDef+EtherArcticWolfFur.stages.2.description</v>
      </c>
      <c r="D2475" t="s">
        <v>39499</v>
      </c>
      <c r="E2475" t="e">
        <f>IF(ISERROR(B2475),"",MATCH(C2475,Main_240130!$A$2:$A$15248,0))</f>
        <v>#N/A</v>
      </c>
    </row>
    <row r="2476" spans="1:5" x14ac:dyDescent="0.35">
      <c r="A2476" t="s">
        <v>40286</v>
      </c>
      <c r="C2476" t="str">
        <f t="shared" si="41"/>
        <v>Pawnmorph.Hediffs.MutationDef+EtherArcticWolfFur.stages.3.labelOverride</v>
      </c>
      <c r="D2476" t="s">
        <v>39501</v>
      </c>
      <c r="E2476" t="e">
        <f>IF(ISERROR(B2476),"",MATCH(C2476,Main_240130!$A$2:$A$15248,0))</f>
        <v>#N/A</v>
      </c>
    </row>
    <row r="2477" spans="1:5" x14ac:dyDescent="0.35">
      <c r="A2477" t="s">
        <v>40287</v>
      </c>
      <c r="C2477" t="str">
        <f t="shared" si="41"/>
        <v>Pawnmorph.Hediffs.MutationDef+EtherArcticWolfFur.stages.3.description</v>
      </c>
      <c r="D2477" t="s">
        <v>39503</v>
      </c>
      <c r="E2477" t="e">
        <f>IF(ISERROR(B2477),"",MATCH(C2477,Main_240130!$A$2:$A$15248,0))</f>
        <v>#N/A</v>
      </c>
    </row>
    <row r="2478" spans="1:5" x14ac:dyDescent="0.35">
      <c r="A2478" t="s">
        <v>32124</v>
      </c>
      <c r="C2478" t="str">
        <f t="shared" si="41"/>
        <v>Pawnmorph.Hediffs.MutationDef+EtherWolfMuzzle.label</v>
      </c>
      <c r="D2478" t="s">
        <v>40267</v>
      </c>
      <c r="E2478">
        <f>IF(ISERROR(B2478),"",MATCH(C2478,Main_240130!$A$2:$A$15248,0))</f>
        <v>12904</v>
      </c>
    </row>
    <row r="2479" spans="1:5" x14ac:dyDescent="0.35">
      <c r="A2479" t="s">
        <v>32122</v>
      </c>
      <c r="C2479" t="str">
        <f t="shared" si="41"/>
        <v>Pawnmorph.Hediffs.MutationDef+EtherWolfMuzzle.description</v>
      </c>
      <c r="D2479" t="s">
        <v>40268</v>
      </c>
      <c r="E2479">
        <f>IF(ISERROR(B2479),"",MATCH(C2479,Main_240130!$A$2:$A$15248,0))</f>
        <v>12903</v>
      </c>
    </row>
    <row r="2480" spans="1:5" x14ac:dyDescent="0.35">
      <c r="A2480" t="s">
        <v>32127</v>
      </c>
      <c r="C2480" t="str">
        <f t="shared" si="41"/>
        <v>Pawnmorph.Hediffs.MutationDef+EtherWolfMuzzle.stages.0.label</v>
      </c>
      <c r="D2480" t="s">
        <v>38193</v>
      </c>
      <c r="E2480">
        <f>IF(ISERROR(B2480),"",MATCH(C2480,Main_240130!$A$2:$A$15248,0))</f>
        <v>12905</v>
      </c>
    </row>
    <row r="2481" spans="1:5" x14ac:dyDescent="0.35">
      <c r="A2481" t="s">
        <v>40288</v>
      </c>
      <c r="C2481" t="str">
        <f t="shared" si="41"/>
        <v>Pawnmorph.Hediffs.MutationDef+EtherWolfMuzzle.stages.0.description</v>
      </c>
      <c r="D2481" t="s">
        <v>39786</v>
      </c>
      <c r="E2481" t="e">
        <f>IF(ISERROR(B2481),"",MATCH(C2481,Main_240130!$A$2:$A$15248,0))</f>
        <v>#N/A</v>
      </c>
    </row>
    <row r="2482" spans="1:5" x14ac:dyDescent="0.35">
      <c r="A2482" t="s">
        <v>40289</v>
      </c>
      <c r="C2482" t="str">
        <f t="shared" si="41"/>
        <v>Pawnmorph.Hediffs.MutationDef+EtherWolfMuzzle.stages.1.labelOverride</v>
      </c>
      <c r="D2482" t="s">
        <v>39125</v>
      </c>
      <c r="E2482" t="e">
        <f>IF(ISERROR(B2482),"",MATCH(C2482,Main_240130!$A$2:$A$15248,0))</f>
        <v>#N/A</v>
      </c>
    </row>
    <row r="2483" spans="1:5" x14ac:dyDescent="0.35">
      <c r="A2483" t="s">
        <v>40290</v>
      </c>
      <c r="C2483" t="str">
        <f t="shared" si="41"/>
        <v>Pawnmorph.Hediffs.MutationDef+EtherWolfMuzzle.stages.1.description</v>
      </c>
      <c r="D2483" t="s">
        <v>39126</v>
      </c>
      <c r="E2483" t="e">
        <f>IF(ISERROR(B2483),"",MATCH(C2483,Main_240130!$A$2:$A$15248,0))</f>
        <v>#N/A</v>
      </c>
    </row>
    <row r="2484" spans="1:5" x14ac:dyDescent="0.35">
      <c r="A2484" t="s">
        <v>40291</v>
      </c>
      <c r="C2484" t="str">
        <f t="shared" si="41"/>
        <v>Pawnmorph.Hediffs.MutationDef+EtherWolfMuzzle.stages.2.description</v>
      </c>
      <c r="D2484" t="s">
        <v>40273</v>
      </c>
      <c r="E2484" t="e">
        <f>IF(ISERROR(B2484),"",MATCH(C2484,Main_240130!$A$2:$A$15248,0))</f>
        <v>#N/A</v>
      </c>
    </row>
    <row r="2485" spans="1:5" x14ac:dyDescent="0.35">
      <c r="A2485" t="s">
        <v>32133</v>
      </c>
      <c r="C2485" t="str">
        <f t="shared" si="41"/>
        <v>Pawnmorph.Hediffs.MutationDef+EtherWolfMuzzle.stages.3.label</v>
      </c>
      <c r="D2485" t="s">
        <v>39128</v>
      </c>
      <c r="E2485">
        <f>IF(ISERROR(B2485),"",MATCH(C2485,Main_240130!$A$2:$A$15248,0))</f>
        <v>12908</v>
      </c>
    </row>
    <row r="2486" spans="1:5" x14ac:dyDescent="0.35">
      <c r="A2486" t="s">
        <v>40292</v>
      </c>
      <c r="C2486" t="str">
        <f t="shared" si="41"/>
        <v>Pawnmorph.Hediffs.MutationDef+EtherWolfMuzzle.stages.3.description</v>
      </c>
      <c r="D2486" t="s">
        <v>40275</v>
      </c>
      <c r="E2486" t="e">
        <f>IF(ISERROR(B2486),"",MATCH(C2486,Main_240130!$A$2:$A$15248,0))</f>
        <v>#N/A</v>
      </c>
    </row>
    <row r="2487" spans="1:5" x14ac:dyDescent="0.35">
      <c r="A2487" t="s">
        <v>32135</v>
      </c>
      <c r="C2487" t="str">
        <f t="shared" si="41"/>
        <v>Pawnmorph.Hediffs.MutationDef+EtherWolfMuzzle.stages.4.label</v>
      </c>
      <c r="D2487" t="s">
        <v>39096</v>
      </c>
      <c r="E2487">
        <f>IF(ISERROR(B2487),"",MATCH(C2487,Main_240130!$A$2:$A$15248,0))</f>
        <v>12909</v>
      </c>
    </row>
    <row r="2488" spans="1:5" x14ac:dyDescent="0.35">
      <c r="A2488" t="s">
        <v>40293</v>
      </c>
      <c r="C2488" t="str">
        <f t="shared" si="41"/>
        <v>Pawnmorph.Hediffs.MutationDef+EtherWolfMuzzle.stages.4.description</v>
      </c>
      <c r="D2488" t="s">
        <v>40277</v>
      </c>
      <c r="E2488" t="e">
        <f>IF(ISERROR(B2488),"",MATCH(C2488,Main_240130!$A$2:$A$15248,0))</f>
        <v>#N/A</v>
      </c>
    </row>
    <row r="2489" spans="1:5" x14ac:dyDescent="0.35">
      <c r="A2489" t="s">
        <v>40294</v>
      </c>
      <c r="C2489" t="str">
        <f t="shared" si="41"/>
        <v>Pawnmorph.Hediffs.MutationDef+EtherWolfMuzzle.comps.0.tools.0.label</v>
      </c>
      <c r="D2489" t="s">
        <v>39133</v>
      </c>
      <c r="E2489" t="e">
        <f>IF(ISERROR(B2489),"",MATCH(C2489,Main_240130!$A$2:$A$15248,0))</f>
        <v>#N/A</v>
      </c>
    </row>
    <row r="2490" spans="1:5" x14ac:dyDescent="0.35">
      <c r="A2490" t="s">
        <v>36134</v>
      </c>
      <c r="C2490" t="str">
        <f t="shared" si="41"/>
        <v>Pawnmorph.MorphDef+MartenMorph.label</v>
      </c>
      <c r="D2490" t="s">
        <v>38154</v>
      </c>
      <c r="E2490">
        <f>IF(ISERROR(B2490),"",MATCH(C2490,Main_240130!$A$2:$A$15248,0))</f>
        <v>14659</v>
      </c>
    </row>
    <row r="2491" spans="1:5" x14ac:dyDescent="0.35">
      <c r="A2491" t="s">
        <v>36136</v>
      </c>
      <c r="C2491" t="str">
        <f t="shared" si="41"/>
        <v>Pawnmorph.MorphDef+MartenMorph.description</v>
      </c>
      <c r="D2491" t="s">
        <v>40295</v>
      </c>
      <c r="E2491">
        <f>IF(ISERROR(B2491),"",MATCH(C2491,Main_240130!$A$2:$A$15248,0))</f>
        <v>14660</v>
      </c>
    </row>
    <row r="2492" spans="1:5" x14ac:dyDescent="0.35">
      <c r="A2492" t="s">
        <v>29362</v>
      </c>
      <c r="C2492" t="str">
        <f t="shared" si="41"/>
        <v>Pawnmorph.MorphDef+AlpacaMorph.label</v>
      </c>
      <c r="D2492" t="s">
        <v>38217</v>
      </c>
      <c r="E2492">
        <f>IF(ISERROR(B2492),"",MATCH(C2492,Main_240130!$A$2:$A$15248,0))</f>
        <v>11699</v>
      </c>
    </row>
    <row r="2493" spans="1:5" x14ac:dyDescent="0.35">
      <c r="A2493" t="s">
        <v>29364</v>
      </c>
      <c r="C2493" t="str">
        <f t="shared" si="41"/>
        <v>Pawnmorph.MorphDef+AlpacaMorph.description</v>
      </c>
      <c r="D2493" t="s">
        <v>40296</v>
      </c>
      <c r="E2493">
        <f>IF(ISERROR(B2493),"",MATCH(C2493,Main_240130!$A$2:$A$15248,0))</f>
        <v>11700</v>
      </c>
    </row>
    <row r="2494" spans="1:5" x14ac:dyDescent="0.35">
      <c r="A2494" t="s">
        <v>24891</v>
      </c>
      <c r="C2494" t="str">
        <f t="shared" si="41"/>
        <v>Pawnmorph.MorphDef+BearMorph.description</v>
      </c>
      <c r="D2494" t="s">
        <v>40297</v>
      </c>
      <c r="E2494">
        <f>IF(ISERROR(B2494),"",MATCH(C2494,Main_240130!$A$2:$A$15248,0))</f>
        <v>9768</v>
      </c>
    </row>
    <row r="2495" spans="1:5" x14ac:dyDescent="0.35">
      <c r="A2495" t="s">
        <v>24894</v>
      </c>
      <c r="C2495" t="str">
        <f t="shared" si="41"/>
        <v>Pawnmorph.MorphDef+BearMorph.label</v>
      </c>
      <c r="D2495" t="s">
        <v>38225</v>
      </c>
      <c r="E2495">
        <f>IF(ISERROR(B2495),"",MATCH(C2495,Main_240130!$A$2:$A$15248,0))</f>
        <v>9769</v>
      </c>
    </row>
    <row r="2496" spans="1:5" x14ac:dyDescent="0.35">
      <c r="A2496" t="s">
        <v>25032</v>
      </c>
      <c r="C2496" t="str">
        <f t="shared" si="41"/>
        <v>Pawnmorph.MorphDef+PolarBearMorph.description</v>
      </c>
      <c r="D2496" t="s">
        <v>40297</v>
      </c>
      <c r="E2496">
        <f>IF(ISERROR(B2496),"",MATCH(C2496,Main_240130!$A$2:$A$15248,0))</f>
        <v>9830</v>
      </c>
    </row>
    <row r="2497" spans="1:5" x14ac:dyDescent="0.35">
      <c r="A2497" t="s">
        <v>25034</v>
      </c>
      <c r="C2497" t="str">
        <f t="shared" si="41"/>
        <v>Pawnmorph.MorphDef+PolarBearMorph.label</v>
      </c>
      <c r="D2497" t="s">
        <v>38225</v>
      </c>
      <c r="E2497">
        <f>IF(ISERROR(B2497),"",MATCH(C2497,Main_240130!$A$2:$A$15248,0))</f>
        <v>9831</v>
      </c>
    </row>
    <row r="2498" spans="1:5" x14ac:dyDescent="0.35">
      <c r="A2498" t="s">
        <v>30942</v>
      </c>
      <c r="C2498" t="str">
        <f t="shared" si="41"/>
        <v>Pawnmorph.MorphDef+BoarMorph.label</v>
      </c>
      <c r="D2498" t="s">
        <v>37947</v>
      </c>
      <c r="E2498">
        <f>IF(ISERROR(B2498),"",MATCH(C2498,Main_240130!$A$2:$A$15248,0))</f>
        <v>12379</v>
      </c>
    </row>
    <row r="2499" spans="1:5" x14ac:dyDescent="0.35">
      <c r="A2499" t="s">
        <v>30944</v>
      </c>
      <c r="C2499" t="str">
        <f t="shared" ref="C2499:C2562" si="42">IF(B2499="",A2499,B2499)</f>
        <v>Pawnmorph.MorphDef+BoarMorph.description</v>
      </c>
      <c r="D2499" t="s">
        <v>40298</v>
      </c>
      <c r="E2499">
        <f>IF(ISERROR(B2499),"",MATCH(C2499,Main_240130!$A$2:$A$15248,0))</f>
        <v>12380</v>
      </c>
    </row>
    <row r="2500" spans="1:5" x14ac:dyDescent="0.35">
      <c r="A2500" t="s">
        <v>30733</v>
      </c>
      <c r="C2500" t="str">
        <f t="shared" si="42"/>
        <v>Pawnmorph.MorphDef+BoomalopeMorph.label</v>
      </c>
      <c r="D2500" t="s">
        <v>38241</v>
      </c>
      <c r="E2500">
        <f>IF(ISERROR(B2500),"",MATCH(C2500,Main_240130!$A$2:$A$15248,0))</f>
        <v>12289</v>
      </c>
    </row>
    <row r="2501" spans="1:5" x14ac:dyDescent="0.35">
      <c r="A2501" t="s">
        <v>30735</v>
      </c>
      <c r="C2501" t="str">
        <f t="shared" si="42"/>
        <v>Pawnmorph.MorphDef+BoomalopeMorph.description</v>
      </c>
      <c r="D2501" t="s">
        <v>40299</v>
      </c>
      <c r="E2501">
        <f>IF(ISERROR(B2501),"",MATCH(C2501,Main_240130!$A$2:$A$15248,0))</f>
        <v>12290</v>
      </c>
    </row>
    <row r="2502" spans="1:5" x14ac:dyDescent="0.35">
      <c r="A2502" t="s">
        <v>33051</v>
      </c>
      <c r="C2502" t="str">
        <f t="shared" si="42"/>
        <v>Pawnmorph.MorphDef+CatMorph.label</v>
      </c>
      <c r="D2502" t="s">
        <v>38247</v>
      </c>
      <c r="E2502">
        <f>IF(ISERROR(B2502),"",MATCH(C2502,Main_240130!$A$2:$A$15248,0))</f>
        <v>13312</v>
      </c>
    </row>
    <row r="2503" spans="1:5" x14ac:dyDescent="0.35">
      <c r="A2503" t="s">
        <v>33048</v>
      </c>
      <c r="C2503" t="str">
        <f t="shared" si="42"/>
        <v>Pawnmorph.MorphDef+CatMorph.description</v>
      </c>
      <c r="D2503" t="s">
        <v>40300</v>
      </c>
      <c r="E2503">
        <f>IF(ISERROR(B2503),"",MATCH(C2503,Main_240130!$A$2:$A$15248,0))</f>
        <v>13311</v>
      </c>
    </row>
    <row r="2504" spans="1:5" x14ac:dyDescent="0.35">
      <c r="A2504" t="s">
        <v>17627</v>
      </c>
      <c r="C2504" t="str">
        <f t="shared" si="42"/>
        <v>Pawnmorph.MorphDef+ChaocowMorph.description</v>
      </c>
      <c r="D2504" t="s">
        <v>40301</v>
      </c>
      <c r="E2504">
        <f>IF(ISERROR(B2504),"",MATCH(C2504,Main_240130!$A$2:$A$15248,0))</f>
        <v>6808</v>
      </c>
    </row>
    <row r="2505" spans="1:5" x14ac:dyDescent="0.35">
      <c r="A2505" t="s">
        <v>17631</v>
      </c>
      <c r="C2505" t="str">
        <f t="shared" si="42"/>
        <v>Pawnmorph.MorphDef+ChaocowMorph.label</v>
      </c>
      <c r="D2505" t="s">
        <v>40302</v>
      </c>
      <c r="E2505">
        <f>IF(ISERROR(B2505),"",MATCH(C2505,Main_240130!$A$2:$A$15248,0))</f>
        <v>6809</v>
      </c>
    </row>
    <row r="2506" spans="1:5" x14ac:dyDescent="0.35">
      <c r="A2506" t="s">
        <v>17634</v>
      </c>
      <c r="C2506" t="str">
        <f t="shared" si="42"/>
        <v>Pawnmorph.MorphDef+ChaoboomMorph.description</v>
      </c>
      <c r="D2506" t="s">
        <v>40303</v>
      </c>
      <c r="E2506">
        <f>IF(ISERROR(B2506),"",MATCH(C2506,Main_240130!$A$2:$A$15248,0))</f>
        <v>6810</v>
      </c>
    </row>
    <row r="2507" spans="1:5" x14ac:dyDescent="0.35">
      <c r="A2507" t="s">
        <v>17637</v>
      </c>
      <c r="C2507" t="str">
        <f t="shared" si="42"/>
        <v>Pawnmorph.MorphDef+ChaoboomMorph.label</v>
      </c>
      <c r="D2507" t="s">
        <v>40304</v>
      </c>
      <c r="E2507">
        <f>IF(ISERROR(B2507),"",MATCH(C2507,Main_240130!$A$2:$A$15248,0))</f>
        <v>6811</v>
      </c>
    </row>
    <row r="2508" spans="1:5" x14ac:dyDescent="0.35">
      <c r="A2508" t="s">
        <v>17640</v>
      </c>
      <c r="C2508" t="str">
        <f t="shared" si="42"/>
        <v>Pawnmorph.MorphDef+ChaofoxMorph.label</v>
      </c>
      <c r="D2508" t="s">
        <v>40305</v>
      </c>
      <c r="E2508">
        <f>IF(ISERROR(B2508),"",MATCH(C2508,Main_240130!$A$2:$A$15248,0))</f>
        <v>6812</v>
      </c>
    </row>
    <row r="2509" spans="1:5" x14ac:dyDescent="0.35">
      <c r="A2509" t="s">
        <v>17643</v>
      </c>
      <c r="C2509" t="str">
        <f t="shared" si="42"/>
        <v>Pawnmorph.MorphDef+ChaofoxMorph.description</v>
      </c>
      <c r="D2509" t="s">
        <v>40306</v>
      </c>
      <c r="E2509">
        <f>IF(ISERROR(B2509),"",MATCH(C2509,Main_240130!$A$2:$A$15248,0))</f>
        <v>6813</v>
      </c>
    </row>
    <row r="2510" spans="1:5" x14ac:dyDescent="0.35">
      <c r="A2510" t="s">
        <v>17646</v>
      </c>
      <c r="C2510" t="str">
        <f t="shared" si="42"/>
        <v>Pawnmorph.MorphDef+ChaodinoMorph.description</v>
      </c>
      <c r="D2510" t="s">
        <v>40307</v>
      </c>
      <c r="E2510">
        <f>IF(ISERROR(B2510),"",MATCH(C2510,Main_240130!$A$2:$A$15248,0))</f>
        <v>6814</v>
      </c>
    </row>
    <row r="2511" spans="1:5" x14ac:dyDescent="0.35">
      <c r="A2511" t="s">
        <v>17649</v>
      </c>
      <c r="C2511" t="str">
        <f t="shared" si="42"/>
        <v>Pawnmorph.MorphDef+ChaodinoMorph.label</v>
      </c>
      <c r="D2511" t="s">
        <v>40308</v>
      </c>
      <c r="E2511">
        <f>IF(ISERROR(B2511),"",MATCH(C2511,Main_240130!$A$2:$A$15248,0))</f>
        <v>6815</v>
      </c>
    </row>
    <row r="2512" spans="1:5" x14ac:dyDescent="0.35">
      <c r="A2512" t="s">
        <v>26064</v>
      </c>
      <c r="C2512" t="str">
        <f t="shared" si="42"/>
        <v>Pawnmorph.MorphDef+ChookMorph.label</v>
      </c>
      <c r="D2512" t="s">
        <v>37953</v>
      </c>
      <c r="E2512">
        <f>IF(ISERROR(B2512),"",MATCH(C2512,Main_240130!$A$2:$A$15248,0))</f>
        <v>10267</v>
      </c>
    </row>
    <row r="2513" spans="1:5" x14ac:dyDescent="0.35">
      <c r="A2513" t="s">
        <v>26066</v>
      </c>
      <c r="C2513" t="str">
        <f t="shared" si="42"/>
        <v>Pawnmorph.MorphDef+ChookMorph.description</v>
      </c>
      <c r="D2513" t="s">
        <v>40309</v>
      </c>
      <c r="E2513">
        <f>IF(ISERROR(B2513),"",MATCH(C2513,Main_240130!$A$2:$A$15248,0))</f>
        <v>10268</v>
      </c>
    </row>
    <row r="2514" spans="1:5" x14ac:dyDescent="0.35">
      <c r="A2514" t="s">
        <v>25445</v>
      </c>
      <c r="C2514" t="str">
        <f t="shared" si="42"/>
        <v>Pawnmorph.MorphDef+SnakeMorph.label</v>
      </c>
      <c r="D2514" t="s">
        <v>38261</v>
      </c>
      <c r="E2514">
        <f>IF(ISERROR(B2514),"",MATCH(C2514,Main_240130!$A$2:$A$15248,0))</f>
        <v>10006</v>
      </c>
    </row>
    <row r="2515" spans="1:5" x14ac:dyDescent="0.35">
      <c r="A2515" t="s">
        <v>25446</v>
      </c>
      <c r="C2515" t="str">
        <f t="shared" si="42"/>
        <v>Pawnmorph.MorphDef+SnakeMorph.description</v>
      </c>
      <c r="D2515" t="s">
        <v>40310</v>
      </c>
      <c r="E2515">
        <f>IF(ISERROR(B2515),"",MATCH(C2515,Main_240130!$A$2:$A$15248,0))</f>
        <v>10007</v>
      </c>
    </row>
    <row r="2516" spans="1:5" x14ac:dyDescent="0.35">
      <c r="A2516" t="s">
        <v>32271</v>
      </c>
      <c r="C2516" t="str">
        <f t="shared" si="42"/>
        <v>Pawnmorph.MorphDef+PM_HellhoundMorph.label</v>
      </c>
      <c r="D2516" t="s">
        <v>38267</v>
      </c>
      <c r="E2516">
        <f>IF(ISERROR(B2516),"",MATCH(C2516,Main_240130!$A$2:$A$15248,0))</f>
        <v>12971</v>
      </c>
    </row>
    <row r="2517" spans="1:5" x14ac:dyDescent="0.35">
      <c r="A2517" t="s">
        <v>32273</v>
      </c>
      <c r="C2517" t="str">
        <f t="shared" si="42"/>
        <v>Pawnmorph.MorphDef+PM_HellhoundMorph.description</v>
      </c>
      <c r="D2517" t="s">
        <v>40311</v>
      </c>
      <c r="E2517">
        <f>IF(ISERROR(B2517),"",MATCH(C2517,Main_240130!$A$2:$A$15248,0))</f>
        <v>12972</v>
      </c>
    </row>
    <row r="2518" spans="1:5" x14ac:dyDescent="0.35">
      <c r="A2518" t="s">
        <v>32761</v>
      </c>
      <c r="C2518" t="str">
        <f t="shared" si="42"/>
        <v>Pawnmorph.MorphDef+CougarMorph.label</v>
      </c>
      <c r="D2518" t="s">
        <v>38273</v>
      </c>
      <c r="E2518">
        <f>IF(ISERROR(B2518),"",MATCH(C2518,Main_240130!$A$2:$A$15248,0))</f>
        <v>13183</v>
      </c>
    </row>
    <row r="2519" spans="1:5" x14ac:dyDescent="0.35">
      <c r="A2519" t="s">
        <v>32763</v>
      </c>
      <c r="C2519" t="str">
        <f t="shared" si="42"/>
        <v>Pawnmorph.MorphDef+CougarMorph.description</v>
      </c>
      <c r="D2519" t="s">
        <v>40312</v>
      </c>
      <c r="E2519">
        <f>IF(ISERROR(B2519),"",MATCH(C2519,Main_240130!$A$2:$A$15248,0))</f>
        <v>13184</v>
      </c>
    </row>
    <row r="2520" spans="1:5" x14ac:dyDescent="0.35">
      <c r="A2520" t="s">
        <v>33594</v>
      </c>
      <c r="C2520" t="str">
        <f t="shared" si="42"/>
        <v>Pawnmorph.MorphDef+CowMorph.label</v>
      </c>
      <c r="D2520" t="s">
        <v>37959</v>
      </c>
      <c r="E2520">
        <f>IF(ISERROR(B2520),"",MATCH(C2520,Main_240130!$A$2:$A$15248,0))</f>
        <v>13547</v>
      </c>
    </row>
    <row r="2521" spans="1:5" x14ac:dyDescent="0.35">
      <c r="A2521" t="s">
        <v>33596</v>
      </c>
      <c r="C2521" t="str">
        <f t="shared" si="42"/>
        <v>Pawnmorph.MorphDef+CowMorph.description</v>
      </c>
      <c r="D2521" t="s">
        <v>40313</v>
      </c>
      <c r="E2521">
        <f>IF(ISERROR(B2521),"",MATCH(C2521,Main_240130!$A$2:$A$15248,0))</f>
        <v>13548</v>
      </c>
    </row>
    <row r="2522" spans="1:5" x14ac:dyDescent="0.35">
      <c r="A2522" t="s">
        <v>35087</v>
      </c>
      <c r="C2522" t="str">
        <f t="shared" si="42"/>
        <v>Pawnmorph.MorphDef+DeerMorph.label</v>
      </c>
      <c r="D2522" t="s">
        <v>38284</v>
      </c>
      <c r="E2522">
        <f>IF(ISERROR(B2522),"",MATCH(C2522,Main_240130!$A$2:$A$15248,0))</f>
        <v>14213</v>
      </c>
    </row>
    <row r="2523" spans="1:5" x14ac:dyDescent="0.35">
      <c r="A2523" t="s">
        <v>35089</v>
      </c>
      <c r="C2523" t="str">
        <f t="shared" si="42"/>
        <v>Pawnmorph.MorphDef+DeerMorph.description</v>
      </c>
      <c r="D2523" t="s">
        <v>40314</v>
      </c>
      <c r="E2523">
        <f>IF(ISERROR(B2523),"",MATCH(C2523,Main_240130!$A$2:$A$15248,0))</f>
        <v>14214</v>
      </c>
    </row>
    <row r="2524" spans="1:5" x14ac:dyDescent="0.35">
      <c r="A2524" t="s">
        <v>31346</v>
      </c>
      <c r="C2524" t="str">
        <f t="shared" si="42"/>
        <v>Pawnmorph.MorphDef+DonkeyMorph.label</v>
      </c>
      <c r="D2524" t="s">
        <v>37965</v>
      </c>
      <c r="E2524">
        <f>IF(ISERROR(B2524),"",MATCH(C2524,Main_240130!$A$2:$A$15248,0))</f>
        <v>12554</v>
      </c>
    </row>
    <row r="2525" spans="1:5" x14ac:dyDescent="0.35">
      <c r="A2525" t="s">
        <v>31348</v>
      </c>
      <c r="C2525" t="str">
        <f t="shared" si="42"/>
        <v>Pawnmorph.MorphDef+DonkeyMorph.description</v>
      </c>
      <c r="D2525" t="s">
        <v>40315</v>
      </c>
      <c r="E2525">
        <f>IF(ISERROR(B2525),"",MATCH(C2525,Main_240130!$A$2:$A$15248,0))</f>
        <v>12555</v>
      </c>
    </row>
    <row r="2526" spans="1:5" x14ac:dyDescent="0.35">
      <c r="A2526" t="s">
        <v>26881</v>
      </c>
      <c r="C2526" t="str">
        <f t="shared" si="42"/>
        <v>Pawnmorph.MorphDef+ElephantMorph.label</v>
      </c>
      <c r="D2526" t="s">
        <v>38295</v>
      </c>
      <c r="E2526">
        <f>IF(ISERROR(B2526),"",MATCH(C2526,Main_240130!$A$2:$A$15248,0))</f>
        <v>10615</v>
      </c>
    </row>
    <row r="2527" spans="1:5" x14ac:dyDescent="0.35">
      <c r="A2527" t="s">
        <v>26883</v>
      </c>
      <c r="C2527" t="str">
        <f t="shared" si="42"/>
        <v>Pawnmorph.MorphDef+ElephantMorph.description</v>
      </c>
      <c r="D2527" t="s">
        <v>40316</v>
      </c>
      <c r="E2527">
        <f>IF(ISERROR(B2527),"",MATCH(C2527,Main_240130!$A$2:$A$15248,0))</f>
        <v>10616</v>
      </c>
    </row>
    <row r="2528" spans="1:5" x14ac:dyDescent="0.35">
      <c r="A2528" t="s">
        <v>27535</v>
      </c>
      <c r="C2528" t="str">
        <f t="shared" si="42"/>
        <v>Pawnmorph.MorphDef+ArcticFoxMorph.description</v>
      </c>
      <c r="D2528" t="s">
        <v>40317</v>
      </c>
      <c r="E2528">
        <f>IF(ISERROR(B2528),"",MATCH(C2528,Main_240130!$A$2:$A$15248,0))</f>
        <v>10896</v>
      </c>
    </row>
    <row r="2529" spans="1:5" x14ac:dyDescent="0.35">
      <c r="A2529" t="s">
        <v>27538</v>
      </c>
      <c r="C2529" t="str">
        <f t="shared" si="42"/>
        <v>Pawnmorph.MorphDef+ArcticFoxMorph.label</v>
      </c>
      <c r="D2529" t="s">
        <v>37971</v>
      </c>
      <c r="E2529">
        <f>IF(ISERROR(B2529),"",MATCH(C2529,Main_240130!$A$2:$A$15248,0))</f>
        <v>10897</v>
      </c>
    </row>
    <row r="2530" spans="1:5" x14ac:dyDescent="0.35">
      <c r="A2530" t="s">
        <v>27666</v>
      </c>
      <c r="C2530" t="str">
        <f t="shared" si="42"/>
        <v>Pawnmorph.MorphDef+FennecFoxMorph.description</v>
      </c>
      <c r="D2530" t="s">
        <v>40318</v>
      </c>
      <c r="E2530">
        <f>IF(ISERROR(B2530),"",MATCH(C2530,Main_240130!$A$2:$A$15248,0))</f>
        <v>10954</v>
      </c>
    </row>
    <row r="2531" spans="1:5" x14ac:dyDescent="0.35">
      <c r="A2531" t="s">
        <v>27668</v>
      </c>
      <c r="C2531" t="str">
        <f t="shared" si="42"/>
        <v>Pawnmorph.MorphDef+FennecFoxMorph.label</v>
      </c>
      <c r="D2531" t="s">
        <v>37971</v>
      </c>
      <c r="E2531">
        <f>IF(ISERROR(B2531),"",MATCH(C2531,Main_240130!$A$2:$A$15248,0))</f>
        <v>10955</v>
      </c>
    </row>
    <row r="2532" spans="1:5" x14ac:dyDescent="0.35">
      <c r="A2532" t="s">
        <v>27789</v>
      </c>
      <c r="C2532" t="str">
        <f t="shared" si="42"/>
        <v>Pawnmorph.MorphDef+FoxMorph.description</v>
      </c>
      <c r="D2532" t="s">
        <v>40319</v>
      </c>
      <c r="E2532">
        <f>IF(ISERROR(B2532),"",MATCH(C2532,Main_240130!$A$2:$A$15248,0))</f>
        <v>11012</v>
      </c>
    </row>
    <row r="2533" spans="1:5" x14ac:dyDescent="0.35">
      <c r="A2533" t="s">
        <v>27791</v>
      </c>
      <c r="C2533" t="str">
        <f t="shared" si="42"/>
        <v>Pawnmorph.MorphDef+FoxMorph.label</v>
      </c>
      <c r="D2533" t="s">
        <v>37971</v>
      </c>
      <c r="E2533">
        <f>IF(ISERROR(B2533),"",MATCH(C2533,Main_240130!$A$2:$A$15248,0))</f>
        <v>11013</v>
      </c>
    </row>
    <row r="2534" spans="1:5" x14ac:dyDescent="0.35">
      <c r="A2534" t="s">
        <v>24478</v>
      </c>
      <c r="C2534" t="str">
        <f t="shared" si="42"/>
        <v>Pawnmorph.MorphDef+HareMorph.description</v>
      </c>
      <c r="D2534" t="s">
        <v>40320</v>
      </c>
      <c r="E2534">
        <f>IF(ISERROR(B2534),"",MATCH(C2534,Main_240130!$A$2:$A$15248,0))</f>
        <v>9583</v>
      </c>
    </row>
    <row r="2535" spans="1:5" x14ac:dyDescent="0.35">
      <c r="A2535" t="s">
        <v>24481</v>
      </c>
      <c r="C2535" t="str">
        <f t="shared" si="42"/>
        <v>Pawnmorph.MorphDef+HareMorph.label</v>
      </c>
      <c r="D2535" t="s">
        <v>38316</v>
      </c>
      <c r="E2535">
        <f>IF(ISERROR(B2535),"",MATCH(C2535,Main_240130!$A$2:$A$15248,0))</f>
        <v>9584</v>
      </c>
    </row>
    <row r="2536" spans="1:5" x14ac:dyDescent="0.35">
      <c r="A2536" t="s">
        <v>24589</v>
      </c>
      <c r="C2536" t="str">
        <f t="shared" si="42"/>
        <v>Pawnmorph.MorphDef+SnowhareMorph.description</v>
      </c>
      <c r="D2536" t="s">
        <v>40320</v>
      </c>
      <c r="E2536">
        <f>IF(ISERROR(B2536),"",MATCH(C2536,Main_240130!$A$2:$A$15248,0))</f>
        <v>9634</v>
      </c>
    </row>
    <row r="2537" spans="1:5" x14ac:dyDescent="0.35">
      <c r="A2537" t="s">
        <v>24591</v>
      </c>
      <c r="C2537" t="str">
        <f t="shared" si="42"/>
        <v>Pawnmorph.MorphDef+SnowhareMorph.label</v>
      </c>
      <c r="D2537" t="s">
        <v>38322</v>
      </c>
      <c r="E2537">
        <f>IF(ISERROR(B2537),"",MATCH(C2537,Main_240130!$A$2:$A$15248,0))</f>
        <v>9635</v>
      </c>
    </row>
    <row r="2538" spans="1:5" x14ac:dyDescent="0.35">
      <c r="A2538" t="s">
        <v>31509</v>
      </c>
      <c r="C2538" t="str">
        <f t="shared" si="42"/>
        <v>Pawnmorph.MorphDef+HorseMorph.label</v>
      </c>
      <c r="D2538" t="s">
        <v>37977</v>
      </c>
      <c r="E2538">
        <f>IF(ISERROR(B2538),"",MATCH(C2538,Main_240130!$A$2:$A$15248,0))</f>
        <v>12624</v>
      </c>
    </row>
    <row r="2539" spans="1:5" x14ac:dyDescent="0.35">
      <c r="A2539" t="s">
        <v>31511</v>
      </c>
      <c r="C2539" t="str">
        <f t="shared" si="42"/>
        <v>Pawnmorph.MorphDef+HorseMorph.description</v>
      </c>
      <c r="D2539" t="s">
        <v>40321</v>
      </c>
      <c r="E2539">
        <f>IF(ISERROR(B2539),"",MATCH(C2539,Main_240130!$A$2:$A$15248,0))</f>
        <v>12625</v>
      </c>
    </row>
    <row r="2540" spans="1:5" x14ac:dyDescent="0.35">
      <c r="A2540" t="s">
        <v>31624</v>
      </c>
      <c r="C2540" t="str">
        <f t="shared" si="42"/>
        <v>Pawnmorph.MorphDef+HuskyMorph.label</v>
      </c>
      <c r="D2540" t="s">
        <v>38333</v>
      </c>
      <c r="E2540">
        <f>IF(ISERROR(B2540),"",MATCH(C2540,Main_240130!$A$2:$A$15248,0))</f>
        <v>12676</v>
      </c>
    </row>
    <row r="2541" spans="1:5" x14ac:dyDescent="0.35">
      <c r="A2541" t="s">
        <v>31621</v>
      </c>
      <c r="C2541" t="str">
        <f t="shared" si="42"/>
        <v>Pawnmorph.MorphDef+HuskyMorph.description</v>
      </c>
      <c r="D2541" t="s">
        <v>40322</v>
      </c>
      <c r="E2541">
        <f>IF(ISERROR(B2541),"",MATCH(C2541,Main_240130!$A$2:$A$15248,0))</f>
        <v>12675</v>
      </c>
    </row>
    <row r="2542" spans="1:5" x14ac:dyDescent="0.35">
      <c r="A2542" t="s">
        <v>25203</v>
      </c>
      <c r="C2542" t="str">
        <f t="shared" si="42"/>
        <v>Pawnmorph.MorphDef+IguanaMorph.label</v>
      </c>
      <c r="D2542" t="s">
        <v>38339</v>
      </c>
      <c r="E2542">
        <f>IF(ISERROR(B2542),"",MATCH(C2542,Main_240130!$A$2:$A$15248,0))</f>
        <v>9908</v>
      </c>
    </row>
    <row r="2543" spans="1:5" x14ac:dyDescent="0.35">
      <c r="A2543" t="s">
        <v>25205</v>
      </c>
      <c r="C2543" t="str">
        <f t="shared" si="42"/>
        <v>Pawnmorph.MorphDef+IguanaMorph.description</v>
      </c>
      <c r="D2543" t="s">
        <v>40323</v>
      </c>
      <c r="E2543">
        <f>IF(ISERROR(B2543),"",MATCH(C2543,Main_240130!$A$2:$A$15248,0))</f>
        <v>9909</v>
      </c>
    </row>
    <row r="2544" spans="1:5" x14ac:dyDescent="0.35">
      <c r="A2544" t="s">
        <v>32926</v>
      </c>
      <c r="C2544" t="str">
        <f t="shared" si="42"/>
        <v>Pawnmorph.MorphDef+LynxMorph.label</v>
      </c>
      <c r="D2544" t="s">
        <v>38345</v>
      </c>
      <c r="E2544">
        <f>IF(ISERROR(B2544),"",MATCH(C2544,Main_240130!$A$2:$A$15248,0))</f>
        <v>13255</v>
      </c>
    </row>
    <row r="2545" spans="1:5" x14ac:dyDescent="0.35">
      <c r="A2545" t="s">
        <v>32928</v>
      </c>
      <c r="C2545" t="str">
        <f t="shared" si="42"/>
        <v>Pawnmorph.MorphDef+LynxMorph.description</v>
      </c>
      <c r="D2545" t="s">
        <v>40324</v>
      </c>
      <c r="E2545">
        <f>IF(ISERROR(B2545),"",MATCH(C2545,Main_240130!$A$2:$A$15248,0))</f>
        <v>13256</v>
      </c>
    </row>
    <row r="2546" spans="1:5" x14ac:dyDescent="0.35">
      <c r="A2546" t="s">
        <v>23571</v>
      </c>
      <c r="C2546" t="str">
        <f t="shared" si="42"/>
        <v>Pawnmorph.MorphDef+MegaslothMorph.label</v>
      </c>
      <c r="D2546" t="s">
        <v>38351</v>
      </c>
      <c r="E2546">
        <f>IF(ISERROR(B2546),"",MATCH(C2546,Main_240130!$A$2:$A$15248,0))</f>
        <v>9214</v>
      </c>
    </row>
    <row r="2547" spans="1:5" x14ac:dyDescent="0.35">
      <c r="A2547" t="s">
        <v>23574</v>
      </c>
      <c r="C2547" t="str">
        <f t="shared" si="42"/>
        <v>Pawnmorph.MorphDef+MegaslothMorph.description</v>
      </c>
      <c r="D2547" t="s">
        <v>40325</v>
      </c>
      <c r="E2547">
        <f>IF(ISERROR(B2547),"",MATCH(C2547,Main_240130!$A$2:$A$15248,0))</f>
        <v>9215</v>
      </c>
    </row>
    <row r="2548" spans="1:5" x14ac:dyDescent="0.35">
      <c r="A2548" t="s">
        <v>25731</v>
      </c>
      <c r="C2548" t="str">
        <f t="shared" si="42"/>
        <v>Pawnmorph.MorphDef+MonkeyMorph.label</v>
      </c>
      <c r="D2548" t="s">
        <v>38357</v>
      </c>
      <c r="E2548">
        <f>IF(ISERROR(B2548),"",MATCH(C2548,Main_240130!$A$2:$A$15248,0))</f>
        <v>10133</v>
      </c>
    </row>
    <row r="2549" spans="1:5" x14ac:dyDescent="0.35">
      <c r="A2549" t="s">
        <v>25733</v>
      </c>
      <c r="C2549" t="str">
        <f t="shared" si="42"/>
        <v>Pawnmorph.MorphDef+MonkeyMorph.description</v>
      </c>
      <c r="D2549" t="s">
        <v>40326</v>
      </c>
      <c r="E2549">
        <f>IF(ISERROR(B2549),"",MATCH(C2549,Main_240130!$A$2:$A$15248,0))</f>
        <v>10134</v>
      </c>
    </row>
    <row r="2550" spans="1:5" x14ac:dyDescent="0.35">
      <c r="A2550" t="s">
        <v>33367</v>
      </c>
      <c r="C2550" t="str">
        <f t="shared" si="42"/>
        <v>Pawnmorph.MorphDef+PantherMorph.label</v>
      </c>
      <c r="D2550" t="s">
        <v>38363</v>
      </c>
      <c r="E2550">
        <f>IF(ISERROR(B2550),"",MATCH(C2550,Main_240130!$A$2:$A$15248,0))</f>
        <v>13450</v>
      </c>
    </row>
    <row r="2551" spans="1:5" x14ac:dyDescent="0.35">
      <c r="A2551" t="s">
        <v>33369</v>
      </c>
      <c r="C2551" t="str">
        <f t="shared" si="42"/>
        <v>Pawnmorph.MorphDef+PantherMorph.description</v>
      </c>
      <c r="D2551" t="s">
        <v>40327</v>
      </c>
      <c r="E2551">
        <f>IF(ISERROR(B2551),"",MATCH(C2551,Main_240130!$A$2:$A$15248,0))</f>
        <v>13451</v>
      </c>
    </row>
    <row r="2552" spans="1:5" x14ac:dyDescent="0.35">
      <c r="A2552" t="s">
        <v>31149</v>
      </c>
      <c r="C2552" t="str">
        <f t="shared" si="42"/>
        <v>Pawnmorph.MorphDef+PigMorph.label</v>
      </c>
      <c r="D2552" t="s">
        <v>37983</v>
      </c>
      <c r="E2552">
        <f>IF(ISERROR(B2552),"",MATCH(C2552,Main_240130!$A$2:$A$15248,0))</f>
        <v>12468</v>
      </c>
    </row>
    <row r="2553" spans="1:5" x14ac:dyDescent="0.35">
      <c r="A2553" t="s">
        <v>31151</v>
      </c>
      <c r="C2553" t="str">
        <f t="shared" si="42"/>
        <v>Pawnmorph.MorphDef+PigMorph.description</v>
      </c>
      <c r="D2553" t="s">
        <v>40328</v>
      </c>
      <c r="E2553">
        <f>IF(ISERROR(B2553),"",MATCH(C2553,Main_240130!$A$2:$A$15248,0))</f>
        <v>12469</v>
      </c>
    </row>
    <row r="2554" spans="1:5" x14ac:dyDescent="0.35">
      <c r="A2554" t="s">
        <v>24378</v>
      </c>
      <c r="C2554" t="str">
        <f t="shared" si="42"/>
        <v>Pawnmorph.MorphDef+RaccoonMorph.label</v>
      </c>
      <c r="D2554" t="s">
        <v>38374</v>
      </c>
      <c r="E2554">
        <f>IF(ISERROR(B2554),"",MATCH(C2554,Main_240130!$A$2:$A$15248,0))</f>
        <v>9535</v>
      </c>
    </row>
    <row r="2555" spans="1:5" x14ac:dyDescent="0.35">
      <c r="A2555" t="s">
        <v>24380</v>
      </c>
      <c r="C2555" t="str">
        <f t="shared" si="42"/>
        <v>Pawnmorph.MorphDef+RaccoonMorph.description</v>
      </c>
      <c r="D2555" t="s">
        <v>40329</v>
      </c>
      <c r="E2555">
        <f>IF(ISERROR(B2555),"",MATCH(C2555,Main_240130!$A$2:$A$15248,0))</f>
        <v>9536</v>
      </c>
    </row>
    <row r="2556" spans="1:5" x14ac:dyDescent="0.35">
      <c r="A2556" t="s">
        <v>29018</v>
      </c>
      <c r="C2556" t="str">
        <f t="shared" si="42"/>
        <v>Pawnmorph.MorphDef+RatMorph.label</v>
      </c>
      <c r="D2556" t="s">
        <v>38380</v>
      </c>
      <c r="E2556">
        <f>IF(ISERROR(B2556),"",MATCH(C2556,Main_240130!$A$2:$A$15248,0))</f>
        <v>11549</v>
      </c>
    </row>
    <row r="2557" spans="1:5" x14ac:dyDescent="0.35">
      <c r="A2557" t="s">
        <v>29020</v>
      </c>
      <c r="C2557" t="str">
        <f t="shared" si="42"/>
        <v>Pawnmorph.MorphDef+RatMorph.description</v>
      </c>
      <c r="D2557" t="s">
        <v>40330</v>
      </c>
      <c r="E2557">
        <f>IF(ISERROR(B2557),"",MATCH(C2557,Main_240130!$A$2:$A$15248,0))</f>
        <v>11550</v>
      </c>
    </row>
    <row r="2558" spans="1:5" x14ac:dyDescent="0.35">
      <c r="A2558" t="s">
        <v>27197</v>
      </c>
      <c r="C2558" t="str">
        <f t="shared" si="42"/>
        <v>Pawnmorph.MorphDef+RhinocerosMorph.label</v>
      </c>
      <c r="D2558" t="s">
        <v>38386</v>
      </c>
      <c r="E2558">
        <f>IF(ISERROR(B2558),"",MATCH(C2558,Main_240130!$A$2:$A$15248,0))</f>
        <v>10753</v>
      </c>
    </row>
    <row r="2559" spans="1:5" x14ac:dyDescent="0.35">
      <c r="A2559" t="s">
        <v>27200</v>
      </c>
      <c r="C2559" t="str">
        <f t="shared" si="42"/>
        <v>Pawnmorph.MorphDef+RhinocerosMorph.description</v>
      </c>
      <c r="D2559" t="s">
        <v>40331</v>
      </c>
      <c r="E2559">
        <f>IF(ISERROR(B2559),"",MATCH(C2559,Main_240130!$A$2:$A$15248,0))</f>
        <v>10754</v>
      </c>
    </row>
    <row r="2560" spans="1:5" x14ac:dyDescent="0.35">
      <c r="A2560" t="s">
        <v>30374</v>
      </c>
      <c r="C2560" t="str">
        <f t="shared" si="42"/>
        <v>Pawnmorph.MorphDef+SheepMorph.label</v>
      </c>
      <c r="D2560" t="s">
        <v>37989</v>
      </c>
      <c r="E2560">
        <f>IF(ISERROR(B2560),"",MATCH(C2560,Main_240130!$A$2:$A$15248,0))</f>
        <v>12132</v>
      </c>
    </row>
    <row r="2561" spans="1:5" x14ac:dyDescent="0.35">
      <c r="A2561" t="s">
        <v>30376</v>
      </c>
      <c r="C2561" t="str">
        <f t="shared" si="42"/>
        <v>Pawnmorph.MorphDef+SheepMorph.description</v>
      </c>
      <c r="D2561" t="s">
        <v>40332</v>
      </c>
      <c r="E2561">
        <f>IF(ISERROR(B2561),"",MATCH(C2561,Main_240130!$A$2:$A$15248,0))</f>
        <v>12133</v>
      </c>
    </row>
    <row r="2562" spans="1:5" x14ac:dyDescent="0.35">
      <c r="A2562" t="s">
        <v>28321</v>
      </c>
      <c r="C2562" t="str">
        <f t="shared" si="42"/>
        <v>Pawnmorph.MorphDef+SquirrelMorph.label</v>
      </c>
      <c r="D2562" t="s">
        <v>38397</v>
      </c>
      <c r="E2562">
        <f>IF(ISERROR(B2562),"",MATCH(C2562,Main_240130!$A$2:$A$15248,0))</f>
        <v>11247</v>
      </c>
    </row>
    <row r="2563" spans="1:5" x14ac:dyDescent="0.35">
      <c r="A2563" t="s">
        <v>28323</v>
      </c>
      <c r="C2563" t="str">
        <f t="shared" ref="C2563:C2626" si="43">IF(B2563="",A2563,B2563)</f>
        <v>Pawnmorph.MorphDef+SquirrelMorph.description</v>
      </c>
      <c r="D2563" t="s">
        <v>40333</v>
      </c>
      <c r="E2563">
        <f>IF(ISERROR(B2563),"",MATCH(C2563,Main_240130!$A$2:$A$15248,0))</f>
        <v>11248</v>
      </c>
    </row>
    <row r="2564" spans="1:5" x14ac:dyDescent="0.35">
      <c r="A2564" t="s">
        <v>22281</v>
      </c>
      <c r="C2564" t="str">
        <f t="shared" si="43"/>
        <v>Pawnmorph.MorphDef+ThrumboMorph.label</v>
      </c>
      <c r="D2564" t="s">
        <v>38402</v>
      </c>
      <c r="E2564">
        <f>IF(ISERROR(B2564),"",MATCH(C2564,Main_240130!$A$2:$A$15248,0))</f>
        <v>8681</v>
      </c>
    </row>
    <row r="2565" spans="1:5" x14ac:dyDescent="0.35">
      <c r="A2565" t="s">
        <v>22283</v>
      </c>
      <c r="C2565" t="str">
        <f t="shared" si="43"/>
        <v>Pawnmorph.MorphDef+ThrumboMorph.description</v>
      </c>
      <c r="D2565" t="s">
        <v>40334</v>
      </c>
      <c r="E2565">
        <f>IF(ISERROR(B2565),"",MATCH(C2565,Main_240130!$A$2:$A$15248,0))</f>
        <v>8682</v>
      </c>
    </row>
    <row r="2566" spans="1:5" x14ac:dyDescent="0.35">
      <c r="A2566" t="s">
        <v>25552</v>
      </c>
      <c r="C2566" t="str">
        <f t="shared" si="43"/>
        <v>Pawnmorph.MorphDef+TortoiseMorph.label</v>
      </c>
      <c r="D2566" t="s">
        <v>38408</v>
      </c>
      <c r="E2566">
        <f>IF(ISERROR(B2566),"",MATCH(C2566,Main_240130!$A$2:$A$15248,0))</f>
        <v>10056</v>
      </c>
    </row>
    <row r="2567" spans="1:5" x14ac:dyDescent="0.35">
      <c r="A2567" t="s">
        <v>25554</v>
      </c>
      <c r="C2567" t="str">
        <f t="shared" si="43"/>
        <v>Pawnmorph.MorphDef+TortoiseMorph.description</v>
      </c>
      <c r="D2567" t="s">
        <v>40335</v>
      </c>
      <c r="E2567">
        <f>IF(ISERROR(B2567),"",MATCH(C2567,Main_240130!$A$2:$A$15248,0))</f>
        <v>10057</v>
      </c>
    </row>
    <row r="2568" spans="1:5" x14ac:dyDescent="0.35">
      <c r="A2568" t="s">
        <v>32591</v>
      </c>
      <c r="C2568" t="str">
        <f t="shared" si="43"/>
        <v>Pawnmorph.MorphDef+WargMorph.label</v>
      </c>
      <c r="D2568" t="s">
        <v>38414</v>
      </c>
      <c r="E2568">
        <f>IF(ISERROR(B2568),"",MATCH(C2568,Main_240130!$A$2:$A$15248,0))</f>
        <v>13104</v>
      </c>
    </row>
    <row r="2569" spans="1:5" x14ac:dyDescent="0.35">
      <c r="A2569" t="s">
        <v>32593</v>
      </c>
      <c r="C2569" t="str">
        <f t="shared" si="43"/>
        <v>Pawnmorph.MorphDef+WargMorph.description</v>
      </c>
      <c r="D2569" t="s">
        <v>40336</v>
      </c>
      <c r="E2569">
        <f>IF(ISERROR(B2569),"",MATCH(C2569,Main_240130!$A$2:$A$15248,0))</f>
        <v>13105</v>
      </c>
    </row>
    <row r="2570" spans="1:5" x14ac:dyDescent="0.35">
      <c r="A2570" t="s">
        <v>31986</v>
      </c>
      <c r="C2570" t="str">
        <f t="shared" si="43"/>
        <v>Pawnmorph.MorphDef+ArcticWolfMorph.description</v>
      </c>
      <c r="D2570" t="s">
        <v>40337</v>
      </c>
      <c r="E2570">
        <f>IF(ISERROR(B2570),"",MATCH(C2570,Main_240130!$A$2:$A$15248,0))</f>
        <v>12843</v>
      </c>
    </row>
    <row r="2571" spans="1:5" x14ac:dyDescent="0.35">
      <c r="A2571" t="s">
        <v>31989</v>
      </c>
      <c r="C2571" t="str">
        <f t="shared" si="43"/>
        <v>Pawnmorph.MorphDef+ArcticWolfMorph.label</v>
      </c>
      <c r="D2571" t="s">
        <v>38420</v>
      </c>
      <c r="E2571">
        <f>IF(ISERROR(B2571),"",MATCH(C2571,Main_240130!$A$2:$A$15248,0))</f>
        <v>12844</v>
      </c>
    </row>
    <row r="2572" spans="1:5" x14ac:dyDescent="0.35">
      <c r="A2572" t="s">
        <v>32111</v>
      </c>
      <c r="C2572" t="str">
        <f t="shared" si="43"/>
        <v>Pawnmorph.MorphDef+WolfMorph.description</v>
      </c>
      <c r="D2572" t="s">
        <v>40337</v>
      </c>
      <c r="E2572">
        <f>IF(ISERROR(B2572),"",MATCH(C2572,Main_240130!$A$2:$A$15248,0))</f>
        <v>12899</v>
      </c>
    </row>
    <row r="2573" spans="1:5" x14ac:dyDescent="0.35">
      <c r="A2573" t="s">
        <v>32113</v>
      </c>
      <c r="C2573" t="str">
        <f t="shared" si="43"/>
        <v>Pawnmorph.MorphDef+WolfMorph.label</v>
      </c>
      <c r="D2573" t="s">
        <v>38426</v>
      </c>
      <c r="E2573">
        <f>IF(ISERROR(B2573),"",MATCH(C2573,Main_240130!$A$2:$A$15248,0))</f>
        <v>12900</v>
      </c>
    </row>
    <row r="2574" spans="1:5" x14ac:dyDescent="0.35">
      <c r="A2574" t="s">
        <v>1312</v>
      </c>
      <c r="C2574" t="str">
        <f t="shared" si="43"/>
        <v>Pawnmorph.MorphGroupDef+HerbivoreHerding.label</v>
      </c>
      <c r="D2574" t="s">
        <v>40338</v>
      </c>
      <c r="E2574">
        <f>IF(ISERROR(B2574),"",MATCH(C2574,Main_240130!$A$2:$A$15248,0))</f>
        <v>469</v>
      </c>
    </row>
    <row r="2575" spans="1:5" x14ac:dyDescent="0.35">
      <c r="A2575" t="s">
        <v>1352</v>
      </c>
      <c r="C2575" t="str">
        <f t="shared" si="43"/>
        <v>Pawnmorph.MorphGroupDef+Canines.label</v>
      </c>
      <c r="D2575" t="s">
        <v>40339</v>
      </c>
      <c r="E2575">
        <f>IF(ISERROR(B2575),"",MATCH(C2575,Main_240130!$A$2:$A$15248,0))</f>
        <v>483</v>
      </c>
    </row>
    <row r="2576" spans="1:5" x14ac:dyDescent="0.35">
      <c r="A2576" t="s">
        <v>14279</v>
      </c>
      <c r="C2576" t="str">
        <f t="shared" si="43"/>
        <v>Pawnmorph.MutagenDef+MergeMutagen.label</v>
      </c>
      <c r="D2576" t="s">
        <v>40340</v>
      </c>
      <c r="E2576">
        <f>IF(ISERROR(B2576),"",MATCH(C2576,Main_240130!$A$2:$A$15248,0))</f>
        <v>5539</v>
      </c>
    </row>
    <row r="2577" spans="1:5" x14ac:dyDescent="0.35">
      <c r="A2577" t="s">
        <v>17694</v>
      </c>
      <c r="C2577" t="str">
        <f t="shared" si="43"/>
        <v>Pawnmorph.MutationCategoryDef+Minor.label</v>
      </c>
      <c r="D2577" t="s">
        <v>38147</v>
      </c>
      <c r="E2577">
        <f>IF(ISERROR(B2577),"",MATCH(C2577,Main_240130!$A$2:$A$15248,0))</f>
        <v>6830</v>
      </c>
    </row>
    <row r="2578" spans="1:5" x14ac:dyDescent="0.35">
      <c r="A2578" t="s">
        <v>17697</v>
      </c>
      <c r="C2578" t="str">
        <f t="shared" si="43"/>
        <v>Pawnmorph.MutationCategoryDef+Major.label</v>
      </c>
      <c r="D2578" t="s">
        <v>38148</v>
      </c>
      <c r="E2578">
        <f>IF(ISERROR(B2578),"",MATCH(C2578,Main_240130!$A$2:$A$15248,0))</f>
        <v>6831</v>
      </c>
    </row>
    <row r="2579" spans="1:5" x14ac:dyDescent="0.35">
      <c r="A2579" t="s">
        <v>17699</v>
      </c>
      <c r="C2579" t="str">
        <f t="shared" si="43"/>
        <v>Pawnmorph.MutationCategoryDef+Extreme.label</v>
      </c>
      <c r="D2579" t="s">
        <v>38149</v>
      </c>
      <c r="E2579">
        <f>IF(ISERROR(B2579),"",MATCH(C2579,Main_240130!$A$2:$A$15248,0))</f>
        <v>6832</v>
      </c>
    </row>
    <row r="2580" spans="1:5" x14ac:dyDescent="0.35">
      <c r="A2580" t="s">
        <v>17701</v>
      </c>
      <c r="C2580" t="str">
        <f t="shared" si="43"/>
        <v>Pawnmorph.MutationCategoryDef+Combat.label</v>
      </c>
      <c r="D2580" t="s">
        <v>40341</v>
      </c>
      <c r="E2580">
        <f>IF(ISERROR(B2580),"",MATCH(C2580,Main_240130!$A$2:$A$15248,0))</f>
        <v>6833</v>
      </c>
    </row>
    <row r="2581" spans="1:5" x14ac:dyDescent="0.35">
      <c r="A2581" t="s">
        <v>17710</v>
      </c>
      <c r="C2581" t="str">
        <f t="shared" si="43"/>
        <v>Pawnmorph.MutationCategoryDef+Productive.label</v>
      </c>
      <c r="D2581" t="s">
        <v>39106</v>
      </c>
      <c r="E2581">
        <f>IF(ISERROR(B2581),"",MATCH(C2581,Main_240130!$A$2:$A$15248,0))</f>
        <v>6836</v>
      </c>
    </row>
    <row r="2582" spans="1:5" x14ac:dyDescent="0.35">
      <c r="A2582" t="s">
        <v>17711</v>
      </c>
      <c r="C2582" t="str">
        <f t="shared" si="43"/>
        <v>Pawnmorph.MutationCategoryDef+Exotic.label</v>
      </c>
      <c r="D2582" t="s">
        <v>40342</v>
      </c>
      <c r="E2582">
        <f>IF(ISERROR(B2582),"",MATCH(C2582,Main_240130!$A$2:$A$15248,0))</f>
        <v>6837</v>
      </c>
    </row>
    <row r="2583" spans="1:5" x14ac:dyDescent="0.35">
      <c r="A2583" t="s">
        <v>17712</v>
      </c>
      <c r="C2583" t="str">
        <f t="shared" si="43"/>
        <v>Pawnmorph.MutationCategoryDef+Powerful.label</v>
      </c>
      <c r="D2583" t="s">
        <v>38989</v>
      </c>
      <c r="E2583">
        <f>IF(ISERROR(B2583),"",MATCH(C2583,Main_240130!$A$2:$A$15248,0))</f>
        <v>6838</v>
      </c>
    </row>
    <row r="2584" spans="1:5" x14ac:dyDescent="0.35">
      <c r="A2584" t="s">
        <v>15054</v>
      </c>
      <c r="C2584" t="str">
        <f t="shared" si="43"/>
        <v>Pawnmorph.SapienceStateDef+FormerHuman.label</v>
      </c>
      <c r="D2584" t="s">
        <v>37864</v>
      </c>
      <c r="E2584">
        <f>IF(ISERROR(B2584),"",MATCH(C2584,Main_240130!$A$2:$A$15248,0))</f>
        <v>5845</v>
      </c>
    </row>
    <row r="2585" spans="1:5" x14ac:dyDescent="0.35">
      <c r="A2585" t="s">
        <v>15058</v>
      </c>
      <c r="C2585" t="str">
        <f t="shared" si="43"/>
        <v>Pawnmorph.SapienceStateDef+MergedPawn.label</v>
      </c>
      <c r="D2585" t="s">
        <v>37864</v>
      </c>
      <c r="E2585">
        <f>IF(ISERROR(B2585),"",MATCH(C2585,Main_240130!$A$2:$A$15248,0))</f>
        <v>5846</v>
      </c>
    </row>
    <row r="2586" spans="1:5" x14ac:dyDescent="0.35">
      <c r="A2586" t="s">
        <v>15060</v>
      </c>
      <c r="C2586" t="str">
        <f t="shared" si="43"/>
        <v>Pawnmorph.SapienceStateDef+Animalistic.label</v>
      </c>
      <c r="D2586" t="s">
        <v>38193</v>
      </c>
      <c r="E2586">
        <f>IF(ISERROR(B2586),"",MATCH(C2586,Main_240130!$A$2:$A$15248,0))</f>
        <v>5847</v>
      </c>
    </row>
    <row r="2587" spans="1:5" x14ac:dyDescent="0.35">
      <c r="A2587" t="s">
        <v>17072</v>
      </c>
      <c r="C2587" t="str">
        <f t="shared" si="43"/>
        <v>PawnRelationDef+MergeMate.label</v>
      </c>
      <c r="D2587" t="s">
        <v>40343</v>
      </c>
      <c r="E2587">
        <f>IF(ISERROR(B2587),"",MATCH(C2587,Main_240130!$A$2:$A$15248,0))</f>
        <v>6594</v>
      </c>
    </row>
    <row r="2588" spans="1:5" x14ac:dyDescent="0.35">
      <c r="A2588" t="s">
        <v>17076</v>
      </c>
      <c r="C2588" t="str">
        <f t="shared" si="43"/>
        <v>PawnRelationDef+ExMerged.label</v>
      </c>
      <c r="D2588" t="s">
        <v>40344</v>
      </c>
      <c r="E2588">
        <f>IF(ISERROR(B2588),"",MATCH(C2588,Main_240130!$A$2:$A$15248,0))</f>
        <v>6595</v>
      </c>
    </row>
    <row r="2589" spans="1:5" x14ac:dyDescent="0.35">
      <c r="A2589" t="s">
        <v>155</v>
      </c>
      <c r="C2589" t="str">
        <f t="shared" si="43"/>
        <v>PrisonerInteractionModeDef+PM_Transform.label</v>
      </c>
      <c r="D2589" t="s">
        <v>40345</v>
      </c>
      <c r="E2589">
        <f>IF(ISERROR(B2589),"",MATCH(C2589,Main_240130!$A$2:$A$15248,0))</f>
        <v>49</v>
      </c>
    </row>
    <row r="2590" spans="1:5" x14ac:dyDescent="0.35">
      <c r="A2590" t="s">
        <v>14735</v>
      </c>
      <c r="C2590" t="str">
        <f t="shared" si="43"/>
        <v>RecipeDef+Make_GenekitColorPicker.label</v>
      </c>
      <c r="D2590" t="s">
        <v>40346</v>
      </c>
      <c r="E2590">
        <f>IF(ISERROR(B2590),"",MATCH(C2590,Main_240130!$A$2:$A$15248,0))</f>
        <v>5721</v>
      </c>
    </row>
    <row r="2591" spans="1:5" x14ac:dyDescent="0.35">
      <c r="A2591" t="s">
        <v>14738</v>
      </c>
      <c r="C2591" t="str">
        <f t="shared" si="43"/>
        <v>RecipeDef+Make_GenekitColorPicker.description</v>
      </c>
      <c r="D2591" t="s">
        <v>40347</v>
      </c>
      <c r="E2591">
        <f>IF(ISERROR(B2591),"",MATCH(C2591,Main_240130!$A$2:$A$15248,0))</f>
        <v>5722</v>
      </c>
    </row>
    <row r="2592" spans="1:5" x14ac:dyDescent="0.35">
      <c r="A2592" t="s">
        <v>14741</v>
      </c>
      <c r="C2592" t="str">
        <f t="shared" si="43"/>
        <v>RecipeDef+Make_GenekitColorPicker.jobString</v>
      </c>
      <c r="D2592" t="s">
        <v>40348</v>
      </c>
      <c r="E2592">
        <f>IF(ISERROR(B2592),"",MATCH(C2592,Main_240130!$A$2:$A$15248,0))</f>
        <v>5723</v>
      </c>
    </row>
    <row r="2593" spans="1:5" x14ac:dyDescent="0.35">
      <c r="A2593" t="s">
        <v>40349</v>
      </c>
      <c r="C2593" t="str">
        <f t="shared" si="43"/>
        <v>RecipeDef+Make_SlurryFromMutonite.label</v>
      </c>
      <c r="D2593" t="s">
        <v>40350</v>
      </c>
      <c r="E2593" t="e">
        <f>IF(ISERROR(B2593),"",MATCH(C2593,Main_240130!$A$2:$A$15248,0))</f>
        <v>#N/A</v>
      </c>
    </row>
    <row r="2594" spans="1:5" x14ac:dyDescent="0.35">
      <c r="A2594" t="s">
        <v>40351</v>
      </c>
      <c r="C2594" t="str">
        <f t="shared" si="43"/>
        <v>RecipeDef+Make_SlurryFromMutonite.description</v>
      </c>
      <c r="D2594" t="s">
        <v>40352</v>
      </c>
      <c r="E2594" t="e">
        <f>IF(ISERROR(B2594),"",MATCH(C2594,Main_240130!$A$2:$A$15248,0))</f>
        <v>#N/A</v>
      </c>
    </row>
    <row r="2595" spans="1:5" x14ac:dyDescent="0.35">
      <c r="A2595" t="s">
        <v>40353</v>
      </c>
      <c r="C2595" t="str">
        <f t="shared" si="43"/>
        <v>RecipeDef+Make_SlurryFromMutonite.jobString</v>
      </c>
      <c r="D2595" t="s">
        <v>40354</v>
      </c>
      <c r="E2595" t="e">
        <f>IF(ISERROR(B2595),"",MATCH(C2595,Main_240130!$A$2:$A$15248,0))</f>
        <v>#N/A</v>
      </c>
    </row>
    <row r="2596" spans="1:5" x14ac:dyDescent="0.35">
      <c r="A2596" t="s">
        <v>40355</v>
      </c>
      <c r="C2596" t="str">
        <f t="shared" si="43"/>
        <v>RecipeDef+Make_SlurryFromMutoniteBulk.label</v>
      </c>
      <c r="D2596" t="s">
        <v>40356</v>
      </c>
      <c r="E2596" t="e">
        <f>IF(ISERROR(B2596),"",MATCH(C2596,Main_240130!$A$2:$A$15248,0))</f>
        <v>#N/A</v>
      </c>
    </row>
    <row r="2597" spans="1:5" x14ac:dyDescent="0.35">
      <c r="A2597" t="s">
        <v>40357</v>
      </c>
      <c r="C2597" t="str">
        <f t="shared" si="43"/>
        <v>RecipeDef+Make_SlurryFromMutoniteBulk.description</v>
      </c>
      <c r="D2597" t="s">
        <v>40358</v>
      </c>
      <c r="E2597" t="e">
        <f>IF(ISERROR(B2597),"",MATCH(C2597,Main_240130!$A$2:$A$15248,0))</f>
        <v>#N/A</v>
      </c>
    </row>
    <row r="2598" spans="1:5" x14ac:dyDescent="0.35">
      <c r="A2598" t="s">
        <v>40359</v>
      </c>
      <c r="C2598" t="str">
        <f t="shared" si="43"/>
        <v>RecipeDef+Make_SlurryFromMutoniteBulk.jobString</v>
      </c>
      <c r="D2598" t="s">
        <v>40360</v>
      </c>
      <c r="E2598" t="e">
        <f>IF(ISERROR(B2598),"",MATCH(C2598,Main_240130!$A$2:$A$15248,0))</f>
        <v>#N/A</v>
      </c>
    </row>
    <row r="2599" spans="1:5" x14ac:dyDescent="0.35">
      <c r="A2599" t="s">
        <v>40361</v>
      </c>
      <c r="C2599" t="str">
        <f t="shared" si="43"/>
        <v>RecipeDef+Make_SlurryFromChaobulbs.label</v>
      </c>
      <c r="D2599" t="s">
        <v>40362</v>
      </c>
      <c r="E2599" t="e">
        <f>IF(ISERROR(B2599),"",MATCH(C2599,Main_240130!$A$2:$A$15248,0))</f>
        <v>#N/A</v>
      </c>
    </row>
    <row r="2600" spans="1:5" x14ac:dyDescent="0.35">
      <c r="A2600" t="s">
        <v>40363</v>
      </c>
      <c r="C2600" t="str">
        <f t="shared" si="43"/>
        <v>RecipeDef+Make_SlurryFromChaobulbs.description</v>
      </c>
      <c r="D2600" t="s">
        <v>40364</v>
      </c>
      <c r="E2600" t="e">
        <f>IF(ISERROR(B2600),"",MATCH(C2600,Main_240130!$A$2:$A$15248,0))</f>
        <v>#N/A</v>
      </c>
    </row>
    <row r="2601" spans="1:5" x14ac:dyDescent="0.35">
      <c r="A2601" t="s">
        <v>40365</v>
      </c>
      <c r="C2601" t="str">
        <f t="shared" si="43"/>
        <v>RecipeDef+Make_SlurryFromChaobulbs.jobString</v>
      </c>
      <c r="D2601" t="s">
        <v>40366</v>
      </c>
      <c r="E2601" t="e">
        <f>IF(ISERROR(B2601),"",MATCH(C2601,Main_240130!$A$2:$A$15248,0))</f>
        <v>#N/A</v>
      </c>
    </row>
    <row r="2602" spans="1:5" x14ac:dyDescent="0.35">
      <c r="A2602" t="s">
        <v>40367</v>
      </c>
      <c r="C2602" t="str">
        <f t="shared" si="43"/>
        <v>RecipeDef+Make_SlurryFromChaobulbsBulk.label</v>
      </c>
      <c r="D2602" t="s">
        <v>40368</v>
      </c>
      <c r="E2602" t="e">
        <f>IF(ISERROR(B2602),"",MATCH(C2602,Main_240130!$A$2:$A$15248,0))</f>
        <v>#N/A</v>
      </c>
    </row>
    <row r="2603" spans="1:5" x14ac:dyDescent="0.35">
      <c r="A2603" t="s">
        <v>40369</v>
      </c>
      <c r="C2603" t="str">
        <f t="shared" si="43"/>
        <v>RecipeDef+Make_SlurryFromChaobulbsBulk.description</v>
      </c>
      <c r="D2603" t="s">
        <v>40370</v>
      </c>
      <c r="E2603" t="e">
        <f>IF(ISERROR(B2603),"",MATCH(C2603,Main_240130!$A$2:$A$15248,0))</f>
        <v>#N/A</v>
      </c>
    </row>
    <row r="2604" spans="1:5" x14ac:dyDescent="0.35">
      <c r="A2604" t="s">
        <v>40371</v>
      </c>
      <c r="C2604" t="str">
        <f t="shared" si="43"/>
        <v>RecipeDef+Make_SlurryFromChaobulbsBulk.jobString</v>
      </c>
      <c r="D2604" t="s">
        <v>40372</v>
      </c>
      <c r="E2604" t="e">
        <f>IF(ISERROR(B2604),"",MATCH(C2604,Main_240130!$A$2:$A$15248,0))</f>
        <v>#N/A</v>
      </c>
    </row>
    <row r="2605" spans="1:5" x14ac:dyDescent="0.35">
      <c r="A2605" t="s">
        <v>14761</v>
      </c>
      <c r="C2605" t="str">
        <f t="shared" si="43"/>
        <v>RecipeDef+Make_ComponentsFromSlurry.label</v>
      </c>
      <c r="D2605" t="s">
        <v>40373</v>
      </c>
      <c r="E2605">
        <f>IF(ISERROR(B2605),"",MATCH(C2605,Main_240130!$A$2:$A$15248,0))</f>
        <v>5730</v>
      </c>
    </row>
    <row r="2606" spans="1:5" x14ac:dyDescent="0.35">
      <c r="A2606" t="s">
        <v>14764</v>
      </c>
      <c r="C2606" t="str">
        <f t="shared" si="43"/>
        <v>RecipeDef+Make_ComponentsFromSlurry.description</v>
      </c>
      <c r="D2606" t="s">
        <v>40374</v>
      </c>
      <c r="E2606">
        <f>IF(ISERROR(B2606),"",MATCH(C2606,Main_240130!$A$2:$A$15248,0))</f>
        <v>5731</v>
      </c>
    </row>
    <row r="2607" spans="1:5" x14ac:dyDescent="0.35">
      <c r="A2607" t="s">
        <v>14767</v>
      </c>
      <c r="C2607" t="str">
        <f t="shared" si="43"/>
        <v>RecipeDef+Make_ComponentsFromSlurry.jobString</v>
      </c>
      <c r="D2607" t="s">
        <v>40375</v>
      </c>
      <c r="E2607">
        <f>IF(ISERROR(B2607),"",MATCH(C2607,Main_240130!$A$2:$A$15248,0))</f>
        <v>5732</v>
      </c>
    </row>
    <row r="2608" spans="1:5" x14ac:dyDescent="0.35">
      <c r="A2608" t="s">
        <v>14770</v>
      </c>
      <c r="C2608" t="str">
        <f t="shared" si="43"/>
        <v>RecipeDef+Make_ResurrectorFromMutonite.label</v>
      </c>
      <c r="D2608" t="s">
        <v>40376</v>
      </c>
      <c r="E2608">
        <f>IF(ISERROR(B2608),"",MATCH(C2608,Main_240130!$A$2:$A$15248,0))</f>
        <v>5733</v>
      </c>
    </row>
    <row r="2609" spans="1:5" x14ac:dyDescent="0.35">
      <c r="A2609" t="s">
        <v>14773</v>
      </c>
      <c r="C2609" t="str">
        <f t="shared" si="43"/>
        <v>RecipeDef+Make_ResurrectorFromMutonite.description</v>
      </c>
      <c r="D2609" t="s">
        <v>40377</v>
      </c>
      <c r="E2609">
        <f>IF(ISERROR(B2609),"",MATCH(C2609,Main_240130!$A$2:$A$15248,0))</f>
        <v>5734</v>
      </c>
    </row>
    <row r="2610" spans="1:5" x14ac:dyDescent="0.35">
      <c r="A2610" t="s">
        <v>14776</v>
      </c>
      <c r="C2610" t="str">
        <f t="shared" si="43"/>
        <v>RecipeDef+Make_ResurrectorFromMutonite.jobString</v>
      </c>
      <c r="D2610" t="s">
        <v>40354</v>
      </c>
      <c r="E2610">
        <f>IF(ISERROR(B2610),"",MATCH(C2610,Main_240130!$A$2:$A$15248,0))</f>
        <v>5735</v>
      </c>
    </row>
    <row r="2611" spans="1:5" x14ac:dyDescent="0.35">
      <c r="A2611" t="s">
        <v>14779</v>
      </c>
      <c r="C2611" t="str">
        <f t="shared" si="43"/>
        <v>RecipeDef+Make_HealerFromMutonite.label</v>
      </c>
      <c r="D2611" t="s">
        <v>40378</v>
      </c>
      <c r="E2611">
        <f>IF(ISERROR(B2611),"",MATCH(C2611,Main_240130!$A$2:$A$15248,0))</f>
        <v>5736</v>
      </c>
    </row>
    <row r="2612" spans="1:5" x14ac:dyDescent="0.35">
      <c r="A2612" t="s">
        <v>14782</v>
      </c>
      <c r="C2612" t="str">
        <f t="shared" si="43"/>
        <v>RecipeDef+Make_HealerFromMutonite.description</v>
      </c>
      <c r="D2612" t="s">
        <v>40379</v>
      </c>
      <c r="E2612">
        <f>IF(ISERROR(B2612),"",MATCH(C2612,Main_240130!$A$2:$A$15248,0))</f>
        <v>5737</v>
      </c>
    </row>
    <row r="2613" spans="1:5" x14ac:dyDescent="0.35">
      <c r="A2613" t="s">
        <v>14785</v>
      </c>
      <c r="C2613" t="str">
        <f t="shared" si="43"/>
        <v>RecipeDef+Make_HealerFromMutonite.jobString</v>
      </c>
      <c r="D2613" t="s">
        <v>40354</v>
      </c>
      <c r="E2613">
        <f>IF(ISERROR(B2613),"",MATCH(C2613,Main_240130!$A$2:$A$15248,0))</f>
        <v>5738</v>
      </c>
    </row>
    <row r="2614" spans="1:5" x14ac:dyDescent="0.35">
      <c r="A2614" t="s">
        <v>14788</v>
      </c>
      <c r="C2614" t="str">
        <f t="shared" si="43"/>
        <v>RecipeDef+Make_GlitterMedsFromMutonite.label</v>
      </c>
      <c r="D2614" t="s">
        <v>40380</v>
      </c>
      <c r="E2614">
        <f>IF(ISERROR(B2614),"",MATCH(C2614,Main_240130!$A$2:$A$15248,0))</f>
        <v>5739</v>
      </c>
    </row>
    <row r="2615" spans="1:5" x14ac:dyDescent="0.35">
      <c r="A2615" t="s">
        <v>14791</v>
      </c>
      <c r="C2615" t="str">
        <f t="shared" si="43"/>
        <v>RecipeDef+Make_GlitterMedsFromMutonite.description</v>
      </c>
      <c r="D2615" t="s">
        <v>40381</v>
      </c>
      <c r="E2615">
        <f>IF(ISERROR(B2615),"",MATCH(C2615,Main_240130!$A$2:$A$15248,0))</f>
        <v>5740</v>
      </c>
    </row>
    <row r="2616" spans="1:5" x14ac:dyDescent="0.35">
      <c r="A2616" t="s">
        <v>14794</v>
      </c>
      <c r="C2616" t="str">
        <f t="shared" si="43"/>
        <v>RecipeDef+Make_GlitterMedsFromMutonite.jobString</v>
      </c>
      <c r="D2616" t="s">
        <v>40382</v>
      </c>
      <c r="E2616">
        <f>IF(ISERROR(B2616),"",MATCH(C2616,Main_240130!$A$2:$A$15248,0))</f>
        <v>5741</v>
      </c>
    </row>
    <row r="2617" spans="1:5" x14ac:dyDescent="0.35">
      <c r="A2617" t="s">
        <v>14797</v>
      </c>
      <c r="C2617" t="str">
        <f t="shared" si="43"/>
        <v>RecipeDef+AdministerMutagenicMechSerumHealer.label</v>
      </c>
      <c r="D2617" t="s">
        <v>40383</v>
      </c>
      <c r="E2617">
        <f>IF(ISERROR(B2617),"",MATCH(C2617,Main_240130!$A$2:$A$15248,0))</f>
        <v>5742</v>
      </c>
    </row>
    <row r="2618" spans="1:5" x14ac:dyDescent="0.35">
      <c r="A2618" t="s">
        <v>14800</v>
      </c>
      <c r="C2618" t="str">
        <f t="shared" si="43"/>
        <v>RecipeDef+AdministerMutagenicMechSerumHealer.description</v>
      </c>
      <c r="D2618" t="s">
        <v>40383</v>
      </c>
      <c r="E2618">
        <f>IF(ISERROR(B2618),"",MATCH(C2618,Main_240130!$A$2:$A$15248,0))</f>
        <v>5743</v>
      </c>
    </row>
    <row r="2619" spans="1:5" x14ac:dyDescent="0.35">
      <c r="A2619" t="s">
        <v>14803</v>
      </c>
      <c r="C2619" t="str">
        <f t="shared" si="43"/>
        <v>RecipeDef+AdministerMutagenicMechSerumHealer.jobString</v>
      </c>
      <c r="D2619" t="s">
        <v>40384</v>
      </c>
      <c r="E2619">
        <f>IF(ISERROR(B2619),"",MATCH(C2619,Main_240130!$A$2:$A$15248,0))</f>
        <v>5744</v>
      </c>
    </row>
    <row r="2620" spans="1:5" x14ac:dyDescent="0.35">
      <c r="A2620" t="s">
        <v>1645</v>
      </c>
      <c r="C2620" t="str">
        <f t="shared" si="43"/>
        <v>RecipeDef+InstallInstinctLimiter.label</v>
      </c>
      <c r="D2620" t="s">
        <v>40385</v>
      </c>
      <c r="E2620">
        <f>IF(ISERROR(B2620),"",MATCH(C2620,Main_240130!$A$2:$A$15248,0))</f>
        <v>605</v>
      </c>
    </row>
    <row r="2621" spans="1:5" x14ac:dyDescent="0.35">
      <c r="A2621" t="s">
        <v>1649</v>
      </c>
      <c r="C2621" t="str">
        <f t="shared" si="43"/>
        <v>RecipeDef+InstallInstinctLimiter.description</v>
      </c>
      <c r="D2621" t="s">
        <v>40385</v>
      </c>
      <c r="E2621">
        <f>IF(ISERROR(B2621),"",MATCH(C2621,Main_240130!$A$2:$A$15248,0))</f>
        <v>606</v>
      </c>
    </row>
    <row r="2622" spans="1:5" x14ac:dyDescent="0.35">
      <c r="A2622" t="s">
        <v>1652</v>
      </c>
      <c r="C2622" t="str">
        <f t="shared" si="43"/>
        <v>RecipeDef+InstallInstinctLimiter.jobString</v>
      </c>
      <c r="D2622" t="s">
        <v>40386</v>
      </c>
      <c r="E2622">
        <f>IF(ISERROR(B2622),"",MATCH(C2622,Main_240130!$A$2:$A$15248,0))</f>
        <v>607</v>
      </c>
    </row>
    <row r="2623" spans="1:5" x14ac:dyDescent="0.35">
      <c r="A2623" t="s">
        <v>58</v>
      </c>
      <c r="C2623" t="str">
        <f t="shared" si="43"/>
        <v>ResearchProjectDef+MutagenExtraction.label</v>
      </c>
      <c r="D2623" t="s">
        <v>40387</v>
      </c>
      <c r="E2623">
        <f>IF(ISERROR(B2623),"",MATCH(C2623,Main_240130!$A$2:$A$15248,0))</f>
        <v>17</v>
      </c>
    </row>
    <row r="2624" spans="1:5" x14ac:dyDescent="0.35">
      <c r="A2624" t="s">
        <v>62</v>
      </c>
      <c r="C2624" t="str">
        <f t="shared" si="43"/>
        <v>ResearchProjectDef+MutagenExtraction.description</v>
      </c>
      <c r="D2624" t="s">
        <v>40388</v>
      </c>
      <c r="E2624">
        <f>IF(ISERROR(B2624),"",MATCH(C2624,Main_240130!$A$2:$A$15248,0))</f>
        <v>18</v>
      </c>
    </row>
    <row r="2625" spans="1:5" x14ac:dyDescent="0.35">
      <c r="A2625" t="s">
        <v>65</v>
      </c>
      <c r="C2625" t="str">
        <f t="shared" si="43"/>
        <v>ResearchProjectDef+MutagenicPlantSowing.label</v>
      </c>
      <c r="D2625" t="s">
        <v>40389</v>
      </c>
      <c r="E2625">
        <f>IF(ISERROR(B2625),"",MATCH(C2625,Main_240130!$A$2:$A$15248,0))</f>
        <v>19</v>
      </c>
    </row>
    <row r="2626" spans="1:5" x14ac:dyDescent="0.35">
      <c r="A2626" t="s">
        <v>68</v>
      </c>
      <c r="C2626" t="str">
        <f t="shared" si="43"/>
        <v>ResearchProjectDef+MutagenicPlantSowing.description</v>
      </c>
      <c r="D2626" t="s">
        <v>40390</v>
      </c>
      <c r="E2626">
        <f>IF(ISERROR(B2626),"",MATCH(C2626,Main_240130!$A$2:$A$15248,0))</f>
        <v>20</v>
      </c>
    </row>
    <row r="2627" spans="1:5" x14ac:dyDescent="0.35">
      <c r="A2627" t="s">
        <v>71</v>
      </c>
      <c r="C2627" t="str">
        <f t="shared" ref="C2627:C2690" si="44">IF(B2627="",A2627,B2627)</f>
        <v>ResearchProjectDef+SerumSynthesis.label</v>
      </c>
      <c r="D2627" t="s">
        <v>40391</v>
      </c>
      <c r="E2627">
        <f>IF(ISERROR(B2627),"",MATCH(C2627,Main_240130!$A$2:$A$15248,0))</f>
        <v>21</v>
      </c>
    </row>
    <row r="2628" spans="1:5" x14ac:dyDescent="0.35">
      <c r="A2628" t="s">
        <v>74</v>
      </c>
      <c r="C2628" t="str">
        <f t="shared" si="44"/>
        <v>ResearchProjectDef+SerumSynthesis.description</v>
      </c>
      <c r="D2628" t="s">
        <v>40392</v>
      </c>
      <c r="E2628">
        <f>IF(ISERROR(B2628),"",MATCH(C2628,Main_240130!$A$2:$A$15248,0))</f>
        <v>22</v>
      </c>
    </row>
    <row r="2629" spans="1:5" x14ac:dyDescent="0.35">
      <c r="A2629" t="s">
        <v>77</v>
      </c>
      <c r="C2629" t="str">
        <f t="shared" si="44"/>
        <v>ResearchProjectDef+LozengeProduction.label</v>
      </c>
      <c r="D2629" t="s">
        <v>40393</v>
      </c>
      <c r="E2629">
        <f>IF(ISERROR(B2629),"",MATCH(C2629,Main_240130!$A$2:$A$15248,0))</f>
        <v>23</v>
      </c>
    </row>
    <row r="2630" spans="1:5" x14ac:dyDescent="0.35">
      <c r="A2630" t="s">
        <v>80</v>
      </c>
      <c r="C2630" t="str">
        <f t="shared" si="44"/>
        <v>ResearchProjectDef+LozengeProduction.description</v>
      </c>
      <c r="D2630" t="s">
        <v>40394</v>
      </c>
      <c r="E2630">
        <f>IF(ISERROR(B2630),"",MATCH(C2630,Main_240130!$A$2:$A$15248,0))</f>
        <v>24</v>
      </c>
    </row>
    <row r="2631" spans="1:5" x14ac:dyDescent="0.35">
      <c r="A2631" t="s">
        <v>83</v>
      </c>
      <c r="C2631" t="str">
        <f t="shared" si="44"/>
        <v>ResearchProjectDef+AdvancedSerumSynthesis.label</v>
      </c>
      <c r="D2631" t="s">
        <v>40395</v>
      </c>
      <c r="E2631">
        <f>IF(ISERROR(B2631),"",MATCH(C2631,Main_240130!$A$2:$A$15248,0))</f>
        <v>25</v>
      </c>
    </row>
    <row r="2632" spans="1:5" x14ac:dyDescent="0.35">
      <c r="A2632" t="s">
        <v>86</v>
      </c>
      <c r="C2632" t="str">
        <f t="shared" si="44"/>
        <v>ResearchProjectDef+AdvancedSerumSynthesis.description</v>
      </c>
      <c r="D2632" t="s">
        <v>40396</v>
      </c>
      <c r="E2632">
        <f>IF(ISERROR(B2632),"",MATCH(C2632,Main_240130!$A$2:$A$15248,0))</f>
        <v>26</v>
      </c>
    </row>
    <row r="2633" spans="1:5" x14ac:dyDescent="0.35">
      <c r="A2633" t="s">
        <v>89</v>
      </c>
      <c r="C2633" t="str">
        <f t="shared" si="44"/>
        <v>ResearchProjectDef+Stabilisation.label</v>
      </c>
      <c r="D2633" t="s">
        <v>40397</v>
      </c>
      <c r="E2633">
        <f>IF(ISERROR(B2633),"",MATCH(C2633,Main_240130!$A$2:$A$15248,0))</f>
        <v>27</v>
      </c>
    </row>
    <row r="2634" spans="1:5" x14ac:dyDescent="0.35">
      <c r="A2634" t="s">
        <v>92</v>
      </c>
      <c r="C2634" t="str">
        <f t="shared" si="44"/>
        <v>ResearchProjectDef+Stabilisation.description</v>
      </c>
      <c r="D2634" t="s">
        <v>40398</v>
      </c>
      <c r="E2634">
        <f>IF(ISERROR(B2634),"",MATCH(C2634,Main_240130!$A$2:$A$15248,0))</f>
        <v>28</v>
      </c>
    </row>
    <row r="2635" spans="1:5" x14ac:dyDescent="0.35">
      <c r="A2635" t="s">
        <v>95</v>
      </c>
      <c r="C2635" t="str">
        <f t="shared" si="44"/>
        <v>ResearchProjectDef+PM_MutagenStorage.label</v>
      </c>
      <c r="D2635" t="s">
        <v>40399</v>
      </c>
      <c r="E2635">
        <f>IF(ISERROR(B2635),"",MATCH(C2635,Main_240130!$A$2:$A$15248,0))</f>
        <v>29</v>
      </c>
    </row>
    <row r="2636" spans="1:5" x14ac:dyDescent="0.35">
      <c r="A2636" t="s">
        <v>98</v>
      </c>
      <c r="C2636" t="str">
        <f t="shared" si="44"/>
        <v>ResearchProjectDef+PM_MutagenStorage.description</v>
      </c>
      <c r="D2636" t="s">
        <v>40400</v>
      </c>
      <c r="E2636">
        <f>IF(ISERROR(B2636),"",MATCH(C2636,Main_240130!$A$2:$A$15248,0))</f>
        <v>30</v>
      </c>
    </row>
    <row r="2637" spans="1:5" x14ac:dyDescent="0.35">
      <c r="A2637" t="s">
        <v>101</v>
      </c>
      <c r="C2637" t="str">
        <f t="shared" si="44"/>
        <v>ResearchProjectDef+AdvancedExtraction.label</v>
      </c>
      <c r="D2637" t="s">
        <v>40401</v>
      </c>
      <c r="E2637">
        <f>IF(ISERROR(B2637),"",MATCH(C2637,Main_240130!$A$2:$A$15248,0))</f>
        <v>31</v>
      </c>
    </row>
    <row r="2638" spans="1:5" x14ac:dyDescent="0.35">
      <c r="A2638" t="s">
        <v>104</v>
      </c>
      <c r="C2638" t="str">
        <f t="shared" si="44"/>
        <v>ResearchProjectDef+AdvancedExtraction.description</v>
      </c>
      <c r="D2638" t="s">
        <v>40402</v>
      </c>
      <c r="E2638">
        <f>IF(ISERROR(B2638),"",MATCH(C2638,Main_240130!$A$2:$A$15248,0))</f>
        <v>32</v>
      </c>
    </row>
    <row r="2639" spans="1:5" x14ac:dyDescent="0.35">
      <c r="A2639" t="s">
        <v>107</v>
      </c>
      <c r="C2639" t="str">
        <f t="shared" si="44"/>
        <v>ResearchProjectDef+PowerfulSerumSynthesis.label</v>
      </c>
      <c r="D2639" t="s">
        <v>40403</v>
      </c>
      <c r="E2639">
        <f>IF(ISERROR(B2639),"",MATCH(C2639,Main_240130!$A$2:$A$15248,0))</f>
        <v>33</v>
      </c>
    </row>
    <row r="2640" spans="1:5" x14ac:dyDescent="0.35">
      <c r="A2640" t="s">
        <v>110</v>
      </c>
      <c r="C2640" t="str">
        <f t="shared" si="44"/>
        <v>ResearchProjectDef+PowerfulSerumSynthesis.description</v>
      </c>
      <c r="D2640" t="s">
        <v>40404</v>
      </c>
      <c r="E2640">
        <f>IF(ISERROR(B2640),"",MATCH(C2640,Main_240130!$A$2:$A$15248,0))</f>
        <v>34</v>
      </c>
    </row>
    <row r="2641" spans="1:5" x14ac:dyDescent="0.35">
      <c r="A2641" t="s">
        <v>113</v>
      </c>
      <c r="C2641" t="str">
        <f t="shared" si="44"/>
        <v>ResearchProjectDef+Injectors.label</v>
      </c>
      <c r="D2641" t="s">
        <v>40405</v>
      </c>
      <c r="E2641">
        <f>IF(ISERROR(B2641),"",MATCH(C2641,Main_240130!$A$2:$A$15248,0))</f>
        <v>35</v>
      </c>
    </row>
    <row r="2642" spans="1:5" x14ac:dyDescent="0.35">
      <c r="A2642" t="s">
        <v>116</v>
      </c>
      <c r="C2642" t="str">
        <f t="shared" si="44"/>
        <v>ResearchProjectDef+Injectors.description</v>
      </c>
      <c r="D2642" t="s">
        <v>40406</v>
      </c>
      <c r="E2642">
        <f>IF(ISERROR(B2642),"",MATCH(C2642,Main_240130!$A$2:$A$15248,0))</f>
        <v>36</v>
      </c>
    </row>
    <row r="2643" spans="1:5" x14ac:dyDescent="0.35">
      <c r="A2643" t="s">
        <v>119</v>
      </c>
      <c r="C2643" t="str">
        <f t="shared" si="44"/>
        <v>ResearchProjectDef+Reversion.label</v>
      </c>
      <c r="D2643" t="s">
        <v>40407</v>
      </c>
      <c r="E2643">
        <f>IF(ISERROR(B2643),"",MATCH(C2643,Main_240130!$A$2:$A$15248,0))</f>
        <v>37</v>
      </c>
    </row>
    <row r="2644" spans="1:5" x14ac:dyDescent="0.35">
      <c r="A2644" t="s">
        <v>122</v>
      </c>
      <c r="C2644" t="str">
        <f t="shared" si="44"/>
        <v>ResearchProjectDef+Reversion.description</v>
      </c>
      <c r="D2644" t="s">
        <v>40408</v>
      </c>
      <c r="E2644">
        <f>IF(ISERROR(B2644),"",MATCH(C2644,Main_240130!$A$2:$A$15248,0))</f>
        <v>38</v>
      </c>
    </row>
    <row r="2645" spans="1:5" x14ac:dyDescent="0.35">
      <c r="A2645" t="s">
        <v>125</v>
      </c>
      <c r="C2645" t="str">
        <f t="shared" si="44"/>
        <v>ResearchProjectDef+MutagenCentrifuging.label</v>
      </c>
      <c r="D2645" t="s">
        <v>40409</v>
      </c>
      <c r="E2645">
        <f>IF(ISERROR(B2645),"",MATCH(C2645,Main_240130!$A$2:$A$15248,0))</f>
        <v>39</v>
      </c>
    </row>
    <row r="2646" spans="1:5" x14ac:dyDescent="0.35">
      <c r="A2646" t="s">
        <v>128</v>
      </c>
      <c r="C2646" t="str">
        <f t="shared" si="44"/>
        <v>ResearchProjectDef+MutagenCentrifuging.description</v>
      </c>
      <c r="D2646" t="s">
        <v>40410</v>
      </c>
      <c r="E2646">
        <f>IF(ISERROR(B2646),"",MATCH(C2646,Main_240130!$A$2:$A$15248,0))</f>
        <v>40</v>
      </c>
    </row>
    <row r="2647" spans="1:5" x14ac:dyDescent="0.35">
      <c r="A2647" t="s">
        <v>131</v>
      </c>
      <c r="C2647" t="str">
        <f t="shared" si="44"/>
        <v>ResearchProjectDef+MutagenChambers.label</v>
      </c>
      <c r="D2647" t="s">
        <v>40411</v>
      </c>
      <c r="E2647">
        <f>IF(ISERROR(B2647),"",MATCH(C2647,Main_240130!$A$2:$A$15248,0))</f>
        <v>41</v>
      </c>
    </row>
    <row r="2648" spans="1:5" x14ac:dyDescent="0.35">
      <c r="A2648" t="s">
        <v>134</v>
      </c>
      <c r="C2648" t="str">
        <f t="shared" si="44"/>
        <v>ResearchProjectDef+MutagenChambers.description</v>
      </c>
      <c r="D2648" t="s">
        <v>40412</v>
      </c>
      <c r="E2648">
        <f>IF(ISERROR(B2648),"",MATCH(C2648,Main_240130!$A$2:$A$15248,0))</f>
        <v>42</v>
      </c>
    </row>
    <row r="2649" spans="1:5" x14ac:dyDescent="0.35">
      <c r="A2649" t="s">
        <v>137</v>
      </c>
      <c r="C2649" t="str">
        <f t="shared" si="44"/>
        <v>ResearchProjectDef+PowerfulInjectors.label</v>
      </c>
      <c r="D2649" t="s">
        <v>40413</v>
      </c>
      <c r="E2649">
        <f>IF(ISERROR(B2649),"",MATCH(C2649,Main_240130!$A$2:$A$15248,0))</f>
        <v>43</v>
      </c>
    </row>
    <row r="2650" spans="1:5" x14ac:dyDescent="0.35">
      <c r="A2650" t="s">
        <v>140</v>
      </c>
      <c r="C2650" t="str">
        <f t="shared" si="44"/>
        <v>ResearchProjectDef+PowerfulInjectors.description</v>
      </c>
      <c r="D2650" t="s">
        <v>40414</v>
      </c>
      <c r="E2650">
        <f>IF(ISERROR(B2650),"",MATCH(C2650,Main_240130!$A$2:$A$15248,0))</f>
        <v>44</v>
      </c>
    </row>
    <row r="2651" spans="1:5" x14ac:dyDescent="0.35">
      <c r="A2651" t="s">
        <v>143</v>
      </c>
      <c r="C2651" t="str">
        <f t="shared" si="44"/>
        <v>ResearchProjectDef+MutagenicWeapons.label</v>
      </c>
      <c r="D2651" t="s">
        <v>40415</v>
      </c>
      <c r="E2651">
        <f>IF(ISERROR(B2651),"",MATCH(C2651,Main_240130!$A$2:$A$15248,0))</f>
        <v>45</v>
      </c>
    </row>
    <row r="2652" spans="1:5" x14ac:dyDescent="0.35">
      <c r="A2652" t="s">
        <v>146</v>
      </c>
      <c r="C2652" t="str">
        <f t="shared" si="44"/>
        <v>ResearchProjectDef+MutagenicWeapons.description</v>
      </c>
      <c r="D2652" t="s">
        <v>40416</v>
      </c>
      <c r="E2652">
        <f>IF(ISERROR(B2652),"",MATCH(C2652,Main_240130!$A$2:$A$15248,0))</f>
        <v>46</v>
      </c>
    </row>
    <row r="2653" spans="1:5" x14ac:dyDescent="0.35">
      <c r="A2653" t="s">
        <v>149</v>
      </c>
      <c r="C2653" t="str">
        <f t="shared" si="44"/>
        <v>ResearchProjectDef+PM_MutationSequencer.label</v>
      </c>
      <c r="D2653" t="s">
        <v>40417</v>
      </c>
      <c r="E2653">
        <f>IF(ISERROR(B2653),"",MATCH(C2653,Main_240130!$A$2:$A$15248,0))</f>
        <v>47</v>
      </c>
    </row>
    <row r="2654" spans="1:5" x14ac:dyDescent="0.35">
      <c r="A2654" t="s">
        <v>152</v>
      </c>
      <c r="C2654" t="str">
        <f t="shared" si="44"/>
        <v>ResearchProjectDef+PM_MutationSequencer.description</v>
      </c>
      <c r="D2654" t="s">
        <v>40418</v>
      </c>
      <c r="E2654">
        <f>IF(ISERROR(B2654),"",MATCH(C2654,Main_240130!$A$2:$A$15248,0))</f>
        <v>48</v>
      </c>
    </row>
    <row r="2655" spans="1:5" x14ac:dyDescent="0.35">
      <c r="A2655" t="s">
        <v>14858</v>
      </c>
      <c r="C2655" t="str">
        <f t="shared" si="44"/>
        <v>ResearchTabDef+Pawnmorpher.label</v>
      </c>
      <c r="D2655" t="s">
        <v>37818</v>
      </c>
      <c r="E2655">
        <f>IF(ISERROR(B2655),"",MATCH(C2655,Main_240130!$A$2:$A$15248,0))</f>
        <v>5763</v>
      </c>
    </row>
    <row r="2656" spans="1:5" x14ac:dyDescent="0.35">
      <c r="A2656" t="s">
        <v>29503</v>
      </c>
      <c r="C2656" t="str">
        <f t="shared" si="44"/>
        <v>RulePackDef+Maneuver_SpitMaterialInEyes_MeleeHit.rulePack.rulesStrings.0</v>
      </c>
      <c r="D2656" t="s">
        <v>40419</v>
      </c>
      <c r="E2656">
        <f>IF(ISERROR(B2656),"",MATCH(C2656,Main_240130!$A$2:$A$15248,0))</f>
        <v>11764</v>
      </c>
    </row>
    <row r="2657" spans="1:5" x14ac:dyDescent="0.35">
      <c r="A2657" t="s">
        <v>29506</v>
      </c>
      <c r="C2657" t="str">
        <f t="shared" si="44"/>
        <v>RulePackDef+Maneuver_SpitMaterialInEyes_MeleeHit.rulePack.rulesStrings.1</v>
      </c>
      <c r="D2657" t="s">
        <v>40420</v>
      </c>
      <c r="E2657">
        <f>IF(ISERROR(B2657),"",MATCH(C2657,Main_240130!$A$2:$A$15248,0))</f>
        <v>11765</v>
      </c>
    </row>
    <row r="2658" spans="1:5" x14ac:dyDescent="0.35">
      <c r="A2658" t="s">
        <v>29509</v>
      </c>
      <c r="C2658" t="str">
        <f t="shared" si="44"/>
        <v>RulePackDef+Maneuver_SpitMaterialInEyes_MeleeMiss.rulePack.rulesStrings.0</v>
      </c>
      <c r="D2658" t="s">
        <v>40421</v>
      </c>
      <c r="E2658">
        <f>IF(ISERROR(B2658),"",MATCH(C2658,Main_240130!$A$2:$A$15248,0))</f>
        <v>11766</v>
      </c>
    </row>
    <row r="2659" spans="1:5" x14ac:dyDescent="0.35">
      <c r="A2659" t="s">
        <v>29512</v>
      </c>
      <c r="C2659" t="str">
        <f t="shared" si="44"/>
        <v>RulePackDef+Maneuver_SpitMaterialInEyes_MeleeDodge.rulePack.rulesStrings.0</v>
      </c>
      <c r="D2659" t="s">
        <v>40422</v>
      </c>
      <c r="E2659">
        <f>IF(ISERROR(B2659),"",MATCH(C2659,Main_240130!$A$2:$A$15248,0))</f>
        <v>11767</v>
      </c>
    </row>
    <row r="2660" spans="1:5" x14ac:dyDescent="0.35">
      <c r="A2660" t="s">
        <v>29515</v>
      </c>
      <c r="C2660" t="str">
        <f t="shared" si="44"/>
        <v>RulePackDef+Maneuver_SpitMaterialInMouth_MeleeHit.rulePack.rulesStrings.0</v>
      </c>
      <c r="D2660" t="s">
        <v>40423</v>
      </c>
      <c r="E2660">
        <f>IF(ISERROR(B2660),"",MATCH(C2660,Main_240130!$A$2:$A$15248,0))</f>
        <v>11768</v>
      </c>
    </row>
    <row r="2661" spans="1:5" x14ac:dyDescent="0.35">
      <c r="A2661" t="s">
        <v>29518</v>
      </c>
      <c r="C2661" t="str">
        <f t="shared" si="44"/>
        <v>RulePackDef+Maneuver_SpitMaterialInMouth_MeleeHit.rulePack.rulesStrings.1</v>
      </c>
      <c r="D2661" t="s">
        <v>40424</v>
      </c>
      <c r="E2661">
        <f>IF(ISERROR(B2661),"",MATCH(C2661,Main_240130!$A$2:$A$15248,0))</f>
        <v>11769</v>
      </c>
    </row>
    <row r="2662" spans="1:5" x14ac:dyDescent="0.35">
      <c r="A2662" t="s">
        <v>29521</v>
      </c>
      <c r="C2662" t="str">
        <f t="shared" si="44"/>
        <v>RulePackDef+Maneuver_SpitMaterialInMouth_MeleeHit.rulePack.rulesStrings.2</v>
      </c>
      <c r="D2662" t="s">
        <v>40425</v>
      </c>
      <c r="E2662">
        <f>IF(ISERROR(B2662),"",MATCH(C2662,Main_240130!$A$2:$A$15248,0))</f>
        <v>11770</v>
      </c>
    </row>
    <row r="2663" spans="1:5" x14ac:dyDescent="0.35">
      <c r="A2663" t="s">
        <v>29524</v>
      </c>
      <c r="C2663" t="str">
        <f t="shared" si="44"/>
        <v>RulePackDef+Maneuver_SpitMaterialInMouth_MeleeHit.rulePack.rulesStrings.3</v>
      </c>
      <c r="D2663" t="s">
        <v>40426</v>
      </c>
      <c r="E2663">
        <f>IF(ISERROR(B2663),"",MATCH(C2663,Main_240130!$A$2:$A$15248,0))</f>
        <v>11771</v>
      </c>
    </row>
    <row r="2664" spans="1:5" x14ac:dyDescent="0.35">
      <c r="A2664" t="s">
        <v>29527</v>
      </c>
      <c r="C2664" t="str">
        <f t="shared" si="44"/>
        <v>RulePackDef+Maneuver_SpitMaterialInMouth_MeleeHit.rulePack.rulesStrings.4</v>
      </c>
      <c r="D2664" t="s">
        <v>40427</v>
      </c>
      <c r="E2664">
        <f>IF(ISERROR(B2664),"",MATCH(C2664,Main_240130!$A$2:$A$15248,0))</f>
        <v>11772</v>
      </c>
    </row>
    <row r="2665" spans="1:5" x14ac:dyDescent="0.35">
      <c r="A2665" t="s">
        <v>29530</v>
      </c>
      <c r="C2665" t="str">
        <f t="shared" si="44"/>
        <v>RulePackDef+Maneuver_SpitMaterialInMouth_MeleeMiss.rulePack.rulesStrings.0</v>
      </c>
      <c r="D2665" t="s">
        <v>40428</v>
      </c>
      <c r="E2665">
        <f>IF(ISERROR(B2665),"",MATCH(C2665,Main_240130!$A$2:$A$15248,0))</f>
        <v>11773</v>
      </c>
    </row>
    <row r="2666" spans="1:5" x14ac:dyDescent="0.35">
      <c r="A2666" t="s">
        <v>29533</v>
      </c>
      <c r="C2666" t="str">
        <f t="shared" si="44"/>
        <v>RulePackDef+Maneuver_SpitMaterialInMouth_MeleeDodge.rulePack.rulesStrings.0</v>
      </c>
      <c r="D2666" t="s">
        <v>40429</v>
      </c>
      <c r="E2666">
        <f>IF(ISERROR(B2666),"",MATCH(C2666,Main_240130!$A$2:$A$15248,0))</f>
        <v>11774</v>
      </c>
    </row>
    <row r="2667" spans="1:5" x14ac:dyDescent="0.35">
      <c r="A2667" t="s">
        <v>14862</v>
      </c>
      <c r="C2667" t="str">
        <f t="shared" si="44"/>
        <v>RulePackDef+FurGrowthLogPack.rulePack.rulesStrings.0</v>
      </c>
      <c r="D2667" t="s">
        <v>40430</v>
      </c>
      <c r="E2667">
        <f>IF(ISERROR(B2667),"",MATCH(C2667,Main_240130!$A$2:$A$15248,0))</f>
        <v>5764</v>
      </c>
    </row>
    <row r="2668" spans="1:5" x14ac:dyDescent="0.35">
      <c r="A2668" t="s">
        <v>14865</v>
      </c>
      <c r="C2668" t="str">
        <f t="shared" si="44"/>
        <v>RulePackDef+FurGrowthLogPack.rulePack.rulesStrings.1</v>
      </c>
      <c r="D2668" t="s">
        <v>40431</v>
      </c>
      <c r="E2668">
        <f>IF(ISERROR(B2668),"",MATCH(C2668,Main_240130!$A$2:$A$15248,0))</f>
        <v>5765</v>
      </c>
    </row>
    <row r="2669" spans="1:5" x14ac:dyDescent="0.35">
      <c r="A2669" t="s">
        <v>14868</v>
      </c>
      <c r="C2669" t="str">
        <f t="shared" si="44"/>
        <v>RulePackDef+FurGrowthLogPack.rulePack.rulesStrings.2</v>
      </c>
      <c r="D2669" t="s">
        <v>14882</v>
      </c>
      <c r="E2669">
        <f>IF(ISERROR(B2669),"",MATCH(C2669,Main_240130!$A$2:$A$15248,0))</f>
        <v>5766</v>
      </c>
    </row>
    <row r="2670" spans="1:5" x14ac:dyDescent="0.35">
      <c r="A2670" t="s">
        <v>14871</v>
      </c>
      <c r="C2670" t="str">
        <f t="shared" si="44"/>
        <v>RulePackDef+FurGrowthLogPack.rulePack.rulesStrings.3</v>
      </c>
      <c r="D2670" t="s">
        <v>14885</v>
      </c>
      <c r="E2670">
        <f>IF(ISERROR(B2670),"",MATCH(C2670,Main_240130!$A$2:$A$15248,0))</f>
        <v>5767</v>
      </c>
    </row>
    <row r="2671" spans="1:5" x14ac:dyDescent="0.35">
      <c r="A2671" t="s">
        <v>14874</v>
      </c>
      <c r="C2671" t="str">
        <f t="shared" si="44"/>
        <v>RulePackDef+FurGrowthLogPack.rulePack.rulesStrings.4</v>
      </c>
      <c r="D2671" t="s">
        <v>14888</v>
      </c>
      <c r="E2671">
        <f>IF(ISERROR(B2671),"",MATCH(C2671,Main_240130!$A$2:$A$15248,0))</f>
        <v>5768</v>
      </c>
    </row>
    <row r="2672" spans="1:5" x14ac:dyDescent="0.35">
      <c r="A2672" t="s">
        <v>14895</v>
      </c>
      <c r="C2672" t="str">
        <f t="shared" si="44"/>
        <v>RulePackDef+HideGrowthLogPack.rulePack.rulesStrings.0</v>
      </c>
      <c r="D2672" t="s">
        <v>40432</v>
      </c>
      <c r="E2672">
        <f>IF(ISERROR(B2672),"",MATCH(C2672,Main_240130!$A$2:$A$15248,0))</f>
        <v>5775</v>
      </c>
    </row>
    <row r="2673" spans="1:5" x14ac:dyDescent="0.35">
      <c r="A2673" t="s">
        <v>14897</v>
      </c>
      <c r="C2673" t="str">
        <f t="shared" si="44"/>
        <v>RulePackDef+HideGrowthLogPack.rulePack.rulesStrings.1</v>
      </c>
      <c r="D2673" t="s">
        <v>40431</v>
      </c>
      <c r="E2673">
        <f>IF(ISERROR(B2673),"",MATCH(C2673,Main_240130!$A$2:$A$15248,0))</f>
        <v>5776</v>
      </c>
    </row>
    <row r="2674" spans="1:5" x14ac:dyDescent="0.35">
      <c r="A2674" t="s">
        <v>14899</v>
      </c>
      <c r="C2674" t="str">
        <f t="shared" si="44"/>
        <v>RulePackDef+HideGrowthLogPack.rulePack.rulesStrings.2</v>
      </c>
      <c r="D2674" t="s">
        <v>14882</v>
      </c>
      <c r="E2674">
        <f>IF(ISERROR(B2674),"",MATCH(C2674,Main_240130!$A$2:$A$15248,0))</f>
        <v>5777</v>
      </c>
    </row>
    <row r="2675" spans="1:5" x14ac:dyDescent="0.35">
      <c r="A2675" t="s">
        <v>14901</v>
      </c>
      <c r="C2675" t="str">
        <f t="shared" si="44"/>
        <v>RulePackDef+HideGrowthLogPack.rulePack.rulesStrings.3</v>
      </c>
      <c r="D2675" t="s">
        <v>14885</v>
      </c>
      <c r="E2675">
        <f>IF(ISERROR(B2675),"",MATCH(C2675,Main_240130!$A$2:$A$15248,0))</f>
        <v>5778</v>
      </c>
    </row>
    <row r="2676" spans="1:5" x14ac:dyDescent="0.35">
      <c r="A2676" t="s">
        <v>14903</v>
      </c>
      <c r="C2676" t="str">
        <f t="shared" si="44"/>
        <v>RulePackDef+HideGrowthLogPack.rulePack.rulesStrings.4</v>
      </c>
      <c r="D2676" t="s">
        <v>14888</v>
      </c>
      <c r="E2676">
        <f>IF(ISERROR(B2676),"",MATCH(C2676,Main_240130!$A$2:$A$15248,0))</f>
        <v>5779</v>
      </c>
    </row>
    <row r="2677" spans="1:5" x14ac:dyDescent="0.35">
      <c r="A2677" t="s">
        <v>14919</v>
      </c>
      <c r="C2677" t="str">
        <f t="shared" si="44"/>
        <v>RulePackDef+ScaleGrowthLogPack.rulePack.rulesStrings.0</v>
      </c>
      <c r="D2677" t="s">
        <v>40433</v>
      </c>
      <c r="E2677">
        <f>IF(ISERROR(B2677),"",MATCH(C2677,Main_240130!$A$2:$A$15248,0))</f>
        <v>5786</v>
      </c>
    </row>
    <row r="2678" spans="1:5" x14ac:dyDescent="0.35">
      <c r="A2678" t="s">
        <v>14921</v>
      </c>
      <c r="C2678" t="str">
        <f t="shared" si="44"/>
        <v>RulePackDef+ScaleGrowthLogPack.rulePack.rulesStrings.1</v>
      </c>
      <c r="D2678" t="s">
        <v>40434</v>
      </c>
      <c r="E2678">
        <f>IF(ISERROR(B2678),"",MATCH(C2678,Main_240130!$A$2:$A$15248,0))</f>
        <v>5787</v>
      </c>
    </row>
    <row r="2679" spans="1:5" x14ac:dyDescent="0.35">
      <c r="A2679" t="s">
        <v>14923</v>
      </c>
      <c r="C2679" t="str">
        <f t="shared" si="44"/>
        <v>RulePackDef+ScaleGrowthLogPack.rulePack.rulesStrings.2</v>
      </c>
      <c r="D2679" t="s">
        <v>14882</v>
      </c>
      <c r="E2679">
        <f>IF(ISERROR(B2679),"",MATCH(C2679,Main_240130!$A$2:$A$15248,0))</f>
        <v>5788</v>
      </c>
    </row>
    <row r="2680" spans="1:5" x14ac:dyDescent="0.35">
      <c r="A2680" t="s">
        <v>14925</v>
      </c>
      <c r="C2680" t="str">
        <f t="shared" si="44"/>
        <v>RulePackDef+ScaleGrowthLogPack.rulePack.rulesStrings.3</v>
      </c>
      <c r="D2680" t="s">
        <v>14885</v>
      </c>
      <c r="E2680">
        <f>IF(ISERROR(B2680),"",MATCH(C2680,Main_240130!$A$2:$A$15248,0))</f>
        <v>5789</v>
      </c>
    </row>
    <row r="2681" spans="1:5" x14ac:dyDescent="0.35">
      <c r="A2681" t="s">
        <v>14927</v>
      </c>
      <c r="C2681" t="str">
        <f t="shared" si="44"/>
        <v>RulePackDef+ScaleGrowthLogPack.rulePack.rulesStrings.4</v>
      </c>
      <c r="D2681" t="s">
        <v>14888</v>
      </c>
      <c r="E2681">
        <f>IF(ISERROR(B2681),"",MATCH(C2681,Main_240130!$A$2:$A$15248,0))</f>
        <v>5790</v>
      </c>
    </row>
    <row r="2682" spans="1:5" x14ac:dyDescent="0.35">
      <c r="A2682" t="s">
        <v>14943</v>
      </c>
      <c r="C2682" t="str">
        <f t="shared" si="44"/>
        <v>RulePackDef+FeatherGrowthLogPack.rulePack.rulesStrings.0</v>
      </c>
      <c r="D2682" t="s">
        <v>40435</v>
      </c>
      <c r="E2682">
        <f>IF(ISERROR(B2682),"",MATCH(C2682,Main_240130!$A$2:$A$15248,0))</f>
        <v>5797</v>
      </c>
    </row>
    <row r="2683" spans="1:5" x14ac:dyDescent="0.35">
      <c r="A2683" t="s">
        <v>14945</v>
      </c>
      <c r="C2683" t="str">
        <f t="shared" si="44"/>
        <v>RulePackDef+FeatherGrowthLogPack.rulePack.rulesStrings.1</v>
      </c>
      <c r="D2683" t="s">
        <v>40436</v>
      </c>
      <c r="E2683">
        <f>IF(ISERROR(B2683),"",MATCH(C2683,Main_240130!$A$2:$A$15248,0))</f>
        <v>5798</v>
      </c>
    </row>
    <row r="2684" spans="1:5" x14ac:dyDescent="0.35">
      <c r="A2684" t="s">
        <v>14947</v>
      </c>
      <c r="C2684" t="str">
        <f t="shared" si="44"/>
        <v>RulePackDef+FeatherGrowthLogPack.rulePack.rulesStrings.2</v>
      </c>
      <c r="D2684" t="s">
        <v>14882</v>
      </c>
      <c r="E2684">
        <f>IF(ISERROR(B2684),"",MATCH(C2684,Main_240130!$A$2:$A$15248,0))</f>
        <v>5799</v>
      </c>
    </row>
    <row r="2685" spans="1:5" x14ac:dyDescent="0.35">
      <c r="A2685" t="s">
        <v>14949</v>
      </c>
      <c r="C2685" t="str">
        <f t="shared" si="44"/>
        <v>RulePackDef+FeatherGrowthLogPack.rulePack.rulesStrings.3</v>
      </c>
      <c r="D2685" t="s">
        <v>14885</v>
      </c>
      <c r="E2685">
        <f>IF(ISERROR(B2685),"",MATCH(C2685,Main_240130!$A$2:$A$15248,0))</f>
        <v>5800</v>
      </c>
    </row>
    <row r="2686" spans="1:5" x14ac:dyDescent="0.35">
      <c r="A2686" t="s">
        <v>14951</v>
      </c>
      <c r="C2686" t="str">
        <f t="shared" si="44"/>
        <v>RulePackDef+FeatherGrowthLogPack.rulePack.rulesStrings.4</v>
      </c>
      <c r="D2686" t="s">
        <v>14888</v>
      </c>
      <c r="E2686">
        <f>IF(ISERROR(B2686),"",MATCH(C2686,Main_240130!$A$2:$A$15248,0))</f>
        <v>5801</v>
      </c>
    </row>
    <row r="2687" spans="1:5" x14ac:dyDescent="0.35">
      <c r="A2687" t="s">
        <v>14980</v>
      </c>
      <c r="C2687" t="str">
        <f t="shared" si="44"/>
        <v>RulePackDef+MutationTaleRulePack.rulePack.rulesStrings.0</v>
      </c>
      <c r="D2687" t="s">
        <v>40437</v>
      </c>
      <c r="E2687">
        <f>IF(ISERROR(B2687),"",MATCH(C2687,Main_240130!$A$2:$A$15248,0))</f>
        <v>5814</v>
      </c>
    </row>
    <row r="2688" spans="1:5" x14ac:dyDescent="0.35">
      <c r="A2688" t="s">
        <v>14983</v>
      </c>
      <c r="C2688" t="str">
        <f t="shared" si="44"/>
        <v>RulePackDef+MutationTaleRulePack.rulePack.rulesStrings.1</v>
      </c>
      <c r="D2688" t="s">
        <v>14985</v>
      </c>
      <c r="E2688">
        <f>IF(ISERROR(B2688),"",MATCH(C2688,Main_240130!$A$2:$A$15248,0))</f>
        <v>5815</v>
      </c>
    </row>
    <row r="2689" spans="1:5" x14ac:dyDescent="0.35">
      <c r="A2689" t="s">
        <v>14986</v>
      </c>
      <c r="C2689" t="str">
        <f t="shared" si="44"/>
        <v>RulePackDef+MutationTaleRulePack.rulePack.rulesStrings.2</v>
      </c>
      <c r="D2689" t="s">
        <v>14988</v>
      </c>
      <c r="E2689">
        <f>IF(ISERROR(B2689),"",MATCH(C2689,Main_240130!$A$2:$A$15248,0))</f>
        <v>5816</v>
      </c>
    </row>
    <row r="2690" spans="1:5" x14ac:dyDescent="0.35">
      <c r="A2690" t="s">
        <v>14989</v>
      </c>
      <c r="C2690" t="str">
        <f t="shared" si="44"/>
        <v>RulePackDef+MutationTaleRulePack.rulePack.rulesStrings.3</v>
      </c>
      <c r="D2690" t="s">
        <v>14991</v>
      </c>
      <c r="E2690">
        <f>IF(ISERROR(B2690),"",MATCH(C2690,Main_240130!$A$2:$A$15248,0))</f>
        <v>5817</v>
      </c>
    </row>
    <row r="2691" spans="1:5" x14ac:dyDescent="0.35">
      <c r="A2691" t="s">
        <v>14992</v>
      </c>
      <c r="C2691" t="str">
        <f t="shared" ref="C2691:C2754" si="45">IF(B2691="",A2691,B2691)</f>
        <v>RulePackDef+MutationRulePackTaleless.rulePack.rulesStrings.0</v>
      </c>
      <c r="D2691" t="s">
        <v>14994</v>
      </c>
      <c r="E2691">
        <f>IF(ISERROR(B2691),"",MATCH(C2691,Main_240130!$A$2:$A$15248,0))</f>
        <v>5818</v>
      </c>
    </row>
    <row r="2692" spans="1:5" x14ac:dyDescent="0.35">
      <c r="A2692" t="s">
        <v>14995</v>
      </c>
      <c r="C2692" t="str">
        <f t="shared" si="45"/>
        <v>RulePackDef+DefaultTailMutationLogPack.rulePack.rulesStrings.0</v>
      </c>
      <c r="D2692" t="s">
        <v>40438</v>
      </c>
      <c r="E2692">
        <f>IF(ISERROR(B2692),"",MATCH(C2692,Main_240130!$A$2:$A$15248,0))</f>
        <v>5819</v>
      </c>
    </row>
    <row r="2693" spans="1:5" x14ac:dyDescent="0.35">
      <c r="A2693" t="s">
        <v>14997</v>
      </c>
      <c r="C2693" t="str">
        <f t="shared" si="45"/>
        <v>RulePackDef+DefaultTailMutationLogPack.rulePack.rulesStrings.1</v>
      </c>
      <c r="D2693" t="s">
        <v>40439</v>
      </c>
      <c r="E2693">
        <f>IF(ISERROR(B2693),"",MATCH(C2693,Main_240130!$A$2:$A$15248,0))</f>
        <v>5820</v>
      </c>
    </row>
    <row r="2694" spans="1:5" x14ac:dyDescent="0.35">
      <c r="A2694" t="s">
        <v>14999</v>
      </c>
      <c r="C2694" t="str">
        <f t="shared" si="45"/>
        <v>RulePackDef+DefaultTailMutationLogPack.rulePack.rulesStrings.2</v>
      </c>
      <c r="D2694" t="s">
        <v>40440</v>
      </c>
      <c r="E2694">
        <f>IF(ISERROR(B2694),"",MATCH(C2694,Main_240130!$A$2:$A$15248,0))</f>
        <v>5821</v>
      </c>
    </row>
    <row r="2695" spans="1:5" x14ac:dyDescent="0.35">
      <c r="A2695" t="s">
        <v>15001</v>
      </c>
      <c r="C2695" t="str">
        <f t="shared" si="45"/>
        <v>RulePackDef+DefaultTailMutationLogPack.rulePack.rulesStrings.3</v>
      </c>
      <c r="D2695" t="s">
        <v>14888</v>
      </c>
      <c r="E2695">
        <f>IF(ISERROR(B2695),"",MATCH(C2695,Main_240130!$A$2:$A$15248,0))</f>
        <v>5822</v>
      </c>
    </row>
    <row r="2696" spans="1:5" x14ac:dyDescent="0.35">
      <c r="A2696" t="s">
        <v>15017</v>
      </c>
      <c r="C2696" t="str">
        <f t="shared" si="45"/>
        <v>RulePackDef+DefaultHornMutationLogPack.rulePack.rulesStrings.0</v>
      </c>
      <c r="D2696" t="s">
        <v>15035</v>
      </c>
      <c r="E2696">
        <f>IF(ISERROR(B2696),"",MATCH(C2696,Main_240130!$A$2:$A$15248,0))</f>
        <v>5828</v>
      </c>
    </row>
    <row r="2697" spans="1:5" x14ac:dyDescent="0.35">
      <c r="A2697" t="s">
        <v>15019</v>
      </c>
      <c r="C2697" t="str">
        <f t="shared" si="45"/>
        <v>RulePackDef+DefaultHornMutationLogPack.rulePack.rulesStrings.1</v>
      </c>
      <c r="D2697" t="s">
        <v>40439</v>
      </c>
      <c r="E2697">
        <f>IF(ISERROR(B2697),"",MATCH(C2697,Main_240130!$A$2:$A$15248,0))</f>
        <v>5829</v>
      </c>
    </row>
    <row r="2698" spans="1:5" x14ac:dyDescent="0.35">
      <c r="A2698" t="s">
        <v>15021</v>
      </c>
      <c r="C2698" t="str">
        <f t="shared" si="45"/>
        <v>RulePackDef+DefaultHornMutationLogPack.rulePack.rulesStrings.2</v>
      </c>
      <c r="D2698" t="s">
        <v>40440</v>
      </c>
      <c r="E2698">
        <f>IF(ISERROR(B2698),"",MATCH(C2698,Main_240130!$A$2:$A$15248,0))</f>
        <v>5830</v>
      </c>
    </row>
    <row r="2699" spans="1:5" x14ac:dyDescent="0.35">
      <c r="A2699" t="s">
        <v>15023</v>
      </c>
      <c r="C2699" t="str">
        <f t="shared" si="45"/>
        <v>RulePackDef+DefaultHornMutationLogPack.rulePack.rulesStrings.3</v>
      </c>
      <c r="D2699" t="s">
        <v>14888</v>
      </c>
      <c r="E2699">
        <f>IF(ISERROR(B2699),"",MATCH(C2699,Main_240130!$A$2:$A$15248,0))</f>
        <v>5831</v>
      </c>
    </row>
    <row r="2700" spans="1:5" x14ac:dyDescent="0.35">
      <c r="A2700" t="s">
        <v>15036</v>
      </c>
      <c r="C2700" t="str">
        <f t="shared" si="45"/>
        <v>RulePackDef+DefaultMutationLogPack.rulePack.rulesStrings.0</v>
      </c>
      <c r="D2700" t="s">
        <v>40441</v>
      </c>
      <c r="E2700">
        <f>IF(ISERROR(B2700),"",MATCH(C2700,Main_240130!$A$2:$A$15248,0))</f>
        <v>5837</v>
      </c>
    </row>
    <row r="2701" spans="1:5" x14ac:dyDescent="0.35">
      <c r="A2701" t="s">
        <v>15038</v>
      </c>
      <c r="C2701" t="str">
        <f t="shared" si="45"/>
        <v>RulePackDef+DefaultMutationLogPack.rulePack.rulesStrings.1</v>
      </c>
      <c r="D2701" t="s">
        <v>40439</v>
      </c>
      <c r="E2701">
        <f>IF(ISERROR(B2701),"",MATCH(C2701,Main_240130!$A$2:$A$15248,0))</f>
        <v>5838</v>
      </c>
    </row>
    <row r="2702" spans="1:5" x14ac:dyDescent="0.35">
      <c r="A2702" t="s">
        <v>15040</v>
      </c>
      <c r="C2702" t="str">
        <f t="shared" si="45"/>
        <v>RulePackDef+DefaultMutationLogPack.rulePack.rulesStrings.2</v>
      </c>
      <c r="D2702" t="s">
        <v>40442</v>
      </c>
      <c r="E2702">
        <f>IF(ISERROR(B2702),"",MATCH(C2702,Main_240130!$A$2:$A$15248,0))</f>
        <v>5839</v>
      </c>
    </row>
    <row r="2703" spans="1:5" x14ac:dyDescent="0.35">
      <c r="A2703" t="s">
        <v>19803</v>
      </c>
      <c r="C2703" t="str">
        <f t="shared" si="45"/>
        <v>RulePackDef+SapientAnimalChatRules.rulePack.rulesStrings.0</v>
      </c>
      <c r="D2703" t="s">
        <v>40443</v>
      </c>
      <c r="E2703">
        <f>IF(ISERROR(B2703),"",MATCH(C2703,Main_240130!$A$2:$A$15248,0))</f>
        <v>7688</v>
      </c>
    </row>
    <row r="2704" spans="1:5" x14ac:dyDescent="0.35">
      <c r="A2704" t="s">
        <v>19806</v>
      </c>
      <c r="C2704" t="str">
        <f t="shared" si="45"/>
        <v>RulePackDef+SapientAnimalChatRules.rulePack.rulesStrings.1</v>
      </c>
      <c r="D2704" t="s">
        <v>40444</v>
      </c>
      <c r="E2704">
        <f>IF(ISERROR(B2704),"",MATCH(C2704,Main_240130!$A$2:$A$15248,0))</f>
        <v>7689</v>
      </c>
    </row>
    <row r="2705" spans="1:5" x14ac:dyDescent="0.35">
      <c r="A2705" t="s">
        <v>19809</v>
      </c>
      <c r="C2705" t="str">
        <f t="shared" si="45"/>
        <v>RulePackDef+SapientAnimalChatRules.rulePack.rulesStrings.2</v>
      </c>
      <c r="D2705" t="s">
        <v>40445</v>
      </c>
      <c r="E2705">
        <f>IF(ISERROR(B2705),"",MATCH(C2705,Main_240130!$A$2:$A$15248,0))</f>
        <v>7690</v>
      </c>
    </row>
    <row r="2706" spans="1:5" x14ac:dyDescent="0.35">
      <c r="A2706" t="s">
        <v>19812</v>
      </c>
      <c r="C2706" t="str">
        <f t="shared" si="45"/>
        <v>RulePackDef+SapientAnimalChatRules.rulePack.rulesStrings.3</v>
      </c>
      <c r="D2706" t="s">
        <v>40446</v>
      </c>
      <c r="E2706">
        <f>IF(ISERROR(B2706),"",MATCH(C2706,Main_240130!$A$2:$A$15248,0))</f>
        <v>7691</v>
      </c>
    </row>
    <row r="2707" spans="1:5" x14ac:dyDescent="0.35">
      <c r="A2707" t="s">
        <v>19815</v>
      </c>
      <c r="C2707" t="str">
        <f t="shared" si="45"/>
        <v>RulePackDef+SapientAnimalChatRules.rulePack.rulesStrings.4</v>
      </c>
      <c r="D2707" t="s">
        <v>40447</v>
      </c>
      <c r="E2707">
        <f>IF(ISERROR(B2707),"",MATCH(C2707,Main_240130!$A$2:$A$15248,0))</f>
        <v>7692</v>
      </c>
    </row>
    <row r="2708" spans="1:5" x14ac:dyDescent="0.35">
      <c r="A2708" t="s">
        <v>19818</v>
      </c>
      <c r="C2708" t="str">
        <f t="shared" si="45"/>
        <v>RulePackDef+SapientAnimalChatRules.rulePack.rulesStrings.5</v>
      </c>
      <c r="D2708" t="s">
        <v>40448</v>
      </c>
      <c r="E2708">
        <f>IF(ISERROR(B2708),"",MATCH(C2708,Main_240130!$A$2:$A$15248,0))</f>
        <v>7693</v>
      </c>
    </row>
    <row r="2709" spans="1:5" x14ac:dyDescent="0.35">
      <c r="A2709" t="s">
        <v>19821</v>
      </c>
      <c r="C2709" t="str">
        <f t="shared" si="45"/>
        <v>RulePackDef+SapientAnimalChatRules.rulePack.rulesStrings.6</v>
      </c>
      <c r="D2709" t="s">
        <v>40449</v>
      </c>
      <c r="E2709">
        <f>IF(ISERROR(B2709),"",MATCH(C2709,Main_240130!$A$2:$A$15248,0))</f>
        <v>7694</v>
      </c>
    </row>
    <row r="2710" spans="1:5" x14ac:dyDescent="0.35">
      <c r="A2710" t="s">
        <v>19824</v>
      </c>
      <c r="C2710" t="str">
        <f t="shared" si="45"/>
        <v>RulePackDef+SapientAnimalChatRules.rulePack.rulesStrings.7</v>
      </c>
      <c r="D2710" t="s">
        <v>40450</v>
      </c>
      <c r="E2710">
        <f>IF(ISERROR(B2710),"",MATCH(C2710,Main_240130!$A$2:$A$15248,0))</f>
        <v>7695</v>
      </c>
    </row>
    <row r="2711" spans="1:5" x14ac:dyDescent="0.35">
      <c r="A2711" t="s">
        <v>19827</v>
      </c>
      <c r="C2711" t="str">
        <f t="shared" si="45"/>
        <v>RulePackDef+SapientAnimalChatRules.rulePack.rulesStrings.8</v>
      </c>
      <c r="D2711" t="s">
        <v>40451</v>
      </c>
      <c r="E2711">
        <f>IF(ISERROR(B2711),"",MATCH(C2711,Main_240130!$A$2:$A$15248,0))</f>
        <v>7696</v>
      </c>
    </row>
    <row r="2712" spans="1:5" x14ac:dyDescent="0.35">
      <c r="A2712" t="s">
        <v>19830</v>
      </c>
      <c r="C2712" t="str">
        <f t="shared" si="45"/>
        <v>RulePackDef+SapientAnimalChatRules.rulePack.rulesStrings.9</v>
      </c>
      <c r="D2712" t="s">
        <v>40452</v>
      </c>
      <c r="E2712">
        <f>IF(ISERROR(B2712),"",MATCH(C2712,Main_240130!$A$2:$A$15248,0))</f>
        <v>7697</v>
      </c>
    </row>
    <row r="2713" spans="1:5" x14ac:dyDescent="0.35">
      <c r="A2713" t="s">
        <v>19833</v>
      </c>
      <c r="C2713" t="str">
        <f t="shared" si="45"/>
        <v>RulePackDef+SapientAnimalChatRules.rulePack.rulesStrings.10</v>
      </c>
      <c r="D2713" t="s">
        <v>40453</v>
      </c>
      <c r="E2713">
        <f>IF(ISERROR(B2713),"",MATCH(C2713,Main_240130!$A$2:$A$15248,0))</f>
        <v>7698</v>
      </c>
    </row>
    <row r="2714" spans="1:5" x14ac:dyDescent="0.35">
      <c r="A2714" t="s">
        <v>19836</v>
      </c>
      <c r="C2714" t="str">
        <f t="shared" si="45"/>
        <v>RulePackDef+SapientAnimalChatRules.rulePack.rulesStrings.11</v>
      </c>
      <c r="D2714" t="s">
        <v>40454</v>
      </c>
      <c r="E2714">
        <f>IF(ISERROR(B2714),"",MATCH(C2714,Main_240130!$A$2:$A$15248,0))</f>
        <v>7699</v>
      </c>
    </row>
    <row r="2715" spans="1:5" x14ac:dyDescent="0.35">
      <c r="A2715" t="s">
        <v>19839</v>
      </c>
      <c r="C2715" t="str">
        <f t="shared" si="45"/>
        <v>RulePackDef+SapientAnimalChatRules.rulePack.rulesStrings.12</v>
      </c>
      <c r="D2715" t="s">
        <v>40455</v>
      </c>
      <c r="E2715">
        <f>IF(ISERROR(B2715),"",MATCH(C2715,Main_240130!$A$2:$A$15248,0))</f>
        <v>7700</v>
      </c>
    </row>
    <row r="2716" spans="1:5" x14ac:dyDescent="0.35">
      <c r="A2716" t="s">
        <v>19842</v>
      </c>
      <c r="C2716" t="str">
        <f t="shared" si="45"/>
        <v>RulePackDef+SapientAnimalChatRules.rulePack.rulesStrings.13</v>
      </c>
      <c r="D2716" t="s">
        <v>40456</v>
      </c>
      <c r="E2716">
        <f>IF(ISERROR(B2716),"",MATCH(C2716,Main_240130!$A$2:$A$15248,0))</f>
        <v>7701</v>
      </c>
    </row>
    <row r="2717" spans="1:5" x14ac:dyDescent="0.35">
      <c r="A2717" t="s">
        <v>19845</v>
      </c>
      <c r="C2717" t="str">
        <f t="shared" si="45"/>
        <v>RulePackDef+MostlySapientAnimalChatRules.rulePack.rulesStrings.0</v>
      </c>
      <c r="D2717" t="s">
        <v>40444</v>
      </c>
      <c r="E2717">
        <f>IF(ISERROR(B2717),"",MATCH(C2717,Main_240130!$A$2:$A$15248,0))</f>
        <v>7702</v>
      </c>
    </row>
    <row r="2718" spans="1:5" x14ac:dyDescent="0.35">
      <c r="A2718" t="s">
        <v>19847</v>
      </c>
      <c r="C2718" t="str">
        <f t="shared" si="45"/>
        <v>RulePackDef+MostlySapientAnimalChatRules.rulePack.rulesStrings.1</v>
      </c>
      <c r="D2718" t="s">
        <v>40457</v>
      </c>
      <c r="E2718">
        <f>IF(ISERROR(B2718),"",MATCH(C2718,Main_240130!$A$2:$A$15248,0))</f>
        <v>7703</v>
      </c>
    </row>
    <row r="2719" spans="1:5" x14ac:dyDescent="0.35">
      <c r="A2719" t="s">
        <v>19850</v>
      </c>
      <c r="C2719" t="str">
        <f t="shared" si="45"/>
        <v>RulePackDef+MostlySapientAnimalChatRules.rulePack.rulesStrings.2</v>
      </c>
      <c r="D2719" t="s">
        <v>40458</v>
      </c>
      <c r="E2719">
        <f>IF(ISERROR(B2719),"",MATCH(C2719,Main_240130!$A$2:$A$15248,0))</f>
        <v>7704</v>
      </c>
    </row>
    <row r="2720" spans="1:5" x14ac:dyDescent="0.35">
      <c r="A2720" t="s">
        <v>19853</v>
      </c>
      <c r="C2720" t="str">
        <f t="shared" si="45"/>
        <v>RulePackDef+MostlySapientAnimalChatRules.rulePack.rulesStrings.3</v>
      </c>
      <c r="D2720" t="s">
        <v>40445</v>
      </c>
      <c r="E2720">
        <f>IF(ISERROR(B2720),"",MATCH(C2720,Main_240130!$A$2:$A$15248,0))</f>
        <v>7705</v>
      </c>
    </row>
    <row r="2721" spans="1:5" x14ac:dyDescent="0.35">
      <c r="A2721" t="s">
        <v>19855</v>
      </c>
      <c r="C2721" t="str">
        <f t="shared" si="45"/>
        <v>RulePackDef+MostlySapientAnimalChatRules.rulePack.rulesStrings.4</v>
      </c>
      <c r="D2721" t="s">
        <v>40446</v>
      </c>
      <c r="E2721">
        <f>IF(ISERROR(B2721),"",MATCH(C2721,Main_240130!$A$2:$A$15248,0))</f>
        <v>7706</v>
      </c>
    </row>
    <row r="2722" spans="1:5" x14ac:dyDescent="0.35">
      <c r="A2722" t="s">
        <v>19857</v>
      </c>
      <c r="C2722" t="str">
        <f t="shared" si="45"/>
        <v>RulePackDef+MostlySapientAnimalChatRules.rulePack.rulesStrings.5</v>
      </c>
      <c r="D2722" t="s">
        <v>40447</v>
      </c>
      <c r="E2722">
        <f>IF(ISERROR(B2722),"",MATCH(C2722,Main_240130!$A$2:$A$15248,0))</f>
        <v>7707</v>
      </c>
    </row>
    <row r="2723" spans="1:5" x14ac:dyDescent="0.35">
      <c r="A2723" t="s">
        <v>19859</v>
      </c>
      <c r="C2723" t="str">
        <f t="shared" si="45"/>
        <v>RulePackDef+MostlySapientAnimalChatRules.rulePack.rulesStrings.6</v>
      </c>
      <c r="D2723" t="s">
        <v>40459</v>
      </c>
      <c r="E2723">
        <f>IF(ISERROR(B2723),"",MATCH(C2723,Main_240130!$A$2:$A$15248,0))</f>
        <v>7708</v>
      </c>
    </row>
    <row r="2724" spans="1:5" x14ac:dyDescent="0.35">
      <c r="A2724" t="s">
        <v>19862</v>
      </c>
      <c r="C2724" t="str">
        <f t="shared" si="45"/>
        <v>RulePackDef+MostlySapientAnimalChatRules.rulePack.rulesStrings.7</v>
      </c>
      <c r="D2724" t="s">
        <v>40460</v>
      </c>
      <c r="E2724">
        <f>IF(ISERROR(B2724),"",MATCH(C2724,Main_240130!$A$2:$A$15248,0))</f>
        <v>7709</v>
      </c>
    </row>
    <row r="2725" spans="1:5" x14ac:dyDescent="0.35">
      <c r="A2725" t="s">
        <v>19865</v>
      </c>
      <c r="C2725" t="str">
        <f t="shared" si="45"/>
        <v>RulePackDef+MostlySapientAnimalChatRules.rulePack.rulesStrings.8</v>
      </c>
      <c r="D2725" t="s">
        <v>40451</v>
      </c>
      <c r="E2725">
        <f>IF(ISERROR(B2725),"",MATCH(C2725,Main_240130!$A$2:$A$15248,0))</f>
        <v>7710</v>
      </c>
    </row>
    <row r="2726" spans="1:5" x14ac:dyDescent="0.35">
      <c r="A2726" t="s">
        <v>19867</v>
      </c>
      <c r="C2726" t="str">
        <f t="shared" si="45"/>
        <v>RulePackDef+MostlySapientAnimalChatRules.rulePack.rulesStrings.9</v>
      </c>
      <c r="D2726" t="s">
        <v>40453</v>
      </c>
      <c r="E2726">
        <f>IF(ISERROR(B2726),"",MATCH(C2726,Main_240130!$A$2:$A$15248,0))</f>
        <v>7711</v>
      </c>
    </row>
    <row r="2727" spans="1:5" x14ac:dyDescent="0.35">
      <c r="A2727" t="s">
        <v>19869</v>
      </c>
      <c r="C2727" t="str">
        <f t="shared" si="45"/>
        <v>RulePackDef+MostlySapientAnimalChatRules.rulePack.rulesStrings.10</v>
      </c>
      <c r="D2727" t="s">
        <v>40455</v>
      </c>
      <c r="E2727">
        <f>IF(ISERROR(B2727),"",MATCH(C2727,Main_240130!$A$2:$A$15248,0))</f>
        <v>7712</v>
      </c>
    </row>
    <row r="2728" spans="1:5" x14ac:dyDescent="0.35">
      <c r="A2728" t="s">
        <v>19871</v>
      </c>
      <c r="C2728" t="str">
        <f t="shared" si="45"/>
        <v>RulePackDef+MostlySapientAnimalChatRules.rulePack.rulesStrings.11</v>
      </c>
      <c r="D2728" t="s">
        <v>40456</v>
      </c>
      <c r="E2728">
        <f>IF(ISERROR(B2728),"",MATCH(C2728,Main_240130!$A$2:$A$15248,0))</f>
        <v>7713</v>
      </c>
    </row>
    <row r="2729" spans="1:5" x14ac:dyDescent="0.35">
      <c r="A2729" t="s">
        <v>19873</v>
      </c>
      <c r="C2729" t="str">
        <f t="shared" si="45"/>
        <v>RulePackDef+ConflictedAnimalChatRules.rulePack.rulesStrings.0</v>
      </c>
      <c r="D2729" t="s">
        <v>40444</v>
      </c>
      <c r="E2729">
        <f>IF(ISERROR(B2729),"",MATCH(C2729,Main_240130!$A$2:$A$15248,0))</f>
        <v>7714</v>
      </c>
    </row>
    <row r="2730" spans="1:5" x14ac:dyDescent="0.35">
      <c r="A2730" t="s">
        <v>19875</v>
      </c>
      <c r="C2730" t="str">
        <f t="shared" si="45"/>
        <v>RulePackDef+ConflictedAnimalChatRules.rulePack.rulesStrings.1</v>
      </c>
      <c r="D2730" t="s">
        <v>40461</v>
      </c>
      <c r="E2730">
        <f>IF(ISERROR(B2730),"",MATCH(C2730,Main_240130!$A$2:$A$15248,0))</f>
        <v>7715</v>
      </c>
    </row>
    <row r="2731" spans="1:5" x14ac:dyDescent="0.35">
      <c r="A2731" t="s">
        <v>19878</v>
      </c>
      <c r="C2731" t="str">
        <f t="shared" si="45"/>
        <v>RulePackDef+ConflictedAnimalChatRules.rulePack.rulesStrings.2</v>
      </c>
      <c r="D2731" t="s">
        <v>40457</v>
      </c>
      <c r="E2731">
        <f>IF(ISERROR(B2731),"",MATCH(C2731,Main_240130!$A$2:$A$15248,0))</f>
        <v>7716</v>
      </c>
    </row>
    <row r="2732" spans="1:5" x14ac:dyDescent="0.35">
      <c r="A2732" t="s">
        <v>19880</v>
      </c>
      <c r="C2732" t="str">
        <f t="shared" si="45"/>
        <v>RulePackDef+ConflictedAnimalChatRules.rulePack.rulesStrings.3</v>
      </c>
      <c r="D2732" t="s">
        <v>40458</v>
      </c>
      <c r="E2732">
        <f>IF(ISERROR(B2732),"",MATCH(C2732,Main_240130!$A$2:$A$15248,0))</f>
        <v>7717</v>
      </c>
    </row>
    <row r="2733" spans="1:5" x14ac:dyDescent="0.35">
      <c r="A2733" t="s">
        <v>19882</v>
      </c>
      <c r="C2733" t="str">
        <f t="shared" si="45"/>
        <v>RulePackDef+ConflictedAnimalChatRules.rulePack.rulesStrings.4</v>
      </c>
      <c r="D2733" t="s">
        <v>40445</v>
      </c>
      <c r="E2733">
        <f>IF(ISERROR(B2733),"",MATCH(C2733,Main_240130!$A$2:$A$15248,0))</f>
        <v>7718</v>
      </c>
    </row>
    <row r="2734" spans="1:5" x14ac:dyDescent="0.35">
      <c r="A2734" t="s">
        <v>19884</v>
      </c>
      <c r="C2734" t="str">
        <f t="shared" si="45"/>
        <v>RulePackDef+ConflictedAnimalChatRules.rulePack.rulesStrings.5</v>
      </c>
      <c r="D2734" t="s">
        <v>40446</v>
      </c>
      <c r="E2734">
        <f>IF(ISERROR(B2734),"",MATCH(C2734,Main_240130!$A$2:$A$15248,0))</f>
        <v>7719</v>
      </c>
    </row>
    <row r="2735" spans="1:5" x14ac:dyDescent="0.35">
      <c r="A2735" t="s">
        <v>19886</v>
      </c>
      <c r="C2735" t="str">
        <f t="shared" si="45"/>
        <v>RulePackDef+ConflictedAnimalChatRules.rulePack.rulesStrings.6</v>
      </c>
      <c r="D2735" t="s">
        <v>40447</v>
      </c>
      <c r="E2735">
        <f>IF(ISERROR(B2735),"",MATCH(C2735,Main_240130!$A$2:$A$15248,0))</f>
        <v>7720</v>
      </c>
    </row>
    <row r="2736" spans="1:5" x14ac:dyDescent="0.35">
      <c r="A2736" t="s">
        <v>19888</v>
      </c>
      <c r="C2736" t="str">
        <f t="shared" si="45"/>
        <v>RulePackDef+MostlyFeralAnimalChatRules.rulePack.rulesStrings.0</v>
      </c>
      <c r="D2736" t="s">
        <v>40461</v>
      </c>
      <c r="E2736">
        <f>IF(ISERROR(B2736),"",MATCH(C2736,Main_240130!$A$2:$A$15248,0))</f>
        <v>7721</v>
      </c>
    </row>
    <row r="2737" spans="1:5" x14ac:dyDescent="0.35">
      <c r="A2737" t="s">
        <v>19890</v>
      </c>
      <c r="C2737" t="str">
        <f t="shared" si="45"/>
        <v>RulePackDef+MostlyFeralAnimalChatRules.rulePack.rulesStrings.1</v>
      </c>
      <c r="D2737" t="s">
        <v>40457</v>
      </c>
      <c r="E2737">
        <f>IF(ISERROR(B2737),"",MATCH(C2737,Main_240130!$A$2:$A$15248,0))</f>
        <v>7722</v>
      </c>
    </row>
    <row r="2738" spans="1:5" x14ac:dyDescent="0.35">
      <c r="A2738" t="s">
        <v>19892</v>
      </c>
      <c r="C2738" t="str">
        <f t="shared" si="45"/>
        <v>RulePackDef+MostlyFeralAnimalChatRules.rulePack.rulesStrings.2</v>
      </c>
      <c r="D2738" t="s">
        <v>40458</v>
      </c>
      <c r="E2738">
        <f>IF(ISERROR(B2738),"",MATCH(C2738,Main_240130!$A$2:$A$15248,0))</f>
        <v>7723</v>
      </c>
    </row>
    <row r="2739" spans="1:5" x14ac:dyDescent="0.35">
      <c r="A2739" t="s">
        <v>19894</v>
      </c>
      <c r="C2739" t="str">
        <f t="shared" si="45"/>
        <v>RulePackDef+MostlyFeralAnimalChatRules.rulePack.rulesStrings.3</v>
      </c>
      <c r="D2739" t="s">
        <v>40445</v>
      </c>
      <c r="E2739">
        <f>IF(ISERROR(B2739),"",MATCH(C2739,Main_240130!$A$2:$A$15248,0))</f>
        <v>7724</v>
      </c>
    </row>
    <row r="2740" spans="1:5" x14ac:dyDescent="0.35">
      <c r="A2740" t="s">
        <v>19896</v>
      </c>
      <c r="C2740" t="str">
        <f t="shared" si="45"/>
        <v>RulePackDef+MostlyFeralAnimalChatRules.rulePack.rulesStrings.4</v>
      </c>
      <c r="D2740" t="s">
        <v>40446</v>
      </c>
      <c r="E2740">
        <f>IF(ISERROR(B2740),"",MATCH(C2740,Main_240130!$A$2:$A$15248,0))</f>
        <v>7725</v>
      </c>
    </row>
    <row r="2741" spans="1:5" x14ac:dyDescent="0.35">
      <c r="A2741" t="s">
        <v>19898</v>
      </c>
      <c r="C2741" t="str">
        <f t="shared" si="45"/>
        <v>RulePackDef+MostlyFeralAnimalChatRules.rulePack.rulesStrings.5</v>
      </c>
      <c r="D2741" t="s">
        <v>40447</v>
      </c>
      <c r="E2741">
        <f>IF(ISERROR(B2741),"",MATCH(C2741,Main_240130!$A$2:$A$15248,0))</f>
        <v>7726</v>
      </c>
    </row>
    <row r="2742" spans="1:5" x14ac:dyDescent="0.35">
      <c r="A2742" t="s">
        <v>19900</v>
      </c>
      <c r="C2742" t="str">
        <f t="shared" si="45"/>
        <v>RulePackDef+SapientAnimalRecruitSuccess.rulePack.rulesStrings.0</v>
      </c>
      <c r="D2742" t="s">
        <v>40462</v>
      </c>
      <c r="E2742">
        <f>IF(ISERROR(B2742),"",MATCH(C2742,Main_240130!$A$2:$A$15248,0))</f>
        <v>7727</v>
      </c>
    </row>
    <row r="2743" spans="1:5" x14ac:dyDescent="0.35">
      <c r="A2743" t="s">
        <v>19903</v>
      </c>
      <c r="C2743" t="str">
        <f t="shared" si="45"/>
        <v>RulePackDef+MostlySapientAnimalRecruitSuccess.rulePack.rulesStrings.0</v>
      </c>
      <c r="D2743" t="s">
        <v>40462</v>
      </c>
      <c r="E2743">
        <f>IF(ISERROR(B2743),"",MATCH(C2743,Main_240130!$A$2:$A$15248,0))</f>
        <v>7728</v>
      </c>
    </row>
    <row r="2744" spans="1:5" x14ac:dyDescent="0.35">
      <c r="A2744" t="s">
        <v>19905</v>
      </c>
      <c r="C2744" t="str">
        <f t="shared" si="45"/>
        <v>RulePackDef+SapientAnimalRecruitRejected.rulePack.rulesStrings.0</v>
      </c>
      <c r="D2744" t="s">
        <v>40463</v>
      </c>
      <c r="E2744">
        <f>IF(ISERROR(B2744),"",MATCH(C2744,Main_240130!$A$2:$A$15248,0))</f>
        <v>7729</v>
      </c>
    </row>
    <row r="2745" spans="1:5" x14ac:dyDescent="0.35">
      <c r="A2745" t="s">
        <v>19908</v>
      </c>
      <c r="C2745" t="str">
        <f t="shared" si="45"/>
        <v>RulePackDef+SapientAnimalRecruitRejected.rulePack.rulesStrings.1</v>
      </c>
      <c r="D2745" t="s">
        <v>40464</v>
      </c>
      <c r="E2745">
        <f>IF(ISERROR(B2745),"",MATCH(C2745,Main_240130!$A$2:$A$15248,0))</f>
        <v>7730</v>
      </c>
    </row>
    <row r="2746" spans="1:5" x14ac:dyDescent="0.35">
      <c r="A2746" t="s">
        <v>19911</v>
      </c>
      <c r="C2746" t="str">
        <f t="shared" si="45"/>
        <v>RulePackDef+SapientAnimalRecruitRejected.rulePack.rulesStrings.2</v>
      </c>
      <c r="D2746" t="s">
        <v>40464</v>
      </c>
      <c r="E2746">
        <f>IF(ISERROR(B2746),"",MATCH(C2746,Main_240130!$A$2:$A$15248,0))</f>
        <v>7731</v>
      </c>
    </row>
    <row r="2747" spans="1:5" x14ac:dyDescent="0.35">
      <c r="A2747" t="s">
        <v>19914</v>
      </c>
      <c r="C2747" t="str">
        <f t="shared" si="45"/>
        <v>RulePackDef+SapientAnimalRecruitRejected.rulePack.rulesStrings.3</v>
      </c>
      <c r="D2747" t="s">
        <v>40465</v>
      </c>
      <c r="E2747">
        <f>IF(ISERROR(B2747),"",MATCH(C2747,Main_240130!$A$2:$A$15248,0))</f>
        <v>7732</v>
      </c>
    </row>
    <row r="2748" spans="1:5" x14ac:dyDescent="0.35">
      <c r="A2748" t="s">
        <v>19917</v>
      </c>
      <c r="C2748" t="str">
        <f t="shared" si="45"/>
        <v>RulePackDef+SapientAnimalRecruitRejected.rulePack.rulesStrings.4</v>
      </c>
      <c r="D2748" t="s">
        <v>40466</v>
      </c>
      <c r="E2748">
        <f>IF(ISERROR(B2748),"",MATCH(C2748,Main_240130!$A$2:$A$15248,0))</f>
        <v>7733</v>
      </c>
    </row>
    <row r="2749" spans="1:5" x14ac:dyDescent="0.35">
      <c r="A2749" t="s">
        <v>19920</v>
      </c>
      <c r="C2749" t="str">
        <f t="shared" si="45"/>
        <v>RulePackDef+SapientAnimalRecruitRejected.rulePack.rulesStrings.5</v>
      </c>
      <c r="D2749" t="s">
        <v>40467</v>
      </c>
      <c r="E2749">
        <f>IF(ISERROR(B2749),"",MATCH(C2749,Main_240130!$A$2:$A$15248,0))</f>
        <v>7734</v>
      </c>
    </row>
    <row r="2750" spans="1:5" x14ac:dyDescent="0.35">
      <c r="A2750" t="s">
        <v>19923</v>
      </c>
      <c r="C2750" t="str">
        <f t="shared" si="45"/>
        <v>RulePackDef+MostlySapientAnimalRecruitRejected.rulePack.rulesStrings.0</v>
      </c>
      <c r="D2750" t="s">
        <v>40463</v>
      </c>
      <c r="E2750">
        <f>IF(ISERROR(B2750),"",MATCH(C2750,Main_240130!$A$2:$A$15248,0))</f>
        <v>7735</v>
      </c>
    </row>
    <row r="2751" spans="1:5" x14ac:dyDescent="0.35">
      <c r="A2751" t="s">
        <v>19925</v>
      </c>
      <c r="C2751" t="str">
        <f t="shared" si="45"/>
        <v>RulePackDef+MostlySapientAnimalRecruitRejected.rulePack.rulesStrings.1</v>
      </c>
      <c r="D2751" t="s">
        <v>40466</v>
      </c>
      <c r="E2751">
        <f>IF(ISERROR(B2751),"",MATCH(C2751,Main_240130!$A$2:$A$15248,0))</f>
        <v>7736</v>
      </c>
    </row>
    <row r="2752" spans="1:5" x14ac:dyDescent="0.35">
      <c r="A2752" t="s">
        <v>19927</v>
      </c>
      <c r="C2752" t="str">
        <f t="shared" si="45"/>
        <v>RulePackDef+MostlySapientAnimalRecruitRejected.rulePack.rulesStrings.2</v>
      </c>
      <c r="D2752" t="s">
        <v>40467</v>
      </c>
      <c r="E2752">
        <f>IF(ISERROR(B2752),"",MATCH(C2752,Main_240130!$A$2:$A$15248,0))</f>
        <v>7737</v>
      </c>
    </row>
    <row r="2753" spans="1:5" x14ac:dyDescent="0.35">
      <c r="A2753" t="s">
        <v>40468</v>
      </c>
      <c r="C2753" t="str">
        <f t="shared" si="45"/>
        <v>ScenarioDef+Escaped_Morphs.scenario.name</v>
      </c>
      <c r="D2753" t="s">
        <v>40469</v>
      </c>
      <c r="E2753" t="e">
        <f>IF(ISERROR(B2753),"",MATCH(C2753,Main_240130!$A$2:$A$15248,0))</f>
        <v>#N/A</v>
      </c>
    </row>
    <row r="2754" spans="1:5" x14ac:dyDescent="0.35">
      <c r="A2754" t="s">
        <v>40470</v>
      </c>
      <c r="C2754" t="str">
        <f t="shared" si="45"/>
        <v>ScenarioDef+Escaped_Morphs.scenario.description</v>
      </c>
      <c r="D2754" t="s">
        <v>40471</v>
      </c>
      <c r="E2754" t="e">
        <f>IF(ISERROR(B2754),"",MATCH(C2754,Main_240130!$A$2:$A$15248,0))</f>
        <v>#N/A</v>
      </c>
    </row>
    <row r="2755" spans="1:5" x14ac:dyDescent="0.35">
      <c r="A2755" t="s">
        <v>40472</v>
      </c>
      <c r="C2755" t="str">
        <f t="shared" ref="C2755:C2818" si="46">IF(B2755="",A2755,B2755)</f>
        <v>ScenarioDef+Escaped_Morphs.scenario.summary</v>
      </c>
      <c r="D2755" t="s">
        <v>40473</v>
      </c>
      <c r="E2755" t="e">
        <f>IF(ISERROR(B2755),"",MATCH(C2755,Main_240130!$A$2:$A$15248,0))</f>
        <v>#N/A</v>
      </c>
    </row>
    <row r="2756" spans="1:5" x14ac:dyDescent="0.35">
      <c r="A2756" t="s">
        <v>40474</v>
      </c>
      <c r="C2756" t="str">
        <f t="shared" si="46"/>
        <v>ScenarioDef+Escaped_Morphs.scenario.parts.15.text</v>
      </c>
      <c r="D2756" t="s">
        <v>40475</v>
      </c>
      <c r="E2756" t="e">
        <f>IF(ISERROR(B2756),"",MATCH(C2756,Main_240130!$A$2:$A$15248,0))</f>
        <v>#N/A</v>
      </c>
    </row>
    <row r="2757" spans="1:5" x14ac:dyDescent="0.35">
      <c r="A2757" t="s">
        <v>162</v>
      </c>
      <c r="C2757" t="str">
        <f t="shared" si="46"/>
        <v>ScenPartDef+ForcedAspect.label</v>
      </c>
      <c r="D2757" t="s">
        <v>37815</v>
      </c>
      <c r="E2757">
        <f>IF(ISERROR(B2757),"",MATCH(C2757,Main_240130!$A$2:$A$15248,0))</f>
        <v>51</v>
      </c>
    </row>
    <row r="2758" spans="1:5" x14ac:dyDescent="0.35">
      <c r="A2758" t="s">
        <v>166</v>
      </c>
      <c r="C2758" t="str">
        <f t="shared" si="46"/>
        <v>ScenPartDef+ForcedSapience.label</v>
      </c>
      <c r="D2758" t="s">
        <v>37816</v>
      </c>
      <c r="E2758">
        <f>IF(ISERROR(B2758),"",MATCH(C2758,Main_240130!$A$2:$A$15248,0))</f>
        <v>52</v>
      </c>
    </row>
    <row r="2759" spans="1:5" x14ac:dyDescent="0.35">
      <c r="A2759" t="s">
        <v>1257</v>
      </c>
      <c r="C2759" t="str">
        <f t="shared" si="46"/>
        <v>ScenPartDef+PawnmorpherPlayerFaction.label</v>
      </c>
      <c r="D2759" t="s">
        <v>40476</v>
      </c>
      <c r="E2759">
        <f>IF(ISERROR(B2759),"",MATCH(C2759,Main_240130!$A$2:$A$15248,0))</f>
        <v>451</v>
      </c>
    </row>
    <row r="2760" spans="1:5" x14ac:dyDescent="0.35">
      <c r="A2760" t="s">
        <v>15061</v>
      </c>
      <c r="C2760" t="str">
        <f t="shared" si="46"/>
        <v>StatCategoryDef+PawnMutagenics.label</v>
      </c>
      <c r="D2760" t="s">
        <v>40477</v>
      </c>
      <c r="E2760">
        <f>IF(ISERROR(B2760),"",MATCH(C2760,Main_240130!$A$2:$A$15248,0))</f>
        <v>5848</v>
      </c>
    </row>
    <row r="2761" spans="1:5" x14ac:dyDescent="0.35">
      <c r="A2761" t="s">
        <v>15065</v>
      </c>
      <c r="C2761" t="str">
        <f t="shared" si="46"/>
        <v>StatCategoryDef+ThingMutagenics.label</v>
      </c>
      <c r="D2761" t="s">
        <v>40477</v>
      </c>
      <c r="E2761">
        <f>IF(ISERROR(B2761),"",MATCH(C2761,Main_240130!$A$2:$A$15248,0))</f>
        <v>5849</v>
      </c>
    </row>
    <row r="2762" spans="1:5" x14ac:dyDescent="0.35">
      <c r="A2762" t="s">
        <v>15080</v>
      </c>
      <c r="C2762" t="str">
        <f t="shared" si="46"/>
        <v>StatDef+DangerousFoodSensitivity.label</v>
      </c>
      <c r="D2762" t="s">
        <v>40478</v>
      </c>
      <c r="E2762">
        <f>IF(ISERROR(B2762),"",MATCH(C2762,Main_240130!$A$2:$A$15248,0))</f>
        <v>5854</v>
      </c>
    </row>
    <row r="2763" spans="1:5" x14ac:dyDescent="0.35">
      <c r="A2763" t="s">
        <v>15083</v>
      </c>
      <c r="C2763" t="str">
        <f t="shared" si="46"/>
        <v>StatDef+DangerousFoodSensitivity.description</v>
      </c>
      <c r="D2763" t="s">
        <v>40479</v>
      </c>
      <c r="E2763">
        <f>IF(ISERROR(B2763),"",MATCH(C2763,Main_240130!$A$2:$A$15248,0))</f>
        <v>5855</v>
      </c>
    </row>
    <row r="2764" spans="1:5" x14ac:dyDescent="0.35">
      <c r="A2764" t="s">
        <v>15086</v>
      </c>
      <c r="C2764" t="str">
        <f t="shared" si="46"/>
        <v>StatDef+RottenFoodSensitivity.label</v>
      </c>
      <c r="D2764" t="s">
        <v>40480</v>
      </c>
      <c r="E2764">
        <f>IF(ISERROR(B2764),"",MATCH(C2764,Main_240130!$A$2:$A$15248,0))</f>
        <v>5856</v>
      </c>
    </row>
    <row r="2765" spans="1:5" x14ac:dyDescent="0.35">
      <c r="A2765" t="s">
        <v>15089</v>
      </c>
      <c r="C2765" t="str">
        <f t="shared" si="46"/>
        <v>StatDef+RottenFoodSensitivity.description</v>
      </c>
      <c r="D2765" t="s">
        <v>40481</v>
      </c>
      <c r="E2765">
        <f>IF(ISERROR(B2765),"",MATCH(C2765,Main_240130!$A$2:$A$15248,0))</f>
        <v>5857</v>
      </c>
    </row>
    <row r="2766" spans="1:5" x14ac:dyDescent="0.35">
      <c r="A2766" t="s">
        <v>15092</v>
      </c>
      <c r="C2766" t="str">
        <f t="shared" si="46"/>
        <v>StatDef+MutationAdaptability.label</v>
      </c>
      <c r="D2766" t="s">
        <v>40482</v>
      </c>
      <c r="E2766">
        <f>IF(ISERROR(B2766),"",MATCH(C2766,Main_240130!$A$2:$A$15248,0))</f>
        <v>5858</v>
      </c>
    </row>
    <row r="2767" spans="1:5" x14ac:dyDescent="0.35">
      <c r="A2767" t="s">
        <v>15095</v>
      </c>
      <c r="C2767" t="str">
        <f t="shared" si="46"/>
        <v>StatDef+MutationAdaptability.description</v>
      </c>
      <c r="D2767" t="s">
        <v>40483</v>
      </c>
      <c r="E2767">
        <f>IF(ISERROR(B2767),"",MATCH(C2767,Main_240130!$A$2:$A$15248,0))</f>
        <v>5859</v>
      </c>
    </row>
    <row r="2768" spans="1:5" x14ac:dyDescent="0.35">
      <c r="A2768" t="s">
        <v>15098</v>
      </c>
      <c r="C2768" t="str">
        <f t="shared" si="46"/>
        <v>StatDef+MutagenSensitivity.label</v>
      </c>
      <c r="D2768" t="s">
        <v>40484</v>
      </c>
      <c r="E2768">
        <f>IF(ISERROR(B2768),"",MATCH(C2768,Main_240130!$A$2:$A$15248,0))</f>
        <v>5860</v>
      </c>
    </row>
    <row r="2769" spans="1:5" x14ac:dyDescent="0.35">
      <c r="A2769" t="s">
        <v>15101</v>
      </c>
      <c r="C2769" t="str">
        <f t="shared" si="46"/>
        <v>StatDef+MutagenSensitivity.description</v>
      </c>
      <c r="D2769" t="s">
        <v>40485</v>
      </c>
      <c r="E2769">
        <f>IF(ISERROR(B2769),"",MATCH(C2769,Main_240130!$A$2:$A$15248,0))</f>
        <v>5861</v>
      </c>
    </row>
    <row r="2770" spans="1:5" x14ac:dyDescent="0.35">
      <c r="A2770" t="s">
        <v>15110</v>
      </c>
      <c r="C2770" t="str">
        <f t="shared" si="46"/>
        <v>StatDef+TransformationSensitivity.label</v>
      </c>
      <c r="D2770" t="s">
        <v>40486</v>
      </c>
      <c r="E2770">
        <f>IF(ISERROR(B2770),"",MATCH(C2770,Main_240130!$A$2:$A$15248,0))</f>
        <v>5864</v>
      </c>
    </row>
    <row r="2771" spans="1:5" x14ac:dyDescent="0.35">
      <c r="A2771" t="s">
        <v>15113</v>
      </c>
      <c r="C2771" t="str">
        <f t="shared" si="46"/>
        <v>StatDef+TransformationSensitivity.description</v>
      </c>
      <c r="D2771" t="s">
        <v>40487</v>
      </c>
      <c r="E2771">
        <f>IF(ISERROR(B2771),"",MATCH(C2771,Main_240130!$A$2:$A$15248,0))</f>
        <v>5865</v>
      </c>
    </row>
    <row r="2772" spans="1:5" x14ac:dyDescent="0.35">
      <c r="A2772" t="s">
        <v>15116</v>
      </c>
      <c r="C2772" t="str">
        <f t="shared" si="46"/>
        <v>StatDef+MutationHaltChance.label</v>
      </c>
      <c r="D2772" t="s">
        <v>40488</v>
      </c>
      <c r="E2772">
        <f>IF(ISERROR(B2772),"",MATCH(C2772,Main_240130!$A$2:$A$15248,0))</f>
        <v>5866</v>
      </c>
    </row>
    <row r="2773" spans="1:5" x14ac:dyDescent="0.35">
      <c r="A2773" t="s">
        <v>15119</v>
      </c>
      <c r="C2773" t="str">
        <f t="shared" si="46"/>
        <v>StatDef+MutationHaltChance.description</v>
      </c>
      <c r="D2773" t="s">
        <v>40489</v>
      </c>
      <c r="E2773">
        <f>IF(ISERROR(B2773),"",MATCH(C2773,Main_240130!$A$2:$A$15248,0))</f>
        <v>5867</v>
      </c>
    </row>
    <row r="2774" spans="1:5" x14ac:dyDescent="0.35">
      <c r="A2774" t="s">
        <v>15122</v>
      </c>
      <c r="C2774" t="str">
        <f t="shared" si="46"/>
        <v>StatDef+MutagenSensitivity_Apparel.label</v>
      </c>
      <c r="D2774" t="s">
        <v>40490</v>
      </c>
      <c r="E2774">
        <f>IF(ISERROR(B2774),"",MATCH(C2774,Main_240130!$A$2:$A$15248,0))</f>
        <v>5868</v>
      </c>
    </row>
    <row r="2775" spans="1:5" x14ac:dyDescent="0.35">
      <c r="A2775" t="s">
        <v>15125</v>
      </c>
      <c r="C2775" t="str">
        <f t="shared" si="46"/>
        <v>StatDef+MutagenSensitivity_Apparel.description</v>
      </c>
      <c r="D2775" t="s">
        <v>40485</v>
      </c>
      <c r="E2775">
        <f>IF(ISERROR(B2775),"",MATCH(C2775,Main_240130!$A$2:$A$15248,0))</f>
        <v>5869</v>
      </c>
    </row>
    <row r="2776" spans="1:5" x14ac:dyDescent="0.35">
      <c r="A2776" t="s">
        <v>15127</v>
      </c>
      <c r="C2776" t="str">
        <f t="shared" si="46"/>
        <v>StatDef+MutagenSensitivity_Stuff.label</v>
      </c>
      <c r="D2776" t="s">
        <v>40491</v>
      </c>
      <c r="E2776">
        <f>IF(ISERROR(B2776),"",MATCH(C2776,Main_240130!$A$2:$A$15248,0))</f>
        <v>5870</v>
      </c>
    </row>
    <row r="2777" spans="1:5" x14ac:dyDescent="0.35">
      <c r="A2777" t="s">
        <v>15130</v>
      </c>
      <c r="C2777" t="str">
        <f t="shared" si="46"/>
        <v>StatDef+MutagenSensitivity_Stuff.description</v>
      </c>
      <c r="D2777" t="s">
        <v>40485</v>
      </c>
      <c r="E2777">
        <f>IF(ISERROR(B2777),"",MATCH(C2777,Main_240130!$A$2:$A$15248,0))</f>
        <v>5871</v>
      </c>
    </row>
    <row r="2778" spans="1:5" x14ac:dyDescent="0.35">
      <c r="A2778" t="s">
        <v>15132</v>
      </c>
      <c r="C2778" t="str">
        <f t="shared" si="46"/>
        <v>StatDef+MutagenSensitivity_StuffMult.label</v>
      </c>
      <c r="D2778" t="s">
        <v>40492</v>
      </c>
      <c r="E2778">
        <f>IF(ISERROR(B2778),"",MATCH(C2778,Main_240130!$A$2:$A$15248,0))</f>
        <v>5872</v>
      </c>
    </row>
    <row r="2779" spans="1:5" x14ac:dyDescent="0.35">
      <c r="A2779" t="s">
        <v>15135</v>
      </c>
      <c r="C2779" t="str">
        <f t="shared" si="46"/>
        <v>StatDef+MutagenSensitivity_StuffMult.description</v>
      </c>
      <c r="D2779" t="s">
        <v>40485</v>
      </c>
      <c r="E2779">
        <f>IF(ISERROR(B2779),"",MATCH(C2779,Main_240130!$A$2:$A$15248,0))</f>
        <v>5873</v>
      </c>
    </row>
    <row r="2780" spans="1:5" x14ac:dyDescent="0.35">
      <c r="A2780" t="s">
        <v>15137</v>
      </c>
      <c r="C2780" t="str">
        <f t="shared" si="46"/>
        <v>StatDef+MutaniteConcentration.label</v>
      </c>
      <c r="D2780" t="s">
        <v>40493</v>
      </c>
      <c r="E2780">
        <f>IF(ISERROR(B2780),"",MATCH(C2780,Main_240130!$A$2:$A$15248,0))</f>
        <v>5874</v>
      </c>
    </row>
    <row r="2781" spans="1:5" x14ac:dyDescent="0.35">
      <c r="A2781" t="s">
        <v>15140</v>
      </c>
      <c r="C2781" t="str">
        <f t="shared" si="46"/>
        <v>StatDef+MutaniteConcentration.description</v>
      </c>
      <c r="D2781" t="s">
        <v>40494</v>
      </c>
      <c r="E2781">
        <f>IF(ISERROR(B2781),"",MATCH(C2781,Main_240130!$A$2:$A$15248,0))</f>
        <v>5875</v>
      </c>
    </row>
    <row r="2782" spans="1:5" x14ac:dyDescent="0.35">
      <c r="A2782" t="s">
        <v>15143</v>
      </c>
      <c r="C2782" t="str">
        <f t="shared" si="46"/>
        <v>StatDef+SapientAnimalA.label</v>
      </c>
      <c r="D2782" t="s">
        <v>40495</v>
      </c>
      <c r="E2782">
        <f>IF(ISERROR(B2782),"",MATCH(C2782,Main_240130!$A$2:$A$15248,0))</f>
        <v>5876</v>
      </c>
    </row>
    <row r="2783" spans="1:5" x14ac:dyDescent="0.35">
      <c r="A2783" t="s">
        <v>15146</v>
      </c>
      <c r="C2783" t="str">
        <f t="shared" si="46"/>
        <v>StatDef+SapientAnimalA.description</v>
      </c>
      <c r="D2783" t="s">
        <v>40496</v>
      </c>
      <c r="E2783">
        <f>IF(ISERROR(B2783),"",MATCH(C2783,Main_240130!$A$2:$A$15248,0))</f>
        <v>5877</v>
      </c>
    </row>
    <row r="2784" spans="1:5" x14ac:dyDescent="0.35">
      <c r="A2784" t="s">
        <v>15149</v>
      </c>
      <c r="C2784" t="str">
        <f t="shared" si="46"/>
        <v>StatDef+SapientAnimalResistance.label</v>
      </c>
      <c r="D2784" t="s">
        <v>40497</v>
      </c>
      <c r="E2784">
        <f>IF(ISERROR(B2784),"",MATCH(C2784,Main_240130!$A$2:$A$15248,0))</f>
        <v>5878</v>
      </c>
    </row>
    <row r="2785" spans="1:5" x14ac:dyDescent="0.35">
      <c r="A2785" t="s">
        <v>15152</v>
      </c>
      <c r="C2785" t="str">
        <f t="shared" si="46"/>
        <v>StatDef+SapientAnimalResistance.description</v>
      </c>
      <c r="D2785" t="s">
        <v>40498</v>
      </c>
      <c r="E2785">
        <f>IF(ISERROR(B2785),"",MATCH(C2785,Main_240130!$A$2:$A$15248,0))</f>
        <v>5879</v>
      </c>
    </row>
    <row r="2786" spans="1:5" x14ac:dyDescent="0.35">
      <c r="A2786" t="s">
        <v>15155</v>
      </c>
      <c r="C2786" t="str">
        <f t="shared" si="46"/>
        <v>StatDef+SapienceRecoverFactor.label</v>
      </c>
      <c r="D2786" t="s">
        <v>40499</v>
      </c>
      <c r="E2786">
        <f>IF(ISERROR(B2786),"",MATCH(C2786,Main_240130!$A$2:$A$15248,0))</f>
        <v>5880</v>
      </c>
    </row>
    <row r="2787" spans="1:5" x14ac:dyDescent="0.35">
      <c r="A2787" t="s">
        <v>15158</v>
      </c>
      <c r="C2787" t="str">
        <f t="shared" si="46"/>
        <v>StatDef+SapienceRecoverFactor.description</v>
      </c>
      <c r="D2787" t="s">
        <v>40500</v>
      </c>
      <c r="E2787">
        <f>IF(ISERROR(B2787),"",MATCH(C2787,Main_240130!$A$2:$A$15248,0))</f>
        <v>5881</v>
      </c>
    </row>
    <row r="2788" spans="1:5" x14ac:dyDescent="0.35">
      <c r="A2788" t="s">
        <v>15161</v>
      </c>
      <c r="C2788" t="str">
        <f t="shared" si="46"/>
        <v>StatDef+SapienceLimit.label</v>
      </c>
      <c r="D2788" t="s">
        <v>40501</v>
      </c>
      <c r="E2788">
        <f>IF(ISERROR(B2788),"",MATCH(C2788,Main_240130!$A$2:$A$15248,0))</f>
        <v>5882</v>
      </c>
    </row>
    <row r="2789" spans="1:5" x14ac:dyDescent="0.35">
      <c r="A2789" t="s">
        <v>15164</v>
      </c>
      <c r="C2789" t="str">
        <f t="shared" si="46"/>
        <v>StatDef+SapienceLimit.description</v>
      </c>
      <c r="D2789" t="s">
        <v>40502</v>
      </c>
      <c r="E2789">
        <f>IF(ISERROR(B2789),"",MATCH(C2789,Main_240130!$A$2:$A$15248,0))</f>
        <v>5883</v>
      </c>
    </row>
    <row r="2790" spans="1:5" x14ac:dyDescent="0.35">
      <c r="A2790" t="s">
        <v>29538</v>
      </c>
      <c r="C2790" t="str">
        <f t="shared" si="46"/>
        <v>TaleDef+StartsGrowingWool.label</v>
      </c>
      <c r="D2790" t="s">
        <v>40503</v>
      </c>
      <c r="E2790">
        <f>IF(ISERROR(B2790),"",MATCH(C2790,Main_240130!$A$2:$A$15248,0))</f>
        <v>11776</v>
      </c>
    </row>
    <row r="2791" spans="1:5" x14ac:dyDescent="0.35">
      <c r="A2791" t="s">
        <v>29540</v>
      </c>
      <c r="C2791" t="str">
        <f t="shared" si="46"/>
        <v>TaleDef+StartsGrowingWool.rulePack.rulesStrings.0</v>
      </c>
      <c r="D2791" t="s">
        <v>40504</v>
      </c>
      <c r="E2791">
        <f>IF(ISERROR(B2791),"",MATCH(C2791,Main_240130!$A$2:$A$15248,0))</f>
        <v>11777</v>
      </c>
    </row>
    <row r="2792" spans="1:5" x14ac:dyDescent="0.35">
      <c r="A2792" t="s">
        <v>29542</v>
      </c>
      <c r="C2792" t="str">
        <f t="shared" si="46"/>
        <v>TaleDef+StartsGrowingWool.rulePack.rulesStrings.1</v>
      </c>
      <c r="D2792" t="s">
        <v>40505</v>
      </c>
      <c r="E2792">
        <f>IF(ISERROR(B2792),"",MATCH(C2792,Main_240130!$A$2:$A$15248,0))</f>
        <v>11778</v>
      </c>
    </row>
    <row r="2793" spans="1:5" x14ac:dyDescent="0.35">
      <c r="A2793" t="s">
        <v>29544</v>
      </c>
      <c r="C2793" t="str">
        <f t="shared" si="46"/>
        <v>TaleDef+StartsGrowingWool.rulePack.rulesStrings.2</v>
      </c>
      <c r="D2793" t="s">
        <v>40506</v>
      </c>
      <c r="E2793">
        <f>IF(ISERROR(B2793),"",MATCH(C2793,Main_240130!$A$2:$A$15248,0))</f>
        <v>11779</v>
      </c>
    </row>
    <row r="2794" spans="1:5" x14ac:dyDescent="0.35">
      <c r="A2794" t="s">
        <v>29546</v>
      </c>
      <c r="C2794" t="str">
        <f t="shared" si="46"/>
        <v>TaleDef+StartsGrowingWool.rulePack.rulesStrings.3</v>
      </c>
      <c r="D2794" t="s">
        <v>40507</v>
      </c>
      <c r="E2794">
        <f>IF(ISERROR(B2794),"",MATCH(C2794,Main_240130!$A$2:$A$15248,0))</f>
        <v>11780</v>
      </c>
    </row>
    <row r="2795" spans="1:5" x14ac:dyDescent="0.35">
      <c r="A2795" t="s">
        <v>29548</v>
      </c>
      <c r="C2795" t="str">
        <f t="shared" si="46"/>
        <v>TaleDef+StartsGrowingWool.rulePack.rulesStrings.4</v>
      </c>
      <c r="D2795" t="s">
        <v>40508</v>
      </c>
      <c r="E2795">
        <f>IF(ISERROR(B2795),"",MATCH(C2795,Main_240130!$A$2:$A$15248,0))</f>
        <v>11781</v>
      </c>
    </row>
    <row r="2796" spans="1:5" x14ac:dyDescent="0.35">
      <c r="A2796" t="s">
        <v>29551</v>
      </c>
      <c r="C2796" t="str">
        <f t="shared" si="46"/>
        <v>TaleDef+StartsGrowingWool.rulePack.rulesStrings.5</v>
      </c>
      <c r="D2796" t="s">
        <v>40509</v>
      </c>
      <c r="E2796">
        <f>IF(ISERROR(B2796),"",MATCH(C2796,Main_240130!$A$2:$A$15248,0))</f>
        <v>11782</v>
      </c>
    </row>
    <row r="2797" spans="1:5" x14ac:dyDescent="0.35">
      <c r="A2797" t="s">
        <v>29554</v>
      </c>
      <c r="C2797" t="str">
        <f t="shared" si="46"/>
        <v>TaleDef+StartsGrowingWool.rulePack.rulesStrings.6</v>
      </c>
      <c r="D2797" t="s">
        <v>40510</v>
      </c>
      <c r="E2797">
        <f>IF(ISERROR(B2797),"",MATCH(C2797,Main_240130!$A$2:$A$15248,0))</f>
        <v>11783</v>
      </c>
    </row>
    <row r="2798" spans="1:5" x14ac:dyDescent="0.35">
      <c r="A2798" t="s">
        <v>29570</v>
      </c>
      <c r="C2798" t="str">
        <f t="shared" si="46"/>
        <v>TaleDef+GrewAlpacaMuzzle.label</v>
      </c>
      <c r="D2798" t="s">
        <v>40511</v>
      </c>
      <c r="E2798">
        <f>IF(ISERROR(B2798),"",MATCH(C2798,Main_240130!$A$2:$A$15248,0))</f>
        <v>11789</v>
      </c>
    </row>
    <row r="2799" spans="1:5" x14ac:dyDescent="0.35">
      <c r="A2799" t="s">
        <v>29573</v>
      </c>
      <c r="C2799" t="str">
        <f t="shared" si="46"/>
        <v>TaleDef+GrewAlpacaMuzzle.rulePack.rulesStrings.0</v>
      </c>
      <c r="D2799" t="s">
        <v>40512</v>
      </c>
      <c r="E2799">
        <f>IF(ISERROR(B2799),"",MATCH(C2799,Main_240130!$A$2:$A$15248,0))</f>
        <v>11790</v>
      </c>
    </row>
    <row r="2800" spans="1:5" x14ac:dyDescent="0.35">
      <c r="A2800" t="s">
        <v>29575</v>
      </c>
      <c r="C2800" t="str">
        <f t="shared" si="46"/>
        <v>TaleDef+GrewAlpacaMuzzle.rulePack.rulesStrings.1</v>
      </c>
      <c r="D2800" t="s">
        <v>40513</v>
      </c>
      <c r="E2800">
        <f>IF(ISERROR(B2800),"",MATCH(C2800,Main_240130!$A$2:$A$15248,0))</f>
        <v>11791</v>
      </c>
    </row>
    <row r="2801" spans="1:5" x14ac:dyDescent="0.35">
      <c r="A2801" t="s">
        <v>29577</v>
      </c>
      <c r="C2801" t="str">
        <f t="shared" si="46"/>
        <v>TaleDef+GrewAlpacaMuzzle.rulePack.rulesStrings.2</v>
      </c>
      <c r="D2801" t="s">
        <v>40514</v>
      </c>
      <c r="E2801">
        <f>IF(ISERROR(B2801),"",MATCH(C2801,Main_240130!$A$2:$A$15248,0))</f>
        <v>11792</v>
      </c>
    </row>
    <row r="2802" spans="1:5" x14ac:dyDescent="0.35">
      <c r="A2802" t="s">
        <v>29579</v>
      </c>
      <c r="C2802" t="str">
        <f t="shared" si="46"/>
        <v>TaleDef+GrewAlpacaMuzzle.rulePack.rulesStrings.3</v>
      </c>
      <c r="D2802" t="s">
        <v>40515</v>
      </c>
      <c r="E2802">
        <f>IF(ISERROR(B2802),"",MATCH(C2802,Main_240130!$A$2:$A$15248,0))</f>
        <v>11793</v>
      </c>
    </row>
    <row r="2803" spans="1:5" x14ac:dyDescent="0.35">
      <c r="A2803" t="s">
        <v>22791</v>
      </c>
      <c r="C2803" t="str">
        <f t="shared" si="46"/>
        <v>TaleDef+GrewBearMuzzle.label</v>
      </c>
      <c r="D2803" t="s">
        <v>40516</v>
      </c>
      <c r="E2803">
        <f>IF(ISERROR(B2803),"",MATCH(C2803,Main_240130!$A$2:$A$15248,0))</f>
        <v>8886</v>
      </c>
    </row>
    <row r="2804" spans="1:5" x14ac:dyDescent="0.35">
      <c r="A2804" t="s">
        <v>22794</v>
      </c>
      <c r="C2804" t="str">
        <f t="shared" si="46"/>
        <v>TaleDef+GrewBearMuzzle.rulePack.rulesStrings.0</v>
      </c>
      <c r="D2804" t="s">
        <v>40517</v>
      </c>
      <c r="E2804">
        <f>IF(ISERROR(B2804),"",MATCH(C2804,Main_240130!$A$2:$A$15248,0))</f>
        <v>8887</v>
      </c>
    </row>
    <row r="2805" spans="1:5" x14ac:dyDescent="0.35">
      <c r="A2805" t="s">
        <v>22796</v>
      </c>
      <c r="C2805" t="str">
        <f t="shared" si="46"/>
        <v>TaleDef+GrewBearMuzzle.rulePack.rulesStrings.1</v>
      </c>
      <c r="D2805" t="s">
        <v>40517</v>
      </c>
      <c r="E2805">
        <f>IF(ISERROR(B2805),"",MATCH(C2805,Main_240130!$A$2:$A$15248,0))</f>
        <v>8888</v>
      </c>
    </row>
    <row r="2806" spans="1:5" x14ac:dyDescent="0.35">
      <c r="A2806" t="s">
        <v>22798</v>
      </c>
      <c r="C2806" t="str">
        <f t="shared" si="46"/>
        <v>TaleDef+GrewBearMuzzle.rulePack.rulesStrings.2</v>
      </c>
      <c r="D2806" t="s">
        <v>40518</v>
      </c>
      <c r="E2806">
        <f>IF(ISERROR(B2806),"",MATCH(C2806,Main_240130!$A$2:$A$15248,0))</f>
        <v>8889</v>
      </c>
    </row>
    <row r="2807" spans="1:5" x14ac:dyDescent="0.35">
      <c r="A2807" t="s">
        <v>22800</v>
      </c>
      <c r="C2807" t="str">
        <f t="shared" si="46"/>
        <v>TaleDef+GrewBearMuzzle.rulePack.rulesStrings.3</v>
      </c>
      <c r="D2807" t="s">
        <v>40519</v>
      </c>
      <c r="E2807">
        <f>IF(ISERROR(B2807),"",MATCH(C2807,Main_240130!$A$2:$A$15248,0))</f>
        <v>8890</v>
      </c>
    </row>
    <row r="2808" spans="1:5" x14ac:dyDescent="0.35">
      <c r="A2808" t="s">
        <v>22828</v>
      </c>
      <c r="C2808" t="str">
        <f t="shared" si="46"/>
        <v>TaleDef+HandsBecomeUrsinePaws.label</v>
      </c>
      <c r="D2808" t="s">
        <v>40520</v>
      </c>
      <c r="E2808">
        <f>IF(ISERROR(B2808),"",MATCH(C2808,Main_240130!$A$2:$A$15248,0))</f>
        <v>8902</v>
      </c>
    </row>
    <row r="2809" spans="1:5" x14ac:dyDescent="0.35">
      <c r="A2809" t="s">
        <v>22831</v>
      </c>
      <c r="C2809" t="str">
        <f t="shared" si="46"/>
        <v>TaleDef+HandsBecomeUrsinePaws.rulePack.rulesStrings.0</v>
      </c>
      <c r="D2809" t="s">
        <v>40521</v>
      </c>
      <c r="E2809">
        <f>IF(ISERROR(B2809),"",MATCH(C2809,Main_240130!$A$2:$A$15248,0))</f>
        <v>8903</v>
      </c>
    </row>
    <row r="2810" spans="1:5" x14ac:dyDescent="0.35">
      <c r="A2810" t="s">
        <v>22833</v>
      </c>
      <c r="C2810" t="str">
        <f t="shared" si="46"/>
        <v>TaleDef+HandsBecomeUrsinePaws.rulePack.rulesStrings.1</v>
      </c>
      <c r="D2810" t="s">
        <v>40522</v>
      </c>
      <c r="E2810">
        <f>IF(ISERROR(B2810),"",MATCH(C2810,Main_240130!$A$2:$A$15248,0))</f>
        <v>8904</v>
      </c>
    </row>
    <row r="2811" spans="1:5" x14ac:dyDescent="0.35">
      <c r="A2811" t="s">
        <v>22835</v>
      </c>
      <c r="C2811" t="str">
        <f t="shared" si="46"/>
        <v>TaleDef+HandsBecomeUrsinePaws.rulePack.rulesStrings.2</v>
      </c>
      <c r="D2811" t="s">
        <v>40523</v>
      </c>
      <c r="E2811">
        <f>IF(ISERROR(B2811),"",MATCH(C2811,Main_240130!$A$2:$A$15248,0))</f>
        <v>8905</v>
      </c>
    </row>
    <row r="2812" spans="1:5" x14ac:dyDescent="0.35">
      <c r="A2812" t="s">
        <v>22837</v>
      </c>
      <c r="C2812" t="str">
        <f t="shared" si="46"/>
        <v>TaleDef+HandsBecomeUrsinePaws.rulePack.rulesStrings.3</v>
      </c>
      <c r="D2812" t="s">
        <v>40524</v>
      </c>
      <c r="E2812">
        <f>IF(ISERROR(B2812),"",MATCH(C2812,Main_240130!$A$2:$A$15248,0))</f>
        <v>8906</v>
      </c>
    </row>
    <row r="2813" spans="1:5" x14ac:dyDescent="0.35">
      <c r="A2813" t="s">
        <v>22839</v>
      </c>
      <c r="C2813" t="str">
        <f t="shared" si="46"/>
        <v>TaleDef+HandsBecomeUrsinePaws.rulePack.rulesStrings.4</v>
      </c>
      <c r="D2813" t="s">
        <v>40525</v>
      </c>
      <c r="E2813">
        <f>IF(ISERROR(B2813),"",MATCH(C2813,Main_240130!$A$2:$A$15248,0))</f>
        <v>8907</v>
      </c>
    </row>
    <row r="2814" spans="1:5" x14ac:dyDescent="0.35">
      <c r="A2814" t="s">
        <v>22841</v>
      </c>
      <c r="C2814" t="str">
        <f t="shared" si="46"/>
        <v>TaleDef+HandsBecomeUrsinePaws.rulePack.rulesStrings.5</v>
      </c>
      <c r="D2814" t="s">
        <v>40526</v>
      </c>
      <c r="E2814">
        <f>IF(ISERROR(B2814),"",MATCH(C2814,Main_240130!$A$2:$A$15248,0))</f>
        <v>8908</v>
      </c>
    </row>
    <row r="2815" spans="1:5" x14ac:dyDescent="0.35">
      <c r="A2815" t="s">
        <v>22843</v>
      </c>
      <c r="C2815" t="str">
        <f t="shared" si="46"/>
        <v>TaleDef+HandsBecomeUrsinePaws.rulePack.rulesStrings.6</v>
      </c>
      <c r="D2815" t="s">
        <v>40527</v>
      </c>
      <c r="E2815">
        <f>IF(ISERROR(B2815),"",MATCH(C2815,Main_240130!$A$2:$A$15248,0))</f>
        <v>8909</v>
      </c>
    </row>
    <row r="2816" spans="1:5" x14ac:dyDescent="0.35">
      <c r="A2816" t="s">
        <v>22845</v>
      </c>
      <c r="C2816" t="str">
        <f t="shared" si="46"/>
        <v>TaleDef+HandsBecomeUrsinePaws.rulePack.rulesStrings.7</v>
      </c>
      <c r="D2816" t="s">
        <v>40528</v>
      </c>
      <c r="E2816">
        <f>IF(ISERROR(B2816),"",MATCH(C2816,Main_240130!$A$2:$A$15248,0))</f>
        <v>8910</v>
      </c>
    </row>
    <row r="2817" spans="1:5" x14ac:dyDescent="0.35">
      <c r="A2817" t="s">
        <v>31047</v>
      </c>
      <c r="C2817" t="str">
        <f t="shared" si="46"/>
        <v>TaleDef+GrewBoarMuzzle.label</v>
      </c>
      <c r="D2817" t="s">
        <v>40529</v>
      </c>
      <c r="E2817">
        <f>IF(ISERROR(B2817),"",MATCH(C2817,Main_240130!$A$2:$A$15248,0))</f>
        <v>12426</v>
      </c>
    </row>
    <row r="2818" spans="1:5" x14ac:dyDescent="0.35">
      <c r="A2818" t="s">
        <v>31050</v>
      </c>
      <c r="C2818" t="str">
        <f t="shared" si="46"/>
        <v>TaleDef+GrewBoarMuzzle.rulePack.rulesStrings.0</v>
      </c>
      <c r="D2818" t="s">
        <v>40530</v>
      </c>
      <c r="E2818">
        <f>IF(ISERROR(B2818),"",MATCH(C2818,Main_240130!$A$2:$A$15248,0))</f>
        <v>12427</v>
      </c>
    </row>
    <row r="2819" spans="1:5" x14ac:dyDescent="0.35">
      <c r="A2819" t="s">
        <v>31052</v>
      </c>
      <c r="C2819" t="str">
        <f t="shared" ref="C2819:C2882" si="47">IF(B2819="",A2819,B2819)</f>
        <v>TaleDef+GrewBoarMuzzle.rulePack.rulesStrings.1</v>
      </c>
      <c r="D2819" t="s">
        <v>40531</v>
      </c>
      <c r="E2819">
        <f>IF(ISERROR(B2819),"",MATCH(C2819,Main_240130!$A$2:$A$15248,0))</f>
        <v>12428</v>
      </c>
    </row>
    <row r="2820" spans="1:5" x14ac:dyDescent="0.35">
      <c r="A2820" t="s">
        <v>31054</v>
      </c>
      <c r="C2820" t="str">
        <f t="shared" si="47"/>
        <v>TaleDef+GrewBoarMuzzle.rulePack.rulesStrings.2</v>
      </c>
      <c r="D2820" t="s">
        <v>40532</v>
      </c>
      <c r="E2820">
        <f>IF(ISERROR(B2820),"",MATCH(C2820,Main_240130!$A$2:$A$15248,0))</f>
        <v>12429</v>
      </c>
    </row>
    <row r="2821" spans="1:5" x14ac:dyDescent="0.35">
      <c r="A2821" t="s">
        <v>31056</v>
      </c>
      <c r="C2821" t="str">
        <f t="shared" si="47"/>
        <v>TaleDef+GrewBoarMuzzle.rulePack.rulesStrings.3</v>
      </c>
      <c r="D2821" t="s">
        <v>40533</v>
      </c>
      <c r="E2821">
        <f>IF(ISERROR(B2821),"",MATCH(C2821,Main_240130!$A$2:$A$15248,0))</f>
        <v>12430</v>
      </c>
    </row>
    <row r="2822" spans="1:5" x14ac:dyDescent="0.35">
      <c r="A2822" t="s">
        <v>31058</v>
      </c>
      <c r="C2822" t="str">
        <f t="shared" si="47"/>
        <v>TaleDef+GrewBoarMuzzle.rulePack.rulesStrings.4</v>
      </c>
      <c r="D2822" t="s">
        <v>40534</v>
      </c>
      <c r="E2822">
        <f>IF(ISERROR(B2822),"",MATCH(C2822,Main_240130!$A$2:$A$15248,0))</f>
        <v>12431</v>
      </c>
    </row>
    <row r="2823" spans="1:5" x14ac:dyDescent="0.35">
      <c r="A2823" t="s">
        <v>31060</v>
      </c>
      <c r="C2823" t="str">
        <f t="shared" si="47"/>
        <v>TaleDef+GrewBoarMuzzle.rulePack.rulesStrings.5</v>
      </c>
      <c r="D2823" t="s">
        <v>40535</v>
      </c>
      <c r="E2823">
        <f>IF(ISERROR(B2823),"",MATCH(C2823,Main_240130!$A$2:$A$15248,0))</f>
        <v>12432</v>
      </c>
    </row>
    <row r="2824" spans="1:5" x14ac:dyDescent="0.35">
      <c r="A2824" t="s">
        <v>31062</v>
      </c>
      <c r="C2824" t="str">
        <f t="shared" si="47"/>
        <v>TaleDef+GrewBoarMuzzle.rulePack.rulesStrings.6</v>
      </c>
      <c r="D2824" t="s">
        <v>40536</v>
      </c>
      <c r="E2824">
        <f>IF(ISERROR(B2824),"",MATCH(C2824,Main_240130!$A$2:$A$15248,0))</f>
        <v>12433</v>
      </c>
    </row>
    <row r="2825" spans="1:5" x14ac:dyDescent="0.35">
      <c r="A2825" t="s">
        <v>30814</v>
      </c>
      <c r="C2825" t="str">
        <f t="shared" si="47"/>
        <v>TaleDef+GrewBoomalopeMuzzle.label</v>
      </c>
      <c r="D2825" t="s">
        <v>40537</v>
      </c>
      <c r="E2825">
        <f>IF(ISERROR(B2825),"",MATCH(C2825,Main_240130!$A$2:$A$15248,0))</f>
        <v>12327</v>
      </c>
    </row>
    <row r="2826" spans="1:5" x14ac:dyDescent="0.35">
      <c r="A2826" t="s">
        <v>30817</v>
      </c>
      <c r="C2826" t="str">
        <f t="shared" si="47"/>
        <v>TaleDef+GrewBoomalopeMuzzle.rulePack.rulesStrings.0</v>
      </c>
      <c r="D2826" t="s">
        <v>40538</v>
      </c>
      <c r="E2826">
        <f>IF(ISERROR(B2826),"",MATCH(C2826,Main_240130!$A$2:$A$15248,0))</f>
        <v>12328</v>
      </c>
    </row>
    <row r="2827" spans="1:5" x14ac:dyDescent="0.35">
      <c r="A2827" t="s">
        <v>30819</v>
      </c>
      <c r="C2827" t="str">
        <f t="shared" si="47"/>
        <v>TaleDef+GrewBoomalopeMuzzle.rulePack.rulesStrings.1</v>
      </c>
      <c r="D2827" t="s">
        <v>40539</v>
      </c>
      <c r="E2827">
        <f>IF(ISERROR(B2827),"",MATCH(C2827,Main_240130!$A$2:$A$15248,0))</f>
        <v>12329</v>
      </c>
    </row>
    <row r="2828" spans="1:5" x14ac:dyDescent="0.35">
      <c r="A2828" t="s">
        <v>30821</v>
      </c>
      <c r="C2828" t="str">
        <f t="shared" si="47"/>
        <v>TaleDef+GrewBoomalopeMuzzle.rulePack.rulesStrings.2</v>
      </c>
      <c r="D2828" t="s">
        <v>40540</v>
      </c>
      <c r="E2828">
        <f>IF(ISERROR(B2828),"",MATCH(C2828,Main_240130!$A$2:$A$15248,0))</f>
        <v>12330</v>
      </c>
    </row>
    <row r="2829" spans="1:5" x14ac:dyDescent="0.35">
      <c r="A2829" t="s">
        <v>30848</v>
      </c>
      <c r="C2829" t="str">
        <f t="shared" si="47"/>
        <v>TaleDef+GrewChemfuelUdder.label</v>
      </c>
      <c r="D2829" t="s">
        <v>40541</v>
      </c>
      <c r="E2829">
        <f>IF(ISERROR(B2829),"",MATCH(C2829,Main_240130!$A$2:$A$15248,0))</f>
        <v>12342</v>
      </c>
    </row>
    <row r="2830" spans="1:5" x14ac:dyDescent="0.35">
      <c r="A2830" t="s">
        <v>30851</v>
      </c>
      <c r="C2830" t="str">
        <f t="shared" si="47"/>
        <v>TaleDef+GrewChemfuelUdder.rulePack.rulesStrings.0</v>
      </c>
      <c r="D2830" t="s">
        <v>40542</v>
      </c>
      <c r="E2830">
        <f>IF(ISERROR(B2830),"",MATCH(C2830,Main_240130!$A$2:$A$15248,0))</f>
        <v>12343</v>
      </c>
    </row>
    <row r="2831" spans="1:5" x14ac:dyDescent="0.35">
      <c r="A2831" t="s">
        <v>30853</v>
      </c>
      <c r="C2831" t="str">
        <f t="shared" si="47"/>
        <v>TaleDef+GrewChemfuelUdder.rulePack.rulesStrings.1</v>
      </c>
      <c r="D2831" t="s">
        <v>40543</v>
      </c>
      <c r="E2831">
        <f>IF(ISERROR(B2831),"",MATCH(C2831,Main_240130!$A$2:$A$15248,0))</f>
        <v>12344</v>
      </c>
    </row>
    <row r="2832" spans="1:5" x14ac:dyDescent="0.35">
      <c r="A2832" t="s">
        <v>30855</v>
      </c>
      <c r="C2832" t="str">
        <f t="shared" si="47"/>
        <v>TaleDef+GrewChemfuelUdder.rulePack.rulesStrings.2</v>
      </c>
      <c r="D2832" t="s">
        <v>40544</v>
      </c>
      <c r="E2832">
        <f>IF(ISERROR(B2832),"",MATCH(C2832,Main_240130!$A$2:$A$15248,0))</f>
        <v>12345</v>
      </c>
    </row>
    <row r="2833" spans="1:5" x14ac:dyDescent="0.35">
      <c r="A2833" t="s">
        <v>30857</v>
      </c>
      <c r="C2833" t="str">
        <f t="shared" si="47"/>
        <v>TaleDef+GrewChemfuelUdder.rulePack.rulesStrings.3</v>
      </c>
      <c r="D2833" t="s">
        <v>40545</v>
      </c>
      <c r="E2833">
        <f>IF(ISERROR(B2833),"",MATCH(C2833,Main_240130!$A$2:$A$15248,0))</f>
        <v>12346</v>
      </c>
    </row>
    <row r="2834" spans="1:5" x14ac:dyDescent="0.35">
      <c r="A2834" t="s">
        <v>30859</v>
      </c>
      <c r="C2834" t="str">
        <f t="shared" si="47"/>
        <v>TaleDef+GrewChemfuelUdder.rulePack.rulesStrings.4</v>
      </c>
      <c r="D2834" t="s">
        <v>40546</v>
      </c>
      <c r="E2834">
        <f>IF(ISERROR(B2834),"",MATCH(C2834,Main_240130!$A$2:$A$15248,0))</f>
        <v>12347</v>
      </c>
    </row>
    <row r="2835" spans="1:5" x14ac:dyDescent="0.35">
      <c r="A2835" t="s">
        <v>30862</v>
      </c>
      <c r="C2835" t="str">
        <f t="shared" si="47"/>
        <v>TaleDef+GrewChemfuelUdder.rulePack.rulesStrings.5</v>
      </c>
      <c r="D2835" t="s">
        <v>40547</v>
      </c>
      <c r="E2835">
        <f>IF(ISERROR(B2835),"",MATCH(C2835,Main_240130!$A$2:$A$15248,0))</f>
        <v>12348</v>
      </c>
    </row>
    <row r="2836" spans="1:5" x14ac:dyDescent="0.35">
      <c r="A2836" t="s">
        <v>30865</v>
      </c>
      <c r="C2836" t="str">
        <f t="shared" si="47"/>
        <v>TaleDef+GrewChemfuelUdder.rulePack.rulesStrings.6</v>
      </c>
      <c r="D2836" t="s">
        <v>40548</v>
      </c>
      <c r="E2836">
        <f>IF(ISERROR(B2836),"",MATCH(C2836,Main_240130!$A$2:$A$15248,0))</f>
        <v>12349</v>
      </c>
    </row>
    <row r="2837" spans="1:5" x14ac:dyDescent="0.35">
      <c r="A2837" t="s">
        <v>30868</v>
      </c>
      <c r="C2837" t="str">
        <f t="shared" si="47"/>
        <v>TaleDef+GrewChemfuelUdder.rulePack.rulesStrings.7</v>
      </c>
      <c r="D2837" t="s">
        <v>40549</v>
      </c>
      <c r="E2837">
        <f>IF(ISERROR(B2837),"",MATCH(C2837,Main_240130!$A$2:$A$15248,0))</f>
        <v>12350</v>
      </c>
    </row>
    <row r="2838" spans="1:5" x14ac:dyDescent="0.35">
      <c r="A2838" t="s">
        <v>33160</v>
      </c>
      <c r="C2838" t="str">
        <f t="shared" si="47"/>
        <v>TaleDef+EyesBecomeFeline.label</v>
      </c>
      <c r="D2838" t="s">
        <v>40550</v>
      </c>
      <c r="E2838">
        <f>IF(ISERROR(B2838),"",MATCH(C2838,Main_240130!$A$2:$A$15248,0))</f>
        <v>13363</v>
      </c>
    </row>
    <row r="2839" spans="1:5" x14ac:dyDescent="0.35">
      <c r="A2839" t="s">
        <v>33163</v>
      </c>
      <c r="C2839" t="str">
        <f t="shared" si="47"/>
        <v>TaleDef+EyesBecomeFeline.rulePack.rulesStrings.0</v>
      </c>
      <c r="D2839" t="s">
        <v>40551</v>
      </c>
      <c r="E2839">
        <f>IF(ISERROR(B2839),"",MATCH(C2839,Main_240130!$A$2:$A$15248,0))</f>
        <v>13364</v>
      </c>
    </row>
    <row r="2840" spans="1:5" x14ac:dyDescent="0.35">
      <c r="A2840" t="s">
        <v>33165</v>
      </c>
      <c r="C2840" t="str">
        <f t="shared" si="47"/>
        <v>TaleDef+EyesBecomeFeline.rulePack.rulesStrings.1</v>
      </c>
      <c r="D2840" t="s">
        <v>40552</v>
      </c>
      <c r="E2840">
        <f>IF(ISERROR(B2840),"",MATCH(C2840,Main_240130!$A$2:$A$15248,0))</f>
        <v>13365</v>
      </c>
    </row>
    <row r="2841" spans="1:5" x14ac:dyDescent="0.35">
      <c r="A2841" t="s">
        <v>33167</v>
      </c>
      <c r="C2841" t="str">
        <f t="shared" si="47"/>
        <v>TaleDef+EyesBecomeFeline.rulePack.rulesStrings.2</v>
      </c>
      <c r="D2841" t="s">
        <v>40553</v>
      </c>
      <c r="E2841">
        <f>IF(ISERROR(B2841),"",MATCH(C2841,Main_240130!$A$2:$A$15248,0))</f>
        <v>13366</v>
      </c>
    </row>
    <row r="2842" spans="1:5" x14ac:dyDescent="0.35">
      <c r="A2842" t="s">
        <v>33182</v>
      </c>
      <c r="C2842" t="str">
        <f t="shared" si="47"/>
        <v>TaleDef+HandsBecomeCatPaws.label</v>
      </c>
      <c r="D2842" t="s">
        <v>40520</v>
      </c>
      <c r="E2842">
        <f>IF(ISERROR(B2842),"",MATCH(C2842,Main_240130!$A$2:$A$15248,0))</f>
        <v>13372</v>
      </c>
    </row>
    <row r="2843" spans="1:5" x14ac:dyDescent="0.35">
      <c r="A2843" t="s">
        <v>33185</v>
      </c>
      <c r="C2843" t="str">
        <f t="shared" si="47"/>
        <v>TaleDef+HandsBecomeCatPaws.rulePack.rulesStrings.0</v>
      </c>
      <c r="D2843" t="s">
        <v>40554</v>
      </c>
      <c r="E2843">
        <f>IF(ISERROR(B2843),"",MATCH(C2843,Main_240130!$A$2:$A$15248,0))</f>
        <v>13373</v>
      </c>
    </row>
    <row r="2844" spans="1:5" x14ac:dyDescent="0.35">
      <c r="A2844" t="s">
        <v>33187</v>
      </c>
      <c r="C2844" t="str">
        <f t="shared" si="47"/>
        <v>TaleDef+HandsBecomeCatPaws.rulePack.rulesStrings.1</v>
      </c>
      <c r="D2844" t="s">
        <v>40555</v>
      </c>
      <c r="E2844">
        <f>IF(ISERROR(B2844),"",MATCH(C2844,Main_240130!$A$2:$A$15248,0))</f>
        <v>13374</v>
      </c>
    </row>
    <row r="2845" spans="1:5" x14ac:dyDescent="0.35">
      <c r="A2845" t="s">
        <v>33189</v>
      </c>
      <c r="C2845" t="str">
        <f t="shared" si="47"/>
        <v>TaleDef+HandsBecomeCatPaws.rulePack.rulesStrings.2</v>
      </c>
      <c r="D2845" t="s">
        <v>40556</v>
      </c>
      <c r="E2845">
        <f>IF(ISERROR(B2845),"",MATCH(C2845,Main_240130!$A$2:$A$15248,0))</f>
        <v>13375</v>
      </c>
    </row>
    <row r="2846" spans="1:5" x14ac:dyDescent="0.35">
      <c r="A2846" t="s">
        <v>33191</v>
      </c>
      <c r="C2846" t="str">
        <f t="shared" si="47"/>
        <v>TaleDef+HandsBecomeCatPaws.rulePack.rulesStrings.3</v>
      </c>
      <c r="D2846" t="s">
        <v>40557</v>
      </c>
      <c r="E2846">
        <f>IF(ISERROR(B2846),"",MATCH(C2846,Main_240130!$A$2:$A$15248,0))</f>
        <v>13376</v>
      </c>
    </row>
    <row r="2847" spans="1:5" x14ac:dyDescent="0.35">
      <c r="A2847" t="s">
        <v>33193</v>
      </c>
      <c r="C2847" t="str">
        <f t="shared" si="47"/>
        <v>TaleDef+HandsBecomeCatPaws.rulePack.rulesStrings.4</v>
      </c>
      <c r="D2847" t="s">
        <v>40558</v>
      </c>
      <c r="E2847">
        <f>IF(ISERROR(B2847),"",MATCH(C2847,Main_240130!$A$2:$A$15248,0))</f>
        <v>13377</v>
      </c>
    </row>
    <row r="2848" spans="1:5" x14ac:dyDescent="0.35">
      <c r="A2848" t="s">
        <v>33195</v>
      </c>
      <c r="C2848" t="str">
        <f t="shared" si="47"/>
        <v>TaleDef+HandsBecomeCatPaws.rulePack.rulesStrings.5</v>
      </c>
      <c r="D2848" t="s">
        <v>40559</v>
      </c>
      <c r="E2848">
        <f>IF(ISERROR(B2848),"",MATCH(C2848,Main_240130!$A$2:$A$15248,0))</f>
        <v>13378</v>
      </c>
    </row>
    <row r="2849" spans="1:5" x14ac:dyDescent="0.35">
      <c r="A2849" t="s">
        <v>33197</v>
      </c>
      <c r="C2849" t="str">
        <f t="shared" si="47"/>
        <v>TaleDef+HandsBecomeCatPaws.rulePack.rulesStrings.6</v>
      </c>
      <c r="D2849" t="s">
        <v>40560</v>
      </c>
      <c r="E2849">
        <f>IF(ISERROR(B2849),"",MATCH(C2849,Main_240130!$A$2:$A$15248,0))</f>
        <v>13379</v>
      </c>
    </row>
    <row r="2850" spans="1:5" x14ac:dyDescent="0.35">
      <c r="A2850" t="s">
        <v>33199</v>
      </c>
      <c r="C2850" t="str">
        <f t="shared" si="47"/>
        <v>TaleDef+HandsBecomeCatPaws.rulePack.rulesStrings.7</v>
      </c>
      <c r="D2850" t="s">
        <v>40528</v>
      </c>
      <c r="E2850">
        <f>IF(ISERROR(B2850),"",MATCH(C2850,Main_240130!$A$2:$A$15248,0))</f>
        <v>13380</v>
      </c>
    </row>
    <row r="2851" spans="1:5" x14ac:dyDescent="0.35">
      <c r="A2851" t="s">
        <v>26165</v>
      </c>
      <c r="C2851" t="str">
        <f t="shared" si="47"/>
        <v>TaleDef+GrewBeak.label</v>
      </c>
      <c r="D2851" t="s">
        <v>40561</v>
      </c>
      <c r="E2851">
        <f>IF(ISERROR(B2851),"",MATCH(C2851,Main_240130!$A$2:$A$15248,0))</f>
        <v>10312</v>
      </c>
    </row>
    <row r="2852" spans="1:5" x14ac:dyDescent="0.35">
      <c r="A2852" t="s">
        <v>26168</v>
      </c>
      <c r="C2852" t="str">
        <f t="shared" si="47"/>
        <v>TaleDef+GrewBeak.rulePack.rulesStrings.0</v>
      </c>
      <c r="D2852" t="s">
        <v>40562</v>
      </c>
      <c r="E2852">
        <f>IF(ISERROR(B2852),"",MATCH(C2852,Main_240130!$A$2:$A$15248,0))</f>
        <v>10313</v>
      </c>
    </row>
    <row r="2853" spans="1:5" x14ac:dyDescent="0.35">
      <c r="A2853" t="s">
        <v>26170</v>
      </c>
      <c r="C2853" t="str">
        <f t="shared" si="47"/>
        <v>TaleDef+GrewBeak.rulePack.rulesStrings.1</v>
      </c>
      <c r="D2853" t="s">
        <v>40563</v>
      </c>
      <c r="E2853">
        <f>IF(ISERROR(B2853),"",MATCH(C2853,Main_240130!$A$2:$A$15248,0))</f>
        <v>10314</v>
      </c>
    </row>
    <row r="2854" spans="1:5" x14ac:dyDescent="0.35">
      <c r="A2854" t="s">
        <v>26172</v>
      </c>
      <c r="C2854" t="str">
        <f t="shared" si="47"/>
        <v>TaleDef+GrewBeak.rulePack.rulesStrings.2</v>
      </c>
      <c r="D2854" t="s">
        <v>40564</v>
      </c>
      <c r="E2854">
        <f>IF(ISERROR(B2854),"",MATCH(C2854,Main_240130!$A$2:$A$15248,0))</f>
        <v>10315</v>
      </c>
    </row>
    <row r="2855" spans="1:5" x14ac:dyDescent="0.35">
      <c r="A2855" t="s">
        <v>26174</v>
      </c>
      <c r="C2855" t="str">
        <f t="shared" si="47"/>
        <v>TaleDef+GrewBeak.rulePack.rulesStrings.3</v>
      </c>
      <c r="D2855" t="s">
        <v>40565</v>
      </c>
      <c r="E2855">
        <f>IF(ISERROR(B2855),"",MATCH(C2855,Main_240130!$A$2:$A$15248,0))</f>
        <v>10316</v>
      </c>
    </row>
    <row r="2856" spans="1:5" x14ac:dyDescent="0.35">
      <c r="A2856" t="s">
        <v>26176</v>
      </c>
      <c r="C2856" t="str">
        <f t="shared" si="47"/>
        <v>TaleDef+GrewBeak.rulePack.rulesStrings.4</v>
      </c>
      <c r="D2856" t="s">
        <v>40566</v>
      </c>
      <c r="E2856">
        <f>IF(ISERROR(B2856),"",MATCH(C2856,Main_240130!$A$2:$A$15248,0))</f>
        <v>10317</v>
      </c>
    </row>
    <row r="2857" spans="1:5" x14ac:dyDescent="0.35">
      <c r="A2857" t="s">
        <v>26179</v>
      </c>
      <c r="C2857" t="str">
        <f t="shared" si="47"/>
        <v>TaleDef+GrewBeak.rulePack.rulesStrings.5</v>
      </c>
      <c r="D2857" t="s">
        <v>40567</v>
      </c>
      <c r="E2857">
        <f>IF(ISERROR(B2857),"",MATCH(C2857,Main_240130!$A$2:$A$15248,0))</f>
        <v>10318</v>
      </c>
    </row>
    <row r="2858" spans="1:5" x14ac:dyDescent="0.35">
      <c r="A2858" t="s">
        <v>26182</v>
      </c>
      <c r="C2858" t="str">
        <f t="shared" si="47"/>
        <v>TaleDef+GrewBeak.rulePack.rulesStrings.6</v>
      </c>
      <c r="D2858" t="s">
        <v>40568</v>
      </c>
      <c r="E2858">
        <f>IF(ISERROR(B2858),"",MATCH(C2858,Main_240130!$A$2:$A$15248,0))</f>
        <v>10319</v>
      </c>
    </row>
    <row r="2859" spans="1:5" x14ac:dyDescent="0.35">
      <c r="A2859" t="s">
        <v>26185</v>
      </c>
      <c r="C2859" t="str">
        <f t="shared" si="47"/>
        <v>TaleDef+GrewBeak.rulePack.rulesStrings.7</v>
      </c>
      <c r="D2859" t="s">
        <v>40569</v>
      </c>
      <c r="E2859">
        <f>IF(ISERROR(B2859),"",MATCH(C2859,Main_240130!$A$2:$A$15248,0))</f>
        <v>10320</v>
      </c>
    </row>
    <row r="2860" spans="1:5" x14ac:dyDescent="0.35">
      <c r="A2860" t="s">
        <v>26202</v>
      </c>
      <c r="C2860" t="str">
        <f t="shared" si="47"/>
        <v>TaleDef+ArmsBecomeWings.label</v>
      </c>
      <c r="D2860" t="s">
        <v>40570</v>
      </c>
      <c r="E2860">
        <f>IF(ISERROR(B2860),"",MATCH(C2860,Main_240130!$A$2:$A$15248,0))</f>
        <v>10326</v>
      </c>
    </row>
    <row r="2861" spans="1:5" x14ac:dyDescent="0.35">
      <c r="A2861" t="s">
        <v>26205</v>
      </c>
      <c r="C2861" t="str">
        <f t="shared" si="47"/>
        <v>TaleDef+ArmsBecomeWings.rulePack.rulesStrings.0</v>
      </c>
      <c r="D2861" t="s">
        <v>40571</v>
      </c>
      <c r="E2861">
        <f>IF(ISERROR(B2861),"",MATCH(C2861,Main_240130!$A$2:$A$15248,0))</f>
        <v>10327</v>
      </c>
    </row>
    <row r="2862" spans="1:5" x14ac:dyDescent="0.35">
      <c r="A2862" t="s">
        <v>26207</v>
      </c>
      <c r="C2862" t="str">
        <f t="shared" si="47"/>
        <v>TaleDef+ArmsBecomeWings.rulePack.rulesStrings.1</v>
      </c>
      <c r="D2862" t="s">
        <v>40572</v>
      </c>
      <c r="E2862">
        <f>IF(ISERROR(B2862),"",MATCH(C2862,Main_240130!$A$2:$A$15248,0))</f>
        <v>10328</v>
      </c>
    </row>
    <row r="2863" spans="1:5" x14ac:dyDescent="0.35">
      <c r="A2863" t="s">
        <v>26209</v>
      </c>
      <c r="C2863" t="str">
        <f t="shared" si="47"/>
        <v>TaleDef+ArmsBecomeWings.rulePack.rulesStrings.2</v>
      </c>
      <c r="D2863" t="s">
        <v>40573</v>
      </c>
      <c r="E2863">
        <f>IF(ISERROR(B2863),"",MATCH(C2863,Main_240130!$A$2:$A$15248,0))</f>
        <v>10329</v>
      </c>
    </row>
    <row r="2864" spans="1:5" x14ac:dyDescent="0.35">
      <c r="A2864" t="s">
        <v>26211</v>
      </c>
      <c r="C2864" t="str">
        <f t="shared" si="47"/>
        <v>TaleDef+ArmsBecomeWings.rulePack.rulesStrings.3</v>
      </c>
      <c r="D2864" t="s">
        <v>40574</v>
      </c>
      <c r="E2864">
        <f>IF(ISERROR(B2864),"",MATCH(C2864,Main_240130!$A$2:$A$15248,0))</f>
        <v>10330</v>
      </c>
    </row>
    <row r="2865" spans="1:5" x14ac:dyDescent="0.35">
      <c r="A2865" t="s">
        <v>26213</v>
      </c>
      <c r="C2865" t="str">
        <f t="shared" si="47"/>
        <v>TaleDef+ArmsBecomeWings.rulePack.rulesStrings.4</v>
      </c>
      <c r="D2865" t="s">
        <v>40575</v>
      </c>
      <c r="E2865">
        <f>IF(ISERROR(B2865),"",MATCH(C2865,Main_240130!$A$2:$A$15248,0))</f>
        <v>10331</v>
      </c>
    </row>
    <row r="2866" spans="1:5" x14ac:dyDescent="0.35">
      <c r="A2866" t="s">
        <v>26216</v>
      </c>
      <c r="C2866" t="str">
        <f t="shared" si="47"/>
        <v>TaleDef+ArmsBecomeWings.rulePack.rulesStrings.5</v>
      </c>
      <c r="D2866" t="s">
        <v>40576</v>
      </c>
      <c r="E2866">
        <f>IF(ISERROR(B2866),"",MATCH(C2866,Main_240130!$A$2:$A$15248,0))</f>
        <v>10332</v>
      </c>
    </row>
    <row r="2867" spans="1:5" x14ac:dyDescent="0.35">
      <c r="A2867" t="s">
        <v>26233</v>
      </c>
      <c r="C2867" t="str">
        <f t="shared" si="47"/>
        <v>TaleDef+LimbGrowsFeathers.label</v>
      </c>
      <c r="D2867" t="s">
        <v>40577</v>
      </c>
      <c r="E2867">
        <f>IF(ISERROR(B2867),"",MATCH(C2867,Main_240130!$A$2:$A$15248,0))</f>
        <v>10338</v>
      </c>
    </row>
    <row r="2868" spans="1:5" x14ac:dyDescent="0.35">
      <c r="A2868" t="s">
        <v>26236</v>
      </c>
      <c r="C2868" t="str">
        <f t="shared" si="47"/>
        <v>TaleDef+LimbGrowsFeathers.rulePack.rulesStrings.0</v>
      </c>
      <c r="D2868" t="s">
        <v>40578</v>
      </c>
      <c r="E2868">
        <f>IF(ISERROR(B2868),"",MATCH(C2868,Main_240130!$A$2:$A$15248,0))</f>
        <v>10339</v>
      </c>
    </row>
    <row r="2869" spans="1:5" x14ac:dyDescent="0.35">
      <c r="A2869" t="s">
        <v>26238</v>
      </c>
      <c r="C2869" t="str">
        <f t="shared" si="47"/>
        <v>TaleDef+LimbGrowsFeathers.rulePack.rulesStrings.1</v>
      </c>
      <c r="D2869" t="s">
        <v>40579</v>
      </c>
      <c r="E2869">
        <f>IF(ISERROR(B2869),"",MATCH(C2869,Main_240130!$A$2:$A$15248,0))</f>
        <v>10340</v>
      </c>
    </row>
    <row r="2870" spans="1:5" x14ac:dyDescent="0.35">
      <c r="A2870" t="s">
        <v>26240</v>
      </c>
      <c r="C2870" t="str">
        <f t="shared" si="47"/>
        <v>TaleDef+LimbGrowsFeathers.rulePack.rulesStrings.2</v>
      </c>
      <c r="D2870" t="s">
        <v>40580</v>
      </c>
      <c r="E2870">
        <f>IF(ISERROR(B2870),"",MATCH(C2870,Main_240130!$A$2:$A$15248,0))</f>
        <v>10341</v>
      </c>
    </row>
    <row r="2871" spans="1:5" x14ac:dyDescent="0.35">
      <c r="A2871" t="s">
        <v>26242</v>
      </c>
      <c r="C2871" t="str">
        <f t="shared" si="47"/>
        <v>TaleDef+LimbGrowsFeathers.rulePack.rulesStrings.3</v>
      </c>
      <c r="D2871" t="s">
        <v>40581</v>
      </c>
      <c r="E2871">
        <f>IF(ISERROR(B2871),"",MATCH(C2871,Main_240130!$A$2:$A$15248,0))</f>
        <v>10342</v>
      </c>
    </row>
    <row r="2872" spans="1:5" x14ac:dyDescent="0.35">
      <c r="A2872" t="s">
        <v>26244</v>
      </c>
      <c r="C2872" t="str">
        <f t="shared" si="47"/>
        <v>TaleDef+LimbGrowsFeathers.rulePack.rulesStrings.4</v>
      </c>
      <c r="D2872" t="s">
        <v>40582</v>
      </c>
      <c r="E2872">
        <f>IF(ISERROR(B2872),"",MATCH(C2872,Main_240130!$A$2:$A$15248,0))</f>
        <v>10343</v>
      </c>
    </row>
    <row r="2873" spans="1:5" x14ac:dyDescent="0.35">
      <c r="A2873" t="s">
        <v>26247</v>
      </c>
      <c r="C2873" t="str">
        <f t="shared" si="47"/>
        <v>TaleDef+LimbGrowsFeathers.rulePack.rulesStrings.5</v>
      </c>
      <c r="D2873" t="s">
        <v>40583</v>
      </c>
      <c r="E2873">
        <f>IF(ISERROR(B2873),"",MATCH(C2873,Main_240130!$A$2:$A$15248,0))</f>
        <v>10344</v>
      </c>
    </row>
    <row r="2874" spans="1:5" x14ac:dyDescent="0.35">
      <c r="A2874" t="s">
        <v>26264</v>
      </c>
      <c r="C2874" t="str">
        <f t="shared" si="47"/>
        <v>TaleDef+HandsBecomeWingTips.label</v>
      </c>
      <c r="D2874" t="s">
        <v>40584</v>
      </c>
      <c r="E2874">
        <f>IF(ISERROR(B2874),"",MATCH(C2874,Main_240130!$A$2:$A$15248,0))</f>
        <v>10350</v>
      </c>
    </row>
    <row r="2875" spans="1:5" x14ac:dyDescent="0.35">
      <c r="A2875" t="s">
        <v>26267</v>
      </c>
      <c r="C2875" t="str">
        <f t="shared" si="47"/>
        <v>TaleDef+HandsBecomeWingTips.rulePack.rulesStrings.0</v>
      </c>
      <c r="D2875" t="s">
        <v>40585</v>
      </c>
      <c r="E2875">
        <f>IF(ISERROR(B2875),"",MATCH(C2875,Main_240130!$A$2:$A$15248,0))</f>
        <v>10351</v>
      </c>
    </row>
    <row r="2876" spans="1:5" x14ac:dyDescent="0.35">
      <c r="A2876" t="s">
        <v>26269</v>
      </c>
      <c r="C2876" t="str">
        <f t="shared" si="47"/>
        <v>TaleDef+HandsBecomeWingTips.rulePack.rulesStrings.1</v>
      </c>
      <c r="D2876" t="s">
        <v>40586</v>
      </c>
      <c r="E2876">
        <f>IF(ISERROR(B2876),"",MATCH(C2876,Main_240130!$A$2:$A$15248,0))</f>
        <v>10352</v>
      </c>
    </row>
    <row r="2877" spans="1:5" x14ac:dyDescent="0.35">
      <c r="A2877" t="s">
        <v>26271</v>
      </c>
      <c r="C2877" t="str">
        <f t="shared" si="47"/>
        <v>TaleDef+HandsBecomeWingTips.rulePack.rulesStrings.2</v>
      </c>
      <c r="D2877" t="s">
        <v>40587</v>
      </c>
      <c r="E2877">
        <f>IF(ISERROR(B2877),"",MATCH(C2877,Main_240130!$A$2:$A$15248,0))</f>
        <v>10353</v>
      </c>
    </row>
    <row r="2878" spans="1:5" x14ac:dyDescent="0.35">
      <c r="A2878" t="s">
        <v>26273</v>
      </c>
      <c r="C2878" t="str">
        <f t="shared" si="47"/>
        <v>TaleDef+HandsBecomeWingTips.rulePack.rulesStrings.3</v>
      </c>
      <c r="D2878" t="s">
        <v>40588</v>
      </c>
      <c r="E2878">
        <f>IF(ISERROR(B2878),"",MATCH(C2878,Main_240130!$A$2:$A$15248,0))</f>
        <v>10354</v>
      </c>
    </row>
    <row r="2879" spans="1:5" x14ac:dyDescent="0.35">
      <c r="A2879" t="s">
        <v>26275</v>
      </c>
      <c r="C2879" t="str">
        <f t="shared" si="47"/>
        <v>TaleDef+HandsBecomeWingTips.rulePack.rulesStrings.4</v>
      </c>
      <c r="D2879" t="s">
        <v>40589</v>
      </c>
      <c r="E2879">
        <f>IF(ISERROR(B2879),"",MATCH(C2879,Main_240130!$A$2:$A$15248,0))</f>
        <v>10355</v>
      </c>
    </row>
    <row r="2880" spans="1:5" x14ac:dyDescent="0.35">
      <c r="A2880" t="s">
        <v>26299</v>
      </c>
      <c r="C2880" t="str">
        <f t="shared" si="47"/>
        <v>TaleDef+GrewEgglayer.label</v>
      </c>
      <c r="D2880" t="s">
        <v>40590</v>
      </c>
      <c r="E2880">
        <f>IF(ISERROR(B2880),"",MATCH(C2880,Main_240130!$A$2:$A$15248,0))</f>
        <v>10365</v>
      </c>
    </row>
    <row r="2881" spans="1:5" x14ac:dyDescent="0.35">
      <c r="A2881" t="s">
        <v>26302</v>
      </c>
      <c r="C2881" t="str">
        <f t="shared" si="47"/>
        <v>TaleDef+GrewEgglayer.rulePack.rulesStrings.0</v>
      </c>
      <c r="D2881" t="s">
        <v>40591</v>
      </c>
      <c r="E2881">
        <f>IF(ISERROR(B2881),"",MATCH(C2881,Main_240130!$A$2:$A$15248,0))</f>
        <v>10366</v>
      </c>
    </row>
    <row r="2882" spans="1:5" x14ac:dyDescent="0.35">
      <c r="A2882" t="s">
        <v>26304</v>
      </c>
      <c r="C2882" t="str">
        <f t="shared" si="47"/>
        <v>TaleDef+GrewEgglayer.rulePack.rulesStrings.1</v>
      </c>
      <c r="D2882" t="s">
        <v>40592</v>
      </c>
      <c r="E2882">
        <f>IF(ISERROR(B2882),"",MATCH(C2882,Main_240130!$A$2:$A$15248,0))</f>
        <v>10367</v>
      </c>
    </row>
    <row r="2883" spans="1:5" x14ac:dyDescent="0.35">
      <c r="A2883" t="s">
        <v>26306</v>
      </c>
      <c r="C2883" t="str">
        <f t="shared" ref="C2883:C2946" si="48">IF(B2883="",A2883,B2883)</f>
        <v>TaleDef+GrewEgglayer.rulePack.rulesStrings.2</v>
      </c>
      <c r="D2883" t="s">
        <v>40593</v>
      </c>
      <c r="E2883">
        <f>IF(ISERROR(B2883),"",MATCH(C2883,Main_240130!$A$2:$A$15248,0))</f>
        <v>10368</v>
      </c>
    </row>
    <row r="2884" spans="1:5" x14ac:dyDescent="0.35">
      <c r="A2884" t="s">
        <v>26308</v>
      </c>
      <c r="C2884" t="str">
        <f t="shared" si="48"/>
        <v>TaleDef+GrewEgglayer.rulePack.rulesStrings.3</v>
      </c>
      <c r="D2884" t="s">
        <v>40594</v>
      </c>
      <c r="E2884">
        <f>IF(ISERROR(B2884),"",MATCH(C2884,Main_240130!$A$2:$A$15248,0))</f>
        <v>10369</v>
      </c>
    </row>
    <row r="2885" spans="1:5" x14ac:dyDescent="0.35">
      <c r="A2885" t="s">
        <v>26310</v>
      </c>
      <c r="C2885" t="str">
        <f t="shared" si="48"/>
        <v>TaleDef+GrewEgglayer.rulePack.rulesStrings.4</v>
      </c>
      <c r="D2885" t="s">
        <v>40595</v>
      </c>
      <c r="E2885">
        <f>IF(ISERROR(B2885),"",MATCH(C2885,Main_240130!$A$2:$A$15248,0))</f>
        <v>10370</v>
      </c>
    </row>
    <row r="2886" spans="1:5" x14ac:dyDescent="0.35">
      <c r="A2886" t="s">
        <v>26313</v>
      </c>
      <c r="C2886" t="str">
        <f t="shared" si="48"/>
        <v>TaleDef+GrewEgglayer.rulePack.rulesStrings.5</v>
      </c>
      <c r="D2886" t="s">
        <v>40596</v>
      </c>
      <c r="E2886">
        <f>IF(ISERROR(B2886),"",MATCH(C2886,Main_240130!$A$2:$A$15248,0))</f>
        <v>10371</v>
      </c>
    </row>
    <row r="2887" spans="1:5" x14ac:dyDescent="0.35">
      <c r="A2887" t="s">
        <v>26316</v>
      </c>
      <c r="C2887" t="str">
        <f t="shared" si="48"/>
        <v>TaleDef+GrewEgglayer.rulePack.rulesStrings.6</v>
      </c>
      <c r="D2887" t="s">
        <v>40597</v>
      </c>
      <c r="E2887">
        <f>IF(ISERROR(B2887),"",MATCH(C2887,Main_240130!$A$2:$A$15248,0))</f>
        <v>10372</v>
      </c>
    </row>
    <row r="2888" spans="1:5" x14ac:dyDescent="0.35">
      <c r="A2888" t="s">
        <v>33730</v>
      </c>
      <c r="C2888" t="str">
        <f t="shared" si="48"/>
        <v>TaleDef+GrowCowHorns.label</v>
      </c>
      <c r="D2888" t="s">
        <v>40598</v>
      </c>
      <c r="E2888">
        <f>IF(ISERROR(B2888),"",MATCH(C2888,Main_240130!$A$2:$A$15248,0))</f>
        <v>13611</v>
      </c>
    </row>
    <row r="2889" spans="1:5" x14ac:dyDescent="0.35">
      <c r="A2889" t="s">
        <v>33733</v>
      </c>
      <c r="C2889" t="str">
        <f t="shared" si="48"/>
        <v>TaleDef+GrowCowHorns.rulePack.rulesStrings.0</v>
      </c>
      <c r="D2889" t="s">
        <v>40599</v>
      </c>
      <c r="E2889">
        <f>IF(ISERROR(B2889),"",MATCH(C2889,Main_240130!$A$2:$A$15248,0))</f>
        <v>13612</v>
      </c>
    </row>
    <row r="2890" spans="1:5" x14ac:dyDescent="0.35">
      <c r="A2890" t="s">
        <v>33735</v>
      </c>
      <c r="C2890" t="str">
        <f t="shared" si="48"/>
        <v>TaleDef+GrowCowHorns.rulePack.rulesStrings.1</v>
      </c>
      <c r="D2890" t="s">
        <v>40600</v>
      </c>
      <c r="E2890">
        <f>IF(ISERROR(B2890),"",MATCH(C2890,Main_240130!$A$2:$A$15248,0))</f>
        <v>13613</v>
      </c>
    </row>
    <row r="2891" spans="1:5" x14ac:dyDescent="0.35">
      <c r="A2891" t="s">
        <v>33737</v>
      </c>
      <c r="C2891" t="str">
        <f t="shared" si="48"/>
        <v>TaleDef+GrowCowHorns.rulePack.rulesStrings.2</v>
      </c>
      <c r="D2891" t="s">
        <v>40601</v>
      </c>
      <c r="E2891">
        <f>IF(ISERROR(B2891),"",MATCH(C2891,Main_240130!$A$2:$A$15248,0))</f>
        <v>13614</v>
      </c>
    </row>
    <row r="2892" spans="1:5" x14ac:dyDescent="0.35">
      <c r="A2892" t="s">
        <v>33739</v>
      </c>
      <c r="C2892" t="str">
        <f t="shared" si="48"/>
        <v>TaleDef+GrowCowHorns.rulePack.rulesStrings.3</v>
      </c>
      <c r="D2892" t="s">
        <v>40602</v>
      </c>
      <c r="E2892">
        <f>IF(ISERROR(B2892),"",MATCH(C2892,Main_240130!$A$2:$A$15248,0))</f>
        <v>13615</v>
      </c>
    </row>
    <row r="2893" spans="1:5" x14ac:dyDescent="0.35">
      <c r="A2893" t="s">
        <v>33741</v>
      </c>
      <c r="C2893" t="str">
        <f t="shared" si="48"/>
        <v>TaleDef+GrowCowHorns.rulePack.rulesStrings.4</v>
      </c>
      <c r="D2893" t="s">
        <v>40603</v>
      </c>
      <c r="E2893">
        <f>IF(ISERROR(B2893),"",MATCH(C2893,Main_240130!$A$2:$A$15248,0))</f>
        <v>13616</v>
      </c>
    </row>
    <row r="2894" spans="1:5" x14ac:dyDescent="0.35">
      <c r="A2894" t="s">
        <v>33743</v>
      </c>
      <c r="C2894" t="str">
        <f t="shared" si="48"/>
        <v>TaleDef+GrowCowHorns.rulePack.rulesStrings.5</v>
      </c>
      <c r="D2894" t="s">
        <v>40604</v>
      </c>
      <c r="E2894">
        <f>IF(ISERROR(B2894),"",MATCH(C2894,Main_240130!$A$2:$A$15248,0))</f>
        <v>13617</v>
      </c>
    </row>
    <row r="2895" spans="1:5" x14ac:dyDescent="0.35">
      <c r="A2895" t="s">
        <v>33756</v>
      </c>
      <c r="C2895" t="str">
        <f t="shared" si="48"/>
        <v>TaleDef+GrowCowMuzzle.label</v>
      </c>
      <c r="D2895" t="s">
        <v>40605</v>
      </c>
      <c r="E2895">
        <f>IF(ISERROR(B2895),"",MATCH(C2895,Main_240130!$A$2:$A$15248,0))</f>
        <v>13623</v>
      </c>
    </row>
    <row r="2896" spans="1:5" x14ac:dyDescent="0.35">
      <c r="A2896" t="s">
        <v>33759</v>
      </c>
      <c r="C2896" t="str">
        <f t="shared" si="48"/>
        <v>TaleDef+GrowCowMuzzle.rulePack.rulesStrings.0</v>
      </c>
      <c r="D2896" t="s">
        <v>40606</v>
      </c>
      <c r="E2896">
        <f>IF(ISERROR(B2896),"",MATCH(C2896,Main_240130!$A$2:$A$15248,0))</f>
        <v>13624</v>
      </c>
    </row>
    <row r="2897" spans="1:5" x14ac:dyDescent="0.35">
      <c r="A2897" t="s">
        <v>33761</v>
      </c>
      <c r="C2897" t="str">
        <f t="shared" si="48"/>
        <v>TaleDef+GrowCowMuzzle.rulePack.rulesStrings.1</v>
      </c>
      <c r="D2897" t="s">
        <v>40607</v>
      </c>
      <c r="E2897">
        <f>IF(ISERROR(B2897),"",MATCH(C2897,Main_240130!$A$2:$A$15248,0))</f>
        <v>13625</v>
      </c>
    </row>
    <row r="2898" spans="1:5" x14ac:dyDescent="0.35">
      <c r="A2898" t="s">
        <v>33763</v>
      </c>
      <c r="C2898" t="str">
        <f t="shared" si="48"/>
        <v>TaleDef+GrowCowMuzzle.rulePack.rulesStrings.2</v>
      </c>
      <c r="D2898" t="s">
        <v>40608</v>
      </c>
      <c r="E2898">
        <f>IF(ISERROR(B2898),"",MATCH(C2898,Main_240130!$A$2:$A$15248,0))</f>
        <v>13626</v>
      </c>
    </row>
    <row r="2899" spans="1:5" x14ac:dyDescent="0.35">
      <c r="A2899" t="s">
        <v>33765</v>
      </c>
      <c r="C2899" t="str">
        <f t="shared" si="48"/>
        <v>TaleDef+GrowCowMuzzle.rulePack.rulesStrings.3</v>
      </c>
      <c r="D2899" t="s">
        <v>40609</v>
      </c>
      <c r="E2899">
        <f>IF(ISERROR(B2899),"",MATCH(C2899,Main_240130!$A$2:$A$15248,0))</f>
        <v>13627</v>
      </c>
    </row>
    <row r="2900" spans="1:5" x14ac:dyDescent="0.35">
      <c r="A2900" t="s">
        <v>33767</v>
      </c>
      <c r="C2900" t="str">
        <f t="shared" si="48"/>
        <v>TaleDef+GrowCowMuzzle.rulePack.rulesStrings.4</v>
      </c>
      <c r="D2900" t="s">
        <v>40534</v>
      </c>
      <c r="E2900">
        <f>IF(ISERROR(B2900),"",MATCH(C2900,Main_240130!$A$2:$A$15248,0))</f>
        <v>13628</v>
      </c>
    </row>
    <row r="2901" spans="1:5" x14ac:dyDescent="0.35">
      <c r="A2901" t="s">
        <v>33796</v>
      </c>
      <c r="C2901" t="str">
        <f t="shared" si="48"/>
        <v>TaleDef+GrewUdder.label</v>
      </c>
      <c r="D2901" t="s">
        <v>40610</v>
      </c>
      <c r="E2901">
        <f>IF(ISERROR(B2901),"",MATCH(C2901,Main_240130!$A$2:$A$15248,0))</f>
        <v>13640</v>
      </c>
    </row>
    <row r="2902" spans="1:5" x14ac:dyDescent="0.35">
      <c r="A2902" t="s">
        <v>33799</v>
      </c>
      <c r="C2902" t="str">
        <f t="shared" si="48"/>
        <v>TaleDef+GrewUdder.rulePack.rulesStrings.0</v>
      </c>
      <c r="D2902" t="s">
        <v>40611</v>
      </c>
      <c r="E2902">
        <f>IF(ISERROR(B2902),"",MATCH(C2902,Main_240130!$A$2:$A$15248,0))</f>
        <v>13641</v>
      </c>
    </row>
    <row r="2903" spans="1:5" x14ac:dyDescent="0.35">
      <c r="A2903" t="s">
        <v>33801</v>
      </c>
      <c r="C2903" t="str">
        <f t="shared" si="48"/>
        <v>TaleDef+GrewUdder.rulePack.rulesStrings.1</v>
      </c>
      <c r="D2903" t="s">
        <v>40612</v>
      </c>
      <c r="E2903">
        <f>IF(ISERROR(B2903),"",MATCH(C2903,Main_240130!$A$2:$A$15248,0))</f>
        <v>13642</v>
      </c>
    </row>
    <row r="2904" spans="1:5" x14ac:dyDescent="0.35">
      <c r="A2904" t="s">
        <v>33803</v>
      </c>
      <c r="C2904" t="str">
        <f t="shared" si="48"/>
        <v>TaleDef+GrewUdder.rulePack.rulesStrings.2</v>
      </c>
      <c r="D2904" t="s">
        <v>40613</v>
      </c>
      <c r="E2904">
        <f>IF(ISERROR(B2904),"",MATCH(C2904,Main_240130!$A$2:$A$15248,0))</f>
        <v>13643</v>
      </c>
    </row>
    <row r="2905" spans="1:5" x14ac:dyDescent="0.35">
      <c r="A2905" t="s">
        <v>33805</v>
      </c>
      <c r="C2905" t="str">
        <f t="shared" si="48"/>
        <v>TaleDef+GrewUdder.rulePack.rulesStrings.3</v>
      </c>
      <c r="D2905" t="s">
        <v>40614</v>
      </c>
      <c r="E2905">
        <f>IF(ISERROR(B2905),"",MATCH(C2905,Main_240130!$A$2:$A$15248,0))</f>
        <v>13644</v>
      </c>
    </row>
    <row r="2906" spans="1:5" x14ac:dyDescent="0.35">
      <c r="A2906" t="s">
        <v>33807</v>
      </c>
      <c r="C2906" t="str">
        <f t="shared" si="48"/>
        <v>TaleDef+GrewUdder.rulePack.rulesStrings.4</v>
      </c>
      <c r="D2906" t="s">
        <v>40615</v>
      </c>
      <c r="E2906">
        <f>IF(ISERROR(B2906),"",MATCH(C2906,Main_240130!$A$2:$A$15248,0))</f>
        <v>13645</v>
      </c>
    </row>
    <row r="2907" spans="1:5" x14ac:dyDescent="0.35">
      <c r="A2907" t="s">
        <v>33810</v>
      </c>
      <c r="C2907" t="str">
        <f t="shared" si="48"/>
        <v>TaleDef+GrewUdder.rulePack.rulesStrings.5</v>
      </c>
      <c r="D2907" t="s">
        <v>40616</v>
      </c>
      <c r="E2907">
        <f>IF(ISERROR(B2907),"",MATCH(C2907,Main_240130!$A$2:$A$15248,0))</f>
        <v>13646</v>
      </c>
    </row>
    <row r="2908" spans="1:5" x14ac:dyDescent="0.35">
      <c r="A2908" t="s">
        <v>33813</v>
      </c>
      <c r="C2908" t="str">
        <f t="shared" si="48"/>
        <v>TaleDef+GrewUdder.rulePack.rulesStrings.6</v>
      </c>
      <c r="D2908" t="s">
        <v>40617</v>
      </c>
      <c r="E2908">
        <f>IF(ISERROR(B2908),"",MATCH(C2908,Main_240130!$A$2:$A$15248,0))</f>
        <v>13647</v>
      </c>
    </row>
    <row r="2909" spans="1:5" x14ac:dyDescent="0.35">
      <c r="A2909" t="s">
        <v>35229</v>
      </c>
      <c r="C2909" t="str">
        <f t="shared" si="48"/>
        <v>TaleDef+GrewAntlers.label</v>
      </c>
      <c r="D2909" t="s">
        <v>40618</v>
      </c>
      <c r="E2909">
        <f>IF(ISERROR(B2909),"",MATCH(C2909,Main_240130!$A$2:$A$15248,0))</f>
        <v>14282</v>
      </c>
    </row>
    <row r="2910" spans="1:5" x14ac:dyDescent="0.35">
      <c r="A2910" t="s">
        <v>35232</v>
      </c>
      <c r="C2910" t="str">
        <f t="shared" si="48"/>
        <v>TaleDef+GrewAntlers.rulePack.rulesStrings.0</v>
      </c>
      <c r="D2910" t="s">
        <v>40619</v>
      </c>
      <c r="E2910">
        <f>IF(ISERROR(B2910),"",MATCH(C2910,Main_240130!$A$2:$A$15248,0))</f>
        <v>14283</v>
      </c>
    </row>
    <row r="2911" spans="1:5" x14ac:dyDescent="0.35">
      <c r="A2911" t="s">
        <v>35234</v>
      </c>
      <c r="C2911" t="str">
        <f t="shared" si="48"/>
        <v>TaleDef+GrewAntlers.rulePack.rulesStrings.1</v>
      </c>
      <c r="D2911" t="s">
        <v>40620</v>
      </c>
      <c r="E2911">
        <f>IF(ISERROR(B2911),"",MATCH(C2911,Main_240130!$A$2:$A$15248,0))</f>
        <v>14284</v>
      </c>
    </row>
    <row r="2912" spans="1:5" x14ac:dyDescent="0.35">
      <c r="A2912" t="s">
        <v>35236</v>
      </c>
      <c r="C2912" t="str">
        <f t="shared" si="48"/>
        <v>TaleDef+GrewAntlers.rulePack.rulesStrings.2</v>
      </c>
      <c r="D2912" t="s">
        <v>40621</v>
      </c>
      <c r="E2912">
        <f>IF(ISERROR(B2912),"",MATCH(C2912,Main_240130!$A$2:$A$15248,0))</f>
        <v>14285</v>
      </c>
    </row>
    <row r="2913" spans="1:5" x14ac:dyDescent="0.35">
      <c r="A2913" t="s">
        <v>35238</v>
      </c>
      <c r="C2913" t="str">
        <f t="shared" si="48"/>
        <v>TaleDef+GrewAntlers.rulePack.rulesStrings.3</v>
      </c>
      <c r="D2913" t="s">
        <v>40622</v>
      </c>
      <c r="E2913">
        <f>IF(ISERROR(B2913),"",MATCH(C2913,Main_240130!$A$2:$A$15248,0))</f>
        <v>14286</v>
      </c>
    </row>
    <row r="2914" spans="1:5" x14ac:dyDescent="0.35">
      <c r="A2914" t="s">
        <v>35240</v>
      </c>
      <c r="C2914" t="str">
        <f t="shared" si="48"/>
        <v>TaleDef+GrewAntlers.rulePack.rulesStrings.4</v>
      </c>
      <c r="D2914" t="s">
        <v>40623</v>
      </c>
      <c r="E2914">
        <f>IF(ISERROR(B2914),"",MATCH(C2914,Main_240130!$A$2:$A$15248,0))</f>
        <v>14287</v>
      </c>
    </row>
    <row r="2915" spans="1:5" x14ac:dyDescent="0.35">
      <c r="A2915" t="s">
        <v>35243</v>
      </c>
      <c r="C2915" t="str">
        <f t="shared" si="48"/>
        <v>TaleDef+GrewAntlers.rulePack.rulesStrings.5</v>
      </c>
      <c r="D2915" t="s">
        <v>40624</v>
      </c>
      <c r="E2915">
        <f>IF(ISERROR(B2915),"",MATCH(C2915,Main_240130!$A$2:$A$15248,0))</f>
        <v>14288</v>
      </c>
    </row>
    <row r="2916" spans="1:5" x14ac:dyDescent="0.35">
      <c r="A2916" t="s">
        <v>35246</v>
      </c>
      <c r="C2916" t="str">
        <f t="shared" si="48"/>
        <v>TaleDef+GrewAntlers.rulePack.rulesStrings.6</v>
      </c>
      <c r="D2916" t="s">
        <v>40625</v>
      </c>
      <c r="E2916">
        <f>IF(ISERROR(B2916),"",MATCH(C2916,Main_240130!$A$2:$A$15248,0))</f>
        <v>14289</v>
      </c>
    </row>
    <row r="2917" spans="1:5" x14ac:dyDescent="0.35">
      <c r="A2917" t="s">
        <v>35263</v>
      </c>
      <c r="C2917" t="str">
        <f t="shared" si="48"/>
        <v>TaleDef+GrewDeerMuzzle.label</v>
      </c>
      <c r="D2917" t="s">
        <v>40626</v>
      </c>
      <c r="E2917">
        <f>IF(ISERROR(B2917),"",MATCH(C2917,Main_240130!$A$2:$A$15248,0))</f>
        <v>14295</v>
      </c>
    </row>
    <row r="2918" spans="1:5" x14ac:dyDescent="0.35">
      <c r="A2918" t="s">
        <v>35266</v>
      </c>
      <c r="C2918" t="str">
        <f t="shared" si="48"/>
        <v>TaleDef+GrewDeerMuzzle.rulePack.rulesStrings.0</v>
      </c>
      <c r="D2918" t="s">
        <v>40627</v>
      </c>
      <c r="E2918">
        <f>IF(ISERROR(B2918),"",MATCH(C2918,Main_240130!$A$2:$A$15248,0))</f>
        <v>14296</v>
      </c>
    </row>
    <row r="2919" spans="1:5" x14ac:dyDescent="0.35">
      <c r="A2919" t="s">
        <v>35268</v>
      </c>
      <c r="C2919" t="str">
        <f t="shared" si="48"/>
        <v>TaleDef+GrewDeerMuzzle.rulePack.rulesStrings.1</v>
      </c>
      <c r="D2919" t="s">
        <v>40628</v>
      </c>
      <c r="E2919">
        <f>IF(ISERROR(B2919),"",MATCH(C2919,Main_240130!$A$2:$A$15248,0))</f>
        <v>14297</v>
      </c>
    </row>
    <row r="2920" spans="1:5" x14ac:dyDescent="0.35">
      <c r="A2920" t="s">
        <v>35270</v>
      </c>
      <c r="C2920" t="str">
        <f t="shared" si="48"/>
        <v>TaleDef+GrewDeerMuzzle.rulePack.rulesStrings.2</v>
      </c>
      <c r="D2920" t="s">
        <v>40629</v>
      </c>
      <c r="E2920">
        <f>IF(ISERROR(B2920),"",MATCH(C2920,Main_240130!$A$2:$A$15248,0))</f>
        <v>14298</v>
      </c>
    </row>
    <row r="2921" spans="1:5" x14ac:dyDescent="0.35">
      <c r="A2921" t="s">
        <v>27011</v>
      </c>
      <c r="C2921" t="str">
        <f t="shared" si="48"/>
        <v>TaleDef+GrewElephantFace.label</v>
      </c>
      <c r="D2921" t="s">
        <v>40630</v>
      </c>
      <c r="E2921">
        <f>IF(ISERROR(B2921),"",MATCH(C2921,Main_240130!$A$2:$A$15248,0))</f>
        <v>10676</v>
      </c>
    </row>
    <row r="2922" spans="1:5" x14ac:dyDescent="0.35">
      <c r="A2922" t="s">
        <v>27014</v>
      </c>
      <c r="C2922" t="str">
        <f t="shared" si="48"/>
        <v>TaleDef+GrewElephantFace.rulePack.rulesStrings.0</v>
      </c>
      <c r="D2922" t="s">
        <v>40631</v>
      </c>
      <c r="E2922">
        <f>IF(ISERROR(B2922),"",MATCH(C2922,Main_240130!$A$2:$A$15248,0))</f>
        <v>10677</v>
      </c>
    </row>
    <row r="2923" spans="1:5" x14ac:dyDescent="0.35">
      <c r="A2923" t="s">
        <v>27016</v>
      </c>
      <c r="C2923" t="str">
        <f t="shared" si="48"/>
        <v>TaleDef+GrewElephantFace.rulePack.rulesStrings.1</v>
      </c>
      <c r="D2923" t="s">
        <v>40632</v>
      </c>
      <c r="E2923">
        <f>IF(ISERROR(B2923),"",MATCH(C2923,Main_240130!$A$2:$A$15248,0))</f>
        <v>10678</v>
      </c>
    </row>
    <row r="2924" spans="1:5" x14ac:dyDescent="0.35">
      <c r="A2924" t="s">
        <v>27018</v>
      </c>
      <c r="C2924" t="str">
        <f t="shared" si="48"/>
        <v>TaleDef+GrewElephantFace.rulePack.rulesStrings.2</v>
      </c>
      <c r="D2924" t="s">
        <v>40633</v>
      </c>
      <c r="E2924">
        <f>IF(ISERROR(B2924),"",MATCH(C2924,Main_240130!$A$2:$A$15248,0))</f>
        <v>10679</v>
      </c>
    </row>
    <row r="2925" spans="1:5" x14ac:dyDescent="0.35">
      <c r="A2925" t="s">
        <v>27020</v>
      </c>
      <c r="C2925" t="str">
        <f t="shared" si="48"/>
        <v>TaleDef+GrewElephantFace.rulePack.rulesStrings.3</v>
      </c>
      <c r="D2925" t="s">
        <v>40634</v>
      </c>
      <c r="E2925">
        <f>IF(ISERROR(B2925),"",MATCH(C2925,Main_240130!$A$2:$A$15248,0))</f>
        <v>10680</v>
      </c>
    </row>
    <row r="2926" spans="1:5" x14ac:dyDescent="0.35">
      <c r="A2926" t="s">
        <v>27022</v>
      </c>
      <c r="C2926" t="str">
        <f t="shared" si="48"/>
        <v>TaleDef+GrewElephantFace.rulePack.rulesStrings.4</v>
      </c>
      <c r="D2926" t="s">
        <v>40534</v>
      </c>
      <c r="E2926">
        <f>IF(ISERROR(B2926),"",MATCH(C2926,Main_240130!$A$2:$A$15248,0))</f>
        <v>10681</v>
      </c>
    </row>
    <row r="2927" spans="1:5" x14ac:dyDescent="0.35">
      <c r="A2927" t="s">
        <v>27024</v>
      </c>
      <c r="C2927" t="str">
        <f t="shared" si="48"/>
        <v>TaleDef+GrewElephantFace.rulePack.rulesStrings.5</v>
      </c>
      <c r="D2927" t="s">
        <v>40635</v>
      </c>
      <c r="E2927">
        <f>IF(ISERROR(B2927),"",MATCH(C2927,Main_240130!$A$2:$A$15248,0))</f>
        <v>10682</v>
      </c>
    </row>
    <row r="2928" spans="1:5" x14ac:dyDescent="0.35">
      <c r="A2928" t="s">
        <v>27026</v>
      </c>
      <c r="C2928" t="str">
        <f t="shared" si="48"/>
        <v>TaleDef+GrewElephantFace.rulePack.rulesStrings.6</v>
      </c>
      <c r="D2928" t="s">
        <v>40636</v>
      </c>
      <c r="E2928">
        <f>IF(ISERROR(B2928),"",MATCH(C2928,Main_240130!$A$2:$A$15248,0))</f>
        <v>10683</v>
      </c>
    </row>
    <row r="2929" spans="1:5" x14ac:dyDescent="0.35">
      <c r="A2929" t="s">
        <v>27028</v>
      </c>
      <c r="C2929" t="str">
        <f t="shared" si="48"/>
        <v>TaleDef+GrewElephantFace.rulePack.rulesStrings.7</v>
      </c>
      <c r="D2929" t="s">
        <v>40637</v>
      </c>
      <c r="E2929">
        <f>IF(ISERROR(B2929),"",MATCH(C2929,Main_240130!$A$2:$A$15248,0))</f>
        <v>10684</v>
      </c>
    </row>
    <row r="2930" spans="1:5" x14ac:dyDescent="0.35">
      <c r="A2930" t="s">
        <v>27060</v>
      </c>
      <c r="C2930" t="str">
        <f t="shared" si="48"/>
        <v>TaleDef+GrewElephantEars.label</v>
      </c>
      <c r="D2930" t="s">
        <v>40638</v>
      </c>
      <c r="E2930">
        <f>IF(ISERROR(B2930),"",MATCH(C2930,Main_240130!$A$2:$A$15248,0))</f>
        <v>10696</v>
      </c>
    </row>
    <row r="2931" spans="1:5" x14ac:dyDescent="0.35">
      <c r="A2931" t="s">
        <v>27063</v>
      </c>
      <c r="C2931" t="str">
        <f t="shared" si="48"/>
        <v>TaleDef+GrewElephantEars.rulePack.rulesStrings.0</v>
      </c>
      <c r="D2931" t="s">
        <v>40639</v>
      </c>
      <c r="E2931">
        <f>IF(ISERROR(B2931),"",MATCH(C2931,Main_240130!$A$2:$A$15248,0))</f>
        <v>10697</v>
      </c>
    </row>
    <row r="2932" spans="1:5" x14ac:dyDescent="0.35">
      <c r="A2932" t="s">
        <v>27065</v>
      </c>
      <c r="C2932" t="str">
        <f t="shared" si="48"/>
        <v>TaleDef+GrewElephantEars.rulePack.rulesStrings.1</v>
      </c>
      <c r="D2932" t="s">
        <v>40640</v>
      </c>
      <c r="E2932">
        <f>IF(ISERROR(B2932),"",MATCH(C2932,Main_240130!$A$2:$A$15248,0))</f>
        <v>10698</v>
      </c>
    </row>
    <row r="2933" spans="1:5" x14ac:dyDescent="0.35">
      <c r="A2933" t="s">
        <v>27067</v>
      </c>
      <c r="C2933" t="str">
        <f t="shared" si="48"/>
        <v>TaleDef+GrewElephantEars.rulePack.rulesStrings.2</v>
      </c>
      <c r="D2933" t="s">
        <v>40641</v>
      </c>
      <c r="E2933">
        <f>IF(ISERROR(B2933),"",MATCH(C2933,Main_240130!$A$2:$A$15248,0))</f>
        <v>10699</v>
      </c>
    </row>
    <row r="2934" spans="1:5" x14ac:dyDescent="0.35">
      <c r="A2934" t="s">
        <v>27069</v>
      </c>
      <c r="C2934" t="str">
        <f t="shared" si="48"/>
        <v>TaleDef+GrewElephantEars.rulePack.rulesStrings.3</v>
      </c>
      <c r="D2934" t="s">
        <v>40642</v>
      </c>
      <c r="E2934">
        <f>IF(ISERROR(B2934),"",MATCH(C2934,Main_240130!$A$2:$A$15248,0))</f>
        <v>10700</v>
      </c>
    </row>
    <row r="2935" spans="1:5" x14ac:dyDescent="0.35">
      <c r="A2935" t="s">
        <v>27071</v>
      </c>
      <c r="C2935" t="str">
        <f t="shared" si="48"/>
        <v>TaleDef+GrewElephantEars.rulePack.rulesStrings.4</v>
      </c>
      <c r="D2935" t="s">
        <v>40643</v>
      </c>
      <c r="E2935">
        <f>IF(ISERROR(B2935),"",MATCH(C2935,Main_240130!$A$2:$A$15248,0))</f>
        <v>10701</v>
      </c>
    </row>
    <row r="2936" spans="1:5" x14ac:dyDescent="0.35">
      <c r="A2936" t="s">
        <v>27073</v>
      </c>
      <c r="C2936" t="str">
        <f t="shared" si="48"/>
        <v>TaleDef+GrewElephantEars.rulePack.rulesStrings.5</v>
      </c>
      <c r="D2936" t="s">
        <v>40644</v>
      </c>
      <c r="E2936">
        <f>IF(ISERROR(B2936),"",MATCH(C2936,Main_240130!$A$2:$A$15248,0))</f>
        <v>10702</v>
      </c>
    </row>
    <row r="2937" spans="1:5" x14ac:dyDescent="0.35">
      <c r="A2937" t="s">
        <v>27075</v>
      </c>
      <c r="C2937" t="str">
        <f t="shared" si="48"/>
        <v>TaleDef+GrewElephantEars.rulePack.rulesStrings.6</v>
      </c>
      <c r="D2937" t="s">
        <v>40645</v>
      </c>
      <c r="E2937">
        <f>IF(ISERROR(B2937),"",MATCH(C2937,Main_240130!$A$2:$A$15248,0))</f>
        <v>10703</v>
      </c>
    </row>
    <row r="2938" spans="1:5" x14ac:dyDescent="0.35">
      <c r="A2938" t="s">
        <v>27106</v>
      </c>
      <c r="C2938" t="str">
        <f t="shared" si="48"/>
        <v>TaleDef+GrewElephantFoot.label</v>
      </c>
      <c r="D2938" t="s">
        <v>40646</v>
      </c>
      <c r="E2938">
        <f>IF(ISERROR(B2938),"",MATCH(C2938,Main_240130!$A$2:$A$15248,0))</f>
        <v>10715</v>
      </c>
    </row>
    <row r="2939" spans="1:5" x14ac:dyDescent="0.35">
      <c r="A2939" t="s">
        <v>27109</v>
      </c>
      <c r="C2939" t="str">
        <f t="shared" si="48"/>
        <v>TaleDef+GrewElephantFoot.rulePack.rulesStrings.0</v>
      </c>
      <c r="D2939" t="s">
        <v>40647</v>
      </c>
      <c r="E2939">
        <f>IF(ISERROR(B2939),"",MATCH(C2939,Main_240130!$A$2:$A$15248,0))</f>
        <v>10716</v>
      </c>
    </row>
    <row r="2940" spans="1:5" x14ac:dyDescent="0.35">
      <c r="A2940" t="s">
        <v>27111</v>
      </c>
      <c r="C2940" t="str">
        <f t="shared" si="48"/>
        <v>TaleDef+GrewElephantFoot.rulePack.rulesStrings.1</v>
      </c>
      <c r="D2940" t="s">
        <v>40648</v>
      </c>
      <c r="E2940">
        <f>IF(ISERROR(B2940),"",MATCH(C2940,Main_240130!$A$2:$A$15248,0))</f>
        <v>10717</v>
      </c>
    </row>
    <row r="2941" spans="1:5" x14ac:dyDescent="0.35">
      <c r="A2941" t="s">
        <v>27113</v>
      </c>
      <c r="C2941" t="str">
        <f t="shared" si="48"/>
        <v>TaleDef+GrewElephantFoot.rulePack.rulesStrings.2</v>
      </c>
      <c r="D2941" t="s">
        <v>40649</v>
      </c>
      <c r="E2941">
        <f>IF(ISERROR(B2941),"",MATCH(C2941,Main_240130!$A$2:$A$15248,0))</f>
        <v>10718</v>
      </c>
    </row>
    <row r="2942" spans="1:5" x14ac:dyDescent="0.35">
      <c r="A2942" t="s">
        <v>27115</v>
      </c>
      <c r="C2942" t="str">
        <f t="shared" si="48"/>
        <v>TaleDef+GrewElephantFoot.rulePack.rulesStrings.3</v>
      </c>
      <c r="D2942" t="s">
        <v>40650</v>
      </c>
      <c r="E2942">
        <f>IF(ISERROR(B2942),"",MATCH(C2942,Main_240130!$A$2:$A$15248,0))</f>
        <v>10719</v>
      </c>
    </row>
    <row r="2943" spans="1:5" x14ac:dyDescent="0.35">
      <c r="A2943" t="s">
        <v>27117</v>
      </c>
      <c r="C2943" t="str">
        <f t="shared" si="48"/>
        <v>TaleDef+GrewElephantFoot.rulePack.rulesStrings.4</v>
      </c>
      <c r="D2943" t="s">
        <v>40651</v>
      </c>
      <c r="E2943">
        <f>IF(ISERROR(B2943),"",MATCH(C2943,Main_240130!$A$2:$A$15248,0))</f>
        <v>10720</v>
      </c>
    </row>
    <row r="2944" spans="1:5" x14ac:dyDescent="0.35">
      <c r="A2944" t="s">
        <v>27142</v>
      </c>
      <c r="C2944" t="str">
        <f t="shared" si="48"/>
        <v>TaleDef+HandsBecameElephantFeet.label</v>
      </c>
      <c r="D2944" t="s">
        <v>40652</v>
      </c>
      <c r="E2944">
        <f>IF(ISERROR(B2944),"",MATCH(C2944,Main_240130!$A$2:$A$15248,0))</f>
        <v>10730</v>
      </c>
    </row>
    <row r="2945" spans="1:5" x14ac:dyDescent="0.35">
      <c r="A2945" t="s">
        <v>27145</v>
      </c>
      <c r="C2945" t="str">
        <f t="shared" si="48"/>
        <v>TaleDef+HandsBecameElephantFeet.rulePack.rulesStrings.0</v>
      </c>
      <c r="D2945" t="s">
        <v>40653</v>
      </c>
      <c r="E2945">
        <f>IF(ISERROR(B2945),"",MATCH(C2945,Main_240130!$A$2:$A$15248,0))</f>
        <v>10731</v>
      </c>
    </row>
    <row r="2946" spans="1:5" x14ac:dyDescent="0.35">
      <c r="A2946" t="s">
        <v>27147</v>
      </c>
      <c r="C2946" t="str">
        <f t="shared" si="48"/>
        <v>TaleDef+HandsBecameElephantFeet.rulePack.rulesStrings.1</v>
      </c>
      <c r="D2946" t="s">
        <v>40654</v>
      </c>
      <c r="E2946">
        <f>IF(ISERROR(B2946),"",MATCH(C2946,Main_240130!$A$2:$A$15248,0))</f>
        <v>10732</v>
      </c>
    </row>
    <row r="2947" spans="1:5" x14ac:dyDescent="0.35">
      <c r="A2947" t="s">
        <v>27149</v>
      </c>
      <c r="C2947" t="str">
        <f t="shared" ref="C2947:C3010" si="49">IF(B2947="",A2947,B2947)</f>
        <v>TaleDef+HandsBecameElephantFeet.rulePack.rulesStrings.2</v>
      </c>
      <c r="D2947" t="s">
        <v>40655</v>
      </c>
      <c r="E2947">
        <f>IF(ISERROR(B2947),"",MATCH(C2947,Main_240130!$A$2:$A$15248,0))</f>
        <v>10733</v>
      </c>
    </row>
    <row r="2948" spans="1:5" x14ac:dyDescent="0.35">
      <c r="A2948" t="s">
        <v>27151</v>
      </c>
      <c r="C2948" t="str">
        <f t="shared" si="49"/>
        <v>TaleDef+HandsBecameElephantFeet.rulePack.rulesStrings.3</v>
      </c>
      <c r="D2948" t="s">
        <v>40656</v>
      </c>
      <c r="E2948">
        <f>IF(ISERROR(B2948),"",MATCH(C2948,Main_240130!$A$2:$A$15248,0))</f>
        <v>10734</v>
      </c>
    </row>
    <row r="2949" spans="1:5" x14ac:dyDescent="0.35">
      <c r="A2949" t="s">
        <v>27153</v>
      </c>
      <c r="C2949" t="str">
        <f t="shared" si="49"/>
        <v>TaleDef+HandsBecameElephantFeet.rulePack.rulesStrings.4</v>
      </c>
      <c r="D2949" t="s">
        <v>40589</v>
      </c>
      <c r="E2949">
        <f>IF(ISERROR(B2949),"",MATCH(C2949,Main_240130!$A$2:$A$15248,0))</f>
        <v>10735</v>
      </c>
    </row>
    <row r="2950" spans="1:5" x14ac:dyDescent="0.35">
      <c r="A2950" t="s">
        <v>24253</v>
      </c>
      <c r="C2950" t="str">
        <f t="shared" si="49"/>
        <v>TaleDef+EyesBecomeVulpine.label</v>
      </c>
      <c r="D2950" t="s">
        <v>40657</v>
      </c>
      <c r="E2950">
        <f>IF(ISERROR(B2950),"",MATCH(C2950,Main_240130!$A$2:$A$15248,0))</f>
        <v>9486</v>
      </c>
    </row>
    <row r="2951" spans="1:5" x14ac:dyDescent="0.35">
      <c r="A2951" t="s">
        <v>24256</v>
      </c>
      <c r="C2951" t="str">
        <f t="shared" si="49"/>
        <v>TaleDef+EyesBecomeVulpine.rulePack.rulesStrings.0</v>
      </c>
      <c r="D2951" t="s">
        <v>40658</v>
      </c>
      <c r="E2951">
        <f>IF(ISERROR(B2951),"",MATCH(C2951,Main_240130!$A$2:$A$15248,0))</f>
        <v>9487</v>
      </c>
    </row>
    <row r="2952" spans="1:5" x14ac:dyDescent="0.35">
      <c r="A2952" t="s">
        <v>24258</v>
      </c>
      <c r="C2952" t="str">
        <f t="shared" si="49"/>
        <v>TaleDef+EyesBecomeVulpine.rulePack.rulesStrings.1</v>
      </c>
      <c r="D2952" t="s">
        <v>40659</v>
      </c>
      <c r="E2952">
        <f>IF(ISERROR(B2952),"",MATCH(C2952,Main_240130!$A$2:$A$15248,0))</f>
        <v>9488</v>
      </c>
    </row>
    <row r="2953" spans="1:5" x14ac:dyDescent="0.35">
      <c r="A2953" t="s">
        <v>24260</v>
      </c>
      <c r="C2953" t="str">
        <f t="shared" si="49"/>
        <v>TaleDef+EyesBecomeVulpine.rulePack.rulesStrings.2</v>
      </c>
      <c r="D2953" t="s">
        <v>40660</v>
      </c>
      <c r="E2953">
        <f>IF(ISERROR(B2953),"",MATCH(C2953,Main_240130!$A$2:$A$15248,0))</f>
        <v>9489</v>
      </c>
    </row>
    <row r="2954" spans="1:5" x14ac:dyDescent="0.35">
      <c r="A2954" t="s">
        <v>24262</v>
      </c>
      <c r="C2954" t="str">
        <f t="shared" si="49"/>
        <v>TaleDef+EyesBecomeVulpine.rulePack.rulesStrings.3</v>
      </c>
      <c r="D2954" t="s">
        <v>40661</v>
      </c>
      <c r="E2954">
        <f>IF(ISERROR(B2954),"",MATCH(C2954,Main_240130!$A$2:$A$15248,0))</f>
        <v>9490</v>
      </c>
    </row>
    <row r="2955" spans="1:5" x14ac:dyDescent="0.35">
      <c r="A2955" t="s">
        <v>24264</v>
      </c>
      <c r="C2955" t="str">
        <f t="shared" si="49"/>
        <v>TaleDef+EyesBecomeVulpine.rulePack.rulesStrings.4</v>
      </c>
      <c r="D2955" t="s">
        <v>40662</v>
      </c>
      <c r="E2955">
        <f>IF(ISERROR(B2955),"",MATCH(C2955,Main_240130!$A$2:$A$15248,0))</f>
        <v>9491</v>
      </c>
    </row>
    <row r="2956" spans="1:5" x14ac:dyDescent="0.35">
      <c r="A2956" t="s">
        <v>23656</v>
      </c>
      <c r="C2956" t="str">
        <f t="shared" si="49"/>
        <v>TaleDef+StartsGrowingMegaslothWool.label</v>
      </c>
      <c r="D2956" t="s">
        <v>40663</v>
      </c>
      <c r="E2956">
        <f>IF(ISERROR(B2956),"",MATCH(C2956,Main_240130!$A$2:$A$15248,0))</f>
        <v>9254</v>
      </c>
    </row>
    <row r="2957" spans="1:5" x14ac:dyDescent="0.35">
      <c r="A2957" t="s">
        <v>23659</v>
      </c>
      <c r="C2957" t="str">
        <f t="shared" si="49"/>
        <v>TaleDef+StartsGrowingMegaslothWool.rulePack.rulesStrings.0</v>
      </c>
      <c r="D2957" t="s">
        <v>40664</v>
      </c>
      <c r="E2957">
        <f>IF(ISERROR(B2957),"",MATCH(C2957,Main_240130!$A$2:$A$15248,0))</f>
        <v>9255</v>
      </c>
    </row>
    <row r="2958" spans="1:5" x14ac:dyDescent="0.35">
      <c r="A2958" t="s">
        <v>23661</v>
      </c>
      <c r="C2958" t="str">
        <f t="shared" si="49"/>
        <v>TaleDef+StartsGrowingMegaslothWool.rulePack.rulesStrings.1</v>
      </c>
      <c r="D2958" t="s">
        <v>40665</v>
      </c>
      <c r="E2958">
        <f>IF(ISERROR(B2958),"",MATCH(C2958,Main_240130!$A$2:$A$15248,0))</f>
        <v>9256</v>
      </c>
    </row>
    <row r="2959" spans="1:5" x14ac:dyDescent="0.35">
      <c r="A2959" t="s">
        <v>23663</v>
      </c>
      <c r="C2959" t="str">
        <f t="shared" si="49"/>
        <v>TaleDef+StartsGrowingMegaslothWool.rulePack.rulesStrings.2</v>
      </c>
      <c r="D2959" t="s">
        <v>40666</v>
      </c>
      <c r="E2959">
        <f>IF(ISERROR(B2959),"",MATCH(C2959,Main_240130!$A$2:$A$15248,0))</f>
        <v>9257</v>
      </c>
    </row>
    <row r="2960" spans="1:5" x14ac:dyDescent="0.35">
      <c r="A2960" t="s">
        <v>23665</v>
      </c>
      <c r="C2960" t="str">
        <f t="shared" si="49"/>
        <v>TaleDef+StartsGrowingMegaslothWool.rulePack.rulesStrings.3</v>
      </c>
      <c r="D2960" t="s">
        <v>40667</v>
      </c>
      <c r="E2960">
        <f>IF(ISERROR(B2960),"",MATCH(C2960,Main_240130!$A$2:$A$15248,0))</f>
        <v>9258</v>
      </c>
    </row>
    <row r="2961" spans="1:5" x14ac:dyDescent="0.35">
      <c r="A2961" t="s">
        <v>23667</v>
      </c>
      <c r="C2961" t="str">
        <f t="shared" si="49"/>
        <v>TaleDef+StartsGrowingMegaslothWool.rulePack.rulesStrings.4</v>
      </c>
      <c r="D2961" t="s">
        <v>40668</v>
      </c>
      <c r="E2961">
        <f>IF(ISERROR(B2961),"",MATCH(C2961,Main_240130!$A$2:$A$15248,0))</f>
        <v>9259</v>
      </c>
    </row>
    <row r="2962" spans="1:5" x14ac:dyDescent="0.35">
      <c r="A2962" t="s">
        <v>23670</v>
      </c>
      <c r="C2962" t="str">
        <f t="shared" si="49"/>
        <v>TaleDef+StartsGrowingMegaslothWool.rulePack.rulesStrings.5</v>
      </c>
      <c r="D2962" t="s">
        <v>40669</v>
      </c>
      <c r="E2962">
        <f>IF(ISERROR(B2962),"",MATCH(C2962,Main_240130!$A$2:$A$15248,0))</f>
        <v>9260</v>
      </c>
    </row>
    <row r="2963" spans="1:5" x14ac:dyDescent="0.35">
      <c r="A2963" t="s">
        <v>23673</v>
      </c>
      <c r="C2963" t="str">
        <f t="shared" si="49"/>
        <v>TaleDef+StartsGrowingMegaslothWool.rulePack.rulesStrings.6</v>
      </c>
      <c r="D2963" t="s">
        <v>40670</v>
      </c>
      <c r="E2963">
        <f>IF(ISERROR(B2963),"",MATCH(C2963,Main_240130!$A$2:$A$15248,0))</f>
        <v>9261</v>
      </c>
    </row>
    <row r="2964" spans="1:5" x14ac:dyDescent="0.35">
      <c r="A2964" t="s">
        <v>23690</v>
      </c>
      <c r="C2964" t="str">
        <f t="shared" si="49"/>
        <v>TaleDef+GrewMegaslothMuzzle.label</v>
      </c>
      <c r="D2964" t="s">
        <v>40671</v>
      </c>
      <c r="E2964">
        <f>IF(ISERROR(B2964),"",MATCH(C2964,Main_240130!$A$2:$A$15248,0))</f>
        <v>9267</v>
      </c>
    </row>
    <row r="2965" spans="1:5" x14ac:dyDescent="0.35">
      <c r="A2965" t="s">
        <v>23693</v>
      </c>
      <c r="C2965" t="str">
        <f t="shared" si="49"/>
        <v>TaleDef+GrewMegaslothMuzzle.rulePack.rulesStrings.0</v>
      </c>
      <c r="D2965" t="s">
        <v>40672</v>
      </c>
      <c r="E2965">
        <f>IF(ISERROR(B2965),"",MATCH(C2965,Main_240130!$A$2:$A$15248,0))</f>
        <v>9268</v>
      </c>
    </row>
    <row r="2966" spans="1:5" x14ac:dyDescent="0.35">
      <c r="A2966" t="s">
        <v>23695</v>
      </c>
      <c r="C2966" t="str">
        <f t="shared" si="49"/>
        <v>TaleDef+GrewMegaslothMuzzle.rulePack.rulesStrings.1</v>
      </c>
      <c r="D2966" t="s">
        <v>40673</v>
      </c>
      <c r="E2966">
        <f>IF(ISERROR(B2966),"",MATCH(C2966,Main_240130!$A$2:$A$15248,0))</f>
        <v>9269</v>
      </c>
    </row>
    <row r="2967" spans="1:5" x14ac:dyDescent="0.35">
      <c r="A2967" t="s">
        <v>23697</v>
      </c>
      <c r="C2967" t="str">
        <f t="shared" si="49"/>
        <v>TaleDef+GrewMegaslothMuzzle.rulePack.rulesStrings.2</v>
      </c>
      <c r="D2967" t="s">
        <v>40674</v>
      </c>
      <c r="E2967">
        <f>IF(ISERROR(B2967),"",MATCH(C2967,Main_240130!$A$2:$A$15248,0))</f>
        <v>9270</v>
      </c>
    </row>
    <row r="2968" spans="1:5" x14ac:dyDescent="0.35">
      <c r="A2968" t="s">
        <v>23699</v>
      </c>
      <c r="C2968" t="str">
        <f t="shared" si="49"/>
        <v>TaleDef+GrewMegaslothMuzzle.rulePack.rulesStrings.3</v>
      </c>
      <c r="D2968" t="s">
        <v>40675</v>
      </c>
      <c r="E2968">
        <f>IF(ISERROR(B2968),"",MATCH(C2968,Main_240130!$A$2:$A$15248,0))</f>
        <v>9271</v>
      </c>
    </row>
    <row r="2969" spans="1:5" x14ac:dyDescent="0.35">
      <c r="A2969" t="s">
        <v>23701</v>
      </c>
      <c r="C2969" t="str">
        <f t="shared" si="49"/>
        <v>TaleDef+GrewMegaslothMuzzle.rulePack.rulesStrings.4</v>
      </c>
      <c r="D2969" t="s">
        <v>40534</v>
      </c>
      <c r="E2969">
        <f>IF(ISERROR(B2969),"",MATCH(C2969,Main_240130!$A$2:$A$15248,0))</f>
        <v>9272</v>
      </c>
    </row>
    <row r="2970" spans="1:5" x14ac:dyDescent="0.35">
      <c r="A2970" t="s">
        <v>23703</v>
      </c>
      <c r="C2970" t="str">
        <f t="shared" si="49"/>
        <v>TaleDef+GrewMegaslothMuzzle.rulePack.rulesStrings.5</v>
      </c>
      <c r="D2970" t="s">
        <v>40676</v>
      </c>
      <c r="E2970">
        <f>IF(ISERROR(B2970),"",MATCH(C2970,Main_240130!$A$2:$A$15248,0))</f>
        <v>9273</v>
      </c>
    </row>
    <row r="2971" spans="1:5" x14ac:dyDescent="0.35">
      <c r="A2971" t="s">
        <v>23705</v>
      </c>
      <c r="C2971" t="str">
        <f t="shared" si="49"/>
        <v>TaleDef+GrewMegaslothMuzzle.rulePack.rulesStrings.6</v>
      </c>
      <c r="D2971" t="s">
        <v>40677</v>
      </c>
      <c r="E2971">
        <f>IF(ISERROR(B2971),"",MATCH(C2971,Main_240130!$A$2:$A$15248,0))</f>
        <v>9274</v>
      </c>
    </row>
    <row r="2972" spans="1:5" x14ac:dyDescent="0.35">
      <c r="A2972" t="s">
        <v>23736</v>
      </c>
      <c r="C2972" t="str">
        <f t="shared" si="49"/>
        <v>TaleDef+GrewMegaHand.label</v>
      </c>
      <c r="D2972" t="s">
        <v>40678</v>
      </c>
      <c r="E2972">
        <f>IF(ISERROR(B2972),"",MATCH(C2972,Main_240130!$A$2:$A$15248,0))</f>
        <v>9286</v>
      </c>
    </row>
    <row r="2973" spans="1:5" x14ac:dyDescent="0.35">
      <c r="A2973" t="s">
        <v>23739</v>
      </c>
      <c r="C2973" t="str">
        <f t="shared" si="49"/>
        <v>TaleDef+GrewMegaHand.rulePack.rulesStrings.0</v>
      </c>
      <c r="D2973" t="s">
        <v>40679</v>
      </c>
      <c r="E2973">
        <f>IF(ISERROR(B2973),"",MATCH(C2973,Main_240130!$A$2:$A$15248,0))</f>
        <v>9287</v>
      </c>
    </row>
    <row r="2974" spans="1:5" x14ac:dyDescent="0.35">
      <c r="A2974" t="s">
        <v>23741</v>
      </c>
      <c r="C2974" t="str">
        <f t="shared" si="49"/>
        <v>TaleDef+GrewMegaHand.rulePack.rulesStrings.1</v>
      </c>
      <c r="D2974" t="s">
        <v>40680</v>
      </c>
      <c r="E2974">
        <f>IF(ISERROR(B2974),"",MATCH(C2974,Main_240130!$A$2:$A$15248,0))</f>
        <v>9288</v>
      </c>
    </row>
    <row r="2975" spans="1:5" x14ac:dyDescent="0.35">
      <c r="A2975" t="s">
        <v>23743</v>
      </c>
      <c r="C2975" t="str">
        <f t="shared" si="49"/>
        <v>TaleDef+GrewMegaHand.rulePack.rulesStrings.2</v>
      </c>
      <c r="D2975" t="s">
        <v>40681</v>
      </c>
      <c r="E2975">
        <f>IF(ISERROR(B2975),"",MATCH(C2975,Main_240130!$A$2:$A$15248,0))</f>
        <v>9289</v>
      </c>
    </row>
    <row r="2976" spans="1:5" x14ac:dyDescent="0.35">
      <c r="A2976" t="s">
        <v>23745</v>
      </c>
      <c r="C2976" t="str">
        <f t="shared" si="49"/>
        <v>TaleDef+GrewMegaHand.rulePack.rulesStrings.3</v>
      </c>
      <c r="D2976" t="s">
        <v>40682</v>
      </c>
      <c r="E2976">
        <f>IF(ISERROR(B2976),"",MATCH(C2976,Main_240130!$A$2:$A$15248,0))</f>
        <v>9290</v>
      </c>
    </row>
    <row r="2977" spans="1:5" x14ac:dyDescent="0.35">
      <c r="A2977" t="s">
        <v>23747</v>
      </c>
      <c r="C2977" t="str">
        <f t="shared" si="49"/>
        <v>TaleDef+GrewMegaHand.rulePack.rulesStrings.4</v>
      </c>
      <c r="D2977" t="s">
        <v>40683</v>
      </c>
      <c r="E2977">
        <f>IF(ISERROR(B2977),"",MATCH(C2977,Main_240130!$A$2:$A$15248,0))</f>
        <v>9291</v>
      </c>
    </row>
    <row r="2978" spans="1:5" x14ac:dyDescent="0.35">
      <c r="A2978" t="s">
        <v>23749</v>
      </c>
      <c r="C2978" t="str">
        <f t="shared" si="49"/>
        <v>TaleDef+GrewMegaHand.rulePack.rulesStrings.5</v>
      </c>
      <c r="D2978" t="s">
        <v>40684</v>
      </c>
      <c r="E2978">
        <f>IF(ISERROR(B2978),"",MATCH(C2978,Main_240130!$A$2:$A$15248,0))</f>
        <v>9292</v>
      </c>
    </row>
    <row r="2979" spans="1:5" x14ac:dyDescent="0.35">
      <c r="A2979" t="s">
        <v>23751</v>
      </c>
      <c r="C2979" t="str">
        <f t="shared" si="49"/>
        <v>TaleDef+GrewMegaHand.rulePack.rulesStrings.6</v>
      </c>
      <c r="D2979" t="s">
        <v>40527</v>
      </c>
      <c r="E2979">
        <f>IF(ISERROR(B2979),"",MATCH(C2979,Main_240130!$A$2:$A$15248,0))</f>
        <v>9293</v>
      </c>
    </row>
    <row r="2980" spans="1:5" x14ac:dyDescent="0.35">
      <c r="A2980" t="s">
        <v>23753</v>
      </c>
      <c r="C2980" t="str">
        <f t="shared" si="49"/>
        <v>TaleDef+GrewMegaHand.rulePack.rulesStrings.7</v>
      </c>
      <c r="D2980" t="s">
        <v>40528</v>
      </c>
      <c r="E2980">
        <f>IF(ISERROR(B2980),"",MATCH(C2980,Main_240130!$A$2:$A$15248,0))</f>
        <v>9294</v>
      </c>
    </row>
    <row r="2981" spans="1:5" x14ac:dyDescent="0.35">
      <c r="A2981" t="s">
        <v>23781</v>
      </c>
      <c r="C2981" t="str">
        <f t="shared" si="49"/>
        <v>TaleDef+GrewMegaslothFoot.label</v>
      </c>
      <c r="D2981" t="s">
        <v>40685</v>
      </c>
      <c r="E2981">
        <f>IF(ISERROR(B2981),"",MATCH(C2981,Main_240130!$A$2:$A$15248,0))</f>
        <v>9304</v>
      </c>
    </row>
    <row r="2982" spans="1:5" x14ac:dyDescent="0.35">
      <c r="A2982" t="s">
        <v>23784</v>
      </c>
      <c r="C2982" t="str">
        <f t="shared" si="49"/>
        <v>TaleDef+GrewMegaslothFoot.rulePack.rulesStrings.0</v>
      </c>
      <c r="D2982" t="s">
        <v>40686</v>
      </c>
      <c r="E2982">
        <f>IF(ISERROR(B2982),"",MATCH(C2982,Main_240130!$A$2:$A$15248,0))</f>
        <v>9305</v>
      </c>
    </row>
    <row r="2983" spans="1:5" x14ac:dyDescent="0.35">
      <c r="A2983" t="s">
        <v>23786</v>
      </c>
      <c r="C2983" t="str">
        <f t="shared" si="49"/>
        <v>TaleDef+GrewMegaslothFoot.rulePack.rulesStrings.1</v>
      </c>
      <c r="D2983" t="s">
        <v>40687</v>
      </c>
      <c r="E2983">
        <f>IF(ISERROR(B2983),"",MATCH(C2983,Main_240130!$A$2:$A$15248,0))</f>
        <v>9306</v>
      </c>
    </row>
    <row r="2984" spans="1:5" x14ac:dyDescent="0.35">
      <c r="A2984" t="s">
        <v>23788</v>
      </c>
      <c r="C2984" t="str">
        <f t="shared" si="49"/>
        <v>TaleDef+GrewMegaslothFoot.rulePack.rulesStrings.2</v>
      </c>
      <c r="D2984" t="s">
        <v>40688</v>
      </c>
      <c r="E2984">
        <f>IF(ISERROR(B2984),"",MATCH(C2984,Main_240130!$A$2:$A$15248,0))</f>
        <v>9307</v>
      </c>
    </row>
    <row r="2985" spans="1:5" x14ac:dyDescent="0.35">
      <c r="A2985" t="s">
        <v>23790</v>
      </c>
      <c r="C2985" t="str">
        <f t="shared" si="49"/>
        <v>TaleDef+GrewMegaslothFoot.rulePack.rulesStrings.3</v>
      </c>
      <c r="D2985" t="s">
        <v>40689</v>
      </c>
      <c r="E2985">
        <f>IF(ISERROR(B2985),"",MATCH(C2985,Main_240130!$A$2:$A$15248,0))</f>
        <v>9308</v>
      </c>
    </row>
    <row r="2986" spans="1:5" x14ac:dyDescent="0.35">
      <c r="A2986" t="s">
        <v>23792</v>
      </c>
      <c r="C2986" t="str">
        <f t="shared" si="49"/>
        <v>TaleDef+GrewMegaslothFoot.rulePack.rulesStrings.4</v>
      </c>
      <c r="D2986" t="s">
        <v>40690</v>
      </c>
      <c r="E2986">
        <f>IF(ISERROR(B2986),"",MATCH(C2986,Main_240130!$A$2:$A$15248,0))</f>
        <v>9309</v>
      </c>
    </row>
    <row r="2987" spans="1:5" x14ac:dyDescent="0.35">
      <c r="A2987" t="s">
        <v>23794</v>
      </c>
      <c r="C2987" t="str">
        <f t="shared" si="49"/>
        <v>TaleDef+GrewMegaslothFoot.rulePack.rulesStrings.5</v>
      </c>
      <c r="D2987" t="s">
        <v>40691</v>
      </c>
      <c r="E2987">
        <f>IF(ISERROR(B2987),"",MATCH(C2987,Main_240130!$A$2:$A$15248,0))</f>
        <v>9310</v>
      </c>
    </row>
    <row r="2988" spans="1:5" x14ac:dyDescent="0.35">
      <c r="A2988" t="s">
        <v>23796</v>
      </c>
      <c r="C2988" t="str">
        <f t="shared" si="49"/>
        <v>TaleDef+GrewMegaslothFoot.rulePack.rulesStrings.6</v>
      </c>
      <c r="D2988" t="s">
        <v>40692</v>
      </c>
      <c r="E2988">
        <f>IF(ISERROR(B2988),"",MATCH(C2988,Main_240130!$A$2:$A$15248,0))</f>
        <v>9311</v>
      </c>
    </row>
    <row r="2989" spans="1:5" x14ac:dyDescent="0.35">
      <c r="A2989" t="s">
        <v>23798</v>
      </c>
      <c r="C2989" t="str">
        <f t="shared" si="49"/>
        <v>TaleDef+GrewMegaslothFoot.rulePack.rulesStrings.7</v>
      </c>
      <c r="D2989" t="s">
        <v>40693</v>
      </c>
      <c r="E2989">
        <f>IF(ISERROR(B2989),"",MATCH(C2989,Main_240130!$A$2:$A$15248,0))</f>
        <v>9312</v>
      </c>
    </row>
    <row r="2990" spans="1:5" x14ac:dyDescent="0.35">
      <c r="A2990" t="s">
        <v>23800</v>
      </c>
      <c r="C2990" t="str">
        <f t="shared" si="49"/>
        <v>TaleDef+GrewMegaslothFoot.rulePack.rulesStrings.8</v>
      </c>
      <c r="D2990" t="s">
        <v>40694</v>
      </c>
      <c r="E2990">
        <f>IF(ISERROR(B2990),"",MATCH(C2990,Main_240130!$A$2:$A$15248,0))</f>
        <v>9313</v>
      </c>
    </row>
    <row r="2991" spans="1:5" x14ac:dyDescent="0.35">
      <c r="A2991" t="s">
        <v>31251</v>
      </c>
      <c r="C2991" t="str">
        <f t="shared" si="49"/>
        <v>TaleDef+GrewPigMuzzle.label</v>
      </c>
      <c r="D2991" t="s">
        <v>40695</v>
      </c>
      <c r="E2991">
        <f>IF(ISERROR(B2991),"",MATCH(C2991,Main_240130!$A$2:$A$15248,0))</f>
        <v>12515</v>
      </c>
    </row>
    <row r="2992" spans="1:5" x14ac:dyDescent="0.35">
      <c r="A2992" t="s">
        <v>31254</v>
      </c>
      <c r="C2992" t="str">
        <f t="shared" si="49"/>
        <v>TaleDef+GrewPigMuzzle.rulePack.rulesStrings.0</v>
      </c>
      <c r="D2992" t="s">
        <v>40696</v>
      </c>
      <c r="E2992">
        <f>IF(ISERROR(B2992),"",MATCH(C2992,Main_240130!$A$2:$A$15248,0))</f>
        <v>12516</v>
      </c>
    </row>
    <row r="2993" spans="1:5" x14ac:dyDescent="0.35">
      <c r="A2993" t="s">
        <v>31256</v>
      </c>
      <c r="C2993" t="str">
        <f t="shared" si="49"/>
        <v>TaleDef+GrewPigMuzzle.rulePack.rulesStrings.1</v>
      </c>
      <c r="D2993" t="s">
        <v>40697</v>
      </c>
      <c r="E2993">
        <f>IF(ISERROR(B2993),"",MATCH(C2993,Main_240130!$A$2:$A$15248,0))</f>
        <v>12517</v>
      </c>
    </row>
    <row r="2994" spans="1:5" x14ac:dyDescent="0.35">
      <c r="A2994" t="s">
        <v>31258</v>
      </c>
      <c r="C2994" t="str">
        <f t="shared" si="49"/>
        <v>TaleDef+GrewPigMuzzle.rulePack.rulesStrings.2</v>
      </c>
      <c r="D2994" t="s">
        <v>40698</v>
      </c>
      <c r="E2994">
        <f>IF(ISERROR(B2994),"",MATCH(C2994,Main_240130!$A$2:$A$15248,0))</f>
        <v>12518</v>
      </c>
    </row>
    <row r="2995" spans="1:5" x14ac:dyDescent="0.35">
      <c r="A2995" t="s">
        <v>31260</v>
      </c>
      <c r="C2995" t="str">
        <f t="shared" si="49"/>
        <v>TaleDef+GrewPigMuzzle.rulePack.rulesStrings.3</v>
      </c>
      <c r="D2995" t="s">
        <v>40699</v>
      </c>
      <c r="E2995">
        <f>IF(ISERROR(B2995),"",MATCH(C2995,Main_240130!$A$2:$A$15248,0))</f>
        <v>12519</v>
      </c>
    </row>
    <row r="2996" spans="1:5" x14ac:dyDescent="0.35">
      <c r="A2996" t="s">
        <v>29110</v>
      </c>
      <c r="C2996" t="str">
        <f t="shared" si="49"/>
        <v>TaleDef+GrewRatMuzzle.label</v>
      </c>
      <c r="D2996" t="s">
        <v>40700</v>
      </c>
      <c r="E2996">
        <f>IF(ISERROR(B2996),"",MATCH(C2996,Main_240130!$A$2:$A$15248,0))</f>
        <v>11594</v>
      </c>
    </row>
    <row r="2997" spans="1:5" x14ac:dyDescent="0.35">
      <c r="A2997" t="s">
        <v>29113</v>
      </c>
      <c r="C2997" t="str">
        <f t="shared" si="49"/>
        <v>TaleDef+GrewRatMuzzle.rulePack.rulesStrings.0</v>
      </c>
      <c r="D2997" t="s">
        <v>40701</v>
      </c>
      <c r="E2997">
        <f>IF(ISERROR(B2997),"",MATCH(C2997,Main_240130!$A$2:$A$15248,0))</f>
        <v>11595</v>
      </c>
    </row>
    <row r="2998" spans="1:5" x14ac:dyDescent="0.35">
      <c r="A2998" t="s">
        <v>29115</v>
      </c>
      <c r="C2998" t="str">
        <f t="shared" si="49"/>
        <v>TaleDef+GrewRatMuzzle.rulePack.rulesStrings.1</v>
      </c>
      <c r="D2998" t="s">
        <v>40702</v>
      </c>
      <c r="E2998">
        <f>IF(ISERROR(B2998),"",MATCH(C2998,Main_240130!$A$2:$A$15248,0))</f>
        <v>11596</v>
      </c>
    </row>
    <row r="2999" spans="1:5" x14ac:dyDescent="0.35">
      <c r="A2999" t="s">
        <v>29117</v>
      </c>
      <c r="C2999" t="str">
        <f t="shared" si="49"/>
        <v>TaleDef+GrewRatMuzzle.rulePack.rulesStrings.2</v>
      </c>
      <c r="D2999" t="s">
        <v>40703</v>
      </c>
      <c r="E2999">
        <f>IF(ISERROR(B2999),"",MATCH(C2999,Main_240130!$A$2:$A$15248,0))</f>
        <v>11597</v>
      </c>
    </row>
    <row r="3000" spans="1:5" x14ac:dyDescent="0.35">
      <c r="A3000" t="s">
        <v>29119</v>
      </c>
      <c r="C3000" t="str">
        <f t="shared" si="49"/>
        <v>TaleDef+GrewRatMuzzle.rulePack.rulesStrings.3</v>
      </c>
      <c r="D3000" t="s">
        <v>40704</v>
      </c>
      <c r="E3000">
        <f>IF(ISERROR(B3000),"",MATCH(C3000,Main_240130!$A$2:$A$15248,0))</f>
        <v>11598</v>
      </c>
    </row>
    <row r="3001" spans="1:5" x14ac:dyDescent="0.35">
      <c r="A3001" t="s">
        <v>29121</v>
      </c>
      <c r="C3001" t="str">
        <f t="shared" si="49"/>
        <v>TaleDef+GrewRatMuzzle.rulePack.rulesStrings.4</v>
      </c>
      <c r="D3001" t="s">
        <v>40534</v>
      </c>
      <c r="E3001">
        <f>IF(ISERROR(B3001),"",MATCH(C3001,Main_240130!$A$2:$A$15248,0))</f>
        <v>11599</v>
      </c>
    </row>
    <row r="3002" spans="1:5" x14ac:dyDescent="0.35">
      <c r="A3002" t="s">
        <v>29123</v>
      </c>
      <c r="C3002" t="str">
        <f t="shared" si="49"/>
        <v>TaleDef+GrewRatMuzzle.rulePack.rulesStrings.5</v>
      </c>
      <c r="D3002" t="s">
        <v>40705</v>
      </c>
      <c r="E3002">
        <f>IF(ISERROR(B3002),"",MATCH(C3002,Main_240130!$A$2:$A$15248,0))</f>
        <v>11600</v>
      </c>
    </row>
    <row r="3003" spans="1:5" x14ac:dyDescent="0.35">
      <c r="A3003" t="s">
        <v>29125</v>
      </c>
      <c r="C3003" t="str">
        <f t="shared" si="49"/>
        <v>TaleDef+GrewRatMuzzle.rulePack.rulesStrings.6</v>
      </c>
      <c r="D3003" t="s">
        <v>40706</v>
      </c>
      <c r="E3003">
        <f>IF(ISERROR(B3003),"",MATCH(C3003,Main_240130!$A$2:$A$15248,0))</f>
        <v>11601</v>
      </c>
    </row>
    <row r="3004" spans="1:5" x14ac:dyDescent="0.35">
      <c r="A3004" t="s">
        <v>29127</v>
      </c>
      <c r="C3004" t="str">
        <f t="shared" si="49"/>
        <v>TaleDef+GrewRatMuzzle.rulePack.rulesStrings.7</v>
      </c>
      <c r="D3004" t="s">
        <v>40637</v>
      </c>
      <c r="E3004">
        <f>IF(ISERROR(B3004),"",MATCH(C3004,Main_240130!$A$2:$A$15248,0))</f>
        <v>11602</v>
      </c>
    </row>
    <row r="3005" spans="1:5" x14ac:dyDescent="0.35">
      <c r="A3005" t="s">
        <v>29157</v>
      </c>
      <c r="C3005" t="str">
        <f t="shared" si="49"/>
        <v>TaleDef+HandsBecomePawsDextrous.label</v>
      </c>
      <c r="D3005" t="s">
        <v>40707</v>
      </c>
      <c r="E3005">
        <f>IF(ISERROR(B3005),"",MATCH(C3005,Main_240130!$A$2:$A$15248,0))</f>
        <v>11614</v>
      </c>
    </row>
    <row r="3006" spans="1:5" x14ac:dyDescent="0.35">
      <c r="A3006" t="s">
        <v>29159</v>
      </c>
      <c r="C3006" t="str">
        <f t="shared" si="49"/>
        <v>TaleDef+HandsBecomePawsDextrous.rulePack.rulesStrings.0</v>
      </c>
      <c r="D3006" t="s">
        <v>40708</v>
      </c>
      <c r="E3006">
        <f>IF(ISERROR(B3006),"",MATCH(C3006,Main_240130!$A$2:$A$15248,0))</f>
        <v>11615</v>
      </c>
    </row>
    <row r="3007" spans="1:5" x14ac:dyDescent="0.35">
      <c r="A3007" t="s">
        <v>29161</v>
      </c>
      <c r="C3007" t="str">
        <f t="shared" si="49"/>
        <v>TaleDef+HandsBecomePawsDextrous.rulePack.rulesStrings.1</v>
      </c>
      <c r="D3007" t="s">
        <v>40709</v>
      </c>
      <c r="E3007">
        <f>IF(ISERROR(B3007),"",MATCH(C3007,Main_240130!$A$2:$A$15248,0))</f>
        <v>11616</v>
      </c>
    </row>
    <row r="3008" spans="1:5" x14ac:dyDescent="0.35">
      <c r="A3008" t="s">
        <v>29163</v>
      </c>
      <c r="C3008" t="str">
        <f t="shared" si="49"/>
        <v>TaleDef+HandsBecomePawsDextrous.rulePack.rulesStrings.2</v>
      </c>
      <c r="D3008" t="s">
        <v>40710</v>
      </c>
      <c r="E3008">
        <f>IF(ISERROR(B3008),"",MATCH(C3008,Main_240130!$A$2:$A$15248,0))</f>
        <v>11617</v>
      </c>
    </row>
    <row r="3009" spans="1:5" x14ac:dyDescent="0.35">
      <c r="A3009" t="s">
        <v>29165</v>
      </c>
      <c r="C3009" t="str">
        <f t="shared" si="49"/>
        <v>TaleDef+HandsBecomePawsDextrous.rulePack.rulesStrings.3</v>
      </c>
      <c r="D3009" t="s">
        <v>40711</v>
      </c>
      <c r="E3009">
        <f>IF(ISERROR(B3009),"",MATCH(C3009,Main_240130!$A$2:$A$15248,0))</f>
        <v>11618</v>
      </c>
    </row>
    <row r="3010" spans="1:5" x14ac:dyDescent="0.35">
      <c r="A3010" t="s">
        <v>29167</v>
      </c>
      <c r="C3010" t="str">
        <f t="shared" si="49"/>
        <v>TaleDef+HandsBecomePawsDextrous.rulePack.rulesStrings.4</v>
      </c>
      <c r="D3010" t="s">
        <v>40712</v>
      </c>
      <c r="E3010">
        <f>IF(ISERROR(B3010),"",MATCH(C3010,Main_240130!$A$2:$A$15248,0))</f>
        <v>11619</v>
      </c>
    </row>
    <row r="3011" spans="1:5" x14ac:dyDescent="0.35">
      <c r="A3011" t="s">
        <v>29169</v>
      </c>
      <c r="C3011" t="str">
        <f t="shared" ref="C3011:C3074" si="50">IF(B3011="",A3011,B3011)</f>
        <v>TaleDef+HandsBecomePawsDextrous.rulePack.rulesStrings.5</v>
      </c>
      <c r="D3011" t="s">
        <v>40713</v>
      </c>
      <c r="E3011">
        <f>IF(ISERROR(B3011),"",MATCH(C3011,Main_240130!$A$2:$A$15248,0))</f>
        <v>11620</v>
      </c>
    </row>
    <row r="3012" spans="1:5" x14ac:dyDescent="0.35">
      <c r="A3012" t="s">
        <v>29193</v>
      </c>
      <c r="C3012" t="str">
        <f t="shared" si="50"/>
        <v>TaleDef+FeetBecomeRatPaws.label</v>
      </c>
      <c r="D3012" t="s">
        <v>40714</v>
      </c>
      <c r="E3012">
        <f>IF(ISERROR(B3012),"",MATCH(C3012,Main_240130!$A$2:$A$15248,0))</f>
        <v>11630</v>
      </c>
    </row>
    <row r="3013" spans="1:5" x14ac:dyDescent="0.35">
      <c r="A3013" t="s">
        <v>29196</v>
      </c>
      <c r="C3013" t="str">
        <f t="shared" si="50"/>
        <v>TaleDef+FeetBecomeRatPaws.rulePack.rulesStrings.0</v>
      </c>
      <c r="D3013" t="s">
        <v>40715</v>
      </c>
      <c r="E3013">
        <f>IF(ISERROR(B3013),"",MATCH(C3013,Main_240130!$A$2:$A$15248,0))</f>
        <v>11631</v>
      </c>
    </row>
    <row r="3014" spans="1:5" x14ac:dyDescent="0.35">
      <c r="A3014" t="s">
        <v>29198</v>
      </c>
      <c r="C3014" t="str">
        <f t="shared" si="50"/>
        <v>TaleDef+FeetBecomeRatPaws.rulePack.rulesStrings.1</v>
      </c>
      <c r="D3014" t="s">
        <v>40716</v>
      </c>
      <c r="E3014">
        <f>IF(ISERROR(B3014),"",MATCH(C3014,Main_240130!$A$2:$A$15248,0))</f>
        <v>11632</v>
      </c>
    </row>
    <row r="3015" spans="1:5" x14ac:dyDescent="0.35">
      <c r="A3015" t="s">
        <v>29200</v>
      </c>
      <c r="C3015" t="str">
        <f t="shared" si="50"/>
        <v>TaleDef+FeetBecomeRatPaws.rulePack.rulesStrings.2</v>
      </c>
      <c r="D3015" t="s">
        <v>40717</v>
      </c>
      <c r="E3015">
        <f>IF(ISERROR(B3015),"",MATCH(C3015,Main_240130!$A$2:$A$15248,0))</f>
        <v>11633</v>
      </c>
    </row>
    <row r="3016" spans="1:5" x14ac:dyDescent="0.35">
      <c r="A3016" t="s">
        <v>29223</v>
      </c>
      <c r="C3016" t="str">
        <f t="shared" si="50"/>
        <v>TaleDef+EarsBecomeRatEars.label</v>
      </c>
      <c r="D3016" t="s">
        <v>40718</v>
      </c>
      <c r="E3016">
        <f>IF(ISERROR(B3016),"",MATCH(C3016,Main_240130!$A$2:$A$15248,0))</f>
        <v>11643</v>
      </c>
    </row>
    <row r="3017" spans="1:5" x14ac:dyDescent="0.35">
      <c r="A3017" t="s">
        <v>29226</v>
      </c>
      <c r="C3017" t="str">
        <f t="shared" si="50"/>
        <v>TaleDef+EarsBecomeRatEars.rulePack.rulesStrings.0</v>
      </c>
      <c r="D3017" t="s">
        <v>40719</v>
      </c>
      <c r="E3017">
        <f>IF(ISERROR(B3017),"",MATCH(C3017,Main_240130!$A$2:$A$15248,0))</f>
        <v>11644</v>
      </c>
    </row>
    <row r="3018" spans="1:5" x14ac:dyDescent="0.35">
      <c r="A3018" t="s">
        <v>29228</v>
      </c>
      <c r="C3018" t="str">
        <f t="shared" si="50"/>
        <v>TaleDef+EarsBecomeRatEars.rulePack.rulesStrings.1</v>
      </c>
      <c r="D3018" t="s">
        <v>40720</v>
      </c>
      <c r="E3018">
        <f>IF(ISERROR(B3018),"",MATCH(C3018,Main_240130!$A$2:$A$15248,0))</f>
        <v>11645</v>
      </c>
    </row>
    <row r="3019" spans="1:5" x14ac:dyDescent="0.35">
      <c r="A3019" t="s">
        <v>29230</v>
      </c>
      <c r="C3019" t="str">
        <f t="shared" si="50"/>
        <v>TaleDef+EarsBecomeRatEars.rulePack.rulesStrings.2</v>
      </c>
      <c r="D3019" t="s">
        <v>40721</v>
      </c>
      <c r="E3019">
        <f>IF(ISERROR(B3019),"",MATCH(C3019,Main_240130!$A$2:$A$15248,0))</f>
        <v>11646</v>
      </c>
    </row>
    <row r="3020" spans="1:5" x14ac:dyDescent="0.35">
      <c r="A3020" t="s">
        <v>29232</v>
      </c>
      <c r="C3020" t="str">
        <f t="shared" si="50"/>
        <v>TaleDef+EarsBecomeRatEars.rulePack.rulesStrings.3</v>
      </c>
      <c r="D3020" t="s">
        <v>40722</v>
      </c>
      <c r="E3020">
        <f>IF(ISERROR(B3020),"",MATCH(C3020,Main_240130!$A$2:$A$15248,0))</f>
        <v>11647</v>
      </c>
    </row>
    <row r="3021" spans="1:5" x14ac:dyDescent="0.35">
      <c r="A3021" t="s">
        <v>29234</v>
      </c>
      <c r="C3021" t="str">
        <f t="shared" si="50"/>
        <v>TaleDef+EarsBecomeRatEars.rulePack.rulesStrings.4</v>
      </c>
      <c r="D3021" t="s">
        <v>40643</v>
      </c>
      <c r="E3021">
        <f>IF(ISERROR(B3021),"",MATCH(C3021,Main_240130!$A$2:$A$15248,0))</f>
        <v>11648</v>
      </c>
    </row>
    <row r="3022" spans="1:5" x14ac:dyDescent="0.35">
      <c r="A3022" t="s">
        <v>29236</v>
      </c>
      <c r="C3022" t="str">
        <f t="shared" si="50"/>
        <v>TaleDef+EarsBecomeRatEars.rulePack.rulesStrings.5</v>
      </c>
      <c r="D3022" t="s">
        <v>40723</v>
      </c>
      <c r="E3022">
        <f>IF(ISERROR(B3022),"",MATCH(C3022,Main_240130!$A$2:$A$15248,0))</f>
        <v>11649</v>
      </c>
    </row>
    <row r="3023" spans="1:5" x14ac:dyDescent="0.35">
      <c r="A3023" t="s">
        <v>30535</v>
      </c>
      <c r="C3023" t="str">
        <f t="shared" si="50"/>
        <v>TaleDef+GrowSheepHorns.label</v>
      </c>
      <c r="D3023" t="s">
        <v>40724</v>
      </c>
      <c r="E3023">
        <f>IF(ISERROR(B3023),"",MATCH(C3023,Main_240130!$A$2:$A$15248,0))</f>
        <v>12207</v>
      </c>
    </row>
    <row r="3024" spans="1:5" x14ac:dyDescent="0.35">
      <c r="A3024" t="s">
        <v>30538</v>
      </c>
      <c r="C3024" t="str">
        <f t="shared" si="50"/>
        <v>TaleDef+GrowSheepHorns.rulePack.rulesStrings.0</v>
      </c>
      <c r="D3024" t="s">
        <v>40599</v>
      </c>
      <c r="E3024">
        <f>IF(ISERROR(B3024),"",MATCH(C3024,Main_240130!$A$2:$A$15248,0))</f>
        <v>12208</v>
      </c>
    </row>
    <row r="3025" spans="1:5" x14ac:dyDescent="0.35">
      <c r="A3025" t="s">
        <v>30540</v>
      </c>
      <c r="C3025" t="str">
        <f t="shared" si="50"/>
        <v>TaleDef+GrowSheepHorns.rulePack.rulesStrings.1</v>
      </c>
      <c r="D3025" t="s">
        <v>40600</v>
      </c>
      <c r="E3025">
        <f>IF(ISERROR(B3025),"",MATCH(C3025,Main_240130!$A$2:$A$15248,0))</f>
        <v>12209</v>
      </c>
    </row>
    <row r="3026" spans="1:5" x14ac:dyDescent="0.35">
      <c r="A3026" t="s">
        <v>30542</v>
      </c>
      <c r="C3026" t="str">
        <f t="shared" si="50"/>
        <v>TaleDef+GrowSheepHorns.rulePack.rulesStrings.2</v>
      </c>
      <c r="D3026" t="s">
        <v>40601</v>
      </c>
      <c r="E3026">
        <f>IF(ISERROR(B3026),"",MATCH(C3026,Main_240130!$A$2:$A$15248,0))</f>
        <v>12210</v>
      </c>
    </row>
    <row r="3027" spans="1:5" x14ac:dyDescent="0.35">
      <c r="A3027" t="s">
        <v>30544</v>
      </c>
      <c r="C3027" t="str">
        <f t="shared" si="50"/>
        <v>TaleDef+GrowSheepHorns.rulePack.rulesStrings.3</v>
      </c>
      <c r="D3027" t="s">
        <v>40602</v>
      </c>
      <c r="E3027">
        <f>IF(ISERROR(B3027),"",MATCH(C3027,Main_240130!$A$2:$A$15248,0))</f>
        <v>12211</v>
      </c>
    </row>
    <row r="3028" spans="1:5" x14ac:dyDescent="0.35">
      <c r="A3028" t="s">
        <v>30546</v>
      </c>
      <c r="C3028" t="str">
        <f t="shared" si="50"/>
        <v>TaleDef+GrowSheepHorns.rulePack.rulesStrings.4</v>
      </c>
      <c r="D3028" t="s">
        <v>40603</v>
      </c>
      <c r="E3028">
        <f>IF(ISERROR(B3028),"",MATCH(C3028,Main_240130!$A$2:$A$15248,0))</f>
        <v>12212</v>
      </c>
    </row>
    <row r="3029" spans="1:5" x14ac:dyDescent="0.35">
      <c r="A3029" t="s">
        <v>30548</v>
      </c>
      <c r="C3029" t="str">
        <f t="shared" si="50"/>
        <v>TaleDef+GrowSheepHorns.rulePack.rulesStrings.5</v>
      </c>
      <c r="D3029" t="s">
        <v>40604</v>
      </c>
      <c r="E3029">
        <f>IF(ISERROR(B3029),"",MATCH(C3029,Main_240130!$A$2:$A$15248,0))</f>
        <v>12213</v>
      </c>
    </row>
    <row r="3030" spans="1:5" x14ac:dyDescent="0.35">
      <c r="A3030" t="s">
        <v>30561</v>
      </c>
      <c r="C3030" t="str">
        <f t="shared" si="50"/>
        <v>TaleDef+GrowSheepSnout.label</v>
      </c>
      <c r="D3030" t="s">
        <v>40725</v>
      </c>
      <c r="E3030">
        <f>IF(ISERROR(B3030),"",MATCH(C3030,Main_240130!$A$2:$A$15248,0))</f>
        <v>12219</v>
      </c>
    </row>
    <row r="3031" spans="1:5" x14ac:dyDescent="0.35">
      <c r="A3031" t="s">
        <v>30564</v>
      </c>
      <c r="C3031" t="str">
        <f t="shared" si="50"/>
        <v>TaleDef+GrowSheepSnout.rulePack.rulesStrings.0</v>
      </c>
      <c r="D3031" t="s">
        <v>40726</v>
      </c>
      <c r="E3031">
        <f>IF(ISERROR(B3031),"",MATCH(C3031,Main_240130!$A$2:$A$15248,0))</f>
        <v>12220</v>
      </c>
    </row>
    <row r="3032" spans="1:5" x14ac:dyDescent="0.35">
      <c r="A3032" t="s">
        <v>30566</v>
      </c>
      <c r="C3032" t="str">
        <f t="shared" si="50"/>
        <v>TaleDef+GrowSheepSnout.rulePack.rulesStrings.1</v>
      </c>
      <c r="D3032" t="s">
        <v>40727</v>
      </c>
      <c r="E3032">
        <f>IF(ISERROR(B3032),"",MATCH(C3032,Main_240130!$A$2:$A$15248,0))</f>
        <v>12221</v>
      </c>
    </row>
    <row r="3033" spans="1:5" x14ac:dyDescent="0.35">
      <c r="A3033" t="s">
        <v>30568</v>
      </c>
      <c r="C3033" t="str">
        <f t="shared" si="50"/>
        <v>TaleDef+GrowSheepSnout.rulePack.rulesStrings.2</v>
      </c>
      <c r="D3033" t="s">
        <v>40728</v>
      </c>
      <c r="E3033">
        <f>IF(ISERROR(B3033),"",MATCH(C3033,Main_240130!$A$2:$A$15248,0))</f>
        <v>12222</v>
      </c>
    </row>
    <row r="3034" spans="1:5" x14ac:dyDescent="0.35">
      <c r="A3034" t="s">
        <v>30570</v>
      </c>
      <c r="C3034" t="str">
        <f t="shared" si="50"/>
        <v>TaleDef+GrowSheepSnout.rulePack.rulesStrings.3</v>
      </c>
      <c r="D3034" t="s">
        <v>40729</v>
      </c>
      <c r="E3034">
        <f>IF(ISERROR(B3034),"",MATCH(C3034,Main_240130!$A$2:$A$15248,0))</f>
        <v>12223</v>
      </c>
    </row>
    <row r="3035" spans="1:5" x14ac:dyDescent="0.35">
      <c r="A3035" t="s">
        <v>30572</v>
      </c>
      <c r="C3035" t="str">
        <f t="shared" si="50"/>
        <v>TaleDef+GrowSheepSnout.rulePack.rulesStrings.4</v>
      </c>
      <c r="D3035" t="s">
        <v>40730</v>
      </c>
      <c r="E3035">
        <f>IF(ISERROR(B3035),"",MATCH(C3035,Main_240130!$A$2:$A$15248,0))</f>
        <v>12224</v>
      </c>
    </row>
    <row r="3036" spans="1:5" x14ac:dyDescent="0.35">
      <c r="A3036" t="s">
        <v>30598</v>
      </c>
      <c r="C3036" t="str">
        <f t="shared" si="50"/>
        <v>TaleDef+GrewWool.label</v>
      </c>
      <c r="D3036" t="s">
        <v>40731</v>
      </c>
      <c r="E3036">
        <f>IF(ISERROR(B3036),"",MATCH(C3036,Main_240130!$A$2:$A$15248,0))</f>
        <v>12236</v>
      </c>
    </row>
    <row r="3037" spans="1:5" x14ac:dyDescent="0.35">
      <c r="A3037" t="s">
        <v>30601</v>
      </c>
      <c r="C3037" t="str">
        <f t="shared" si="50"/>
        <v>TaleDef+GrewWool.rulePack.rulesStrings.0</v>
      </c>
      <c r="D3037" t="s">
        <v>40732</v>
      </c>
      <c r="E3037">
        <f>IF(ISERROR(B3037),"",MATCH(C3037,Main_240130!$A$2:$A$15248,0))</f>
        <v>12237</v>
      </c>
    </row>
    <row r="3038" spans="1:5" x14ac:dyDescent="0.35">
      <c r="A3038" t="s">
        <v>30603</v>
      </c>
      <c r="C3038" t="str">
        <f t="shared" si="50"/>
        <v>TaleDef+GrewWool.rulePack.rulesStrings.1</v>
      </c>
      <c r="D3038" t="s">
        <v>40733</v>
      </c>
      <c r="E3038">
        <f>IF(ISERROR(B3038),"",MATCH(C3038,Main_240130!$A$2:$A$15248,0))</f>
        <v>12238</v>
      </c>
    </row>
    <row r="3039" spans="1:5" x14ac:dyDescent="0.35">
      <c r="A3039" t="s">
        <v>30605</v>
      </c>
      <c r="C3039" t="str">
        <f t="shared" si="50"/>
        <v>TaleDef+GrewWool.rulePack.rulesStrings.2</v>
      </c>
      <c r="D3039" t="s">
        <v>40734</v>
      </c>
      <c r="E3039">
        <f>IF(ISERROR(B3039),"",MATCH(C3039,Main_240130!$A$2:$A$15248,0))</f>
        <v>12239</v>
      </c>
    </row>
    <row r="3040" spans="1:5" x14ac:dyDescent="0.35">
      <c r="A3040" t="s">
        <v>30607</v>
      </c>
      <c r="C3040" t="str">
        <f t="shared" si="50"/>
        <v>TaleDef+GrewWool.rulePack.rulesStrings.3</v>
      </c>
      <c r="D3040" t="s">
        <v>40735</v>
      </c>
      <c r="E3040">
        <f>IF(ISERROR(B3040),"",MATCH(C3040,Main_240130!$A$2:$A$15248,0))</f>
        <v>12240</v>
      </c>
    </row>
    <row r="3041" spans="1:5" x14ac:dyDescent="0.35">
      <c r="A3041" t="s">
        <v>30609</v>
      </c>
      <c r="C3041" t="str">
        <f t="shared" si="50"/>
        <v>TaleDef+GrewWool.rulePack.rulesStrings.4</v>
      </c>
      <c r="D3041" t="s">
        <v>40736</v>
      </c>
      <c r="E3041">
        <f>IF(ISERROR(B3041),"",MATCH(C3041,Main_240130!$A$2:$A$15248,0))</f>
        <v>12241</v>
      </c>
    </row>
    <row r="3042" spans="1:5" x14ac:dyDescent="0.35">
      <c r="A3042" t="s">
        <v>30612</v>
      </c>
      <c r="C3042" t="str">
        <f t="shared" si="50"/>
        <v>TaleDef+GrewWool.rulePack.rulesStrings.5</v>
      </c>
      <c r="D3042" t="s">
        <v>40737</v>
      </c>
      <c r="E3042">
        <f>IF(ISERROR(B3042),"",MATCH(C3042,Main_240130!$A$2:$A$15248,0))</f>
        <v>12242</v>
      </c>
    </row>
    <row r="3043" spans="1:5" x14ac:dyDescent="0.35">
      <c r="A3043" t="s">
        <v>30615</v>
      </c>
      <c r="C3043" t="str">
        <f t="shared" si="50"/>
        <v>TaleDef+GrewWool.rulePack.rulesStrings.6</v>
      </c>
      <c r="D3043" t="s">
        <v>40738</v>
      </c>
      <c r="E3043">
        <f>IF(ISERROR(B3043),"",MATCH(C3043,Main_240130!$A$2:$A$15248,0))</f>
        <v>12243</v>
      </c>
    </row>
    <row r="3044" spans="1:5" x14ac:dyDescent="0.35">
      <c r="A3044" t="s">
        <v>22440</v>
      </c>
      <c r="C3044" t="str">
        <f t="shared" si="50"/>
        <v>TaleDef+GrewThrumboHorn.label</v>
      </c>
      <c r="D3044" t="s">
        <v>40739</v>
      </c>
      <c r="E3044">
        <f>IF(ISERROR(B3044),"",MATCH(C3044,Main_240130!$A$2:$A$15248,0))</f>
        <v>8747</v>
      </c>
    </row>
    <row r="3045" spans="1:5" x14ac:dyDescent="0.35">
      <c r="A3045" t="s">
        <v>22443</v>
      </c>
      <c r="C3045" t="str">
        <f t="shared" si="50"/>
        <v>TaleDef+GrewThrumboHorn.rulePack.rulesStrings.0</v>
      </c>
      <c r="D3045" t="s">
        <v>40740</v>
      </c>
      <c r="E3045">
        <f>IF(ISERROR(B3045),"",MATCH(C3045,Main_240130!$A$2:$A$15248,0))</f>
        <v>8748</v>
      </c>
    </row>
    <row r="3046" spans="1:5" x14ac:dyDescent="0.35">
      <c r="A3046" t="s">
        <v>22445</v>
      </c>
      <c r="C3046" t="str">
        <f t="shared" si="50"/>
        <v>TaleDef+GrewThrumboHorn.rulePack.rulesStrings.1</v>
      </c>
      <c r="D3046" t="s">
        <v>40741</v>
      </c>
      <c r="E3046">
        <f>IF(ISERROR(B3046),"",MATCH(C3046,Main_240130!$A$2:$A$15248,0))</f>
        <v>8749</v>
      </c>
    </row>
    <row r="3047" spans="1:5" x14ac:dyDescent="0.35">
      <c r="A3047" t="s">
        <v>22447</v>
      </c>
      <c r="C3047" t="str">
        <f t="shared" si="50"/>
        <v>TaleDef+GrewThrumboHorn.rulePack.rulesStrings.2</v>
      </c>
      <c r="D3047" t="s">
        <v>40742</v>
      </c>
      <c r="E3047">
        <f>IF(ISERROR(B3047),"",MATCH(C3047,Main_240130!$A$2:$A$15248,0))</f>
        <v>8750</v>
      </c>
    </row>
    <row r="3048" spans="1:5" x14ac:dyDescent="0.35">
      <c r="A3048" t="s">
        <v>22449</v>
      </c>
      <c r="C3048" t="str">
        <f t="shared" si="50"/>
        <v>TaleDef+GrewThrumboHorn.rulePack.rulesStrings.3</v>
      </c>
      <c r="D3048" t="s">
        <v>40743</v>
      </c>
      <c r="E3048">
        <f>IF(ISERROR(B3048),"",MATCH(C3048,Main_240130!$A$2:$A$15248,0))</f>
        <v>8751</v>
      </c>
    </row>
    <row r="3049" spans="1:5" x14ac:dyDescent="0.35">
      <c r="A3049" t="s">
        <v>22451</v>
      </c>
      <c r="C3049" t="str">
        <f t="shared" si="50"/>
        <v>TaleDef+GrewThrumboHorn.rulePack.rulesStrings.4</v>
      </c>
      <c r="D3049" t="s">
        <v>40744</v>
      </c>
      <c r="E3049">
        <f>IF(ISERROR(B3049),"",MATCH(C3049,Main_240130!$A$2:$A$15248,0))</f>
        <v>8752</v>
      </c>
    </row>
    <row r="3050" spans="1:5" x14ac:dyDescent="0.35">
      <c r="A3050" t="s">
        <v>22454</v>
      </c>
      <c r="C3050" t="str">
        <f t="shared" si="50"/>
        <v>TaleDef+GrewThrumboHorn.rulePack.rulesStrings.5</v>
      </c>
      <c r="D3050" t="s">
        <v>40745</v>
      </c>
      <c r="E3050">
        <f>IF(ISERROR(B3050),"",MATCH(C3050,Main_240130!$A$2:$A$15248,0))</f>
        <v>8753</v>
      </c>
    </row>
    <row r="3051" spans="1:5" x14ac:dyDescent="0.35">
      <c r="A3051" t="s">
        <v>22457</v>
      </c>
      <c r="C3051" t="str">
        <f t="shared" si="50"/>
        <v>TaleDef+GrewThrumboHorn.rulePack.rulesStrings.6</v>
      </c>
      <c r="D3051" t="s">
        <v>40746</v>
      </c>
      <c r="E3051">
        <f>IF(ISERROR(B3051),"",MATCH(C3051,Main_240130!$A$2:$A$15248,0))</f>
        <v>8754</v>
      </c>
    </row>
    <row r="3052" spans="1:5" x14ac:dyDescent="0.35">
      <c r="A3052" t="s">
        <v>22474</v>
      </c>
      <c r="C3052" t="str">
        <f t="shared" si="50"/>
        <v>TaleDef+GrewThrumboMuzzle.label</v>
      </c>
      <c r="D3052" t="s">
        <v>40747</v>
      </c>
      <c r="E3052">
        <f>IF(ISERROR(B3052),"",MATCH(C3052,Main_240130!$A$2:$A$15248,0))</f>
        <v>8760</v>
      </c>
    </row>
    <row r="3053" spans="1:5" x14ac:dyDescent="0.35">
      <c r="A3053" t="s">
        <v>22477</v>
      </c>
      <c r="C3053" t="str">
        <f t="shared" si="50"/>
        <v>TaleDef+GrewThrumboMuzzle.rulePack.rulesStrings.0</v>
      </c>
      <c r="D3053" t="s">
        <v>40748</v>
      </c>
      <c r="E3053">
        <f>IF(ISERROR(B3053),"",MATCH(C3053,Main_240130!$A$2:$A$15248,0))</f>
        <v>8761</v>
      </c>
    </row>
    <row r="3054" spans="1:5" x14ac:dyDescent="0.35">
      <c r="A3054" t="s">
        <v>22479</v>
      </c>
      <c r="C3054" t="str">
        <f t="shared" si="50"/>
        <v>TaleDef+GrewThrumboMuzzle.rulePack.rulesStrings.1</v>
      </c>
      <c r="D3054" t="s">
        <v>40749</v>
      </c>
      <c r="E3054">
        <f>IF(ISERROR(B3054),"",MATCH(C3054,Main_240130!$A$2:$A$15248,0))</f>
        <v>8762</v>
      </c>
    </row>
    <row r="3055" spans="1:5" x14ac:dyDescent="0.35">
      <c r="A3055" t="s">
        <v>22481</v>
      </c>
      <c r="C3055" t="str">
        <f t="shared" si="50"/>
        <v>TaleDef+GrewThrumboMuzzle.rulePack.rulesStrings.2</v>
      </c>
      <c r="D3055" t="s">
        <v>40750</v>
      </c>
      <c r="E3055">
        <f>IF(ISERROR(B3055),"",MATCH(C3055,Main_240130!$A$2:$A$15248,0))</f>
        <v>8763</v>
      </c>
    </row>
    <row r="3056" spans="1:5" x14ac:dyDescent="0.35">
      <c r="A3056" t="s">
        <v>22483</v>
      </c>
      <c r="C3056" t="str">
        <f t="shared" si="50"/>
        <v>TaleDef+GrewThrumboMuzzle.rulePack.rulesStrings.3</v>
      </c>
      <c r="D3056" t="s">
        <v>40751</v>
      </c>
      <c r="E3056">
        <f>IF(ISERROR(B3056),"",MATCH(C3056,Main_240130!$A$2:$A$15248,0))</f>
        <v>8764</v>
      </c>
    </row>
    <row r="3057" spans="1:5" x14ac:dyDescent="0.35">
      <c r="A3057" t="s">
        <v>22485</v>
      </c>
      <c r="C3057" t="str">
        <f t="shared" si="50"/>
        <v>TaleDef+GrewThrumboMuzzle.rulePack.rulesStrings.4</v>
      </c>
      <c r="D3057" t="s">
        <v>40534</v>
      </c>
      <c r="E3057">
        <f>IF(ISERROR(B3057),"",MATCH(C3057,Main_240130!$A$2:$A$15248,0))</f>
        <v>8765</v>
      </c>
    </row>
    <row r="3058" spans="1:5" x14ac:dyDescent="0.35">
      <c r="A3058" t="s">
        <v>22487</v>
      </c>
      <c r="C3058" t="str">
        <f t="shared" si="50"/>
        <v>TaleDef+GrewThrumboMuzzle.rulePack.rulesStrings.5</v>
      </c>
      <c r="D3058" t="s">
        <v>40752</v>
      </c>
      <c r="E3058">
        <f>IF(ISERROR(B3058),"",MATCH(C3058,Main_240130!$A$2:$A$15248,0))</f>
        <v>8766</v>
      </c>
    </row>
    <row r="3059" spans="1:5" x14ac:dyDescent="0.35">
      <c r="A3059" t="s">
        <v>15197</v>
      </c>
      <c r="C3059" t="str">
        <f t="shared" si="50"/>
        <v>TaleDef+TransformationCanid.label</v>
      </c>
      <c r="D3059" t="s">
        <v>40753</v>
      </c>
      <c r="E3059">
        <f>IF(ISERROR(B3059),"",MATCH(C3059,Main_240130!$A$2:$A$15248,0))</f>
        <v>5893</v>
      </c>
    </row>
    <row r="3060" spans="1:5" x14ac:dyDescent="0.35">
      <c r="A3060" t="s">
        <v>15200</v>
      </c>
      <c r="C3060" t="str">
        <f t="shared" si="50"/>
        <v>TaleDef+TransformationCanid.rulePack.rulesStrings.0</v>
      </c>
      <c r="D3060" t="s">
        <v>40754</v>
      </c>
      <c r="E3060">
        <f>IF(ISERROR(B3060),"",MATCH(C3060,Main_240130!$A$2:$A$15248,0))</f>
        <v>5894</v>
      </c>
    </row>
    <row r="3061" spans="1:5" x14ac:dyDescent="0.35">
      <c r="A3061" t="s">
        <v>15203</v>
      </c>
      <c r="C3061" t="str">
        <f t="shared" si="50"/>
        <v>TaleDef+TransformationCanid.rulePack.rulesStrings.1</v>
      </c>
      <c r="D3061" t="s">
        <v>40755</v>
      </c>
      <c r="E3061">
        <f>IF(ISERROR(B3061),"",MATCH(C3061,Main_240130!$A$2:$A$15248,0))</f>
        <v>5895</v>
      </c>
    </row>
    <row r="3062" spans="1:5" x14ac:dyDescent="0.35">
      <c r="A3062" t="s">
        <v>15206</v>
      </c>
      <c r="C3062" t="str">
        <f t="shared" si="50"/>
        <v>TaleDef+TransformationCanid.rulePack.rulesStrings.2</v>
      </c>
      <c r="D3062" t="s">
        <v>40756</v>
      </c>
      <c r="E3062">
        <f>IF(ISERROR(B3062),"",MATCH(C3062,Main_240130!$A$2:$A$15248,0))</f>
        <v>5896</v>
      </c>
    </row>
    <row r="3063" spans="1:5" x14ac:dyDescent="0.35">
      <c r="A3063" t="s">
        <v>15209</v>
      </c>
      <c r="C3063" t="str">
        <f t="shared" si="50"/>
        <v>TaleDef+TransformationCanid.rulePack.rulesStrings.3</v>
      </c>
      <c r="D3063" t="s">
        <v>40757</v>
      </c>
      <c r="E3063">
        <f>IF(ISERROR(B3063),"",MATCH(C3063,Main_240130!$A$2:$A$15248,0))</f>
        <v>5897</v>
      </c>
    </row>
    <row r="3064" spans="1:5" x14ac:dyDescent="0.35">
      <c r="A3064" t="s">
        <v>15212</v>
      </c>
      <c r="C3064" t="str">
        <f t="shared" si="50"/>
        <v>TaleDef+TransformationCanid.rulePack.rulesStrings.4</v>
      </c>
      <c r="D3064" t="s">
        <v>40758</v>
      </c>
      <c r="E3064">
        <f>IF(ISERROR(B3064),"",MATCH(C3064,Main_240130!$A$2:$A$15248,0))</f>
        <v>5898</v>
      </c>
    </row>
    <row r="3065" spans="1:5" x14ac:dyDescent="0.35">
      <c r="A3065" t="s">
        <v>15215</v>
      </c>
      <c r="C3065" t="str">
        <f t="shared" si="50"/>
        <v>TaleDef+TransformationCanid.rulePack.rulesStrings.5</v>
      </c>
      <c r="D3065" t="s">
        <v>40759</v>
      </c>
      <c r="E3065">
        <f>IF(ISERROR(B3065),"",MATCH(C3065,Main_240130!$A$2:$A$15248,0))</f>
        <v>5899</v>
      </c>
    </row>
    <row r="3066" spans="1:5" x14ac:dyDescent="0.35">
      <c r="A3066" t="s">
        <v>15218</v>
      </c>
      <c r="C3066" t="str">
        <f t="shared" si="50"/>
        <v>TaleDef+TransformationCanid.rulePack.rulesStrings.6</v>
      </c>
      <c r="D3066" t="s">
        <v>40760</v>
      </c>
      <c r="E3066">
        <f>IF(ISERROR(B3066),"",MATCH(C3066,Main_240130!$A$2:$A$15248,0))</f>
        <v>5900</v>
      </c>
    </row>
    <row r="3067" spans="1:5" x14ac:dyDescent="0.35">
      <c r="A3067" t="s">
        <v>15221</v>
      </c>
      <c r="C3067" t="str">
        <f t="shared" si="50"/>
        <v>TaleDef+TransformationCanid.rulePack.rulesStrings.7</v>
      </c>
      <c r="D3067" t="s">
        <v>40761</v>
      </c>
      <c r="E3067">
        <f>IF(ISERROR(B3067),"",MATCH(C3067,Main_240130!$A$2:$A$15248,0))</f>
        <v>5901</v>
      </c>
    </row>
    <row r="3068" spans="1:5" x14ac:dyDescent="0.35">
      <c r="A3068" t="s">
        <v>15224</v>
      </c>
      <c r="C3068" t="str">
        <f t="shared" si="50"/>
        <v>TaleDef+TransformationCanid.rulePack.rulesStrings.8</v>
      </c>
      <c r="D3068" t="s">
        <v>40762</v>
      </c>
      <c r="E3068">
        <f>IF(ISERROR(B3068),"",MATCH(C3068,Main_240130!$A$2:$A$15248,0))</f>
        <v>5902</v>
      </c>
    </row>
    <row r="3069" spans="1:5" x14ac:dyDescent="0.35">
      <c r="A3069" t="s">
        <v>15227</v>
      </c>
      <c r="C3069" t="str">
        <f t="shared" si="50"/>
        <v>TaleDef+TransformationCanid.rulePack.rulesStrings.9</v>
      </c>
      <c r="D3069" t="s">
        <v>40763</v>
      </c>
      <c r="E3069">
        <f>IF(ISERROR(B3069),"",MATCH(C3069,Main_240130!$A$2:$A$15248,0))</f>
        <v>5903</v>
      </c>
    </row>
    <row r="3070" spans="1:5" x14ac:dyDescent="0.35">
      <c r="A3070" t="s">
        <v>15230</v>
      </c>
      <c r="C3070" t="str">
        <f t="shared" si="50"/>
        <v>TaleDef+TransformationCanid.rulePack.rulesStrings.10</v>
      </c>
      <c r="D3070" t="s">
        <v>40764</v>
      </c>
      <c r="E3070">
        <f>IF(ISERROR(B3070),"",MATCH(C3070,Main_240130!$A$2:$A$15248,0))</f>
        <v>5904</v>
      </c>
    </row>
    <row r="3071" spans="1:5" x14ac:dyDescent="0.35">
      <c r="A3071" t="s">
        <v>15233</v>
      </c>
      <c r="C3071" t="str">
        <f t="shared" si="50"/>
        <v>TaleDef+TransformationCanid.rulePack.rulesStrings.11</v>
      </c>
      <c r="D3071" t="s">
        <v>40765</v>
      </c>
      <c r="E3071">
        <f>IF(ISERROR(B3071),"",MATCH(C3071,Main_240130!$A$2:$A$15248,0))</f>
        <v>5905</v>
      </c>
    </row>
    <row r="3072" spans="1:5" x14ac:dyDescent="0.35">
      <c r="A3072" t="s">
        <v>15236</v>
      </c>
      <c r="C3072" t="str">
        <f t="shared" si="50"/>
        <v>TaleDef+TransformationCanid.rulePack.rulesStrings.12</v>
      </c>
      <c r="D3072" t="s">
        <v>40766</v>
      </c>
      <c r="E3072">
        <f>IF(ISERROR(B3072),"",MATCH(C3072,Main_240130!$A$2:$A$15248,0))</f>
        <v>5906</v>
      </c>
    </row>
    <row r="3073" spans="1:5" x14ac:dyDescent="0.35">
      <c r="A3073" t="s">
        <v>15239</v>
      </c>
      <c r="C3073" t="str">
        <f t="shared" si="50"/>
        <v>TaleDef+TransformationCanid.rulePack.rulesStrings.13</v>
      </c>
      <c r="D3073" t="s">
        <v>40767</v>
      </c>
      <c r="E3073">
        <f>IF(ISERROR(B3073),"",MATCH(C3073,Main_240130!$A$2:$A$15248,0))</f>
        <v>5907</v>
      </c>
    </row>
    <row r="3074" spans="1:5" x14ac:dyDescent="0.35">
      <c r="A3074" t="s">
        <v>15242</v>
      </c>
      <c r="C3074" t="str">
        <f t="shared" si="50"/>
        <v>TaleDef+TransformationCanid.rulePack.rulesStrings.14</v>
      </c>
      <c r="D3074" t="s">
        <v>40768</v>
      </c>
      <c r="E3074">
        <f>IF(ISERROR(B3074),"",MATCH(C3074,Main_240130!$A$2:$A$15248,0))</f>
        <v>5908</v>
      </c>
    </row>
    <row r="3075" spans="1:5" x14ac:dyDescent="0.35">
      <c r="A3075" t="s">
        <v>15245</v>
      </c>
      <c r="C3075" t="str">
        <f t="shared" ref="C3075:C3138" si="51">IF(B3075="",A3075,B3075)</f>
        <v>TaleDef+TransformationCanid.rulePack.rulesStrings.15</v>
      </c>
      <c r="D3075" t="s">
        <v>40769</v>
      </c>
      <c r="E3075">
        <f>IF(ISERROR(B3075),"",MATCH(C3075,Main_240130!$A$2:$A$15248,0))</f>
        <v>5909</v>
      </c>
    </row>
    <row r="3076" spans="1:5" x14ac:dyDescent="0.35">
      <c r="A3076" t="s">
        <v>15248</v>
      </c>
      <c r="C3076" t="str">
        <f t="shared" si="51"/>
        <v>TaleDef+TransformationCanid.rulePack.rulesStrings.16</v>
      </c>
      <c r="D3076" t="s">
        <v>40770</v>
      </c>
      <c r="E3076">
        <f>IF(ISERROR(B3076),"",MATCH(C3076,Main_240130!$A$2:$A$15248,0))</f>
        <v>5910</v>
      </c>
    </row>
    <row r="3077" spans="1:5" x14ac:dyDescent="0.35">
      <c r="A3077" t="s">
        <v>15251</v>
      </c>
      <c r="C3077" t="str">
        <f t="shared" si="51"/>
        <v>TaleDef+TransformationCanid.rulePack.rulesStrings.17</v>
      </c>
      <c r="D3077" t="s">
        <v>40771</v>
      </c>
      <c r="E3077">
        <f>IF(ISERROR(B3077),"",MATCH(C3077,Main_240130!$A$2:$A$15248,0))</f>
        <v>5911</v>
      </c>
    </row>
    <row r="3078" spans="1:5" x14ac:dyDescent="0.35">
      <c r="A3078" t="s">
        <v>15254</v>
      </c>
      <c r="C3078" t="str">
        <f t="shared" si="51"/>
        <v>TaleDef+TransformationCanid.rulePack.rulesStrings.18</v>
      </c>
      <c r="D3078" t="s">
        <v>40772</v>
      </c>
      <c r="E3078">
        <f>IF(ISERROR(B3078),"",MATCH(C3078,Main_240130!$A$2:$A$15248,0))</f>
        <v>5912</v>
      </c>
    </row>
    <row r="3079" spans="1:5" x14ac:dyDescent="0.35">
      <c r="A3079" t="s">
        <v>15257</v>
      </c>
      <c r="C3079" t="str">
        <f t="shared" si="51"/>
        <v>TaleDef+TransformationCanid.rulePack.rulesStrings.19</v>
      </c>
      <c r="D3079" t="s">
        <v>40773</v>
      </c>
      <c r="E3079">
        <f>IF(ISERROR(B3079),"",MATCH(C3079,Main_240130!$A$2:$A$15248,0))</f>
        <v>5913</v>
      </c>
    </row>
    <row r="3080" spans="1:5" x14ac:dyDescent="0.35">
      <c r="A3080" t="s">
        <v>15260</v>
      </c>
      <c r="C3080" t="str">
        <f t="shared" si="51"/>
        <v>TaleDef+TransformationCanid.rulePack.rulesStrings.20</v>
      </c>
      <c r="D3080" t="s">
        <v>40774</v>
      </c>
      <c r="E3080">
        <f>IF(ISERROR(B3080),"",MATCH(C3080,Main_240130!$A$2:$A$15248,0))</f>
        <v>5914</v>
      </c>
    </row>
    <row r="3081" spans="1:5" x14ac:dyDescent="0.35">
      <c r="A3081" t="s">
        <v>15263</v>
      </c>
      <c r="C3081" t="str">
        <f t="shared" si="51"/>
        <v>TaleDef+TransformationCanid.rulePack.rulesStrings.21</v>
      </c>
      <c r="D3081" t="s">
        <v>40775</v>
      </c>
      <c r="E3081">
        <f>IF(ISERROR(B3081),"",MATCH(C3081,Main_240130!$A$2:$A$15248,0))</f>
        <v>5915</v>
      </c>
    </row>
    <row r="3082" spans="1:5" x14ac:dyDescent="0.35">
      <c r="A3082" t="s">
        <v>15266</v>
      </c>
      <c r="C3082" t="str">
        <f t="shared" si="51"/>
        <v>TaleDef+TransformationCanid.rulePack.rulesStrings.22</v>
      </c>
      <c r="D3082" t="s">
        <v>40776</v>
      </c>
      <c r="E3082">
        <f>IF(ISERROR(B3082),"",MATCH(C3082,Main_240130!$A$2:$A$15248,0))</f>
        <v>5916</v>
      </c>
    </row>
    <row r="3083" spans="1:5" x14ac:dyDescent="0.35">
      <c r="A3083" t="s">
        <v>15269</v>
      </c>
      <c r="C3083" t="str">
        <f t="shared" si="51"/>
        <v>TaleDef+TransformationCanid.rulePack.rulesStrings.23</v>
      </c>
      <c r="D3083" t="s">
        <v>40777</v>
      </c>
      <c r="E3083">
        <f>IF(ISERROR(B3083),"",MATCH(C3083,Main_240130!$A$2:$A$15248,0))</f>
        <v>5917</v>
      </c>
    </row>
    <row r="3084" spans="1:5" x14ac:dyDescent="0.35">
      <c r="A3084" t="s">
        <v>15272</v>
      </c>
      <c r="C3084" t="str">
        <f t="shared" si="51"/>
        <v>TaleDef+TransformationCanid.rulePack.rulesStrings.24</v>
      </c>
      <c r="D3084" t="s">
        <v>40778</v>
      </c>
      <c r="E3084">
        <f>IF(ISERROR(B3084),"",MATCH(C3084,Main_240130!$A$2:$A$15248,0))</f>
        <v>5918</v>
      </c>
    </row>
    <row r="3085" spans="1:5" x14ac:dyDescent="0.35">
      <c r="A3085" t="s">
        <v>15275</v>
      </c>
      <c r="C3085" t="str">
        <f t="shared" si="51"/>
        <v>TaleDef+TransformationCanid.rulePack.rulesStrings.25</v>
      </c>
      <c r="D3085" t="s">
        <v>40779</v>
      </c>
      <c r="E3085">
        <f>IF(ISERROR(B3085),"",MATCH(C3085,Main_240130!$A$2:$A$15248,0))</f>
        <v>5919</v>
      </c>
    </row>
    <row r="3086" spans="1:5" x14ac:dyDescent="0.35">
      <c r="A3086" t="s">
        <v>15278</v>
      </c>
      <c r="C3086" t="str">
        <f t="shared" si="51"/>
        <v>TaleDef+TransformationCanid.rulePack.rulesStrings.26</v>
      </c>
      <c r="D3086" t="s">
        <v>40780</v>
      </c>
      <c r="E3086">
        <f>IF(ISERROR(B3086),"",MATCH(C3086,Main_240130!$A$2:$A$15248,0))</f>
        <v>5920</v>
      </c>
    </row>
    <row r="3087" spans="1:5" x14ac:dyDescent="0.35">
      <c r="A3087" t="s">
        <v>15281</v>
      </c>
      <c r="C3087" t="str">
        <f t="shared" si="51"/>
        <v>TaleDef+TransformationCanid.rulePack.rulesStrings.27</v>
      </c>
      <c r="D3087" t="s">
        <v>40781</v>
      </c>
      <c r="E3087">
        <f>IF(ISERROR(B3087),"",MATCH(C3087,Main_240130!$A$2:$A$15248,0))</f>
        <v>5921</v>
      </c>
    </row>
    <row r="3088" spans="1:5" x14ac:dyDescent="0.35">
      <c r="A3088" t="s">
        <v>15284</v>
      </c>
      <c r="C3088" t="str">
        <f t="shared" si="51"/>
        <v>TaleDef+TransformationCanid.rulePack.rulesStrings.28</v>
      </c>
      <c r="D3088" t="s">
        <v>40782</v>
      </c>
      <c r="E3088">
        <f>IF(ISERROR(B3088),"",MATCH(C3088,Main_240130!$A$2:$A$15248,0))</f>
        <v>5922</v>
      </c>
    </row>
    <row r="3089" spans="1:5" x14ac:dyDescent="0.35">
      <c r="A3089" t="s">
        <v>15287</v>
      </c>
      <c r="C3089" t="str">
        <f t="shared" si="51"/>
        <v>TaleDef+TransformationCanid.rulePack.rulesStrings.29</v>
      </c>
      <c r="D3089" t="s">
        <v>40783</v>
      </c>
      <c r="E3089">
        <f>IF(ISERROR(B3089),"",MATCH(C3089,Main_240130!$A$2:$A$15248,0))</f>
        <v>5923</v>
      </c>
    </row>
    <row r="3090" spans="1:5" x14ac:dyDescent="0.35">
      <c r="A3090" t="s">
        <v>15290</v>
      </c>
      <c r="C3090" t="str">
        <f t="shared" si="51"/>
        <v>TaleDef+TransformationCanid.rulePack.rulesStrings.30</v>
      </c>
      <c r="D3090" t="s">
        <v>40784</v>
      </c>
      <c r="E3090">
        <f>IF(ISERROR(B3090),"",MATCH(C3090,Main_240130!$A$2:$A$15248,0))</f>
        <v>5924</v>
      </c>
    </row>
    <row r="3091" spans="1:5" x14ac:dyDescent="0.35">
      <c r="A3091" t="s">
        <v>15293</v>
      </c>
      <c r="C3091" t="str">
        <f t="shared" si="51"/>
        <v>TaleDef+TransformationCanid.rulePack.rulesStrings.31</v>
      </c>
      <c r="D3091" t="s">
        <v>40785</v>
      </c>
      <c r="E3091">
        <f>IF(ISERROR(B3091),"",MATCH(C3091,Main_240130!$A$2:$A$15248,0))</f>
        <v>5925</v>
      </c>
    </row>
    <row r="3092" spans="1:5" x14ac:dyDescent="0.35">
      <c r="A3092" t="s">
        <v>15296</v>
      </c>
      <c r="C3092" t="str">
        <f t="shared" si="51"/>
        <v>TaleDef+TransformationCanid.rulePack.rulesStrings.32</v>
      </c>
      <c r="D3092" t="s">
        <v>40786</v>
      </c>
      <c r="E3092">
        <f>IF(ISERROR(B3092),"",MATCH(C3092,Main_240130!$A$2:$A$15248,0))</f>
        <v>5926</v>
      </c>
    </row>
    <row r="3093" spans="1:5" x14ac:dyDescent="0.35">
      <c r="A3093" t="s">
        <v>15299</v>
      </c>
      <c r="C3093" t="str">
        <f t="shared" si="51"/>
        <v>TaleDef+TransformationCanid.rulePack.rulesStrings.33</v>
      </c>
      <c r="D3093" t="s">
        <v>40787</v>
      </c>
      <c r="E3093">
        <f>IF(ISERROR(B3093),"",MATCH(C3093,Main_240130!$A$2:$A$15248,0))</f>
        <v>5927</v>
      </c>
    </row>
    <row r="3094" spans="1:5" x14ac:dyDescent="0.35">
      <c r="A3094" t="s">
        <v>15302</v>
      </c>
      <c r="C3094" t="str">
        <f t="shared" si="51"/>
        <v>TaleDef+TransformationCanid.rulePack.rulesStrings.34</v>
      </c>
      <c r="D3094" t="s">
        <v>40788</v>
      </c>
      <c r="E3094">
        <f>IF(ISERROR(B3094),"",MATCH(C3094,Main_240130!$A$2:$A$15248,0))</f>
        <v>5928</v>
      </c>
    </row>
    <row r="3095" spans="1:5" x14ac:dyDescent="0.35">
      <c r="A3095" t="s">
        <v>15307</v>
      </c>
      <c r="C3095" t="str">
        <f t="shared" si="51"/>
        <v>TaleDef+TransformationCow.label</v>
      </c>
      <c r="D3095" t="s">
        <v>40789</v>
      </c>
      <c r="E3095">
        <f>IF(ISERROR(B3095),"",MATCH(C3095,Main_240130!$A$2:$A$15248,0))</f>
        <v>5930</v>
      </c>
    </row>
    <row r="3096" spans="1:5" x14ac:dyDescent="0.35">
      <c r="A3096" t="s">
        <v>15310</v>
      </c>
      <c r="C3096" t="str">
        <f t="shared" si="51"/>
        <v>TaleDef+TransformationCow.rulePack.rulesStrings.0</v>
      </c>
      <c r="D3096" t="s">
        <v>40790</v>
      </c>
      <c r="E3096">
        <f>IF(ISERROR(B3096),"",MATCH(C3096,Main_240130!$A$2:$A$15248,0))</f>
        <v>5931</v>
      </c>
    </row>
    <row r="3097" spans="1:5" x14ac:dyDescent="0.35">
      <c r="A3097" t="s">
        <v>15312</v>
      </c>
      <c r="C3097" t="str">
        <f t="shared" si="51"/>
        <v>TaleDef+TransformationCow.rulePack.rulesStrings.1</v>
      </c>
      <c r="D3097" t="s">
        <v>40755</v>
      </c>
      <c r="E3097">
        <f>IF(ISERROR(B3097),"",MATCH(C3097,Main_240130!$A$2:$A$15248,0))</f>
        <v>5932</v>
      </c>
    </row>
    <row r="3098" spans="1:5" x14ac:dyDescent="0.35">
      <c r="A3098" t="s">
        <v>15314</v>
      </c>
      <c r="C3098" t="str">
        <f t="shared" si="51"/>
        <v>TaleDef+TransformationCow.rulePack.rulesStrings.2</v>
      </c>
      <c r="D3098" t="s">
        <v>40756</v>
      </c>
      <c r="E3098">
        <f>IF(ISERROR(B3098),"",MATCH(C3098,Main_240130!$A$2:$A$15248,0))</f>
        <v>5933</v>
      </c>
    </row>
    <row r="3099" spans="1:5" x14ac:dyDescent="0.35">
      <c r="A3099" t="s">
        <v>15316</v>
      </c>
      <c r="C3099" t="str">
        <f t="shared" si="51"/>
        <v>TaleDef+TransformationCow.rulePack.rulesStrings.3</v>
      </c>
      <c r="D3099" t="s">
        <v>40757</v>
      </c>
      <c r="E3099">
        <f>IF(ISERROR(B3099),"",MATCH(C3099,Main_240130!$A$2:$A$15248,0))</f>
        <v>5934</v>
      </c>
    </row>
    <row r="3100" spans="1:5" x14ac:dyDescent="0.35">
      <c r="A3100" t="s">
        <v>15318</v>
      </c>
      <c r="C3100" t="str">
        <f t="shared" si="51"/>
        <v>TaleDef+TransformationCow.rulePack.rulesStrings.4</v>
      </c>
      <c r="D3100" t="s">
        <v>40758</v>
      </c>
      <c r="E3100">
        <f>IF(ISERROR(B3100),"",MATCH(C3100,Main_240130!$A$2:$A$15248,0))</f>
        <v>5935</v>
      </c>
    </row>
    <row r="3101" spans="1:5" x14ac:dyDescent="0.35">
      <c r="A3101" t="s">
        <v>15320</v>
      </c>
      <c r="C3101" t="str">
        <f t="shared" si="51"/>
        <v>TaleDef+TransformationCow.rulePack.rulesStrings.5</v>
      </c>
      <c r="D3101" t="s">
        <v>40759</v>
      </c>
      <c r="E3101">
        <f>IF(ISERROR(B3101),"",MATCH(C3101,Main_240130!$A$2:$A$15248,0))</f>
        <v>5936</v>
      </c>
    </row>
    <row r="3102" spans="1:5" x14ac:dyDescent="0.35">
      <c r="A3102" t="s">
        <v>15322</v>
      </c>
      <c r="C3102" t="str">
        <f t="shared" si="51"/>
        <v>TaleDef+TransformationCow.rulePack.rulesStrings.6</v>
      </c>
      <c r="D3102" t="s">
        <v>40760</v>
      </c>
      <c r="E3102">
        <f>IF(ISERROR(B3102),"",MATCH(C3102,Main_240130!$A$2:$A$15248,0))</f>
        <v>5937</v>
      </c>
    </row>
    <row r="3103" spans="1:5" x14ac:dyDescent="0.35">
      <c r="A3103" t="s">
        <v>15324</v>
      </c>
      <c r="C3103" t="str">
        <f t="shared" si="51"/>
        <v>TaleDef+TransformationCow.rulePack.rulesStrings.7</v>
      </c>
      <c r="D3103" t="s">
        <v>40761</v>
      </c>
      <c r="E3103">
        <f>IF(ISERROR(B3103),"",MATCH(C3103,Main_240130!$A$2:$A$15248,0))</f>
        <v>5938</v>
      </c>
    </row>
    <row r="3104" spans="1:5" x14ac:dyDescent="0.35">
      <c r="A3104" t="s">
        <v>15326</v>
      </c>
      <c r="C3104" t="str">
        <f t="shared" si="51"/>
        <v>TaleDef+TransformationCow.rulePack.rulesStrings.8</v>
      </c>
      <c r="D3104" t="s">
        <v>40762</v>
      </c>
      <c r="E3104">
        <f>IF(ISERROR(B3104),"",MATCH(C3104,Main_240130!$A$2:$A$15248,0))</f>
        <v>5939</v>
      </c>
    </row>
    <row r="3105" spans="1:5" x14ac:dyDescent="0.35">
      <c r="A3105" t="s">
        <v>15328</v>
      </c>
      <c r="C3105" t="str">
        <f t="shared" si="51"/>
        <v>TaleDef+TransformationCow.rulePack.rulesStrings.9</v>
      </c>
      <c r="D3105" t="s">
        <v>40791</v>
      </c>
      <c r="E3105">
        <f>IF(ISERROR(B3105),"",MATCH(C3105,Main_240130!$A$2:$A$15248,0))</f>
        <v>5940</v>
      </c>
    </row>
    <row r="3106" spans="1:5" x14ac:dyDescent="0.35">
      <c r="A3106" t="s">
        <v>15331</v>
      </c>
      <c r="C3106" t="str">
        <f t="shared" si="51"/>
        <v>TaleDef+TransformationCow.rulePack.rulesStrings.10</v>
      </c>
      <c r="D3106" t="s">
        <v>40792</v>
      </c>
      <c r="E3106">
        <f>IF(ISERROR(B3106),"",MATCH(C3106,Main_240130!$A$2:$A$15248,0))</f>
        <v>5941</v>
      </c>
    </row>
    <row r="3107" spans="1:5" x14ac:dyDescent="0.35">
      <c r="A3107" t="s">
        <v>15334</v>
      </c>
      <c r="C3107" t="str">
        <f t="shared" si="51"/>
        <v>TaleDef+TransformationCow.rulePack.rulesStrings.11</v>
      </c>
      <c r="D3107" t="s">
        <v>40765</v>
      </c>
      <c r="E3107">
        <f>IF(ISERROR(B3107),"",MATCH(C3107,Main_240130!$A$2:$A$15248,0))</f>
        <v>5942</v>
      </c>
    </row>
    <row r="3108" spans="1:5" x14ac:dyDescent="0.35">
      <c r="A3108" t="s">
        <v>15336</v>
      </c>
      <c r="C3108" t="str">
        <f t="shared" si="51"/>
        <v>TaleDef+TransformationCow.rulePack.rulesStrings.12</v>
      </c>
      <c r="D3108" t="s">
        <v>40793</v>
      </c>
      <c r="E3108">
        <f>IF(ISERROR(B3108),"",MATCH(C3108,Main_240130!$A$2:$A$15248,0))</f>
        <v>5943</v>
      </c>
    </row>
    <row r="3109" spans="1:5" x14ac:dyDescent="0.35">
      <c r="A3109" t="s">
        <v>15339</v>
      </c>
      <c r="C3109" t="str">
        <f t="shared" si="51"/>
        <v>TaleDef+TransformationCow.rulePack.rulesStrings.13</v>
      </c>
      <c r="D3109" t="s">
        <v>40767</v>
      </c>
      <c r="E3109">
        <f>IF(ISERROR(B3109),"",MATCH(C3109,Main_240130!$A$2:$A$15248,0))</f>
        <v>5944</v>
      </c>
    </row>
    <row r="3110" spans="1:5" x14ac:dyDescent="0.35">
      <c r="A3110" t="s">
        <v>15341</v>
      </c>
      <c r="C3110" t="str">
        <f t="shared" si="51"/>
        <v>TaleDef+TransformationCow.rulePack.rulesStrings.14</v>
      </c>
      <c r="D3110" t="s">
        <v>40768</v>
      </c>
      <c r="E3110">
        <f>IF(ISERROR(B3110),"",MATCH(C3110,Main_240130!$A$2:$A$15248,0))</f>
        <v>5945</v>
      </c>
    </row>
    <row r="3111" spans="1:5" x14ac:dyDescent="0.35">
      <c r="A3111" t="s">
        <v>15343</v>
      </c>
      <c r="C3111" t="str">
        <f t="shared" si="51"/>
        <v>TaleDef+TransformationCow.rulePack.rulesStrings.15</v>
      </c>
      <c r="D3111" t="s">
        <v>40769</v>
      </c>
      <c r="E3111">
        <f>IF(ISERROR(B3111),"",MATCH(C3111,Main_240130!$A$2:$A$15248,0))</f>
        <v>5946</v>
      </c>
    </row>
    <row r="3112" spans="1:5" x14ac:dyDescent="0.35">
      <c r="A3112" t="s">
        <v>15345</v>
      </c>
      <c r="C3112" t="str">
        <f t="shared" si="51"/>
        <v>TaleDef+TransformationCow.rulePack.rulesStrings.16</v>
      </c>
      <c r="D3112" t="s">
        <v>40770</v>
      </c>
      <c r="E3112">
        <f>IF(ISERROR(B3112),"",MATCH(C3112,Main_240130!$A$2:$A$15248,0))</f>
        <v>5947</v>
      </c>
    </row>
    <row r="3113" spans="1:5" x14ac:dyDescent="0.35">
      <c r="A3113" t="s">
        <v>15347</v>
      </c>
      <c r="C3113" t="str">
        <f t="shared" si="51"/>
        <v>TaleDef+TransformationCow.rulePack.rulesStrings.17</v>
      </c>
      <c r="D3113" t="s">
        <v>40794</v>
      </c>
      <c r="E3113">
        <f>IF(ISERROR(B3113),"",MATCH(C3113,Main_240130!$A$2:$A$15248,0))</f>
        <v>5948</v>
      </c>
    </row>
    <row r="3114" spans="1:5" x14ac:dyDescent="0.35">
      <c r="A3114" t="s">
        <v>15350</v>
      </c>
      <c r="C3114" t="str">
        <f t="shared" si="51"/>
        <v>TaleDef+TransformationCow.rulePack.rulesStrings.18</v>
      </c>
      <c r="D3114" t="s">
        <v>40772</v>
      </c>
      <c r="E3114">
        <f>IF(ISERROR(B3114),"",MATCH(C3114,Main_240130!$A$2:$A$15248,0))</f>
        <v>5949</v>
      </c>
    </row>
    <row r="3115" spans="1:5" x14ac:dyDescent="0.35">
      <c r="A3115" t="s">
        <v>15352</v>
      </c>
      <c r="C3115" t="str">
        <f t="shared" si="51"/>
        <v>TaleDef+TransformationCow.rulePack.rulesStrings.19</v>
      </c>
      <c r="D3115" t="s">
        <v>40773</v>
      </c>
      <c r="E3115">
        <f>IF(ISERROR(B3115),"",MATCH(C3115,Main_240130!$A$2:$A$15248,0))</f>
        <v>5950</v>
      </c>
    </row>
    <row r="3116" spans="1:5" x14ac:dyDescent="0.35">
      <c r="A3116" t="s">
        <v>15354</v>
      </c>
      <c r="C3116" t="str">
        <f t="shared" si="51"/>
        <v>TaleDef+TransformationCow.rulePack.rulesStrings.20</v>
      </c>
      <c r="D3116" t="s">
        <v>40774</v>
      </c>
      <c r="E3116">
        <f>IF(ISERROR(B3116),"",MATCH(C3116,Main_240130!$A$2:$A$15248,0))</f>
        <v>5951</v>
      </c>
    </row>
    <row r="3117" spans="1:5" x14ac:dyDescent="0.35">
      <c r="A3117" t="s">
        <v>15356</v>
      </c>
      <c r="C3117" t="str">
        <f t="shared" si="51"/>
        <v>TaleDef+TransformationCow.rulePack.rulesStrings.21</v>
      </c>
      <c r="D3117" t="s">
        <v>40795</v>
      </c>
      <c r="E3117">
        <f>IF(ISERROR(B3117),"",MATCH(C3117,Main_240130!$A$2:$A$15248,0))</f>
        <v>5952</v>
      </c>
    </row>
    <row r="3118" spans="1:5" x14ac:dyDescent="0.35">
      <c r="A3118" t="s">
        <v>15358</v>
      </c>
      <c r="C3118" t="str">
        <f t="shared" si="51"/>
        <v>TaleDef+TransformationCow.rulePack.rulesStrings.22</v>
      </c>
      <c r="D3118" t="s">
        <v>40776</v>
      </c>
      <c r="E3118">
        <f>IF(ISERROR(B3118),"",MATCH(C3118,Main_240130!$A$2:$A$15248,0))</f>
        <v>5953</v>
      </c>
    </row>
    <row r="3119" spans="1:5" x14ac:dyDescent="0.35">
      <c r="A3119" t="s">
        <v>15360</v>
      </c>
      <c r="C3119" t="str">
        <f t="shared" si="51"/>
        <v>TaleDef+TransformationCow.rulePack.rulesStrings.23</v>
      </c>
      <c r="D3119" t="s">
        <v>40777</v>
      </c>
      <c r="E3119">
        <f>IF(ISERROR(B3119),"",MATCH(C3119,Main_240130!$A$2:$A$15248,0))</f>
        <v>5954</v>
      </c>
    </row>
    <row r="3120" spans="1:5" x14ac:dyDescent="0.35">
      <c r="A3120" t="s">
        <v>15362</v>
      </c>
      <c r="C3120" t="str">
        <f t="shared" si="51"/>
        <v>TaleDef+TransformationCow.rulePack.rulesStrings.24</v>
      </c>
      <c r="D3120" t="s">
        <v>40778</v>
      </c>
      <c r="E3120">
        <f>IF(ISERROR(B3120),"",MATCH(C3120,Main_240130!$A$2:$A$15248,0))</f>
        <v>5955</v>
      </c>
    </row>
    <row r="3121" spans="1:5" x14ac:dyDescent="0.35">
      <c r="A3121" t="s">
        <v>15364</v>
      </c>
      <c r="C3121" t="str">
        <f t="shared" si="51"/>
        <v>TaleDef+TransformationCow.rulePack.rulesStrings.25</v>
      </c>
      <c r="D3121" t="s">
        <v>40796</v>
      </c>
      <c r="E3121">
        <f>IF(ISERROR(B3121),"",MATCH(C3121,Main_240130!$A$2:$A$15248,0))</f>
        <v>5956</v>
      </c>
    </row>
    <row r="3122" spans="1:5" x14ac:dyDescent="0.35">
      <c r="A3122" t="s">
        <v>15366</v>
      </c>
      <c r="C3122" t="str">
        <f t="shared" si="51"/>
        <v>TaleDef+TransformationCow.rulePack.rulesStrings.26</v>
      </c>
      <c r="D3122" t="s">
        <v>40797</v>
      </c>
      <c r="E3122">
        <f>IF(ISERROR(B3122),"",MATCH(C3122,Main_240130!$A$2:$A$15248,0))</f>
        <v>5957</v>
      </c>
    </row>
    <row r="3123" spans="1:5" x14ac:dyDescent="0.35">
      <c r="A3123" t="s">
        <v>15368</v>
      </c>
      <c r="C3123" t="str">
        <f t="shared" si="51"/>
        <v>TaleDef+TransformationCow.rulePack.rulesStrings.27</v>
      </c>
      <c r="D3123" t="s">
        <v>40781</v>
      </c>
      <c r="E3123">
        <f>IF(ISERROR(B3123),"",MATCH(C3123,Main_240130!$A$2:$A$15248,0))</f>
        <v>5958</v>
      </c>
    </row>
    <row r="3124" spans="1:5" x14ac:dyDescent="0.35">
      <c r="A3124" t="s">
        <v>15370</v>
      </c>
      <c r="C3124" t="str">
        <f t="shared" si="51"/>
        <v>TaleDef+TransformationCow.rulePack.rulesStrings.28</v>
      </c>
      <c r="D3124" t="s">
        <v>40798</v>
      </c>
      <c r="E3124">
        <f>IF(ISERROR(B3124),"",MATCH(C3124,Main_240130!$A$2:$A$15248,0))</f>
        <v>5959</v>
      </c>
    </row>
    <row r="3125" spans="1:5" x14ac:dyDescent="0.35">
      <c r="A3125" t="s">
        <v>15373</v>
      </c>
      <c r="C3125" t="str">
        <f t="shared" si="51"/>
        <v>TaleDef+TransformationCow.rulePack.rulesStrings.29</v>
      </c>
      <c r="D3125" t="s">
        <v>40783</v>
      </c>
      <c r="E3125">
        <f>IF(ISERROR(B3125),"",MATCH(C3125,Main_240130!$A$2:$A$15248,0))</f>
        <v>5960</v>
      </c>
    </row>
    <row r="3126" spans="1:5" x14ac:dyDescent="0.35">
      <c r="A3126" t="s">
        <v>15375</v>
      </c>
      <c r="C3126" t="str">
        <f t="shared" si="51"/>
        <v>TaleDef+TransformationCow.rulePack.rulesStrings.30</v>
      </c>
      <c r="D3126" t="s">
        <v>40784</v>
      </c>
      <c r="E3126">
        <f>IF(ISERROR(B3126),"",MATCH(C3126,Main_240130!$A$2:$A$15248,0))</f>
        <v>5961</v>
      </c>
    </row>
    <row r="3127" spans="1:5" x14ac:dyDescent="0.35">
      <c r="A3127" t="s">
        <v>15377</v>
      </c>
      <c r="C3127" t="str">
        <f t="shared" si="51"/>
        <v>TaleDef+TransformationCow.rulePack.rulesStrings.31</v>
      </c>
      <c r="D3127" t="s">
        <v>40785</v>
      </c>
      <c r="E3127">
        <f>IF(ISERROR(B3127),"",MATCH(C3127,Main_240130!$A$2:$A$15248,0))</f>
        <v>5962</v>
      </c>
    </row>
    <row r="3128" spans="1:5" x14ac:dyDescent="0.35">
      <c r="A3128" t="s">
        <v>15379</v>
      </c>
      <c r="C3128" t="str">
        <f t="shared" si="51"/>
        <v>TaleDef+TransformationCow.rulePack.rulesStrings.32</v>
      </c>
      <c r="D3128" t="s">
        <v>40786</v>
      </c>
      <c r="E3128">
        <f>IF(ISERROR(B3128),"",MATCH(C3128,Main_240130!$A$2:$A$15248,0))</f>
        <v>5963</v>
      </c>
    </row>
    <row r="3129" spans="1:5" x14ac:dyDescent="0.35">
      <c r="A3129" t="s">
        <v>15381</v>
      </c>
      <c r="C3129" t="str">
        <f t="shared" si="51"/>
        <v>TaleDef+TransformationCow.rulePack.rulesStrings.33</v>
      </c>
      <c r="D3129" t="s">
        <v>40787</v>
      </c>
      <c r="E3129">
        <f>IF(ISERROR(B3129),"",MATCH(C3129,Main_240130!$A$2:$A$15248,0))</f>
        <v>5964</v>
      </c>
    </row>
    <row r="3130" spans="1:5" x14ac:dyDescent="0.35">
      <c r="A3130" t="s">
        <v>15383</v>
      </c>
      <c r="C3130" t="str">
        <f t="shared" si="51"/>
        <v>TaleDef+TransformationCow.rulePack.rulesStrings.34</v>
      </c>
      <c r="D3130" t="s">
        <v>40799</v>
      </c>
      <c r="E3130">
        <f>IF(ISERROR(B3130),"",MATCH(C3130,Main_240130!$A$2:$A$15248,0))</f>
        <v>5965</v>
      </c>
    </row>
    <row r="3131" spans="1:5" x14ac:dyDescent="0.35">
      <c r="A3131" t="s">
        <v>15388</v>
      </c>
      <c r="C3131" t="str">
        <f t="shared" si="51"/>
        <v>TaleDef+TransformationChicken.label</v>
      </c>
      <c r="D3131" t="s">
        <v>40800</v>
      </c>
      <c r="E3131">
        <f>IF(ISERROR(B3131),"",MATCH(C3131,Main_240130!$A$2:$A$15248,0))</f>
        <v>5967</v>
      </c>
    </row>
    <row r="3132" spans="1:5" x14ac:dyDescent="0.35">
      <c r="A3132" t="s">
        <v>15391</v>
      </c>
      <c r="C3132" t="str">
        <f t="shared" si="51"/>
        <v>TaleDef+TransformationChicken.rulePack.rulesStrings.0</v>
      </c>
      <c r="D3132" t="s">
        <v>40754</v>
      </c>
      <c r="E3132">
        <f>IF(ISERROR(B3132),"",MATCH(C3132,Main_240130!$A$2:$A$15248,0))</f>
        <v>5968</v>
      </c>
    </row>
    <row r="3133" spans="1:5" x14ac:dyDescent="0.35">
      <c r="A3133" t="s">
        <v>15393</v>
      </c>
      <c r="C3133" t="str">
        <f t="shared" si="51"/>
        <v>TaleDef+TransformationChicken.rulePack.rulesStrings.1</v>
      </c>
      <c r="D3133" t="s">
        <v>40755</v>
      </c>
      <c r="E3133">
        <f>IF(ISERROR(B3133),"",MATCH(C3133,Main_240130!$A$2:$A$15248,0))</f>
        <v>5969</v>
      </c>
    </row>
    <row r="3134" spans="1:5" x14ac:dyDescent="0.35">
      <c r="A3134" t="s">
        <v>15395</v>
      </c>
      <c r="C3134" t="str">
        <f t="shared" si="51"/>
        <v>TaleDef+TransformationChicken.rulePack.rulesStrings.2</v>
      </c>
      <c r="D3134" t="s">
        <v>40756</v>
      </c>
      <c r="E3134">
        <f>IF(ISERROR(B3134),"",MATCH(C3134,Main_240130!$A$2:$A$15248,0))</f>
        <v>5970</v>
      </c>
    </row>
    <row r="3135" spans="1:5" x14ac:dyDescent="0.35">
      <c r="A3135" t="s">
        <v>15397</v>
      </c>
      <c r="C3135" t="str">
        <f t="shared" si="51"/>
        <v>TaleDef+TransformationChicken.rulePack.rulesStrings.3</v>
      </c>
      <c r="D3135" t="s">
        <v>40757</v>
      </c>
      <c r="E3135">
        <f>IF(ISERROR(B3135),"",MATCH(C3135,Main_240130!$A$2:$A$15248,0))</f>
        <v>5971</v>
      </c>
    </row>
    <row r="3136" spans="1:5" x14ac:dyDescent="0.35">
      <c r="A3136" t="s">
        <v>15399</v>
      </c>
      <c r="C3136" t="str">
        <f t="shared" si="51"/>
        <v>TaleDef+TransformationChicken.rulePack.rulesStrings.4</v>
      </c>
      <c r="D3136" t="s">
        <v>40758</v>
      </c>
      <c r="E3136">
        <f>IF(ISERROR(B3136),"",MATCH(C3136,Main_240130!$A$2:$A$15248,0))</f>
        <v>5972</v>
      </c>
    </row>
    <row r="3137" spans="1:5" x14ac:dyDescent="0.35">
      <c r="A3137" t="s">
        <v>15401</v>
      </c>
      <c r="C3137" t="str">
        <f t="shared" si="51"/>
        <v>TaleDef+TransformationChicken.rulePack.rulesStrings.5</v>
      </c>
      <c r="D3137" t="s">
        <v>40759</v>
      </c>
      <c r="E3137">
        <f>IF(ISERROR(B3137),"",MATCH(C3137,Main_240130!$A$2:$A$15248,0))</f>
        <v>5973</v>
      </c>
    </row>
    <row r="3138" spans="1:5" x14ac:dyDescent="0.35">
      <c r="A3138" t="s">
        <v>15403</v>
      </c>
      <c r="C3138" t="str">
        <f t="shared" si="51"/>
        <v>TaleDef+TransformationChicken.rulePack.rulesStrings.6</v>
      </c>
      <c r="D3138" t="s">
        <v>40760</v>
      </c>
      <c r="E3138">
        <f>IF(ISERROR(B3138),"",MATCH(C3138,Main_240130!$A$2:$A$15248,0))</f>
        <v>5974</v>
      </c>
    </row>
    <row r="3139" spans="1:5" x14ac:dyDescent="0.35">
      <c r="A3139" t="s">
        <v>15405</v>
      </c>
      <c r="C3139" t="str">
        <f t="shared" ref="C3139:C3202" si="52">IF(B3139="",A3139,B3139)</f>
        <v>TaleDef+TransformationChicken.rulePack.rulesStrings.7</v>
      </c>
      <c r="D3139" t="s">
        <v>40762</v>
      </c>
      <c r="E3139">
        <f>IF(ISERROR(B3139),"",MATCH(C3139,Main_240130!$A$2:$A$15248,0))</f>
        <v>5975</v>
      </c>
    </row>
    <row r="3140" spans="1:5" x14ac:dyDescent="0.35">
      <c r="A3140" t="s">
        <v>15407</v>
      </c>
      <c r="C3140" t="str">
        <f t="shared" si="52"/>
        <v>TaleDef+TransformationChicken.rulePack.rulesStrings.8</v>
      </c>
      <c r="D3140" t="s">
        <v>40801</v>
      </c>
      <c r="E3140">
        <f>IF(ISERROR(B3140),"",MATCH(C3140,Main_240130!$A$2:$A$15248,0))</f>
        <v>5976</v>
      </c>
    </row>
    <row r="3141" spans="1:5" x14ac:dyDescent="0.35">
      <c r="A3141" t="s">
        <v>15410</v>
      </c>
      <c r="C3141" t="str">
        <f t="shared" si="52"/>
        <v>TaleDef+TransformationChicken.rulePack.rulesStrings.9</v>
      </c>
      <c r="D3141" t="s">
        <v>40802</v>
      </c>
      <c r="E3141">
        <f>IF(ISERROR(B3141),"",MATCH(C3141,Main_240130!$A$2:$A$15248,0))</f>
        <v>5977</v>
      </c>
    </row>
    <row r="3142" spans="1:5" x14ac:dyDescent="0.35">
      <c r="A3142" t="s">
        <v>15413</v>
      </c>
      <c r="C3142" t="str">
        <f t="shared" si="52"/>
        <v>TaleDef+TransformationChicken.rulePack.rulesStrings.10</v>
      </c>
      <c r="D3142" t="s">
        <v>40765</v>
      </c>
      <c r="E3142">
        <f>IF(ISERROR(B3142),"",MATCH(C3142,Main_240130!$A$2:$A$15248,0))</f>
        <v>5978</v>
      </c>
    </row>
    <row r="3143" spans="1:5" x14ac:dyDescent="0.35">
      <c r="A3143" t="s">
        <v>15415</v>
      </c>
      <c r="C3143" t="str">
        <f t="shared" si="52"/>
        <v>TaleDef+TransformationChicken.rulePack.rulesStrings.11</v>
      </c>
      <c r="D3143" t="s">
        <v>40803</v>
      </c>
      <c r="E3143">
        <f>IF(ISERROR(B3143),"",MATCH(C3143,Main_240130!$A$2:$A$15248,0))</f>
        <v>5979</v>
      </c>
    </row>
    <row r="3144" spans="1:5" x14ac:dyDescent="0.35">
      <c r="A3144" t="s">
        <v>15418</v>
      </c>
      <c r="C3144" t="str">
        <f t="shared" si="52"/>
        <v>TaleDef+TransformationChicken.rulePack.rulesStrings.12</v>
      </c>
      <c r="D3144" t="s">
        <v>40767</v>
      </c>
      <c r="E3144">
        <f>IF(ISERROR(B3144),"",MATCH(C3144,Main_240130!$A$2:$A$15248,0))</f>
        <v>5980</v>
      </c>
    </row>
    <row r="3145" spans="1:5" x14ac:dyDescent="0.35">
      <c r="A3145" t="s">
        <v>15420</v>
      </c>
      <c r="C3145" t="str">
        <f t="shared" si="52"/>
        <v>TaleDef+TransformationChicken.rulePack.rulesStrings.13</v>
      </c>
      <c r="D3145" t="s">
        <v>40768</v>
      </c>
      <c r="E3145">
        <f>IF(ISERROR(B3145),"",MATCH(C3145,Main_240130!$A$2:$A$15248,0))</f>
        <v>5981</v>
      </c>
    </row>
    <row r="3146" spans="1:5" x14ac:dyDescent="0.35">
      <c r="A3146" t="s">
        <v>15422</v>
      </c>
      <c r="C3146" t="str">
        <f t="shared" si="52"/>
        <v>TaleDef+TransformationChicken.rulePack.rulesStrings.14</v>
      </c>
      <c r="D3146" t="s">
        <v>40769</v>
      </c>
      <c r="E3146">
        <f>IF(ISERROR(B3146),"",MATCH(C3146,Main_240130!$A$2:$A$15248,0))</f>
        <v>5982</v>
      </c>
    </row>
    <row r="3147" spans="1:5" x14ac:dyDescent="0.35">
      <c r="A3147" t="s">
        <v>15424</v>
      </c>
      <c r="C3147" t="str">
        <f t="shared" si="52"/>
        <v>TaleDef+TransformationChicken.rulePack.rulesStrings.15</v>
      </c>
      <c r="D3147" t="s">
        <v>40770</v>
      </c>
      <c r="E3147">
        <f>IF(ISERROR(B3147),"",MATCH(C3147,Main_240130!$A$2:$A$15248,0))</f>
        <v>5983</v>
      </c>
    </row>
    <row r="3148" spans="1:5" x14ac:dyDescent="0.35">
      <c r="A3148" t="s">
        <v>15426</v>
      </c>
      <c r="C3148" t="str">
        <f t="shared" si="52"/>
        <v>TaleDef+TransformationChicken.rulePack.rulesStrings.16</v>
      </c>
      <c r="D3148" t="s">
        <v>40804</v>
      </c>
      <c r="E3148">
        <f>IF(ISERROR(B3148),"",MATCH(C3148,Main_240130!$A$2:$A$15248,0))</f>
        <v>5984</v>
      </c>
    </row>
    <row r="3149" spans="1:5" x14ac:dyDescent="0.35">
      <c r="A3149" t="s">
        <v>15429</v>
      </c>
      <c r="C3149" t="str">
        <f t="shared" si="52"/>
        <v>TaleDef+TransformationChicken.rulePack.rulesStrings.17</v>
      </c>
      <c r="D3149" t="s">
        <v>40805</v>
      </c>
      <c r="E3149">
        <f>IF(ISERROR(B3149),"",MATCH(C3149,Main_240130!$A$2:$A$15248,0))</f>
        <v>5985</v>
      </c>
    </row>
    <row r="3150" spans="1:5" x14ac:dyDescent="0.35">
      <c r="A3150" t="s">
        <v>15432</v>
      </c>
      <c r="C3150" t="str">
        <f t="shared" si="52"/>
        <v>TaleDef+TransformationChicken.rulePack.rulesStrings.18</v>
      </c>
      <c r="D3150" t="s">
        <v>40774</v>
      </c>
      <c r="E3150">
        <f>IF(ISERROR(B3150),"",MATCH(C3150,Main_240130!$A$2:$A$15248,0))</f>
        <v>5986</v>
      </c>
    </row>
    <row r="3151" spans="1:5" x14ac:dyDescent="0.35">
      <c r="A3151" t="s">
        <v>15434</v>
      </c>
      <c r="C3151" t="str">
        <f t="shared" si="52"/>
        <v>TaleDef+TransformationChicken.rulePack.rulesStrings.19</v>
      </c>
      <c r="D3151" t="s">
        <v>40775</v>
      </c>
      <c r="E3151">
        <f>IF(ISERROR(B3151),"",MATCH(C3151,Main_240130!$A$2:$A$15248,0))</f>
        <v>5987</v>
      </c>
    </row>
    <row r="3152" spans="1:5" x14ac:dyDescent="0.35">
      <c r="A3152" t="s">
        <v>15436</v>
      </c>
      <c r="C3152" t="str">
        <f t="shared" si="52"/>
        <v>TaleDef+TransformationChicken.rulePack.rulesStrings.20</v>
      </c>
      <c r="D3152" t="s">
        <v>40776</v>
      </c>
      <c r="E3152">
        <f>IF(ISERROR(B3152),"",MATCH(C3152,Main_240130!$A$2:$A$15248,0))</f>
        <v>5988</v>
      </c>
    </row>
    <row r="3153" spans="1:5" x14ac:dyDescent="0.35">
      <c r="A3153" t="s">
        <v>15438</v>
      </c>
      <c r="C3153" t="str">
        <f t="shared" si="52"/>
        <v>TaleDef+TransformationChicken.rulePack.rulesStrings.21</v>
      </c>
      <c r="D3153" t="s">
        <v>40777</v>
      </c>
      <c r="E3153">
        <f>IF(ISERROR(B3153),"",MATCH(C3153,Main_240130!$A$2:$A$15248,0))</f>
        <v>5989</v>
      </c>
    </row>
    <row r="3154" spans="1:5" x14ac:dyDescent="0.35">
      <c r="A3154" t="s">
        <v>15440</v>
      </c>
      <c r="C3154" t="str">
        <f t="shared" si="52"/>
        <v>TaleDef+TransformationChicken.rulePack.rulesStrings.22</v>
      </c>
      <c r="D3154" t="s">
        <v>40806</v>
      </c>
      <c r="E3154">
        <f>IF(ISERROR(B3154),"",MATCH(C3154,Main_240130!$A$2:$A$15248,0))</f>
        <v>5990</v>
      </c>
    </row>
    <row r="3155" spans="1:5" x14ac:dyDescent="0.35">
      <c r="A3155" t="s">
        <v>15443</v>
      </c>
      <c r="C3155" t="str">
        <f t="shared" si="52"/>
        <v>TaleDef+TransformationChicken.rulePack.rulesStrings.23</v>
      </c>
      <c r="D3155" t="s">
        <v>40779</v>
      </c>
      <c r="E3155">
        <f>IF(ISERROR(B3155),"",MATCH(C3155,Main_240130!$A$2:$A$15248,0))</f>
        <v>5991</v>
      </c>
    </row>
    <row r="3156" spans="1:5" x14ac:dyDescent="0.35">
      <c r="A3156" t="s">
        <v>15445</v>
      </c>
      <c r="C3156" t="str">
        <f t="shared" si="52"/>
        <v>TaleDef+TransformationChicken.rulePack.rulesStrings.24</v>
      </c>
      <c r="D3156" t="s">
        <v>40780</v>
      </c>
      <c r="E3156">
        <f>IF(ISERROR(B3156),"",MATCH(C3156,Main_240130!$A$2:$A$15248,0))</f>
        <v>5992</v>
      </c>
    </row>
    <row r="3157" spans="1:5" x14ac:dyDescent="0.35">
      <c r="A3157" t="s">
        <v>15447</v>
      </c>
      <c r="C3157" t="str">
        <f t="shared" si="52"/>
        <v>TaleDef+TransformationChicken.rulePack.rulesStrings.25</v>
      </c>
      <c r="D3157" t="s">
        <v>40781</v>
      </c>
      <c r="E3157">
        <f>IF(ISERROR(B3157),"",MATCH(C3157,Main_240130!$A$2:$A$15248,0))</f>
        <v>5993</v>
      </c>
    </row>
    <row r="3158" spans="1:5" x14ac:dyDescent="0.35">
      <c r="A3158" t="s">
        <v>15449</v>
      </c>
      <c r="C3158" t="str">
        <f t="shared" si="52"/>
        <v>TaleDef+TransformationChicken.rulePack.rulesStrings.26</v>
      </c>
      <c r="D3158" t="s">
        <v>40807</v>
      </c>
      <c r="E3158">
        <f>IF(ISERROR(B3158),"",MATCH(C3158,Main_240130!$A$2:$A$15248,0))</f>
        <v>5994</v>
      </c>
    </row>
    <row r="3159" spans="1:5" x14ac:dyDescent="0.35">
      <c r="A3159" t="s">
        <v>15452</v>
      </c>
      <c r="C3159" t="str">
        <f t="shared" si="52"/>
        <v>TaleDef+TransformationChicken.rulePack.rulesStrings.27</v>
      </c>
      <c r="D3159" t="s">
        <v>40808</v>
      </c>
      <c r="E3159">
        <f>IF(ISERROR(B3159),"",MATCH(C3159,Main_240130!$A$2:$A$15248,0))</f>
        <v>5995</v>
      </c>
    </row>
    <row r="3160" spans="1:5" x14ac:dyDescent="0.35">
      <c r="A3160" t="s">
        <v>15455</v>
      </c>
      <c r="C3160" t="str">
        <f t="shared" si="52"/>
        <v>TaleDef+TransformationChicken.rulePack.rulesStrings.28</v>
      </c>
      <c r="D3160" t="s">
        <v>40784</v>
      </c>
      <c r="E3160">
        <f>IF(ISERROR(B3160),"",MATCH(C3160,Main_240130!$A$2:$A$15248,0))</f>
        <v>5996</v>
      </c>
    </row>
    <row r="3161" spans="1:5" x14ac:dyDescent="0.35">
      <c r="A3161" t="s">
        <v>15457</v>
      </c>
      <c r="C3161" t="str">
        <f t="shared" si="52"/>
        <v>TaleDef+TransformationChicken.rulePack.rulesStrings.29</v>
      </c>
      <c r="D3161" t="s">
        <v>40785</v>
      </c>
      <c r="E3161">
        <f>IF(ISERROR(B3161),"",MATCH(C3161,Main_240130!$A$2:$A$15248,0))</f>
        <v>5997</v>
      </c>
    </row>
    <row r="3162" spans="1:5" x14ac:dyDescent="0.35">
      <c r="A3162" t="s">
        <v>15459</v>
      </c>
      <c r="C3162" t="str">
        <f t="shared" si="52"/>
        <v>TaleDef+TransformationChicken.rulePack.rulesStrings.30</v>
      </c>
      <c r="D3162" t="s">
        <v>40786</v>
      </c>
      <c r="E3162">
        <f>IF(ISERROR(B3162),"",MATCH(C3162,Main_240130!$A$2:$A$15248,0))</f>
        <v>5998</v>
      </c>
    </row>
    <row r="3163" spans="1:5" x14ac:dyDescent="0.35">
      <c r="A3163" t="s">
        <v>15461</v>
      </c>
      <c r="C3163" t="str">
        <f t="shared" si="52"/>
        <v>TaleDef+TransformationChicken.rulePack.rulesStrings.31</v>
      </c>
      <c r="D3163" t="s">
        <v>40787</v>
      </c>
      <c r="E3163">
        <f>IF(ISERROR(B3163),"",MATCH(C3163,Main_240130!$A$2:$A$15248,0))</f>
        <v>5999</v>
      </c>
    </row>
    <row r="3164" spans="1:5" x14ac:dyDescent="0.35">
      <c r="A3164" t="s">
        <v>15463</v>
      </c>
      <c r="C3164" t="str">
        <f t="shared" si="52"/>
        <v>TaleDef+TransformationChicken.rulePack.rulesStrings.32</v>
      </c>
      <c r="D3164" t="s">
        <v>40809</v>
      </c>
      <c r="E3164">
        <f>IF(ISERROR(B3164),"",MATCH(C3164,Main_240130!$A$2:$A$15248,0))</f>
        <v>6000</v>
      </c>
    </row>
    <row r="3165" spans="1:5" x14ac:dyDescent="0.35">
      <c r="A3165" t="s">
        <v>15468</v>
      </c>
      <c r="C3165" t="str">
        <f t="shared" si="52"/>
        <v>TaleDef+TransformationMisc.label</v>
      </c>
      <c r="D3165" t="s">
        <v>40810</v>
      </c>
      <c r="E3165">
        <f>IF(ISERROR(B3165),"",MATCH(C3165,Main_240130!$A$2:$A$15248,0))</f>
        <v>6002</v>
      </c>
    </row>
    <row r="3166" spans="1:5" x14ac:dyDescent="0.35">
      <c r="A3166" t="s">
        <v>15471</v>
      </c>
      <c r="C3166" t="str">
        <f t="shared" si="52"/>
        <v>TaleDef+TransformationMisc.rulePack.rulesStrings.0</v>
      </c>
      <c r="D3166" t="s">
        <v>40754</v>
      </c>
      <c r="E3166">
        <f>IF(ISERROR(B3166),"",MATCH(C3166,Main_240130!$A$2:$A$15248,0))</f>
        <v>6003</v>
      </c>
    </row>
    <row r="3167" spans="1:5" x14ac:dyDescent="0.35">
      <c r="A3167" t="s">
        <v>15473</v>
      </c>
      <c r="C3167" t="str">
        <f t="shared" si="52"/>
        <v>TaleDef+TransformationMisc.rulePack.rulesStrings.1</v>
      </c>
      <c r="D3167" t="s">
        <v>40755</v>
      </c>
      <c r="E3167">
        <f>IF(ISERROR(B3167),"",MATCH(C3167,Main_240130!$A$2:$A$15248,0))</f>
        <v>6004</v>
      </c>
    </row>
    <row r="3168" spans="1:5" x14ac:dyDescent="0.35">
      <c r="A3168" t="s">
        <v>15475</v>
      </c>
      <c r="C3168" t="str">
        <f t="shared" si="52"/>
        <v>TaleDef+TransformationMisc.rulePack.rulesStrings.2</v>
      </c>
      <c r="D3168" t="s">
        <v>40756</v>
      </c>
      <c r="E3168">
        <f>IF(ISERROR(B3168),"",MATCH(C3168,Main_240130!$A$2:$A$15248,0))</f>
        <v>6005</v>
      </c>
    </row>
    <row r="3169" spans="1:5" x14ac:dyDescent="0.35">
      <c r="A3169" t="s">
        <v>15477</v>
      </c>
      <c r="C3169" t="str">
        <f t="shared" si="52"/>
        <v>TaleDef+TransformationMisc.rulePack.rulesStrings.3</v>
      </c>
      <c r="D3169" t="s">
        <v>40757</v>
      </c>
      <c r="E3169">
        <f>IF(ISERROR(B3169),"",MATCH(C3169,Main_240130!$A$2:$A$15248,0))</f>
        <v>6006</v>
      </c>
    </row>
    <row r="3170" spans="1:5" x14ac:dyDescent="0.35">
      <c r="A3170" t="s">
        <v>15479</v>
      </c>
      <c r="C3170" t="str">
        <f t="shared" si="52"/>
        <v>TaleDef+TransformationMisc.rulePack.rulesStrings.4</v>
      </c>
      <c r="D3170" t="s">
        <v>40758</v>
      </c>
      <c r="E3170">
        <f>IF(ISERROR(B3170),"",MATCH(C3170,Main_240130!$A$2:$A$15248,0))</f>
        <v>6007</v>
      </c>
    </row>
    <row r="3171" spans="1:5" x14ac:dyDescent="0.35">
      <c r="A3171" t="s">
        <v>15481</v>
      </c>
      <c r="C3171" t="str">
        <f t="shared" si="52"/>
        <v>TaleDef+TransformationMisc.rulePack.rulesStrings.5</v>
      </c>
      <c r="D3171" t="s">
        <v>40759</v>
      </c>
      <c r="E3171">
        <f>IF(ISERROR(B3171),"",MATCH(C3171,Main_240130!$A$2:$A$15248,0))</f>
        <v>6008</v>
      </c>
    </row>
    <row r="3172" spans="1:5" x14ac:dyDescent="0.35">
      <c r="A3172" t="s">
        <v>15483</v>
      </c>
      <c r="C3172" t="str">
        <f t="shared" si="52"/>
        <v>TaleDef+TransformationMisc.rulePack.rulesStrings.6</v>
      </c>
      <c r="D3172" t="s">
        <v>40760</v>
      </c>
      <c r="E3172">
        <f>IF(ISERROR(B3172),"",MATCH(C3172,Main_240130!$A$2:$A$15248,0))</f>
        <v>6009</v>
      </c>
    </row>
    <row r="3173" spans="1:5" x14ac:dyDescent="0.35">
      <c r="A3173" t="s">
        <v>15485</v>
      </c>
      <c r="C3173" t="str">
        <f t="shared" si="52"/>
        <v>TaleDef+TransformationMisc.rulePack.rulesStrings.7</v>
      </c>
      <c r="D3173" t="s">
        <v>40761</v>
      </c>
      <c r="E3173">
        <f>IF(ISERROR(B3173),"",MATCH(C3173,Main_240130!$A$2:$A$15248,0))</f>
        <v>6010</v>
      </c>
    </row>
    <row r="3174" spans="1:5" x14ac:dyDescent="0.35">
      <c r="A3174" t="s">
        <v>15487</v>
      </c>
      <c r="C3174" t="str">
        <f t="shared" si="52"/>
        <v>TaleDef+TransformationMisc.rulePack.rulesStrings.8</v>
      </c>
      <c r="D3174" t="s">
        <v>40762</v>
      </c>
      <c r="E3174">
        <f>IF(ISERROR(B3174),"",MATCH(C3174,Main_240130!$A$2:$A$15248,0))</f>
        <v>6011</v>
      </c>
    </row>
    <row r="3175" spans="1:5" x14ac:dyDescent="0.35">
      <c r="A3175" t="s">
        <v>15489</v>
      </c>
      <c r="C3175" t="str">
        <f t="shared" si="52"/>
        <v>TaleDef+TransformationMisc.rulePack.rulesStrings.9</v>
      </c>
      <c r="D3175" t="s">
        <v>40765</v>
      </c>
      <c r="E3175">
        <f>IF(ISERROR(B3175),"",MATCH(C3175,Main_240130!$A$2:$A$15248,0))</f>
        <v>6012</v>
      </c>
    </row>
    <row r="3176" spans="1:5" x14ac:dyDescent="0.35">
      <c r="A3176" t="s">
        <v>15491</v>
      </c>
      <c r="C3176" t="str">
        <f t="shared" si="52"/>
        <v>TaleDef+TransformationMisc.rulePack.rulesStrings.10</v>
      </c>
      <c r="D3176" t="s">
        <v>40811</v>
      </c>
      <c r="E3176">
        <f>IF(ISERROR(B3176),"",MATCH(C3176,Main_240130!$A$2:$A$15248,0))</f>
        <v>6013</v>
      </c>
    </row>
    <row r="3177" spans="1:5" x14ac:dyDescent="0.35">
      <c r="A3177" t="s">
        <v>15493</v>
      </c>
      <c r="C3177" t="str">
        <f t="shared" si="52"/>
        <v>TaleDef+TransformationMisc.rulePack.rulesStrings.11</v>
      </c>
      <c r="D3177" t="s">
        <v>40767</v>
      </c>
      <c r="E3177">
        <f>IF(ISERROR(B3177),"",MATCH(C3177,Main_240130!$A$2:$A$15248,0))</f>
        <v>6014</v>
      </c>
    </row>
    <row r="3178" spans="1:5" x14ac:dyDescent="0.35">
      <c r="A3178" t="s">
        <v>15495</v>
      </c>
      <c r="C3178" t="str">
        <f t="shared" si="52"/>
        <v>TaleDef+TransformationMisc.rulePack.rulesStrings.12</v>
      </c>
      <c r="D3178" t="s">
        <v>40768</v>
      </c>
      <c r="E3178">
        <f>IF(ISERROR(B3178),"",MATCH(C3178,Main_240130!$A$2:$A$15248,0))</f>
        <v>6015</v>
      </c>
    </row>
    <row r="3179" spans="1:5" x14ac:dyDescent="0.35">
      <c r="A3179" t="s">
        <v>15497</v>
      </c>
      <c r="C3179" t="str">
        <f t="shared" si="52"/>
        <v>TaleDef+TransformationMisc.rulePack.rulesStrings.13</v>
      </c>
      <c r="D3179" t="s">
        <v>40769</v>
      </c>
      <c r="E3179">
        <f>IF(ISERROR(B3179),"",MATCH(C3179,Main_240130!$A$2:$A$15248,0))</f>
        <v>6016</v>
      </c>
    </row>
    <row r="3180" spans="1:5" x14ac:dyDescent="0.35">
      <c r="A3180" t="s">
        <v>15499</v>
      </c>
      <c r="C3180" t="str">
        <f t="shared" si="52"/>
        <v>TaleDef+TransformationMisc.rulePack.rulesStrings.14</v>
      </c>
      <c r="D3180" t="s">
        <v>40812</v>
      </c>
      <c r="E3180">
        <f>IF(ISERROR(B3180),"",MATCH(C3180,Main_240130!$A$2:$A$15248,0))</f>
        <v>6017</v>
      </c>
    </row>
    <row r="3181" spans="1:5" x14ac:dyDescent="0.35">
      <c r="A3181" t="s">
        <v>15501</v>
      </c>
      <c r="C3181" t="str">
        <f t="shared" si="52"/>
        <v>TaleDef+TransformationMisc.rulePack.rulesStrings.15</v>
      </c>
      <c r="D3181" t="s">
        <v>40805</v>
      </c>
      <c r="E3181">
        <f>IF(ISERROR(B3181),"",MATCH(C3181,Main_240130!$A$2:$A$15248,0))</f>
        <v>6018</v>
      </c>
    </row>
    <row r="3182" spans="1:5" x14ac:dyDescent="0.35">
      <c r="A3182" t="s">
        <v>15503</v>
      </c>
      <c r="C3182" t="str">
        <f t="shared" si="52"/>
        <v>TaleDef+TransformationMisc.rulePack.rulesStrings.16</v>
      </c>
      <c r="D3182" t="s">
        <v>40774</v>
      </c>
      <c r="E3182">
        <f>IF(ISERROR(B3182),"",MATCH(C3182,Main_240130!$A$2:$A$15248,0))</f>
        <v>6019</v>
      </c>
    </row>
    <row r="3183" spans="1:5" x14ac:dyDescent="0.35">
      <c r="A3183" t="s">
        <v>15505</v>
      </c>
      <c r="C3183" t="str">
        <f t="shared" si="52"/>
        <v>TaleDef+TransformationMisc.rulePack.rulesStrings.17</v>
      </c>
      <c r="D3183" t="s">
        <v>40775</v>
      </c>
      <c r="E3183">
        <f>IF(ISERROR(B3183),"",MATCH(C3183,Main_240130!$A$2:$A$15248,0))</f>
        <v>6020</v>
      </c>
    </row>
    <row r="3184" spans="1:5" x14ac:dyDescent="0.35">
      <c r="A3184" t="s">
        <v>15507</v>
      </c>
      <c r="C3184" t="str">
        <f t="shared" si="52"/>
        <v>TaleDef+TransformationMisc.rulePack.rulesStrings.18</v>
      </c>
      <c r="D3184" t="s">
        <v>40776</v>
      </c>
      <c r="E3184">
        <f>IF(ISERROR(B3184),"",MATCH(C3184,Main_240130!$A$2:$A$15248,0))</f>
        <v>6021</v>
      </c>
    </row>
    <row r="3185" spans="1:5" x14ac:dyDescent="0.35">
      <c r="A3185" t="s">
        <v>15509</v>
      </c>
      <c r="C3185" t="str">
        <f t="shared" si="52"/>
        <v>TaleDef+TransformationMisc.rulePack.rulesStrings.19</v>
      </c>
      <c r="D3185" t="s">
        <v>40777</v>
      </c>
      <c r="E3185">
        <f>IF(ISERROR(B3185),"",MATCH(C3185,Main_240130!$A$2:$A$15248,0))</f>
        <v>6022</v>
      </c>
    </row>
    <row r="3186" spans="1:5" x14ac:dyDescent="0.35">
      <c r="A3186" t="s">
        <v>15511</v>
      </c>
      <c r="C3186" t="str">
        <f t="shared" si="52"/>
        <v>TaleDef+TransformationMisc.rulePack.rulesStrings.20</v>
      </c>
      <c r="D3186" t="s">
        <v>40779</v>
      </c>
      <c r="E3186">
        <f>IF(ISERROR(B3186),"",MATCH(C3186,Main_240130!$A$2:$A$15248,0))</f>
        <v>6023</v>
      </c>
    </row>
    <row r="3187" spans="1:5" x14ac:dyDescent="0.35">
      <c r="A3187" t="s">
        <v>15513</v>
      </c>
      <c r="C3187" t="str">
        <f t="shared" si="52"/>
        <v>TaleDef+TransformationMisc.rulePack.rulesStrings.21</v>
      </c>
      <c r="D3187" t="s">
        <v>40780</v>
      </c>
      <c r="E3187">
        <f>IF(ISERROR(B3187),"",MATCH(C3187,Main_240130!$A$2:$A$15248,0))</f>
        <v>6024</v>
      </c>
    </row>
    <row r="3188" spans="1:5" x14ac:dyDescent="0.35">
      <c r="A3188" t="s">
        <v>15515</v>
      </c>
      <c r="C3188" t="str">
        <f t="shared" si="52"/>
        <v>TaleDef+TransformationMisc.rulePack.rulesStrings.22</v>
      </c>
      <c r="D3188" t="s">
        <v>40781</v>
      </c>
      <c r="E3188">
        <f>IF(ISERROR(B3188),"",MATCH(C3188,Main_240130!$A$2:$A$15248,0))</f>
        <v>6025</v>
      </c>
    </row>
    <row r="3189" spans="1:5" x14ac:dyDescent="0.35">
      <c r="A3189" t="s">
        <v>15517</v>
      </c>
      <c r="C3189" t="str">
        <f t="shared" si="52"/>
        <v>TaleDef+TransformationMisc.rulePack.rulesStrings.23</v>
      </c>
      <c r="D3189" t="s">
        <v>40784</v>
      </c>
      <c r="E3189">
        <f>IF(ISERROR(B3189),"",MATCH(C3189,Main_240130!$A$2:$A$15248,0))</f>
        <v>6026</v>
      </c>
    </row>
    <row r="3190" spans="1:5" x14ac:dyDescent="0.35">
      <c r="A3190" t="s">
        <v>15519</v>
      </c>
      <c r="C3190" t="str">
        <f t="shared" si="52"/>
        <v>TaleDef+TransformationMisc.rulePack.rulesStrings.24</v>
      </c>
      <c r="D3190" t="s">
        <v>40785</v>
      </c>
      <c r="E3190">
        <f>IF(ISERROR(B3190),"",MATCH(C3190,Main_240130!$A$2:$A$15248,0))</f>
        <v>6027</v>
      </c>
    </row>
    <row r="3191" spans="1:5" x14ac:dyDescent="0.35">
      <c r="A3191" t="s">
        <v>15521</v>
      </c>
      <c r="C3191" t="str">
        <f t="shared" si="52"/>
        <v>TaleDef+TransformationMisc.rulePack.rulesStrings.25</v>
      </c>
      <c r="D3191" t="s">
        <v>40786</v>
      </c>
      <c r="E3191">
        <f>IF(ISERROR(B3191),"",MATCH(C3191,Main_240130!$A$2:$A$15248,0))</f>
        <v>6028</v>
      </c>
    </row>
    <row r="3192" spans="1:5" x14ac:dyDescent="0.35">
      <c r="A3192" t="s">
        <v>15523</v>
      </c>
      <c r="C3192" t="str">
        <f t="shared" si="52"/>
        <v>TaleDef+TransformationMisc.rulePack.rulesStrings.26</v>
      </c>
      <c r="D3192" t="s">
        <v>40787</v>
      </c>
      <c r="E3192">
        <f>IF(ISERROR(B3192),"",MATCH(C3192,Main_240130!$A$2:$A$15248,0))</f>
        <v>6029</v>
      </c>
    </row>
    <row r="3193" spans="1:5" x14ac:dyDescent="0.35">
      <c r="A3193" t="s">
        <v>15525</v>
      </c>
      <c r="C3193" t="str">
        <f t="shared" si="52"/>
        <v>TaleDef+MutationToxicityRevealed.label</v>
      </c>
      <c r="D3193" t="s">
        <v>40813</v>
      </c>
      <c r="E3193">
        <f>IF(ISERROR(B3193),"",MATCH(C3193,Main_240130!$A$2:$A$15248,0))</f>
        <v>6030</v>
      </c>
    </row>
    <row r="3194" spans="1:5" x14ac:dyDescent="0.35">
      <c r="A3194" t="s">
        <v>15530</v>
      </c>
      <c r="C3194" t="str">
        <f t="shared" si="52"/>
        <v>TaleDef+MutationToxicityRevealed.rulePack.rulesStrings.0</v>
      </c>
      <c r="D3194" t="s">
        <v>40814</v>
      </c>
      <c r="E3194">
        <f>IF(ISERROR(B3194),"",MATCH(C3194,Main_240130!$A$2:$A$15248,0))</f>
        <v>6032</v>
      </c>
    </row>
    <row r="3195" spans="1:5" x14ac:dyDescent="0.35">
      <c r="A3195" t="s">
        <v>15533</v>
      </c>
      <c r="C3195" t="str">
        <f t="shared" si="52"/>
        <v>TaleDef+MutationToxicityRevealed.rulePack.rulesStrings.1</v>
      </c>
      <c r="D3195" t="s">
        <v>40815</v>
      </c>
      <c r="E3195">
        <f>IF(ISERROR(B3195),"",MATCH(C3195,Main_240130!$A$2:$A$15248,0))</f>
        <v>6033</v>
      </c>
    </row>
    <row r="3196" spans="1:5" x14ac:dyDescent="0.35">
      <c r="A3196" t="s">
        <v>15536</v>
      </c>
      <c r="C3196" t="str">
        <f t="shared" si="52"/>
        <v>TaleDef+MutationToxicityRevealed.rulePack.rulesStrings.2</v>
      </c>
      <c r="D3196" t="s">
        <v>40816</v>
      </c>
      <c r="E3196">
        <f>IF(ISERROR(B3196),"",MATCH(C3196,Main_240130!$A$2:$A$15248,0))</f>
        <v>6034</v>
      </c>
    </row>
    <row r="3197" spans="1:5" x14ac:dyDescent="0.35">
      <c r="A3197" t="s">
        <v>15539</v>
      </c>
      <c r="C3197" t="str">
        <f t="shared" si="52"/>
        <v>TaleDef+MutationToxicityRevealed.rulePack.rulesStrings.3</v>
      </c>
      <c r="D3197" t="s">
        <v>40817</v>
      </c>
      <c r="E3197">
        <f>IF(ISERROR(B3197),"",MATCH(C3197,Main_240130!$A$2:$A$15248,0))</f>
        <v>6035</v>
      </c>
    </row>
    <row r="3198" spans="1:5" x14ac:dyDescent="0.35">
      <c r="A3198" t="s">
        <v>15542</v>
      </c>
      <c r="C3198" t="str">
        <f t="shared" si="52"/>
        <v>TaleDef+MutationToxicityRevealed.rulePack.rulesStrings.4</v>
      </c>
      <c r="D3198" t="s">
        <v>40818</v>
      </c>
      <c r="E3198">
        <f>IF(ISERROR(B3198),"",MATCH(C3198,Main_240130!$A$2:$A$15248,0))</f>
        <v>6036</v>
      </c>
    </row>
    <row r="3199" spans="1:5" x14ac:dyDescent="0.35">
      <c r="A3199" t="s">
        <v>15545</v>
      </c>
      <c r="C3199" t="str">
        <f t="shared" si="52"/>
        <v>TaleDef+MutationToxicityRevealed.rulePack.rulesStrings.5</v>
      </c>
      <c r="D3199" t="s">
        <v>40819</v>
      </c>
      <c r="E3199">
        <f>IF(ISERROR(B3199),"",MATCH(C3199,Main_240130!$A$2:$A$15248,0))</f>
        <v>6037</v>
      </c>
    </row>
    <row r="3200" spans="1:5" x14ac:dyDescent="0.35">
      <c r="A3200" t="s">
        <v>15548</v>
      </c>
      <c r="C3200" t="str">
        <f t="shared" si="52"/>
        <v>TaleDef+MutationToxicityRevealed.rulePack.rulesStrings.6</v>
      </c>
      <c r="D3200" t="s">
        <v>40820</v>
      </c>
      <c r="E3200">
        <f>IF(ISERROR(B3200),"",MATCH(C3200,Main_240130!$A$2:$A$15248,0))</f>
        <v>6038</v>
      </c>
    </row>
    <row r="3201" spans="1:5" x14ac:dyDescent="0.35">
      <c r="A3201" t="s">
        <v>15551</v>
      </c>
      <c r="C3201" t="str">
        <f t="shared" si="52"/>
        <v>TaleDef+MutationToxicityRevealed.rulePack.rulesStrings.7</v>
      </c>
      <c r="D3201" t="s">
        <v>40821</v>
      </c>
      <c r="E3201">
        <f>IF(ISERROR(B3201),"",MATCH(C3201,Main_240130!$A$2:$A$15248,0))</f>
        <v>6039</v>
      </c>
    </row>
    <row r="3202" spans="1:5" x14ac:dyDescent="0.35">
      <c r="A3202" t="s">
        <v>15554</v>
      </c>
      <c r="C3202" t="str">
        <f t="shared" si="52"/>
        <v>TaleDef+MutationToxicityRevealed.rulePack.rulesStrings.8</v>
      </c>
      <c r="D3202" t="s">
        <v>40822</v>
      </c>
      <c r="E3202">
        <f>IF(ISERROR(B3202),"",MATCH(C3202,Main_240130!$A$2:$A$15248,0))</f>
        <v>6040</v>
      </c>
    </row>
    <row r="3203" spans="1:5" x14ac:dyDescent="0.35">
      <c r="A3203" t="s">
        <v>15557</v>
      </c>
      <c r="C3203" t="str">
        <f t="shared" ref="C3203:C3266" si="53">IF(B3203="",A3203,B3203)</f>
        <v>TaleDef+MutationToxicityRevealed.rulePack.rulesStrings.9</v>
      </c>
      <c r="D3203" t="s">
        <v>40823</v>
      </c>
      <c r="E3203">
        <f>IF(ISERROR(B3203),"",MATCH(C3203,Main_240130!$A$2:$A$15248,0))</f>
        <v>6041</v>
      </c>
    </row>
    <row r="3204" spans="1:5" x14ac:dyDescent="0.35">
      <c r="A3204" t="s">
        <v>15560</v>
      </c>
      <c r="C3204" t="str">
        <f t="shared" si="53"/>
        <v>TaleDef+MutationToxicityRevealed.rulePack.rulesStrings.10</v>
      </c>
      <c r="D3204" t="s">
        <v>40824</v>
      </c>
      <c r="E3204">
        <f>IF(ISERROR(B3204),"",MATCH(C3204,Main_240130!$A$2:$A$15248,0))</f>
        <v>6042</v>
      </c>
    </row>
    <row r="3205" spans="1:5" x14ac:dyDescent="0.35">
      <c r="A3205" t="s">
        <v>15563</v>
      </c>
      <c r="C3205" t="str">
        <f t="shared" si="53"/>
        <v>TaleDef+MutationToxicityRevealed.rulePack.rulesStrings.11</v>
      </c>
      <c r="D3205" t="s">
        <v>40825</v>
      </c>
      <c r="E3205">
        <f>IF(ISERROR(B3205),"",MATCH(C3205,Main_240130!$A$2:$A$15248,0))</f>
        <v>6043</v>
      </c>
    </row>
    <row r="3206" spans="1:5" x14ac:dyDescent="0.35">
      <c r="A3206" t="s">
        <v>15566</v>
      </c>
      <c r="C3206" t="str">
        <f t="shared" si="53"/>
        <v>TaleDef+MutationToxicityRevealed.rulePack.rulesStrings.12</v>
      </c>
      <c r="D3206" t="s">
        <v>40826</v>
      </c>
      <c r="E3206">
        <f>IF(ISERROR(B3206),"",MATCH(C3206,Main_240130!$A$2:$A$15248,0))</f>
        <v>6044</v>
      </c>
    </row>
    <row r="3207" spans="1:5" x14ac:dyDescent="0.35">
      <c r="A3207" t="s">
        <v>15569</v>
      </c>
      <c r="C3207" t="str">
        <f t="shared" si="53"/>
        <v>TaleDef+MutationToxicityRevealed.rulePack.rulesStrings.13</v>
      </c>
      <c r="D3207" t="s">
        <v>40827</v>
      </c>
      <c r="E3207">
        <f>IF(ISERROR(B3207),"",MATCH(C3207,Main_240130!$A$2:$A$15248,0))</f>
        <v>6045</v>
      </c>
    </row>
    <row r="3208" spans="1:5" x14ac:dyDescent="0.35">
      <c r="A3208" t="s">
        <v>15572</v>
      </c>
      <c r="C3208" t="str">
        <f t="shared" si="53"/>
        <v>TaleDef+MutationToxicityRevealed.rulePack.rulesStrings.14</v>
      </c>
      <c r="D3208" t="s">
        <v>40828</v>
      </c>
      <c r="E3208">
        <f>IF(ISERROR(B3208),"",MATCH(C3208,Main_240130!$A$2:$A$15248,0))</f>
        <v>6046</v>
      </c>
    </row>
    <row r="3209" spans="1:5" x14ac:dyDescent="0.35">
      <c r="A3209" t="s">
        <v>15575</v>
      </c>
      <c r="C3209" t="str">
        <f t="shared" si="53"/>
        <v>TaleDef+MutationToxicityRevealed.rulePack.rulesStrings.15</v>
      </c>
      <c r="D3209" t="s">
        <v>40829</v>
      </c>
      <c r="E3209">
        <f>IF(ISERROR(B3209),"",MATCH(C3209,Main_240130!$A$2:$A$15248,0))</f>
        <v>6047</v>
      </c>
    </row>
    <row r="3210" spans="1:5" x14ac:dyDescent="0.35">
      <c r="A3210" t="s">
        <v>15578</v>
      </c>
      <c r="C3210" t="str">
        <f t="shared" si="53"/>
        <v>TaleDef+MutationToxicityRevealed.rulePack.rulesStrings.16</v>
      </c>
      <c r="D3210" t="s">
        <v>40830</v>
      </c>
      <c r="E3210">
        <f>IF(ISERROR(B3210),"",MATCH(C3210,Main_240130!$A$2:$A$15248,0))</f>
        <v>6048</v>
      </c>
    </row>
    <row r="3211" spans="1:5" x14ac:dyDescent="0.35">
      <c r="A3211" t="s">
        <v>15581</v>
      </c>
      <c r="C3211" t="str">
        <f t="shared" si="53"/>
        <v>TaleDef+MutationToxicityRevealed.rulePack.rulesStrings.17</v>
      </c>
      <c r="D3211" t="s">
        <v>40831</v>
      </c>
      <c r="E3211">
        <f>IF(ISERROR(B3211),"",MATCH(C3211,Main_240130!$A$2:$A$15248,0))</f>
        <v>6049</v>
      </c>
    </row>
    <row r="3212" spans="1:5" x14ac:dyDescent="0.35">
      <c r="A3212" t="s">
        <v>15584</v>
      </c>
      <c r="C3212" t="str">
        <f t="shared" si="53"/>
        <v>TaleDef+MutationToxicityRevealed.rulePack.rulesStrings.18</v>
      </c>
      <c r="D3212" t="s">
        <v>40832</v>
      </c>
      <c r="E3212">
        <f>IF(ISERROR(B3212),"",MATCH(C3212,Main_240130!$A$2:$A$15248,0))</f>
        <v>6050</v>
      </c>
    </row>
    <row r="3213" spans="1:5" x14ac:dyDescent="0.35">
      <c r="A3213" t="s">
        <v>15587</v>
      </c>
      <c r="C3213" t="str">
        <f t="shared" si="53"/>
        <v>TaleDef+MutationToxicityRevealed.rulePack.rulesStrings.19</v>
      </c>
      <c r="D3213" t="s">
        <v>40833</v>
      </c>
      <c r="E3213">
        <f>IF(ISERROR(B3213),"",MATCH(C3213,Main_240130!$A$2:$A$15248,0))</f>
        <v>6051</v>
      </c>
    </row>
    <row r="3214" spans="1:5" x14ac:dyDescent="0.35">
      <c r="A3214" t="s">
        <v>19931</v>
      </c>
      <c r="C3214" t="str">
        <f t="shared" si="53"/>
        <v>TaleDef+ArmBecomsWing.label</v>
      </c>
      <c r="D3214" t="s">
        <v>40570</v>
      </c>
      <c r="E3214">
        <f>IF(ISERROR(B3214),"",MATCH(C3214,Main_240130!$A$2:$A$15248,0))</f>
        <v>7739</v>
      </c>
    </row>
    <row r="3215" spans="1:5" x14ac:dyDescent="0.35">
      <c r="A3215" t="s">
        <v>19934</v>
      </c>
      <c r="C3215" t="str">
        <f t="shared" si="53"/>
        <v>TaleDef+ArmBecomsWing.rulePack.rulesStrings.0</v>
      </c>
      <c r="D3215" t="s">
        <v>40834</v>
      </c>
      <c r="E3215">
        <f>IF(ISERROR(B3215),"",MATCH(C3215,Main_240130!$A$2:$A$15248,0))</f>
        <v>7740</v>
      </c>
    </row>
    <row r="3216" spans="1:5" x14ac:dyDescent="0.35">
      <c r="A3216" t="s">
        <v>19937</v>
      </c>
      <c r="C3216" t="str">
        <f t="shared" si="53"/>
        <v>TaleDef+ArmBecomsWing.rulePack.rulesStrings.1</v>
      </c>
      <c r="D3216" t="s">
        <v>40835</v>
      </c>
      <c r="E3216">
        <f>IF(ISERROR(B3216),"",MATCH(C3216,Main_240130!$A$2:$A$15248,0))</f>
        <v>7741</v>
      </c>
    </row>
    <row r="3217" spans="1:5" x14ac:dyDescent="0.35">
      <c r="A3217" t="s">
        <v>19940</v>
      </c>
      <c r="C3217" t="str">
        <f t="shared" si="53"/>
        <v>TaleDef+ArmBecomsWing.rulePack.rulesStrings.2</v>
      </c>
      <c r="D3217" t="s">
        <v>40836</v>
      </c>
      <c r="E3217">
        <f>IF(ISERROR(B3217),"",MATCH(C3217,Main_240130!$A$2:$A$15248,0))</f>
        <v>7742</v>
      </c>
    </row>
    <row r="3218" spans="1:5" x14ac:dyDescent="0.35">
      <c r="A3218" t="s">
        <v>19943</v>
      </c>
      <c r="C3218" t="str">
        <f t="shared" si="53"/>
        <v>TaleDef+ArmBecomsWing.rulePack.rulesStrings.3</v>
      </c>
      <c r="D3218" t="s">
        <v>40837</v>
      </c>
      <c r="E3218">
        <f>IF(ISERROR(B3218),"",MATCH(C3218,Main_240130!$A$2:$A$15248,0))</f>
        <v>7743</v>
      </c>
    </row>
    <row r="3219" spans="1:5" x14ac:dyDescent="0.35">
      <c r="A3219" t="s">
        <v>19946</v>
      </c>
      <c r="C3219" t="str">
        <f t="shared" si="53"/>
        <v>TaleDef+ArmBecomsWing.rulePack.rulesStrings.4</v>
      </c>
      <c r="D3219" t="s">
        <v>40838</v>
      </c>
      <c r="E3219">
        <f>IF(ISERROR(B3219),"",MATCH(C3219,Main_240130!$A$2:$A$15248,0))</f>
        <v>7744</v>
      </c>
    </row>
    <row r="3220" spans="1:5" x14ac:dyDescent="0.35">
      <c r="A3220" t="s">
        <v>19949</v>
      </c>
      <c r="C3220" t="str">
        <f t="shared" si="53"/>
        <v>TaleDef+ArmBecomsWing.rulePack.rulesStrings.5</v>
      </c>
      <c r="D3220" t="s">
        <v>40839</v>
      </c>
      <c r="E3220">
        <f>IF(ISERROR(B3220),"",MATCH(C3220,Main_240130!$A$2:$A$15248,0))</f>
        <v>7745</v>
      </c>
    </row>
    <row r="3221" spans="1:5" x14ac:dyDescent="0.35">
      <c r="A3221" t="s">
        <v>19952</v>
      </c>
      <c r="C3221" t="str">
        <f t="shared" si="53"/>
        <v>TaleDef+ArmBecomsWing.rulePack.rulesStrings.6</v>
      </c>
      <c r="D3221" t="s">
        <v>40840</v>
      </c>
      <c r="E3221">
        <f>IF(ISERROR(B3221),"",MATCH(C3221,Main_240130!$A$2:$A$15248,0))</f>
        <v>7746</v>
      </c>
    </row>
    <row r="3222" spans="1:5" x14ac:dyDescent="0.35">
      <c r="A3222" t="s">
        <v>19972</v>
      </c>
      <c r="C3222" t="str">
        <f t="shared" si="53"/>
        <v>TaleDef+EarsChangedMisc.rulePack.rulesStrings.0</v>
      </c>
      <c r="D3222" t="s">
        <v>40841</v>
      </c>
      <c r="E3222">
        <f>IF(ISERROR(B3222),"",MATCH(C3222,Main_240130!$A$2:$A$15248,0))</f>
        <v>7753</v>
      </c>
    </row>
    <row r="3223" spans="1:5" x14ac:dyDescent="0.35">
      <c r="A3223" t="s">
        <v>19974</v>
      </c>
      <c r="C3223" t="str">
        <f t="shared" si="53"/>
        <v>TaleDef+EarsChangedMisc.rulePack.rulesStrings.1</v>
      </c>
      <c r="D3223" t="s">
        <v>40842</v>
      </c>
      <c r="E3223">
        <f>IF(ISERROR(B3223),"",MATCH(C3223,Main_240130!$A$2:$A$15248,0))</f>
        <v>7754</v>
      </c>
    </row>
    <row r="3224" spans="1:5" x14ac:dyDescent="0.35">
      <c r="A3224" t="s">
        <v>19976</v>
      </c>
      <c r="C3224" t="str">
        <f t="shared" si="53"/>
        <v>TaleDef+EarsChangedMisc.rulePack.rulesStrings.2</v>
      </c>
      <c r="D3224" t="s">
        <v>40843</v>
      </c>
      <c r="E3224">
        <f>IF(ISERROR(B3224),"",MATCH(C3224,Main_240130!$A$2:$A$15248,0))</f>
        <v>7755</v>
      </c>
    </row>
    <row r="3225" spans="1:5" x14ac:dyDescent="0.35">
      <c r="A3225" t="s">
        <v>19978</v>
      </c>
      <c r="C3225" t="str">
        <f t="shared" si="53"/>
        <v>TaleDef+EarsChangedMisc.rulePack.rulesStrings.3</v>
      </c>
      <c r="D3225" t="s">
        <v>40844</v>
      </c>
      <c r="E3225">
        <f>IF(ISERROR(B3225),"",MATCH(C3225,Main_240130!$A$2:$A$15248,0))</f>
        <v>7756</v>
      </c>
    </row>
    <row r="3226" spans="1:5" x14ac:dyDescent="0.35">
      <c r="A3226" t="s">
        <v>19980</v>
      </c>
      <c r="C3226" t="str">
        <f t="shared" si="53"/>
        <v>TaleDef+EarsChangedMisc.rulePack.rulesStrings.4</v>
      </c>
      <c r="D3226" t="s">
        <v>40643</v>
      </c>
      <c r="E3226">
        <f>IF(ISERROR(B3226),"",MATCH(C3226,Main_240130!$A$2:$A$15248,0))</f>
        <v>7757</v>
      </c>
    </row>
    <row r="3227" spans="1:5" x14ac:dyDescent="0.35">
      <c r="A3227" t="s">
        <v>19983</v>
      </c>
      <c r="C3227" t="str">
        <f t="shared" si="53"/>
        <v>TaleDef+EarsChangedMisc.rulePack.rulesStrings.5</v>
      </c>
      <c r="D3227" t="s">
        <v>40845</v>
      </c>
      <c r="E3227">
        <f>IF(ISERROR(B3227),"",MATCH(C3227,Main_240130!$A$2:$A$15248,0))</f>
        <v>7758</v>
      </c>
    </row>
    <row r="3228" spans="1:5" x14ac:dyDescent="0.35">
      <c r="A3228" t="s">
        <v>19969</v>
      </c>
      <c r="C3228" t="str">
        <f t="shared" si="53"/>
        <v>TaleDef+EarsChangedMisc.label</v>
      </c>
      <c r="D3228" t="s">
        <v>40846</v>
      </c>
      <c r="E3228">
        <f>IF(ISERROR(B3228),"",MATCH(C3228,Main_240130!$A$2:$A$15248,0))</f>
        <v>7752</v>
      </c>
    </row>
    <row r="3229" spans="1:5" x14ac:dyDescent="0.35">
      <c r="A3229" t="s">
        <v>20003</v>
      </c>
      <c r="C3229" t="str">
        <f t="shared" si="53"/>
        <v>TaleDef+EarsChangedCanid.rulePack.rulesStrings.0</v>
      </c>
      <c r="D3229" t="s">
        <v>40847</v>
      </c>
      <c r="E3229">
        <f>IF(ISERROR(B3229),"",MATCH(C3229,Main_240130!$A$2:$A$15248,0))</f>
        <v>7765</v>
      </c>
    </row>
    <row r="3230" spans="1:5" x14ac:dyDescent="0.35">
      <c r="A3230" t="s">
        <v>20005</v>
      </c>
      <c r="C3230" t="str">
        <f t="shared" si="53"/>
        <v>TaleDef+EarsChangedCanid.rulePack.rulesStrings.1</v>
      </c>
      <c r="D3230" t="s">
        <v>40848</v>
      </c>
      <c r="E3230">
        <f>IF(ISERROR(B3230),"",MATCH(C3230,Main_240130!$A$2:$A$15248,0))</f>
        <v>7766</v>
      </c>
    </row>
    <row r="3231" spans="1:5" x14ac:dyDescent="0.35">
      <c r="A3231" t="s">
        <v>20007</v>
      </c>
      <c r="C3231" t="str">
        <f t="shared" si="53"/>
        <v>TaleDef+EarsChangedCanid.rulePack.rulesStrings.2</v>
      </c>
      <c r="D3231" t="s">
        <v>40849</v>
      </c>
      <c r="E3231">
        <f>IF(ISERROR(B3231),"",MATCH(C3231,Main_240130!$A$2:$A$15248,0))</f>
        <v>7767</v>
      </c>
    </row>
    <row r="3232" spans="1:5" x14ac:dyDescent="0.35">
      <c r="A3232" t="s">
        <v>20009</v>
      </c>
      <c r="C3232" t="str">
        <f t="shared" si="53"/>
        <v>TaleDef+EarsChangedCanid.rulePack.rulesStrings.3</v>
      </c>
      <c r="D3232" t="s">
        <v>40850</v>
      </c>
      <c r="E3232">
        <f>IF(ISERROR(B3232),"",MATCH(C3232,Main_240130!$A$2:$A$15248,0))</f>
        <v>7768</v>
      </c>
    </row>
    <row r="3233" spans="1:5" x14ac:dyDescent="0.35">
      <c r="A3233" t="s">
        <v>20011</v>
      </c>
      <c r="C3233" t="str">
        <f t="shared" si="53"/>
        <v>TaleDef+EarsChangedCanid.rulePack.rulesStrings.4</v>
      </c>
      <c r="D3233" t="s">
        <v>40643</v>
      </c>
      <c r="E3233">
        <f>IF(ISERROR(B3233),"",MATCH(C3233,Main_240130!$A$2:$A$15248,0))</f>
        <v>7769</v>
      </c>
    </row>
    <row r="3234" spans="1:5" x14ac:dyDescent="0.35">
      <c r="A3234" t="s">
        <v>20013</v>
      </c>
      <c r="C3234" t="str">
        <f t="shared" si="53"/>
        <v>TaleDef+EarsChangedCanid.rulePack.rulesStrings.5</v>
      </c>
      <c r="D3234" t="s">
        <v>40851</v>
      </c>
      <c r="E3234">
        <f>IF(ISERROR(B3234),"",MATCH(C3234,Main_240130!$A$2:$A$15248,0))</f>
        <v>7770</v>
      </c>
    </row>
    <row r="3235" spans="1:5" x14ac:dyDescent="0.35">
      <c r="A3235" t="s">
        <v>20000</v>
      </c>
      <c r="C3235" t="str">
        <f t="shared" si="53"/>
        <v>TaleDef+EarsChangedCanid.label</v>
      </c>
      <c r="D3235" t="s">
        <v>40852</v>
      </c>
      <c r="E3235">
        <f>IF(ISERROR(B3235),"",MATCH(C3235,Main_240130!$A$2:$A$15248,0))</f>
        <v>7764</v>
      </c>
    </row>
    <row r="3236" spans="1:5" x14ac:dyDescent="0.35">
      <c r="A3236" t="s">
        <v>20015</v>
      </c>
      <c r="C3236" t="str">
        <f t="shared" si="53"/>
        <v>TaleDef+EarsChangedCanid.rulePack.rulesStrings.6</v>
      </c>
      <c r="D3236" t="s">
        <v>40645</v>
      </c>
      <c r="E3236">
        <f>IF(ISERROR(B3236),"",MATCH(C3236,Main_240130!$A$2:$A$15248,0))</f>
        <v>7771</v>
      </c>
    </row>
    <row r="3237" spans="1:5" x14ac:dyDescent="0.35">
      <c r="A3237" t="s">
        <v>20049</v>
      </c>
      <c r="C3237" t="str">
        <f t="shared" si="53"/>
        <v>TaleDef+EarsChangedFeline.rulePack.rulesStrings.0</v>
      </c>
      <c r="D3237" t="s">
        <v>40847</v>
      </c>
      <c r="E3237">
        <f>IF(ISERROR(B3237),"",MATCH(C3237,Main_240130!$A$2:$A$15248,0))</f>
        <v>7784</v>
      </c>
    </row>
    <row r="3238" spans="1:5" x14ac:dyDescent="0.35">
      <c r="A3238" t="s">
        <v>20051</v>
      </c>
      <c r="C3238" t="str">
        <f t="shared" si="53"/>
        <v>TaleDef+EarsChangedFeline.rulePack.rulesStrings.1</v>
      </c>
      <c r="D3238" t="s">
        <v>40853</v>
      </c>
      <c r="E3238">
        <f>IF(ISERROR(B3238),"",MATCH(C3238,Main_240130!$A$2:$A$15248,0))</f>
        <v>7785</v>
      </c>
    </row>
    <row r="3239" spans="1:5" x14ac:dyDescent="0.35">
      <c r="A3239" t="s">
        <v>20053</v>
      </c>
      <c r="C3239" t="str">
        <f t="shared" si="53"/>
        <v>TaleDef+EarsChangedFeline.rulePack.rulesStrings.2</v>
      </c>
      <c r="D3239" t="s">
        <v>40854</v>
      </c>
      <c r="E3239">
        <f>IF(ISERROR(B3239),"",MATCH(C3239,Main_240130!$A$2:$A$15248,0))</f>
        <v>7786</v>
      </c>
    </row>
    <row r="3240" spans="1:5" x14ac:dyDescent="0.35">
      <c r="A3240" t="s">
        <v>20055</v>
      </c>
      <c r="C3240" t="str">
        <f t="shared" si="53"/>
        <v>TaleDef+EarsChangedFeline.rulePack.rulesStrings.3</v>
      </c>
      <c r="D3240" t="s">
        <v>40855</v>
      </c>
      <c r="E3240">
        <f>IF(ISERROR(B3240),"",MATCH(C3240,Main_240130!$A$2:$A$15248,0))</f>
        <v>7787</v>
      </c>
    </row>
    <row r="3241" spans="1:5" x14ac:dyDescent="0.35">
      <c r="A3241" t="s">
        <v>20057</v>
      </c>
      <c r="C3241" t="str">
        <f t="shared" si="53"/>
        <v>TaleDef+EarsChangedFeline.rulePack.rulesStrings.4</v>
      </c>
      <c r="D3241" t="s">
        <v>40643</v>
      </c>
      <c r="E3241">
        <f>IF(ISERROR(B3241),"",MATCH(C3241,Main_240130!$A$2:$A$15248,0))</f>
        <v>7788</v>
      </c>
    </row>
    <row r="3242" spans="1:5" x14ac:dyDescent="0.35">
      <c r="A3242" t="s">
        <v>20059</v>
      </c>
      <c r="C3242" t="str">
        <f t="shared" si="53"/>
        <v>TaleDef+EarsChangedFeline.rulePack.rulesStrings.5</v>
      </c>
      <c r="D3242" t="s">
        <v>40856</v>
      </c>
      <c r="E3242">
        <f>IF(ISERROR(B3242),"",MATCH(C3242,Main_240130!$A$2:$A$15248,0))</f>
        <v>7789</v>
      </c>
    </row>
    <row r="3243" spans="1:5" x14ac:dyDescent="0.35">
      <c r="A3243" t="s">
        <v>20046</v>
      </c>
      <c r="C3243" t="str">
        <f t="shared" si="53"/>
        <v>TaleDef+EarsChangedFeline.label</v>
      </c>
      <c r="D3243" t="s">
        <v>40857</v>
      </c>
      <c r="E3243">
        <f>IF(ISERROR(B3243),"",MATCH(C3243,Main_240130!$A$2:$A$15248,0))</f>
        <v>7783</v>
      </c>
    </row>
    <row r="3244" spans="1:5" x14ac:dyDescent="0.35">
      <c r="A3244" t="s">
        <v>20088</v>
      </c>
      <c r="C3244" t="str">
        <f t="shared" si="53"/>
        <v>TaleDef+FootBecomesCanidPaw.rulePack.rulesStrings.0</v>
      </c>
      <c r="D3244" t="s">
        <v>40858</v>
      </c>
      <c r="E3244">
        <f>IF(ISERROR(B3244),"",MATCH(C3244,Main_240130!$A$2:$A$15248,0))</f>
        <v>7801</v>
      </c>
    </row>
    <row r="3245" spans="1:5" x14ac:dyDescent="0.35">
      <c r="A3245" t="s">
        <v>20090</v>
      </c>
      <c r="C3245" t="str">
        <f t="shared" si="53"/>
        <v>TaleDef+FootBecomesCanidPaw.rulePack.rulesStrings.1</v>
      </c>
      <c r="D3245" t="s">
        <v>40859</v>
      </c>
      <c r="E3245">
        <f>IF(ISERROR(B3245),"",MATCH(C3245,Main_240130!$A$2:$A$15248,0))</f>
        <v>7802</v>
      </c>
    </row>
    <row r="3246" spans="1:5" x14ac:dyDescent="0.35">
      <c r="A3246" t="s">
        <v>20092</v>
      </c>
      <c r="C3246" t="str">
        <f t="shared" si="53"/>
        <v>TaleDef+FootBecomesCanidPaw.rulePack.rulesStrings.2</v>
      </c>
      <c r="D3246" t="s">
        <v>40860</v>
      </c>
      <c r="E3246">
        <f>IF(ISERROR(B3246),"",MATCH(C3246,Main_240130!$A$2:$A$15248,0))</f>
        <v>7803</v>
      </c>
    </row>
    <row r="3247" spans="1:5" x14ac:dyDescent="0.35">
      <c r="A3247" t="s">
        <v>20094</v>
      </c>
      <c r="C3247" t="str">
        <f t="shared" si="53"/>
        <v>TaleDef+FootBecomesCanidPaw.rulePack.rulesStrings.3</v>
      </c>
      <c r="D3247" t="s">
        <v>40861</v>
      </c>
      <c r="E3247">
        <f>IF(ISERROR(B3247),"",MATCH(C3247,Main_240130!$A$2:$A$15248,0))</f>
        <v>7804</v>
      </c>
    </row>
    <row r="3248" spans="1:5" x14ac:dyDescent="0.35">
      <c r="A3248" t="s">
        <v>20085</v>
      </c>
      <c r="C3248" t="str">
        <f t="shared" si="53"/>
        <v>TaleDef+FootBecomesCanidPaw.label</v>
      </c>
      <c r="D3248" t="s">
        <v>40862</v>
      </c>
      <c r="E3248">
        <f>IF(ISERROR(B3248),"",MATCH(C3248,Main_240130!$A$2:$A$15248,0))</f>
        <v>7800</v>
      </c>
    </row>
    <row r="3249" spans="1:5" x14ac:dyDescent="0.35">
      <c r="A3249" t="s">
        <v>20096</v>
      </c>
      <c r="C3249" t="str">
        <f t="shared" si="53"/>
        <v>TaleDef+FootBecomesCanidPaw.rulePack.rulesStrings.4</v>
      </c>
      <c r="D3249" t="s">
        <v>40863</v>
      </c>
      <c r="E3249">
        <f>IF(ISERROR(B3249),"",MATCH(C3249,Main_240130!$A$2:$A$15248,0))</f>
        <v>7805</v>
      </c>
    </row>
    <row r="3250" spans="1:5" x14ac:dyDescent="0.35">
      <c r="A3250" t="s">
        <v>20127</v>
      </c>
      <c r="C3250" t="str">
        <f t="shared" si="53"/>
        <v>TaleDef+FootBecomesFelinePaw.rulePack.rulesStrings.0</v>
      </c>
      <c r="D3250" t="s">
        <v>40864</v>
      </c>
      <c r="E3250">
        <f>IF(ISERROR(B3250),"",MATCH(C3250,Main_240130!$A$2:$A$15248,0))</f>
        <v>7816</v>
      </c>
    </row>
    <row r="3251" spans="1:5" x14ac:dyDescent="0.35">
      <c r="A3251" t="s">
        <v>20129</v>
      </c>
      <c r="C3251" t="str">
        <f t="shared" si="53"/>
        <v>TaleDef+FootBecomesFelinePaw.rulePack.rulesStrings.1</v>
      </c>
      <c r="D3251" t="s">
        <v>40865</v>
      </c>
      <c r="E3251">
        <f>IF(ISERROR(B3251),"",MATCH(C3251,Main_240130!$A$2:$A$15248,0))</f>
        <v>7817</v>
      </c>
    </row>
    <row r="3252" spans="1:5" x14ac:dyDescent="0.35">
      <c r="A3252" t="s">
        <v>20131</v>
      </c>
      <c r="C3252" t="str">
        <f t="shared" si="53"/>
        <v>TaleDef+FootBecomesFelinePaw.rulePack.rulesStrings.2</v>
      </c>
      <c r="D3252" t="s">
        <v>40866</v>
      </c>
      <c r="E3252">
        <f>IF(ISERROR(B3252),"",MATCH(C3252,Main_240130!$A$2:$A$15248,0))</f>
        <v>7818</v>
      </c>
    </row>
    <row r="3253" spans="1:5" x14ac:dyDescent="0.35">
      <c r="A3253" t="s">
        <v>20133</v>
      </c>
      <c r="C3253" t="str">
        <f t="shared" si="53"/>
        <v>TaleDef+FootBecomesFelinePaw.rulePack.rulesStrings.3</v>
      </c>
      <c r="D3253" t="s">
        <v>40867</v>
      </c>
      <c r="E3253">
        <f>IF(ISERROR(B3253),"",MATCH(C3253,Main_240130!$A$2:$A$15248,0))</f>
        <v>7819</v>
      </c>
    </row>
    <row r="3254" spans="1:5" x14ac:dyDescent="0.35">
      <c r="A3254" t="s">
        <v>20125</v>
      </c>
      <c r="C3254" t="str">
        <f t="shared" si="53"/>
        <v>TaleDef+FootBecomesFelinePaw.label</v>
      </c>
      <c r="D3254" t="s">
        <v>40868</v>
      </c>
      <c r="E3254">
        <f>IF(ISERROR(B3254),"",MATCH(C3254,Main_240130!$A$2:$A$15248,0))</f>
        <v>7815</v>
      </c>
    </row>
    <row r="3255" spans="1:5" x14ac:dyDescent="0.35">
      <c r="A3255" t="s">
        <v>20135</v>
      </c>
      <c r="C3255" t="str">
        <f t="shared" si="53"/>
        <v>TaleDef+FootBecomesFelinePaw.rulePack.rulesStrings.4</v>
      </c>
      <c r="D3255" t="s">
        <v>40863</v>
      </c>
      <c r="E3255">
        <f>IF(ISERROR(B3255),"",MATCH(C3255,Main_240130!$A$2:$A$15248,0))</f>
        <v>7820</v>
      </c>
    </row>
    <row r="3256" spans="1:5" x14ac:dyDescent="0.35">
      <c r="A3256" t="s">
        <v>20161</v>
      </c>
      <c r="C3256" t="str">
        <f t="shared" si="53"/>
        <v>TaleDef+FootBecomesHooves.rulePack.rulesStrings.0</v>
      </c>
      <c r="D3256" t="s">
        <v>40869</v>
      </c>
      <c r="E3256">
        <f>IF(ISERROR(B3256),"",MATCH(C3256,Main_240130!$A$2:$A$15248,0))</f>
        <v>7831</v>
      </c>
    </row>
    <row r="3257" spans="1:5" x14ac:dyDescent="0.35">
      <c r="A3257" t="s">
        <v>20163</v>
      </c>
      <c r="C3257" t="str">
        <f t="shared" si="53"/>
        <v>TaleDef+FootBecomesHooves.rulePack.rulesStrings.1</v>
      </c>
      <c r="D3257" t="s">
        <v>40870</v>
      </c>
      <c r="E3257">
        <f>IF(ISERROR(B3257),"",MATCH(C3257,Main_240130!$A$2:$A$15248,0))</f>
        <v>7832</v>
      </c>
    </row>
    <row r="3258" spans="1:5" x14ac:dyDescent="0.35">
      <c r="A3258" t="s">
        <v>20165</v>
      </c>
      <c r="C3258" t="str">
        <f t="shared" si="53"/>
        <v>TaleDef+FootBecomesHooves.rulePack.rulesStrings.2</v>
      </c>
      <c r="D3258" t="s">
        <v>40871</v>
      </c>
      <c r="E3258">
        <f>IF(ISERROR(B3258),"",MATCH(C3258,Main_240130!$A$2:$A$15248,0))</f>
        <v>7833</v>
      </c>
    </row>
    <row r="3259" spans="1:5" x14ac:dyDescent="0.35">
      <c r="A3259" t="s">
        <v>20167</v>
      </c>
      <c r="C3259" t="str">
        <f t="shared" si="53"/>
        <v>TaleDef+FootBecomesHooves.rulePack.rulesStrings.3</v>
      </c>
      <c r="D3259" t="s">
        <v>40693</v>
      </c>
      <c r="E3259">
        <f>IF(ISERROR(B3259),"",MATCH(C3259,Main_240130!$A$2:$A$15248,0))</f>
        <v>7834</v>
      </c>
    </row>
    <row r="3260" spans="1:5" x14ac:dyDescent="0.35">
      <c r="A3260" t="s">
        <v>20158</v>
      </c>
      <c r="C3260" t="str">
        <f t="shared" si="53"/>
        <v>TaleDef+FootBecomesHooves.label</v>
      </c>
      <c r="D3260" t="s">
        <v>40872</v>
      </c>
      <c r="E3260">
        <f>IF(ISERROR(B3260),"",MATCH(C3260,Main_240130!$A$2:$A$15248,0))</f>
        <v>7830</v>
      </c>
    </row>
    <row r="3261" spans="1:5" x14ac:dyDescent="0.35">
      <c r="A3261" t="s">
        <v>20190</v>
      </c>
      <c r="C3261" t="str">
        <f t="shared" si="53"/>
        <v>TaleDef+FootBecomesClovenHooves.rulePack.rulesStrings.0</v>
      </c>
      <c r="D3261" t="s">
        <v>40873</v>
      </c>
      <c r="E3261">
        <f>IF(ISERROR(B3261),"",MATCH(C3261,Main_240130!$A$2:$A$15248,0))</f>
        <v>7844</v>
      </c>
    </row>
    <row r="3262" spans="1:5" x14ac:dyDescent="0.35">
      <c r="A3262" t="s">
        <v>20192</v>
      </c>
      <c r="C3262" t="str">
        <f t="shared" si="53"/>
        <v>TaleDef+FootBecomesClovenHooves.rulePack.rulesStrings.1</v>
      </c>
      <c r="D3262" t="s">
        <v>40874</v>
      </c>
      <c r="E3262">
        <f>IF(ISERROR(B3262),"",MATCH(C3262,Main_240130!$A$2:$A$15248,0))</f>
        <v>7845</v>
      </c>
    </row>
    <row r="3263" spans="1:5" x14ac:dyDescent="0.35">
      <c r="A3263" t="s">
        <v>20194</v>
      </c>
      <c r="C3263" t="str">
        <f t="shared" si="53"/>
        <v>TaleDef+FootBecomesClovenHooves.rulePack.rulesStrings.2</v>
      </c>
      <c r="D3263" t="s">
        <v>40871</v>
      </c>
      <c r="E3263">
        <f>IF(ISERROR(B3263),"",MATCH(C3263,Main_240130!$A$2:$A$15248,0))</f>
        <v>7846</v>
      </c>
    </row>
    <row r="3264" spans="1:5" x14ac:dyDescent="0.35">
      <c r="A3264" t="s">
        <v>20196</v>
      </c>
      <c r="C3264" t="str">
        <f t="shared" si="53"/>
        <v>TaleDef+FootBecomesClovenHooves.rulePack.rulesStrings.3</v>
      </c>
      <c r="D3264" t="s">
        <v>40693</v>
      </c>
      <c r="E3264">
        <f>IF(ISERROR(B3264),"",MATCH(C3264,Main_240130!$A$2:$A$15248,0))</f>
        <v>7847</v>
      </c>
    </row>
    <row r="3265" spans="1:5" x14ac:dyDescent="0.35">
      <c r="A3265" t="s">
        <v>20188</v>
      </c>
      <c r="C3265" t="str">
        <f t="shared" si="53"/>
        <v>TaleDef+FootBecomesClovenHooves.label</v>
      </c>
      <c r="D3265" t="s">
        <v>40872</v>
      </c>
      <c r="E3265">
        <f>IF(ISERROR(B3265),"",MATCH(C3265,Main_240130!$A$2:$A$15248,0))</f>
        <v>7843</v>
      </c>
    </row>
    <row r="3266" spans="1:5" x14ac:dyDescent="0.35">
      <c r="A3266" t="s">
        <v>20219</v>
      </c>
      <c r="C3266" t="str">
        <f t="shared" si="53"/>
        <v>TaleDef+FootBecomesTrotter.rulePack.rulesStrings.0</v>
      </c>
      <c r="D3266" t="s">
        <v>40875</v>
      </c>
      <c r="E3266">
        <f>IF(ISERROR(B3266),"",MATCH(C3266,Main_240130!$A$2:$A$15248,0))</f>
        <v>7857</v>
      </c>
    </row>
    <row r="3267" spans="1:5" x14ac:dyDescent="0.35">
      <c r="A3267" t="s">
        <v>20221</v>
      </c>
      <c r="C3267" t="str">
        <f t="shared" ref="C3267:C3330" si="54">IF(B3267="",A3267,B3267)</f>
        <v>TaleDef+FootBecomesTrotter.rulePack.rulesStrings.1</v>
      </c>
      <c r="D3267" t="s">
        <v>40876</v>
      </c>
      <c r="E3267">
        <f>IF(ISERROR(B3267),"",MATCH(C3267,Main_240130!$A$2:$A$15248,0))</f>
        <v>7858</v>
      </c>
    </row>
    <row r="3268" spans="1:5" x14ac:dyDescent="0.35">
      <c r="A3268" t="s">
        <v>20223</v>
      </c>
      <c r="C3268" t="str">
        <f t="shared" si="54"/>
        <v>TaleDef+FootBecomesTrotter.rulePack.rulesStrings.2</v>
      </c>
      <c r="D3268" t="s">
        <v>40877</v>
      </c>
      <c r="E3268">
        <f>IF(ISERROR(B3268),"",MATCH(C3268,Main_240130!$A$2:$A$15248,0))</f>
        <v>7859</v>
      </c>
    </row>
    <row r="3269" spans="1:5" x14ac:dyDescent="0.35">
      <c r="A3269" t="s">
        <v>20225</v>
      </c>
      <c r="C3269" t="str">
        <f t="shared" si="54"/>
        <v>TaleDef+FootBecomesTrotter.rulePack.rulesStrings.3</v>
      </c>
      <c r="D3269" t="s">
        <v>40693</v>
      </c>
      <c r="E3269">
        <f>IF(ISERROR(B3269),"",MATCH(C3269,Main_240130!$A$2:$A$15248,0))</f>
        <v>7860</v>
      </c>
    </row>
    <row r="3270" spans="1:5" x14ac:dyDescent="0.35">
      <c r="A3270" t="s">
        <v>20216</v>
      </c>
      <c r="C3270" t="str">
        <f t="shared" si="54"/>
        <v>TaleDef+FootBecomesTrotter.label</v>
      </c>
      <c r="D3270" t="s">
        <v>40878</v>
      </c>
      <c r="E3270">
        <f>IF(ISERROR(B3270),"",MATCH(C3270,Main_240130!$A$2:$A$15248,0))</f>
        <v>7856</v>
      </c>
    </row>
    <row r="3271" spans="1:5" x14ac:dyDescent="0.35">
      <c r="A3271" t="s">
        <v>20249</v>
      </c>
      <c r="C3271" t="str">
        <f t="shared" si="54"/>
        <v>TaleDef+FeetBecomeTalons.rulePack.rulesStrings.0</v>
      </c>
      <c r="D3271" t="s">
        <v>40879</v>
      </c>
      <c r="E3271">
        <f>IF(ISERROR(B3271),"",MATCH(C3271,Main_240130!$A$2:$A$15248,0))</f>
        <v>7870</v>
      </c>
    </row>
    <row r="3272" spans="1:5" x14ac:dyDescent="0.35">
      <c r="A3272" t="s">
        <v>20251</v>
      </c>
      <c r="C3272" t="str">
        <f t="shared" si="54"/>
        <v>TaleDef+FeetBecomeTalons.rulePack.rulesStrings.1</v>
      </c>
      <c r="D3272" t="s">
        <v>40880</v>
      </c>
      <c r="E3272">
        <f>IF(ISERROR(B3272),"",MATCH(C3272,Main_240130!$A$2:$A$15248,0))</f>
        <v>7871</v>
      </c>
    </row>
    <row r="3273" spans="1:5" x14ac:dyDescent="0.35">
      <c r="A3273" t="s">
        <v>20253</v>
      </c>
      <c r="C3273" t="str">
        <f t="shared" si="54"/>
        <v>TaleDef+FeetBecomeTalons.rulePack.rulesStrings.2</v>
      </c>
      <c r="D3273" t="s">
        <v>40881</v>
      </c>
      <c r="E3273">
        <f>IF(ISERROR(B3273),"",MATCH(C3273,Main_240130!$A$2:$A$15248,0))</f>
        <v>7872</v>
      </c>
    </row>
    <row r="3274" spans="1:5" x14ac:dyDescent="0.35">
      <c r="A3274" t="s">
        <v>20255</v>
      </c>
      <c r="C3274" t="str">
        <f t="shared" si="54"/>
        <v>TaleDef+FeetBecomeTalons.rulePack.rulesStrings.3</v>
      </c>
      <c r="D3274" t="s">
        <v>40882</v>
      </c>
      <c r="E3274">
        <f>IF(ISERROR(B3274),"",MATCH(C3274,Main_240130!$A$2:$A$15248,0))</f>
        <v>7873</v>
      </c>
    </row>
    <row r="3275" spans="1:5" x14ac:dyDescent="0.35">
      <c r="A3275" t="s">
        <v>20246</v>
      </c>
      <c r="C3275" t="str">
        <f t="shared" si="54"/>
        <v>TaleDef+FeetBecomeTalons.label</v>
      </c>
      <c r="D3275" t="s">
        <v>40883</v>
      </c>
      <c r="E3275">
        <f>IF(ISERROR(B3275),"",MATCH(C3275,Main_240130!$A$2:$A$15248,0))</f>
        <v>7869</v>
      </c>
    </row>
    <row r="3276" spans="1:5" x14ac:dyDescent="0.35">
      <c r="A3276" t="s">
        <v>20257</v>
      </c>
      <c r="C3276" t="str">
        <f t="shared" si="54"/>
        <v>TaleDef+FeetBecomeTalons.rulePack.rulesStrings.4</v>
      </c>
      <c r="D3276" t="s">
        <v>40884</v>
      </c>
      <c r="E3276">
        <f>IF(ISERROR(B3276),"",MATCH(C3276,Main_240130!$A$2:$A$15248,0))</f>
        <v>7874</v>
      </c>
    </row>
    <row r="3277" spans="1:5" x14ac:dyDescent="0.35">
      <c r="A3277" t="s">
        <v>20259</v>
      </c>
      <c r="C3277" t="str">
        <f t="shared" si="54"/>
        <v>TaleDef+FeetBecomeTalons.rulePack.rulesStrings.5</v>
      </c>
      <c r="D3277" t="s">
        <v>40885</v>
      </c>
      <c r="E3277">
        <f>IF(ISERROR(B3277),"",MATCH(C3277,Main_240130!$A$2:$A$15248,0))</f>
        <v>7875</v>
      </c>
    </row>
    <row r="3278" spans="1:5" x14ac:dyDescent="0.35">
      <c r="A3278" t="s">
        <v>20288</v>
      </c>
      <c r="C3278" t="str">
        <f t="shared" si="54"/>
        <v>TaleDef+HandsChangedMisc.rulePack.rulesStrings.0</v>
      </c>
      <c r="D3278" t="s">
        <v>40886</v>
      </c>
      <c r="E3278">
        <f>IF(ISERROR(B3278),"",MATCH(C3278,Main_240130!$A$2:$A$15248,0))</f>
        <v>7886</v>
      </c>
    </row>
    <row r="3279" spans="1:5" x14ac:dyDescent="0.35">
      <c r="A3279" t="s">
        <v>20290</v>
      </c>
      <c r="C3279" t="str">
        <f t="shared" si="54"/>
        <v>TaleDef+HandsChangedMisc.rulePack.rulesStrings.1</v>
      </c>
      <c r="D3279" t="s">
        <v>40711</v>
      </c>
      <c r="E3279">
        <f>IF(ISERROR(B3279),"",MATCH(C3279,Main_240130!$A$2:$A$15248,0))</f>
        <v>7887</v>
      </c>
    </row>
    <row r="3280" spans="1:5" x14ac:dyDescent="0.35">
      <c r="A3280" t="s">
        <v>20292</v>
      </c>
      <c r="C3280" t="str">
        <f t="shared" si="54"/>
        <v>TaleDef+HandsChangedMisc.rulePack.rulesStrings.2</v>
      </c>
      <c r="D3280" t="s">
        <v>40887</v>
      </c>
      <c r="E3280">
        <f>IF(ISERROR(B3280),"",MATCH(C3280,Main_240130!$A$2:$A$15248,0))</f>
        <v>7888</v>
      </c>
    </row>
    <row r="3281" spans="1:5" x14ac:dyDescent="0.35">
      <c r="A3281" t="s">
        <v>20294</v>
      </c>
      <c r="C3281" t="str">
        <f t="shared" si="54"/>
        <v>TaleDef+HandsChangedMisc.rulePack.rulesStrings.3</v>
      </c>
      <c r="D3281" t="s">
        <v>40888</v>
      </c>
      <c r="E3281">
        <f>IF(ISERROR(B3281),"",MATCH(C3281,Main_240130!$A$2:$A$15248,0))</f>
        <v>7889</v>
      </c>
    </row>
    <row r="3282" spans="1:5" x14ac:dyDescent="0.35">
      <c r="A3282" t="s">
        <v>20285</v>
      </c>
      <c r="C3282" t="str">
        <f t="shared" si="54"/>
        <v>TaleDef+HandsChangedMisc.label</v>
      </c>
      <c r="D3282" t="s">
        <v>40889</v>
      </c>
      <c r="E3282">
        <f>IF(ISERROR(B3282),"",MATCH(C3282,Main_240130!$A$2:$A$15248,0))</f>
        <v>7885</v>
      </c>
    </row>
    <row r="3283" spans="1:5" x14ac:dyDescent="0.35">
      <c r="A3283" t="s">
        <v>20313</v>
      </c>
      <c r="C3283" t="str">
        <f t="shared" si="54"/>
        <v>TaleDef+HandsBecomePaws.rulePack.rulesStrings.0</v>
      </c>
      <c r="D3283" t="s">
        <v>40890</v>
      </c>
      <c r="E3283">
        <f>IF(ISERROR(B3283),"",MATCH(C3283,Main_240130!$A$2:$A$15248,0))</f>
        <v>7896</v>
      </c>
    </row>
    <row r="3284" spans="1:5" x14ac:dyDescent="0.35">
      <c r="A3284" t="s">
        <v>20315</v>
      </c>
      <c r="C3284" t="str">
        <f t="shared" si="54"/>
        <v>TaleDef+HandsBecomePaws.rulePack.rulesStrings.1</v>
      </c>
      <c r="D3284" t="s">
        <v>40891</v>
      </c>
      <c r="E3284">
        <f>IF(ISERROR(B3284),"",MATCH(C3284,Main_240130!$A$2:$A$15248,0))</f>
        <v>7897</v>
      </c>
    </row>
    <row r="3285" spans="1:5" x14ac:dyDescent="0.35">
      <c r="A3285" t="s">
        <v>20317</v>
      </c>
      <c r="C3285" t="str">
        <f t="shared" si="54"/>
        <v>TaleDef+HandsBecomePaws.rulePack.rulesStrings.2</v>
      </c>
      <c r="D3285" t="s">
        <v>40892</v>
      </c>
      <c r="E3285">
        <f>IF(ISERROR(B3285),"",MATCH(C3285,Main_240130!$A$2:$A$15248,0))</f>
        <v>7898</v>
      </c>
    </row>
    <row r="3286" spans="1:5" x14ac:dyDescent="0.35">
      <c r="A3286" t="s">
        <v>20319</v>
      </c>
      <c r="C3286" t="str">
        <f t="shared" si="54"/>
        <v>TaleDef+HandsBecomePaws.rulePack.rulesStrings.3</v>
      </c>
      <c r="D3286" t="s">
        <v>40893</v>
      </c>
      <c r="E3286">
        <f>IF(ISERROR(B3286),"",MATCH(C3286,Main_240130!$A$2:$A$15248,0))</f>
        <v>7899</v>
      </c>
    </row>
    <row r="3287" spans="1:5" x14ac:dyDescent="0.35">
      <c r="A3287" t="s">
        <v>20310</v>
      </c>
      <c r="C3287" t="str">
        <f t="shared" si="54"/>
        <v>TaleDef+HandsBecomePaws.label</v>
      </c>
      <c r="D3287" t="s">
        <v>40520</v>
      </c>
      <c r="E3287">
        <f>IF(ISERROR(B3287),"",MATCH(C3287,Main_240130!$A$2:$A$15248,0))</f>
        <v>7895</v>
      </c>
    </row>
    <row r="3288" spans="1:5" x14ac:dyDescent="0.35">
      <c r="A3288" t="s">
        <v>20321</v>
      </c>
      <c r="C3288" t="str">
        <f t="shared" si="54"/>
        <v>TaleDef+HandsBecomePaws.rulePack.rulesStrings.4</v>
      </c>
      <c r="D3288" t="s">
        <v>40894</v>
      </c>
      <c r="E3288">
        <f>IF(ISERROR(B3288),"",MATCH(C3288,Main_240130!$A$2:$A$15248,0))</f>
        <v>7900</v>
      </c>
    </row>
    <row r="3289" spans="1:5" x14ac:dyDescent="0.35">
      <c r="A3289" t="s">
        <v>20323</v>
      </c>
      <c r="C3289" t="str">
        <f t="shared" si="54"/>
        <v>TaleDef+HandsBecomePaws.rulePack.rulesStrings.5</v>
      </c>
      <c r="D3289" t="s">
        <v>40589</v>
      </c>
      <c r="E3289">
        <f>IF(ISERROR(B3289),"",MATCH(C3289,Main_240130!$A$2:$A$15248,0))</f>
        <v>7901</v>
      </c>
    </row>
    <row r="3290" spans="1:5" x14ac:dyDescent="0.35">
      <c r="A3290" t="s">
        <v>20352</v>
      </c>
      <c r="C3290" t="str">
        <f t="shared" si="54"/>
        <v>TaleDef+HandsBecomeHooves.rulePack.rulesStrings.0</v>
      </c>
      <c r="D3290" t="s">
        <v>40895</v>
      </c>
      <c r="E3290">
        <f>IF(ISERROR(B3290),"",MATCH(C3290,Main_240130!$A$2:$A$15248,0))</f>
        <v>7912</v>
      </c>
    </row>
    <row r="3291" spans="1:5" x14ac:dyDescent="0.35">
      <c r="A3291" t="s">
        <v>20354</v>
      </c>
      <c r="C3291" t="str">
        <f t="shared" si="54"/>
        <v>TaleDef+HandsBecomeHooves.rulePack.rulesStrings.1</v>
      </c>
      <c r="D3291" t="s">
        <v>40896</v>
      </c>
      <c r="E3291">
        <f>IF(ISERROR(B3291),"",MATCH(C3291,Main_240130!$A$2:$A$15248,0))</f>
        <v>7913</v>
      </c>
    </row>
    <row r="3292" spans="1:5" x14ac:dyDescent="0.35">
      <c r="A3292" t="s">
        <v>20356</v>
      </c>
      <c r="C3292" t="str">
        <f t="shared" si="54"/>
        <v>TaleDef+HandsBecomeHooves.rulePack.rulesStrings.2</v>
      </c>
      <c r="D3292" t="s">
        <v>40897</v>
      </c>
      <c r="E3292">
        <f>IF(ISERROR(B3292),"",MATCH(C3292,Main_240130!$A$2:$A$15248,0))</f>
        <v>7914</v>
      </c>
    </row>
    <row r="3293" spans="1:5" x14ac:dyDescent="0.35">
      <c r="A3293" t="s">
        <v>20358</v>
      </c>
      <c r="C3293" t="str">
        <f t="shared" si="54"/>
        <v>TaleDef+HandsBecomeHooves.rulePack.rulesStrings.3</v>
      </c>
      <c r="D3293" t="s">
        <v>40898</v>
      </c>
      <c r="E3293">
        <f>IF(ISERROR(B3293),"",MATCH(C3293,Main_240130!$A$2:$A$15248,0))</f>
        <v>7915</v>
      </c>
    </row>
    <row r="3294" spans="1:5" x14ac:dyDescent="0.35">
      <c r="A3294" t="s">
        <v>20349</v>
      </c>
      <c r="C3294" t="str">
        <f t="shared" si="54"/>
        <v>TaleDef+HandsBecomeHooves.label</v>
      </c>
      <c r="D3294" t="s">
        <v>40899</v>
      </c>
      <c r="E3294">
        <f>IF(ISERROR(B3294),"",MATCH(C3294,Main_240130!$A$2:$A$15248,0))</f>
        <v>7911</v>
      </c>
    </row>
    <row r="3295" spans="1:5" x14ac:dyDescent="0.35">
      <c r="A3295" t="s">
        <v>20360</v>
      </c>
      <c r="C3295" t="str">
        <f t="shared" si="54"/>
        <v>TaleDef+HandsBecomeHooves.rulePack.rulesStrings.4</v>
      </c>
      <c r="D3295" t="s">
        <v>40900</v>
      </c>
      <c r="E3295">
        <f>IF(ISERROR(B3295),"",MATCH(C3295,Main_240130!$A$2:$A$15248,0))</f>
        <v>7916</v>
      </c>
    </row>
    <row r="3296" spans="1:5" x14ac:dyDescent="0.35">
      <c r="A3296" t="s">
        <v>20385</v>
      </c>
      <c r="C3296" t="str">
        <f t="shared" si="54"/>
        <v>TaleDef+LegBecameDigitgrade.label</v>
      </c>
      <c r="D3296" t="s">
        <v>40901</v>
      </c>
      <c r="E3296">
        <f>IF(ISERROR(B3296),"",MATCH(C3296,Main_240130!$A$2:$A$15248,0))</f>
        <v>7926</v>
      </c>
    </row>
    <row r="3297" spans="1:5" x14ac:dyDescent="0.35">
      <c r="A3297" t="s">
        <v>20388</v>
      </c>
      <c r="C3297" t="str">
        <f t="shared" si="54"/>
        <v>TaleDef+LegBecameDigitgrade.rulePack.rulesStrings.0</v>
      </c>
      <c r="D3297" t="s">
        <v>40902</v>
      </c>
      <c r="E3297">
        <f>IF(ISERROR(B3297),"",MATCH(C3297,Main_240130!$A$2:$A$15248,0))</f>
        <v>7927</v>
      </c>
    </row>
    <row r="3298" spans="1:5" x14ac:dyDescent="0.35">
      <c r="A3298" t="s">
        <v>20390</v>
      </c>
      <c r="C3298" t="str">
        <f t="shared" si="54"/>
        <v>TaleDef+LegBecameDigitgrade.rulePack.rulesStrings.1</v>
      </c>
      <c r="D3298" t="s">
        <v>40903</v>
      </c>
      <c r="E3298">
        <f>IF(ISERROR(B3298),"",MATCH(C3298,Main_240130!$A$2:$A$15248,0))</f>
        <v>7928</v>
      </c>
    </row>
    <row r="3299" spans="1:5" x14ac:dyDescent="0.35">
      <c r="A3299" t="s">
        <v>20392</v>
      </c>
      <c r="C3299" t="str">
        <f t="shared" si="54"/>
        <v>TaleDef+LegBecameDigitgrade.rulePack.rulesStrings.2</v>
      </c>
      <c r="D3299" t="s">
        <v>40904</v>
      </c>
      <c r="E3299">
        <f>IF(ISERROR(B3299),"",MATCH(C3299,Main_240130!$A$2:$A$15248,0))</f>
        <v>7929</v>
      </c>
    </row>
    <row r="3300" spans="1:5" x14ac:dyDescent="0.35">
      <c r="A3300" t="s">
        <v>20394</v>
      </c>
      <c r="C3300" t="str">
        <f t="shared" si="54"/>
        <v>TaleDef+LegBecameDigitgrade.rulePack.rulesStrings.3</v>
      </c>
      <c r="D3300" t="s">
        <v>40905</v>
      </c>
      <c r="E3300">
        <f>IF(ISERROR(B3300),"",MATCH(C3300,Main_240130!$A$2:$A$15248,0))</f>
        <v>7930</v>
      </c>
    </row>
    <row r="3301" spans="1:5" x14ac:dyDescent="0.35">
      <c r="A3301" t="s">
        <v>20396</v>
      </c>
      <c r="C3301" t="str">
        <f t="shared" si="54"/>
        <v>TaleDef+LegBecameDigitgrade.rulePack.rulesStrings.4</v>
      </c>
      <c r="D3301" t="s">
        <v>40906</v>
      </c>
      <c r="E3301">
        <f>IF(ISERROR(B3301),"",MATCH(C3301,Main_240130!$A$2:$A$15248,0))</f>
        <v>7931</v>
      </c>
    </row>
    <row r="3302" spans="1:5" x14ac:dyDescent="0.35">
      <c r="A3302" t="s">
        <v>20399</v>
      </c>
      <c r="C3302" t="str">
        <f t="shared" si="54"/>
        <v>TaleDef+LegBecameDigitgrade.rulePack.rulesStrings.5</v>
      </c>
      <c r="D3302" t="s">
        <v>40907</v>
      </c>
      <c r="E3302">
        <f>IF(ISERROR(B3302),"",MATCH(C3302,Main_240130!$A$2:$A$15248,0))</f>
        <v>7932</v>
      </c>
    </row>
    <row r="3303" spans="1:5" x14ac:dyDescent="0.35">
      <c r="A3303" t="s">
        <v>20446</v>
      </c>
      <c r="C3303" t="str">
        <f t="shared" si="54"/>
        <v>TaleDef+GrewMuzzleMisc.rulePack.rulesStrings.0</v>
      </c>
      <c r="D3303" t="s">
        <v>40908</v>
      </c>
      <c r="E3303">
        <f>IF(ISERROR(B3303),"",MATCH(C3303,Main_240130!$A$2:$A$15248,0))</f>
        <v>7951</v>
      </c>
    </row>
    <row r="3304" spans="1:5" x14ac:dyDescent="0.35">
      <c r="A3304" t="s">
        <v>20448</v>
      </c>
      <c r="C3304" t="str">
        <f t="shared" si="54"/>
        <v>TaleDef+GrewMuzzleMisc.rulePack.rulesStrings.1</v>
      </c>
      <c r="D3304" t="s">
        <v>40909</v>
      </c>
      <c r="E3304">
        <f>IF(ISERROR(B3304),"",MATCH(C3304,Main_240130!$A$2:$A$15248,0))</f>
        <v>7952</v>
      </c>
    </row>
    <row r="3305" spans="1:5" x14ac:dyDescent="0.35">
      <c r="A3305" t="s">
        <v>20450</v>
      </c>
      <c r="C3305" t="str">
        <f t="shared" si="54"/>
        <v>TaleDef+GrewMuzzleMisc.rulePack.rulesStrings.2</v>
      </c>
      <c r="D3305" t="s">
        <v>40910</v>
      </c>
      <c r="E3305">
        <f>IF(ISERROR(B3305),"",MATCH(C3305,Main_240130!$A$2:$A$15248,0))</f>
        <v>7953</v>
      </c>
    </row>
    <row r="3306" spans="1:5" x14ac:dyDescent="0.35">
      <c r="A3306" t="s">
        <v>20452</v>
      </c>
      <c r="C3306" t="str">
        <f t="shared" si="54"/>
        <v>TaleDef+GrewMuzzleMisc.rulePack.rulesStrings.3</v>
      </c>
      <c r="D3306" t="s">
        <v>40911</v>
      </c>
      <c r="E3306">
        <f>IF(ISERROR(B3306),"",MATCH(C3306,Main_240130!$A$2:$A$15248,0))</f>
        <v>7954</v>
      </c>
    </row>
    <row r="3307" spans="1:5" x14ac:dyDescent="0.35">
      <c r="A3307" t="s">
        <v>20454</v>
      </c>
      <c r="C3307" t="str">
        <f t="shared" si="54"/>
        <v>TaleDef+GrewMuzzleMisc.rulePack.rulesStrings.4</v>
      </c>
      <c r="D3307" t="s">
        <v>40534</v>
      </c>
      <c r="E3307">
        <f>IF(ISERROR(B3307),"",MATCH(C3307,Main_240130!$A$2:$A$15248,0))</f>
        <v>7955</v>
      </c>
    </row>
    <row r="3308" spans="1:5" x14ac:dyDescent="0.35">
      <c r="A3308" t="s">
        <v>20457</v>
      </c>
      <c r="C3308" t="str">
        <f t="shared" si="54"/>
        <v>TaleDef+GrewMuzzleMisc.rulePack.rulesStrings.5</v>
      </c>
      <c r="D3308" t="s">
        <v>40912</v>
      </c>
      <c r="E3308">
        <f>IF(ISERROR(B3308),"",MATCH(C3308,Main_240130!$A$2:$A$15248,0))</f>
        <v>7956</v>
      </c>
    </row>
    <row r="3309" spans="1:5" x14ac:dyDescent="0.35">
      <c r="A3309" t="s">
        <v>20443</v>
      </c>
      <c r="C3309" t="str">
        <f t="shared" si="54"/>
        <v>TaleDef+GrewMuzzleMisc.label</v>
      </c>
      <c r="D3309" t="s">
        <v>40913</v>
      </c>
      <c r="E3309">
        <f>IF(ISERROR(B3309),"",MATCH(C3309,Main_240130!$A$2:$A$15248,0))</f>
        <v>7950</v>
      </c>
    </row>
    <row r="3310" spans="1:5" x14ac:dyDescent="0.35">
      <c r="A3310" t="s">
        <v>20475</v>
      </c>
      <c r="C3310" t="str">
        <f t="shared" si="54"/>
        <v>TaleDef+GrewCanidMuzzle.rulePack.rulesStrings.0</v>
      </c>
      <c r="D3310" t="s">
        <v>40914</v>
      </c>
      <c r="E3310">
        <f>IF(ISERROR(B3310),"",MATCH(C3310,Main_240130!$A$2:$A$15248,0))</f>
        <v>7963</v>
      </c>
    </row>
    <row r="3311" spans="1:5" x14ac:dyDescent="0.35">
      <c r="A3311" t="s">
        <v>20477</v>
      </c>
      <c r="C3311" t="str">
        <f t="shared" si="54"/>
        <v>TaleDef+GrewCanidMuzzle.rulePack.rulesStrings.1</v>
      </c>
      <c r="D3311" t="s">
        <v>40915</v>
      </c>
      <c r="E3311">
        <f>IF(ISERROR(B3311),"",MATCH(C3311,Main_240130!$A$2:$A$15248,0))</f>
        <v>7964</v>
      </c>
    </row>
    <row r="3312" spans="1:5" x14ac:dyDescent="0.35">
      <c r="A3312" t="s">
        <v>20479</v>
      </c>
      <c r="C3312" t="str">
        <f t="shared" si="54"/>
        <v>TaleDef+GrewCanidMuzzle.rulePack.rulesStrings.2</v>
      </c>
      <c r="D3312" t="s">
        <v>40916</v>
      </c>
      <c r="E3312">
        <f>IF(ISERROR(B3312),"",MATCH(C3312,Main_240130!$A$2:$A$15248,0))</f>
        <v>7965</v>
      </c>
    </row>
    <row r="3313" spans="1:5" x14ac:dyDescent="0.35">
      <c r="A3313" t="s">
        <v>20481</v>
      </c>
      <c r="C3313" t="str">
        <f t="shared" si="54"/>
        <v>TaleDef+GrewCanidMuzzle.rulePack.rulesStrings.3</v>
      </c>
      <c r="D3313" t="s">
        <v>40917</v>
      </c>
      <c r="E3313">
        <f>IF(ISERROR(B3313),"",MATCH(C3313,Main_240130!$A$2:$A$15248,0))</f>
        <v>7966</v>
      </c>
    </row>
    <row r="3314" spans="1:5" x14ac:dyDescent="0.35">
      <c r="A3314" t="s">
        <v>20483</v>
      </c>
      <c r="C3314" t="str">
        <f t="shared" si="54"/>
        <v>TaleDef+GrewCanidMuzzle.rulePack.rulesStrings.4</v>
      </c>
      <c r="D3314" t="s">
        <v>40534</v>
      </c>
      <c r="E3314">
        <f>IF(ISERROR(B3314),"",MATCH(C3314,Main_240130!$A$2:$A$15248,0))</f>
        <v>7967</v>
      </c>
    </row>
    <row r="3315" spans="1:5" x14ac:dyDescent="0.35">
      <c r="A3315" t="s">
        <v>20485</v>
      </c>
      <c r="C3315" t="str">
        <f t="shared" si="54"/>
        <v>TaleDef+GrewCanidMuzzle.rulePack.rulesStrings.5</v>
      </c>
      <c r="D3315" t="s">
        <v>40918</v>
      </c>
      <c r="E3315">
        <f>IF(ISERROR(B3315),"",MATCH(C3315,Main_240130!$A$2:$A$15248,0))</f>
        <v>7968</v>
      </c>
    </row>
    <row r="3316" spans="1:5" x14ac:dyDescent="0.35">
      <c r="A3316" t="s">
        <v>20473</v>
      </c>
      <c r="C3316" t="str">
        <f t="shared" si="54"/>
        <v>TaleDef+GrewCanidMuzzle.label</v>
      </c>
      <c r="D3316" t="s">
        <v>40919</v>
      </c>
      <c r="E3316">
        <f>IF(ISERROR(B3316),"",MATCH(C3316,Main_240130!$A$2:$A$15248,0))</f>
        <v>7962</v>
      </c>
    </row>
    <row r="3317" spans="1:5" x14ac:dyDescent="0.35">
      <c r="A3317" t="s">
        <v>20487</v>
      </c>
      <c r="C3317" t="str">
        <f t="shared" si="54"/>
        <v>TaleDef+GrewCanidMuzzle.rulePack.rulesStrings.6</v>
      </c>
      <c r="D3317" t="s">
        <v>40920</v>
      </c>
      <c r="E3317">
        <f>IF(ISERROR(B3317),"",MATCH(C3317,Main_240130!$A$2:$A$15248,0))</f>
        <v>7969</v>
      </c>
    </row>
    <row r="3318" spans="1:5" x14ac:dyDescent="0.35">
      <c r="A3318" t="s">
        <v>20489</v>
      </c>
      <c r="C3318" t="str">
        <f t="shared" si="54"/>
        <v>TaleDef+GrewCanidMuzzle.rulePack.rulesStrings.7</v>
      </c>
      <c r="D3318" t="s">
        <v>40637</v>
      </c>
      <c r="E3318">
        <f>IF(ISERROR(B3318),"",MATCH(C3318,Main_240130!$A$2:$A$15248,0))</f>
        <v>7970</v>
      </c>
    </row>
    <row r="3319" spans="1:5" x14ac:dyDescent="0.35">
      <c r="A3319" t="s">
        <v>20491</v>
      </c>
      <c r="C3319" t="str">
        <f t="shared" si="54"/>
        <v>TaleDef+GrewCanidMuzzle.rulePack.rulesStrings.8</v>
      </c>
      <c r="D3319" t="s">
        <v>40921</v>
      </c>
      <c r="E3319">
        <f>IF(ISERROR(B3319),"",MATCH(C3319,Main_240130!$A$2:$A$15248,0))</f>
        <v>7971</v>
      </c>
    </row>
    <row r="3320" spans="1:5" x14ac:dyDescent="0.35">
      <c r="A3320" t="s">
        <v>20526</v>
      </c>
      <c r="C3320" t="str">
        <f t="shared" si="54"/>
        <v>TaleDef+GrewFelineMuzzle.rulePack.rulesStrings.0</v>
      </c>
      <c r="D3320" t="s">
        <v>40922</v>
      </c>
      <c r="E3320">
        <f>IF(ISERROR(B3320),"",MATCH(C3320,Main_240130!$A$2:$A$15248,0))</f>
        <v>7984</v>
      </c>
    </row>
    <row r="3321" spans="1:5" x14ac:dyDescent="0.35">
      <c r="A3321" t="s">
        <v>20528</v>
      </c>
      <c r="C3321" t="str">
        <f t="shared" si="54"/>
        <v>TaleDef+GrewFelineMuzzle.rulePack.rulesStrings.1</v>
      </c>
      <c r="D3321" t="s">
        <v>40923</v>
      </c>
      <c r="E3321">
        <f>IF(ISERROR(B3321),"",MATCH(C3321,Main_240130!$A$2:$A$15248,0))</f>
        <v>7985</v>
      </c>
    </row>
    <row r="3322" spans="1:5" x14ac:dyDescent="0.35">
      <c r="A3322" t="s">
        <v>20530</v>
      </c>
      <c r="C3322" t="str">
        <f t="shared" si="54"/>
        <v>TaleDef+GrewFelineMuzzle.rulePack.rulesStrings.2</v>
      </c>
      <c r="D3322" t="s">
        <v>40924</v>
      </c>
      <c r="E3322">
        <f>IF(ISERROR(B3322),"",MATCH(C3322,Main_240130!$A$2:$A$15248,0))</f>
        <v>7986</v>
      </c>
    </row>
    <row r="3323" spans="1:5" x14ac:dyDescent="0.35">
      <c r="A3323" t="s">
        <v>20532</v>
      </c>
      <c r="C3323" t="str">
        <f t="shared" si="54"/>
        <v>TaleDef+GrewFelineMuzzle.rulePack.rulesStrings.3</v>
      </c>
      <c r="D3323" t="s">
        <v>40925</v>
      </c>
      <c r="E3323">
        <f>IF(ISERROR(B3323),"",MATCH(C3323,Main_240130!$A$2:$A$15248,0))</f>
        <v>7987</v>
      </c>
    </row>
    <row r="3324" spans="1:5" x14ac:dyDescent="0.35">
      <c r="A3324" t="s">
        <v>20534</v>
      </c>
      <c r="C3324" t="str">
        <f t="shared" si="54"/>
        <v>TaleDef+GrewFelineMuzzle.rulePack.rulesStrings.4</v>
      </c>
      <c r="D3324" t="s">
        <v>40534</v>
      </c>
      <c r="E3324">
        <f>IF(ISERROR(B3324),"",MATCH(C3324,Main_240130!$A$2:$A$15248,0))</f>
        <v>7988</v>
      </c>
    </row>
    <row r="3325" spans="1:5" x14ac:dyDescent="0.35">
      <c r="A3325" t="s">
        <v>20536</v>
      </c>
      <c r="C3325" t="str">
        <f t="shared" si="54"/>
        <v>TaleDef+GrewFelineMuzzle.rulePack.rulesStrings.5</v>
      </c>
      <c r="D3325" t="s">
        <v>40926</v>
      </c>
      <c r="E3325">
        <f>IF(ISERROR(B3325),"",MATCH(C3325,Main_240130!$A$2:$A$15248,0))</f>
        <v>7989</v>
      </c>
    </row>
    <row r="3326" spans="1:5" x14ac:dyDescent="0.35">
      <c r="A3326" t="s">
        <v>20524</v>
      </c>
      <c r="C3326" t="str">
        <f t="shared" si="54"/>
        <v>TaleDef+GrewFelineMuzzle.label</v>
      </c>
      <c r="D3326" t="s">
        <v>40927</v>
      </c>
      <c r="E3326">
        <f>IF(ISERROR(B3326),"",MATCH(C3326,Main_240130!$A$2:$A$15248,0))</f>
        <v>7983</v>
      </c>
    </row>
    <row r="3327" spans="1:5" x14ac:dyDescent="0.35">
      <c r="A3327" t="s">
        <v>20538</v>
      </c>
      <c r="C3327" t="str">
        <f t="shared" si="54"/>
        <v>TaleDef+GrewFelineMuzzle.rulePack.rulesStrings.6</v>
      </c>
      <c r="D3327" t="s">
        <v>40928</v>
      </c>
      <c r="E3327">
        <f>IF(ISERROR(B3327),"",MATCH(C3327,Main_240130!$A$2:$A$15248,0))</f>
        <v>7990</v>
      </c>
    </row>
    <row r="3328" spans="1:5" x14ac:dyDescent="0.35">
      <c r="A3328" t="s">
        <v>20540</v>
      </c>
      <c r="C3328" t="str">
        <f t="shared" si="54"/>
        <v>TaleDef+GrewFelineMuzzle.rulePack.rulesStrings.7</v>
      </c>
      <c r="D3328" t="s">
        <v>40637</v>
      </c>
      <c r="E3328">
        <f>IF(ISERROR(B3328),"",MATCH(C3328,Main_240130!$A$2:$A$15248,0))</f>
        <v>7991</v>
      </c>
    </row>
    <row r="3329" spans="1:5" x14ac:dyDescent="0.35">
      <c r="A3329" t="s">
        <v>20575</v>
      </c>
      <c r="C3329" t="str">
        <f t="shared" si="54"/>
        <v>TaleDef+LimbGrowsFur.rulePack.rulesStrings.0</v>
      </c>
      <c r="D3329" t="s">
        <v>40929</v>
      </c>
      <c r="E3329">
        <f>IF(ISERROR(B3329),"",MATCH(C3329,Main_240130!$A$2:$A$15248,0))</f>
        <v>8004</v>
      </c>
    </row>
    <row r="3330" spans="1:5" x14ac:dyDescent="0.35">
      <c r="A3330" t="s">
        <v>20577</v>
      </c>
      <c r="C3330" t="str">
        <f t="shared" si="54"/>
        <v>TaleDef+LimbGrowsFur.rulePack.rulesStrings.1</v>
      </c>
      <c r="D3330" t="s">
        <v>40930</v>
      </c>
      <c r="E3330">
        <f>IF(ISERROR(B3330),"",MATCH(C3330,Main_240130!$A$2:$A$15248,0))</f>
        <v>8005</v>
      </c>
    </row>
    <row r="3331" spans="1:5" x14ac:dyDescent="0.35">
      <c r="A3331" t="s">
        <v>20579</v>
      </c>
      <c r="C3331" t="str">
        <f t="shared" ref="C3331:C3394" si="55">IF(B3331="",A3331,B3331)</f>
        <v>TaleDef+LimbGrowsFur.rulePack.rulesStrings.2</v>
      </c>
      <c r="D3331" t="s">
        <v>40931</v>
      </c>
      <c r="E3331">
        <f>IF(ISERROR(B3331),"",MATCH(C3331,Main_240130!$A$2:$A$15248,0))</f>
        <v>8006</v>
      </c>
    </row>
    <row r="3332" spans="1:5" x14ac:dyDescent="0.35">
      <c r="A3332" t="s">
        <v>20581</v>
      </c>
      <c r="C3332" t="str">
        <f t="shared" si="55"/>
        <v>TaleDef+LimbGrowsFur.rulePack.rulesStrings.3</v>
      </c>
      <c r="D3332" t="s">
        <v>40932</v>
      </c>
      <c r="E3332">
        <f>IF(ISERROR(B3332),"",MATCH(C3332,Main_240130!$A$2:$A$15248,0))</f>
        <v>8007</v>
      </c>
    </row>
    <row r="3333" spans="1:5" x14ac:dyDescent="0.35">
      <c r="A3333" t="s">
        <v>20572</v>
      </c>
      <c r="C3333" t="str">
        <f t="shared" si="55"/>
        <v>TaleDef+LimbGrowsFur.label</v>
      </c>
      <c r="D3333" t="s">
        <v>40933</v>
      </c>
      <c r="E3333">
        <f>IF(ISERROR(B3333),"",MATCH(C3333,Main_240130!$A$2:$A$15248,0))</f>
        <v>8003</v>
      </c>
    </row>
    <row r="3334" spans="1:5" x14ac:dyDescent="0.35">
      <c r="A3334" t="s">
        <v>20583</v>
      </c>
      <c r="C3334" t="str">
        <f t="shared" si="55"/>
        <v>TaleDef+LimbGrowsFur.rulePack.rulesStrings.4</v>
      </c>
      <c r="D3334" t="s">
        <v>40934</v>
      </c>
      <c r="E3334">
        <f>IF(ISERROR(B3334),"",MATCH(C3334,Main_240130!$A$2:$A$15248,0))</f>
        <v>8008</v>
      </c>
    </row>
    <row r="3335" spans="1:5" x14ac:dyDescent="0.35">
      <c r="A3335" t="s">
        <v>20586</v>
      </c>
      <c r="C3335" t="str">
        <f t="shared" si="55"/>
        <v>TaleDef+LimbGrowsFur.rulePack.rulesStrings.5</v>
      </c>
      <c r="D3335" t="s">
        <v>40935</v>
      </c>
      <c r="E3335">
        <f>IF(ISERROR(B3335),"",MATCH(C3335,Main_240130!$A$2:$A$15248,0))</f>
        <v>8009</v>
      </c>
    </row>
    <row r="3336" spans="1:5" x14ac:dyDescent="0.35">
      <c r="A3336" t="s">
        <v>20589</v>
      </c>
      <c r="C3336" t="str">
        <f t="shared" si="55"/>
        <v>TaleDef+LimbGrowsFur.rulePack.rulesStrings.6</v>
      </c>
      <c r="D3336" t="s">
        <v>40936</v>
      </c>
      <c r="E3336">
        <f>IF(ISERROR(B3336),"",MATCH(C3336,Main_240130!$A$2:$A$15248,0))</f>
        <v>8010</v>
      </c>
    </row>
    <row r="3337" spans="1:5" x14ac:dyDescent="0.35">
      <c r="A3337" t="s">
        <v>20592</v>
      </c>
      <c r="C3337" t="str">
        <f t="shared" si="55"/>
        <v>TaleDef+LimbGrowsFur.rulePack.rulesStrings.7</v>
      </c>
      <c r="D3337" t="s">
        <v>40937</v>
      </c>
      <c r="E3337">
        <f>IF(ISERROR(B3337),"",MATCH(C3337,Main_240130!$A$2:$A$15248,0))</f>
        <v>8011</v>
      </c>
    </row>
    <row r="3338" spans="1:5" x14ac:dyDescent="0.35">
      <c r="A3338" t="s">
        <v>20612</v>
      </c>
      <c r="C3338" t="str">
        <f t="shared" si="55"/>
        <v>TaleDef+LimbGrowsHide.rulePack.rulesStrings.0</v>
      </c>
      <c r="D3338" t="s">
        <v>40938</v>
      </c>
      <c r="E3338">
        <f>IF(ISERROR(B3338),"",MATCH(C3338,Main_240130!$A$2:$A$15248,0))</f>
        <v>8018</v>
      </c>
    </row>
    <row r="3339" spans="1:5" x14ac:dyDescent="0.35">
      <c r="A3339" t="s">
        <v>20614</v>
      </c>
      <c r="C3339" t="str">
        <f t="shared" si="55"/>
        <v>TaleDef+LimbGrowsHide.rulePack.rulesStrings.1</v>
      </c>
      <c r="D3339" t="s">
        <v>40939</v>
      </c>
      <c r="E3339">
        <f>IF(ISERROR(B3339),"",MATCH(C3339,Main_240130!$A$2:$A$15248,0))</f>
        <v>8019</v>
      </c>
    </row>
    <row r="3340" spans="1:5" x14ac:dyDescent="0.35">
      <c r="A3340" t="s">
        <v>20616</v>
      </c>
      <c r="C3340" t="str">
        <f t="shared" si="55"/>
        <v>TaleDef+LimbGrowsHide.rulePack.rulesStrings.2</v>
      </c>
      <c r="D3340" t="s">
        <v>40940</v>
      </c>
      <c r="E3340">
        <f>IF(ISERROR(B3340),"",MATCH(C3340,Main_240130!$A$2:$A$15248,0))</f>
        <v>8020</v>
      </c>
    </row>
    <row r="3341" spans="1:5" x14ac:dyDescent="0.35">
      <c r="A3341" t="s">
        <v>20618</v>
      </c>
      <c r="C3341" t="str">
        <f t="shared" si="55"/>
        <v>TaleDef+LimbGrowsHide.rulePack.rulesStrings.3</v>
      </c>
      <c r="D3341" t="s">
        <v>40941</v>
      </c>
      <c r="E3341">
        <f>IF(ISERROR(B3341),"",MATCH(C3341,Main_240130!$A$2:$A$15248,0))</f>
        <v>8021</v>
      </c>
    </row>
    <row r="3342" spans="1:5" x14ac:dyDescent="0.35">
      <c r="A3342" t="s">
        <v>20609</v>
      </c>
      <c r="C3342" t="str">
        <f t="shared" si="55"/>
        <v>TaleDef+LimbGrowsHide.label</v>
      </c>
      <c r="D3342" t="s">
        <v>40942</v>
      </c>
      <c r="E3342">
        <f>IF(ISERROR(B3342),"",MATCH(C3342,Main_240130!$A$2:$A$15248,0))</f>
        <v>8017</v>
      </c>
    </row>
    <row r="3343" spans="1:5" x14ac:dyDescent="0.35">
      <c r="A3343" t="s">
        <v>20620</v>
      </c>
      <c r="C3343" t="str">
        <f t="shared" si="55"/>
        <v>TaleDef+LimbGrowsHide.rulePack.rulesStrings.4</v>
      </c>
      <c r="D3343" t="s">
        <v>40943</v>
      </c>
      <c r="E3343">
        <f>IF(ISERROR(B3343),"",MATCH(C3343,Main_240130!$A$2:$A$15248,0))</f>
        <v>8022</v>
      </c>
    </row>
    <row r="3344" spans="1:5" x14ac:dyDescent="0.35">
      <c r="A3344" t="s">
        <v>20623</v>
      </c>
      <c r="C3344" t="str">
        <f t="shared" si="55"/>
        <v>TaleDef+LimbGrowsHide.rulePack.rulesStrings.5</v>
      </c>
      <c r="D3344" t="s">
        <v>40944</v>
      </c>
      <c r="E3344">
        <f>IF(ISERROR(B3344),"",MATCH(C3344,Main_240130!$A$2:$A$15248,0))</f>
        <v>8023</v>
      </c>
    </row>
    <row r="3345" spans="1:5" x14ac:dyDescent="0.35">
      <c r="A3345" t="s">
        <v>20626</v>
      </c>
      <c r="C3345" t="str">
        <f t="shared" si="55"/>
        <v>TaleDef+LimbGrowsHide.rulePack.rulesStrings.6</v>
      </c>
      <c r="D3345" t="s">
        <v>40945</v>
      </c>
      <c r="E3345">
        <f>IF(ISERROR(B3345),"",MATCH(C3345,Main_240130!$A$2:$A$15248,0))</f>
        <v>8024</v>
      </c>
    </row>
    <row r="3346" spans="1:5" x14ac:dyDescent="0.35">
      <c r="A3346" t="s">
        <v>20646</v>
      </c>
      <c r="C3346" t="str">
        <f t="shared" si="55"/>
        <v>TaleDef+GrewTail.rulePack.rulesStrings.0</v>
      </c>
      <c r="D3346" t="s">
        <v>40946</v>
      </c>
      <c r="E3346">
        <f>IF(ISERROR(B3346),"",MATCH(C3346,Main_240130!$A$2:$A$15248,0))</f>
        <v>8031</v>
      </c>
    </row>
    <row r="3347" spans="1:5" x14ac:dyDescent="0.35">
      <c r="A3347" t="s">
        <v>20648</v>
      </c>
      <c r="C3347" t="str">
        <f t="shared" si="55"/>
        <v>TaleDef+GrewTail.rulePack.rulesStrings.1</v>
      </c>
      <c r="D3347" t="s">
        <v>40947</v>
      </c>
      <c r="E3347">
        <f>IF(ISERROR(B3347),"",MATCH(C3347,Main_240130!$A$2:$A$15248,0))</f>
        <v>8032</v>
      </c>
    </row>
    <row r="3348" spans="1:5" x14ac:dyDescent="0.35">
      <c r="A3348" t="s">
        <v>20650</v>
      </c>
      <c r="C3348" t="str">
        <f t="shared" si="55"/>
        <v>TaleDef+GrewTail.rulePack.rulesStrings.2</v>
      </c>
      <c r="D3348" t="s">
        <v>40948</v>
      </c>
      <c r="E3348">
        <f>IF(ISERROR(B3348),"",MATCH(C3348,Main_240130!$A$2:$A$15248,0))</f>
        <v>8033</v>
      </c>
    </row>
    <row r="3349" spans="1:5" x14ac:dyDescent="0.35">
      <c r="A3349" t="s">
        <v>20652</v>
      </c>
      <c r="C3349" t="str">
        <f t="shared" si="55"/>
        <v>TaleDef+GrewTail.rulePack.rulesStrings.3</v>
      </c>
      <c r="D3349" t="s">
        <v>40949</v>
      </c>
      <c r="E3349">
        <f>IF(ISERROR(B3349),"",MATCH(C3349,Main_240130!$A$2:$A$15248,0))</f>
        <v>8034</v>
      </c>
    </row>
    <row r="3350" spans="1:5" x14ac:dyDescent="0.35">
      <c r="A3350" t="s">
        <v>20654</v>
      </c>
      <c r="C3350" t="str">
        <f t="shared" si="55"/>
        <v>TaleDef+GrewTail.rulePack.rulesStrings.4</v>
      </c>
      <c r="D3350" t="s">
        <v>40950</v>
      </c>
      <c r="E3350">
        <f>IF(ISERROR(B3350),"",MATCH(C3350,Main_240130!$A$2:$A$15248,0))</f>
        <v>8035</v>
      </c>
    </row>
    <row r="3351" spans="1:5" x14ac:dyDescent="0.35">
      <c r="A3351" t="s">
        <v>20657</v>
      </c>
      <c r="C3351" t="str">
        <f t="shared" si="55"/>
        <v>TaleDef+GrewTail.rulePack.rulesStrings.5</v>
      </c>
      <c r="D3351" t="s">
        <v>40951</v>
      </c>
      <c r="E3351">
        <f>IF(ISERROR(B3351),"",MATCH(C3351,Main_240130!$A$2:$A$15248,0))</f>
        <v>8036</v>
      </c>
    </row>
    <row r="3352" spans="1:5" x14ac:dyDescent="0.35">
      <c r="A3352" t="s">
        <v>20660</v>
      </c>
      <c r="C3352" t="str">
        <f t="shared" si="55"/>
        <v>TaleDef+GrewTail.rulePack.rulesStrings.6</v>
      </c>
      <c r="D3352" t="s">
        <v>40952</v>
      </c>
      <c r="E3352">
        <f>IF(ISERROR(B3352),"",MATCH(C3352,Main_240130!$A$2:$A$15248,0))</f>
        <v>8037</v>
      </c>
    </row>
    <row r="3353" spans="1:5" x14ac:dyDescent="0.35">
      <c r="A3353" t="s">
        <v>20663</v>
      </c>
      <c r="C3353" t="str">
        <f t="shared" si="55"/>
        <v>TaleDef+GrewTail.rulePack.rulesStrings.7</v>
      </c>
      <c r="D3353" t="s">
        <v>40953</v>
      </c>
      <c r="E3353">
        <f>IF(ISERROR(B3353),"",MATCH(C3353,Main_240130!$A$2:$A$15248,0))</f>
        <v>8038</v>
      </c>
    </row>
    <row r="3354" spans="1:5" x14ac:dyDescent="0.35">
      <c r="A3354" t="s">
        <v>20665</v>
      </c>
      <c r="C3354" t="str">
        <f t="shared" si="55"/>
        <v>TaleDef+GrewTail.rulePack.rulesStrings.8</v>
      </c>
      <c r="D3354" t="s">
        <v>40954</v>
      </c>
      <c r="E3354">
        <f>IF(ISERROR(B3354),"",MATCH(C3354,Main_240130!$A$2:$A$15248,0))</f>
        <v>8039</v>
      </c>
    </row>
    <row r="3355" spans="1:5" x14ac:dyDescent="0.35">
      <c r="A3355" t="s">
        <v>20668</v>
      </c>
      <c r="C3355" t="str">
        <f t="shared" si="55"/>
        <v>TaleDef+GrewTail.rulePack.rulesStrings.9</v>
      </c>
      <c r="D3355" t="s">
        <v>40955</v>
      </c>
      <c r="E3355">
        <f>IF(ISERROR(B3355),"",MATCH(C3355,Main_240130!$A$2:$A$15248,0))</f>
        <v>8040</v>
      </c>
    </row>
    <row r="3356" spans="1:5" x14ac:dyDescent="0.35">
      <c r="A3356" t="s">
        <v>20671</v>
      </c>
      <c r="C3356" t="str">
        <f t="shared" si="55"/>
        <v>TaleDef+GrewTail.rulePack.rulesStrings.10</v>
      </c>
      <c r="D3356" t="s">
        <v>40624</v>
      </c>
      <c r="E3356">
        <f>IF(ISERROR(B3356),"",MATCH(C3356,Main_240130!$A$2:$A$15248,0))</f>
        <v>8041</v>
      </c>
    </row>
    <row r="3357" spans="1:5" x14ac:dyDescent="0.35">
      <c r="A3357" t="s">
        <v>20674</v>
      </c>
      <c r="C3357" t="str">
        <f t="shared" si="55"/>
        <v>TaleDef+GrewTail.rulePack.rulesStrings.11</v>
      </c>
      <c r="D3357" t="s">
        <v>40956</v>
      </c>
      <c r="E3357">
        <f>IF(ISERROR(B3357),"",MATCH(C3357,Main_240130!$A$2:$A$15248,0))</f>
        <v>8042</v>
      </c>
    </row>
    <row r="3358" spans="1:5" x14ac:dyDescent="0.35">
      <c r="A3358" t="s">
        <v>20643</v>
      </c>
      <c r="C3358" t="str">
        <f t="shared" si="55"/>
        <v>TaleDef+GrewTail.label</v>
      </c>
      <c r="D3358" t="s">
        <v>40957</v>
      </c>
      <c r="E3358">
        <f>IF(ISERROR(B3358),"",MATCH(C3358,Main_240130!$A$2:$A$15248,0))</f>
        <v>8030</v>
      </c>
    </row>
    <row r="3359" spans="1:5" x14ac:dyDescent="0.35">
      <c r="A3359" t="s">
        <v>15602</v>
      </c>
      <c r="C3359" t="str">
        <f t="shared" si="55"/>
        <v>TerrainDef+MysteriousOoze.label</v>
      </c>
      <c r="D3359" t="s">
        <v>40958</v>
      </c>
      <c r="E3359">
        <f>IF(ISERROR(B3359),"",MATCH(C3359,Main_240130!$A$2:$A$15248,0))</f>
        <v>6056</v>
      </c>
    </row>
    <row r="3360" spans="1:5" x14ac:dyDescent="0.35">
      <c r="A3360" t="s">
        <v>40959</v>
      </c>
      <c r="C3360" t="str">
        <f t="shared" si="55"/>
        <v>TerrainDef+MysteriousOoze.tools.0.label</v>
      </c>
      <c r="D3360" t="s">
        <v>40958</v>
      </c>
      <c r="E3360" t="e">
        <f>IF(ISERROR(B3360),"",MATCH(C3360,Main_240130!$A$2:$A$15248,0))</f>
        <v>#N/A</v>
      </c>
    </row>
    <row r="3361" spans="1:5" x14ac:dyDescent="0.35">
      <c r="A3361" t="s">
        <v>15611</v>
      </c>
      <c r="C3361" t="str">
        <f t="shared" si="55"/>
        <v>TerrainDef+MutagenSoil.label</v>
      </c>
      <c r="D3361" t="s">
        <v>40960</v>
      </c>
      <c r="E3361">
        <f>IF(ISERROR(B3361),"",MATCH(C3361,Main_240130!$A$2:$A$15248,0))</f>
        <v>6059</v>
      </c>
    </row>
    <row r="3362" spans="1:5" x14ac:dyDescent="0.35">
      <c r="A3362" t="s">
        <v>40961</v>
      </c>
      <c r="C3362" t="str">
        <f t="shared" si="55"/>
        <v>TerrainDef+MutagenSoil.tools.0.label</v>
      </c>
      <c r="D3362" t="s">
        <v>38432</v>
      </c>
      <c r="E3362" t="e">
        <f>IF(ISERROR(B3362),"",MATCH(C3362,Main_240130!$A$2:$A$15248,0))</f>
        <v>#N/A</v>
      </c>
    </row>
    <row r="3363" spans="1:5" x14ac:dyDescent="0.35">
      <c r="A3363" t="s">
        <v>19794</v>
      </c>
      <c r="C3363" t="str">
        <f t="shared" si="55"/>
        <v>ThingCategoryDef+ChaoCorpse.label</v>
      </c>
      <c r="D3363" t="s">
        <v>40962</v>
      </c>
      <c r="E3363">
        <f>IF(ISERROR(B3363),"",MATCH(C3363,Main_240130!$A$2:$A$15248,0))</f>
        <v>7685</v>
      </c>
    </row>
    <row r="3364" spans="1:5" x14ac:dyDescent="0.35">
      <c r="A3364" t="s">
        <v>6</v>
      </c>
      <c r="C3364" t="str">
        <f t="shared" si="55"/>
        <v>ThingCategoryDef+Injector.label</v>
      </c>
      <c r="D3364" t="s">
        <v>40405</v>
      </c>
      <c r="E3364">
        <f>IF(ISERROR(B3364),"",MATCH(C3364,Main_240130!$A$2:$A$15248,0))</f>
        <v>1</v>
      </c>
    </row>
    <row r="3365" spans="1:5" x14ac:dyDescent="0.35">
      <c r="A3365" t="s">
        <v>13</v>
      </c>
      <c r="C3365" t="str">
        <f t="shared" si="55"/>
        <v>ThingCategoryDef+Serum.label</v>
      </c>
      <c r="D3365" t="s">
        <v>40963</v>
      </c>
      <c r="E3365">
        <f>IF(ISERROR(B3365),"",MATCH(C3365,Main_240130!$A$2:$A$15248,0))</f>
        <v>3</v>
      </c>
    </row>
    <row r="3366" spans="1:5" x14ac:dyDescent="0.35">
      <c r="A3366" t="s">
        <v>16</v>
      </c>
      <c r="C3366" t="str">
        <f t="shared" si="55"/>
        <v>ThingCategoryDef+RawMutagen.label</v>
      </c>
      <c r="D3366" t="s">
        <v>40964</v>
      </c>
      <c r="E3366">
        <f>IF(ISERROR(B3366),"",MATCH(C3366,Main_240130!$A$2:$A$15248,0))</f>
        <v>4</v>
      </c>
    </row>
    <row r="3367" spans="1:5" x14ac:dyDescent="0.35">
      <c r="A3367" t="s">
        <v>19</v>
      </c>
      <c r="C3367" t="str">
        <f t="shared" si="55"/>
        <v>ThingCategoryDef+PM_MutationGenome.label</v>
      </c>
      <c r="D3367" t="s">
        <v>40965</v>
      </c>
      <c r="E3367">
        <f>IF(ISERROR(B3367),"",MATCH(C3367,Main_240130!$A$2:$A$15248,0))</f>
        <v>5</v>
      </c>
    </row>
    <row r="3368" spans="1:5" x14ac:dyDescent="0.35">
      <c r="A3368" t="s">
        <v>15652</v>
      </c>
      <c r="C3368" t="str">
        <f t="shared" si="55"/>
        <v>ThingDef+PM_InjectorLab.label</v>
      </c>
      <c r="D3368" t="s">
        <v>40966</v>
      </c>
      <c r="E3368">
        <f>IF(ISERROR(B3368),"",MATCH(C3368,Main_240130!$A$2:$A$15248,0))</f>
        <v>6074</v>
      </c>
    </row>
    <row r="3369" spans="1:5" x14ac:dyDescent="0.35">
      <c r="A3369" t="s">
        <v>15655</v>
      </c>
      <c r="C3369" t="str">
        <f t="shared" si="55"/>
        <v>ThingDef+PM_InjectorLab.description</v>
      </c>
      <c r="D3369" t="s">
        <v>40967</v>
      </c>
      <c r="E3369">
        <f>IF(ISERROR(B3369),"",MATCH(C3369,Main_240130!$A$2:$A$15248,0))</f>
        <v>6075</v>
      </c>
    </row>
    <row r="3370" spans="1:5" x14ac:dyDescent="0.35">
      <c r="A3370" t="s">
        <v>19797</v>
      </c>
      <c r="C3370" t="str">
        <f t="shared" si="55"/>
        <v>ThingDef+Leather_Chao.label</v>
      </c>
      <c r="D3370" t="s">
        <v>40968</v>
      </c>
      <c r="E3370">
        <f>IF(ISERROR(B3370),"",MATCH(C3370,Main_240130!$A$2:$A$15248,0))</f>
        <v>7686</v>
      </c>
    </row>
    <row r="3371" spans="1:5" x14ac:dyDescent="0.35">
      <c r="A3371" t="s">
        <v>19800</v>
      </c>
      <c r="C3371" t="str">
        <f t="shared" si="55"/>
        <v>ThingDef+Leather_Chao.description</v>
      </c>
      <c r="D3371" t="s">
        <v>40969</v>
      </c>
      <c r="E3371">
        <f>IF(ISERROR(B3371),"",MATCH(C3371,Main_240130!$A$2:$A$15248,0))</f>
        <v>7687</v>
      </c>
    </row>
    <row r="3372" spans="1:5" x14ac:dyDescent="0.35">
      <c r="A3372" t="s">
        <v>19597</v>
      </c>
      <c r="C3372" t="str">
        <f t="shared" si="55"/>
        <v>ThingDef+Chaocow.label</v>
      </c>
      <c r="D3372" t="s">
        <v>38049</v>
      </c>
      <c r="E3372">
        <f>IF(ISERROR(B3372),"",MATCH(C3372,Main_240130!$A$2:$A$15248,0))</f>
        <v>7599</v>
      </c>
    </row>
    <row r="3373" spans="1:5" x14ac:dyDescent="0.35">
      <c r="A3373" t="s">
        <v>19599</v>
      </c>
      <c r="C3373" t="str">
        <f t="shared" si="55"/>
        <v>ThingDef+Chaocow.description</v>
      </c>
      <c r="D3373" t="s">
        <v>40970</v>
      </c>
      <c r="E3373">
        <f>IF(ISERROR(B3373),"",MATCH(C3373,Main_240130!$A$2:$A$15248,0))</f>
        <v>7600</v>
      </c>
    </row>
    <row r="3374" spans="1:5" x14ac:dyDescent="0.35">
      <c r="A3374" t="s">
        <v>19605</v>
      </c>
      <c r="C3374" t="str">
        <f t="shared" si="55"/>
        <v>ThingDef+Chaocow.tools.1.label</v>
      </c>
      <c r="D3374" t="s">
        <v>39771</v>
      </c>
      <c r="E3374">
        <f>IF(ISERROR(B3374),"",MATCH(C3374,Main_240130!$A$2:$A$15248,0))</f>
        <v>7602</v>
      </c>
    </row>
    <row r="3375" spans="1:5" x14ac:dyDescent="0.35">
      <c r="A3375" t="s">
        <v>19607</v>
      </c>
      <c r="C3375" t="str">
        <f t="shared" si="55"/>
        <v>ThingDef+Chaocow.tools.2.label</v>
      </c>
      <c r="D3375" t="s">
        <v>40971</v>
      </c>
      <c r="E3375">
        <f>IF(ISERROR(B3375),"",MATCH(C3375,Main_240130!$A$2:$A$15248,0))</f>
        <v>7603</v>
      </c>
    </row>
    <row r="3376" spans="1:5" x14ac:dyDescent="0.35">
      <c r="A3376" t="s">
        <v>19609</v>
      </c>
      <c r="C3376" t="str">
        <f t="shared" si="55"/>
        <v>ThingDef+Chaocow.tools.3.label</v>
      </c>
      <c r="D3376" t="s">
        <v>40972</v>
      </c>
      <c r="E3376">
        <f>IF(ISERROR(B3376),"",MATCH(C3376,Main_240130!$A$2:$A$15248,0))</f>
        <v>7604</v>
      </c>
    </row>
    <row r="3377" spans="1:5" x14ac:dyDescent="0.35">
      <c r="A3377" t="s">
        <v>19611</v>
      </c>
      <c r="C3377" t="str">
        <f t="shared" si="55"/>
        <v>ThingDef+Chaocow.tools.4.label</v>
      </c>
      <c r="D3377" t="s">
        <v>40973</v>
      </c>
      <c r="E3377">
        <f>IF(ISERROR(B3377),"",MATCH(C3377,Main_240130!$A$2:$A$15248,0))</f>
        <v>7605</v>
      </c>
    </row>
    <row r="3378" spans="1:5" x14ac:dyDescent="0.35">
      <c r="A3378" t="s">
        <v>19613</v>
      </c>
      <c r="C3378" t="str">
        <f t="shared" si="55"/>
        <v>ThingDef+Chaocow.tools.5.label</v>
      </c>
      <c r="D3378" t="s">
        <v>40974</v>
      </c>
      <c r="E3378">
        <f>IF(ISERROR(B3378),"",MATCH(C3378,Main_240130!$A$2:$A$15248,0))</f>
        <v>7606</v>
      </c>
    </row>
    <row r="3379" spans="1:5" x14ac:dyDescent="0.35">
      <c r="A3379" t="s">
        <v>19602</v>
      </c>
      <c r="C3379" t="str">
        <f t="shared" si="55"/>
        <v>ThingDef+Chaocow.race.meatLabel</v>
      </c>
      <c r="D3379" t="s">
        <v>40975</v>
      </c>
      <c r="E3379">
        <f>IF(ISERROR(B3379),"",MATCH(C3379,Main_240130!$A$2:$A$15248,0))</f>
        <v>7601</v>
      </c>
    </row>
    <row r="3380" spans="1:5" x14ac:dyDescent="0.35">
      <c r="A3380" t="s">
        <v>19569</v>
      </c>
      <c r="C3380" t="str">
        <f t="shared" si="55"/>
        <v>ThingDef+Chaoboom.label</v>
      </c>
      <c r="D3380" t="s">
        <v>38961</v>
      </c>
      <c r="E3380">
        <f>IF(ISERROR(B3380),"",MATCH(C3380,Main_240130!$A$2:$A$15248,0))</f>
        <v>7588</v>
      </c>
    </row>
    <row r="3381" spans="1:5" x14ac:dyDescent="0.35">
      <c r="A3381" t="s">
        <v>19571</v>
      </c>
      <c r="C3381" t="str">
        <f t="shared" si="55"/>
        <v>ThingDef+Chaoboom.description</v>
      </c>
      <c r="D3381" t="s">
        <v>40976</v>
      </c>
      <c r="E3381">
        <f>IF(ISERROR(B3381),"",MATCH(C3381,Main_240130!$A$2:$A$15248,0))</f>
        <v>7589</v>
      </c>
    </row>
    <row r="3382" spans="1:5" x14ac:dyDescent="0.35">
      <c r="A3382" t="s">
        <v>19574</v>
      </c>
      <c r="C3382" t="str">
        <f t="shared" si="55"/>
        <v>ThingDef+Chaoboom.tools.1.label</v>
      </c>
      <c r="D3382" t="s">
        <v>39771</v>
      </c>
      <c r="E3382">
        <f>IF(ISERROR(B3382),"",MATCH(C3382,Main_240130!$A$2:$A$15248,0))</f>
        <v>7590</v>
      </c>
    </row>
    <row r="3383" spans="1:5" x14ac:dyDescent="0.35">
      <c r="A3383" t="s">
        <v>19576</v>
      </c>
      <c r="C3383" t="str">
        <f t="shared" si="55"/>
        <v>ThingDef+Chaoboom.tools.2.label</v>
      </c>
      <c r="D3383" t="s">
        <v>40972</v>
      </c>
      <c r="E3383">
        <f>IF(ISERROR(B3383),"",MATCH(C3383,Main_240130!$A$2:$A$15248,0))</f>
        <v>7591</v>
      </c>
    </row>
    <row r="3384" spans="1:5" x14ac:dyDescent="0.35">
      <c r="A3384" t="s">
        <v>19578</v>
      </c>
      <c r="C3384" t="str">
        <f t="shared" si="55"/>
        <v>ThingDef+Chaoboom.tools.3.label</v>
      </c>
      <c r="D3384" t="s">
        <v>40977</v>
      </c>
      <c r="E3384">
        <f>IF(ISERROR(B3384),"",MATCH(C3384,Main_240130!$A$2:$A$15248,0))</f>
        <v>7592</v>
      </c>
    </row>
    <row r="3385" spans="1:5" x14ac:dyDescent="0.35">
      <c r="A3385" t="s">
        <v>19581</v>
      </c>
      <c r="C3385" t="str">
        <f t="shared" si="55"/>
        <v>ThingDef+Chaoboom.tools.4.label</v>
      </c>
      <c r="D3385" t="s">
        <v>40978</v>
      </c>
      <c r="E3385">
        <f>IF(ISERROR(B3385),"",MATCH(C3385,Main_240130!$A$2:$A$15248,0))</f>
        <v>7593</v>
      </c>
    </row>
    <row r="3386" spans="1:5" x14ac:dyDescent="0.35">
      <c r="A3386" t="s">
        <v>40979</v>
      </c>
      <c r="C3386" t="str">
        <f t="shared" si="55"/>
        <v>ThingDef+Chaoboom.race.meatLabel</v>
      </c>
      <c r="D3386" t="s">
        <v>40975</v>
      </c>
      <c r="E3386" t="e">
        <f>IF(ISERROR(B3386),"",MATCH(C3386,Main_240130!$A$2:$A$15248,0))</f>
        <v>#N/A</v>
      </c>
    </row>
    <row r="3387" spans="1:5" x14ac:dyDescent="0.35">
      <c r="A3387" t="s">
        <v>19650</v>
      </c>
      <c r="C3387" t="str">
        <f t="shared" si="55"/>
        <v>ThingDef+Chaofox.label</v>
      </c>
      <c r="D3387" t="s">
        <v>38965</v>
      </c>
      <c r="E3387">
        <f>IF(ISERROR(B3387),"",MATCH(C3387,Main_240130!$A$2:$A$15248,0))</f>
        <v>7622</v>
      </c>
    </row>
    <row r="3388" spans="1:5" x14ac:dyDescent="0.35">
      <c r="A3388" t="s">
        <v>19652</v>
      </c>
      <c r="C3388" t="str">
        <f t="shared" si="55"/>
        <v>ThingDef+Chaofox.description</v>
      </c>
      <c r="D3388" t="s">
        <v>40980</v>
      </c>
      <c r="E3388">
        <f>IF(ISERROR(B3388),"",MATCH(C3388,Main_240130!$A$2:$A$15248,0))</f>
        <v>7623</v>
      </c>
    </row>
    <row r="3389" spans="1:5" x14ac:dyDescent="0.35">
      <c r="A3389" t="s">
        <v>19655</v>
      </c>
      <c r="C3389" t="str">
        <f t="shared" si="55"/>
        <v>ThingDef+Chaofox.tools.1.label</v>
      </c>
      <c r="D3389" t="s">
        <v>40972</v>
      </c>
      <c r="E3389">
        <f>IF(ISERROR(B3389),"",MATCH(C3389,Main_240130!$A$2:$A$15248,0))</f>
        <v>7624</v>
      </c>
    </row>
    <row r="3390" spans="1:5" x14ac:dyDescent="0.35">
      <c r="A3390" t="s">
        <v>19657</v>
      </c>
      <c r="C3390" t="str">
        <f t="shared" si="55"/>
        <v>ThingDef+Chaofox.tools.2.label</v>
      </c>
      <c r="D3390" t="s">
        <v>40973</v>
      </c>
      <c r="E3390">
        <f>IF(ISERROR(B3390),"",MATCH(C3390,Main_240130!$A$2:$A$15248,0))</f>
        <v>7625</v>
      </c>
    </row>
    <row r="3391" spans="1:5" x14ac:dyDescent="0.35">
      <c r="A3391" t="s">
        <v>19659</v>
      </c>
      <c r="C3391" t="str">
        <f t="shared" si="55"/>
        <v>ThingDef+Chaofox.tools.3.label</v>
      </c>
      <c r="D3391" t="s">
        <v>40974</v>
      </c>
      <c r="E3391">
        <f>IF(ISERROR(B3391),"",MATCH(C3391,Main_240130!$A$2:$A$15248,0))</f>
        <v>7626</v>
      </c>
    </row>
    <row r="3392" spans="1:5" x14ac:dyDescent="0.35">
      <c r="A3392" t="s">
        <v>40981</v>
      </c>
      <c r="C3392" t="str">
        <f t="shared" si="55"/>
        <v>ThingDef+Chaofox.race.meatLabel</v>
      </c>
      <c r="D3392" t="s">
        <v>40975</v>
      </c>
      <c r="E3392" t="e">
        <f>IF(ISERROR(B3392),"",MATCH(C3392,Main_240130!$A$2:$A$15248,0))</f>
        <v>#N/A</v>
      </c>
    </row>
    <row r="3393" spans="1:5" x14ac:dyDescent="0.35">
      <c r="A3393" t="s">
        <v>19538</v>
      </c>
      <c r="C3393" t="str">
        <f t="shared" si="55"/>
        <v>ThingDef+Chaoboar.label</v>
      </c>
      <c r="D3393" t="s">
        <v>38968</v>
      </c>
      <c r="E3393">
        <f>IF(ISERROR(B3393),"",MATCH(C3393,Main_240130!$A$2:$A$15248,0))</f>
        <v>7576</v>
      </c>
    </row>
    <row r="3394" spans="1:5" x14ac:dyDescent="0.35">
      <c r="A3394" t="s">
        <v>19540</v>
      </c>
      <c r="C3394" t="str">
        <f t="shared" si="55"/>
        <v>ThingDef+Chaoboar.description</v>
      </c>
      <c r="D3394" t="s">
        <v>40982</v>
      </c>
      <c r="E3394">
        <f>IF(ISERROR(B3394),"",MATCH(C3394,Main_240130!$A$2:$A$15248,0))</f>
        <v>7577</v>
      </c>
    </row>
    <row r="3395" spans="1:5" x14ac:dyDescent="0.35">
      <c r="A3395" t="s">
        <v>19543</v>
      </c>
      <c r="C3395" t="str">
        <f t="shared" ref="C3395:C3458" si="56">IF(B3395="",A3395,B3395)</f>
        <v>ThingDef+Chaoboar.tools.0.label</v>
      </c>
      <c r="D3395" t="s">
        <v>39771</v>
      </c>
      <c r="E3395">
        <f>IF(ISERROR(B3395),"",MATCH(C3395,Main_240130!$A$2:$A$15248,0))</f>
        <v>7578</v>
      </c>
    </row>
    <row r="3396" spans="1:5" x14ac:dyDescent="0.35">
      <c r="A3396" t="s">
        <v>19546</v>
      </c>
      <c r="C3396" t="str">
        <f t="shared" si="56"/>
        <v>ThingDef+Chaoboar.tools.1.label</v>
      </c>
      <c r="D3396" t="s">
        <v>40971</v>
      </c>
      <c r="E3396">
        <f>IF(ISERROR(B3396),"",MATCH(C3396,Main_240130!$A$2:$A$15248,0))</f>
        <v>7579</v>
      </c>
    </row>
    <row r="3397" spans="1:5" x14ac:dyDescent="0.35">
      <c r="A3397" t="s">
        <v>19549</v>
      </c>
      <c r="C3397" t="str">
        <f t="shared" si="56"/>
        <v>ThingDef+Chaoboar.tools.2.label</v>
      </c>
      <c r="D3397" t="s">
        <v>40972</v>
      </c>
      <c r="E3397">
        <f>IF(ISERROR(B3397),"",MATCH(C3397,Main_240130!$A$2:$A$15248,0))</f>
        <v>7580</v>
      </c>
    </row>
    <row r="3398" spans="1:5" x14ac:dyDescent="0.35">
      <c r="A3398" t="s">
        <v>19551</v>
      </c>
      <c r="C3398" t="str">
        <f t="shared" si="56"/>
        <v>ThingDef+Chaoboar.tools.3.label</v>
      </c>
      <c r="D3398" t="s">
        <v>40977</v>
      </c>
      <c r="E3398">
        <f>IF(ISERROR(B3398),"",MATCH(C3398,Main_240130!$A$2:$A$15248,0))</f>
        <v>7581</v>
      </c>
    </row>
    <row r="3399" spans="1:5" x14ac:dyDescent="0.35">
      <c r="A3399" t="s">
        <v>19554</v>
      </c>
      <c r="C3399" t="str">
        <f t="shared" si="56"/>
        <v>ThingDef+Chaoboar.tools.4.label</v>
      </c>
      <c r="D3399" t="s">
        <v>40978</v>
      </c>
      <c r="E3399">
        <f>IF(ISERROR(B3399),"",MATCH(C3399,Main_240130!$A$2:$A$15248,0))</f>
        <v>7582</v>
      </c>
    </row>
    <row r="3400" spans="1:5" x14ac:dyDescent="0.35">
      <c r="A3400" t="s">
        <v>40983</v>
      </c>
      <c r="C3400" t="str">
        <f t="shared" si="56"/>
        <v>ThingDef+Chaoboar.race.meatLabel</v>
      </c>
      <c r="D3400" t="s">
        <v>40975</v>
      </c>
      <c r="E3400" t="e">
        <f>IF(ISERROR(B3400),"",MATCH(C3400,Main_240130!$A$2:$A$15248,0))</f>
        <v>#N/A</v>
      </c>
    </row>
    <row r="3401" spans="1:5" x14ac:dyDescent="0.35">
      <c r="A3401" t="s">
        <v>19627</v>
      </c>
      <c r="C3401" t="str">
        <f t="shared" si="56"/>
        <v>ThingDef+Chaodino.label</v>
      </c>
      <c r="D3401" t="s">
        <v>38970</v>
      </c>
      <c r="E3401">
        <f>IF(ISERROR(B3401),"",MATCH(C3401,Main_240130!$A$2:$A$15248,0))</f>
        <v>7612</v>
      </c>
    </row>
    <row r="3402" spans="1:5" x14ac:dyDescent="0.35">
      <c r="A3402" t="s">
        <v>19629</v>
      </c>
      <c r="C3402" t="str">
        <f t="shared" si="56"/>
        <v>ThingDef+Chaodino.description</v>
      </c>
      <c r="D3402" t="s">
        <v>40984</v>
      </c>
      <c r="E3402">
        <f>IF(ISERROR(B3402),"",MATCH(C3402,Main_240130!$A$2:$A$15248,0))</f>
        <v>7613</v>
      </c>
    </row>
    <row r="3403" spans="1:5" x14ac:dyDescent="0.35">
      <c r="A3403" t="s">
        <v>19632</v>
      </c>
      <c r="C3403" t="str">
        <f t="shared" si="56"/>
        <v>ThingDef+Chaodino.tools.1.label</v>
      </c>
      <c r="D3403" t="s">
        <v>40972</v>
      </c>
      <c r="E3403">
        <f>IF(ISERROR(B3403),"",MATCH(C3403,Main_240130!$A$2:$A$15248,0))</f>
        <v>7614</v>
      </c>
    </row>
    <row r="3404" spans="1:5" x14ac:dyDescent="0.35">
      <c r="A3404" t="s">
        <v>19634</v>
      </c>
      <c r="C3404" t="str">
        <f t="shared" si="56"/>
        <v>ThingDef+Chaodino.tools.2.label</v>
      </c>
      <c r="D3404" t="s">
        <v>40973</v>
      </c>
      <c r="E3404">
        <f>IF(ISERROR(B3404),"",MATCH(C3404,Main_240130!$A$2:$A$15248,0))</f>
        <v>7615</v>
      </c>
    </row>
    <row r="3405" spans="1:5" x14ac:dyDescent="0.35">
      <c r="A3405" t="s">
        <v>19636</v>
      </c>
      <c r="C3405" t="str">
        <f t="shared" si="56"/>
        <v>ThingDef+Chaodino.tools.3.label</v>
      </c>
      <c r="D3405" t="s">
        <v>40974</v>
      </c>
      <c r="E3405">
        <f>IF(ISERROR(B3405),"",MATCH(C3405,Main_240130!$A$2:$A$15248,0))</f>
        <v>7616</v>
      </c>
    </row>
    <row r="3406" spans="1:5" x14ac:dyDescent="0.35">
      <c r="A3406" t="s">
        <v>40985</v>
      </c>
      <c r="C3406" t="str">
        <f t="shared" si="56"/>
        <v>ThingDef+Chaodino.race.meatLabel</v>
      </c>
      <c r="D3406" t="s">
        <v>40975</v>
      </c>
      <c r="E3406" t="e">
        <f>IF(ISERROR(B3406),"",MATCH(C3406,Main_240130!$A$2:$A$15248,0))</f>
        <v>#N/A</v>
      </c>
    </row>
    <row r="3407" spans="1:5" x14ac:dyDescent="0.35">
      <c r="A3407" t="s">
        <v>40986</v>
      </c>
      <c r="C3407" t="str">
        <f t="shared" si="56"/>
        <v>ThingDef+Chaomeld.label</v>
      </c>
      <c r="D3407" t="s">
        <v>38082</v>
      </c>
      <c r="E3407" t="e">
        <f>IF(ISERROR(B3407),"",MATCH(C3407,Main_240130!$A$2:$A$15248,0))</f>
        <v>#N/A</v>
      </c>
    </row>
    <row r="3408" spans="1:5" x14ac:dyDescent="0.35">
      <c r="A3408" t="s">
        <v>40987</v>
      </c>
      <c r="C3408" t="str">
        <f t="shared" si="56"/>
        <v>ThingDef+Chaomeld.description</v>
      </c>
      <c r="D3408" t="s">
        <v>40988</v>
      </c>
      <c r="E3408" t="e">
        <f>IF(ISERROR(B3408),"",MATCH(C3408,Main_240130!$A$2:$A$15248,0))</f>
        <v>#N/A</v>
      </c>
    </row>
    <row r="3409" spans="1:5" x14ac:dyDescent="0.35">
      <c r="A3409" t="s">
        <v>40989</v>
      </c>
      <c r="C3409" t="str">
        <f t="shared" si="56"/>
        <v>ThingDef+Chaomeld.tools.2.label</v>
      </c>
      <c r="D3409" t="s">
        <v>40972</v>
      </c>
      <c r="E3409" t="e">
        <f>IF(ISERROR(B3409),"",MATCH(C3409,Main_240130!$A$2:$A$15248,0))</f>
        <v>#N/A</v>
      </c>
    </row>
    <row r="3410" spans="1:5" x14ac:dyDescent="0.35">
      <c r="A3410" t="s">
        <v>40990</v>
      </c>
      <c r="C3410" t="str">
        <f t="shared" si="56"/>
        <v>ThingDef+Chaomeld.tools.3.label</v>
      </c>
      <c r="D3410" t="s">
        <v>40972</v>
      </c>
      <c r="E3410" t="e">
        <f>IF(ISERROR(B3410),"",MATCH(C3410,Main_240130!$A$2:$A$15248,0))</f>
        <v>#N/A</v>
      </c>
    </row>
    <row r="3411" spans="1:5" x14ac:dyDescent="0.35">
      <c r="A3411" t="s">
        <v>40991</v>
      </c>
      <c r="C3411" t="str">
        <f t="shared" si="56"/>
        <v>ThingDef+Chaomeld.tools.4.label</v>
      </c>
      <c r="D3411" t="s">
        <v>39771</v>
      </c>
      <c r="E3411" t="e">
        <f>IF(ISERROR(B3411),"",MATCH(C3411,Main_240130!$A$2:$A$15248,0))</f>
        <v>#N/A</v>
      </c>
    </row>
    <row r="3412" spans="1:5" x14ac:dyDescent="0.35">
      <c r="A3412" t="s">
        <v>40992</v>
      </c>
      <c r="C3412" t="str">
        <f t="shared" si="56"/>
        <v>ThingDef+Chaomeld.race.meatLabel</v>
      </c>
      <c r="D3412" t="s">
        <v>40975</v>
      </c>
      <c r="E3412" t="e">
        <f>IF(ISERROR(B3412),"",MATCH(C3412,Main_240130!$A$2:$A$15248,0))</f>
        <v>#N/A</v>
      </c>
    </row>
    <row r="3413" spans="1:5" x14ac:dyDescent="0.35">
      <c r="A3413" t="s">
        <v>19723</v>
      </c>
      <c r="C3413" t="str">
        <f t="shared" si="56"/>
        <v>ThingDef+ChaomeldDog.label</v>
      </c>
      <c r="D3413" t="s">
        <v>38082</v>
      </c>
      <c r="E3413">
        <f>IF(ISERROR(B3413),"",MATCH(C3413,Main_240130!$A$2:$A$15248,0))</f>
        <v>7653</v>
      </c>
    </row>
    <row r="3414" spans="1:5" x14ac:dyDescent="0.35">
      <c r="A3414" t="s">
        <v>19725</v>
      </c>
      <c r="C3414" t="str">
        <f t="shared" si="56"/>
        <v>ThingDef+ChaomeldDog.description</v>
      </c>
      <c r="D3414" t="s">
        <v>40993</v>
      </c>
      <c r="E3414">
        <f>IF(ISERROR(B3414),"",MATCH(C3414,Main_240130!$A$2:$A$15248,0))</f>
        <v>7654</v>
      </c>
    </row>
    <row r="3415" spans="1:5" x14ac:dyDescent="0.35">
      <c r="A3415" t="s">
        <v>19728</v>
      </c>
      <c r="C3415" t="str">
        <f t="shared" si="56"/>
        <v>ThingDef+ChaomeldDog.tools.2.label</v>
      </c>
      <c r="D3415" t="s">
        <v>40972</v>
      </c>
      <c r="E3415">
        <f>IF(ISERROR(B3415),"",MATCH(C3415,Main_240130!$A$2:$A$15248,0))</f>
        <v>7655</v>
      </c>
    </row>
    <row r="3416" spans="1:5" x14ac:dyDescent="0.35">
      <c r="A3416" t="s">
        <v>19730</v>
      </c>
      <c r="C3416" t="str">
        <f t="shared" si="56"/>
        <v>ThingDef+ChaomeldDog.tools.3.label</v>
      </c>
      <c r="D3416" t="s">
        <v>40972</v>
      </c>
      <c r="E3416">
        <f>IF(ISERROR(B3416),"",MATCH(C3416,Main_240130!$A$2:$A$15248,0))</f>
        <v>7656</v>
      </c>
    </row>
    <row r="3417" spans="1:5" x14ac:dyDescent="0.35">
      <c r="A3417" t="s">
        <v>40994</v>
      </c>
      <c r="C3417" t="str">
        <f t="shared" si="56"/>
        <v>ThingDef+ChaomeldDog.race.meatLabel</v>
      </c>
      <c r="D3417" t="s">
        <v>40975</v>
      </c>
      <c r="E3417" t="e">
        <f>IF(ISERROR(B3417),"",MATCH(C3417,Main_240130!$A$2:$A$15248,0))</f>
        <v>#N/A</v>
      </c>
    </row>
    <row r="3418" spans="1:5" x14ac:dyDescent="0.35">
      <c r="A3418" t="s">
        <v>19741</v>
      </c>
      <c r="C3418" t="str">
        <f t="shared" si="56"/>
        <v>ThingDef+ChaomeldDragon.label</v>
      </c>
      <c r="D3418" t="s">
        <v>38082</v>
      </c>
      <c r="E3418">
        <f>IF(ISERROR(B3418),"",MATCH(C3418,Main_240130!$A$2:$A$15248,0))</f>
        <v>7662</v>
      </c>
    </row>
    <row r="3419" spans="1:5" x14ac:dyDescent="0.35">
      <c r="A3419" t="s">
        <v>19743</v>
      </c>
      <c r="C3419" t="str">
        <f t="shared" si="56"/>
        <v>ThingDef+ChaomeldDragon.description</v>
      </c>
      <c r="D3419" t="s">
        <v>40995</v>
      </c>
      <c r="E3419">
        <f>IF(ISERROR(B3419),"",MATCH(C3419,Main_240130!$A$2:$A$15248,0))</f>
        <v>7663</v>
      </c>
    </row>
    <row r="3420" spans="1:5" x14ac:dyDescent="0.35">
      <c r="A3420" t="s">
        <v>19746</v>
      </c>
      <c r="C3420" t="str">
        <f t="shared" si="56"/>
        <v>ThingDef+ChaomeldDragon.tools.2.label</v>
      </c>
      <c r="D3420" t="s">
        <v>40972</v>
      </c>
      <c r="E3420">
        <f>IF(ISERROR(B3420),"",MATCH(C3420,Main_240130!$A$2:$A$15248,0))</f>
        <v>7664</v>
      </c>
    </row>
    <row r="3421" spans="1:5" x14ac:dyDescent="0.35">
      <c r="A3421" t="s">
        <v>19748</v>
      </c>
      <c r="C3421" t="str">
        <f t="shared" si="56"/>
        <v>ThingDef+ChaomeldDragon.tools.3.label</v>
      </c>
      <c r="D3421" t="s">
        <v>40972</v>
      </c>
      <c r="E3421">
        <f>IF(ISERROR(B3421),"",MATCH(C3421,Main_240130!$A$2:$A$15248,0))</f>
        <v>7665</v>
      </c>
    </row>
    <row r="3422" spans="1:5" x14ac:dyDescent="0.35">
      <c r="A3422" t="s">
        <v>19750</v>
      </c>
      <c r="C3422" t="str">
        <f t="shared" si="56"/>
        <v>ThingDef+ChaomeldDragon.tools.4.label</v>
      </c>
      <c r="D3422" t="s">
        <v>40996</v>
      </c>
      <c r="E3422">
        <f>IF(ISERROR(B3422),"",MATCH(C3422,Main_240130!$A$2:$A$15248,0))</f>
        <v>7666</v>
      </c>
    </row>
    <row r="3423" spans="1:5" x14ac:dyDescent="0.35">
      <c r="A3423" t="s">
        <v>19753</v>
      </c>
      <c r="C3423" t="str">
        <f t="shared" si="56"/>
        <v>ThingDef+ChaomeldDragon.tools.5.label</v>
      </c>
      <c r="D3423" t="s">
        <v>40996</v>
      </c>
      <c r="E3423">
        <f>IF(ISERROR(B3423),"",MATCH(C3423,Main_240130!$A$2:$A$15248,0))</f>
        <v>7667</v>
      </c>
    </row>
    <row r="3424" spans="1:5" x14ac:dyDescent="0.35">
      <c r="A3424" t="s">
        <v>19755</v>
      </c>
      <c r="C3424" t="str">
        <f t="shared" si="56"/>
        <v>ThingDef+ChaomeldDragon.tools.6.label</v>
      </c>
      <c r="D3424" t="s">
        <v>39771</v>
      </c>
      <c r="E3424">
        <f>IF(ISERROR(B3424),"",MATCH(C3424,Main_240130!$A$2:$A$15248,0))</f>
        <v>7668</v>
      </c>
    </row>
    <row r="3425" spans="1:5" x14ac:dyDescent="0.35">
      <c r="A3425" t="s">
        <v>40997</v>
      </c>
      <c r="C3425" t="str">
        <f t="shared" si="56"/>
        <v>ThingDef+ChaomeldDragon.race.meatLabel</v>
      </c>
      <c r="D3425" t="s">
        <v>40975</v>
      </c>
      <c r="E3425" t="e">
        <f>IF(ISERROR(B3425),"",MATCH(C3425,Main_240130!$A$2:$A$15248,0))</f>
        <v>#N/A</v>
      </c>
    </row>
    <row r="3426" spans="1:5" x14ac:dyDescent="0.35">
      <c r="A3426" t="s">
        <v>19699</v>
      </c>
      <c r="C3426" t="str">
        <f t="shared" si="56"/>
        <v>ThingDef+ChaomeldCow.label</v>
      </c>
      <c r="D3426" t="s">
        <v>38082</v>
      </c>
      <c r="E3426">
        <f>IF(ISERROR(B3426),"",MATCH(C3426,Main_240130!$A$2:$A$15248,0))</f>
        <v>7643</v>
      </c>
    </row>
    <row r="3427" spans="1:5" x14ac:dyDescent="0.35">
      <c r="A3427" t="s">
        <v>19702</v>
      </c>
      <c r="C3427" t="str">
        <f t="shared" si="56"/>
        <v>ThingDef+ChaomeldCow.description</v>
      </c>
      <c r="D3427" t="s">
        <v>40998</v>
      </c>
      <c r="E3427">
        <f>IF(ISERROR(B3427),"",MATCH(C3427,Main_240130!$A$2:$A$15248,0))</f>
        <v>7644</v>
      </c>
    </row>
    <row r="3428" spans="1:5" x14ac:dyDescent="0.35">
      <c r="A3428" t="s">
        <v>19705</v>
      </c>
      <c r="C3428" t="str">
        <f t="shared" si="56"/>
        <v>ThingDef+ChaomeldCow.tools.2.label</v>
      </c>
      <c r="D3428" t="s">
        <v>40972</v>
      </c>
      <c r="E3428">
        <f>IF(ISERROR(B3428),"",MATCH(C3428,Main_240130!$A$2:$A$15248,0))</f>
        <v>7645</v>
      </c>
    </row>
    <row r="3429" spans="1:5" x14ac:dyDescent="0.35">
      <c r="A3429" t="s">
        <v>19707</v>
      </c>
      <c r="C3429" t="str">
        <f t="shared" si="56"/>
        <v>ThingDef+ChaomeldCow.tools.3.label</v>
      </c>
      <c r="D3429" t="s">
        <v>40972</v>
      </c>
      <c r="E3429">
        <f>IF(ISERROR(B3429),"",MATCH(C3429,Main_240130!$A$2:$A$15248,0))</f>
        <v>7646</v>
      </c>
    </row>
    <row r="3430" spans="1:5" x14ac:dyDescent="0.35">
      <c r="A3430" t="s">
        <v>19709</v>
      </c>
      <c r="C3430" t="str">
        <f t="shared" si="56"/>
        <v>ThingDef+ChaomeldCow.tools.4.label</v>
      </c>
      <c r="D3430" t="s">
        <v>39771</v>
      </c>
      <c r="E3430">
        <f>IF(ISERROR(B3430),"",MATCH(C3430,Main_240130!$A$2:$A$15248,0))</f>
        <v>7647</v>
      </c>
    </row>
    <row r="3431" spans="1:5" x14ac:dyDescent="0.35">
      <c r="A3431" t="s">
        <v>40999</v>
      </c>
      <c r="C3431" t="str">
        <f t="shared" si="56"/>
        <v>ThingDef+ChaomeldCow.race.meatLabel</v>
      </c>
      <c r="D3431" t="s">
        <v>40975</v>
      </c>
      <c r="E3431" t="e">
        <f>IF(ISERROR(B3431),"",MATCH(C3431,Main_240130!$A$2:$A$15248,0))</f>
        <v>#N/A</v>
      </c>
    </row>
    <row r="3432" spans="1:5" x14ac:dyDescent="0.35">
      <c r="A3432" t="s">
        <v>19671</v>
      </c>
      <c r="C3432" t="str">
        <f t="shared" si="56"/>
        <v>ThingDef+ChaofusionRhino.label</v>
      </c>
      <c r="D3432" t="s">
        <v>38974</v>
      </c>
      <c r="E3432">
        <f>IF(ISERROR(B3432),"",MATCH(C3432,Main_240130!$A$2:$A$15248,0))</f>
        <v>7632</v>
      </c>
    </row>
    <row r="3433" spans="1:5" x14ac:dyDescent="0.35">
      <c r="A3433" t="s">
        <v>19674</v>
      </c>
      <c r="C3433" t="str">
        <f t="shared" si="56"/>
        <v>ThingDef+ChaofusionRhino.description</v>
      </c>
      <c r="D3433" t="s">
        <v>41000</v>
      </c>
      <c r="E3433">
        <f>IF(ISERROR(B3433),"",MATCH(C3433,Main_240130!$A$2:$A$15248,0))</f>
        <v>7633</v>
      </c>
    </row>
    <row r="3434" spans="1:5" x14ac:dyDescent="0.35">
      <c r="A3434" t="s">
        <v>19677</v>
      </c>
      <c r="C3434" t="str">
        <f t="shared" si="56"/>
        <v>ThingDef+ChaofusionRhino.tools.2.label</v>
      </c>
      <c r="D3434" t="s">
        <v>40972</v>
      </c>
      <c r="E3434">
        <f>IF(ISERROR(B3434),"",MATCH(C3434,Main_240130!$A$2:$A$15248,0))</f>
        <v>7634</v>
      </c>
    </row>
    <row r="3435" spans="1:5" x14ac:dyDescent="0.35">
      <c r="A3435" t="s">
        <v>19679</v>
      </c>
      <c r="C3435" t="str">
        <f t="shared" si="56"/>
        <v>ThingDef+ChaofusionRhino.tools.3.label</v>
      </c>
      <c r="D3435" t="s">
        <v>40972</v>
      </c>
      <c r="E3435">
        <f>IF(ISERROR(B3435),"",MATCH(C3435,Main_240130!$A$2:$A$15248,0))</f>
        <v>7635</v>
      </c>
    </row>
    <row r="3436" spans="1:5" x14ac:dyDescent="0.35">
      <c r="A3436" t="s">
        <v>19681</v>
      </c>
      <c r="C3436" t="str">
        <f t="shared" si="56"/>
        <v>ThingDef+ChaofusionRhino.tools.4.label</v>
      </c>
      <c r="D3436" t="s">
        <v>41001</v>
      </c>
      <c r="E3436">
        <f>IF(ISERROR(B3436),"",MATCH(C3436,Main_240130!$A$2:$A$15248,0))</f>
        <v>7636</v>
      </c>
    </row>
    <row r="3437" spans="1:5" x14ac:dyDescent="0.35">
      <c r="A3437" t="s">
        <v>19684</v>
      </c>
      <c r="C3437" t="str">
        <f t="shared" si="56"/>
        <v>ThingDef+ChaofusionRhino.tools.5.label</v>
      </c>
      <c r="D3437" t="s">
        <v>39138</v>
      </c>
      <c r="E3437">
        <f>IF(ISERROR(B3437),"",MATCH(C3437,Main_240130!$A$2:$A$15248,0))</f>
        <v>7637</v>
      </c>
    </row>
    <row r="3438" spans="1:5" x14ac:dyDescent="0.35">
      <c r="A3438" t="s">
        <v>41002</v>
      </c>
      <c r="C3438" t="str">
        <f t="shared" si="56"/>
        <v>ThingDef+ChaofusionRhino.race.meatLabel</v>
      </c>
      <c r="D3438" t="s">
        <v>40975</v>
      </c>
      <c r="E3438" t="e">
        <f>IF(ISERROR(B3438),"",MATCH(C3438,Main_240130!$A$2:$A$15248,0))</f>
        <v>#N/A</v>
      </c>
    </row>
    <row r="3439" spans="1:5" x14ac:dyDescent="0.35">
      <c r="A3439" t="s">
        <v>22</v>
      </c>
      <c r="C3439" t="str">
        <f t="shared" si="56"/>
        <v>ThingDef+MechSerumMutagenicHealer.label</v>
      </c>
      <c r="D3439" t="s">
        <v>41003</v>
      </c>
      <c r="E3439">
        <f>IF(ISERROR(B3439),"",MATCH(C3439,Main_240130!$A$2:$A$15248,0))</f>
        <v>6</v>
      </c>
    </row>
    <row r="3440" spans="1:5" x14ac:dyDescent="0.35">
      <c r="A3440" t="s">
        <v>26</v>
      </c>
      <c r="C3440" t="str">
        <f t="shared" si="56"/>
        <v>ThingDef+MechSerumMutagenicHealer.description</v>
      </c>
      <c r="D3440" t="s">
        <v>41004</v>
      </c>
      <c r="E3440">
        <f>IF(ISERROR(B3440),"",MATCH(C3440,Main_240130!$A$2:$A$15248,0))</f>
        <v>7</v>
      </c>
    </row>
    <row r="3441" spans="1:5" x14ac:dyDescent="0.35">
      <c r="A3441" t="s">
        <v>41005</v>
      </c>
      <c r="C3441" t="str">
        <f t="shared" si="56"/>
        <v>ThingDef+MechSerumMutagenicHealer.comps.0.useLabel</v>
      </c>
      <c r="D3441" t="s">
        <v>41006</v>
      </c>
      <c r="E3441" t="e">
        <f>IF(ISERROR(B3441),"",MATCH(C3441,Main_240130!$A$2:$A$15248,0))</f>
        <v>#N/A</v>
      </c>
    </row>
    <row r="3442" spans="1:5" x14ac:dyDescent="0.35">
      <c r="A3442" t="s">
        <v>32</v>
      </c>
      <c r="C3442" t="str">
        <f t="shared" si="56"/>
        <v>ThingDef+MechSerumResurrectorTf.label</v>
      </c>
      <c r="D3442" t="s">
        <v>41007</v>
      </c>
      <c r="E3442">
        <f>IF(ISERROR(B3442),"",MATCH(C3442,Main_240130!$A$2:$A$15248,0))</f>
        <v>9</v>
      </c>
    </row>
    <row r="3443" spans="1:5" x14ac:dyDescent="0.35">
      <c r="A3443" t="s">
        <v>35</v>
      </c>
      <c r="C3443" t="str">
        <f t="shared" si="56"/>
        <v>ThingDef+MechSerumResurrectorTf.description</v>
      </c>
      <c r="D3443" t="s">
        <v>41008</v>
      </c>
      <c r="E3443">
        <f>IF(ISERROR(B3443),"",MATCH(C3443,Main_240130!$A$2:$A$15248,0))</f>
        <v>10</v>
      </c>
    </row>
    <row r="3444" spans="1:5" x14ac:dyDescent="0.35">
      <c r="A3444" t="s">
        <v>41009</v>
      </c>
      <c r="C3444" t="str">
        <f t="shared" si="56"/>
        <v>ThingDef+MechSerumResurrectorTf.comps.0.useLabel</v>
      </c>
      <c r="D3444" t="s">
        <v>41010</v>
      </c>
      <c r="E3444" t="e">
        <f>IF(ISERROR(B3444),"",MATCH(C3444,Main_240130!$A$2:$A$15248,0))</f>
        <v>#N/A</v>
      </c>
    </row>
    <row r="3445" spans="1:5" x14ac:dyDescent="0.35">
      <c r="A3445" t="s">
        <v>15640</v>
      </c>
      <c r="C3445" t="str">
        <f t="shared" si="56"/>
        <v>ThingDef+PM_Genebank.label</v>
      </c>
      <c r="D3445" t="s">
        <v>38938</v>
      </c>
      <c r="E3445">
        <f>IF(ISERROR(B3445),"",MATCH(C3445,Main_240130!$A$2:$A$15248,0))</f>
        <v>6070</v>
      </c>
    </row>
    <row r="3446" spans="1:5" x14ac:dyDescent="0.35">
      <c r="A3446" t="s">
        <v>15643</v>
      </c>
      <c r="C3446" t="str">
        <f t="shared" si="56"/>
        <v>ThingDef+PM_Genebank.description</v>
      </c>
      <c r="D3446" t="s">
        <v>41011</v>
      </c>
      <c r="E3446">
        <f>IF(ISERROR(B3446),"",MATCH(C3446,Main_240130!$A$2:$A$15248,0))</f>
        <v>6071</v>
      </c>
    </row>
    <row r="3447" spans="1:5" x14ac:dyDescent="0.35">
      <c r="A3447" t="s">
        <v>15694</v>
      </c>
      <c r="C3447" t="str">
        <f t="shared" si="56"/>
        <v>ThingDef+PM_MutagenTank.label</v>
      </c>
      <c r="D3447" t="s">
        <v>41012</v>
      </c>
      <c r="E3447">
        <f>IF(ISERROR(B3447),"",MATCH(C3447,Main_240130!$A$2:$A$15248,0))</f>
        <v>6088</v>
      </c>
    </row>
    <row r="3448" spans="1:5" x14ac:dyDescent="0.35">
      <c r="A3448" t="s">
        <v>15697</v>
      </c>
      <c r="C3448" t="str">
        <f t="shared" si="56"/>
        <v>ThingDef+PM_MutagenTank.description</v>
      </c>
      <c r="D3448" t="s">
        <v>41013</v>
      </c>
      <c r="E3448">
        <f>IF(ISERROR(B3448),"",MATCH(C3448,Main_240130!$A$2:$A$15248,0))</f>
        <v>6089</v>
      </c>
    </row>
    <row r="3449" spans="1:5" x14ac:dyDescent="0.35">
      <c r="A3449" t="s">
        <v>41014</v>
      </c>
      <c r="C3449" t="str">
        <f t="shared" si="56"/>
        <v>ThingDef+MutagenicChamber.label</v>
      </c>
      <c r="D3449" t="s">
        <v>41015</v>
      </c>
      <c r="E3449" t="e">
        <f>IF(ISERROR(B3449),"",MATCH(C3449,Main_240130!$A$2:$A$15248,0))</f>
        <v>#N/A</v>
      </c>
    </row>
    <row r="3450" spans="1:5" x14ac:dyDescent="0.35">
      <c r="A3450" t="s">
        <v>41016</v>
      </c>
      <c r="C3450" t="str">
        <f t="shared" si="56"/>
        <v>ThingDef+MutagenicChamber.description</v>
      </c>
      <c r="D3450" t="s">
        <v>41017</v>
      </c>
      <c r="E3450" t="e">
        <f>IF(ISERROR(B3450),"",MATCH(C3450,Main_240130!$A$2:$A$15248,0))</f>
        <v>#N/A</v>
      </c>
    </row>
    <row r="3451" spans="1:5" x14ac:dyDescent="0.35">
      <c r="A3451" t="s">
        <v>41018</v>
      </c>
      <c r="C3451" t="str">
        <f t="shared" si="56"/>
        <v>ThingDef+MutagenicModulator.label</v>
      </c>
      <c r="D3451" t="s">
        <v>41019</v>
      </c>
      <c r="E3451" t="e">
        <f>IF(ISERROR(B3451),"",MATCH(C3451,Main_240130!$A$2:$A$15248,0))</f>
        <v>#N/A</v>
      </c>
    </row>
    <row r="3452" spans="1:5" x14ac:dyDescent="0.35">
      <c r="A3452" t="s">
        <v>41020</v>
      </c>
      <c r="C3452" t="str">
        <f t="shared" si="56"/>
        <v>ThingDef+MutagenicModulator.description</v>
      </c>
      <c r="D3452" t="s">
        <v>41021</v>
      </c>
      <c r="E3452" t="e">
        <f>IF(ISERROR(B3452),"",MATCH(C3452,Main_240130!$A$2:$A$15248,0))</f>
        <v>#N/A</v>
      </c>
    </row>
    <row r="3453" spans="1:5" x14ac:dyDescent="0.35">
      <c r="A3453" t="s">
        <v>41022</v>
      </c>
      <c r="C3453" t="str">
        <f t="shared" si="56"/>
        <v>ThingDef+PowerfulMutagenicModulator.label</v>
      </c>
      <c r="D3453" t="s">
        <v>41023</v>
      </c>
      <c r="E3453" t="e">
        <f>IF(ISERROR(B3453),"",MATCH(C3453,Main_240130!$A$2:$A$15248,0))</f>
        <v>#N/A</v>
      </c>
    </row>
    <row r="3454" spans="1:5" x14ac:dyDescent="0.35">
      <c r="A3454" t="s">
        <v>41024</v>
      </c>
      <c r="C3454" t="str">
        <f t="shared" si="56"/>
        <v>ThingDef+PowerfulMutagenicModulator.description</v>
      </c>
      <c r="D3454" t="s">
        <v>41025</v>
      </c>
      <c r="E3454" t="e">
        <f>IF(ISERROR(B3454),"",MATCH(C3454,Main_240130!$A$2:$A$15248,0))</f>
        <v>#N/A</v>
      </c>
    </row>
    <row r="3455" spans="1:5" x14ac:dyDescent="0.35">
      <c r="A3455" t="s">
        <v>41026</v>
      </c>
      <c r="C3455" t="str">
        <f t="shared" si="56"/>
        <v>ThingDef+BigMutagenicChamber.label</v>
      </c>
      <c r="D3455" t="s">
        <v>41027</v>
      </c>
      <c r="E3455" t="e">
        <f>IF(ISERROR(B3455),"",MATCH(C3455,Main_240130!$A$2:$A$15248,0))</f>
        <v>#N/A</v>
      </c>
    </row>
    <row r="3456" spans="1:5" x14ac:dyDescent="0.35">
      <c r="A3456" t="s">
        <v>41028</v>
      </c>
      <c r="C3456" t="str">
        <f t="shared" si="56"/>
        <v>ThingDef+BigMutagenicChamber.description</v>
      </c>
      <c r="D3456" t="s">
        <v>41029</v>
      </c>
      <c r="E3456" t="e">
        <f>IF(ISERROR(B3456),"",MATCH(C3456,Main_240130!$A$2:$A$15248,0))</f>
        <v>#N/A</v>
      </c>
    </row>
    <row r="3457" spans="1:5" x14ac:dyDescent="0.35">
      <c r="A3457" t="s">
        <v>15664</v>
      </c>
      <c r="C3457" t="str">
        <f t="shared" si="56"/>
        <v>ThingDef+PM_NewMutagenicChamber.label</v>
      </c>
      <c r="D3457" t="s">
        <v>40411</v>
      </c>
      <c r="E3457">
        <f>IF(ISERROR(B3457),"",MATCH(C3457,Main_240130!$A$2:$A$15248,0))</f>
        <v>6078</v>
      </c>
    </row>
    <row r="3458" spans="1:5" x14ac:dyDescent="0.35">
      <c r="A3458" t="s">
        <v>15667</v>
      </c>
      <c r="C3458" t="str">
        <f t="shared" si="56"/>
        <v>ThingDef+PM_NewMutagenicChamber.description</v>
      </c>
      <c r="D3458" t="s">
        <v>41017</v>
      </c>
      <c r="E3458">
        <f>IF(ISERROR(B3458),"",MATCH(C3458,Main_240130!$A$2:$A$15248,0))</f>
        <v>6079</v>
      </c>
    </row>
    <row r="3459" spans="1:5" x14ac:dyDescent="0.35">
      <c r="A3459" t="s">
        <v>15700</v>
      </c>
      <c r="C3459" t="str">
        <f t="shared" ref="C3459:C3522" si="57">IF(B3459="",A3459,B3459)</f>
        <v>ThingDef+PM_MutationScanner.label</v>
      </c>
      <c r="D3459" t="s">
        <v>40417</v>
      </c>
      <c r="E3459">
        <f>IF(ISERROR(B3459),"",MATCH(C3459,Main_240130!$A$2:$A$15248,0))</f>
        <v>6090</v>
      </c>
    </row>
    <row r="3460" spans="1:5" x14ac:dyDescent="0.35">
      <c r="A3460" t="s">
        <v>15703</v>
      </c>
      <c r="C3460" t="str">
        <f t="shared" si="57"/>
        <v>ThingDef+PM_MutationScanner.description</v>
      </c>
      <c r="D3460" t="s">
        <v>41030</v>
      </c>
      <c r="E3460">
        <f>IF(ISERROR(B3460),"",MATCH(C3460,Main_240130!$A$2:$A$15248,0))</f>
        <v>6091</v>
      </c>
    </row>
    <row r="3461" spans="1:5" x14ac:dyDescent="0.35">
      <c r="A3461" t="s">
        <v>15722</v>
      </c>
      <c r="C3461" t="str">
        <f t="shared" si="57"/>
        <v>ThingDef+PM_SlurryPipe.label</v>
      </c>
      <c r="D3461" t="s">
        <v>41031</v>
      </c>
      <c r="E3461">
        <f>IF(ISERROR(B3461),"",MATCH(C3461,Main_240130!$A$2:$A$15248,0))</f>
        <v>6097</v>
      </c>
    </row>
    <row r="3462" spans="1:5" x14ac:dyDescent="0.35">
      <c r="A3462" t="s">
        <v>15725</v>
      </c>
      <c r="C3462" t="str">
        <f t="shared" si="57"/>
        <v>ThingDef+PM_SlurryPipe.description</v>
      </c>
      <c r="D3462" t="s">
        <v>41032</v>
      </c>
      <c r="E3462">
        <f>IF(ISERROR(B3462),"",MATCH(C3462,Main_240130!$A$2:$A$15248,0))</f>
        <v>6098</v>
      </c>
    </row>
    <row r="3463" spans="1:5" x14ac:dyDescent="0.35">
      <c r="A3463" t="s">
        <v>15658</v>
      </c>
      <c r="C3463" t="str">
        <f t="shared" si="57"/>
        <v>ThingDef+MutaniteCentrifuge.label</v>
      </c>
      <c r="D3463" t="s">
        <v>41033</v>
      </c>
      <c r="E3463">
        <f>IF(ISERROR(B3463),"",MATCH(C3463,Main_240130!$A$2:$A$15248,0))</f>
        <v>6076</v>
      </c>
    </row>
    <row r="3464" spans="1:5" x14ac:dyDescent="0.35">
      <c r="A3464" t="s">
        <v>15661</v>
      </c>
      <c r="C3464" t="str">
        <f t="shared" si="57"/>
        <v>ThingDef+MutaniteCentrifuge.description</v>
      </c>
      <c r="D3464" t="s">
        <v>41034</v>
      </c>
      <c r="E3464">
        <f>IF(ISERROR(B3464),"",MATCH(C3464,Main_240130!$A$2:$A$15248,0))</f>
        <v>6077</v>
      </c>
    </row>
    <row r="3465" spans="1:5" x14ac:dyDescent="0.35">
      <c r="A3465" t="s">
        <v>15670</v>
      </c>
      <c r="C3465" t="str">
        <f t="shared" si="57"/>
        <v>ThingDef+CrashedMutagenicShipPart.label</v>
      </c>
      <c r="D3465" t="s">
        <v>41035</v>
      </c>
      <c r="E3465">
        <f>IF(ISERROR(B3465),"",MATCH(C3465,Main_240130!$A$2:$A$15248,0))</f>
        <v>6080</v>
      </c>
    </row>
    <row r="3466" spans="1:5" x14ac:dyDescent="0.35">
      <c r="A3466" t="s">
        <v>15673</v>
      </c>
      <c r="C3466" t="str">
        <f t="shared" si="57"/>
        <v>ThingDef+CrashedMutagenicShipPart.description</v>
      </c>
      <c r="D3466" t="s">
        <v>41036</v>
      </c>
      <c r="E3466">
        <f>IF(ISERROR(B3466),"",MATCH(C3466,Main_240130!$A$2:$A$15248,0))</f>
        <v>6081</v>
      </c>
    </row>
    <row r="3467" spans="1:5" x14ac:dyDescent="0.35">
      <c r="A3467" t="s">
        <v>892</v>
      </c>
      <c r="C3467" t="str">
        <f t="shared" si="57"/>
        <v>ThingDef+PM_ExperimentalInjector.label</v>
      </c>
      <c r="D3467" t="s">
        <v>38153</v>
      </c>
      <c r="E3467">
        <f>IF(ISERROR(B3467),"",MATCH(C3467,Main_240130!$A$2:$A$15248,0))</f>
        <v>309</v>
      </c>
    </row>
    <row r="3468" spans="1:5" x14ac:dyDescent="0.35">
      <c r="A3468" t="s">
        <v>895</v>
      </c>
      <c r="C3468" t="str">
        <f t="shared" si="57"/>
        <v>ThingDef+PM_ExperimentalInjector.description</v>
      </c>
      <c r="D3468" t="s">
        <v>41037</v>
      </c>
      <c r="E3468">
        <f>IF(ISERROR(B3468),"",MATCH(C3468,Main_240130!$A$2:$A$15248,0))</f>
        <v>310</v>
      </c>
    </row>
    <row r="3469" spans="1:5" x14ac:dyDescent="0.35">
      <c r="A3469" t="s">
        <v>15776</v>
      </c>
      <c r="C3469" t="str">
        <f t="shared" si="57"/>
        <v>ThingDef+Plant_ChaoBulb.label</v>
      </c>
      <c r="D3469" t="s">
        <v>41038</v>
      </c>
      <c r="E3469">
        <f>IF(ISERROR(B3469),"",MATCH(C3469,Main_240130!$A$2:$A$15248,0))</f>
        <v>6115</v>
      </c>
    </row>
    <row r="3470" spans="1:5" x14ac:dyDescent="0.35">
      <c r="A3470" t="s">
        <v>15779</v>
      </c>
      <c r="C3470" t="str">
        <f t="shared" si="57"/>
        <v>ThingDef+Plant_ChaoBulb.description</v>
      </c>
      <c r="D3470" t="s">
        <v>41039</v>
      </c>
      <c r="E3470">
        <f>IF(ISERROR(B3470),"",MATCH(C3470,Main_240130!$A$2:$A$15248,0))</f>
        <v>6116</v>
      </c>
    </row>
    <row r="3471" spans="1:5" x14ac:dyDescent="0.35">
      <c r="A3471" t="s">
        <v>15782</v>
      </c>
      <c r="C3471" t="str">
        <f t="shared" si="57"/>
        <v>ThingDef+Plant_ChaoBulb_Domestic.label</v>
      </c>
      <c r="D3471" t="s">
        <v>41038</v>
      </c>
      <c r="E3471">
        <f>IF(ISERROR(B3471),"",MATCH(C3471,Main_240130!$A$2:$A$15248,0))</f>
        <v>6117</v>
      </c>
    </row>
    <row r="3472" spans="1:5" x14ac:dyDescent="0.35">
      <c r="A3472" t="s">
        <v>15784</v>
      </c>
      <c r="C3472" t="str">
        <f t="shared" si="57"/>
        <v>ThingDef+Plant_ChaoBulb_Domestic.description</v>
      </c>
      <c r="D3472" t="s">
        <v>41039</v>
      </c>
      <c r="E3472">
        <f>IF(ISERROR(B3472),"",MATCH(C3472,Main_240130!$A$2:$A$15248,0))</f>
        <v>6118</v>
      </c>
    </row>
    <row r="3473" spans="1:5" x14ac:dyDescent="0.35">
      <c r="A3473" t="s">
        <v>15920</v>
      </c>
      <c r="C3473" t="str">
        <f t="shared" si="57"/>
        <v>ThingDef+Gas_Mutagen.label</v>
      </c>
      <c r="D3473" t="s">
        <v>41040</v>
      </c>
      <c r="E3473">
        <f>IF(ISERROR(B3473),"",MATCH(C3473,Main_240130!$A$2:$A$15248,0))</f>
        <v>6166</v>
      </c>
    </row>
    <row r="3474" spans="1:5" x14ac:dyDescent="0.35">
      <c r="A3474" t="s">
        <v>15933</v>
      </c>
      <c r="C3474" t="str">
        <f t="shared" si="57"/>
        <v>ThingDef+Mutarifle.label</v>
      </c>
      <c r="D3474" t="s">
        <v>41041</v>
      </c>
      <c r="E3474">
        <f>IF(ISERROR(B3474),"",MATCH(C3474,Main_240130!$A$2:$A$15248,0))</f>
        <v>6171</v>
      </c>
    </row>
    <row r="3475" spans="1:5" x14ac:dyDescent="0.35">
      <c r="A3475" t="s">
        <v>15936</v>
      </c>
      <c r="C3475" t="str">
        <f t="shared" si="57"/>
        <v>ThingDef+Mutarifle.description</v>
      </c>
      <c r="D3475" t="s">
        <v>41042</v>
      </c>
      <c r="E3475">
        <f>IF(ISERROR(B3475),"",MATCH(C3475,Main_240130!$A$2:$A$15248,0))</f>
        <v>6172</v>
      </c>
    </row>
    <row r="3476" spans="1:5" x14ac:dyDescent="0.35">
      <c r="A3476" t="s">
        <v>15939</v>
      </c>
      <c r="C3476" t="str">
        <f t="shared" si="57"/>
        <v>ThingDef+Mutarifle.tools.0.label</v>
      </c>
      <c r="D3476" t="s">
        <v>41043</v>
      </c>
      <c r="E3476">
        <f>IF(ISERROR(B3476),"",MATCH(C3476,Main_240130!$A$2:$A$15248,0))</f>
        <v>6173</v>
      </c>
    </row>
    <row r="3477" spans="1:5" x14ac:dyDescent="0.35">
      <c r="A3477" t="s">
        <v>15942</v>
      </c>
      <c r="C3477" t="str">
        <f t="shared" si="57"/>
        <v>ThingDef+Mutarifle.tools.1.label</v>
      </c>
      <c r="D3477" t="s">
        <v>41044</v>
      </c>
      <c r="E3477">
        <f>IF(ISERROR(B3477),"",MATCH(C3477,Main_240130!$A$2:$A$15248,0))</f>
        <v>6174</v>
      </c>
    </row>
    <row r="3478" spans="1:5" x14ac:dyDescent="0.35">
      <c r="A3478" t="s">
        <v>41045</v>
      </c>
      <c r="C3478" t="str">
        <f t="shared" si="57"/>
        <v>ThingDef+Bullet_EtherGun.label</v>
      </c>
      <c r="D3478" t="s">
        <v>41046</v>
      </c>
      <c r="E3478" t="e">
        <f>IF(ISERROR(B3478),"",MATCH(C3478,Main_240130!$A$2:$A$15248,0))</f>
        <v>#N/A</v>
      </c>
    </row>
    <row r="3479" spans="1:5" x14ac:dyDescent="0.35">
      <c r="A3479" t="s">
        <v>15948</v>
      </c>
      <c r="C3479" t="str">
        <f t="shared" si="57"/>
        <v>ThingDef+Bullet_TaggingGun.label</v>
      </c>
      <c r="D3479" t="s">
        <v>41047</v>
      </c>
      <c r="E3479">
        <f>IF(ISERROR(B3479),"",MATCH(C3479,Main_240130!$A$2:$A$15248,0))</f>
        <v>6176</v>
      </c>
    </row>
    <row r="3480" spans="1:5" x14ac:dyDescent="0.35">
      <c r="A3480" t="s">
        <v>15951</v>
      </c>
      <c r="C3480" t="str">
        <f t="shared" si="57"/>
        <v>ThingDef+TST_Gun_EtherGun.label</v>
      </c>
      <c r="D3480" t="s">
        <v>41048</v>
      </c>
      <c r="E3480">
        <f>IF(ISERROR(B3480),"",MATCH(C3480,Main_240130!$A$2:$A$15248,0))</f>
        <v>6177</v>
      </c>
    </row>
    <row r="3481" spans="1:5" x14ac:dyDescent="0.35">
      <c r="A3481" t="s">
        <v>15954</v>
      </c>
      <c r="C3481" t="str">
        <f t="shared" si="57"/>
        <v>ThingDef+TST_Gun_EtherGun.description</v>
      </c>
      <c r="D3481" t="s">
        <v>41049</v>
      </c>
      <c r="E3481">
        <f>IF(ISERROR(B3481),"",MATCH(C3481,Main_240130!$A$2:$A$15248,0))</f>
        <v>6178</v>
      </c>
    </row>
    <row r="3482" spans="1:5" x14ac:dyDescent="0.35">
      <c r="A3482" t="s">
        <v>15957</v>
      </c>
      <c r="C3482" t="str">
        <f t="shared" si="57"/>
        <v>ThingDef+TST_Gun_EtherGun.tools.0.label</v>
      </c>
      <c r="D3482" t="s">
        <v>41043</v>
      </c>
      <c r="E3482">
        <f>IF(ISERROR(B3482),"",MATCH(C3482,Main_240130!$A$2:$A$15248,0))</f>
        <v>6179</v>
      </c>
    </row>
    <row r="3483" spans="1:5" x14ac:dyDescent="0.35">
      <c r="A3483" t="s">
        <v>15959</v>
      </c>
      <c r="C3483" t="str">
        <f t="shared" si="57"/>
        <v>ThingDef+TST_Gun_EtherGun.tools.1.label</v>
      </c>
      <c r="D3483" t="s">
        <v>41044</v>
      </c>
      <c r="E3483">
        <f>IF(ISERROR(B3483),"",MATCH(C3483,Main_240130!$A$2:$A$15248,0))</f>
        <v>6180</v>
      </c>
    </row>
    <row r="3484" spans="1:5" x14ac:dyDescent="0.35">
      <c r="A3484" t="s">
        <v>15961</v>
      </c>
      <c r="C3484" t="str">
        <f t="shared" si="57"/>
        <v>ThingDef+TST_Gun_TaggingGun.label</v>
      </c>
      <c r="D3484" t="s">
        <v>41050</v>
      </c>
      <c r="E3484">
        <f>IF(ISERROR(B3484),"",MATCH(C3484,Main_240130!$A$2:$A$15248,0))</f>
        <v>6181</v>
      </c>
    </row>
    <row r="3485" spans="1:5" x14ac:dyDescent="0.35">
      <c r="A3485" t="s">
        <v>15964</v>
      </c>
      <c r="C3485" t="str">
        <f t="shared" si="57"/>
        <v>ThingDef+TST_Gun_TaggingGun.description</v>
      </c>
      <c r="D3485" t="s">
        <v>41051</v>
      </c>
      <c r="E3485">
        <f>IF(ISERROR(B3485),"",MATCH(C3485,Main_240130!$A$2:$A$15248,0))</f>
        <v>6182</v>
      </c>
    </row>
    <row r="3486" spans="1:5" x14ac:dyDescent="0.35">
      <c r="A3486" t="s">
        <v>15967</v>
      </c>
      <c r="C3486" t="str">
        <f t="shared" si="57"/>
        <v>ThingDef+TST_Gun_TaggingGun.tools.0.label</v>
      </c>
      <c r="D3486" t="s">
        <v>41043</v>
      </c>
      <c r="E3486">
        <f>IF(ISERROR(B3486),"",MATCH(C3486,Main_240130!$A$2:$A$15248,0))</f>
        <v>6183</v>
      </c>
    </row>
    <row r="3487" spans="1:5" x14ac:dyDescent="0.35">
      <c r="A3487" t="s">
        <v>15969</v>
      </c>
      <c r="C3487" t="str">
        <f t="shared" si="57"/>
        <v>ThingDef+TST_Gun_TaggingGun.tools.1.label</v>
      </c>
      <c r="D3487" t="s">
        <v>41044</v>
      </c>
      <c r="E3487">
        <f>IF(ISERROR(B3487),"",MATCH(C3487,Main_240130!$A$2:$A$15248,0))</f>
        <v>6184</v>
      </c>
    </row>
    <row r="3488" spans="1:5" x14ac:dyDescent="0.35">
      <c r="A3488" t="s">
        <v>15971</v>
      </c>
      <c r="C3488" t="str">
        <f t="shared" si="57"/>
        <v>ThingDef+Weapon_GrenadeTF.label</v>
      </c>
      <c r="D3488" t="s">
        <v>41052</v>
      </c>
      <c r="E3488">
        <f>IF(ISERROR(B3488),"",MATCH(C3488,Main_240130!$A$2:$A$15248,0))</f>
        <v>6185</v>
      </c>
    </row>
    <row r="3489" spans="1:5" x14ac:dyDescent="0.35">
      <c r="A3489" t="s">
        <v>15974</v>
      </c>
      <c r="C3489" t="str">
        <f t="shared" si="57"/>
        <v>ThingDef+Weapon_GrenadeTF.description</v>
      </c>
      <c r="D3489" t="s">
        <v>41053</v>
      </c>
      <c r="E3489">
        <f>IF(ISERROR(B3489),"",MATCH(C3489,Main_240130!$A$2:$A$15248,0))</f>
        <v>6186</v>
      </c>
    </row>
    <row r="3490" spans="1:5" x14ac:dyDescent="0.35">
      <c r="A3490" t="s">
        <v>41054</v>
      </c>
      <c r="C3490" t="str">
        <f t="shared" si="57"/>
        <v>ThingDef+Weapon_GrenadeTF.verbs.0.label</v>
      </c>
      <c r="D3490" t="s">
        <v>41055</v>
      </c>
      <c r="E3490" t="e">
        <f>IF(ISERROR(B3490),"",MATCH(C3490,Main_240130!$A$2:$A$15248,0))</f>
        <v>#N/A</v>
      </c>
    </row>
    <row r="3491" spans="1:5" x14ac:dyDescent="0.35">
      <c r="A3491" t="s">
        <v>41056</v>
      </c>
      <c r="C3491" t="str">
        <f t="shared" si="57"/>
        <v>ThingDef+Proj_GrenadeTF.label</v>
      </c>
      <c r="D3491" t="s">
        <v>41052</v>
      </c>
      <c r="E3491" t="e">
        <f>IF(ISERROR(B3491),"",MATCH(C3491,Main_240130!$A$2:$A$15248,0))</f>
        <v>#N/A</v>
      </c>
    </row>
    <row r="3492" spans="1:5" x14ac:dyDescent="0.35">
      <c r="A3492" t="s">
        <v>15983</v>
      </c>
      <c r="C3492" t="str">
        <f t="shared" si="57"/>
        <v>ThingDef+Shell_TF.label</v>
      </c>
      <c r="D3492" t="s">
        <v>41057</v>
      </c>
      <c r="E3492">
        <f>IF(ISERROR(B3492),"",MATCH(C3492,Main_240130!$A$2:$A$15248,0))</f>
        <v>6189</v>
      </c>
    </row>
    <row r="3493" spans="1:5" x14ac:dyDescent="0.35">
      <c r="A3493" t="s">
        <v>15986</v>
      </c>
      <c r="C3493" t="str">
        <f t="shared" si="57"/>
        <v>ThingDef+Shell_TF.description</v>
      </c>
      <c r="D3493" t="s">
        <v>41058</v>
      </c>
      <c r="E3493">
        <f>IF(ISERROR(B3493),"",MATCH(C3493,Main_240130!$A$2:$A$15248,0))</f>
        <v>6190</v>
      </c>
    </row>
    <row r="3494" spans="1:5" x14ac:dyDescent="0.35">
      <c r="A3494" t="s">
        <v>41059</v>
      </c>
      <c r="C3494" t="str">
        <f t="shared" si="57"/>
        <v>ThingDef+Bullet_Shell_TF.label</v>
      </c>
      <c r="D3494" t="s">
        <v>41060</v>
      </c>
      <c r="E3494" t="e">
        <f>IF(ISERROR(B3494),"",MATCH(C3494,Main_240130!$A$2:$A$15248,0))</f>
        <v>#N/A</v>
      </c>
    </row>
    <row r="3495" spans="1:5" x14ac:dyDescent="0.35">
      <c r="A3495" t="s">
        <v>41061</v>
      </c>
      <c r="C3495" t="str">
        <f t="shared" si="57"/>
        <v>ThingDef+Shell_GasTF.label</v>
      </c>
      <c r="D3495" t="s">
        <v>41062</v>
      </c>
      <c r="E3495">
        <f>IF(ISERROR(B3495),"",MATCH(C3495,Main_240130!$A$2:$A$15248,0))</f>
        <v>15230</v>
      </c>
    </row>
    <row r="3496" spans="1:5" x14ac:dyDescent="0.35">
      <c r="A3496" t="s">
        <v>41063</v>
      </c>
      <c r="C3496" t="str">
        <f t="shared" si="57"/>
        <v>ThingDef+Shell_GasTF.description</v>
      </c>
      <c r="D3496" t="s">
        <v>41064</v>
      </c>
      <c r="E3496">
        <f>IF(ISERROR(B3496),"",MATCH(C3496,Main_240130!$A$2:$A$15248,0))</f>
        <v>15231</v>
      </c>
    </row>
    <row r="3497" spans="1:5" x14ac:dyDescent="0.35">
      <c r="A3497" t="s">
        <v>41065</v>
      </c>
      <c r="C3497" t="str">
        <f t="shared" si="57"/>
        <v>ThingDef+Bullet_Shell_GasMutagenic.label</v>
      </c>
      <c r="D3497" t="s">
        <v>41066</v>
      </c>
      <c r="E3497">
        <f>IF(ISERROR(B3497),"",MATCH(C3497,Main_240130!$A$2:$A$15248,0))</f>
        <v>15232</v>
      </c>
    </row>
    <row r="3498" spans="1:5" x14ac:dyDescent="0.35">
      <c r="A3498" t="s">
        <v>41067</v>
      </c>
      <c r="C3498" t="str">
        <f t="shared" si="57"/>
        <v>ThingDef+EtherMutagenicGas.label</v>
      </c>
      <c r="D3498" t="s">
        <v>41068</v>
      </c>
      <c r="E3498" t="e">
        <f>IF(ISERROR(B3498),"",MATCH(C3498,Main_240130!$A$2:$A$15248,0))</f>
        <v>#N/A</v>
      </c>
    </row>
    <row r="3499" spans="1:5" x14ac:dyDescent="0.35">
      <c r="A3499" t="s">
        <v>41069</v>
      </c>
      <c r="C3499" t="str">
        <f t="shared" si="57"/>
        <v>ThingDef+GasTrapMutagenic.label</v>
      </c>
      <c r="D3499" t="s">
        <v>41070</v>
      </c>
      <c r="E3499" t="e">
        <f>IF(ISERROR(B3499),"",MATCH(C3499,Main_240130!$A$2:$A$15248,0))</f>
        <v>#N/A</v>
      </c>
    </row>
    <row r="3500" spans="1:5" x14ac:dyDescent="0.35">
      <c r="A3500" t="s">
        <v>41071</v>
      </c>
      <c r="C3500" t="str">
        <f t="shared" si="57"/>
        <v>ThingDef+GasTrapMutagenic.description</v>
      </c>
      <c r="D3500" t="s">
        <v>41072</v>
      </c>
      <c r="E3500" t="e">
        <f>IF(ISERROR(B3500),"",MATCH(C3500,Main_240130!$A$2:$A$15248,0))</f>
        <v>#N/A</v>
      </c>
    </row>
    <row r="3501" spans="1:5" x14ac:dyDescent="0.35">
      <c r="A3501" t="s">
        <v>41073</v>
      </c>
      <c r="C3501" t="str">
        <f t="shared" si="57"/>
        <v>ThingDef+MartenTransformer.label</v>
      </c>
      <c r="D3501" t="s">
        <v>41074</v>
      </c>
      <c r="E3501" t="e">
        <f>IF(ISERROR(B3501),"",MATCH(C3501,Main_240130!$A$2:$A$15248,0))</f>
        <v>#N/A</v>
      </c>
    </row>
    <row r="3502" spans="1:5" x14ac:dyDescent="0.35">
      <c r="A3502" t="s">
        <v>41075</v>
      </c>
      <c r="C3502" t="str">
        <f t="shared" si="57"/>
        <v>ThingDef+MartenTransformer.description</v>
      </c>
      <c r="D3502" t="s">
        <v>41076</v>
      </c>
      <c r="E3502" t="e">
        <f>IF(ISERROR(B3502),"",MATCH(C3502,Main_240130!$A$2:$A$15248,0))</f>
        <v>#N/A</v>
      </c>
    </row>
    <row r="3503" spans="1:5" x14ac:dyDescent="0.35">
      <c r="A3503" t="s">
        <v>883</v>
      </c>
      <c r="C3503" t="str">
        <f t="shared" si="57"/>
        <v>ThingDef+GenekitColorPicker.label</v>
      </c>
      <c r="D3503" t="s">
        <v>41077</v>
      </c>
      <c r="E3503">
        <f>IF(ISERROR(B3503),"",MATCH(C3503,Main_240130!$A$2:$A$15248,0))</f>
        <v>306</v>
      </c>
    </row>
    <row r="3504" spans="1:5" x14ac:dyDescent="0.35">
      <c r="A3504" t="s">
        <v>886</v>
      </c>
      <c r="C3504" t="str">
        <f t="shared" si="57"/>
        <v>ThingDef+GenekitColorPicker.description</v>
      </c>
      <c r="D3504" t="s">
        <v>41078</v>
      </c>
      <c r="E3504">
        <f>IF(ISERROR(B3504),"",MATCH(C3504,Main_240130!$A$2:$A$15248,0))</f>
        <v>307</v>
      </c>
    </row>
    <row r="3505" spans="1:5" x14ac:dyDescent="0.35">
      <c r="A3505" t="s">
        <v>41079</v>
      </c>
      <c r="C3505" t="str">
        <f t="shared" si="57"/>
        <v>ThingDef+GenekitColorPicker.comps.0.useLabel</v>
      </c>
      <c r="D3505" t="s">
        <v>41080</v>
      </c>
      <c r="E3505" t="e">
        <f>IF(ISERROR(B3505),"",MATCH(C3505,Main_240130!$A$2:$A$15248,0))</f>
        <v>#N/A</v>
      </c>
    </row>
    <row r="3506" spans="1:5" x14ac:dyDescent="0.35">
      <c r="A3506" t="s">
        <v>911</v>
      </c>
      <c r="C3506" t="str">
        <f t="shared" si="57"/>
        <v>ThingDef+MechaniteSlurry.label</v>
      </c>
      <c r="D3506" t="s">
        <v>41081</v>
      </c>
      <c r="E3506">
        <f>IF(ISERROR(B3506),"",MATCH(C3506,Main_240130!$A$2:$A$15248,0))</f>
        <v>316</v>
      </c>
    </row>
    <row r="3507" spans="1:5" x14ac:dyDescent="0.35">
      <c r="A3507" t="s">
        <v>914</v>
      </c>
      <c r="C3507" t="str">
        <f t="shared" si="57"/>
        <v>ThingDef+MechaniteSlurry.description</v>
      </c>
      <c r="D3507" t="s">
        <v>41082</v>
      </c>
      <c r="E3507">
        <f>IF(ISERROR(B3507),"",MATCH(C3507,Main_240130!$A$2:$A$15248,0))</f>
        <v>317</v>
      </c>
    </row>
    <row r="3508" spans="1:5" x14ac:dyDescent="0.35">
      <c r="A3508" t="s">
        <v>927</v>
      </c>
      <c r="C3508" t="str">
        <f t="shared" si="57"/>
        <v>ThingDef+UdderPill.ingestible.ingestCommandString</v>
      </c>
      <c r="D3508" t="s">
        <v>41083</v>
      </c>
      <c r="E3508">
        <f>IF(ISERROR(B3508),"",MATCH(C3508,Main_240130!$A$2:$A$15248,0))</f>
        <v>322</v>
      </c>
    </row>
    <row r="3509" spans="1:5" x14ac:dyDescent="0.35">
      <c r="A3509" t="s">
        <v>930</v>
      </c>
      <c r="C3509" t="str">
        <f t="shared" si="57"/>
        <v>ThingDef+UdderPill.ingestible.ingestReportString</v>
      </c>
      <c r="D3509" t="s">
        <v>41084</v>
      </c>
      <c r="E3509">
        <f>IF(ISERROR(B3509),"",MATCH(C3509,Main_240130!$A$2:$A$15248,0))</f>
        <v>323</v>
      </c>
    </row>
    <row r="3510" spans="1:5" x14ac:dyDescent="0.35">
      <c r="A3510" t="s">
        <v>921</v>
      </c>
      <c r="C3510" t="str">
        <f t="shared" si="57"/>
        <v>ThingDef+UdderPill.label</v>
      </c>
      <c r="D3510" t="s">
        <v>41085</v>
      </c>
      <c r="E3510">
        <f>IF(ISERROR(B3510),"",MATCH(C3510,Main_240130!$A$2:$A$15248,0))</f>
        <v>320</v>
      </c>
    </row>
    <row r="3511" spans="1:5" x14ac:dyDescent="0.35">
      <c r="A3511" t="s">
        <v>924</v>
      </c>
      <c r="C3511" t="str">
        <f t="shared" si="57"/>
        <v>ThingDef+UdderPill.description</v>
      </c>
      <c r="D3511" t="s">
        <v>41086</v>
      </c>
      <c r="E3511">
        <f>IF(ISERROR(B3511),"",MATCH(C3511,Main_240130!$A$2:$A$15248,0))</f>
        <v>321</v>
      </c>
    </row>
    <row r="3512" spans="1:5" x14ac:dyDescent="0.35">
      <c r="A3512" t="s">
        <v>939</v>
      </c>
      <c r="C3512" t="str">
        <f t="shared" si="57"/>
        <v>ThingDef+ColorsPill.ingestible.ingestCommandString</v>
      </c>
      <c r="D3512" t="s">
        <v>41087</v>
      </c>
      <c r="E3512">
        <f>IF(ISERROR(B3512),"",MATCH(C3512,Main_240130!$A$2:$A$15248,0))</f>
        <v>326</v>
      </c>
    </row>
    <row r="3513" spans="1:5" x14ac:dyDescent="0.35">
      <c r="A3513" t="s">
        <v>941</v>
      </c>
      <c r="C3513" t="str">
        <f t="shared" si="57"/>
        <v>ThingDef+ColorsPill.ingestible.ingestReportString</v>
      </c>
      <c r="D3513" t="s">
        <v>41088</v>
      </c>
      <c r="E3513">
        <f>IF(ISERROR(B3513),"",MATCH(C3513,Main_240130!$A$2:$A$15248,0))</f>
        <v>327</v>
      </c>
    </row>
    <row r="3514" spans="1:5" x14ac:dyDescent="0.35">
      <c r="A3514" t="s">
        <v>933</v>
      </c>
      <c r="C3514" t="str">
        <f t="shared" si="57"/>
        <v>ThingDef+ColorsPill.label</v>
      </c>
      <c r="D3514" t="s">
        <v>41089</v>
      </c>
      <c r="E3514">
        <f>IF(ISERROR(B3514),"",MATCH(C3514,Main_240130!$A$2:$A$15248,0))</f>
        <v>324</v>
      </c>
    </row>
    <row r="3515" spans="1:5" x14ac:dyDescent="0.35">
      <c r="A3515" t="s">
        <v>936</v>
      </c>
      <c r="C3515" t="str">
        <f t="shared" si="57"/>
        <v>ThingDef+ColorsPill.description</v>
      </c>
      <c r="D3515" t="s">
        <v>41090</v>
      </c>
      <c r="E3515">
        <f>IF(ISERROR(B3515),"",MATCH(C3515,Main_240130!$A$2:$A$15248,0))</f>
        <v>325</v>
      </c>
    </row>
    <row r="3516" spans="1:5" x14ac:dyDescent="0.35">
      <c r="A3516" t="s">
        <v>949</v>
      </c>
      <c r="C3516" t="str">
        <f t="shared" si="57"/>
        <v>ThingDef+FeralPill.ingestible.ingestCommandString</v>
      </c>
      <c r="D3516" t="s">
        <v>41083</v>
      </c>
      <c r="E3516">
        <f>IF(ISERROR(B3516),"",MATCH(C3516,Main_240130!$A$2:$A$15248,0))</f>
        <v>330</v>
      </c>
    </row>
    <row r="3517" spans="1:5" x14ac:dyDescent="0.35">
      <c r="A3517" t="s">
        <v>951</v>
      </c>
      <c r="C3517" t="str">
        <f t="shared" si="57"/>
        <v>ThingDef+FeralPill.ingestible.ingestReportString</v>
      </c>
      <c r="D3517" t="s">
        <v>41084</v>
      </c>
      <c r="E3517">
        <f>IF(ISERROR(B3517),"",MATCH(C3517,Main_240130!$A$2:$A$15248,0))</f>
        <v>331</v>
      </c>
    </row>
    <row r="3518" spans="1:5" x14ac:dyDescent="0.35">
      <c r="A3518" t="s">
        <v>943</v>
      </c>
      <c r="C3518" t="str">
        <f t="shared" si="57"/>
        <v>ThingDef+FeralPill.label</v>
      </c>
      <c r="D3518" t="s">
        <v>41091</v>
      </c>
      <c r="E3518">
        <f>IF(ISERROR(B3518),"",MATCH(C3518,Main_240130!$A$2:$A$15248,0))</f>
        <v>328</v>
      </c>
    </row>
    <row r="3519" spans="1:5" x14ac:dyDescent="0.35">
      <c r="A3519" t="s">
        <v>946</v>
      </c>
      <c r="C3519" t="str">
        <f t="shared" si="57"/>
        <v>ThingDef+FeralPill.description</v>
      </c>
      <c r="D3519" t="s">
        <v>41092</v>
      </c>
      <c r="E3519">
        <f>IF(ISERROR(B3519),"",MATCH(C3519,Main_240130!$A$2:$A$15248,0))</f>
        <v>329</v>
      </c>
    </row>
    <row r="3520" spans="1:5" x14ac:dyDescent="0.35">
      <c r="A3520" t="s">
        <v>959</v>
      </c>
      <c r="C3520" t="str">
        <f t="shared" si="57"/>
        <v>ThingDef+DryPills.ingestible.ingestCommandString</v>
      </c>
      <c r="D3520" t="s">
        <v>41083</v>
      </c>
      <c r="E3520">
        <f>IF(ISERROR(B3520),"",MATCH(C3520,Main_240130!$A$2:$A$15248,0))</f>
        <v>334</v>
      </c>
    </row>
    <row r="3521" spans="1:5" x14ac:dyDescent="0.35">
      <c r="A3521" t="s">
        <v>961</v>
      </c>
      <c r="C3521" t="str">
        <f t="shared" si="57"/>
        <v>ThingDef+DryPills.ingestible.ingestReportString</v>
      </c>
      <c r="D3521" t="s">
        <v>41084</v>
      </c>
      <c r="E3521">
        <f>IF(ISERROR(B3521),"",MATCH(C3521,Main_240130!$A$2:$A$15248,0))</f>
        <v>335</v>
      </c>
    </row>
    <row r="3522" spans="1:5" x14ac:dyDescent="0.35">
      <c r="A3522" t="s">
        <v>953</v>
      </c>
      <c r="C3522" t="str">
        <f t="shared" si="57"/>
        <v>ThingDef+DryPills.label</v>
      </c>
      <c r="D3522" t="s">
        <v>41093</v>
      </c>
      <c r="E3522">
        <f>IF(ISERROR(B3522),"",MATCH(C3522,Main_240130!$A$2:$A$15248,0))</f>
        <v>332</v>
      </c>
    </row>
    <row r="3523" spans="1:5" x14ac:dyDescent="0.35">
      <c r="A3523" t="s">
        <v>956</v>
      </c>
      <c r="C3523" t="str">
        <f t="shared" ref="C3523:C3586" si="58">IF(B3523="",A3523,B3523)</f>
        <v>ThingDef+DryPills.description</v>
      </c>
      <c r="D3523" t="s">
        <v>41094</v>
      </c>
      <c r="E3523">
        <f>IF(ISERROR(B3523),"",MATCH(C3523,Main_240130!$A$2:$A$15248,0))</f>
        <v>333</v>
      </c>
    </row>
    <row r="3524" spans="1:5" x14ac:dyDescent="0.35">
      <c r="A3524" t="s">
        <v>969</v>
      </c>
      <c r="C3524" t="str">
        <f t="shared" si="58"/>
        <v>ThingDef+AspectReverterPills.ingestible.ingestCommandString</v>
      </c>
      <c r="D3524" t="s">
        <v>41083</v>
      </c>
      <c r="E3524">
        <f>IF(ISERROR(B3524),"",MATCH(C3524,Main_240130!$A$2:$A$15248,0))</f>
        <v>338</v>
      </c>
    </row>
    <row r="3525" spans="1:5" x14ac:dyDescent="0.35">
      <c r="A3525" t="s">
        <v>971</v>
      </c>
      <c r="C3525" t="str">
        <f t="shared" si="58"/>
        <v>ThingDef+AspectReverterPills.ingestible.ingestReportString</v>
      </c>
      <c r="D3525" t="s">
        <v>41084</v>
      </c>
      <c r="E3525">
        <f>IF(ISERROR(B3525),"",MATCH(C3525,Main_240130!$A$2:$A$15248,0))</f>
        <v>339</v>
      </c>
    </row>
    <row r="3526" spans="1:5" x14ac:dyDescent="0.35">
      <c r="A3526" t="s">
        <v>963</v>
      </c>
      <c r="C3526" t="str">
        <f t="shared" si="58"/>
        <v>ThingDef+AspectReverterPills.label</v>
      </c>
      <c r="D3526" t="s">
        <v>41095</v>
      </c>
      <c r="E3526">
        <f>IF(ISERROR(B3526),"",MATCH(C3526,Main_240130!$A$2:$A$15248,0))</f>
        <v>336</v>
      </c>
    </row>
    <row r="3527" spans="1:5" x14ac:dyDescent="0.35">
      <c r="A3527" t="s">
        <v>966</v>
      </c>
      <c r="C3527" t="str">
        <f t="shared" si="58"/>
        <v>ThingDef+AspectReverterPills.description</v>
      </c>
      <c r="D3527" t="s">
        <v>41096</v>
      </c>
      <c r="E3527">
        <f>IF(ISERROR(B3527),"",MATCH(C3527,Main_240130!$A$2:$A$15248,0))</f>
        <v>337</v>
      </c>
    </row>
    <row r="3528" spans="1:5" x14ac:dyDescent="0.35">
      <c r="A3528" t="s">
        <v>979</v>
      </c>
      <c r="C3528" t="str">
        <f t="shared" si="58"/>
        <v>ThingDef+MutagenStabiliser.ingestible.ingestCommandString</v>
      </c>
      <c r="D3528" t="s">
        <v>41083</v>
      </c>
      <c r="E3528">
        <f>IF(ISERROR(B3528),"",MATCH(C3528,Main_240130!$A$2:$A$15248,0))</f>
        <v>342</v>
      </c>
    </row>
    <row r="3529" spans="1:5" x14ac:dyDescent="0.35">
      <c r="A3529" t="s">
        <v>981</v>
      </c>
      <c r="C3529" t="str">
        <f t="shared" si="58"/>
        <v>ThingDef+MutagenStabiliser.ingestible.ingestReportString</v>
      </c>
      <c r="D3529" t="s">
        <v>41084</v>
      </c>
      <c r="E3529">
        <f>IF(ISERROR(B3529),"",MATCH(C3529,Main_240130!$A$2:$A$15248,0))</f>
        <v>343</v>
      </c>
    </row>
    <row r="3530" spans="1:5" x14ac:dyDescent="0.35">
      <c r="A3530" t="s">
        <v>973</v>
      </c>
      <c r="C3530" t="str">
        <f t="shared" si="58"/>
        <v>ThingDef+MutagenStabiliser.label</v>
      </c>
      <c r="D3530" t="s">
        <v>41097</v>
      </c>
      <c r="E3530">
        <f>IF(ISERROR(B3530),"",MATCH(C3530,Main_240130!$A$2:$A$15248,0))</f>
        <v>340</v>
      </c>
    </row>
    <row r="3531" spans="1:5" x14ac:dyDescent="0.35">
      <c r="A3531" t="s">
        <v>976</v>
      </c>
      <c r="C3531" t="str">
        <f t="shared" si="58"/>
        <v>ThingDef+MutagenStabiliser.description</v>
      </c>
      <c r="D3531" t="s">
        <v>41098</v>
      </c>
      <c r="E3531">
        <f>IF(ISERROR(B3531),"",MATCH(C3531,Main_240130!$A$2:$A$15248,0))</f>
        <v>341</v>
      </c>
    </row>
    <row r="3532" spans="1:5" x14ac:dyDescent="0.35">
      <c r="A3532" t="s">
        <v>989</v>
      </c>
      <c r="C3532" t="str">
        <f t="shared" si="58"/>
        <v>ThingDef+MutagenAccelerator.ingestible.ingestCommandString</v>
      </c>
      <c r="D3532" t="s">
        <v>41087</v>
      </c>
      <c r="E3532">
        <f>IF(ISERROR(B3532),"",MATCH(C3532,Main_240130!$A$2:$A$15248,0))</f>
        <v>346</v>
      </c>
    </row>
    <row r="3533" spans="1:5" x14ac:dyDescent="0.35">
      <c r="A3533" t="s">
        <v>991</v>
      </c>
      <c r="C3533" t="str">
        <f t="shared" si="58"/>
        <v>ThingDef+MutagenAccelerator.ingestible.ingestReportString</v>
      </c>
      <c r="D3533" t="s">
        <v>41088</v>
      </c>
      <c r="E3533">
        <f>IF(ISERROR(B3533),"",MATCH(C3533,Main_240130!$A$2:$A$15248,0))</f>
        <v>347</v>
      </c>
    </row>
    <row r="3534" spans="1:5" x14ac:dyDescent="0.35">
      <c r="A3534" t="s">
        <v>983</v>
      </c>
      <c r="C3534" t="str">
        <f t="shared" si="58"/>
        <v>ThingDef+MutagenAccelerator.label</v>
      </c>
      <c r="D3534" t="s">
        <v>41099</v>
      </c>
      <c r="E3534">
        <f>IF(ISERROR(B3534),"",MATCH(C3534,Main_240130!$A$2:$A$15248,0))</f>
        <v>344</v>
      </c>
    </row>
    <row r="3535" spans="1:5" x14ac:dyDescent="0.35">
      <c r="A3535" t="s">
        <v>986</v>
      </c>
      <c r="C3535" t="str">
        <f t="shared" si="58"/>
        <v>ThingDef+MutagenAccelerator.description</v>
      </c>
      <c r="D3535" t="s">
        <v>41100</v>
      </c>
      <c r="E3535">
        <f>IF(ISERROR(B3535),"",MATCH(C3535,Main_240130!$A$2:$A$15248,0))</f>
        <v>345</v>
      </c>
    </row>
    <row r="3536" spans="1:5" x14ac:dyDescent="0.35">
      <c r="A3536" t="s">
        <v>1021</v>
      </c>
      <c r="C3536" t="str">
        <f t="shared" si="58"/>
        <v>ThingDef+ReversionSyringe.label</v>
      </c>
      <c r="D3536" t="s">
        <v>41101</v>
      </c>
      <c r="E3536">
        <f>IF(ISERROR(B3536),"",MATCH(C3536,Main_240130!$A$2:$A$15248,0))</f>
        <v>358</v>
      </c>
    </row>
    <row r="3537" spans="1:5" x14ac:dyDescent="0.35">
      <c r="A3537" t="s">
        <v>1024</v>
      </c>
      <c r="C3537" t="str">
        <f t="shared" si="58"/>
        <v>ThingDef+ReversionSyringe.description</v>
      </c>
      <c r="D3537" t="s">
        <v>41102</v>
      </c>
      <c r="E3537">
        <f>IF(ISERROR(B3537),"",MATCH(C3537,Main_240130!$A$2:$A$15248,0))</f>
        <v>359</v>
      </c>
    </row>
    <row r="3538" spans="1:5" x14ac:dyDescent="0.35">
      <c r="A3538" t="s">
        <v>1031</v>
      </c>
      <c r="C3538" t="str">
        <f t="shared" si="58"/>
        <v>ThingDef+RandomTransformer.label</v>
      </c>
      <c r="D3538" t="s">
        <v>38107</v>
      </c>
      <c r="E3538">
        <f>IF(ISERROR(B3538),"",MATCH(C3538,Main_240130!$A$2:$A$15248,0))</f>
        <v>362</v>
      </c>
    </row>
    <row r="3539" spans="1:5" x14ac:dyDescent="0.35">
      <c r="A3539" t="s">
        <v>1034</v>
      </c>
      <c r="C3539" t="str">
        <f t="shared" si="58"/>
        <v>ThingDef+RandomTransformer.description</v>
      </c>
      <c r="D3539" t="s">
        <v>41103</v>
      </c>
      <c r="E3539">
        <f>IF(ISERROR(B3539),"",MATCH(C3539,Main_240130!$A$2:$A$15248,0))</f>
        <v>363</v>
      </c>
    </row>
    <row r="3540" spans="1:5" x14ac:dyDescent="0.35">
      <c r="A3540" t="s">
        <v>1041</v>
      </c>
      <c r="C3540" t="str">
        <f t="shared" si="58"/>
        <v>ThingDef+RandomAridTransformer.label</v>
      </c>
      <c r="D3540" t="s">
        <v>41104</v>
      </c>
      <c r="E3540">
        <f>IF(ISERROR(B3540),"",MATCH(C3540,Main_240130!$A$2:$A$15248,0))</f>
        <v>366</v>
      </c>
    </row>
    <row r="3541" spans="1:5" x14ac:dyDescent="0.35">
      <c r="A3541" t="s">
        <v>1044</v>
      </c>
      <c r="C3541" t="str">
        <f t="shared" si="58"/>
        <v>ThingDef+RandomAridTransformer.description</v>
      </c>
      <c r="D3541" t="s">
        <v>41105</v>
      </c>
      <c r="E3541">
        <f>IF(ISERROR(B3541),"",MATCH(C3541,Main_240130!$A$2:$A$15248,0))</f>
        <v>367</v>
      </c>
    </row>
    <row r="3542" spans="1:5" x14ac:dyDescent="0.35">
      <c r="A3542" t="s">
        <v>1051</v>
      </c>
      <c r="C3542" t="str">
        <f t="shared" si="58"/>
        <v>ThingDef+RandomColdTransformer.label</v>
      </c>
      <c r="D3542" t="s">
        <v>41106</v>
      </c>
      <c r="E3542">
        <f>IF(ISERROR(B3542),"",MATCH(C3542,Main_240130!$A$2:$A$15248,0))</f>
        <v>370</v>
      </c>
    </row>
    <row r="3543" spans="1:5" x14ac:dyDescent="0.35">
      <c r="A3543" t="s">
        <v>1054</v>
      </c>
      <c r="C3543" t="str">
        <f t="shared" si="58"/>
        <v>ThingDef+RandomColdTransformer.description</v>
      </c>
      <c r="D3543" t="s">
        <v>41107</v>
      </c>
      <c r="E3543">
        <f>IF(ISERROR(B3543),"",MATCH(C3543,Main_240130!$A$2:$A$15248,0))</f>
        <v>371</v>
      </c>
    </row>
    <row r="3544" spans="1:5" x14ac:dyDescent="0.35">
      <c r="A3544" t="s">
        <v>1061</v>
      </c>
      <c r="C3544" t="str">
        <f t="shared" si="58"/>
        <v>ThingDef+RandomTemperateTransformer.label</v>
      </c>
      <c r="D3544" t="s">
        <v>41108</v>
      </c>
      <c r="E3544">
        <f>IF(ISERROR(B3544),"",MATCH(C3544,Main_240130!$A$2:$A$15248,0))</f>
        <v>374</v>
      </c>
    </row>
    <row r="3545" spans="1:5" x14ac:dyDescent="0.35">
      <c r="A3545" t="s">
        <v>1064</v>
      </c>
      <c r="C3545" t="str">
        <f t="shared" si="58"/>
        <v>ThingDef+RandomTemperateTransformer.description</v>
      </c>
      <c r="D3545" t="s">
        <v>41109</v>
      </c>
      <c r="E3545">
        <f>IF(ISERROR(B3545),"",MATCH(C3545,Main_240130!$A$2:$A$15248,0))</f>
        <v>375</v>
      </c>
    </row>
    <row r="3546" spans="1:5" x14ac:dyDescent="0.35">
      <c r="A3546" t="s">
        <v>1071</v>
      </c>
      <c r="C3546" t="str">
        <f t="shared" si="58"/>
        <v>ThingDef+RandomTropicalTransformer.label</v>
      </c>
      <c r="D3546" t="s">
        <v>41110</v>
      </c>
      <c r="E3546">
        <f>IF(ISERROR(B3546),"",MATCH(C3546,Main_240130!$A$2:$A$15248,0))</f>
        <v>378</v>
      </c>
    </row>
    <row r="3547" spans="1:5" x14ac:dyDescent="0.35">
      <c r="A3547" t="s">
        <v>1074</v>
      </c>
      <c r="C3547" t="str">
        <f t="shared" si="58"/>
        <v>ThingDef+RandomTropicalTransformer.description</v>
      </c>
      <c r="D3547" t="s">
        <v>41111</v>
      </c>
      <c r="E3547">
        <f>IF(ISERROR(B3547),"",MATCH(C3547,Main_240130!$A$2:$A$15248,0))</f>
        <v>379</v>
      </c>
    </row>
    <row r="3548" spans="1:5" x14ac:dyDescent="0.35">
      <c r="A3548" t="s">
        <v>1081</v>
      </c>
      <c r="C3548" t="str">
        <f t="shared" si="58"/>
        <v>ThingDef+RandomCombatTransformer.label</v>
      </c>
      <c r="D3548" t="s">
        <v>41112</v>
      </c>
      <c r="E3548">
        <f>IF(ISERROR(B3548),"",MATCH(C3548,Main_240130!$A$2:$A$15248,0))</f>
        <v>382</v>
      </c>
    </row>
    <row r="3549" spans="1:5" x14ac:dyDescent="0.35">
      <c r="A3549" t="s">
        <v>1084</v>
      </c>
      <c r="C3549" t="str">
        <f t="shared" si="58"/>
        <v>ThingDef+RandomCombatTransformer.description</v>
      </c>
      <c r="D3549" t="s">
        <v>41113</v>
      </c>
      <c r="E3549">
        <f>IF(ISERROR(B3549),"",MATCH(C3549,Main_240130!$A$2:$A$15248,0))</f>
        <v>383</v>
      </c>
    </row>
    <row r="3550" spans="1:5" x14ac:dyDescent="0.35">
      <c r="A3550" t="s">
        <v>1091</v>
      </c>
      <c r="C3550" t="str">
        <f t="shared" si="58"/>
        <v>ThingDef+RandomProductionTransformer.label</v>
      </c>
      <c r="D3550" t="s">
        <v>41114</v>
      </c>
      <c r="E3550">
        <f>IF(ISERROR(B3550),"",MATCH(C3550,Main_240130!$A$2:$A$15248,0))</f>
        <v>386</v>
      </c>
    </row>
    <row r="3551" spans="1:5" x14ac:dyDescent="0.35">
      <c r="A3551" t="s">
        <v>1094</v>
      </c>
      <c r="C3551" t="str">
        <f t="shared" si="58"/>
        <v>ThingDef+RandomProductionTransformer.description</v>
      </c>
      <c r="D3551" t="s">
        <v>41115</v>
      </c>
      <c r="E3551">
        <f>IF(ISERROR(B3551),"",MATCH(C3551,Main_240130!$A$2:$A$15248,0))</f>
        <v>387</v>
      </c>
    </row>
    <row r="3552" spans="1:5" x14ac:dyDescent="0.35">
      <c r="A3552" t="s">
        <v>1101</v>
      </c>
      <c r="C3552" t="str">
        <f t="shared" si="58"/>
        <v>ThingDef+RandomCrafterTransformer.label</v>
      </c>
      <c r="D3552" t="s">
        <v>41116</v>
      </c>
      <c r="E3552">
        <f>IF(ISERROR(B3552),"",MATCH(C3552,Main_240130!$A$2:$A$15248,0))</f>
        <v>390</v>
      </c>
    </row>
    <row r="3553" spans="1:5" x14ac:dyDescent="0.35">
      <c r="A3553" t="s">
        <v>1104</v>
      </c>
      <c r="C3553" t="str">
        <f t="shared" si="58"/>
        <v>ThingDef+RandomCrafterTransformer.description</v>
      </c>
      <c r="D3553" t="s">
        <v>41117</v>
      </c>
      <c r="E3553">
        <f>IF(ISERROR(B3553),"",MATCH(C3553,Main_240130!$A$2:$A$15248,0))</f>
        <v>391</v>
      </c>
    </row>
    <row r="3554" spans="1:5" x14ac:dyDescent="0.35">
      <c r="A3554" t="s">
        <v>1111</v>
      </c>
      <c r="C3554" t="str">
        <f t="shared" si="58"/>
        <v>ThingDef+RandomSocialTransformer.label</v>
      </c>
      <c r="D3554" t="s">
        <v>41118</v>
      </c>
      <c r="E3554">
        <f>IF(ISERROR(B3554),"",MATCH(C3554,Main_240130!$A$2:$A$15248,0))</f>
        <v>394</v>
      </c>
    </row>
    <row r="3555" spans="1:5" x14ac:dyDescent="0.35">
      <c r="A3555" t="s">
        <v>1114</v>
      </c>
      <c r="C3555" t="str">
        <f t="shared" si="58"/>
        <v>ThingDef+RandomSocialTransformer.description</v>
      </c>
      <c r="D3555" t="s">
        <v>41119</v>
      </c>
      <c r="E3555">
        <f>IF(ISERROR(B3555),"",MATCH(C3555,Main_240130!$A$2:$A$15248,0))</f>
        <v>395</v>
      </c>
    </row>
    <row r="3556" spans="1:5" x14ac:dyDescent="0.35">
      <c r="A3556" t="s">
        <v>1121</v>
      </c>
      <c r="C3556" t="str">
        <f t="shared" si="58"/>
        <v>ThingDef+RandomPowerfulTransformer.label</v>
      </c>
      <c r="D3556" t="s">
        <v>41120</v>
      </c>
      <c r="E3556">
        <f>IF(ISERROR(B3556),"",MATCH(C3556,Main_240130!$A$2:$A$15248,0))</f>
        <v>398</v>
      </c>
    </row>
    <row r="3557" spans="1:5" x14ac:dyDescent="0.35">
      <c r="A3557" t="s">
        <v>1124</v>
      </c>
      <c r="C3557" t="str">
        <f t="shared" si="58"/>
        <v>ThingDef+RandomPowerfulTransformer.description</v>
      </c>
      <c r="D3557" t="s">
        <v>41121</v>
      </c>
      <c r="E3557">
        <f>IF(ISERROR(B3557),"",MATCH(C3557,Main_240130!$A$2:$A$15248,0))</f>
        <v>399</v>
      </c>
    </row>
    <row r="3558" spans="1:5" x14ac:dyDescent="0.35">
      <c r="A3558" t="s">
        <v>1131</v>
      </c>
      <c r="C3558" t="str">
        <f t="shared" si="58"/>
        <v>ThingDef+RandomDomesticTransformer.label</v>
      </c>
      <c r="D3558" t="s">
        <v>41122</v>
      </c>
      <c r="E3558">
        <f>IF(ISERROR(B3558),"",MATCH(C3558,Main_240130!$A$2:$A$15248,0))</f>
        <v>402</v>
      </c>
    </row>
    <row r="3559" spans="1:5" x14ac:dyDescent="0.35">
      <c r="A3559" t="s">
        <v>1134</v>
      </c>
      <c r="C3559" t="str">
        <f t="shared" si="58"/>
        <v>ThingDef+RandomDomesticTransformer.description</v>
      </c>
      <c r="D3559" t="s">
        <v>41123</v>
      </c>
      <c r="E3559">
        <f>IF(ISERROR(B3559),"",MATCH(C3559,Main_240130!$A$2:$A$15248,0))</f>
        <v>403</v>
      </c>
    </row>
    <row r="3560" spans="1:5" x14ac:dyDescent="0.35">
      <c r="A3560" t="s">
        <v>1141</v>
      </c>
      <c r="C3560" t="str">
        <f t="shared" si="58"/>
        <v>ThingDef+RandomAvianTransformer.label</v>
      </c>
      <c r="D3560" t="s">
        <v>41124</v>
      </c>
      <c r="E3560">
        <f>IF(ISERROR(B3560),"",MATCH(C3560,Main_240130!$A$2:$A$15248,0))</f>
        <v>406</v>
      </c>
    </row>
    <row r="3561" spans="1:5" x14ac:dyDescent="0.35">
      <c r="A3561" t="s">
        <v>1144</v>
      </c>
      <c r="C3561" t="str">
        <f t="shared" si="58"/>
        <v>ThingDef+RandomAvianTransformer.description</v>
      </c>
      <c r="D3561" t="s">
        <v>41125</v>
      </c>
      <c r="E3561">
        <f>IF(ISERROR(B3561),"",MATCH(C3561,Main_240130!$A$2:$A$15248,0))</f>
        <v>407</v>
      </c>
    </row>
    <row r="3562" spans="1:5" x14ac:dyDescent="0.35">
      <c r="A3562" t="s">
        <v>1151</v>
      </c>
      <c r="C3562" t="str">
        <f t="shared" si="58"/>
        <v>ThingDef+RandomBovidTransformer.label</v>
      </c>
      <c r="D3562" t="s">
        <v>41126</v>
      </c>
      <c r="E3562">
        <f>IF(ISERROR(B3562),"",MATCH(C3562,Main_240130!$A$2:$A$15248,0))</f>
        <v>410</v>
      </c>
    </row>
    <row r="3563" spans="1:5" x14ac:dyDescent="0.35">
      <c r="A3563" t="s">
        <v>1154</v>
      </c>
      <c r="C3563" t="str">
        <f t="shared" si="58"/>
        <v>ThingDef+RandomBovidTransformer.description</v>
      </c>
      <c r="D3563" t="s">
        <v>41127</v>
      </c>
      <c r="E3563">
        <f>IF(ISERROR(B3563),"",MATCH(C3563,Main_240130!$A$2:$A$15248,0))</f>
        <v>411</v>
      </c>
    </row>
    <row r="3564" spans="1:5" x14ac:dyDescent="0.35">
      <c r="A3564" t="s">
        <v>1161</v>
      </c>
      <c r="C3564" t="str">
        <f t="shared" si="58"/>
        <v>ThingDef+RandomCanineTransformer.label</v>
      </c>
      <c r="D3564" t="s">
        <v>41128</v>
      </c>
      <c r="E3564">
        <f>IF(ISERROR(B3564),"",MATCH(C3564,Main_240130!$A$2:$A$15248,0))</f>
        <v>414</v>
      </c>
    </row>
    <row r="3565" spans="1:5" x14ac:dyDescent="0.35">
      <c r="A3565" t="s">
        <v>1164</v>
      </c>
      <c r="C3565" t="str">
        <f t="shared" si="58"/>
        <v>ThingDef+RandomCanineTransformer.description</v>
      </c>
      <c r="D3565" t="s">
        <v>41129</v>
      </c>
      <c r="E3565">
        <f>IF(ISERROR(B3565),"",MATCH(C3565,Main_240130!$A$2:$A$15248,0))</f>
        <v>415</v>
      </c>
    </row>
    <row r="3566" spans="1:5" x14ac:dyDescent="0.35">
      <c r="A3566" t="s">
        <v>1171</v>
      </c>
      <c r="C3566" t="str">
        <f t="shared" si="58"/>
        <v>ThingDef+RandomCervidTransformer.label</v>
      </c>
      <c r="D3566" t="s">
        <v>41130</v>
      </c>
      <c r="E3566">
        <f>IF(ISERROR(B3566),"",MATCH(C3566,Main_240130!$A$2:$A$15248,0))</f>
        <v>418</v>
      </c>
    </row>
    <row r="3567" spans="1:5" x14ac:dyDescent="0.35">
      <c r="A3567" t="s">
        <v>1174</v>
      </c>
      <c r="C3567" t="str">
        <f t="shared" si="58"/>
        <v>ThingDef+RandomCervidTransformer.description</v>
      </c>
      <c r="D3567" t="s">
        <v>41131</v>
      </c>
      <c r="E3567">
        <f>IF(ISERROR(B3567),"",MATCH(C3567,Main_240130!$A$2:$A$15248,0))</f>
        <v>419</v>
      </c>
    </row>
    <row r="3568" spans="1:5" x14ac:dyDescent="0.35">
      <c r="A3568" t="s">
        <v>1191</v>
      </c>
      <c r="C3568" t="str">
        <f t="shared" si="58"/>
        <v>ThingDef+RandomFelineTransformer.label</v>
      </c>
      <c r="D3568" t="s">
        <v>41132</v>
      </c>
      <c r="E3568">
        <f>IF(ISERROR(B3568),"",MATCH(C3568,Main_240130!$A$2:$A$15248,0))</f>
        <v>426</v>
      </c>
    </row>
    <row r="3569" spans="1:5" x14ac:dyDescent="0.35">
      <c r="A3569" t="s">
        <v>1194</v>
      </c>
      <c r="C3569" t="str">
        <f t="shared" si="58"/>
        <v>ThingDef+RandomFelineTransformer.description</v>
      </c>
      <c r="D3569" t="s">
        <v>41133</v>
      </c>
      <c r="E3569">
        <f>IF(ISERROR(B3569),"",MATCH(C3569,Main_240130!$A$2:$A$15248,0))</f>
        <v>427</v>
      </c>
    </row>
    <row r="3570" spans="1:5" x14ac:dyDescent="0.35">
      <c r="A3570" t="s">
        <v>1201</v>
      </c>
      <c r="C3570" t="str">
        <f t="shared" si="58"/>
        <v>ThingDef+RandomRodentTransformer.label</v>
      </c>
      <c r="D3570" t="s">
        <v>41134</v>
      </c>
      <c r="E3570">
        <f>IF(ISERROR(B3570),"",MATCH(C3570,Main_240130!$A$2:$A$15248,0))</f>
        <v>430</v>
      </c>
    </row>
    <row r="3571" spans="1:5" x14ac:dyDescent="0.35">
      <c r="A3571" t="s">
        <v>1204</v>
      </c>
      <c r="C3571" t="str">
        <f t="shared" si="58"/>
        <v>ThingDef+RandomRodentTransformer.description</v>
      </c>
      <c r="D3571" t="s">
        <v>41135</v>
      </c>
      <c r="E3571">
        <f>IF(ISERROR(B3571),"",MATCH(C3571,Main_240130!$A$2:$A$15248,0))</f>
        <v>431</v>
      </c>
    </row>
    <row r="3572" spans="1:5" x14ac:dyDescent="0.35">
      <c r="A3572" t="s">
        <v>1211</v>
      </c>
      <c r="C3572" t="str">
        <f t="shared" si="58"/>
        <v>ThingDef+RandomReptileTransformer.label</v>
      </c>
      <c r="D3572" t="s">
        <v>41136</v>
      </c>
      <c r="E3572">
        <f>IF(ISERROR(B3572),"",MATCH(C3572,Main_240130!$A$2:$A$15248,0))</f>
        <v>434</v>
      </c>
    </row>
    <row r="3573" spans="1:5" x14ac:dyDescent="0.35">
      <c r="A3573" t="s">
        <v>1214</v>
      </c>
      <c r="C3573" t="str">
        <f t="shared" si="58"/>
        <v>ThingDef+RandomReptileTransformer.description</v>
      </c>
      <c r="D3573" t="s">
        <v>41137</v>
      </c>
      <c r="E3573">
        <f>IF(ISERROR(B3573),"",MATCH(C3573,Main_240130!$A$2:$A$15248,0))</f>
        <v>435</v>
      </c>
    </row>
    <row r="3574" spans="1:5" x14ac:dyDescent="0.35">
      <c r="A3574" t="s">
        <v>41138</v>
      </c>
      <c r="C3574" t="str">
        <f t="shared" si="58"/>
        <v>ThingDef+AlpacaTransformer.label</v>
      </c>
      <c r="D3574" t="s">
        <v>41139</v>
      </c>
      <c r="E3574" t="e">
        <f>IF(ISERROR(B3574),"",MATCH(C3574,Main_240130!$A$2:$A$15248,0))</f>
        <v>#N/A</v>
      </c>
    </row>
    <row r="3575" spans="1:5" x14ac:dyDescent="0.35">
      <c r="A3575" t="s">
        <v>41140</v>
      </c>
      <c r="C3575" t="str">
        <f t="shared" si="58"/>
        <v>ThingDef+AlpacaTransformer.description</v>
      </c>
      <c r="D3575" t="s">
        <v>41141</v>
      </c>
      <c r="E3575" t="e">
        <f>IF(ISERROR(B3575),"",MATCH(C3575,Main_240130!$A$2:$A$15248,0))</f>
        <v>#N/A</v>
      </c>
    </row>
    <row r="3576" spans="1:5" x14ac:dyDescent="0.35">
      <c r="A3576" t="s">
        <v>41142</v>
      </c>
      <c r="C3576" t="str">
        <f t="shared" si="58"/>
        <v>ThingDef+BearTransformer.label</v>
      </c>
      <c r="D3576" t="s">
        <v>41143</v>
      </c>
      <c r="E3576" t="e">
        <f>IF(ISERROR(B3576),"",MATCH(C3576,Main_240130!$A$2:$A$15248,0))</f>
        <v>#N/A</v>
      </c>
    </row>
    <row r="3577" spans="1:5" x14ac:dyDescent="0.35">
      <c r="A3577" t="s">
        <v>41144</v>
      </c>
      <c r="C3577" t="str">
        <f t="shared" si="58"/>
        <v>ThingDef+BearTransformer.description</v>
      </c>
      <c r="D3577" t="s">
        <v>41145</v>
      </c>
      <c r="E3577" t="e">
        <f>IF(ISERROR(B3577),"",MATCH(C3577,Main_240130!$A$2:$A$15248,0))</f>
        <v>#N/A</v>
      </c>
    </row>
    <row r="3578" spans="1:5" x14ac:dyDescent="0.35">
      <c r="A3578" t="s">
        <v>41146</v>
      </c>
      <c r="C3578" t="str">
        <f t="shared" si="58"/>
        <v>ThingDef+PolarBearTransformer.label</v>
      </c>
      <c r="D3578" t="s">
        <v>41147</v>
      </c>
      <c r="E3578" t="e">
        <f>IF(ISERROR(B3578),"",MATCH(C3578,Main_240130!$A$2:$A$15248,0))</f>
        <v>#N/A</v>
      </c>
    </row>
    <row r="3579" spans="1:5" x14ac:dyDescent="0.35">
      <c r="A3579" t="s">
        <v>41148</v>
      </c>
      <c r="C3579" t="str">
        <f t="shared" si="58"/>
        <v>ThingDef+PolarBearTransformer.description</v>
      </c>
      <c r="D3579" t="s">
        <v>41149</v>
      </c>
      <c r="E3579" t="e">
        <f>IF(ISERROR(B3579),"",MATCH(C3579,Main_240130!$A$2:$A$15248,0))</f>
        <v>#N/A</v>
      </c>
    </row>
    <row r="3580" spans="1:5" x14ac:dyDescent="0.35">
      <c r="A3580" t="s">
        <v>41150</v>
      </c>
      <c r="C3580" t="str">
        <f t="shared" si="58"/>
        <v>ThingDef+BoarTransformer.label</v>
      </c>
      <c r="D3580" t="s">
        <v>41151</v>
      </c>
      <c r="E3580" t="e">
        <f>IF(ISERROR(B3580),"",MATCH(C3580,Main_240130!$A$2:$A$15248,0))</f>
        <v>#N/A</v>
      </c>
    </row>
    <row r="3581" spans="1:5" x14ac:dyDescent="0.35">
      <c r="A3581" t="s">
        <v>41152</v>
      </c>
      <c r="C3581" t="str">
        <f t="shared" si="58"/>
        <v>ThingDef+BoarTransformer.description</v>
      </c>
      <c r="D3581" t="s">
        <v>41153</v>
      </c>
      <c r="E3581" t="e">
        <f>IF(ISERROR(B3581),"",MATCH(C3581,Main_240130!$A$2:$A$15248,0))</f>
        <v>#N/A</v>
      </c>
    </row>
    <row r="3582" spans="1:5" x14ac:dyDescent="0.35">
      <c r="A3582" t="s">
        <v>41154</v>
      </c>
      <c r="C3582" t="str">
        <f t="shared" si="58"/>
        <v>ThingDef+BoomalopeTransformer.label</v>
      </c>
      <c r="D3582" t="s">
        <v>41155</v>
      </c>
      <c r="E3582" t="e">
        <f>IF(ISERROR(B3582),"",MATCH(C3582,Main_240130!$A$2:$A$15248,0))</f>
        <v>#N/A</v>
      </c>
    </row>
    <row r="3583" spans="1:5" x14ac:dyDescent="0.35">
      <c r="A3583" t="s">
        <v>41156</v>
      </c>
      <c r="C3583" t="str">
        <f t="shared" si="58"/>
        <v>ThingDef+BoomalopeTransformer.description</v>
      </c>
      <c r="D3583" t="s">
        <v>41157</v>
      </c>
      <c r="E3583" t="e">
        <f>IF(ISERROR(B3583),"",MATCH(C3583,Main_240130!$A$2:$A$15248,0))</f>
        <v>#N/A</v>
      </c>
    </row>
    <row r="3584" spans="1:5" x14ac:dyDescent="0.35">
      <c r="A3584" t="s">
        <v>41158</v>
      </c>
      <c r="C3584" t="str">
        <f t="shared" si="58"/>
        <v>ThingDef+CatTransformer.label</v>
      </c>
      <c r="D3584" t="s">
        <v>41159</v>
      </c>
      <c r="E3584" t="e">
        <f>IF(ISERROR(B3584),"",MATCH(C3584,Main_240130!$A$2:$A$15248,0))</f>
        <v>#N/A</v>
      </c>
    </row>
    <row r="3585" spans="1:5" x14ac:dyDescent="0.35">
      <c r="A3585" t="s">
        <v>41160</v>
      </c>
      <c r="C3585" t="str">
        <f t="shared" si="58"/>
        <v>ThingDef+CatTransformer.description</v>
      </c>
      <c r="D3585" t="s">
        <v>41161</v>
      </c>
      <c r="E3585" t="e">
        <f>IF(ISERROR(B3585),"",MATCH(C3585,Main_240130!$A$2:$A$15248,0))</f>
        <v>#N/A</v>
      </c>
    </row>
    <row r="3586" spans="1:5" x14ac:dyDescent="0.35">
      <c r="A3586" t="s">
        <v>41162</v>
      </c>
      <c r="C3586" t="str">
        <f t="shared" si="58"/>
        <v>ThingDef+ChickenTransformer.label</v>
      </c>
      <c r="D3586" t="s">
        <v>41163</v>
      </c>
      <c r="E3586" t="e">
        <f>IF(ISERROR(B3586),"",MATCH(C3586,Main_240130!$A$2:$A$15248,0))</f>
        <v>#N/A</v>
      </c>
    </row>
    <row r="3587" spans="1:5" x14ac:dyDescent="0.35">
      <c r="A3587" t="s">
        <v>41164</v>
      </c>
      <c r="C3587" t="str">
        <f t="shared" ref="C3587:C3650" si="59">IF(B3587="",A3587,B3587)</f>
        <v>ThingDef+ChickenTransformer.description</v>
      </c>
      <c r="D3587" t="s">
        <v>41165</v>
      </c>
      <c r="E3587" t="e">
        <f>IF(ISERROR(B3587),"",MATCH(C3587,Main_240130!$A$2:$A$15248,0))</f>
        <v>#N/A</v>
      </c>
    </row>
    <row r="3588" spans="1:5" x14ac:dyDescent="0.35">
      <c r="A3588" t="s">
        <v>41166</v>
      </c>
      <c r="C3588" t="str">
        <f t="shared" si="59"/>
        <v>ThingDef+SnakeMorph.label</v>
      </c>
      <c r="D3588" t="s">
        <v>38007</v>
      </c>
      <c r="E3588" t="e">
        <f>IF(ISERROR(B3588),"",MATCH(C3588,Main_240130!$A$2:$A$15248,0))</f>
        <v>#N/A</v>
      </c>
    </row>
    <row r="3589" spans="1:5" x14ac:dyDescent="0.35">
      <c r="A3589" t="s">
        <v>41167</v>
      </c>
      <c r="C3589" t="str">
        <f t="shared" si="59"/>
        <v>ThingDef+SnakeMorph.description</v>
      </c>
      <c r="D3589" t="s">
        <v>41168</v>
      </c>
      <c r="E3589" t="e">
        <f>IF(ISERROR(B3589),"",MATCH(C3589,Main_240130!$A$2:$A$15248,0))</f>
        <v>#N/A</v>
      </c>
    </row>
    <row r="3590" spans="1:5" x14ac:dyDescent="0.35">
      <c r="A3590" t="s">
        <v>41169</v>
      </c>
      <c r="C3590" t="str">
        <f t="shared" si="59"/>
        <v>ThingDef+SnakeMorph.tools.0.label</v>
      </c>
      <c r="D3590" t="s">
        <v>41170</v>
      </c>
      <c r="E3590" t="e">
        <f>IF(ISERROR(B3590),"",MATCH(C3590,Main_240130!$A$2:$A$15248,0))</f>
        <v>#N/A</v>
      </c>
    </row>
    <row r="3591" spans="1:5" x14ac:dyDescent="0.35">
      <c r="A3591" t="s">
        <v>41171</v>
      </c>
      <c r="C3591" t="str">
        <f t="shared" si="59"/>
        <v>ThingDef+SnakeMorph.tools.1.label</v>
      </c>
      <c r="D3591" t="s">
        <v>41172</v>
      </c>
      <c r="E3591" t="e">
        <f>IF(ISERROR(B3591),"",MATCH(C3591,Main_240130!$A$2:$A$15248,0))</f>
        <v>#N/A</v>
      </c>
    </row>
    <row r="3592" spans="1:5" x14ac:dyDescent="0.35">
      <c r="A3592" t="s">
        <v>41173</v>
      </c>
      <c r="C3592" t="str">
        <f t="shared" si="59"/>
        <v>ThingDef+SnakeMorph.tools.2.label</v>
      </c>
      <c r="D3592" t="s">
        <v>39133</v>
      </c>
      <c r="E3592" t="e">
        <f>IF(ISERROR(B3592),"",MATCH(C3592,Main_240130!$A$2:$A$15248,0))</f>
        <v>#N/A</v>
      </c>
    </row>
    <row r="3593" spans="1:5" x14ac:dyDescent="0.35">
      <c r="A3593" t="s">
        <v>41174</v>
      </c>
      <c r="C3593" t="str">
        <f t="shared" si="59"/>
        <v>ThingDef+SnakeMorph.tools.3.label</v>
      </c>
      <c r="D3593" t="s">
        <v>40972</v>
      </c>
      <c r="E3593" t="e">
        <f>IF(ISERROR(B3593),"",MATCH(C3593,Main_240130!$A$2:$A$15248,0))</f>
        <v>#N/A</v>
      </c>
    </row>
    <row r="3594" spans="1:5" x14ac:dyDescent="0.35">
      <c r="A3594" t="s">
        <v>41175</v>
      </c>
      <c r="C3594" t="str">
        <f t="shared" si="59"/>
        <v>ThingDef+SnakeTransformer.label</v>
      </c>
      <c r="D3594" t="s">
        <v>41176</v>
      </c>
      <c r="E3594" t="e">
        <f>IF(ISERROR(B3594),"",MATCH(C3594,Main_240130!$A$2:$A$15248,0))</f>
        <v>#N/A</v>
      </c>
    </row>
    <row r="3595" spans="1:5" x14ac:dyDescent="0.35">
      <c r="A3595" t="s">
        <v>41177</v>
      </c>
      <c r="C3595" t="str">
        <f t="shared" si="59"/>
        <v>ThingDef+SnakeTransformer.description</v>
      </c>
      <c r="D3595" t="s">
        <v>41178</v>
      </c>
      <c r="E3595" t="e">
        <f>IF(ISERROR(B3595),"",MATCH(C3595,Main_240130!$A$2:$A$15248,0))</f>
        <v>#N/A</v>
      </c>
    </row>
    <row r="3596" spans="1:5" x14ac:dyDescent="0.35">
      <c r="A3596" t="s">
        <v>41179</v>
      </c>
      <c r="C3596" t="str">
        <f t="shared" si="59"/>
        <v>ThingDef+CougarTransformer.label</v>
      </c>
      <c r="D3596" t="s">
        <v>41180</v>
      </c>
      <c r="E3596" t="e">
        <f>IF(ISERROR(B3596),"",MATCH(C3596,Main_240130!$A$2:$A$15248,0))</f>
        <v>#N/A</v>
      </c>
    </row>
    <row r="3597" spans="1:5" x14ac:dyDescent="0.35">
      <c r="A3597" t="s">
        <v>41181</v>
      </c>
      <c r="C3597" t="str">
        <f t="shared" si="59"/>
        <v>ThingDef+CougarTransformer.description</v>
      </c>
      <c r="D3597" t="s">
        <v>41182</v>
      </c>
      <c r="E3597" t="e">
        <f>IF(ISERROR(B3597),"",MATCH(C3597,Main_240130!$A$2:$A$15248,0))</f>
        <v>#N/A</v>
      </c>
    </row>
    <row r="3598" spans="1:5" x14ac:dyDescent="0.35">
      <c r="A3598" t="s">
        <v>41183</v>
      </c>
      <c r="C3598" t="str">
        <f t="shared" si="59"/>
        <v>ThingDef+CowTransformer.label</v>
      </c>
      <c r="D3598" t="s">
        <v>41184</v>
      </c>
      <c r="E3598" t="e">
        <f>IF(ISERROR(B3598),"",MATCH(C3598,Main_240130!$A$2:$A$15248,0))</f>
        <v>#N/A</v>
      </c>
    </row>
    <row r="3599" spans="1:5" x14ac:dyDescent="0.35">
      <c r="A3599" t="s">
        <v>41185</v>
      </c>
      <c r="C3599" t="str">
        <f t="shared" si="59"/>
        <v>ThingDef+CowTransformer.description</v>
      </c>
      <c r="D3599" t="s">
        <v>41186</v>
      </c>
      <c r="E3599" t="e">
        <f>IF(ISERROR(B3599),"",MATCH(C3599,Main_240130!$A$2:$A$15248,0))</f>
        <v>#N/A</v>
      </c>
    </row>
    <row r="3600" spans="1:5" x14ac:dyDescent="0.35">
      <c r="A3600" t="s">
        <v>41187</v>
      </c>
      <c r="C3600" t="str">
        <f t="shared" si="59"/>
        <v>ThingDef+DeerTransformer.label</v>
      </c>
      <c r="D3600" t="s">
        <v>41188</v>
      </c>
      <c r="E3600" t="e">
        <f>IF(ISERROR(B3600),"",MATCH(C3600,Main_240130!$A$2:$A$15248,0))</f>
        <v>#N/A</v>
      </c>
    </row>
    <row r="3601" spans="1:5" x14ac:dyDescent="0.35">
      <c r="A3601" t="s">
        <v>41189</v>
      </c>
      <c r="C3601" t="str">
        <f t="shared" si="59"/>
        <v>ThingDef+DeerTransformer.description</v>
      </c>
      <c r="D3601" t="s">
        <v>41190</v>
      </c>
      <c r="E3601" t="e">
        <f>IF(ISERROR(B3601),"",MATCH(C3601,Main_240130!$A$2:$A$15248,0))</f>
        <v>#N/A</v>
      </c>
    </row>
    <row r="3602" spans="1:5" x14ac:dyDescent="0.35">
      <c r="A3602" t="s">
        <v>41191</v>
      </c>
      <c r="C3602" t="str">
        <f t="shared" si="59"/>
        <v>ThingDef+DonkeyTransformer.label</v>
      </c>
      <c r="D3602" t="s">
        <v>41192</v>
      </c>
      <c r="E3602" t="e">
        <f>IF(ISERROR(B3602),"",MATCH(C3602,Main_240130!$A$2:$A$15248,0))</f>
        <v>#N/A</v>
      </c>
    </row>
    <row r="3603" spans="1:5" x14ac:dyDescent="0.35">
      <c r="A3603" t="s">
        <v>41193</v>
      </c>
      <c r="C3603" t="str">
        <f t="shared" si="59"/>
        <v>ThingDef+DonkeyTransformer.description</v>
      </c>
      <c r="D3603" t="s">
        <v>41194</v>
      </c>
      <c r="E3603" t="e">
        <f>IF(ISERROR(B3603),"",MATCH(C3603,Main_240130!$A$2:$A$15248,0))</f>
        <v>#N/A</v>
      </c>
    </row>
    <row r="3604" spans="1:5" x14ac:dyDescent="0.35">
      <c r="A3604" t="s">
        <v>26871</v>
      </c>
      <c r="C3604" t="str">
        <f t="shared" si="59"/>
        <v>ThingDef+ElephantTransformer.label</v>
      </c>
      <c r="D3604" t="s">
        <v>41195</v>
      </c>
      <c r="E3604">
        <f>IF(ISERROR(B3604),"",MATCH(C3604,Main_240130!$A$2:$A$15248,0))</f>
        <v>10611</v>
      </c>
    </row>
    <row r="3605" spans="1:5" x14ac:dyDescent="0.35">
      <c r="A3605" t="s">
        <v>26874</v>
      </c>
      <c r="C3605" t="str">
        <f t="shared" si="59"/>
        <v>ThingDef+ElephantTransformer.description</v>
      </c>
      <c r="D3605" t="s">
        <v>41196</v>
      </c>
      <c r="E3605">
        <f>IF(ISERROR(B3605),"",MATCH(C3605,Main_240130!$A$2:$A$15248,0))</f>
        <v>10612</v>
      </c>
    </row>
    <row r="3606" spans="1:5" x14ac:dyDescent="0.35">
      <c r="A3606" t="s">
        <v>41197</v>
      </c>
      <c r="C3606" t="str">
        <f t="shared" si="59"/>
        <v>ThingDef+ArcticFoxTransformer.label</v>
      </c>
      <c r="D3606" t="s">
        <v>41198</v>
      </c>
      <c r="E3606" t="e">
        <f>IF(ISERROR(B3606),"",MATCH(C3606,Main_240130!$A$2:$A$15248,0))</f>
        <v>#N/A</v>
      </c>
    </row>
    <row r="3607" spans="1:5" x14ac:dyDescent="0.35">
      <c r="A3607" t="s">
        <v>41199</v>
      </c>
      <c r="C3607" t="str">
        <f t="shared" si="59"/>
        <v>ThingDef+ArcticFoxTransformer.description</v>
      </c>
      <c r="D3607" t="s">
        <v>41200</v>
      </c>
      <c r="E3607" t="e">
        <f>IF(ISERROR(B3607),"",MATCH(C3607,Main_240130!$A$2:$A$15248,0))</f>
        <v>#N/A</v>
      </c>
    </row>
    <row r="3608" spans="1:5" x14ac:dyDescent="0.35">
      <c r="A3608" t="s">
        <v>41201</v>
      </c>
      <c r="C3608" t="str">
        <f t="shared" si="59"/>
        <v>ThingDef+FennecFoxTransformer.label</v>
      </c>
      <c r="D3608" t="s">
        <v>41202</v>
      </c>
      <c r="E3608" t="e">
        <f>IF(ISERROR(B3608),"",MATCH(C3608,Main_240130!$A$2:$A$15248,0))</f>
        <v>#N/A</v>
      </c>
    </row>
    <row r="3609" spans="1:5" x14ac:dyDescent="0.35">
      <c r="A3609" t="s">
        <v>41203</v>
      </c>
      <c r="C3609" t="str">
        <f t="shared" si="59"/>
        <v>ThingDef+FennecFoxTransformer.description</v>
      </c>
      <c r="D3609" t="s">
        <v>41204</v>
      </c>
      <c r="E3609" t="e">
        <f>IF(ISERROR(B3609),"",MATCH(C3609,Main_240130!$A$2:$A$15248,0))</f>
        <v>#N/A</v>
      </c>
    </row>
    <row r="3610" spans="1:5" x14ac:dyDescent="0.35">
      <c r="A3610" t="s">
        <v>41205</v>
      </c>
      <c r="C3610" t="str">
        <f t="shared" si="59"/>
        <v>ThingDef+FoxTransformer.label</v>
      </c>
      <c r="D3610" t="s">
        <v>41206</v>
      </c>
      <c r="E3610" t="e">
        <f>IF(ISERROR(B3610),"",MATCH(C3610,Main_240130!$A$2:$A$15248,0))</f>
        <v>#N/A</v>
      </c>
    </row>
    <row r="3611" spans="1:5" x14ac:dyDescent="0.35">
      <c r="A3611" t="s">
        <v>41207</v>
      </c>
      <c r="C3611" t="str">
        <f t="shared" si="59"/>
        <v>ThingDef+FoxTransformer.description</v>
      </c>
      <c r="D3611" t="s">
        <v>41208</v>
      </c>
      <c r="E3611" t="e">
        <f>IF(ISERROR(B3611),"",MATCH(C3611,Main_240130!$A$2:$A$15248,0))</f>
        <v>#N/A</v>
      </c>
    </row>
    <row r="3612" spans="1:5" x14ac:dyDescent="0.35">
      <c r="A3612" t="s">
        <v>41209</v>
      </c>
      <c r="C3612" t="str">
        <f t="shared" si="59"/>
        <v>ThingDef+HareTransformer.label</v>
      </c>
      <c r="D3612" t="s">
        <v>41210</v>
      </c>
      <c r="E3612" t="e">
        <f>IF(ISERROR(B3612),"",MATCH(C3612,Main_240130!$A$2:$A$15248,0))</f>
        <v>#N/A</v>
      </c>
    </row>
    <row r="3613" spans="1:5" x14ac:dyDescent="0.35">
      <c r="A3613" t="s">
        <v>41211</v>
      </c>
      <c r="C3613" t="str">
        <f t="shared" si="59"/>
        <v>ThingDef+HareTransformer.description</v>
      </c>
      <c r="D3613" t="s">
        <v>41212</v>
      </c>
      <c r="E3613" t="e">
        <f>IF(ISERROR(B3613),"",MATCH(C3613,Main_240130!$A$2:$A$15248,0))</f>
        <v>#N/A</v>
      </c>
    </row>
    <row r="3614" spans="1:5" x14ac:dyDescent="0.35">
      <c r="A3614" t="s">
        <v>41213</v>
      </c>
      <c r="C3614" t="str">
        <f t="shared" si="59"/>
        <v>ThingDef+SnowhareTransformer.label</v>
      </c>
      <c r="D3614" t="s">
        <v>41214</v>
      </c>
      <c r="E3614" t="e">
        <f>IF(ISERROR(B3614),"",MATCH(C3614,Main_240130!$A$2:$A$15248,0))</f>
        <v>#N/A</v>
      </c>
    </row>
    <row r="3615" spans="1:5" x14ac:dyDescent="0.35">
      <c r="A3615" t="s">
        <v>41215</v>
      </c>
      <c r="C3615" t="str">
        <f t="shared" si="59"/>
        <v>ThingDef+SnowhareTransformer.description</v>
      </c>
      <c r="D3615" t="s">
        <v>41216</v>
      </c>
      <c r="E3615" t="e">
        <f>IF(ISERROR(B3615),"",MATCH(C3615,Main_240130!$A$2:$A$15248,0))</f>
        <v>#N/A</v>
      </c>
    </row>
    <row r="3616" spans="1:5" x14ac:dyDescent="0.35">
      <c r="A3616" t="s">
        <v>41217</v>
      </c>
      <c r="C3616" t="str">
        <f t="shared" si="59"/>
        <v>ThingDef+HorseTransformer.label</v>
      </c>
      <c r="D3616" t="s">
        <v>41218</v>
      </c>
      <c r="E3616" t="e">
        <f>IF(ISERROR(B3616),"",MATCH(C3616,Main_240130!$A$2:$A$15248,0))</f>
        <v>#N/A</v>
      </c>
    </row>
    <row r="3617" spans="1:5" x14ac:dyDescent="0.35">
      <c r="A3617" t="s">
        <v>41219</v>
      </c>
      <c r="C3617" t="str">
        <f t="shared" si="59"/>
        <v>ThingDef+HorseTransformer.description</v>
      </c>
      <c r="D3617" t="s">
        <v>41220</v>
      </c>
      <c r="E3617" t="e">
        <f>IF(ISERROR(B3617),"",MATCH(C3617,Main_240130!$A$2:$A$15248,0))</f>
        <v>#N/A</v>
      </c>
    </row>
    <row r="3618" spans="1:5" x14ac:dyDescent="0.35">
      <c r="A3618" t="s">
        <v>41221</v>
      </c>
      <c r="C3618" t="str">
        <f t="shared" si="59"/>
        <v>ThingDef+HuskyTransformer.label</v>
      </c>
      <c r="D3618" t="s">
        <v>41222</v>
      </c>
      <c r="E3618" t="e">
        <f>IF(ISERROR(B3618),"",MATCH(C3618,Main_240130!$A$2:$A$15248,0))</f>
        <v>#N/A</v>
      </c>
    </row>
    <row r="3619" spans="1:5" x14ac:dyDescent="0.35">
      <c r="A3619" t="s">
        <v>41223</v>
      </c>
      <c r="C3619" t="str">
        <f t="shared" si="59"/>
        <v>ThingDef+HuskyTransformer.description</v>
      </c>
      <c r="D3619" t="s">
        <v>41224</v>
      </c>
      <c r="E3619" t="e">
        <f>IF(ISERROR(B3619),"",MATCH(C3619,Main_240130!$A$2:$A$15248,0))</f>
        <v>#N/A</v>
      </c>
    </row>
    <row r="3620" spans="1:5" x14ac:dyDescent="0.35">
      <c r="A3620" t="s">
        <v>41225</v>
      </c>
      <c r="C3620" t="str">
        <f t="shared" si="59"/>
        <v>ThingDef+IguanaTransformer.label</v>
      </c>
      <c r="D3620" t="s">
        <v>41226</v>
      </c>
      <c r="E3620" t="e">
        <f>IF(ISERROR(B3620),"",MATCH(C3620,Main_240130!$A$2:$A$15248,0))</f>
        <v>#N/A</v>
      </c>
    </row>
    <row r="3621" spans="1:5" x14ac:dyDescent="0.35">
      <c r="A3621" t="s">
        <v>41227</v>
      </c>
      <c r="C3621" t="str">
        <f t="shared" si="59"/>
        <v>ThingDef+IguanaTransformer.description</v>
      </c>
      <c r="D3621" t="s">
        <v>41228</v>
      </c>
      <c r="E3621" t="e">
        <f>IF(ISERROR(B3621),"",MATCH(C3621,Main_240130!$A$2:$A$15248,0))</f>
        <v>#N/A</v>
      </c>
    </row>
    <row r="3622" spans="1:5" x14ac:dyDescent="0.35">
      <c r="A3622" t="s">
        <v>41229</v>
      </c>
      <c r="C3622" t="str">
        <f t="shared" si="59"/>
        <v>ThingDef+LynxTransformer.label</v>
      </c>
      <c r="D3622" t="s">
        <v>41230</v>
      </c>
      <c r="E3622" t="e">
        <f>IF(ISERROR(B3622),"",MATCH(C3622,Main_240130!$A$2:$A$15248,0))</f>
        <v>#N/A</v>
      </c>
    </row>
    <row r="3623" spans="1:5" x14ac:dyDescent="0.35">
      <c r="A3623" t="s">
        <v>41231</v>
      </c>
      <c r="C3623" t="str">
        <f t="shared" si="59"/>
        <v>ThingDef+LynxTransformer.description</v>
      </c>
      <c r="D3623" t="s">
        <v>41232</v>
      </c>
      <c r="E3623" t="e">
        <f>IF(ISERROR(B3623),"",MATCH(C3623,Main_240130!$A$2:$A$15248,0))</f>
        <v>#N/A</v>
      </c>
    </row>
    <row r="3624" spans="1:5" x14ac:dyDescent="0.35">
      <c r="A3624" t="s">
        <v>23473</v>
      </c>
      <c r="C3624" t="str">
        <f t="shared" si="59"/>
        <v>ThingDef+MegaslothTransformer.label</v>
      </c>
      <c r="D3624" t="s">
        <v>41233</v>
      </c>
      <c r="E3624">
        <f>IF(ISERROR(B3624),"",MATCH(C3624,Main_240130!$A$2:$A$15248,0))</f>
        <v>9176</v>
      </c>
    </row>
    <row r="3625" spans="1:5" x14ac:dyDescent="0.35">
      <c r="A3625" t="s">
        <v>23476</v>
      </c>
      <c r="C3625" t="str">
        <f t="shared" si="59"/>
        <v>ThingDef+MegaslothTransformer.description</v>
      </c>
      <c r="D3625" t="s">
        <v>41234</v>
      </c>
      <c r="E3625">
        <f>IF(ISERROR(B3625),"",MATCH(C3625,Main_240130!$A$2:$A$15248,0))</f>
        <v>9177</v>
      </c>
    </row>
    <row r="3626" spans="1:5" x14ac:dyDescent="0.35">
      <c r="A3626" t="s">
        <v>41235</v>
      </c>
      <c r="C3626" t="str">
        <f t="shared" si="59"/>
        <v>ThingDef+MonkeyTransformer.label</v>
      </c>
      <c r="D3626" t="s">
        <v>41236</v>
      </c>
      <c r="E3626" t="e">
        <f>IF(ISERROR(B3626),"",MATCH(C3626,Main_240130!$A$2:$A$15248,0))</f>
        <v>#N/A</v>
      </c>
    </row>
    <row r="3627" spans="1:5" x14ac:dyDescent="0.35">
      <c r="A3627" t="s">
        <v>41237</v>
      </c>
      <c r="C3627" t="str">
        <f t="shared" si="59"/>
        <v>ThingDef+MonkeyTransformer.description</v>
      </c>
      <c r="D3627" t="s">
        <v>41238</v>
      </c>
      <c r="E3627" t="e">
        <f>IF(ISERROR(B3627),"",MATCH(C3627,Main_240130!$A$2:$A$15248,0))</f>
        <v>#N/A</v>
      </c>
    </row>
    <row r="3628" spans="1:5" x14ac:dyDescent="0.35">
      <c r="A3628" t="s">
        <v>41239</v>
      </c>
      <c r="C3628" t="str">
        <f t="shared" si="59"/>
        <v>ThingDef+PantherTransformer.label</v>
      </c>
      <c r="D3628" t="s">
        <v>41240</v>
      </c>
      <c r="E3628" t="e">
        <f>IF(ISERROR(B3628),"",MATCH(C3628,Main_240130!$A$2:$A$15248,0))</f>
        <v>#N/A</v>
      </c>
    </row>
    <row r="3629" spans="1:5" x14ac:dyDescent="0.35">
      <c r="A3629" t="s">
        <v>41241</v>
      </c>
      <c r="C3629" t="str">
        <f t="shared" si="59"/>
        <v>ThingDef+PantherTransformer.description</v>
      </c>
      <c r="D3629" t="s">
        <v>41242</v>
      </c>
      <c r="E3629" t="e">
        <f>IF(ISERROR(B3629),"",MATCH(C3629,Main_240130!$A$2:$A$15248,0))</f>
        <v>#N/A</v>
      </c>
    </row>
    <row r="3630" spans="1:5" x14ac:dyDescent="0.35">
      <c r="A3630" t="s">
        <v>41243</v>
      </c>
      <c r="C3630" t="str">
        <f t="shared" si="59"/>
        <v>ThingDef+PigTransformer.label</v>
      </c>
      <c r="D3630" t="s">
        <v>41244</v>
      </c>
      <c r="E3630" t="e">
        <f>IF(ISERROR(B3630),"",MATCH(C3630,Main_240130!$A$2:$A$15248,0))</f>
        <v>#N/A</v>
      </c>
    </row>
    <row r="3631" spans="1:5" x14ac:dyDescent="0.35">
      <c r="A3631" t="s">
        <v>41245</v>
      </c>
      <c r="C3631" t="str">
        <f t="shared" si="59"/>
        <v>ThingDef+PigTransformer.description</v>
      </c>
      <c r="D3631" t="s">
        <v>41246</v>
      </c>
      <c r="E3631" t="e">
        <f>IF(ISERROR(B3631),"",MATCH(C3631,Main_240130!$A$2:$A$15248,0))</f>
        <v>#N/A</v>
      </c>
    </row>
    <row r="3632" spans="1:5" x14ac:dyDescent="0.35">
      <c r="A3632" t="s">
        <v>41247</v>
      </c>
      <c r="C3632" t="str">
        <f t="shared" si="59"/>
        <v>ThingDef+RaccoonTransformer.label</v>
      </c>
      <c r="D3632" t="s">
        <v>41248</v>
      </c>
      <c r="E3632" t="e">
        <f>IF(ISERROR(B3632),"",MATCH(C3632,Main_240130!$A$2:$A$15248,0))</f>
        <v>#N/A</v>
      </c>
    </row>
    <row r="3633" spans="1:5" x14ac:dyDescent="0.35">
      <c r="A3633" t="s">
        <v>41249</v>
      </c>
      <c r="C3633" t="str">
        <f t="shared" si="59"/>
        <v>ThingDef+RaccoonTransformer.description</v>
      </c>
      <c r="D3633" t="s">
        <v>41250</v>
      </c>
      <c r="E3633" t="e">
        <f>IF(ISERROR(B3633),"",MATCH(C3633,Main_240130!$A$2:$A$15248,0))</f>
        <v>#N/A</v>
      </c>
    </row>
    <row r="3634" spans="1:5" x14ac:dyDescent="0.35">
      <c r="A3634" t="s">
        <v>41251</v>
      </c>
      <c r="C3634" t="str">
        <f t="shared" si="59"/>
        <v>ThingDef+RatTransformer.label</v>
      </c>
      <c r="D3634" t="s">
        <v>41252</v>
      </c>
      <c r="E3634" t="e">
        <f>IF(ISERROR(B3634),"",MATCH(C3634,Main_240130!$A$2:$A$15248,0))</f>
        <v>#N/A</v>
      </c>
    </row>
    <row r="3635" spans="1:5" x14ac:dyDescent="0.35">
      <c r="A3635" t="s">
        <v>41253</v>
      </c>
      <c r="C3635" t="str">
        <f t="shared" si="59"/>
        <v>ThingDef+RatTransformer.description</v>
      </c>
      <c r="D3635" t="s">
        <v>41254</v>
      </c>
      <c r="E3635" t="e">
        <f>IF(ISERROR(B3635),"",MATCH(C3635,Main_240130!$A$2:$A$15248,0))</f>
        <v>#N/A</v>
      </c>
    </row>
    <row r="3636" spans="1:5" x14ac:dyDescent="0.35">
      <c r="A3636" t="s">
        <v>27187</v>
      </c>
      <c r="C3636" t="str">
        <f t="shared" si="59"/>
        <v>ThingDef+RhinocerosTransformer.label</v>
      </c>
      <c r="D3636" t="s">
        <v>41255</v>
      </c>
      <c r="E3636">
        <f>IF(ISERROR(B3636),"",MATCH(C3636,Main_240130!$A$2:$A$15248,0))</f>
        <v>10749</v>
      </c>
    </row>
    <row r="3637" spans="1:5" x14ac:dyDescent="0.35">
      <c r="A3637" t="s">
        <v>27190</v>
      </c>
      <c r="C3637" t="str">
        <f t="shared" si="59"/>
        <v>ThingDef+RhinocerosTransformer.description</v>
      </c>
      <c r="D3637" t="s">
        <v>41256</v>
      </c>
      <c r="E3637">
        <f>IF(ISERROR(B3637),"",MATCH(C3637,Main_240130!$A$2:$A$15248,0))</f>
        <v>10750</v>
      </c>
    </row>
    <row r="3638" spans="1:5" x14ac:dyDescent="0.35">
      <c r="A3638" t="s">
        <v>41257</v>
      </c>
      <c r="C3638" t="str">
        <f t="shared" si="59"/>
        <v>ThingDef+SheepTransformer.label</v>
      </c>
      <c r="D3638" t="s">
        <v>41258</v>
      </c>
      <c r="E3638" t="e">
        <f>IF(ISERROR(B3638),"",MATCH(C3638,Main_240130!$A$2:$A$15248,0))</f>
        <v>#N/A</v>
      </c>
    </row>
    <row r="3639" spans="1:5" x14ac:dyDescent="0.35">
      <c r="A3639" t="s">
        <v>41259</v>
      </c>
      <c r="C3639" t="str">
        <f t="shared" si="59"/>
        <v>ThingDef+SheepTransformer.description</v>
      </c>
      <c r="D3639" t="s">
        <v>41260</v>
      </c>
      <c r="E3639" t="e">
        <f>IF(ISERROR(B3639),"",MATCH(C3639,Main_240130!$A$2:$A$15248,0))</f>
        <v>#N/A</v>
      </c>
    </row>
    <row r="3640" spans="1:5" x14ac:dyDescent="0.35">
      <c r="A3640" t="s">
        <v>41261</v>
      </c>
      <c r="C3640" t="str">
        <f t="shared" si="59"/>
        <v>ThingDef+SquirrelTransformer.label</v>
      </c>
      <c r="D3640" t="s">
        <v>41262</v>
      </c>
      <c r="E3640" t="e">
        <f>IF(ISERROR(B3640),"",MATCH(C3640,Main_240130!$A$2:$A$15248,0))</f>
        <v>#N/A</v>
      </c>
    </row>
    <row r="3641" spans="1:5" x14ac:dyDescent="0.35">
      <c r="A3641" t="s">
        <v>41263</v>
      </c>
      <c r="C3641" t="str">
        <f t="shared" si="59"/>
        <v>ThingDef+SquirrelTransformer.description</v>
      </c>
      <c r="D3641" t="s">
        <v>41264</v>
      </c>
      <c r="E3641" t="e">
        <f>IF(ISERROR(B3641),"",MATCH(C3641,Main_240130!$A$2:$A$15248,0))</f>
        <v>#N/A</v>
      </c>
    </row>
    <row r="3642" spans="1:5" x14ac:dyDescent="0.35">
      <c r="A3642" t="s">
        <v>22167</v>
      </c>
      <c r="C3642" t="str">
        <f t="shared" si="59"/>
        <v>ThingDef+ThrumboTransformer.label</v>
      </c>
      <c r="D3642" t="s">
        <v>41265</v>
      </c>
      <c r="E3642">
        <f>IF(ISERROR(B3642),"",MATCH(C3642,Main_240130!$A$2:$A$15248,0))</f>
        <v>8637</v>
      </c>
    </row>
    <row r="3643" spans="1:5" x14ac:dyDescent="0.35">
      <c r="A3643" t="s">
        <v>22170</v>
      </c>
      <c r="C3643" t="str">
        <f t="shared" si="59"/>
        <v>ThingDef+ThrumboTransformer.description</v>
      </c>
      <c r="D3643" t="s">
        <v>41266</v>
      </c>
      <c r="E3643">
        <f>IF(ISERROR(B3643),"",MATCH(C3643,Main_240130!$A$2:$A$15248,0))</f>
        <v>8638</v>
      </c>
    </row>
    <row r="3644" spans="1:5" x14ac:dyDescent="0.35">
      <c r="A3644" t="s">
        <v>41267</v>
      </c>
      <c r="C3644" t="str">
        <f t="shared" si="59"/>
        <v>ThingDef+TortoiseTransformer.label</v>
      </c>
      <c r="D3644" t="s">
        <v>41268</v>
      </c>
      <c r="E3644" t="e">
        <f>IF(ISERROR(B3644),"",MATCH(C3644,Main_240130!$A$2:$A$15248,0))</f>
        <v>#N/A</v>
      </c>
    </row>
    <row r="3645" spans="1:5" x14ac:dyDescent="0.35">
      <c r="A3645" t="s">
        <v>41269</v>
      </c>
      <c r="C3645" t="str">
        <f t="shared" si="59"/>
        <v>ThingDef+TortoiseTransformer.description</v>
      </c>
      <c r="D3645" t="s">
        <v>41270</v>
      </c>
      <c r="E3645" t="e">
        <f>IF(ISERROR(B3645),"",MATCH(C3645,Main_240130!$A$2:$A$15248,0))</f>
        <v>#N/A</v>
      </c>
    </row>
    <row r="3646" spans="1:5" x14ac:dyDescent="0.35">
      <c r="A3646" t="s">
        <v>41271</v>
      </c>
      <c r="C3646" t="str">
        <f t="shared" si="59"/>
        <v>ThingDef+WargTransformer.label</v>
      </c>
      <c r="D3646" t="s">
        <v>41272</v>
      </c>
      <c r="E3646" t="e">
        <f>IF(ISERROR(B3646),"",MATCH(C3646,Main_240130!$A$2:$A$15248,0))</f>
        <v>#N/A</v>
      </c>
    </row>
    <row r="3647" spans="1:5" x14ac:dyDescent="0.35">
      <c r="A3647" t="s">
        <v>41273</v>
      </c>
      <c r="C3647" t="str">
        <f t="shared" si="59"/>
        <v>ThingDef+WargTransformer.description</v>
      </c>
      <c r="D3647" t="s">
        <v>41274</v>
      </c>
      <c r="E3647" t="e">
        <f>IF(ISERROR(B3647),"",MATCH(C3647,Main_240130!$A$2:$A$15248,0))</f>
        <v>#N/A</v>
      </c>
    </row>
    <row r="3648" spans="1:5" x14ac:dyDescent="0.35">
      <c r="A3648" t="s">
        <v>41275</v>
      </c>
      <c r="C3648" t="str">
        <f t="shared" si="59"/>
        <v>ThingDef+ArcticWolfTransformer.label</v>
      </c>
      <c r="D3648" t="s">
        <v>41276</v>
      </c>
      <c r="E3648" t="e">
        <f>IF(ISERROR(B3648),"",MATCH(C3648,Main_240130!$A$2:$A$15248,0))</f>
        <v>#N/A</v>
      </c>
    </row>
    <row r="3649" spans="1:5" x14ac:dyDescent="0.35">
      <c r="A3649" t="s">
        <v>41277</v>
      </c>
      <c r="C3649" t="str">
        <f t="shared" si="59"/>
        <v>ThingDef+ArcticWolfTransformer.description</v>
      </c>
      <c r="D3649" t="s">
        <v>41278</v>
      </c>
      <c r="E3649" t="e">
        <f>IF(ISERROR(B3649),"",MATCH(C3649,Main_240130!$A$2:$A$15248,0))</f>
        <v>#N/A</v>
      </c>
    </row>
    <row r="3650" spans="1:5" x14ac:dyDescent="0.35">
      <c r="A3650" t="s">
        <v>41279</v>
      </c>
      <c r="C3650" t="str">
        <f t="shared" si="59"/>
        <v>ThingDef+WolfTransformer.label</v>
      </c>
      <c r="D3650" t="s">
        <v>41280</v>
      </c>
      <c r="E3650" t="e">
        <f>IF(ISERROR(B3650),"",MATCH(C3650,Main_240130!$A$2:$A$15248,0))</f>
        <v>#N/A</v>
      </c>
    </row>
    <row r="3651" spans="1:5" x14ac:dyDescent="0.35">
      <c r="A3651" t="s">
        <v>41281</v>
      </c>
      <c r="C3651" t="str">
        <f t="shared" ref="C3651:C3714" si="60">IF(B3651="",A3651,B3651)</f>
        <v>ThingDef+WolfTransformer.description</v>
      </c>
      <c r="D3651" t="s">
        <v>41282</v>
      </c>
      <c r="E3651" t="e">
        <f>IF(ISERROR(B3651),"",MATCH(C3651,Main_240130!$A$2:$A$15248,0))</f>
        <v>#N/A</v>
      </c>
    </row>
    <row r="3652" spans="1:5" x14ac:dyDescent="0.35">
      <c r="A3652" t="s">
        <v>14339</v>
      </c>
      <c r="C3652" t="str">
        <f t="shared" si="60"/>
        <v>ThingDef+EtherHellhound.label</v>
      </c>
      <c r="D3652" t="s">
        <v>38987</v>
      </c>
      <c r="E3652">
        <f>IF(ISERROR(B3652),"",MATCH(C3652,Main_240130!$A$2:$A$15248,0))</f>
        <v>5560</v>
      </c>
    </row>
    <row r="3653" spans="1:5" x14ac:dyDescent="0.35">
      <c r="A3653" t="s">
        <v>14342</v>
      </c>
      <c r="C3653" t="str">
        <f t="shared" si="60"/>
        <v>ThingDef+EtherHellhound.description</v>
      </c>
      <c r="D3653" t="s">
        <v>41283</v>
      </c>
      <c r="E3653">
        <f>IF(ISERROR(B3653),"",MATCH(C3653,Main_240130!$A$2:$A$15248,0))</f>
        <v>5561</v>
      </c>
    </row>
    <row r="3654" spans="1:5" x14ac:dyDescent="0.35">
      <c r="A3654" t="s">
        <v>14345</v>
      </c>
      <c r="C3654" t="str">
        <f t="shared" si="60"/>
        <v>ThingDef+EtherHellhound.tools.0.label</v>
      </c>
      <c r="D3654" t="s">
        <v>40973</v>
      </c>
      <c r="E3654">
        <f>IF(ISERROR(B3654),"",MATCH(C3654,Main_240130!$A$2:$A$15248,0))</f>
        <v>5562</v>
      </c>
    </row>
    <row r="3655" spans="1:5" x14ac:dyDescent="0.35">
      <c r="A3655" t="s">
        <v>14348</v>
      </c>
      <c r="C3655" t="str">
        <f t="shared" si="60"/>
        <v>ThingDef+EtherHellhound.tools.1.label</v>
      </c>
      <c r="D3655" t="s">
        <v>40974</v>
      </c>
      <c r="E3655">
        <f>IF(ISERROR(B3655),"",MATCH(C3655,Main_240130!$A$2:$A$15248,0))</f>
        <v>5563</v>
      </c>
    </row>
    <row r="3656" spans="1:5" x14ac:dyDescent="0.35">
      <c r="A3656" t="s">
        <v>14351</v>
      </c>
      <c r="C3656" t="str">
        <f t="shared" si="60"/>
        <v>ThingDef+EtherHellhound.tools.2.label</v>
      </c>
      <c r="D3656" t="s">
        <v>41284</v>
      </c>
      <c r="E3656">
        <f>IF(ISERROR(B3656),"",MATCH(C3656,Main_240130!$A$2:$A$15248,0))</f>
        <v>5564</v>
      </c>
    </row>
    <row r="3657" spans="1:5" x14ac:dyDescent="0.35">
      <c r="A3657" t="s">
        <v>14354</v>
      </c>
      <c r="C3657" t="str">
        <f t="shared" si="60"/>
        <v>ThingDef+EtherHellhound.tools.3.label</v>
      </c>
      <c r="D3657" t="s">
        <v>40972</v>
      </c>
      <c r="E3657">
        <f>IF(ISERROR(B3657),"",MATCH(C3657,Main_240130!$A$2:$A$15248,0))</f>
        <v>5565</v>
      </c>
    </row>
    <row r="3658" spans="1:5" x14ac:dyDescent="0.35">
      <c r="A3658" t="s">
        <v>15590</v>
      </c>
      <c r="C3658" t="str">
        <f t="shared" si="60"/>
        <v>ThingDef+Mutonite.label</v>
      </c>
      <c r="D3658" t="s">
        <v>41285</v>
      </c>
      <c r="E3658">
        <f>IF(ISERROR(B3658),"",MATCH(C3658,Main_240130!$A$2:$A$15248,0))</f>
        <v>6052</v>
      </c>
    </row>
    <row r="3659" spans="1:5" x14ac:dyDescent="0.35">
      <c r="A3659" t="s">
        <v>15593</v>
      </c>
      <c r="C3659" t="str">
        <f t="shared" si="60"/>
        <v>ThingDef+Mutonite.description</v>
      </c>
      <c r="D3659" t="s">
        <v>41286</v>
      </c>
      <c r="E3659">
        <f>IF(ISERROR(B3659),"",MATCH(C3659,Main_240130!$A$2:$A$15248,0))</f>
        <v>6053</v>
      </c>
    </row>
    <row r="3660" spans="1:5" x14ac:dyDescent="0.35">
      <c r="A3660" t="s">
        <v>15596</v>
      </c>
      <c r="C3660" t="str">
        <f t="shared" si="60"/>
        <v>ThingDef+Mutanite.label</v>
      </c>
      <c r="D3660" t="s">
        <v>41287</v>
      </c>
      <c r="E3660">
        <f>IF(ISERROR(B3660),"",MATCH(C3660,Main_240130!$A$2:$A$15248,0))</f>
        <v>6054</v>
      </c>
    </row>
    <row r="3661" spans="1:5" x14ac:dyDescent="0.35">
      <c r="A3661" t="s">
        <v>15599</v>
      </c>
      <c r="C3661" t="str">
        <f t="shared" si="60"/>
        <v>ThingDef+Mutanite.description</v>
      </c>
      <c r="D3661" t="s">
        <v>41288</v>
      </c>
      <c r="E3661">
        <f>IF(ISERROR(B3661),"",MATCH(C3661,Main_240130!$A$2:$A$15248,0))</f>
        <v>6055</v>
      </c>
    </row>
    <row r="3662" spans="1:5" x14ac:dyDescent="0.35">
      <c r="A3662" t="s">
        <v>15676</v>
      </c>
      <c r="C3662" t="str">
        <f t="shared" si="60"/>
        <v>ThingDef+CrashedMutagenicShipPartIncoming.label</v>
      </c>
      <c r="D3662" t="s">
        <v>41289</v>
      </c>
      <c r="E3662">
        <f>IF(ISERROR(B3662),"",MATCH(C3662,Main_240130!$A$2:$A$15248,0))</f>
        <v>6082</v>
      </c>
    </row>
    <row r="3663" spans="1:5" x14ac:dyDescent="0.35">
      <c r="A3663" t="s">
        <v>15679</v>
      </c>
      <c r="C3663" t="str">
        <f t="shared" si="60"/>
        <v>ThingDef+MutagenLab.label</v>
      </c>
      <c r="D3663" t="s">
        <v>41290</v>
      </c>
      <c r="E3663">
        <f>IF(ISERROR(B3663),"",MATCH(C3663,Main_240130!$A$2:$A$15248,0))</f>
        <v>6083</v>
      </c>
    </row>
    <row r="3664" spans="1:5" x14ac:dyDescent="0.35">
      <c r="A3664" t="s">
        <v>15682</v>
      </c>
      <c r="C3664" t="str">
        <f t="shared" si="60"/>
        <v>ThingDef+MutagenLab.description</v>
      </c>
      <c r="D3664" t="s">
        <v>41291</v>
      </c>
      <c r="E3664">
        <f>IF(ISERROR(B3664),"",MATCH(C3664,Main_240130!$A$2:$A$15248,0))</f>
        <v>6084</v>
      </c>
    </row>
    <row r="3665" spans="1:5" x14ac:dyDescent="0.35">
      <c r="A3665" t="s">
        <v>15991</v>
      </c>
      <c r="C3665" t="str">
        <f t="shared" si="60"/>
        <v>ThingDef+TrapIED_TF.label</v>
      </c>
      <c r="D3665" t="s">
        <v>41292</v>
      </c>
      <c r="E3665">
        <f>IF(ISERROR(B3665),"",MATCH(C3665,Main_240130!$A$2:$A$15248,0))</f>
        <v>6192</v>
      </c>
    </row>
    <row r="3666" spans="1:5" x14ac:dyDescent="0.35">
      <c r="A3666" t="s">
        <v>15994</v>
      </c>
      <c r="C3666" t="str">
        <f t="shared" si="60"/>
        <v>ThingDef+TrapIED_TF.description</v>
      </c>
      <c r="D3666" t="s">
        <v>41293</v>
      </c>
      <c r="E3666">
        <f>IF(ISERROR(B3666),"",MATCH(C3666,Main_240130!$A$2:$A$15248,0))</f>
        <v>6193</v>
      </c>
    </row>
    <row r="3667" spans="1:5" x14ac:dyDescent="0.35">
      <c r="A3667" t="s">
        <v>15786</v>
      </c>
      <c r="C3667" t="str">
        <f t="shared" si="60"/>
        <v>ThingDef+Plant_Glowvine.label</v>
      </c>
      <c r="D3667" t="s">
        <v>41294</v>
      </c>
      <c r="E3667">
        <f>IF(ISERROR(B3667),"",MATCH(C3667,Main_240130!$A$2:$A$15248,0))</f>
        <v>6119</v>
      </c>
    </row>
    <row r="3668" spans="1:5" x14ac:dyDescent="0.35">
      <c r="A3668" t="s">
        <v>15789</v>
      </c>
      <c r="C3668" t="str">
        <f t="shared" si="60"/>
        <v>ThingDef+Plant_Glowvine.description</v>
      </c>
      <c r="D3668" t="s">
        <v>41295</v>
      </c>
      <c r="E3668">
        <f>IF(ISERROR(B3668),"",MATCH(C3668,Main_240130!$A$2:$A$15248,0))</f>
        <v>6120</v>
      </c>
    </row>
    <row r="3669" spans="1:5" x14ac:dyDescent="0.35">
      <c r="A3669" t="s">
        <v>15752</v>
      </c>
      <c r="C3669" t="str">
        <f t="shared" si="60"/>
        <v>ThingDef+Plant_MutatedGrass.label</v>
      </c>
      <c r="D3669" t="s">
        <v>41296</v>
      </c>
      <c r="E3669">
        <f>IF(ISERROR(B3669),"",MATCH(C3669,Main_240130!$A$2:$A$15248,0))</f>
        <v>6107</v>
      </c>
    </row>
    <row r="3670" spans="1:5" x14ac:dyDescent="0.35">
      <c r="A3670" t="s">
        <v>15755</v>
      </c>
      <c r="C3670" t="str">
        <f t="shared" si="60"/>
        <v>ThingDef+Plant_MutatedGrass.description</v>
      </c>
      <c r="D3670" t="s">
        <v>41297</v>
      </c>
      <c r="E3670">
        <f>IF(ISERROR(B3670),"",MATCH(C3670,Main_240130!$A$2:$A$15248,0))</f>
        <v>6108</v>
      </c>
    </row>
    <row r="3671" spans="1:5" x14ac:dyDescent="0.35">
      <c r="A3671" t="s">
        <v>15758</v>
      </c>
      <c r="C3671" t="str">
        <f t="shared" si="60"/>
        <v>ThingDef+Plant_MutatedBrambles.label</v>
      </c>
      <c r="D3671" t="s">
        <v>41298</v>
      </c>
      <c r="E3671">
        <f>IF(ISERROR(B3671),"",MATCH(C3671,Main_240130!$A$2:$A$15248,0))</f>
        <v>6109</v>
      </c>
    </row>
    <row r="3672" spans="1:5" x14ac:dyDescent="0.35">
      <c r="A3672" t="s">
        <v>15761</v>
      </c>
      <c r="C3672" t="str">
        <f t="shared" si="60"/>
        <v>ThingDef+Plant_MutatedBrambles.description</v>
      </c>
      <c r="D3672" t="s">
        <v>41299</v>
      </c>
      <c r="E3672">
        <f>IF(ISERROR(B3672),"",MATCH(C3672,Main_240130!$A$2:$A$15248,0))</f>
        <v>6110</v>
      </c>
    </row>
    <row r="3673" spans="1:5" x14ac:dyDescent="0.35">
      <c r="A3673" t="s">
        <v>15764</v>
      </c>
      <c r="C3673" t="str">
        <f t="shared" si="60"/>
        <v>ThingDef+Plant_MutatedBush.label</v>
      </c>
      <c r="D3673" t="s">
        <v>41300</v>
      </c>
      <c r="E3673">
        <f>IF(ISERROR(B3673),"",MATCH(C3673,Main_240130!$A$2:$A$15248,0))</f>
        <v>6111</v>
      </c>
    </row>
    <row r="3674" spans="1:5" x14ac:dyDescent="0.35">
      <c r="A3674" t="s">
        <v>15767</v>
      </c>
      <c r="C3674" t="str">
        <f t="shared" si="60"/>
        <v>ThingDef+Plant_MutatedBush.description</v>
      </c>
      <c r="D3674" t="s">
        <v>41301</v>
      </c>
      <c r="E3674">
        <f>IF(ISERROR(B3674),"",MATCH(C3674,Main_240130!$A$2:$A$15248,0))</f>
        <v>6112</v>
      </c>
    </row>
    <row r="3675" spans="1:5" x14ac:dyDescent="0.35">
      <c r="A3675" t="s">
        <v>15770</v>
      </c>
      <c r="C3675" t="str">
        <f t="shared" si="60"/>
        <v>ThingDef+Plant_GnarledTree.label</v>
      </c>
      <c r="D3675" t="s">
        <v>41302</v>
      </c>
      <c r="E3675">
        <f>IF(ISERROR(B3675),"",MATCH(C3675,Main_240130!$A$2:$A$15248,0))</f>
        <v>6113</v>
      </c>
    </row>
    <row r="3676" spans="1:5" x14ac:dyDescent="0.35">
      <c r="A3676" t="s">
        <v>15773</v>
      </c>
      <c r="C3676" t="str">
        <f t="shared" si="60"/>
        <v>ThingDef+Plant_GnarledTree.description</v>
      </c>
      <c r="D3676" t="s">
        <v>41303</v>
      </c>
      <c r="E3676">
        <f>IF(ISERROR(B3676),"",MATCH(C3676,Main_240130!$A$2:$A$15248,0))</f>
        <v>6114</v>
      </c>
    </row>
    <row r="3677" spans="1:5" x14ac:dyDescent="0.35">
      <c r="A3677" t="s">
        <v>15796</v>
      </c>
      <c r="C3677" t="str">
        <f t="shared" si="60"/>
        <v>ThingDef+Chaobulb.label</v>
      </c>
      <c r="D3677" t="s">
        <v>41304</v>
      </c>
      <c r="E3677">
        <f>IF(ISERROR(B3677),"",MATCH(C3677,Main_240130!$A$2:$A$15248,0))</f>
        <v>6123</v>
      </c>
    </row>
    <row r="3678" spans="1:5" x14ac:dyDescent="0.35">
      <c r="A3678" t="s">
        <v>15799</v>
      </c>
      <c r="C3678" t="str">
        <f t="shared" si="60"/>
        <v>ThingDef+Chaobulb.description</v>
      </c>
      <c r="D3678" t="s">
        <v>41305</v>
      </c>
      <c r="E3678">
        <f>IF(ISERROR(B3678),"",MATCH(C3678,Main_240130!$A$2:$A$15248,0))</f>
        <v>6124</v>
      </c>
    </row>
    <row r="3679" spans="1:5" x14ac:dyDescent="0.35">
      <c r="A3679" t="s">
        <v>15826</v>
      </c>
      <c r="C3679" t="str">
        <f t="shared" si="60"/>
        <v>ThingDef+XM_MutagenicBullet.label</v>
      </c>
      <c r="D3679" t="s">
        <v>41306</v>
      </c>
      <c r="E3679">
        <f>IF(ISERROR(B3679),"",MATCH(C3679,Main_240130!$A$2:$A$15248,0))</f>
        <v>6133</v>
      </c>
    </row>
    <row r="3680" spans="1:5" x14ac:dyDescent="0.35">
      <c r="A3680" t="s">
        <v>1655</v>
      </c>
      <c r="C3680" t="str">
        <f t="shared" si="60"/>
        <v>ThingDef+SapientChip.label</v>
      </c>
      <c r="D3680" t="s">
        <v>38437</v>
      </c>
      <c r="E3680">
        <f>IF(ISERROR(B3680),"",MATCH(C3680,Main_240130!$A$2:$A$15248,0))</f>
        <v>608</v>
      </c>
    </row>
    <row r="3681" spans="1:5" x14ac:dyDescent="0.35">
      <c r="A3681" t="s">
        <v>1657</v>
      </c>
      <c r="C3681" t="str">
        <f t="shared" si="60"/>
        <v>ThingDef+SapientChip.description</v>
      </c>
      <c r="D3681" t="s">
        <v>41307</v>
      </c>
      <c r="E3681">
        <f>IF(ISERROR(B3681),"",MATCH(C3681,Main_240130!$A$2:$A$15248,0))</f>
        <v>609</v>
      </c>
    </row>
    <row r="3682" spans="1:5" x14ac:dyDescent="0.35">
      <c r="A3682" t="s">
        <v>15857</v>
      </c>
      <c r="C3682" t="str">
        <f t="shared" si="60"/>
        <v>ThingDef+Morphsilk.label</v>
      </c>
      <c r="D3682" t="s">
        <v>41308</v>
      </c>
      <c r="E3682">
        <f>IF(ISERROR(B3682),"",MATCH(C3682,Main_240130!$A$2:$A$15248,0))</f>
        <v>6144</v>
      </c>
    </row>
    <row r="3683" spans="1:5" x14ac:dyDescent="0.35">
      <c r="A3683" t="s">
        <v>15860</v>
      </c>
      <c r="C3683" t="str">
        <f t="shared" si="60"/>
        <v>ThingDef+Morphsilk.description</v>
      </c>
      <c r="D3683" t="s">
        <v>41309</v>
      </c>
      <c r="E3683">
        <f>IF(ISERROR(B3683),"",MATCH(C3683,Main_240130!$A$2:$A$15248,0))</f>
        <v>6145</v>
      </c>
    </row>
    <row r="3684" spans="1:5" x14ac:dyDescent="0.35">
      <c r="A3684" t="s">
        <v>15829</v>
      </c>
      <c r="C3684" t="str">
        <f t="shared" si="60"/>
        <v>ThingDef+TFMilk.label</v>
      </c>
      <c r="D3684" t="s">
        <v>38111</v>
      </c>
      <c r="E3684">
        <f>IF(ISERROR(B3684),"",MATCH(C3684,Main_240130!$A$2:$A$15248,0))</f>
        <v>6134</v>
      </c>
    </row>
    <row r="3685" spans="1:5" x14ac:dyDescent="0.35">
      <c r="A3685" t="s">
        <v>15832</v>
      </c>
      <c r="C3685" t="str">
        <f t="shared" si="60"/>
        <v>ThingDef+TFMilk.description</v>
      </c>
      <c r="D3685" t="s">
        <v>41310</v>
      </c>
      <c r="E3685">
        <f>IF(ISERROR(B3685),"",MATCH(C3685,Main_240130!$A$2:$A$15248,0))</f>
        <v>6135</v>
      </c>
    </row>
    <row r="3686" spans="1:5" x14ac:dyDescent="0.35">
      <c r="A3686" t="s">
        <v>15840</v>
      </c>
      <c r="C3686" t="str">
        <f t="shared" si="60"/>
        <v>ThingDef+TFEgg.label</v>
      </c>
      <c r="D3686" t="s">
        <v>38113</v>
      </c>
      <c r="E3686">
        <f>IF(ISERROR(B3686),"",MATCH(C3686,Main_240130!$A$2:$A$15248,0))</f>
        <v>6138</v>
      </c>
    </row>
    <row r="3687" spans="1:5" x14ac:dyDescent="0.35">
      <c r="A3687" t="s">
        <v>15843</v>
      </c>
      <c r="C3687" t="str">
        <f t="shared" si="60"/>
        <v>ThingDef+TFEgg.description</v>
      </c>
      <c r="D3687" t="s">
        <v>41311</v>
      </c>
      <c r="E3687">
        <f>IF(ISERROR(B3687),"",MATCH(C3687,Main_240130!$A$2:$A$15248,0))</f>
        <v>6139</v>
      </c>
    </row>
    <row r="3688" spans="1:5" x14ac:dyDescent="0.35">
      <c r="A3688" t="s">
        <v>15854</v>
      </c>
      <c r="C3688" t="str">
        <f t="shared" si="60"/>
        <v>ThingDef+Bullet_MutagenicRocket.label</v>
      </c>
      <c r="D3688" t="s">
        <v>41312</v>
      </c>
      <c r="E3688">
        <f>IF(ISERROR(B3688),"",MATCH(C3688,Main_240130!$A$2:$A$15248,0))</f>
        <v>6143</v>
      </c>
    </row>
    <row r="3689" spans="1:5" x14ac:dyDescent="0.35">
      <c r="A3689" t="s">
        <v>15901</v>
      </c>
      <c r="C3689" t="str">
        <f t="shared" si="60"/>
        <v>ThingDef+Gun_MutagenicRocketLauncher.label</v>
      </c>
      <c r="D3689" t="s">
        <v>41313</v>
      </c>
      <c r="E3689">
        <f>IF(ISERROR(B3689),"",MATCH(C3689,Main_240130!$A$2:$A$15248,0))</f>
        <v>6159</v>
      </c>
    </row>
    <row r="3690" spans="1:5" x14ac:dyDescent="0.35">
      <c r="A3690" t="s">
        <v>15904</v>
      </c>
      <c r="C3690" t="str">
        <f t="shared" si="60"/>
        <v>ThingDef+Gun_MutagenicRocketLauncher.description</v>
      </c>
      <c r="D3690" t="s">
        <v>41314</v>
      </c>
      <c r="E3690">
        <f>IF(ISERROR(B3690),"",MATCH(C3690,Main_240130!$A$2:$A$15248,0))</f>
        <v>6160</v>
      </c>
    </row>
    <row r="3691" spans="1:5" x14ac:dyDescent="0.35">
      <c r="A3691" t="s">
        <v>15907</v>
      </c>
      <c r="C3691" t="str">
        <f t="shared" si="60"/>
        <v>ThingDef+Gun_MutagenicRocketLauncher.tools.0.label</v>
      </c>
      <c r="D3691" t="s">
        <v>41044</v>
      </c>
      <c r="E3691">
        <f>IF(ISERROR(B3691),"",MATCH(C3691,Main_240130!$A$2:$A$15248,0))</f>
        <v>6161</v>
      </c>
    </row>
    <row r="3692" spans="1:5" x14ac:dyDescent="0.35">
      <c r="A3692" t="s">
        <v>15910</v>
      </c>
      <c r="C3692" t="str">
        <f t="shared" si="60"/>
        <v>ThingDef+MeleeWeapon_MutagenicStunStick.label</v>
      </c>
      <c r="D3692" t="s">
        <v>41315</v>
      </c>
      <c r="E3692">
        <f>IF(ISERROR(B3692),"",MATCH(C3692,Main_240130!$A$2:$A$15248,0))</f>
        <v>6162</v>
      </c>
    </row>
    <row r="3693" spans="1:5" x14ac:dyDescent="0.35">
      <c r="A3693" t="s">
        <v>15913</v>
      </c>
      <c r="C3693" t="str">
        <f t="shared" si="60"/>
        <v>ThingDef+MeleeWeapon_MutagenicStunStick.description</v>
      </c>
      <c r="D3693" t="s">
        <v>41316</v>
      </c>
      <c r="E3693">
        <f>IF(ISERROR(B3693),"",MATCH(C3693,Main_240130!$A$2:$A$15248,0))</f>
        <v>6163</v>
      </c>
    </row>
    <row r="3694" spans="1:5" x14ac:dyDescent="0.35">
      <c r="A3694" t="s">
        <v>15916</v>
      </c>
      <c r="C3694" t="str">
        <f t="shared" si="60"/>
        <v>ThingDef+MeleeWeapon_MutagenicStunStick.tools.0.label</v>
      </c>
      <c r="D3694" t="s">
        <v>41043</v>
      </c>
      <c r="E3694">
        <f>IF(ISERROR(B3694),"",MATCH(C3694,Main_240130!$A$2:$A$15248,0))</f>
        <v>6164</v>
      </c>
    </row>
    <row r="3695" spans="1:5" x14ac:dyDescent="0.35">
      <c r="A3695" t="s">
        <v>15918</v>
      </c>
      <c r="C3695" t="str">
        <f t="shared" si="60"/>
        <v>ThingDef+MeleeWeapon_MutagenicStunStick.tools.1.label</v>
      </c>
      <c r="D3695" t="s">
        <v>40972</v>
      </c>
      <c r="E3695">
        <f>IF(ISERROR(B3695),"",MATCH(C3695,Main_240130!$A$2:$A$15248,0))</f>
        <v>6165</v>
      </c>
    </row>
    <row r="3696" spans="1:5" x14ac:dyDescent="0.35">
      <c r="A3696" t="s">
        <v>15875</v>
      </c>
      <c r="C3696" t="str">
        <f t="shared" si="60"/>
        <v>ThingDef+MeleeWeapon_MutaniteKnife.label</v>
      </c>
      <c r="D3696" t="s">
        <v>41317</v>
      </c>
      <c r="E3696">
        <f>IF(ISERROR(B3696),"",MATCH(C3696,Main_240130!$A$2:$A$15248,0))</f>
        <v>6150</v>
      </c>
    </row>
    <row r="3697" spans="1:5" x14ac:dyDescent="0.35">
      <c r="A3697" t="s">
        <v>15878</v>
      </c>
      <c r="C3697" t="str">
        <f t="shared" si="60"/>
        <v>ThingDef+MeleeWeapon_MutaniteKnife.description</v>
      </c>
      <c r="D3697" t="s">
        <v>41318</v>
      </c>
      <c r="E3697">
        <f>IF(ISERROR(B3697),"",MATCH(C3697,Main_240130!$A$2:$A$15248,0))</f>
        <v>6151</v>
      </c>
    </row>
    <row r="3698" spans="1:5" x14ac:dyDescent="0.35">
      <c r="A3698" t="s">
        <v>15881</v>
      </c>
      <c r="C3698" t="str">
        <f t="shared" si="60"/>
        <v>ThingDef+MeleeWeapon_MutaniteKnife.tools.0.label</v>
      </c>
      <c r="D3698" t="s">
        <v>41043</v>
      </c>
      <c r="E3698">
        <f>IF(ISERROR(B3698),"",MATCH(C3698,Main_240130!$A$2:$A$15248,0))</f>
        <v>6152</v>
      </c>
    </row>
    <row r="3699" spans="1:5" x14ac:dyDescent="0.35">
      <c r="A3699" t="s">
        <v>15884</v>
      </c>
      <c r="C3699" t="str">
        <f t="shared" si="60"/>
        <v>ThingDef+MeleeWeapon_MutaniteKnife.tools.1.label</v>
      </c>
      <c r="D3699" t="s">
        <v>41319</v>
      </c>
      <c r="E3699">
        <f>IF(ISERROR(B3699),"",MATCH(C3699,Main_240130!$A$2:$A$15248,0))</f>
        <v>6153</v>
      </c>
    </row>
    <row r="3700" spans="1:5" x14ac:dyDescent="0.35">
      <c r="A3700" t="s">
        <v>15887</v>
      </c>
      <c r="C3700" t="str">
        <f t="shared" si="60"/>
        <v>ThingDef+MeleeWeapon_MutaniteKnife.tools.2.label</v>
      </c>
      <c r="D3700" t="s">
        <v>41320</v>
      </c>
      <c r="E3700">
        <f>IF(ISERROR(B3700),"",MATCH(C3700,Main_240130!$A$2:$A$15248,0))</f>
        <v>6154</v>
      </c>
    </row>
    <row r="3701" spans="1:5" x14ac:dyDescent="0.35">
      <c r="A3701" t="s">
        <v>15890</v>
      </c>
      <c r="C3701" t="str">
        <f t="shared" si="60"/>
        <v>ThingDef+MeleeWeapon_MutaniteSpear.label</v>
      </c>
      <c r="D3701" t="s">
        <v>41321</v>
      </c>
      <c r="E3701">
        <f>IF(ISERROR(B3701),"",MATCH(C3701,Main_240130!$A$2:$A$15248,0))</f>
        <v>6155</v>
      </c>
    </row>
    <row r="3702" spans="1:5" x14ac:dyDescent="0.35">
      <c r="A3702" t="s">
        <v>15893</v>
      </c>
      <c r="C3702" t="str">
        <f t="shared" si="60"/>
        <v>ThingDef+MeleeWeapon_MutaniteSpear.description</v>
      </c>
      <c r="D3702" t="s">
        <v>41322</v>
      </c>
      <c r="E3702">
        <f>IF(ISERROR(B3702),"",MATCH(C3702,Main_240130!$A$2:$A$15248,0))</f>
        <v>6156</v>
      </c>
    </row>
    <row r="3703" spans="1:5" x14ac:dyDescent="0.35">
      <c r="A3703" t="s">
        <v>15896</v>
      </c>
      <c r="C3703" t="str">
        <f t="shared" si="60"/>
        <v>ThingDef+MeleeWeapon_MutaniteSpear.tools.0.label</v>
      </c>
      <c r="D3703" t="s">
        <v>41323</v>
      </c>
      <c r="E3703">
        <f>IF(ISERROR(B3703),"",MATCH(C3703,Main_240130!$A$2:$A$15248,0))</f>
        <v>6157</v>
      </c>
    </row>
    <row r="3704" spans="1:5" x14ac:dyDescent="0.35">
      <c r="A3704" t="s">
        <v>15899</v>
      </c>
      <c r="C3704" t="str">
        <f t="shared" si="60"/>
        <v>ThingDef+MeleeWeapon_MutaniteSpear.tools.1.label</v>
      </c>
      <c r="D3704" t="s">
        <v>41320</v>
      </c>
      <c r="E3704">
        <f>IF(ISERROR(B3704),"",MATCH(C3704,Main_240130!$A$2:$A$15248,0))</f>
        <v>6158</v>
      </c>
    </row>
    <row r="3705" spans="1:5" x14ac:dyDescent="0.35">
      <c r="A3705" t="s">
        <v>1331</v>
      </c>
      <c r="C3705" t="str">
        <f t="shared" si="60"/>
        <v>ThoughtDef+HerdMinded.stages.0.label</v>
      </c>
      <c r="D3705" t="s">
        <v>41324</v>
      </c>
      <c r="E3705">
        <f>IF(ISERROR(B3705),"",MATCH(C3705,Main_240130!$A$2:$A$15248,0))</f>
        <v>475</v>
      </c>
    </row>
    <row r="3706" spans="1:5" x14ac:dyDescent="0.35">
      <c r="A3706" t="s">
        <v>1335</v>
      </c>
      <c r="C3706" t="str">
        <f t="shared" si="60"/>
        <v>ThoughtDef+HerdMinded.stages.0.description</v>
      </c>
      <c r="D3706" t="s">
        <v>39026</v>
      </c>
      <c r="E3706">
        <f>IF(ISERROR(B3706),"",MATCH(C3706,Main_240130!$A$2:$A$15248,0))</f>
        <v>476</v>
      </c>
    </row>
    <row r="3707" spans="1:5" x14ac:dyDescent="0.35">
      <c r="A3707" t="s">
        <v>1337</v>
      </c>
      <c r="C3707" t="str">
        <f t="shared" si="60"/>
        <v>ThoughtDef+HerdMinded.stages.1.label</v>
      </c>
      <c r="D3707" t="s">
        <v>41325</v>
      </c>
      <c r="E3707">
        <f>IF(ISERROR(B3707),"",MATCH(C3707,Main_240130!$A$2:$A$15248,0))</f>
        <v>477</v>
      </c>
    </row>
    <row r="3708" spans="1:5" x14ac:dyDescent="0.35">
      <c r="A3708" t="s">
        <v>1340</v>
      </c>
      <c r="C3708" t="str">
        <f t="shared" si="60"/>
        <v>ThoughtDef+HerdMinded.stages.1.description</v>
      </c>
      <c r="D3708" t="s">
        <v>39027</v>
      </c>
      <c r="E3708">
        <f>IF(ISERROR(B3708),"",MATCH(C3708,Main_240130!$A$2:$A$15248,0))</f>
        <v>478</v>
      </c>
    </row>
    <row r="3709" spans="1:5" x14ac:dyDescent="0.35">
      <c r="A3709" t="s">
        <v>1342</v>
      </c>
      <c r="C3709" t="str">
        <f t="shared" si="60"/>
        <v>ThoughtDef+HerdMinded.stages.2.label</v>
      </c>
      <c r="D3709" t="s">
        <v>41326</v>
      </c>
      <c r="E3709">
        <f>IF(ISERROR(B3709),"",MATCH(C3709,Main_240130!$A$2:$A$15248,0))</f>
        <v>479</v>
      </c>
    </row>
    <row r="3710" spans="1:5" x14ac:dyDescent="0.35">
      <c r="A3710" t="s">
        <v>1345</v>
      </c>
      <c r="C3710" t="str">
        <f t="shared" si="60"/>
        <v>ThoughtDef+HerdMinded.stages.2.description</v>
      </c>
      <c r="D3710" t="s">
        <v>39028</v>
      </c>
      <c r="E3710">
        <f>IF(ISERROR(B3710),"",MATCH(C3710,Main_240130!$A$2:$A$15248,0))</f>
        <v>480</v>
      </c>
    </row>
    <row r="3711" spans="1:5" x14ac:dyDescent="0.35">
      <c r="A3711" t="s">
        <v>1347</v>
      </c>
      <c r="C3711" t="str">
        <f t="shared" si="60"/>
        <v>ThoughtDef+HerdMinded.stages.3.label</v>
      </c>
      <c r="D3711" t="s">
        <v>41327</v>
      </c>
      <c r="E3711">
        <f>IF(ISERROR(B3711),"",MATCH(C3711,Main_240130!$A$2:$A$15248,0))</f>
        <v>481</v>
      </c>
    </row>
    <row r="3712" spans="1:5" x14ac:dyDescent="0.35">
      <c r="A3712" t="s">
        <v>1350</v>
      </c>
      <c r="C3712" t="str">
        <f t="shared" si="60"/>
        <v>ThoughtDef+HerdMinded.stages.3.description</v>
      </c>
      <c r="D3712" t="s">
        <v>39029</v>
      </c>
      <c r="E3712">
        <f>IF(ISERROR(B3712),"",MATCH(C3712,Main_240130!$A$2:$A$15248,0))</f>
        <v>482</v>
      </c>
    </row>
    <row r="3713" spans="1:5" x14ac:dyDescent="0.35">
      <c r="A3713" t="s">
        <v>1370</v>
      </c>
      <c r="C3713" t="str">
        <f t="shared" si="60"/>
        <v>ThoughtDef+PackMinded.stages.0.label</v>
      </c>
      <c r="D3713" t="s">
        <v>41324</v>
      </c>
      <c r="E3713">
        <f>IF(ISERROR(B3713),"",MATCH(C3713,Main_240130!$A$2:$A$15248,0))</f>
        <v>489</v>
      </c>
    </row>
    <row r="3714" spans="1:5" x14ac:dyDescent="0.35">
      <c r="A3714" t="s">
        <v>1373</v>
      </c>
      <c r="C3714" t="str">
        <f t="shared" si="60"/>
        <v>ThoughtDef+PackMinded.stages.0.description</v>
      </c>
      <c r="D3714" t="s">
        <v>39031</v>
      </c>
      <c r="E3714">
        <f>IF(ISERROR(B3714),"",MATCH(C3714,Main_240130!$A$2:$A$15248,0))</f>
        <v>490</v>
      </c>
    </row>
    <row r="3715" spans="1:5" x14ac:dyDescent="0.35">
      <c r="A3715" t="s">
        <v>1375</v>
      </c>
      <c r="C3715" t="str">
        <f t="shared" ref="C3715:C3778" si="61">IF(B3715="",A3715,B3715)</f>
        <v>ThoughtDef+PackMinded.stages.1.label</v>
      </c>
      <c r="D3715" t="s">
        <v>41325</v>
      </c>
      <c r="E3715">
        <f>IF(ISERROR(B3715),"",MATCH(C3715,Main_240130!$A$2:$A$15248,0))</f>
        <v>491</v>
      </c>
    </row>
    <row r="3716" spans="1:5" x14ac:dyDescent="0.35">
      <c r="A3716" t="s">
        <v>1378</v>
      </c>
      <c r="C3716" t="str">
        <f t="shared" si="61"/>
        <v>ThoughtDef+PackMinded.stages.1.description</v>
      </c>
      <c r="D3716" t="s">
        <v>39027</v>
      </c>
      <c r="E3716">
        <f>IF(ISERROR(B3716),"",MATCH(C3716,Main_240130!$A$2:$A$15248,0))</f>
        <v>492</v>
      </c>
    </row>
    <row r="3717" spans="1:5" x14ac:dyDescent="0.35">
      <c r="A3717" t="s">
        <v>1380</v>
      </c>
      <c r="C3717" t="str">
        <f t="shared" si="61"/>
        <v>ThoughtDef+PackMinded.stages.2.label</v>
      </c>
      <c r="D3717" t="s">
        <v>41326</v>
      </c>
      <c r="E3717">
        <f>IF(ISERROR(B3717),"",MATCH(C3717,Main_240130!$A$2:$A$15248,0))</f>
        <v>493</v>
      </c>
    </row>
    <row r="3718" spans="1:5" x14ac:dyDescent="0.35">
      <c r="A3718" t="s">
        <v>1383</v>
      </c>
      <c r="C3718" t="str">
        <f t="shared" si="61"/>
        <v>ThoughtDef+PackMinded.stages.2.description</v>
      </c>
      <c r="D3718" t="s">
        <v>39028</v>
      </c>
      <c r="E3718">
        <f>IF(ISERROR(B3718),"",MATCH(C3718,Main_240130!$A$2:$A$15248,0))</f>
        <v>494</v>
      </c>
    </row>
    <row r="3719" spans="1:5" x14ac:dyDescent="0.35">
      <c r="A3719" t="s">
        <v>1385</v>
      </c>
      <c r="C3719" t="str">
        <f t="shared" si="61"/>
        <v>ThoughtDef+PackMinded.stages.3.label</v>
      </c>
      <c r="D3719" t="s">
        <v>41327</v>
      </c>
      <c r="E3719">
        <f>IF(ISERROR(B3719),"",MATCH(C3719,Main_240130!$A$2:$A$15248,0))</f>
        <v>495</v>
      </c>
    </row>
    <row r="3720" spans="1:5" x14ac:dyDescent="0.35">
      <c r="A3720" t="s">
        <v>1388</v>
      </c>
      <c r="C3720" t="str">
        <f t="shared" si="61"/>
        <v>ThoughtDef+PackMinded.stages.3.description</v>
      </c>
      <c r="D3720" t="s">
        <v>39029</v>
      </c>
      <c r="E3720">
        <f>IF(ISERROR(B3720),"",MATCH(C3720,Main_240130!$A$2:$A$15248,0))</f>
        <v>496</v>
      </c>
    </row>
    <row r="3721" spans="1:5" x14ac:dyDescent="0.35">
      <c r="A3721" t="s">
        <v>16893</v>
      </c>
      <c r="C3721" t="str">
        <f t="shared" si="61"/>
        <v>ThoughtDef+PM_WitnessedAllyTf.stages.0.label</v>
      </c>
      <c r="D3721" t="s">
        <v>41328</v>
      </c>
      <c r="E3721">
        <f>IF(ISERROR(B3721),"",MATCH(C3721,Main_240130!$A$2:$A$15248,0))</f>
        <v>6526</v>
      </c>
    </row>
    <row r="3722" spans="1:5" x14ac:dyDescent="0.35">
      <c r="A3722" t="s">
        <v>16896</v>
      </c>
      <c r="C3722" t="str">
        <f t="shared" si="61"/>
        <v>ThoughtDef+PM_WitnessedAllyTf.stages.0.description</v>
      </c>
      <c r="D3722" t="s">
        <v>396</v>
      </c>
      <c r="E3722">
        <f>IF(ISERROR(B3722),"",MATCH(C3722,Main_240130!$A$2:$A$15248,0))</f>
        <v>6527</v>
      </c>
    </row>
    <row r="3723" spans="1:5" x14ac:dyDescent="0.35">
      <c r="A3723" t="s">
        <v>16899</v>
      </c>
      <c r="C3723" t="str">
        <f t="shared" si="61"/>
        <v>ThoughtDef+PM_WitnessedAllyTf.stages.1.label</v>
      </c>
      <c r="D3723" t="s">
        <v>41328</v>
      </c>
      <c r="E3723">
        <f>IF(ISERROR(B3723),"",MATCH(C3723,Main_240130!$A$2:$A$15248,0))</f>
        <v>6528</v>
      </c>
    </row>
    <row r="3724" spans="1:5" x14ac:dyDescent="0.35">
      <c r="A3724" t="s">
        <v>16901</v>
      </c>
      <c r="C3724" t="str">
        <f t="shared" si="61"/>
        <v>ThoughtDef+PM_WitnessedAllyTf.stages.1.description</v>
      </c>
      <c r="D3724" t="s">
        <v>396</v>
      </c>
      <c r="E3724">
        <f>IF(ISERROR(B3724),"",MATCH(C3724,Main_240130!$A$2:$A$15248,0))</f>
        <v>6529</v>
      </c>
    </row>
    <row r="3725" spans="1:5" x14ac:dyDescent="0.35">
      <c r="A3725" t="s">
        <v>16904</v>
      </c>
      <c r="C3725" t="str">
        <f t="shared" si="61"/>
        <v>ThoughtDef+PM_WitnessedAllyTf.stages.2.label</v>
      </c>
      <c r="D3725" t="s">
        <v>41328</v>
      </c>
      <c r="E3725">
        <f>IF(ISERROR(B3725),"",MATCH(C3725,Main_240130!$A$2:$A$15248,0))</f>
        <v>6530</v>
      </c>
    </row>
    <row r="3726" spans="1:5" x14ac:dyDescent="0.35">
      <c r="A3726" t="s">
        <v>16906</v>
      </c>
      <c r="C3726" t="str">
        <f t="shared" si="61"/>
        <v>ThoughtDef+PM_WitnessedAllyTf.stages.2.description</v>
      </c>
      <c r="D3726" t="s">
        <v>396</v>
      </c>
      <c r="E3726">
        <f>IF(ISERROR(B3726),"",MATCH(C3726,Main_240130!$A$2:$A$15248,0))</f>
        <v>6531</v>
      </c>
    </row>
    <row r="3727" spans="1:5" x14ac:dyDescent="0.35">
      <c r="A3727" t="s">
        <v>16909</v>
      </c>
      <c r="C3727" t="str">
        <f t="shared" si="61"/>
        <v>ThoughtDef+PM_WitnessedAllyTf.stages.3.label</v>
      </c>
      <c r="D3727" t="s">
        <v>41328</v>
      </c>
      <c r="E3727">
        <f>IF(ISERROR(B3727),"",MATCH(C3727,Main_240130!$A$2:$A$15248,0))</f>
        <v>6532</v>
      </c>
    </row>
    <row r="3728" spans="1:5" x14ac:dyDescent="0.35">
      <c r="A3728" t="s">
        <v>16911</v>
      </c>
      <c r="C3728" t="str">
        <f t="shared" si="61"/>
        <v>ThoughtDef+PM_WitnessedAllyTf.stages.3.description</v>
      </c>
      <c r="D3728" t="s">
        <v>41329</v>
      </c>
      <c r="E3728">
        <f>IF(ISERROR(B3728),"",MATCH(C3728,Main_240130!$A$2:$A$15248,0))</f>
        <v>6533</v>
      </c>
    </row>
    <row r="3729" spans="1:5" x14ac:dyDescent="0.35">
      <c r="A3729" t="s">
        <v>16914</v>
      </c>
      <c r="C3729" t="str">
        <f t="shared" si="61"/>
        <v>ThoughtDef+PM_WitnessedNonAllyTf.stages.0.label</v>
      </c>
      <c r="D3729" t="s">
        <v>41330</v>
      </c>
      <c r="E3729">
        <f>IF(ISERROR(B3729),"",MATCH(C3729,Main_240130!$A$2:$A$15248,0))</f>
        <v>6534</v>
      </c>
    </row>
    <row r="3730" spans="1:5" x14ac:dyDescent="0.35">
      <c r="A3730" t="s">
        <v>16917</v>
      </c>
      <c r="C3730" t="str">
        <f t="shared" si="61"/>
        <v>ThoughtDef+PM_WitnessedNonAllyTf.stages.0.description</v>
      </c>
      <c r="D3730" t="s">
        <v>396</v>
      </c>
      <c r="E3730">
        <f>IF(ISERROR(B3730),"",MATCH(C3730,Main_240130!$A$2:$A$15248,0))</f>
        <v>6535</v>
      </c>
    </row>
    <row r="3731" spans="1:5" x14ac:dyDescent="0.35">
      <c r="A3731" t="s">
        <v>16920</v>
      </c>
      <c r="C3731" t="str">
        <f t="shared" si="61"/>
        <v>ThoughtDef+PM_WitnessedNonAllyTf.stages.1.label</v>
      </c>
      <c r="D3731" t="s">
        <v>41330</v>
      </c>
      <c r="E3731">
        <f>IF(ISERROR(B3731),"",MATCH(C3731,Main_240130!$A$2:$A$15248,0))</f>
        <v>6536</v>
      </c>
    </row>
    <row r="3732" spans="1:5" x14ac:dyDescent="0.35">
      <c r="A3732" t="s">
        <v>16922</v>
      </c>
      <c r="C3732" t="str">
        <f t="shared" si="61"/>
        <v>ThoughtDef+PM_WitnessedNonAllyTf.stages.1.description</v>
      </c>
      <c r="D3732" t="s">
        <v>396</v>
      </c>
      <c r="E3732">
        <f>IF(ISERROR(B3732),"",MATCH(C3732,Main_240130!$A$2:$A$15248,0))</f>
        <v>6537</v>
      </c>
    </row>
    <row r="3733" spans="1:5" x14ac:dyDescent="0.35">
      <c r="A3733" t="s">
        <v>16925</v>
      </c>
      <c r="C3733" t="str">
        <f t="shared" si="61"/>
        <v>ThoughtDef+PM_WitnessedNonAllyTf.stages.2.label</v>
      </c>
      <c r="D3733" t="s">
        <v>41330</v>
      </c>
      <c r="E3733">
        <f>IF(ISERROR(B3733),"",MATCH(C3733,Main_240130!$A$2:$A$15248,0))</f>
        <v>6538</v>
      </c>
    </row>
    <row r="3734" spans="1:5" x14ac:dyDescent="0.35">
      <c r="A3734" t="s">
        <v>16927</v>
      </c>
      <c r="C3734" t="str">
        <f t="shared" si="61"/>
        <v>ThoughtDef+PM_WitnessedNonAllyTf.stages.2.description</v>
      </c>
      <c r="D3734" t="s">
        <v>396</v>
      </c>
      <c r="E3734">
        <f>IF(ISERROR(B3734),"",MATCH(C3734,Main_240130!$A$2:$A$15248,0))</f>
        <v>6539</v>
      </c>
    </row>
    <row r="3735" spans="1:5" x14ac:dyDescent="0.35">
      <c r="A3735" t="s">
        <v>16930</v>
      </c>
      <c r="C3735" t="str">
        <f t="shared" si="61"/>
        <v>ThoughtDef+PM_WitnessedNonAllyTf.stages.3.label</v>
      </c>
      <c r="D3735" t="s">
        <v>41330</v>
      </c>
      <c r="E3735">
        <f>IF(ISERROR(B3735),"",MATCH(C3735,Main_240130!$A$2:$A$15248,0))</f>
        <v>6540</v>
      </c>
    </row>
    <row r="3736" spans="1:5" x14ac:dyDescent="0.35">
      <c r="A3736" t="s">
        <v>16932</v>
      </c>
      <c r="C3736" t="str">
        <f t="shared" si="61"/>
        <v>ThoughtDef+PM_WitnessedNonAllyTf.stages.3.description</v>
      </c>
      <c r="D3736" t="s">
        <v>41329</v>
      </c>
      <c r="E3736">
        <f>IF(ISERROR(B3736),"",MATCH(C3736,Main_240130!$A$2:$A$15248,0))</f>
        <v>6541</v>
      </c>
    </row>
    <row r="3737" spans="1:5" x14ac:dyDescent="0.35">
      <c r="A3737" t="s">
        <v>16935</v>
      </c>
      <c r="C3737" t="str">
        <f t="shared" si="61"/>
        <v>ThoughtDef+PM_WitnessedRivalTf.stages.0.label</v>
      </c>
      <c r="D3737" t="s">
        <v>41331</v>
      </c>
      <c r="E3737">
        <f>IF(ISERROR(B3737),"",MATCH(C3737,Main_240130!$A$2:$A$15248,0))</f>
        <v>6542</v>
      </c>
    </row>
    <row r="3738" spans="1:5" x14ac:dyDescent="0.35">
      <c r="A3738" t="s">
        <v>16938</v>
      </c>
      <c r="C3738" t="str">
        <f t="shared" si="61"/>
        <v>ThoughtDef+PM_WitnessedRivalTf.stages.0.description</v>
      </c>
      <c r="D3738" t="s">
        <v>396</v>
      </c>
      <c r="E3738">
        <f>IF(ISERROR(B3738),"",MATCH(C3738,Main_240130!$A$2:$A$15248,0))</f>
        <v>6543</v>
      </c>
    </row>
    <row r="3739" spans="1:5" x14ac:dyDescent="0.35">
      <c r="A3739" t="s">
        <v>16941</v>
      </c>
      <c r="C3739" t="str">
        <f t="shared" si="61"/>
        <v>ThoughtDef+PM_WitnessedRivalTf.stages.1.label</v>
      </c>
      <c r="D3739" t="s">
        <v>41331</v>
      </c>
      <c r="E3739">
        <f>IF(ISERROR(B3739),"",MATCH(C3739,Main_240130!$A$2:$A$15248,0))</f>
        <v>6544</v>
      </c>
    </row>
    <row r="3740" spans="1:5" x14ac:dyDescent="0.35">
      <c r="A3740" t="s">
        <v>16943</v>
      </c>
      <c r="C3740" t="str">
        <f t="shared" si="61"/>
        <v>ThoughtDef+PM_WitnessedRivalTf.stages.1.description</v>
      </c>
      <c r="D3740" t="s">
        <v>396</v>
      </c>
      <c r="E3740">
        <f>IF(ISERROR(B3740),"",MATCH(C3740,Main_240130!$A$2:$A$15248,0))</f>
        <v>6545</v>
      </c>
    </row>
    <row r="3741" spans="1:5" x14ac:dyDescent="0.35">
      <c r="A3741" t="s">
        <v>16946</v>
      </c>
      <c r="C3741" t="str">
        <f t="shared" si="61"/>
        <v>ThoughtDef+PM_WitnessedRivalTf.stages.2.label</v>
      </c>
      <c r="D3741" t="s">
        <v>41331</v>
      </c>
      <c r="E3741">
        <f>IF(ISERROR(B3741),"",MATCH(C3741,Main_240130!$A$2:$A$15248,0))</f>
        <v>6546</v>
      </c>
    </row>
    <row r="3742" spans="1:5" x14ac:dyDescent="0.35">
      <c r="A3742" t="s">
        <v>16948</v>
      </c>
      <c r="C3742" t="str">
        <f t="shared" si="61"/>
        <v>ThoughtDef+PM_WitnessedRivalTf.stages.2.description</v>
      </c>
      <c r="D3742" t="s">
        <v>396</v>
      </c>
      <c r="E3742">
        <f>IF(ISERROR(B3742),"",MATCH(C3742,Main_240130!$A$2:$A$15248,0))</f>
        <v>6547</v>
      </c>
    </row>
    <row r="3743" spans="1:5" x14ac:dyDescent="0.35">
      <c r="A3743" t="s">
        <v>16951</v>
      </c>
      <c r="C3743" t="str">
        <f t="shared" si="61"/>
        <v>ThoughtDef+PM_WitnessedRivalTf.stages.3.label</v>
      </c>
      <c r="D3743" t="s">
        <v>41331</v>
      </c>
      <c r="E3743">
        <f>IF(ISERROR(B3743),"",MATCH(C3743,Main_240130!$A$2:$A$15248,0))</f>
        <v>6548</v>
      </c>
    </row>
    <row r="3744" spans="1:5" x14ac:dyDescent="0.35">
      <c r="A3744" t="s">
        <v>16953</v>
      </c>
      <c r="C3744" t="str">
        <f t="shared" si="61"/>
        <v>ThoughtDef+PM_WitnessedRivalTf.stages.3.description</v>
      </c>
      <c r="D3744" t="s">
        <v>41329</v>
      </c>
      <c r="E3744">
        <f>IF(ISERROR(B3744),"",MATCH(C3744,Main_240130!$A$2:$A$15248,0))</f>
        <v>6549</v>
      </c>
    </row>
    <row r="3745" spans="1:5" x14ac:dyDescent="0.35">
      <c r="A3745" t="s">
        <v>16956</v>
      </c>
      <c r="C3745" t="str">
        <f t="shared" si="61"/>
        <v>ThoughtDef+PM_WitnessedFriendTf.stages.0.label</v>
      </c>
      <c r="D3745" t="s">
        <v>41332</v>
      </c>
      <c r="E3745">
        <f>IF(ISERROR(B3745),"",MATCH(C3745,Main_240130!$A$2:$A$15248,0))</f>
        <v>6550</v>
      </c>
    </row>
    <row r="3746" spans="1:5" x14ac:dyDescent="0.35">
      <c r="A3746" t="s">
        <v>16959</v>
      </c>
      <c r="C3746" t="str">
        <f t="shared" si="61"/>
        <v>ThoughtDef+PM_WitnessedFriendTf.stages.0.description</v>
      </c>
      <c r="D3746" t="s">
        <v>396</v>
      </c>
      <c r="E3746">
        <f>IF(ISERROR(B3746),"",MATCH(C3746,Main_240130!$A$2:$A$15248,0))</f>
        <v>6551</v>
      </c>
    </row>
    <row r="3747" spans="1:5" x14ac:dyDescent="0.35">
      <c r="A3747" t="s">
        <v>16962</v>
      </c>
      <c r="C3747" t="str">
        <f t="shared" si="61"/>
        <v>ThoughtDef+PM_WitnessedFriendTf.stages.1.label</v>
      </c>
      <c r="D3747" t="s">
        <v>41332</v>
      </c>
      <c r="E3747">
        <f>IF(ISERROR(B3747),"",MATCH(C3747,Main_240130!$A$2:$A$15248,0))</f>
        <v>6552</v>
      </c>
    </row>
    <row r="3748" spans="1:5" x14ac:dyDescent="0.35">
      <c r="A3748" t="s">
        <v>16964</v>
      </c>
      <c r="C3748" t="str">
        <f t="shared" si="61"/>
        <v>ThoughtDef+PM_WitnessedFriendTf.stages.1.description</v>
      </c>
      <c r="D3748" t="s">
        <v>396</v>
      </c>
      <c r="E3748">
        <f>IF(ISERROR(B3748),"",MATCH(C3748,Main_240130!$A$2:$A$15248,0))</f>
        <v>6553</v>
      </c>
    </row>
    <row r="3749" spans="1:5" x14ac:dyDescent="0.35">
      <c r="A3749" t="s">
        <v>16967</v>
      </c>
      <c r="C3749" t="str">
        <f t="shared" si="61"/>
        <v>ThoughtDef+PM_WitnessedFriendTf.stages.2.label</v>
      </c>
      <c r="D3749" t="s">
        <v>41332</v>
      </c>
      <c r="E3749">
        <f>IF(ISERROR(B3749),"",MATCH(C3749,Main_240130!$A$2:$A$15248,0))</f>
        <v>6554</v>
      </c>
    </row>
    <row r="3750" spans="1:5" x14ac:dyDescent="0.35">
      <c r="A3750" t="s">
        <v>16969</v>
      </c>
      <c r="C3750" t="str">
        <f t="shared" si="61"/>
        <v>ThoughtDef+PM_WitnessedFriendTf.stages.2.description</v>
      </c>
      <c r="D3750" t="s">
        <v>396</v>
      </c>
      <c r="E3750">
        <f>IF(ISERROR(B3750),"",MATCH(C3750,Main_240130!$A$2:$A$15248,0))</f>
        <v>6555</v>
      </c>
    </row>
    <row r="3751" spans="1:5" x14ac:dyDescent="0.35">
      <c r="A3751" t="s">
        <v>16972</v>
      </c>
      <c r="C3751" t="str">
        <f t="shared" si="61"/>
        <v>ThoughtDef+PM_WitnessedFriendTf.stages.3.label</v>
      </c>
      <c r="D3751" t="s">
        <v>41332</v>
      </c>
      <c r="E3751">
        <f>IF(ISERROR(B3751),"",MATCH(C3751,Main_240130!$A$2:$A$15248,0))</f>
        <v>6556</v>
      </c>
    </row>
    <row r="3752" spans="1:5" x14ac:dyDescent="0.35">
      <c r="A3752" t="s">
        <v>16974</v>
      </c>
      <c r="C3752" t="str">
        <f t="shared" si="61"/>
        <v>ThoughtDef+PM_WitnessedFriendTf.stages.3.description</v>
      </c>
      <c r="D3752" t="s">
        <v>41329</v>
      </c>
      <c r="E3752">
        <f>IF(ISERROR(B3752),"",MATCH(C3752,Main_240130!$A$2:$A$15248,0))</f>
        <v>6557</v>
      </c>
    </row>
    <row r="3753" spans="1:5" x14ac:dyDescent="0.35">
      <c r="A3753" t="s">
        <v>36094</v>
      </c>
      <c r="C3753" t="str">
        <f t="shared" si="61"/>
        <v>ThoughtDef+MartenTransformationMemory.stages.0.label</v>
      </c>
      <c r="D3753" t="s">
        <v>41333</v>
      </c>
      <c r="E3753">
        <f>IF(ISERROR(B3753),"",MATCH(C3753,Main_240130!$A$2:$A$15248,0))</f>
        <v>14643</v>
      </c>
    </row>
    <row r="3754" spans="1:5" x14ac:dyDescent="0.35">
      <c r="A3754" t="s">
        <v>36096</v>
      </c>
      <c r="C3754" t="str">
        <f t="shared" si="61"/>
        <v>ThoughtDef+MartenTransformationMemory.stages.0.description</v>
      </c>
      <c r="D3754" t="s">
        <v>41334</v>
      </c>
      <c r="E3754">
        <f>IF(ISERROR(B3754),"",MATCH(C3754,Main_240130!$A$2:$A$15248,0))</f>
        <v>14644</v>
      </c>
    </row>
    <row r="3755" spans="1:5" x14ac:dyDescent="0.35">
      <c r="A3755" t="s">
        <v>36099</v>
      </c>
      <c r="C3755" t="str">
        <f t="shared" si="61"/>
        <v>ThoughtDef+MartenTransformationMemory.stages.1.label</v>
      </c>
      <c r="D3755" t="s">
        <v>41333</v>
      </c>
      <c r="E3755">
        <f>IF(ISERROR(B3755),"",MATCH(C3755,Main_240130!$A$2:$A$15248,0))</f>
        <v>14645</v>
      </c>
    </row>
    <row r="3756" spans="1:5" x14ac:dyDescent="0.35">
      <c r="A3756" t="s">
        <v>36101</v>
      </c>
      <c r="C3756" t="str">
        <f t="shared" si="61"/>
        <v>ThoughtDef+MartenTransformationMemory.stages.1.description</v>
      </c>
      <c r="D3756" t="s">
        <v>41335</v>
      </c>
      <c r="E3756">
        <f>IF(ISERROR(B3756),"",MATCH(C3756,Main_240130!$A$2:$A$15248,0))</f>
        <v>14646</v>
      </c>
    </row>
    <row r="3757" spans="1:5" x14ac:dyDescent="0.35">
      <c r="A3757" t="s">
        <v>36104</v>
      </c>
      <c r="C3757" t="str">
        <f t="shared" si="61"/>
        <v>ThoughtDef+MartenTransformationMemory.stages.2.label</v>
      </c>
      <c r="D3757" t="s">
        <v>41333</v>
      </c>
      <c r="E3757">
        <f>IF(ISERROR(B3757),"",MATCH(C3757,Main_240130!$A$2:$A$15248,0))</f>
        <v>14647</v>
      </c>
    </row>
    <row r="3758" spans="1:5" x14ac:dyDescent="0.35">
      <c r="A3758" t="s">
        <v>36106</v>
      </c>
      <c r="C3758" t="str">
        <f t="shared" si="61"/>
        <v>ThoughtDef+MartenTransformationMemory.stages.2.description</v>
      </c>
      <c r="D3758" t="s">
        <v>41336</v>
      </c>
      <c r="E3758">
        <f>IF(ISERROR(B3758),"",MATCH(C3758,Main_240130!$A$2:$A$15248,0))</f>
        <v>14648</v>
      </c>
    </row>
    <row r="3759" spans="1:5" x14ac:dyDescent="0.35">
      <c r="A3759" t="s">
        <v>36109</v>
      </c>
      <c r="C3759" t="str">
        <f t="shared" si="61"/>
        <v>ThoughtDef+MartenTransformationMemory.stages.3.label</v>
      </c>
      <c r="D3759" t="s">
        <v>41333</v>
      </c>
      <c r="E3759">
        <f>IF(ISERROR(B3759),"",MATCH(C3759,Main_240130!$A$2:$A$15248,0))</f>
        <v>14649</v>
      </c>
    </row>
    <row r="3760" spans="1:5" x14ac:dyDescent="0.35">
      <c r="A3760" t="s">
        <v>36111</v>
      </c>
      <c r="C3760" t="str">
        <f t="shared" si="61"/>
        <v>ThoughtDef+MartenTransformationMemory.stages.3.description</v>
      </c>
      <c r="D3760" t="s">
        <v>41337</v>
      </c>
      <c r="E3760">
        <f>IF(ISERROR(B3760),"",MATCH(C3760,Main_240130!$A$2:$A$15248,0))</f>
        <v>14650</v>
      </c>
    </row>
    <row r="3761" spans="1:5" x14ac:dyDescent="0.35">
      <c r="A3761" t="s">
        <v>36114</v>
      </c>
      <c r="C3761" t="str">
        <f t="shared" si="61"/>
        <v>ThoughtDef+MartenRevertedMemory.stages.0.label</v>
      </c>
      <c r="D3761" t="s">
        <v>41338</v>
      </c>
      <c r="E3761">
        <f>IF(ISERROR(B3761),"",MATCH(C3761,Main_240130!$A$2:$A$15248,0))</f>
        <v>14651</v>
      </c>
    </row>
    <row r="3762" spans="1:5" x14ac:dyDescent="0.35">
      <c r="A3762" t="s">
        <v>36116</v>
      </c>
      <c r="C3762" t="str">
        <f t="shared" si="61"/>
        <v>ThoughtDef+MartenRevertedMemory.stages.0.description</v>
      </c>
      <c r="D3762" t="s">
        <v>41339</v>
      </c>
      <c r="E3762">
        <f>IF(ISERROR(B3762),"",MATCH(C3762,Main_240130!$A$2:$A$15248,0))</f>
        <v>14652</v>
      </c>
    </row>
    <row r="3763" spans="1:5" x14ac:dyDescent="0.35">
      <c r="A3763" t="s">
        <v>36119</v>
      </c>
      <c r="C3763" t="str">
        <f t="shared" si="61"/>
        <v>ThoughtDef+MartenRevertedMemory.stages.1.label</v>
      </c>
      <c r="D3763" t="s">
        <v>41338</v>
      </c>
      <c r="E3763">
        <f>IF(ISERROR(B3763),"",MATCH(C3763,Main_240130!$A$2:$A$15248,0))</f>
        <v>14653</v>
      </c>
    </row>
    <row r="3764" spans="1:5" x14ac:dyDescent="0.35">
      <c r="A3764" t="s">
        <v>36121</v>
      </c>
      <c r="C3764" t="str">
        <f t="shared" si="61"/>
        <v>ThoughtDef+MartenRevertedMemory.stages.1.description</v>
      </c>
      <c r="D3764" t="s">
        <v>41340</v>
      </c>
      <c r="E3764">
        <f>IF(ISERROR(B3764),"",MATCH(C3764,Main_240130!$A$2:$A$15248,0))</f>
        <v>14654</v>
      </c>
    </row>
    <row r="3765" spans="1:5" x14ac:dyDescent="0.35">
      <c r="A3765" t="s">
        <v>36124</v>
      </c>
      <c r="C3765" t="str">
        <f t="shared" si="61"/>
        <v>ThoughtDef+MartenRevertedMemory.stages.2.label</v>
      </c>
      <c r="D3765" t="s">
        <v>41338</v>
      </c>
      <c r="E3765">
        <f>IF(ISERROR(B3765),"",MATCH(C3765,Main_240130!$A$2:$A$15248,0))</f>
        <v>14655</v>
      </c>
    </row>
    <row r="3766" spans="1:5" x14ac:dyDescent="0.35">
      <c r="A3766" t="s">
        <v>36126</v>
      </c>
      <c r="C3766" t="str">
        <f t="shared" si="61"/>
        <v>ThoughtDef+MartenRevertedMemory.stages.2.description</v>
      </c>
      <c r="D3766" t="s">
        <v>41341</v>
      </c>
      <c r="E3766">
        <f>IF(ISERROR(B3766),"",MATCH(C3766,Main_240130!$A$2:$A$15248,0))</f>
        <v>14656</v>
      </c>
    </row>
    <row r="3767" spans="1:5" x14ac:dyDescent="0.35">
      <c r="A3767" t="s">
        <v>36129</v>
      </c>
      <c r="C3767" t="str">
        <f t="shared" si="61"/>
        <v>ThoughtDef+MartenRevertedMemory.stages.3.label</v>
      </c>
      <c r="D3767" t="s">
        <v>41338</v>
      </c>
      <c r="E3767">
        <f>IF(ISERROR(B3767),"",MATCH(C3767,Main_240130!$A$2:$A$15248,0))</f>
        <v>14657</v>
      </c>
    </row>
    <row r="3768" spans="1:5" x14ac:dyDescent="0.35">
      <c r="A3768" t="s">
        <v>36131</v>
      </c>
      <c r="C3768" t="str">
        <f t="shared" si="61"/>
        <v>ThoughtDef+MartenRevertedMemory.stages.3.description</v>
      </c>
      <c r="D3768" t="s">
        <v>41342</v>
      </c>
      <c r="E3768">
        <f>IF(ISERROR(B3768),"",MATCH(C3768,Main_240130!$A$2:$A$15248,0))</f>
        <v>14658</v>
      </c>
    </row>
    <row r="3769" spans="1:5" x14ac:dyDescent="0.35">
      <c r="A3769" t="s">
        <v>9660</v>
      </c>
      <c r="C3769" t="str">
        <f t="shared" si="61"/>
        <v>ThoughtDef+PawnmorphMoo.stages.0.label</v>
      </c>
      <c r="D3769" t="s">
        <v>38489</v>
      </c>
      <c r="E3769">
        <f>IF(ISERROR(B3769),"",MATCH(C3769,Main_240130!$A$2:$A$15248,0))</f>
        <v>3673</v>
      </c>
    </row>
    <row r="3770" spans="1:5" x14ac:dyDescent="0.35">
      <c r="A3770" t="s">
        <v>3323</v>
      </c>
      <c r="C3770" t="str">
        <f t="shared" si="61"/>
        <v>ThoughtDef+PawnmorphBleat.stages.0.label</v>
      </c>
      <c r="D3770" t="s">
        <v>38527</v>
      </c>
      <c r="E3770">
        <f>IF(ISERROR(B3770),"",MATCH(C3770,Main_240130!$A$2:$A$15248,0))</f>
        <v>1215</v>
      </c>
    </row>
    <row r="3771" spans="1:5" x14ac:dyDescent="0.35">
      <c r="A3771" t="s">
        <v>3989</v>
      </c>
      <c r="C3771" t="str">
        <f t="shared" si="61"/>
        <v>ThoughtDef+PawnmorphBok.stages.0.label</v>
      </c>
      <c r="D3771" t="s">
        <v>38575</v>
      </c>
      <c r="E3771">
        <f>IF(ISERROR(B3771),"",MATCH(C3771,Main_240130!$A$2:$A$15248,0))</f>
        <v>1465</v>
      </c>
    </row>
    <row r="3772" spans="1:5" x14ac:dyDescent="0.35">
      <c r="A3772" t="s">
        <v>13095</v>
      </c>
      <c r="C3772" t="str">
        <f t="shared" si="61"/>
        <v>ThoughtDef+PawnmorphYip.stages.0.label</v>
      </c>
      <c r="D3772" t="s">
        <v>41343</v>
      </c>
      <c r="E3772">
        <f>IF(ISERROR(B3772),"",MATCH(C3772,Main_240130!$A$2:$A$15248,0))</f>
        <v>5092</v>
      </c>
    </row>
    <row r="3773" spans="1:5" x14ac:dyDescent="0.35">
      <c r="A3773" t="s">
        <v>1906</v>
      </c>
      <c r="C3773" t="str">
        <f t="shared" si="61"/>
        <v>ThoughtDef+PawnmorphBark.stages.0.label</v>
      </c>
      <c r="D3773" t="s">
        <v>41344</v>
      </c>
      <c r="E3773">
        <f>IF(ISERROR(B3773),"",MATCH(C3773,Main_240130!$A$2:$A$15248,0))</f>
        <v>696</v>
      </c>
    </row>
    <row r="3774" spans="1:5" x14ac:dyDescent="0.35">
      <c r="A3774" t="s">
        <v>8916</v>
      </c>
      <c r="C3774" t="str">
        <f t="shared" si="61"/>
        <v>ThoughtDef+PawnmorphMeow.stages.0.label</v>
      </c>
      <c r="D3774" t="s">
        <v>38701</v>
      </c>
      <c r="E3774">
        <f>IF(ISERROR(B3774),"",MATCH(C3774,Main_240130!$A$2:$A$15248,0))</f>
        <v>3383</v>
      </c>
    </row>
    <row r="3775" spans="1:5" x14ac:dyDescent="0.35">
      <c r="A3775" t="s">
        <v>13909</v>
      </c>
      <c r="C3775" t="str">
        <f t="shared" si="61"/>
        <v>ThoughtDef+PawnmorphHeadpats.stages.0.label</v>
      </c>
      <c r="D3775" t="s">
        <v>41345</v>
      </c>
      <c r="E3775">
        <f>IF(ISERROR(B3775),"",MATCH(C3775,Main_240130!$A$2:$A$15248,0))</f>
        <v>5410</v>
      </c>
    </row>
    <row r="3776" spans="1:5" x14ac:dyDescent="0.35">
      <c r="A3776" t="s">
        <v>13912</v>
      </c>
      <c r="C3776" t="str">
        <f t="shared" si="61"/>
        <v>ThoughtDef+PawnmorphHeadpatsRecipient.label</v>
      </c>
      <c r="D3776" t="s">
        <v>41345</v>
      </c>
      <c r="E3776">
        <f>IF(ISERROR(B3776),"",MATCH(C3776,Main_240130!$A$2:$A$15248,0))</f>
        <v>5411</v>
      </c>
    </row>
    <row r="3777" spans="1:5" x14ac:dyDescent="0.35">
      <c r="A3777" t="s">
        <v>13914</v>
      </c>
      <c r="C3777" t="str">
        <f t="shared" si="61"/>
        <v>ThoughtDef+PawnmorphHeadpatsRecipient.stages.0.label</v>
      </c>
      <c r="D3777" t="s">
        <v>41346</v>
      </c>
      <c r="E3777">
        <f>IF(ISERROR(B3777),"",MATCH(C3777,Main_240130!$A$2:$A$15248,0))</f>
        <v>5412</v>
      </c>
    </row>
    <row r="3778" spans="1:5" x14ac:dyDescent="0.35">
      <c r="A3778" t="s">
        <v>13917</v>
      </c>
      <c r="C3778" t="str">
        <f t="shared" si="61"/>
        <v>ThoughtDef+GotHeadpats.label</v>
      </c>
      <c r="D3778" t="s">
        <v>41346</v>
      </c>
      <c r="E3778">
        <f>IF(ISERROR(B3778),"",MATCH(C3778,Main_240130!$A$2:$A$15248,0))</f>
        <v>5413</v>
      </c>
    </row>
    <row r="3779" spans="1:5" x14ac:dyDescent="0.35">
      <c r="A3779" t="s">
        <v>13919</v>
      </c>
      <c r="C3779" t="str">
        <f t="shared" ref="C3779:C3842" si="62">IF(B3779="",A3779,B3779)</f>
        <v>ThoughtDef+GotHeadpats.stages.0.label</v>
      </c>
      <c r="D3779" t="s">
        <v>41347</v>
      </c>
      <c r="E3779">
        <f>IF(ISERROR(B3779),"",MATCH(C3779,Main_240130!$A$2:$A$15248,0))</f>
        <v>5414</v>
      </c>
    </row>
    <row r="3780" spans="1:5" x14ac:dyDescent="0.35">
      <c r="A3780" t="s">
        <v>13922</v>
      </c>
      <c r="C3780" t="str">
        <f t="shared" si="62"/>
        <v>ThoughtDef+GotHeadpats.stages.0.description</v>
      </c>
      <c r="D3780" t="s">
        <v>41348</v>
      </c>
      <c r="E3780">
        <f>IF(ISERROR(B3780),"",MATCH(C3780,Main_240130!$A$2:$A$15248,0))</f>
        <v>5415</v>
      </c>
    </row>
    <row r="3781" spans="1:5" x14ac:dyDescent="0.35">
      <c r="A3781" t="s">
        <v>29275</v>
      </c>
      <c r="C3781" t="str">
        <f t="shared" si="62"/>
        <v>ThoughtDef+AlpacaTransformationMemory.stages.0.label</v>
      </c>
      <c r="D3781" t="s">
        <v>41349</v>
      </c>
      <c r="E3781">
        <f>IF(ISERROR(B3781),"",MATCH(C3781,Main_240130!$A$2:$A$15248,0))</f>
        <v>11665</v>
      </c>
    </row>
    <row r="3782" spans="1:5" x14ac:dyDescent="0.35">
      <c r="A3782" t="s">
        <v>29277</v>
      </c>
      <c r="C3782" t="str">
        <f t="shared" si="62"/>
        <v>ThoughtDef+AlpacaTransformationMemory.stages.0.description</v>
      </c>
      <c r="D3782" t="s">
        <v>41350</v>
      </c>
      <c r="E3782">
        <f>IF(ISERROR(B3782),"",MATCH(C3782,Main_240130!$A$2:$A$15248,0))</f>
        <v>11666</v>
      </c>
    </row>
    <row r="3783" spans="1:5" x14ac:dyDescent="0.35">
      <c r="A3783" t="s">
        <v>29280</v>
      </c>
      <c r="C3783" t="str">
        <f t="shared" si="62"/>
        <v>ThoughtDef+AlpacaTransformationMemory.stages.1.label</v>
      </c>
      <c r="D3783" t="s">
        <v>41349</v>
      </c>
      <c r="E3783">
        <f>IF(ISERROR(B3783),"",MATCH(C3783,Main_240130!$A$2:$A$15248,0))</f>
        <v>11667</v>
      </c>
    </row>
    <row r="3784" spans="1:5" x14ac:dyDescent="0.35">
      <c r="A3784" t="s">
        <v>29282</v>
      </c>
      <c r="C3784" t="str">
        <f t="shared" si="62"/>
        <v>ThoughtDef+AlpacaTransformationMemory.stages.1.description</v>
      </c>
      <c r="D3784" t="s">
        <v>41351</v>
      </c>
      <c r="E3784">
        <f>IF(ISERROR(B3784),"",MATCH(C3784,Main_240130!$A$2:$A$15248,0))</f>
        <v>11668</v>
      </c>
    </row>
    <row r="3785" spans="1:5" x14ac:dyDescent="0.35">
      <c r="A3785" t="s">
        <v>29285</v>
      </c>
      <c r="C3785" t="str">
        <f t="shared" si="62"/>
        <v>ThoughtDef+AlpacaTransformationMemory.stages.2.label</v>
      </c>
      <c r="D3785" t="s">
        <v>41349</v>
      </c>
      <c r="E3785">
        <f>IF(ISERROR(B3785),"",MATCH(C3785,Main_240130!$A$2:$A$15248,0))</f>
        <v>11669</v>
      </c>
    </row>
    <row r="3786" spans="1:5" x14ac:dyDescent="0.35">
      <c r="A3786" t="s">
        <v>29287</v>
      </c>
      <c r="C3786" t="str">
        <f t="shared" si="62"/>
        <v>ThoughtDef+AlpacaTransformationMemory.stages.2.description</v>
      </c>
      <c r="D3786" t="s">
        <v>41352</v>
      </c>
      <c r="E3786">
        <f>IF(ISERROR(B3786),"",MATCH(C3786,Main_240130!$A$2:$A$15248,0))</f>
        <v>11670</v>
      </c>
    </row>
    <row r="3787" spans="1:5" x14ac:dyDescent="0.35">
      <c r="A3787" t="s">
        <v>29290</v>
      </c>
      <c r="C3787" t="str">
        <f t="shared" si="62"/>
        <v>ThoughtDef+AlpacaTransformationMemory.stages.3.label</v>
      </c>
      <c r="D3787" t="s">
        <v>41349</v>
      </c>
      <c r="E3787">
        <f>IF(ISERROR(B3787),"",MATCH(C3787,Main_240130!$A$2:$A$15248,0))</f>
        <v>11671</v>
      </c>
    </row>
    <row r="3788" spans="1:5" x14ac:dyDescent="0.35">
      <c r="A3788" t="s">
        <v>29292</v>
      </c>
      <c r="C3788" t="str">
        <f t="shared" si="62"/>
        <v>ThoughtDef+AlpacaTransformationMemory.stages.3.description</v>
      </c>
      <c r="D3788" t="s">
        <v>41353</v>
      </c>
      <c r="E3788">
        <f>IF(ISERROR(B3788),"",MATCH(C3788,Main_240130!$A$2:$A$15248,0))</f>
        <v>11672</v>
      </c>
    </row>
    <row r="3789" spans="1:5" x14ac:dyDescent="0.35">
      <c r="A3789" t="s">
        <v>29295</v>
      </c>
      <c r="C3789" t="str">
        <f t="shared" si="62"/>
        <v>ThoughtDef+AlpacaRevertedMemory.stages.0.label</v>
      </c>
      <c r="D3789" t="s">
        <v>41338</v>
      </c>
      <c r="E3789">
        <f>IF(ISERROR(B3789),"",MATCH(C3789,Main_240130!$A$2:$A$15248,0))</f>
        <v>11673</v>
      </c>
    </row>
    <row r="3790" spans="1:5" x14ac:dyDescent="0.35">
      <c r="A3790" t="s">
        <v>29297</v>
      </c>
      <c r="C3790" t="str">
        <f t="shared" si="62"/>
        <v>ThoughtDef+AlpacaRevertedMemory.stages.0.description</v>
      </c>
      <c r="D3790" t="s">
        <v>41354</v>
      </c>
      <c r="E3790">
        <f>IF(ISERROR(B3790),"",MATCH(C3790,Main_240130!$A$2:$A$15248,0))</f>
        <v>11674</v>
      </c>
    </row>
    <row r="3791" spans="1:5" x14ac:dyDescent="0.35">
      <c r="A3791" t="s">
        <v>29300</v>
      </c>
      <c r="C3791" t="str">
        <f t="shared" si="62"/>
        <v>ThoughtDef+AlpacaRevertedMemory.stages.1.label</v>
      </c>
      <c r="D3791" t="s">
        <v>41338</v>
      </c>
      <c r="E3791">
        <f>IF(ISERROR(B3791),"",MATCH(C3791,Main_240130!$A$2:$A$15248,0))</f>
        <v>11675</v>
      </c>
    </row>
    <row r="3792" spans="1:5" x14ac:dyDescent="0.35">
      <c r="A3792" t="s">
        <v>29302</v>
      </c>
      <c r="C3792" t="str">
        <f t="shared" si="62"/>
        <v>ThoughtDef+AlpacaRevertedMemory.stages.1.description</v>
      </c>
      <c r="D3792" t="s">
        <v>41355</v>
      </c>
      <c r="E3792">
        <f>IF(ISERROR(B3792),"",MATCH(C3792,Main_240130!$A$2:$A$15248,0))</f>
        <v>11676</v>
      </c>
    </row>
    <row r="3793" spans="1:5" x14ac:dyDescent="0.35">
      <c r="A3793" t="s">
        <v>29305</v>
      </c>
      <c r="C3793" t="str">
        <f t="shared" si="62"/>
        <v>ThoughtDef+AlpacaRevertedMemory.stages.2.label</v>
      </c>
      <c r="D3793" t="s">
        <v>41338</v>
      </c>
      <c r="E3793">
        <f>IF(ISERROR(B3793),"",MATCH(C3793,Main_240130!$A$2:$A$15248,0))</f>
        <v>11677</v>
      </c>
    </row>
    <row r="3794" spans="1:5" x14ac:dyDescent="0.35">
      <c r="A3794" t="s">
        <v>29307</v>
      </c>
      <c r="C3794" t="str">
        <f t="shared" si="62"/>
        <v>ThoughtDef+AlpacaRevertedMemory.stages.2.description</v>
      </c>
      <c r="D3794" t="s">
        <v>41356</v>
      </c>
      <c r="E3794">
        <f>IF(ISERROR(B3794),"",MATCH(C3794,Main_240130!$A$2:$A$15248,0))</f>
        <v>11678</v>
      </c>
    </row>
    <row r="3795" spans="1:5" x14ac:dyDescent="0.35">
      <c r="A3795" t="s">
        <v>29310</v>
      </c>
      <c r="C3795" t="str">
        <f t="shared" si="62"/>
        <v>ThoughtDef+AlpacaRevertedMemory.stages.3.label</v>
      </c>
      <c r="D3795" t="s">
        <v>41338</v>
      </c>
      <c r="E3795">
        <f>IF(ISERROR(B3795),"",MATCH(C3795,Main_240130!$A$2:$A$15248,0))</f>
        <v>11679</v>
      </c>
    </row>
    <row r="3796" spans="1:5" x14ac:dyDescent="0.35">
      <c r="A3796" t="s">
        <v>29312</v>
      </c>
      <c r="C3796" t="str">
        <f t="shared" si="62"/>
        <v>ThoughtDef+AlpacaRevertedMemory.stages.3.description</v>
      </c>
      <c r="D3796" t="s">
        <v>41357</v>
      </c>
      <c r="E3796">
        <f>IF(ISERROR(B3796),"",MATCH(C3796,Main_240130!$A$2:$A$15248,0))</f>
        <v>11680</v>
      </c>
    </row>
    <row r="3797" spans="1:5" x14ac:dyDescent="0.35">
      <c r="A3797" t="s">
        <v>29314</v>
      </c>
      <c r="C3797" t="str">
        <f t="shared" si="62"/>
        <v>ThoughtDef+EtherAlpacaSnout.stages.0.label</v>
      </c>
      <c r="D3797" t="s">
        <v>39597</v>
      </c>
      <c r="E3797">
        <f>IF(ISERROR(B3797),"",MATCH(C3797,Main_240130!$A$2:$A$15248,0))</f>
        <v>11681</v>
      </c>
    </row>
    <row r="3798" spans="1:5" x14ac:dyDescent="0.35">
      <c r="A3798" t="s">
        <v>29317</v>
      </c>
      <c r="C3798" t="str">
        <f t="shared" si="62"/>
        <v>ThoughtDef+EtherAlpacaSnout.stages.0.description</v>
      </c>
      <c r="D3798" t="s">
        <v>41358</v>
      </c>
      <c r="E3798">
        <f>IF(ISERROR(B3798),"",MATCH(C3798,Main_240130!$A$2:$A$15248,0))</f>
        <v>11682</v>
      </c>
    </row>
    <row r="3799" spans="1:5" x14ac:dyDescent="0.35">
      <c r="A3799" t="s">
        <v>29320</v>
      </c>
      <c r="C3799" t="str">
        <f t="shared" si="62"/>
        <v>ThoughtDef+EtherAlpacaSnout.stages.1.label</v>
      </c>
      <c r="D3799" t="s">
        <v>39597</v>
      </c>
      <c r="E3799">
        <f>IF(ISERROR(B3799),"",MATCH(C3799,Main_240130!$A$2:$A$15248,0))</f>
        <v>11683</v>
      </c>
    </row>
    <row r="3800" spans="1:5" x14ac:dyDescent="0.35">
      <c r="A3800" t="s">
        <v>29322</v>
      </c>
      <c r="C3800" t="str">
        <f t="shared" si="62"/>
        <v>ThoughtDef+EtherAlpacaSnout.stages.1.description</v>
      </c>
      <c r="D3800" t="s">
        <v>41359</v>
      </c>
      <c r="E3800">
        <f>IF(ISERROR(B3800),"",MATCH(C3800,Main_240130!$A$2:$A$15248,0))</f>
        <v>11684</v>
      </c>
    </row>
    <row r="3801" spans="1:5" x14ac:dyDescent="0.35">
      <c r="A3801" t="s">
        <v>29325</v>
      </c>
      <c r="C3801" t="str">
        <f t="shared" si="62"/>
        <v>ThoughtDef+EtherAlpacaSnout.stages.2.label</v>
      </c>
      <c r="D3801" t="s">
        <v>39597</v>
      </c>
      <c r="E3801">
        <f>IF(ISERROR(B3801),"",MATCH(C3801,Main_240130!$A$2:$A$15248,0))</f>
        <v>11685</v>
      </c>
    </row>
    <row r="3802" spans="1:5" x14ac:dyDescent="0.35">
      <c r="A3802" t="s">
        <v>29327</v>
      </c>
      <c r="C3802" t="str">
        <f t="shared" si="62"/>
        <v>ThoughtDef+EtherAlpacaSnout.stages.2.description</v>
      </c>
      <c r="D3802" t="s">
        <v>41360</v>
      </c>
      <c r="E3802">
        <f>IF(ISERROR(B3802),"",MATCH(C3802,Main_240130!$A$2:$A$15248,0))</f>
        <v>11686</v>
      </c>
    </row>
    <row r="3803" spans="1:5" x14ac:dyDescent="0.35">
      <c r="A3803" t="s">
        <v>29330</v>
      </c>
      <c r="C3803" t="str">
        <f t="shared" si="62"/>
        <v>ThoughtDef+EtherAlpacaEar.stages.0.label</v>
      </c>
      <c r="D3803" t="s">
        <v>41361</v>
      </c>
      <c r="E3803">
        <f>IF(ISERROR(B3803),"",MATCH(C3803,Main_240130!$A$2:$A$15248,0))</f>
        <v>11687</v>
      </c>
    </row>
    <row r="3804" spans="1:5" x14ac:dyDescent="0.35">
      <c r="A3804" t="s">
        <v>29333</v>
      </c>
      <c r="C3804" t="str">
        <f t="shared" si="62"/>
        <v>ThoughtDef+EtherAlpacaEar.stages.0.description</v>
      </c>
      <c r="D3804" t="s">
        <v>41362</v>
      </c>
      <c r="E3804">
        <f>IF(ISERROR(B3804),"",MATCH(C3804,Main_240130!$A$2:$A$15248,0))</f>
        <v>11688</v>
      </c>
    </row>
    <row r="3805" spans="1:5" x14ac:dyDescent="0.35">
      <c r="A3805" t="s">
        <v>29336</v>
      </c>
      <c r="C3805" t="str">
        <f t="shared" si="62"/>
        <v>ThoughtDef+EtherAlpacaEar.stages.1.label</v>
      </c>
      <c r="D3805" t="s">
        <v>41361</v>
      </c>
      <c r="E3805">
        <f>IF(ISERROR(B3805),"",MATCH(C3805,Main_240130!$A$2:$A$15248,0))</f>
        <v>11689</v>
      </c>
    </row>
    <row r="3806" spans="1:5" x14ac:dyDescent="0.35">
      <c r="A3806" t="s">
        <v>29338</v>
      </c>
      <c r="C3806" t="str">
        <f t="shared" si="62"/>
        <v>ThoughtDef+EtherAlpacaEar.stages.1.description</v>
      </c>
      <c r="D3806" t="s">
        <v>41363</v>
      </c>
      <c r="E3806">
        <f>IF(ISERROR(B3806),"",MATCH(C3806,Main_240130!$A$2:$A$15248,0))</f>
        <v>11690</v>
      </c>
    </row>
    <row r="3807" spans="1:5" x14ac:dyDescent="0.35">
      <c r="A3807" t="s">
        <v>29341</v>
      </c>
      <c r="C3807" t="str">
        <f t="shared" si="62"/>
        <v>ThoughtDef+EtherAlpacaEar.stages.2.label</v>
      </c>
      <c r="D3807" t="s">
        <v>41361</v>
      </c>
      <c r="E3807">
        <f>IF(ISERROR(B3807),"",MATCH(C3807,Main_240130!$A$2:$A$15248,0))</f>
        <v>11691</v>
      </c>
    </row>
    <row r="3808" spans="1:5" x14ac:dyDescent="0.35">
      <c r="A3808" t="s">
        <v>29343</v>
      </c>
      <c r="C3808" t="str">
        <f t="shared" si="62"/>
        <v>ThoughtDef+EtherAlpacaEar.stages.2.description</v>
      </c>
      <c r="D3808" t="s">
        <v>41364</v>
      </c>
      <c r="E3808">
        <f>IF(ISERROR(B3808),"",MATCH(C3808,Main_240130!$A$2:$A$15248,0))</f>
        <v>11692</v>
      </c>
    </row>
    <row r="3809" spans="1:5" x14ac:dyDescent="0.35">
      <c r="A3809" t="s">
        <v>29346</v>
      </c>
      <c r="C3809" t="str">
        <f t="shared" si="62"/>
        <v>ThoughtDef+EtherAlpacaTail.stages.0.label</v>
      </c>
      <c r="D3809" t="s">
        <v>39613</v>
      </c>
      <c r="E3809">
        <f>IF(ISERROR(B3809),"",MATCH(C3809,Main_240130!$A$2:$A$15248,0))</f>
        <v>11693</v>
      </c>
    </row>
    <row r="3810" spans="1:5" x14ac:dyDescent="0.35">
      <c r="A3810" t="s">
        <v>29349</v>
      </c>
      <c r="C3810" t="str">
        <f t="shared" si="62"/>
        <v>ThoughtDef+EtherAlpacaTail.stages.0.description</v>
      </c>
      <c r="D3810" t="s">
        <v>41365</v>
      </c>
      <c r="E3810">
        <f>IF(ISERROR(B3810),"",MATCH(C3810,Main_240130!$A$2:$A$15248,0))</f>
        <v>11694</v>
      </c>
    </row>
    <row r="3811" spans="1:5" x14ac:dyDescent="0.35">
      <c r="A3811" t="s">
        <v>29352</v>
      </c>
      <c r="C3811" t="str">
        <f t="shared" si="62"/>
        <v>ThoughtDef+EtherAlpacaTail.stages.1.label</v>
      </c>
      <c r="D3811" t="s">
        <v>39613</v>
      </c>
      <c r="E3811">
        <f>IF(ISERROR(B3811),"",MATCH(C3811,Main_240130!$A$2:$A$15248,0))</f>
        <v>11695</v>
      </c>
    </row>
    <row r="3812" spans="1:5" x14ac:dyDescent="0.35">
      <c r="A3812" t="s">
        <v>29354</v>
      </c>
      <c r="C3812" t="str">
        <f t="shared" si="62"/>
        <v>ThoughtDef+EtherAlpacaTail.stages.1.description</v>
      </c>
      <c r="D3812" t="s">
        <v>41366</v>
      </c>
      <c r="E3812">
        <f>IF(ISERROR(B3812),"",MATCH(C3812,Main_240130!$A$2:$A$15248,0))</f>
        <v>11696</v>
      </c>
    </row>
    <row r="3813" spans="1:5" x14ac:dyDescent="0.35">
      <c r="A3813" t="s">
        <v>29357</v>
      </c>
      <c r="C3813" t="str">
        <f t="shared" si="62"/>
        <v>ThoughtDef+EtherAlpacaTail.stages.2.label</v>
      </c>
      <c r="D3813" t="s">
        <v>39613</v>
      </c>
      <c r="E3813">
        <f>IF(ISERROR(B3813),"",MATCH(C3813,Main_240130!$A$2:$A$15248,0))</f>
        <v>11697</v>
      </c>
    </row>
    <row r="3814" spans="1:5" x14ac:dyDescent="0.35">
      <c r="A3814" t="s">
        <v>29359</v>
      </c>
      <c r="C3814" t="str">
        <f t="shared" si="62"/>
        <v>ThoughtDef+EtherAlpacaTail.stages.2.description</v>
      </c>
      <c r="D3814" t="s">
        <v>41367</v>
      </c>
      <c r="E3814">
        <f>IF(ISERROR(B3814),"",MATCH(C3814,Main_240130!$A$2:$A$15248,0))</f>
        <v>11698</v>
      </c>
    </row>
    <row r="3815" spans="1:5" x14ac:dyDescent="0.35">
      <c r="A3815" t="s">
        <v>22688</v>
      </c>
      <c r="C3815" t="str">
        <f t="shared" si="62"/>
        <v>ThoughtDef+BearTransformationMemory.stages.0.label</v>
      </c>
      <c r="D3815" t="s">
        <v>41349</v>
      </c>
      <c r="E3815">
        <f>IF(ISERROR(B3815),"",MATCH(C3815,Main_240130!$A$2:$A$15248,0))</f>
        <v>8845</v>
      </c>
    </row>
    <row r="3816" spans="1:5" x14ac:dyDescent="0.35">
      <c r="A3816" t="s">
        <v>22690</v>
      </c>
      <c r="C3816" t="str">
        <f t="shared" si="62"/>
        <v>ThoughtDef+BearTransformationMemory.stages.0.description</v>
      </c>
      <c r="D3816" t="s">
        <v>41368</v>
      </c>
      <c r="E3816">
        <f>IF(ISERROR(B3816),"",MATCH(C3816,Main_240130!$A$2:$A$15248,0))</f>
        <v>8846</v>
      </c>
    </row>
    <row r="3817" spans="1:5" x14ac:dyDescent="0.35">
      <c r="A3817" t="s">
        <v>22693</v>
      </c>
      <c r="C3817" t="str">
        <f t="shared" si="62"/>
        <v>ThoughtDef+BearTransformationMemory.stages.1.label</v>
      </c>
      <c r="D3817" t="s">
        <v>41349</v>
      </c>
      <c r="E3817">
        <f>IF(ISERROR(B3817),"",MATCH(C3817,Main_240130!$A$2:$A$15248,0))</f>
        <v>8847</v>
      </c>
    </row>
    <row r="3818" spans="1:5" x14ac:dyDescent="0.35">
      <c r="A3818" t="s">
        <v>22695</v>
      </c>
      <c r="C3818" t="str">
        <f t="shared" si="62"/>
        <v>ThoughtDef+BearTransformationMemory.stages.1.description</v>
      </c>
      <c r="D3818" t="s">
        <v>41369</v>
      </c>
      <c r="E3818">
        <f>IF(ISERROR(B3818),"",MATCH(C3818,Main_240130!$A$2:$A$15248,0))</f>
        <v>8848</v>
      </c>
    </row>
    <row r="3819" spans="1:5" x14ac:dyDescent="0.35">
      <c r="A3819" t="s">
        <v>22698</v>
      </c>
      <c r="C3819" t="str">
        <f t="shared" si="62"/>
        <v>ThoughtDef+BearTransformationMemory.stages.2.label</v>
      </c>
      <c r="D3819" t="s">
        <v>41349</v>
      </c>
      <c r="E3819">
        <f>IF(ISERROR(B3819),"",MATCH(C3819,Main_240130!$A$2:$A$15248,0))</f>
        <v>8849</v>
      </c>
    </row>
    <row r="3820" spans="1:5" x14ac:dyDescent="0.35">
      <c r="A3820" t="s">
        <v>22700</v>
      </c>
      <c r="C3820" t="str">
        <f t="shared" si="62"/>
        <v>ThoughtDef+BearTransformationMemory.stages.2.description</v>
      </c>
      <c r="D3820" t="s">
        <v>41370</v>
      </c>
      <c r="E3820">
        <f>IF(ISERROR(B3820),"",MATCH(C3820,Main_240130!$A$2:$A$15248,0))</f>
        <v>8850</v>
      </c>
    </row>
    <row r="3821" spans="1:5" x14ac:dyDescent="0.35">
      <c r="A3821" t="s">
        <v>22703</v>
      </c>
      <c r="C3821" t="str">
        <f t="shared" si="62"/>
        <v>ThoughtDef+BearTransformationMemory.stages.3.label</v>
      </c>
      <c r="D3821" t="s">
        <v>41349</v>
      </c>
      <c r="E3821">
        <f>IF(ISERROR(B3821),"",MATCH(C3821,Main_240130!$A$2:$A$15248,0))</f>
        <v>8851</v>
      </c>
    </row>
    <row r="3822" spans="1:5" x14ac:dyDescent="0.35">
      <c r="A3822" t="s">
        <v>22705</v>
      </c>
      <c r="C3822" t="str">
        <f t="shared" si="62"/>
        <v>ThoughtDef+BearTransformationMemory.stages.3.description</v>
      </c>
      <c r="D3822" t="s">
        <v>41371</v>
      </c>
      <c r="E3822">
        <f>IF(ISERROR(B3822),"",MATCH(C3822,Main_240130!$A$2:$A$15248,0))</f>
        <v>8852</v>
      </c>
    </row>
    <row r="3823" spans="1:5" x14ac:dyDescent="0.35">
      <c r="A3823" t="s">
        <v>22708</v>
      </c>
      <c r="C3823" t="str">
        <f t="shared" si="62"/>
        <v>ThoughtDef+BearRevertedMemory.stages.0.label</v>
      </c>
      <c r="D3823" t="s">
        <v>41338</v>
      </c>
      <c r="E3823">
        <f>IF(ISERROR(B3823),"",MATCH(C3823,Main_240130!$A$2:$A$15248,0))</f>
        <v>8853</v>
      </c>
    </row>
    <row r="3824" spans="1:5" x14ac:dyDescent="0.35">
      <c r="A3824" t="s">
        <v>22710</v>
      </c>
      <c r="C3824" t="str">
        <f t="shared" si="62"/>
        <v>ThoughtDef+BearRevertedMemory.stages.0.description</v>
      </c>
      <c r="D3824" t="s">
        <v>41372</v>
      </c>
      <c r="E3824">
        <f>IF(ISERROR(B3824),"",MATCH(C3824,Main_240130!$A$2:$A$15248,0))</f>
        <v>8854</v>
      </c>
    </row>
    <row r="3825" spans="1:5" x14ac:dyDescent="0.35">
      <c r="A3825" t="s">
        <v>22713</v>
      </c>
      <c r="C3825" t="str">
        <f t="shared" si="62"/>
        <v>ThoughtDef+BearRevertedMemory.stages.1.label</v>
      </c>
      <c r="D3825" t="s">
        <v>41338</v>
      </c>
      <c r="E3825">
        <f>IF(ISERROR(B3825),"",MATCH(C3825,Main_240130!$A$2:$A$15248,0))</f>
        <v>8855</v>
      </c>
    </row>
    <row r="3826" spans="1:5" x14ac:dyDescent="0.35">
      <c r="A3826" t="s">
        <v>22715</v>
      </c>
      <c r="C3826" t="str">
        <f t="shared" si="62"/>
        <v>ThoughtDef+BearRevertedMemory.stages.1.description</v>
      </c>
      <c r="D3826" t="s">
        <v>41373</v>
      </c>
      <c r="E3826">
        <f>IF(ISERROR(B3826),"",MATCH(C3826,Main_240130!$A$2:$A$15248,0))</f>
        <v>8856</v>
      </c>
    </row>
    <row r="3827" spans="1:5" x14ac:dyDescent="0.35">
      <c r="A3827" t="s">
        <v>22718</v>
      </c>
      <c r="C3827" t="str">
        <f t="shared" si="62"/>
        <v>ThoughtDef+BearRevertedMemory.stages.2.label</v>
      </c>
      <c r="D3827" t="s">
        <v>41338</v>
      </c>
      <c r="E3827">
        <f>IF(ISERROR(B3827),"",MATCH(C3827,Main_240130!$A$2:$A$15248,0))</f>
        <v>8857</v>
      </c>
    </row>
    <row r="3828" spans="1:5" x14ac:dyDescent="0.35">
      <c r="A3828" t="s">
        <v>22720</v>
      </c>
      <c r="C3828" t="str">
        <f t="shared" si="62"/>
        <v>ThoughtDef+BearRevertedMemory.stages.2.description</v>
      </c>
      <c r="D3828" t="s">
        <v>41356</v>
      </c>
      <c r="E3828">
        <f>IF(ISERROR(B3828),"",MATCH(C3828,Main_240130!$A$2:$A$15248,0))</f>
        <v>8858</v>
      </c>
    </row>
    <row r="3829" spans="1:5" x14ac:dyDescent="0.35">
      <c r="A3829" t="s">
        <v>22723</v>
      </c>
      <c r="C3829" t="str">
        <f t="shared" si="62"/>
        <v>ThoughtDef+BearRevertedMemory.stages.3.label</v>
      </c>
      <c r="D3829" t="s">
        <v>41338</v>
      </c>
      <c r="E3829">
        <f>IF(ISERROR(B3829),"",MATCH(C3829,Main_240130!$A$2:$A$15248,0))</f>
        <v>8859</v>
      </c>
    </row>
    <row r="3830" spans="1:5" x14ac:dyDescent="0.35">
      <c r="A3830" t="s">
        <v>22725</v>
      </c>
      <c r="C3830" t="str">
        <f t="shared" si="62"/>
        <v>ThoughtDef+BearRevertedMemory.stages.3.description</v>
      </c>
      <c r="D3830" t="s">
        <v>41357</v>
      </c>
      <c r="E3830">
        <f>IF(ISERROR(B3830),"",MATCH(C3830,Main_240130!$A$2:$A$15248,0))</f>
        <v>8860</v>
      </c>
    </row>
    <row r="3831" spans="1:5" x14ac:dyDescent="0.35">
      <c r="A3831" t="s">
        <v>22728</v>
      </c>
      <c r="C3831" t="str">
        <f t="shared" si="62"/>
        <v>ThoughtDef+EtherBearMuzzle.stages.0.label</v>
      </c>
      <c r="D3831" t="s">
        <v>41374</v>
      </c>
      <c r="E3831">
        <f>IF(ISERROR(B3831),"",MATCH(C3831,Main_240130!$A$2:$A$15248,0))</f>
        <v>8861</v>
      </c>
    </row>
    <row r="3832" spans="1:5" x14ac:dyDescent="0.35">
      <c r="A3832" t="s">
        <v>22731</v>
      </c>
      <c r="C3832" t="str">
        <f t="shared" si="62"/>
        <v>ThoughtDef+EtherBearMuzzle.stages.0.description</v>
      </c>
      <c r="D3832" t="s">
        <v>41375</v>
      </c>
      <c r="E3832">
        <f>IF(ISERROR(B3832),"",MATCH(C3832,Main_240130!$A$2:$A$15248,0))</f>
        <v>8862</v>
      </c>
    </row>
    <row r="3833" spans="1:5" x14ac:dyDescent="0.35">
      <c r="A3833" t="s">
        <v>22734</v>
      </c>
      <c r="C3833" t="str">
        <f t="shared" si="62"/>
        <v>ThoughtDef+EtherBearMuzzle.stages.1.label</v>
      </c>
      <c r="D3833" t="s">
        <v>41374</v>
      </c>
      <c r="E3833">
        <f>IF(ISERROR(B3833),"",MATCH(C3833,Main_240130!$A$2:$A$15248,0))</f>
        <v>8863</v>
      </c>
    </row>
    <row r="3834" spans="1:5" x14ac:dyDescent="0.35">
      <c r="A3834" t="s">
        <v>22736</v>
      </c>
      <c r="C3834" t="str">
        <f t="shared" si="62"/>
        <v>ThoughtDef+EtherBearMuzzle.stages.1.description</v>
      </c>
      <c r="D3834" t="s">
        <v>41376</v>
      </c>
      <c r="E3834">
        <f>IF(ISERROR(B3834),"",MATCH(C3834,Main_240130!$A$2:$A$15248,0))</f>
        <v>8864</v>
      </c>
    </row>
    <row r="3835" spans="1:5" x14ac:dyDescent="0.35">
      <c r="A3835" t="s">
        <v>22739</v>
      </c>
      <c r="C3835" t="str">
        <f t="shared" si="62"/>
        <v>ThoughtDef+EtherBearMuzzle.stages.2.label</v>
      </c>
      <c r="D3835" t="s">
        <v>41374</v>
      </c>
      <c r="E3835">
        <f>IF(ISERROR(B3835),"",MATCH(C3835,Main_240130!$A$2:$A$15248,0))</f>
        <v>8865</v>
      </c>
    </row>
    <row r="3836" spans="1:5" x14ac:dyDescent="0.35">
      <c r="A3836" t="s">
        <v>22741</v>
      </c>
      <c r="C3836" t="str">
        <f t="shared" si="62"/>
        <v>ThoughtDef+EtherBearMuzzle.stages.2.description</v>
      </c>
      <c r="D3836" t="s">
        <v>41377</v>
      </c>
      <c r="E3836">
        <f>IF(ISERROR(B3836),"",MATCH(C3836,Main_240130!$A$2:$A$15248,0))</f>
        <v>8866</v>
      </c>
    </row>
    <row r="3837" spans="1:5" x14ac:dyDescent="0.35">
      <c r="A3837" t="s">
        <v>22744</v>
      </c>
      <c r="C3837" t="str">
        <f t="shared" si="62"/>
        <v>ThoughtDef+EtherBearEar.stages.0.label</v>
      </c>
      <c r="D3837" t="s">
        <v>41378</v>
      </c>
      <c r="E3837">
        <f>IF(ISERROR(B3837),"",MATCH(C3837,Main_240130!$A$2:$A$15248,0))</f>
        <v>8867</v>
      </c>
    </row>
    <row r="3838" spans="1:5" x14ac:dyDescent="0.35">
      <c r="A3838" t="s">
        <v>22747</v>
      </c>
      <c r="C3838" t="str">
        <f t="shared" si="62"/>
        <v>ThoughtDef+EtherBearEar.stages.0.description</v>
      </c>
      <c r="D3838" t="s">
        <v>41379</v>
      </c>
      <c r="E3838">
        <f>IF(ISERROR(B3838),"",MATCH(C3838,Main_240130!$A$2:$A$15248,0))</f>
        <v>8868</v>
      </c>
    </row>
    <row r="3839" spans="1:5" x14ac:dyDescent="0.35">
      <c r="A3839" t="s">
        <v>22750</v>
      </c>
      <c r="C3839" t="str">
        <f t="shared" si="62"/>
        <v>ThoughtDef+EtherBearEar.stages.1.label</v>
      </c>
      <c r="D3839" t="s">
        <v>41378</v>
      </c>
      <c r="E3839">
        <f>IF(ISERROR(B3839),"",MATCH(C3839,Main_240130!$A$2:$A$15248,0))</f>
        <v>8869</v>
      </c>
    </row>
    <row r="3840" spans="1:5" x14ac:dyDescent="0.35">
      <c r="A3840" t="s">
        <v>22752</v>
      </c>
      <c r="C3840" t="str">
        <f t="shared" si="62"/>
        <v>ThoughtDef+EtherBearEar.stages.1.description</v>
      </c>
      <c r="D3840" t="s">
        <v>41380</v>
      </c>
      <c r="E3840">
        <f>IF(ISERROR(B3840),"",MATCH(C3840,Main_240130!$A$2:$A$15248,0))</f>
        <v>8870</v>
      </c>
    </row>
    <row r="3841" spans="1:5" x14ac:dyDescent="0.35">
      <c r="A3841" t="s">
        <v>22755</v>
      </c>
      <c r="C3841" t="str">
        <f t="shared" si="62"/>
        <v>ThoughtDef+EtherBearEar.stages.2.label</v>
      </c>
      <c r="D3841" t="s">
        <v>41378</v>
      </c>
      <c r="E3841">
        <f>IF(ISERROR(B3841),"",MATCH(C3841,Main_240130!$A$2:$A$15248,0))</f>
        <v>8871</v>
      </c>
    </row>
    <row r="3842" spans="1:5" x14ac:dyDescent="0.35">
      <c r="A3842" t="s">
        <v>22757</v>
      </c>
      <c r="C3842" t="str">
        <f t="shared" si="62"/>
        <v>ThoughtDef+EtherBearEar.stages.2.description</v>
      </c>
      <c r="D3842" t="s">
        <v>41381</v>
      </c>
      <c r="E3842">
        <f>IF(ISERROR(B3842),"",MATCH(C3842,Main_240130!$A$2:$A$15248,0))</f>
        <v>8872</v>
      </c>
    </row>
    <row r="3843" spans="1:5" x14ac:dyDescent="0.35">
      <c r="A3843" t="s">
        <v>22760</v>
      </c>
      <c r="C3843" t="str">
        <f t="shared" ref="C3843:C3906" si="63">IF(B3843="",A3843,B3843)</f>
        <v>ThoughtDef+EtherBearTail.stages.0.label</v>
      </c>
      <c r="D3843" t="s">
        <v>41382</v>
      </c>
      <c r="E3843">
        <f>IF(ISERROR(B3843),"",MATCH(C3843,Main_240130!$A$2:$A$15248,0))</f>
        <v>8873</v>
      </c>
    </row>
    <row r="3844" spans="1:5" x14ac:dyDescent="0.35">
      <c r="A3844" t="s">
        <v>22763</v>
      </c>
      <c r="C3844" t="str">
        <f t="shared" si="63"/>
        <v>ThoughtDef+EtherBearTail.stages.0.description</v>
      </c>
      <c r="D3844" t="s">
        <v>41383</v>
      </c>
      <c r="E3844">
        <f>IF(ISERROR(B3844),"",MATCH(C3844,Main_240130!$A$2:$A$15248,0))</f>
        <v>8874</v>
      </c>
    </row>
    <row r="3845" spans="1:5" x14ac:dyDescent="0.35">
      <c r="A3845" t="s">
        <v>22766</v>
      </c>
      <c r="C3845" t="str">
        <f t="shared" si="63"/>
        <v>ThoughtDef+EtherBearTail.stages.1.label</v>
      </c>
      <c r="D3845" t="s">
        <v>41382</v>
      </c>
      <c r="E3845">
        <f>IF(ISERROR(B3845),"",MATCH(C3845,Main_240130!$A$2:$A$15248,0))</f>
        <v>8875</v>
      </c>
    </row>
    <row r="3846" spans="1:5" x14ac:dyDescent="0.35">
      <c r="A3846" t="s">
        <v>22768</v>
      </c>
      <c r="C3846" t="str">
        <f t="shared" si="63"/>
        <v>ThoughtDef+EtherBearTail.stages.1.description</v>
      </c>
      <c r="D3846" t="s">
        <v>41384</v>
      </c>
      <c r="E3846">
        <f>IF(ISERROR(B3846),"",MATCH(C3846,Main_240130!$A$2:$A$15248,0))</f>
        <v>8876</v>
      </c>
    </row>
    <row r="3847" spans="1:5" x14ac:dyDescent="0.35">
      <c r="A3847" t="s">
        <v>22771</v>
      </c>
      <c r="C3847" t="str">
        <f t="shared" si="63"/>
        <v>ThoughtDef+EtherBearTail.stages.2.label</v>
      </c>
      <c r="D3847" t="s">
        <v>41382</v>
      </c>
      <c r="E3847">
        <f>IF(ISERROR(B3847),"",MATCH(C3847,Main_240130!$A$2:$A$15248,0))</f>
        <v>8877</v>
      </c>
    </row>
    <row r="3848" spans="1:5" x14ac:dyDescent="0.35">
      <c r="A3848" t="s">
        <v>22773</v>
      </c>
      <c r="C3848" t="str">
        <f t="shared" si="63"/>
        <v>ThoughtDef+EtherBearTail.stages.2.description</v>
      </c>
      <c r="D3848" t="s">
        <v>41385</v>
      </c>
      <c r="E3848">
        <f>IF(ISERROR(B3848),"",MATCH(C3848,Main_240130!$A$2:$A$15248,0))</f>
        <v>8878</v>
      </c>
    </row>
    <row r="3849" spans="1:5" x14ac:dyDescent="0.35">
      <c r="A3849" t="s">
        <v>30903</v>
      </c>
      <c r="C3849" t="str">
        <f t="shared" si="63"/>
        <v>ThoughtDef+BoarTransformationMemory.stages.0.label</v>
      </c>
      <c r="D3849" t="s">
        <v>41349</v>
      </c>
      <c r="E3849">
        <f>IF(ISERROR(B3849),"",MATCH(C3849,Main_240130!$A$2:$A$15248,0))</f>
        <v>12363</v>
      </c>
    </row>
    <row r="3850" spans="1:5" x14ac:dyDescent="0.35">
      <c r="A3850" t="s">
        <v>30905</v>
      </c>
      <c r="C3850" t="str">
        <f t="shared" si="63"/>
        <v>ThoughtDef+BoarTransformationMemory.stages.0.description</v>
      </c>
      <c r="D3850" t="s">
        <v>41386</v>
      </c>
      <c r="E3850">
        <f>IF(ISERROR(B3850),"",MATCH(C3850,Main_240130!$A$2:$A$15248,0))</f>
        <v>12364</v>
      </c>
    </row>
    <row r="3851" spans="1:5" x14ac:dyDescent="0.35">
      <c r="A3851" t="s">
        <v>30908</v>
      </c>
      <c r="C3851" t="str">
        <f t="shared" si="63"/>
        <v>ThoughtDef+BoarTransformationMemory.stages.1.label</v>
      </c>
      <c r="D3851" t="s">
        <v>41349</v>
      </c>
      <c r="E3851">
        <f>IF(ISERROR(B3851),"",MATCH(C3851,Main_240130!$A$2:$A$15248,0))</f>
        <v>12365</v>
      </c>
    </row>
    <row r="3852" spans="1:5" x14ac:dyDescent="0.35">
      <c r="A3852" t="s">
        <v>30910</v>
      </c>
      <c r="C3852" t="str">
        <f t="shared" si="63"/>
        <v>ThoughtDef+BoarTransformationMemory.stages.1.description</v>
      </c>
      <c r="D3852" t="s">
        <v>41387</v>
      </c>
      <c r="E3852">
        <f>IF(ISERROR(B3852),"",MATCH(C3852,Main_240130!$A$2:$A$15248,0))</f>
        <v>12366</v>
      </c>
    </row>
    <row r="3853" spans="1:5" x14ac:dyDescent="0.35">
      <c r="A3853" t="s">
        <v>30913</v>
      </c>
      <c r="C3853" t="str">
        <f t="shared" si="63"/>
        <v>ThoughtDef+BoarTransformationMemory.stages.2.label</v>
      </c>
      <c r="D3853" t="s">
        <v>41349</v>
      </c>
      <c r="E3853">
        <f>IF(ISERROR(B3853),"",MATCH(C3853,Main_240130!$A$2:$A$15248,0))</f>
        <v>12367</v>
      </c>
    </row>
    <row r="3854" spans="1:5" x14ac:dyDescent="0.35">
      <c r="A3854" t="s">
        <v>30915</v>
      </c>
      <c r="C3854" t="str">
        <f t="shared" si="63"/>
        <v>ThoughtDef+BoarTransformationMemory.stages.2.description</v>
      </c>
      <c r="D3854" t="s">
        <v>41388</v>
      </c>
      <c r="E3854">
        <f>IF(ISERROR(B3854),"",MATCH(C3854,Main_240130!$A$2:$A$15248,0))</f>
        <v>12368</v>
      </c>
    </row>
    <row r="3855" spans="1:5" x14ac:dyDescent="0.35">
      <c r="A3855" t="s">
        <v>30918</v>
      </c>
      <c r="C3855" t="str">
        <f t="shared" si="63"/>
        <v>ThoughtDef+BoarTransformationMemory.stages.3.label</v>
      </c>
      <c r="D3855" t="s">
        <v>41349</v>
      </c>
      <c r="E3855">
        <f>IF(ISERROR(B3855),"",MATCH(C3855,Main_240130!$A$2:$A$15248,0))</f>
        <v>12369</v>
      </c>
    </row>
    <row r="3856" spans="1:5" x14ac:dyDescent="0.35">
      <c r="A3856" t="s">
        <v>30920</v>
      </c>
      <c r="C3856" t="str">
        <f t="shared" si="63"/>
        <v>ThoughtDef+BoarTransformationMemory.stages.3.description</v>
      </c>
      <c r="D3856" t="s">
        <v>41389</v>
      </c>
      <c r="E3856">
        <f>IF(ISERROR(B3856),"",MATCH(C3856,Main_240130!$A$2:$A$15248,0))</f>
        <v>12370</v>
      </c>
    </row>
    <row r="3857" spans="1:5" x14ac:dyDescent="0.35">
      <c r="A3857" t="s">
        <v>30923</v>
      </c>
      <c r="C3857" t="str">
        <f t="shared" si="63"/>
        <v>ThoughtDef+BoarRevertedMemory.stages.0.label</v>
      </c>
      <c r="D3857" t="s">
        <v>41338</v>
      </c>
      <c r="E3857">
        <f>IF(ISERROR(B3857),"",MATCH(C3857,Main_240130!$A$2:$A$15248,0))</f>
        <v>12371</v>
      </c>
    </row>
    <row r="3858" spans="1:5" x14ac:dyDescent="0.35">
      <c r="A3858" t="s">
        <v>30925</v>
      </c>
      <c r="C3858" t="str">
        <f t="shared" si="63"/>
        <v>ThoughtDef+BoarRevertedMemory.stages.0.description</v>
      </c>
      <c r="D3858" t="s">
        <v>41390</v>
      </c>
      <c r="E3858">
        <f>IF(ISERROR(B3858),"",MATCH(C3858,Main_240130!$A$2:$A$15248,0))</f>
        <v>12372</v>
      </c>
    </row>
    <row r="3859" spans="1:5" x14ac:dyDescent="0.35">
      <c r="A3859" t="s">
        <v>30928</v>
      </c>
      <c r="C3859" t="str">
        <f t="shared" si="63"/>
        <v>ThoughtDef+BoarRevertedMemory.stages.1.label</v>
      </c>
      <c r="D3859" t="s">
        <v>41338</v>
      </c>
      <c r="E3859">
        <f>IF(ISERROR(B3859),"",MATCH(C3859,Main_240130!$A$2:$A$15248,0))</f>
        <v>12373</v>
      </c>
    </row>
    <row r="3860" spans="1:5" x14ac:dyDescent="0.35">
      <c r="A3860" t="s">
        <v>30930</v>
      </c>
      <c r="C3860" t="str">
        <f t="shared" si="63"/>
        <v>ThoughtDef+BoarRevertedMemory.stages.1.description</v>
      </c>
      <c r="D3860" t="s">
        <v>41391</v>
      </c>
      <c r="E3860">
        <f>IF(ISERROR(B3860),"",MATCH(C3860,Main_240130!$A$2:$A$15248,0))</f>
        <v>12374</v>
      </c>
    </row>
    <row r="3861" spans="1:5" x14ac:dyDescent="0.35">
      <c r="A3861" t="s">
        <v>30933</v>
      </c>
      <c r="C3861" t="str">
        <f t="shared" si="63"/>
        <v>ThoughtDef+BoarRevertedMemory.stages.2.label</v>
      </c>
      <c r="D3861" t="s">
        <v>41338</v>
      </c>
      <c r="E3861">
        <f>IF(ISERROR(B3861),"",MATCH(C3861,Main_240130!$A$2:$A$15248,0))</f>
        <v>12375</v>
      </c>
    </row>
    <row r="3862" spans="1:5" x14ac:dyDescent="0.35">
      <c r="A3862" t="s">
        <v>30935</v>
      </c>
      <c r="C3862" t="str">
        <f t="shared" si="63"/>
        <v>ThoughtDef+BoarRevertedMemory.stages.2.description</v>
      </c>
      <c r="D3862" t="s">
        <v>41392</v>
      </c>
      <c r="E3862">
        <f>IF(ISERROR(B3862),"",MATCH(C3862,Main_240130!$A$2:$A$15248,0))</f>
        <v>12376</v>
      </c>
    </row>
    <row r="3863" spans="1:5" x14ac:dyDescent="0.35">
      <c r="A3863" t="s">
        <v>30938</v>
      </c>
      <c r="C3863" t="str">
        <f t="shared" si="63"/>
        <v>ThoughtDef+BoarRevertedMemory.stages.3.label</v>
      </c>
      <c r="D3863" t="s">
        <v>41338</v>
      </c>
      <c r="E3863">
        <f>IF(ISERROR(B3863),"",MATCH(C3863,Main_240130!$A$2:$A$15248,0))</f>
        <v>12377</v>
      </c>
    </row>
    <row r="3864" spans="1:5" x14ac:dyDescent="0.35">
      <c r="A3864" t="s">
        <v>30940</v>
      </c>
      <c r="C3864" t="str">
        <f t="shared" si="63"/>
        <v>ThoughtDef+BoarRevertedMemory.stages.3.description</v>
      </c>
      <c r="D3864" t="s">
        <v>41357</v>
      </c>
      <c r="E3864">
        <f>IF(ISERROR(B3864),"",MATCH(C3864,Main_240130!$A$2:$A$15248,0))</f>
        <v>12378</v>
      </c>
    </row>
    <row r="3865" spans="1:5" x14ac:dyDescent="0.35">
      <c r="A3865" t="s">
        <v>30642</v>
      </c>
      <c r="C3865" t="str">
        <f t="shared" si="63"/>
        <v>ThoughtDef+BoomalopeTransformationMemory.stages.0.label</v>
      </c>
      <c r="D3865" t="s">
        <v>41349</v>
      </c>
      <c r="E3865">
        <f>IF(ISERROR(B3865),"",MATCH(C3865,Main_240130!$A$2:$A$15248,0))</f>
        <v>12253</v>
      </c>
    </row>
    <row r="3866" spans="1:5" x14ac:dyDescent="0.35">
      <c r="A3866" t="s">
        <v>30644</v>
      </c>
      <c r="C3866" t="str">
        <f t="shared" si="63"/>
        <v>ThoughtDef+BoomalopeTransformationMemory.stages.0.description</v>
      </c>
      <c r="D3866" t="s">
        <v>41393</v>
      </c>
      <c r="E3866">
        <f>IF(ISERROR(B3866),"",MATCH(C3866,Main_240130!$A$2:$A$15248,0))</f>
        <v>12254</v>
      </c>
    </row>
    <row r="3867" spans="1:5" x14ac:dyDescent="0.35">
      <c r="A3867" t="s">
        <v>30647</v>
      </c>
      <c r="C3867" t="str">
        <f t="shared" si="63"/>
        <v>ThoughtDef+BoomalopeTransformationMemory.stages.1.label</v>
      </c>
      <c r="D3867" t="s">
        <v>41349</v>
      </c>
      <c r="E3867">
        <f>IF(ISERROR(B3867),"",MATCH(C3867,Main_240130!$A$2:$A$15248,0))</f>
        <v>12255</v>
      </c>
    </row>
    <row r="3868" spans="1:5" x14ac:dyDescent="0.35">
      <c r="A3868" t="s">
        <v>30649</v>
      </c>
      <c r="C3868" t="str">
        <f t="shared" si="63"/>
        <v>ThoughtDef+BoomalopeTransformationMemory.stages.1.description</v>
      </c>
      <c r="D3868" t="s">
        <v>41394</v>
      </c>
      <c r="E3868">
        <f>IF(ISERROR(B3868),"",MATCH(C3868,Main_240130!$A$2:$A$15248,0))</f>
        <v>12256</v>
      </c>
    </row>
    <row r="3869" spans="1:5" x14ac:dyDescent="0.35">
      <c r="A3869" t="s">
        <v>30652</v>
      </c>
      <c r="C3869" t="str">
        <f t="shared" si="63"/>
        <v>ThoughtDef+BoomalopeTransformationMemory.stages.2.label</v>
      </c>
      <c r="D3869" t="s">
        <v>41349</v>
      </c>
      <c r="E3869">
        <f>IF(ISERROR(B3869),"",MATCH(C3869,Main_240130!$A$2:$A$15248,0))</f>
        <v>12257</v>
      </c>
    </row>
    <row r="3870" spans="1:5" x14ac:dyDescent="0.35">
      <c r="A3870" t="s">
        <v>30654</v>
      </c>
      <c r="C3870" t="str">
        <f t="shared" si="63"/>
        <v>ThoughtDef+BoomalopeTransformationMemory.stages.2.description</v>
      </c>
      <c r="D3870" t="s">
        <v>41395</v>
      </c>
      <c r="E3870">
        <f>IF(ISERROR(B3870),"",MATCH(C3870,Main_240130!$A$2:$A$15248,0))</f>
        <v>12258</v>
      </c>
    </row>
    <row r="3871" spans="1:5" x14ac:dyDescent="0.35">
      <c r="A3871" t="s">
        <v>30657</v>
      </c>
      <c r="C3871" t="str">
        <f t="shared" si="63"/>
        <v>ThoughtDef+BoomalopeTransformationMemory.stages.3.label</v>
      </c>
      <c r="D3871" t="s">
        <v>41349</v>
      </c>
      <c r="E3871">
        <f>IF(ISERROR(B3871),"",MATCH(C3871,Main_240130!$A$2:$A$15248,0))</f>
        <v>12259</v>
      </c>
    </row>
    <row r="3872" spans="1:5" x14ac:dyDescent="0.35">
      <c r="A3872" t="s">
        <v>30659</v>
      </c>
      <c r="C3872" t="str">
        <f t="shared" si="63"/>
        <v>ThoughtDef+BoomalopeTransformationMemory.stages.3.description</v>
      </c>
      <c r="D3872" t="s">
        <v>41396</v>
      </c>
      <c r="E3872">
        <f>IF(ISERROR(B3872),"",MATCH(C3872,Main_240130!$A$2:$A$15248,0))</f>
        <v>12260</v>
      </c>
    </row>
    <row r="3873" spans="1:5" x14ac:dyDescent="0.35">
      <c r="A3873" t="s">
        <v>30662</v>
      </c>
      <c r="C3873" t="str">
        <f t="shared" si="63"/>
        <v>ThoughtDef+BoomalopeRevertedMemory.stages.0.label</v>
      </c>
      <c r="D3873" t="s">
        <v>41338</v>
      </c>
      <c r="E3873">
        <f>IF(ISERROR(B3873),"",MATCH(C3873,Main_240130!$A$2:$A$15248,0))</f>
        <v>12261</v>
      </c>
    </row>
    <row r="3874" spans="1:5" x14ac:dyDescent="0.35">
      <c r="A3874" t="s">
        <v>30664</v>
      </c>
      <c r="C3874" t="str">
        <f t="shared" si="63"/>
        <v>ThoughtDef+BoomalopeRevertedMemory.stages.0.description</v>
      </c>
      <c r="D3874" t="s">
        <v>41397</v>
      </c>
      <c r="E3874">
        <f>IF(ISERROR(B3874),"",MATCH(C3874,Main_240130!$A$2:$A$15248,0))</f>
        <v>12262</v>
      </c>
    </row>
    <row r="3875" spans="1:5" x14ac:dyDescent="0.35">
      <c r="A3875" t="s">
        <v>30667</v>
      </c>
      <c r="C3875" t="str">
        <f t="shared" si="63"/>
        <v>ThoughtDef+BoomalopeRevertedMemory.stages.1.label</v>
      </c>
      <c r="D3875" t="s">
        <v>41338</v>
      </c>
      <c r="E3875">
        <f>IF(ISERROR(B3875),"",MATCH(C3875,Main_240130!$A$2:$A$15248,0))</f>
        <v>12263</v>
      </c>
    </row>
    <row r="3876" spans="1:5" x14ac:dyDescent="0.35">
      <c r="A3876" t="s">
        <v>30669</v>
      </c>
      <c r="C3876" t="str">
        <f t="shared" si="63"/>
        <v>ThoughtDef+BoomalopeRevertedMemory.stages.1.description</v>
      </c>
      <c r="D3876" t="s">
        <v>41398</v>
      </c>
      <c r="E3876">
        <f>IF(ISERROR(B3876),"",MATCH(C3876,Main_240130!$A$2:$A$15248,0))</f>
        <v>12264</v>
      </c>
    </row>
    <row r="3877" spans="1:5" x14ac:dyDescent="0.35">
      <c r="A3877" t="s">
        <v>30672</v>
      </c>
      <c r="C3877" t="str">
        <f t="shared" si="63"/>
        <v>ThoughtDef+BoomalopeRevertedMemory.stages.2.label</v>
      </c>
      <c r="D3877" t="s">
        <v>41338</v>
      </c>
      <c r="E3877">
        <f>IF(ISERROR(B3877),"",MATCH(C3877,Main_240130!$A$2:$A$15248,0))</f>
        <v>12265</v>
      </c>
    </row>
    <row r="3878" spans="1:5" x14ac:dyDescent="0.35">
      <c r="A3878" t="s">
        <v>30674</v>
      </c>
      <c r="C3878" t="str">
        <f t="shared" si="63"/>
        <v>ThoughtDef+BoomalopeRevertedMemory.stages.2.description</v>
      </c>
      <c r="D3878" t="s">
        <v>41399</v>
      </c>
      <c r="E3878">
        <f>IF(ISERROR(B3878),"",MATCH(C3878,Main_240130!$A$2:$A$15248,0))</f>
        <v>12266</v>
      </c>
    </row>
    <row r="3879" spans="1:5" x14ac:dyDescent="0.35">
      <c r="A3879" t="s">
        <v>30677</v>
      </c>
      <c r="C3879" t="str">
        <f t="shared" si="63"/>
        <v>ThoughtDef+BoomalopeRevertedMemory.stages.3.label</v>
      </c>
      <c r="D3879" t="s">
        <v>41338</v>
      </c>
      <c r="E3879">
        <f>IF(ISERROR(B3879),"",MATCH(C3879,Main_240130!$A$2:$A$15248,0))</f>
        <v>12267</v>
      </c>
    </row>
    <row r="3880" spans="1:5" x14ac:dyDescent="0.35">
      <c r="A3880" t="s">
        <v>30679</v>
      </c>
      <c r="C3880" t="str">
        <f t="shared" si="63"/>
        <v>ThoughtDef+BoomalopeRevertedMemory.stages.3.description</v>
      </c>
      <c r="D3880" t="s">
        <v>41357</v>
      </c>
      <c r="E3880">
        <f>IF(ISERROR(B3880),"",MATCH(C3880,Main_240130!$A$2:$A$15248,0))</f>
        <v>12268</v>
      </c>
    </row>
    <row r="3881" spans="1:5" x14ac:dyDescent="0.35">
      <c r="A3881" t="s">
        <v>30681</v>
      </c>
      <c r="C3881" t="str">
        <f t="shared" si="63"/>
        <v>ThoughtDef+EtherBoomalopeSnout.stages.0.label</v>
      </c>
      <c r="D3881" t="s">
        <v>41400</v>
      </c>
      <c r="E3881">
        <f>IF(ISERROR(B3881),"",MATCH(C3881,Main_240130!$A$2:$A$15248,0))</f>
        <v>12269</v>
      </c>
    </row>
    <row r="3882" spans="1:5" x14ac:dyDescent="0.35">
      <c r="A3882" t="s">
        <v>30684</v>
      </c>
      <c r="C3882" t="str">
        <f t="shared" si="63"/>
        <v>ThoughtDef+EtherBoomalopeSnout.stages.0.description</v>
      </c>
      <c r="D3882" t="s">
        <v>41401</v>
      </c>
      <c r="E3882">
        <f>IF(ISERROR(B3882),"",MATCH(C3882,Main_240130!$A$2:$A$15248,0))</f>
        <v>12270</v>
      </c>
    </row>
    <row r="3883" spans="1:5" x14ac:dyDescent="0.35">
      <c r="A3883" t="s">
        <v>30687</v>
      </c>
      <c r="C3883" t="str">
        <f t="shared" si="63"/>
        <v>ThoughtDef+EtherBoomalopeSnout.stages.1.label</v>
      </c>
      <c r="D3883" t="s">
        <v>41400</v>
      </c>
      <c r="E3883">
        <f>IF(ISERROR(B3883),"",MATCH(C3883,Main_240130!$A$2:$A$15248,0))</f>
        <v>12271</v>
      </c>
    </row>
    <row r="3884" spans="1:5" x14ac:dyDescent="0.35">
      <c r="A3884" t="s">
        <v>30689</v>
      </c>
      <c r="C3884" t="str">
        <f t="shared" si="63"/>
        <v>ThoughtDef+EtherBoomalopeSnout.stages.1.description</v>
      </c>
      <c r="D3884" t="s">
        <v>41402</v>
      </c>
      <c r="E3884">
        <f>IF(ISERROR(B3884),"",MATCH(C3884,Main_240130!$A$2:$A$15248,0))</f>
        <v>12272</v>
      </c>
    </row>
    <row r="3885" spans="1:5" x14ac:dyDescent="0.35">
      <c r="A3885" t="s">
        <v>30692</v>
      </c>
      <c r="C3885" t="str">
        <f t="shared" si="63"/>
        <v>ThoughtDef+EtherBoomalopeSnout.stages.2.label</v>
      </c>
      <c r="D3885" t="s">
        <v>41400</v>
      </c>
      <c r="E3885">
        <f>IF(ISERROR(B3885),"",MATCH(C3885,Main_240130!$A$2:$A$15248,0))</f>
        <v>12273</v>
      </c>
    </row>
    <row r="3886" spans="1:5" x14ac:dyDescent="0.35">
      <c r="A3886" t="s">
        <v>30694</v>
      </c>
      <c r="C3886" t="str">
        <f t="shared" si="63"/>
        <v>ThoughtDef+EtherBoomalopeSnout.stages.2.description</v>
      </c>
      <c r="D3886" t="s">
        <v>41403</v>
      </c>
      <c r="E3886">
        <f>IF(ISERROR(B3886),"",MATCH(C3886,Main_240130!$A$2:$A$15248,0))</f>
        <v>12274</v>
      </c>
    </row>
    <row r="3887" spans="1:5" x14ac:dyDescent="0.35">
      <c r="A3887" t="s">
        <v>30697</v>
      </c>
      <c r="C3887" t="str">
        <f t="shared" si="63"/>
        <v>ThoughtDef+EtherBoomalopeEar.stages.0.label</v>
      </c>
      <c r="D3887" t="s">
        <v>41404</v>
      </c>
      <c r="E3887">
        <f>IF(ISERROR(B3887),"",MATCH(C3887,Main_240130!$A$2:$A$15248,0))</f>
        <v>12275</v>
      </c>
    </row>
    <row r="3888" spans="1:5" x14ac:dyDescent="0.35">
      <c r="A3888" t="s">
        <v>30699</v>
      </c>
      <c r="C3888" t="str">
        <f t="shared" si="63"/>
        <v>ThoughtDef+EtherBoomalopeEar.stages.0.description</v>
      </c>
      <c r="D3888" t="s">
        <v>41405</v>
      </c>
      <c r="E3888">
        <f>IF(ISERROR(B3888),"",MATCH(C3888,Main_240130!$A$2:$A$15248,0))</f>
        <v>12276</v>
      </c>
    </row>
    <row r="3889" spans="1:5" x14ac:dyDescent="0.35">
      <c r="A3889" t="s">
        <v>30702</v>
      </c>
      <c r="C3889" t="str">
        <f t="shared" si="63"/>
        <v>ThoughtDef+EtherBoomalopeEar.stages.1.label</v>
      </c>
      <c r="D3889" t="s">
        <v>41404</v>
      </c>
      <c r="E3889">
        <f>IF(ISERROR(B3889),"",MATCH(C3889,Main_240130!$A$2:$A$15248,0))</f>
        <v>12277</v>
      </c>
    </row>
    <row r="3890" spans="1:5" x14ac:dyDescent="0.35">
      <c r="A3890" t="s">
        <v>30704</v>
      </c>
      <c r="C3890" t="str">
        <f t="shared" si="63"/>
        <v>ThoughtDef+EtherBoomalopeEar.stages.1.description</v>
      </c>
      <c r="D3890" t="s">
        <v>41406</v>
      </c>
      <c r="E3890">
        <f>IF(ISERROR(B3890),"",MATCH(C3890,Main_240130!$A$2:$A$15248,0))</f>
        <v>12278</v>
      </c>
    </row>
    <row r="3891" spans="1:5" x14ac:dyDescent="0.35">
      <c r="A3891" t="s">
        <v>30707</v>
      </c>
      <c r="C3891" t="str">
        <f t="shared" si="63"/>
        <v>ThoughtDef+EtherBoomalopeEar.stages.2.label</v>
      </c>
      <c r="D3891" t="s">
        <v>41404</v>
      </c>
      <c r="E3891">
        <f>IF(ISERROR(B3891),"",MATCH(C3891,Main_240130!$A$2:$A$15248,0))</f>
        <v>12279</v>
      </c>
    </row>
    <row r="3892" spans="1:5" x14ac:dyDescent="0.35">
      <c r="A3892" t="s">
        <v>30709</v>
      </c>
      <c r="C3892" t="str">
        <f t="shared" si="63"/>
        <v>ThoughtDef+EtherBoomalopeEar.stages.2.description</v>
      </c>
      <c r="D3892" t="s">
        <v>41407</v>
      </c>
      <c r="E3892">
        <f>IF(ISERROR(B3892),"",MATCH(C3892,Main_240130!$A$2:$A$15248,0))</f>
        <v>12280</v>
      </c>
    </row>
    <row r="3893" spans="1:5" x14ac:dyDescent="0.35">
      <c r="A3893" t="s">
        <v>27468</v>
      </c>
      <c r="C3893" t="str">
        <f t="shared" si="63"/>
        <v>ThoughtDef+CatTransformationMemory.stages.0.label</v>
      </c>
      <c r="D3893" t="s">
        <v>41349</v>
      </c>
      <c r="E3893">
        <f>IF(ISERROR(B3893),"",MATCH(C3893,Main_240130!$A$2:$A$15248,0))</f>
        <v>10869</v>
      </c>
    </row>
    <row r="3894" spans="1:5" x14ac:dyDescent="0.35">
      <c r="A3894" t="s">
        <v>27470</v>
      </c>
      <c r="C3894" t="str">
        <f t="shared" si="63"/>
        <v>ThoughtDef+CatTransformationMemory.stages.0.description</v>
      </c>
      <c r="D3894" t="s">
        <v>41408</v>
      </c>
      <c r="E3894">
        <f>IF(ISERROR(B3894),"",MATCH(C3894,Main_240130!$A$2:$A$15248,0))</f>
        <v>10870</v>
      </c>
    </row>
    <row r="3895" spans="1:5" x14ac:dyDescent="0.35">
      <c r="A3895" t="s">
        <v>27473</v>
      </c>
      <c r="C3895" t="str">
        <f t="shared" si="63"/>
        <v>ThoughtDef+CatTransformationMemory.stages.1.label</v>
      </c>
      <c r="D3895" t="s">
        <v>41349</v>
      </c>
      <c r="E3895">
        <f>IF(ISERROR(B3895),"",MATCH(C3895,Main_240130!$A$2:$A$15248,0))</f>
        <v>10871</v>
      </c>
    </row>
    <row r="3896" spans="1:5" x14ac:dyDescent="0.35">
      <c r="A3896" t="s">
        <v>27475</v>
      </c>
      <c r="C3896" t="str">
        <f t="shared" si="63"/>
        <v>ThoughtDef+CatTransformationMemory.stages.1.description</v>
      </c>
      <c r="D3896" t="s">
        <v>41409</v>
      </c>
      <c r="E3896">
        <f>IF(ISERROR(B3896),"",MATCH(C3896,Main_240130!$A$2:$A$15248,0))</f>
        <v>10872</v>
      </c>
    </row>
    <row r="3897" spans="1:5" x14ac:dyDescent="0.35">
      <c r="A3897" t="s">
        <v>27478</v>
      </c>
      <c r="C3897" t="str">
        <f t="shared" si="63"/>
        <v>ThoughtDef+CatTransformationMemory.stages.2.label</v>
      </c>
      <c r="D3897" t="s">
        <v>41349</v>
      </c>
      <c r="E3897">
        <f>IF(ISERROR(B3897),"",MATCH(C3897,Main_240130!$A$2:$A$15248,0))</f>
        <v>10873</v>
      </c>
    </row>
    <row r="3898" spans="1:5" x14ac:dyDescent="0.35">
      <c r="A3898" t="s">
        <v>27480</v>
      </c>
      <c r="C3898" t="str">
        <f t="shared" si="63"/>
        <v>ThoughtDef+CatTransformationMemory.stages.2.description</v>
      </c>
      <c r="D3898" t="s">
        <v>41410</v>
      </c>
      <c r="E3898">
        <f>IF(ISERROR(B3898),"",MATCH(C3898,Main_240130!$A$2:$A$15248,0))</f>
        <v>10874</v>
      </c>
    </row>
    <row r="3899" spans="1:5" x14ac:dyDescent="0.35">
      <c r="A3899" t="s">
        <v>27483</v>
      </c>
      <c r="C3899" t="str">
        <f t="shared" si="63"/>
        <v>ThoughtDef+CatTransformationMemory.stages.3.label</v>
      </c>
      <c r="D3899" t="s">
        <v>41349</v>
      </c>
      <c r="E3899">
        <f>IF(ISERROR(B3899),"",MATCH(C3899,Main_240130!$A$2:$A$15248,0))</f>
        <v>10875</v>
      </c>
    </row>
    <row r="3900" spans="1:5" x14ac:dyDescent="0.35">
      <c r="A3900" t="s">
        <v>27485</v>
      </c>
      <c r="C3900" t="str">
        <f t="shared" si="63"/>
        <v>ThoughtDef+CatTransformationMemory.stages.3.description</v>
      </c>
      <c r="D3900" t="s">
        <v>41411</v>
      </c>
      <c r="E3900">
        <f>IF(ISERROR(B3900),"",MATCH(C3900,Main_240130!$A$2:$A$15248,0))</f>
        <v>10876</v>
      </c>
    </row>
    <row r="3901" spans="1:5" x14ac:dyDescent="0.35">
      <c r="A3901" t="s">
        <v>27488</v>
      </c>
      <c r="C3901" t="str">
        <f t="shared" si="63"/>
        <v>ThoughtDef+CatRevertedMemory.stages.0.label</v>
      </c>
      <c r="D3901" t="s">
        <v>41338</v>
      </c>
      <c r="E3901">
        <f>IF(ISERROR(B3901),"",MATCH(C3901,Main_240130!$A$2:$A$15248,0))</f>
        <v>10877</v>
      </c>
    </row>
    <row r="3902" spans="1:5" x14ac:dyDescent="0.35">
      <c r="A3902" t="s">
        <v>27490</v>
      </c>
      <c r="C3902" t="str">
        <f t="shared" si="63"/>
        <v>ThoughtDef+CatRevertedMemory.stages.0.description</v>
      </c>
      <c r="D3902" t="s">
        <v>41412</v>
      </c>
      <c r="E3902">
        <f>IF(ISERROR(B3902),"",MATCH(C3902,Main_240130!$A$2:$A$15248,0))</f>
        <v>10878</v>
      </c>
    </row>
    <row r="3903" spans="1:5" x14ac:dyDescent="0.35">
      <c r="A3903" t="s">
        <v>27493</v>
      </c>
      <c r="C3903" t="str">
        <f t="shared" si="63"/>
        <v>ThoughtDef+CatRevertedMemory.stages.1.label</v>
      </c>
      <c r="D3903" t="s">
        <v>41338</v>
      </c>
      <c r="E3903">
        <f>IF(ISERROR(B3903),"",MATCH(C3903,Main_240130!$A$2:$A$15248,0))</f>
        <v>10879</v>
      </c>
    </row>
    <row r="3904" spans="1:5" x14ac:dyDescent="0.35">
      <c r="A3904" t="s">
        <v>27495</v>
      </c>
      <c r="C3904" t="str">
        <f t="shared" si="63"/>
        <v>ThoughtDef+CatRevertedMemory.stages.1.description</v>
      </c>
      <c r="D3904" t="s">
        <v>41413</v>
      </c>
      <c r="E3904">
        <f>IF(ISERROR(B3904),"",MATCH(C3904,Main_240130!$A$2:$A$15248,0))</f>
        <v>10880</v>
      </c>
    </row>
    <row r="3905" spans="1:5" x14ac:dyDescent="0.35">
      <c r="A3905" t="s">
        <v>27498</v>
      </c>
      <c r="C3905" t="str">
        <f t="shared" si="63"/>
        <v>ThoughtDef+CatRevertedMemory.stages.2.label</v>
      </c>
      <c r="D3905" t="s">
        <v>41338</v>
      </c>
      <c r="E3905">
        <f>IF(ISERROR(B3905),"",MATCH(C3905,Main_240130!$A$2:$A$15248,0))</f>
        <v>10881</v>
      </c>
    </row>
    <row r="3906" spans="1:5" x14ac:dyDescent="0.35">
      <c r="A3906" t="s">
        <v>27500</v>
      </c>
      <c r="C3906" t="str">
        <f t="shared" si="63"/>
        <v>ThoughtDef+CatRevertedMemory.stages.2.description</v>
      </c>
      <c r="D3906" t="s">
        <v>41414</v>
      </c>
      <c r="E3906">
        <f>IF(ISERROR(B3906),"",MATCH(C3906,Main_240130!$A$2:$A$15248,0))</f>
        <v>10882</v>
      </c>
    </row>
    <row r="3907" spans="1:5" x14ac:dyDescent="0.35">
      <c r="A3907" t="s">
        <v>27503</v>
      </c>
      <c r="C3907" t="str">
        <f t="shared" ref="C3907:C3970" si="64">IF(B3907="",A3907,B3907)</f>
        <v>ThoughtDef+CatRevertedMemory.stages.3.label</v>
      </c>
      <c r="D3907" t="s">
        <v>41338</v>
      </c>
      <c r="E3907">
        <f>IF(ISERROR(B3907),"",MATCH(C3907,Main_240130!$A$2:$A$15248,0))</f>
        <v>10883</v>
      </c>
    </row>
    <row r="3908" spans="1:5" x14ac:dyDescent="0.35">
      <c r="A3908" t="s">
        <v>27505</v>
      </c>
      <c r="C3908" t="str">
        <f t="shared" si="64"/>
        <v>ThoughtDef+CatRevertedMemory.stages.3.description</v>
      </c>
      <c r="D3908" t="s">
        <v>41357</v>
      </c>
      <c r="E3908">
        <f>IF(ISERROR(B3908),"",MATCH(C3908,Main_240130!$A$2:$A$15248,0))</f>
        <v>10884</v>
      </c>
    </row>
    <row r="3909" spans="1:5" x14ac:dyDescent="0.35">
      <c r="A3909" t="s">
        <v>17658</v>
      </c>
      <c r="C3909" t="str">
        <f t="shared" si="64"/>
        <v>ThoughtDef+EtherReactionChaosTF.stages.0.label</v>
      </c>
      <c r="D3909" t="s">
        <v>41333</v>
      </c>
      <c r="E3909">
        <f>IF(ISERROR(B3909),"",MATCH(C3909,Main_240130!$A$2:$A$15248,0))</f>
        <v>6818</v>
      </c>
    </row>
    <row r="3910" spans="1:5" x14ac:dyDescent="0.35">
      <c r="A3910" t="s">
        <v>17661</v>
      </c>
      <c r="C3910" t="str">
        <f t="shared" si="64"/>
        <v>ThoughtDef+EtherReactionChaosTF.stages.0.description</v>
      </c>
      <c r="D3910" t="s">
        <v>41415</v>
      </c>
      <c r="E3910">
        <f>IF(ISERROR(B3910),"",MATCH(C3910,Main_240130!$A$2:$A$15248,0))</f>
        <v>6819</v>
      </c>
    </row>
    <row r="3911" spans="1:5" x14ac:dyDescent="0.35">
      <c r="A3911" t="s">
        <v>17664</v>
      </c>
      <c r="C3911" t="str">
        <f t="shared" si="64"/>
        <v>ThoughtDef+EtherReactionChaosTF.stages.1.label</v>
      </c>
      <c r="D3911" t="s">
        <v>41416</v>
      </c>
      <c r="E3911">
        <f>IF(ISERROR(B3911),"",MATCH(C3911,Main_240130!$A$2:$A$15248,0))</f>
        <v>6820</v>
      </c>
    </row>
    <row r="3912" spans="1:5" x14ac:dyDescent="0.35">
      <c r="A3912" t="s">
        <v>17667</v>
      </c>
      <c r="C3912" t="str">
        <f t="shared" si="64"/>
        <v>ThoughtDef+EtherReactionChaosTF.stages.1.description</v>
      </c>
      <c r="D3912" t="s">
        <v>41417</v>
      </c>
      <c r="E3912">
        <f>IF(ISERROR(B3912),"",MATCH(C3912,Main_240130!$A$2:$A$15248,0))</f>
        <v>6821</v>
      </c>
    </row>
    <row r="3913" spans="1:5" x14ac:dyDescent="0.35">
      <c r="A3913" t="s">
        <v>26025</v>
      </c>
      <c r="C3913" t="str">
        <f t="shared" si="64"/>
        <v>ThoughtDef+ChickenTransformationMemory.stages.0.label</v>
      </c>
      <c r="D3913" t="s">
        <v>41349</v>
      </c>
      <c r="E3913">
        <f>IF(ISERROR(B3913),"",MATCH(C3913,Main_240130!$A$2:$A$15248,0))</f>
        <v>10251</v>
      </c>
    </row>
    <row r="3914" spans="1:5" x14ac:dyDescent="0.35">
      <c r="A3914" t="s">
        <v>26027</v>
      </c>
      <c r="C3914" t="str">
        <f t="shared" si="64"/>
        <v>ThoughtDef+ChickenTransformationMemory.stages.0.description</v>
      </c>
      <c r="D3914" t="s">
        <v>41418</v>
      </c>
      <c r="E3914">
        <f>IF(ISERROR(B3914),"",MATCH(C3914,Main_240130!$A$2:$A$15248,0))</f>
        <v>10252</v>
      </c>
    </row>
    <row r="3915" spans="1:5" x14ac:dyDescent="0.35">
      <c r="A3915" t="s">
        <v>26030</v>
      </c>
      <c r="C3915" t="str">
        <f t="shared" si="64"/>
        <v>ThoughtDef+ChickenTransformationMemory.stages.1.label</v>
      </c>
      <c r="D3915" t="s">
        <v>41349</v>
      </c>
      <c r="E3915">
        <f>IF(ISERROR(B3915),"",MATCH(C3915,Main_240130!$A$2:$A$15248,0))</f>
        <v>10253</v>
      </c>
    </row>
    <row r="3916" spans="1:5" x14ac:dyDescent="0.35">
      <c r="A3916" t="s">
        <v>26032</v>
      </c>
      <c r="C3916" t="str">
        <f t="shared" si="64"/>
        <v>ThoughtDef+ChickenTransformationMemory.stages.1.description</v>
      </c>
      <c r="D3916" t="s">
        <v>41419</v>
      </c>
      <c r="E3916">
        <f>IF(ISERROR(B3916),"",MATCH(C3916,Main_240130!$A$2:$A$15248,0))</f>
        <v>10254</v>
      </c>
    </row>
    <row r="3917" spans="1:5" x14ac:dyDescent="0.35">
      <c r="A3917" t="s">
        <v>26035</v>
      </c>
      <c r="C3917" t="str">
        <f t="shared" si="64"/>
        <v>ThoughtDef+ChickenTransformationMemory.stages.2.label</v>
      </c>
      <c r="D3917" t="s">
        <v>41349</v>
      </c>
      <c r="E3917">
        <f>IF(ISERROR(B3917),"",MATCH(C3917,Main_240130!$A$2:$A$15248,0))</f>
        <v>10255</v>
      </c>
    </row>
    <row r="3918" spans="1:5" x14ac:dyDescent="0.35">
      <c r="A3918" t="s">
        <v>26037</v>
      </c>
      <c r="C3918" t="str">
        <f t="shared" si="64"/>
        <v>ThoughtDef+ChickenTransformationMemory.stages.2.description</v>
      </c>
      <c r="D3918" t="s">
        <v>41420</v>
      </c>
      <c r="E3918">
        <f>IF(ISERROR(B3918),"",MATCH(C3918,Main_240130!$A$2:$A$15248,0))</f>
        <v>10256</v>
      </c>
    </row>
    <row r="3919" spans="1:5" x14ac:dyDescent="0.35">
      <c r="A3919" t="s">
        <v>26040</v>
      </c>
      <c r="C3919" t="str">
        <f t="shared" si="64"/>
        <v>ThoughtDef+ChickenTransformationMemory.stages.3.label</v>
      </c>
      <c r="D3919" t="s">
        <v>41349</v>
      </c>
      <c r="E3919">
        <f>IF(ISERROR(B3919),"",MATCH(C3919,Main_240130!$A$2:$A$15248,0))</f>
        <v>10257</v>
      </c>
    </row>
    <row r="3920" spans="1:5" x14ac:dyDescent="0.35">
      <c r="A3920" t="s">
        <v>26042</v>
      </c>
      <c r="C3920" t="str">
        <f t="shared" si="64"/>
        <v>ThoughtDef+ChickenTransformationMemory.stages.3.description</v>
      </c>
      <c r="D3920" t="s">
        <v>41421</v>
      </c>
      <c r="E3920">
        <f>IF(ISERROR(B3920),"",MATCH(C3920,Main_240130!$A$2:$A$15248,0))</f>
        <v>10258</v>
      </c>
    </row>
    <row r="3921" spans="1:5" x14ac:dyDescent="0.35">
      <c r="A3921" t="s">
        <v>26045</v>
      </c>
      <c r="C3921" t="str">
        <f t="shared" si="64"/>
        <v>ThoughtDef+ChickenRevertedMemory.stages.0.label</v>
      </c>
      <c r="D3921" t="s">
        <v>41338</v>
      </c>
      <c r="E3921">
        <f>IF(ISERROR(B3921),"",MATCH(C3921,Main_240130!$A$2:$A$15248,0))</f>
        <v>10259</v>
      </c>
    </row>
    <row r="3922" spans="1:5" x14ac:dyDescent="0.35">
      <c r="A3922" t="s">
        <v>26047</v>
      </c>
      <c r="C3922" t="str">
        <f t="shared" si="64"/>
        <v>ThoughtDef+ChickenRevertedMemory.stages.0.description</v>
      </c>
      <c r="D3922" t="s">
        <v>41422</v>
      </c>
      <c r="E3922">
        <f>IF(ISERROR(B3922),"",MATCH(C3922,Main_240130!$A$2:$A$15248,0))</f>
        <v>10260</v>
      </c>
    </row>
    <row r="3923" spans="1:5" x14ac:dyDescent="0.35">
      <c r="A3923" t="s">
        <v>26050</v>
      </c>
      <c r="C3923" t="str">
        <f t="shared" si="64"/>
        <v>ThoughtDef+ChickenRevertedMemory.stages.1.label</v>
      </c>
      <c r="D3923" t="s">
        <v>41338</v>
      </c>
      <c r="E3923">
        <f>IF(ISERROR(B3923),"",MATCH(C3923,Main_240130!$A$2:$A$15248,0))</f>
        <v>10261</v>
      </c>
    </row>
    <row r="3924" spans="1:5" x14ac:dyDescent="0.35">
      <c r="A3924" t="s">
        <v>26052</v>
      </c>
      <c r="C3924" t="str">
        <f t="shared" si="64"/>
        <v>ThoughtDef+ChickenRevertedMemory.stages.1.description</v>
      </c>
      <c r="D3924" t="s">
        <v>41423</v>
      </c>
      <c r="E3924">
        <f>IF(ISERROR(B3924),"",MATCH(C3924,Main_240130!$A$2:$A$15248,0))</f>
        <v>10262</v>
      </c>
    </row>
    <row r="3925" spans="1:5" x14ac:dyDescent="0.35">
      <c r="A3925" t="s">
        <v>26055</v>
      </c>
      <c r="C3925" t="str">
        <f t="shared" si="64"/>
        <v>ThoughtDef+ChickenRevertedMemory.stages.2.label</v>
      </c>
      <c r="D3925" t="s">
        <v>41338</v>
      </c>
      <c r="E3925">
        <f>IF(ISERROR(B3925),"",MATCH(C3925,Main_240130!$A$2:$A$15248,0))</f>
        <v>10263</v>
      </c>
    </row>
    <row r="3926" spans="1:5" x14ac:dyDescent="0.35">
      <c r="A3926" t="s">
        <v>26057</v>
      </c>
      <c r="C3926" t="str">
        <f t="shared" si="64"/>
        <v>ThoughtDef+ChickenRevertedMemory.stages.2.description</v>
      </c>
      <c r="D3926" t="s">
        <v>41424</v>
      </c>
      <c r="E3926">
        <f>IF(ISERROR(B3926),"",MATCH(C3926,Main_240130!$A$2:$A$15248,0))</f>
        <v>10264</v>
      </c>
    </row>
    <row r="3927" spans="1:5" x14ac:dyDescent="0.35">
      <c r="A3927" t="s">
        <v>26060</v>
      </c>
      <c r="C3927" t="str">
        <f t="shared" si="64"/>
        <v>ThoughtDef+ChickenRevertedMemory.stages.3.label</v>
      </c>
      <c r="D3927" t="s">
        <v>41338</v>
      </c>
      <c r="E3927">
        <f>IF(ISERROR(B3927),"",MATCH(C3927,Main_240130!$A$2:$A$15248,0))</f>
        <v>10265</v>
      </c>
    </row>
    <row r="3928" spans="1:5" x14ac:dyDescent="0.35">
      <c r="A3928" t="s">
        <v>26062</v>
      </c>
      <c r="C3928" t="str">
        <f t="shared" si="64"/>
        <v>ThoughtDef+ChickenRevertedMemory.stages.3.description</v>
      </c>
      <c r="D3928" t="s">
        <v>41357</v>
      </c>
      <c r="E3928">
        <f>IF(ISERROR(B3928),"",MATCH(C3928,Main_240130!$A$2:$A$15248,0))</f>
        <v>10266</v>
      </c>
    </row>
    <row r="3929" spans="1:5" x14ac:dyDescent="0.35">
      <c r="A3929" t="s">
        <v>25405</v>
      </c>
      <c r="C3929" t="str">
        <f t="shared" si="64"/>
        <v>ThoughtDef+CobraTransformationMemory.stages.0.label</v>
      </c>
      <c r="D3929" t="s">
        <v>41349</v>
      </c>
      <c r="E3929">
        <f>IF(ISERROR(B3929),"",MATCH(C3929,Main_240130!$A$2:$A$15248,0))</f>
        <v>9990</v>
      </c>
    </row>
    <row r="3930" spans="1:5" x14ac:dyDescent="0.35">
      <c r="A3930" t="s">
        <v>25407</v>
      </c>
      <c r="C3930" t="str">
        <f t="shared" si="64"/>
        <v>ThoughtDef+CobraTransformationMemory.stages.0.description</v>
      </c>
      <c r="D3930" t="s">
        <v>41425</v>
      </c>
      <c r="E3930">
        <f>IF(ISERROR(B3930),"",MATCH(C3930,Main_240130!$A$2:$A$15248,0))</f>
        <v>9991</v>
      </c>
    </row>
    <row r="3931" spans="1:5" x14ac:dyDescent="0.35">
      <c r="A3931" t="s">
        <v>25410</v>
      </c>
      <c r="C3931" t="str">
        <f t="shared" si="64"/>
        <v>ThoughtDef+CobraTransformationMemory.stages.1.label</v>
      </c>
      <c r="D3931" t="s">
        <v>41349</v>
      </c>
      <c r="E3931">
        <f>IF(ISERROR(B3931),"",MATCH(C3931,Main_240130!$A$2:$A$15248,0))</f>
        <v>9992</v>
      </c>
    </row>
    <row r="3932" spans="1:5" x14ac:dyDescent="0.35">
      <c r="A3932" t="s">
        <v>25412</v>
      </c>
      <c r="C3932" t="str">
        <f t="shared" si="64"/>
        <v>ThoughtDef+CobraTransformationMemory.stages.1.description</v>
      </c>
      <c r="D3932" t="s">
        <v>41426</v>
      </c>
      <c r="E3932">
        <f>IF(ISERROR(B3932),"",MATCH(C3932,Main_240130!$A$2:$A$15248,0))</f>
        <v>9993</v>
      </c>
    </row>
    <row r="3933" spans="1:5" x14ac:dyDescent="0.35">
      <c r="A3933" t="s">
        <v>25415</v>
      </c>
      <c r="C3933" t="str">
        <f t="shared" si="64"/>
        <v>ThoughtDef+CobraTransformationMemory.stages.2.label</v>
      </c>
      <c r="D3933" t="s">
        <v>41349</v>
      </c>
      <c r="E3933">
        <f>IF(ISERROR(B3933),"",MATCH(C3933,Main_240130!$A$2:$A$15248,0))</f>
        <v>9994</v>
      </c>
    </row>
    <row r="3934" spans="1:5" x14ac:dyDescent="0.35">
      <c r="A3934" t="s">
        <v>25417</v>
      </c>
      <c r="C3934" t="str">
        <f t="shared" si="64"/>
        <v>ThoughtDef+CobraTransformationMemory.stages.2.description</v>
      </c>
      <c r="D3934" t="s">
        <v>41427</v>
      </c>
      <c r="E3934">
        <f>IF(ISERROR(B3934),"",MATCH(C3934,Main_240130!$A$2:$A$15248,0))</f>
        <v>9995</v>
      </c>
    </row>
    <row r="3935" spans="1:5" x14ac:dyDescent="0.35">
      <c r="A3935" t="s">
        <v>25420</v>
      </c>
      <c r="C3935" t="str">
        <f t="shared" si="64"/>
        <v>ThoughtDef+CobraTransformationMemory.stages.3.label</v>
      </c>
      <c r="D3935" t="s">
        <v>41349</v>
      </c>
      <c r="E3935">
        <f>IF(ISERROR(B3935),"",MATCH(C3935,Main_240130!$A$2:$A$15248,0))</f>
        <v>9996</v>
      </c>
    </row>
    <row r="3936" spans="1:5" x14ac:dyDescent="0.35">
      <c r="A3936" t="s">
        <v>25422</v>
      </c>
      <c r="C3936" t="str">
        <f t="shared" si="64"/>
        <v>ThoughtDef+CobraTransformationMemory.stages.3.description</v>
      </c>
      <c r="D3936" t="s">
        <v>41428</v>
      </c>
      <c r="E3936">
        <f>IF(ISERROR(B3936),"",MATCH(C3936,Main_240130!$A$2:$A$15248,0))</f>
        <v>9997</v>
      </c>
    </row>
    <row r="3937" spans="1:5" x14ac:dyDescent="0.35">
      <c r="A3937" t="s">
        <v>25425</v>
      </c>
      <c r="C3937" t="str">
        <f t="shared" si="64"/>
        <v>ThoughtDef+CobraRevertedMemory.stages.0.label</v>
      </c>
      <c r="D3937" t="s">
        <v>41338</v>
      </c>
      <c r="E3937">
        <f>IF(ISERROR(B3937),"",MATCH(C3937,Main_240130!$A$2:$A$15248,0))</f>
        <v>9998</v>
      </c>
    </row>
    <row r="3938" spans="1:5" x14ac:dyDescent="0.35">
      <c r="A3938" t="s">
        <v>25427</v>
      </c>
      <c r="C3938" t="str">
        <f t="shared" si="64"/>
        <v>ThoughtDef+CobraRevertedMemory.stages.0.description</v>
      </c>
      <c r="D3938" t="s">
        <v>41429</v>
      </c>
      <c r="E3938">
        <f>IF(ISERROR(B3938),"",MATCH(C3938,Main_240130!$A$2:$A$15248,0))</f>
        <v>9999</v>
      </c>
    </row>
    <row r="3939" spans="1:5" x14ac:dyDescent="0.35">
      <c r="A3939" t="s">
        <v>25430</v>
      </c>
      <c r="C3939" t="str">
        <f t="shared" si="64"/>
        <v>ThoughtDef+CobraRevertedMemory.stages.1.label</v>
      </c>
      <c r="D3939" t="s">
        <v>41338</v>
      </c>
      <c r="E3939">
        <f>IF(ISERROR(B3939),"",MATCH(C3939,Main_240130!$A$2:$A$15248,0))</f>
        <v>10000</v>
      </c>
    </row>
    <row r="3940" spans="1:5" x14ac:dyDescent="0.35">
      <c r="A3940" t="s">
        <v>25432</v>
      </c>
      <c r="C3940" t="str">
        <f t="shared" si="64"/>
        <v>ThoughtDef+CobraRevertedMemory.stages.1.description</v>
      </c>
      <c r="D3940" t="s">
        <v>41430</v>
      </c>
      <c r="E3940">
        <f>IF(ISERROR(B3940),"",MATCH(C3940,Main_240130!$A$2:$A$15248,0))</f>
        <v>10001</v>
      </c>
    </row>
    <row r="3941" spans="1:5" x14ac:dyDescent="0.35">
      <c r="A3941" t="s">
        <v>25435</v>
      </c>
      <c r="C3941" t="str">
        <f t="shared" si="64"/>
        <v>ThoughtDef+CobraRevertedMemory.stages.2.label</v>
      </c>
      <c r="D3941" t="s">
        <v>41338</v>
      </c>
      <c r="E3941">
        <f>IF(ISERROR(B3941),"",MATCH(C3941,Main_240130!$A$2:$A$15248,0))</f>
        <v>10002</v>
      </c>
    </row>
    <row r="3942" spans="1:5" x14ac:dyDescent="0.35">
      <c r="A3942" t="s">
        <v>25437</v>
      </c>
      <c r="C3942" t="str">
        <f t="shared" si="64"/>
        <v>ThoughtDef+CobraRevertedMemory.stages.2.description</v>
      </c>
      <c r="D3942" t="s">
        <v>41427</v>
      </c>
      <c r="E3942">
        <f>IF(ISERROR(B3942),"",MATCH(C3942,Main_240130!$A$2:$A$15248,0))</f>
        <v>10003</v>
      </c>
    </row>
    <row r="3943" spans="1:5" x14ac:dyDescent="0.35">
      <c r="A3943" t="s">
        <v>25440</v>
      </c>
      <c r="C3943" t="str">
        <f t="shared" si="64"/>
        <v>ThoughtDef+CobraRevertedMemory.stages.3.label</v>
      </c>
      <c r="D3943" t="s">
        <v>41338</v>
      </c>
      <c r="E3943">
        <f>IF(ISERROR(B3943),"",MATCH(C3943,Main_240130!$A$2:$A$15248,0))</f>
        <v>10004</v>
      </c>
    </row>
    <row r="3944" spans="1:5" x14ac:dyDescent="0.35">
      <c r="A3944" t="s">
        <v>25442</v>
      </c>
      <c r="C3944" t="str">
        <f t="shared" si="64"/>
        <v>ThoughtDef+CobraRevertedMemory.stages.3.description</v>
      </c>
      <c r="D3944" t="s">
        <v>41431</v>
      </c>
      <c r="E3944">
        <f>IF(ISERROR(B3944),"",MATCH(C3944,Main_240130!$A$2:$A$15248,0))</f>
        <v>10005</v>
      </c>
    </row>
    <row r="3945" spans="1:5" x14ac:dyDescent="0.35">
      <c r="A3945" t="s">
        <v>32231</v>
      </c>
      <c r="C3945" t="str">
        <f t="shared" si="64"/>
        <v>ThoughtDef+PM_HellhoundTransformationMemory.stages.0.label</v>
      </c>
      <c r="D3945" t="s">
        <v>41349</v>
      </c>
      <c r="E3945">
        <f>IF(ISERROR(B3945),"",MATCH(C3945,Main_240130!$A$2:$A$15248,0))</f>
        <v>12955</v>
      </c>
    </row>
    <row r="3946" spans="1:5" x14ac:dyDescent="0.35">
      <c r="A3946" t="s">
        <v>32233</v>
      </c>
      <c r="C3946" t="str">
        <f t="shared" si="64"/>
        <v>ThoughtDef+PM_HellhoundTransformationMemory.stages.0.description</v>
      </c>
      <c r="D3946" t="s">
        <v>41432</v>
      </c>
      <c r="E3946">
        <f>IF(ISERROR(B3946),"",MATCH(C3946,Main_240130!$A$2:$A$15248,0))</f>
        <v>12956</v>
      </c>
    </row>
    <row r="3947" spans="1:5" x14ac:dyDescent="0.35">
      <c r="A3947" t="s">
        <v>32236</v>
      </c>
      <c r="C3947" t="str">
        <f t="shared" si="64"/>
        <v>ThoughtDef+PM_HellhoundTransformationMemory.stages.1.label</v>
      </c>
      <c r="D3947" t="s">
        <v>41349</v>
      </c>
      <c r="E3947">
        <f>IF(ISERROR(B3947),"",MATCH(C3947,Main_240130!$A$2:$A$15248,0))</f>
        <v>12957</v>
      </c>
    </row>
    <row r="3948" spans="1:5" x14ac:dyDescent="0.35">
      <c r="A3948" t="s">
        <v>32238</v>
      </c>
      <c r="C3948" t="str">
        <f t="shared" si="64"/>
        <v>ThoughtDef+PM_HellhoundTransformationMemory.stages.1.description</v>
      </c>
      <c r="D3948" t="s">
        <v>41433</v>
      </c>
      <c r="E3948">
        <f>IF(ISERROR(B3948),"",MATCH(C3948,Main_240130!$A$2:$A$15248,0))</f>
        <v>12958</v>
      </c>
    </row>
    <row r="3949" spans="1:5" x14ac:dyDescent="0.35">
      <c r="A3949" t="s">
        <v>32241</v>
      </c>
      <c r="C3949" t="str">
        <f t="shared" si="64"/>
        <v>ThoughtDef+PM_HellhoundTransformationMemory.stages.2.label</v>
      </c>
      <c r="D3949" t="s">
        <v>41349</v>
      </c>
      <c r="E3949">
        <f>IF(ISERROR(B3949),"",MATCH(C3949,Main_240130!$A$2:$A$15248,0))</f>
        <v>12959</v>
      </c>
    </row>
    <row r="3950" spans="1:5" x14ac:dyDescent="0.35">
      <c r="A3950" t="s">
        <v>32243</v>
      </c>
      <c r="C3950" t="str">
        <f t="shared" si="64"/>
        <v>ThoughtDef+PM_HellhoundTransformationMemory.stages.2.description</v>
      </c>
      <c r="D3950" t="s">
        <v>41434</v>
      </c>
      <c r="E3950">
        <f>IF(ISERROR(B3950),"",MATCH(C3950,Main_240130!$A$2:$A$15248,0))</f>
        <v>12960</v>
      </c>
    </row>
    <row r="3951" spans="1:5" x14ac:dyDescent="0.35">
      <c r="A3951" t="s">
        <v>32246</v>
      </c>
      <c r="C3951" t="str">
        <f t="shared" si="64"/>
        <v>ThoughtDef+PM_HellhoundTransformationMemory.stages.3.label</v>
      </c>
      <c r="D3951" t="s">
        <v>41349</v>
      </c>
      <c r="E3951">
        <f>IF(ISERROR(B3951),"",MATCH(C3951,Main_240130!$A$2:$A$15248,0))</f>
        <v>12961</v>
      </c>
    </row>
    <row r="3952" spans="1:5" x14ac:dyDescent="0.35">
      <c r="A3952" t="s">
        <v>32248</v>
      </c>
      <c r="C3952" t="str">
        <f t="shared" si="64"/>
        <v>ThoughtDef+PM_HellhoundTransformationMemory.stages.3.description</v>
      </c>
      <c r="D3952" t="s">
        <v>41435</v>
      </c>
      <c r="E3952">
        <f>IF(ISERROR(B3952),"",MATCH(C3952,Main_240130!$A$2:$A$15248,0))</f>
        <v>12962</v>
      </c>
    </row>
    <row r="3953" spans="1:5" x14ac:dyDescent="0.35">
      <c r="A3953" t="s">
        <v>32251</v>
      </c>
      <c r="C3953" t="str">
        <f t="shared" si="64"/>
        <v>ThoughtDef+PM_HellhoundRevertedMemory.stages.0.label</v>
      </c>
      <c r="D3953" t="s">
        <v>41338</v>
      </c>
      <c r="E3953">
        <f>IF(ISERROR(B3953),"",MATCH(C3953,Main_240130!$A$2:$A$15248,0))</f>
        <v>12963</v>
      </c>
    </row>
    <row r="3954" spans="1:5" x14ac:dyDescent="0.35">
      <c r="A3954" t="s">
        <v>32253</v>
      </c>
      <c r="C3954" t="str">
        <f t="shared" si="64"/>
        <v>ThoughtDef+PM_HellhoundRevertedMemory.stages.0.description</v>
      </c>
      <c r="D3954" t="s">
        <v>41436</v>
      </c>
      <c r="E3954">
        <f>IF(ISERROR(B3954),"",MATCH(C3954,Main_240130!$A$2:$A$15248,0))</f>
        <v>12964</v>
      </c>
    </row>
    <row r="3955" spans="1:5" x14ac:dyDescent="0.35">
      <c r="A3955" t="s">
        <v>32256</v>
      </c>
      <c r="C3955" t="str">
        <f t="shared" si="64"/>
        <v>ThoughtDef+PM_HellhoundRevertedMemory.stages.1.label</v>
      </c>
      <c r="D3955" t="s">
        <v>41338</v>
      </c>
      <c r="E3955">
        <f>IF(ISERROR(B3955),"",MATCH(C3955,Main_240130!$A$2:$A$15248,0))</f>
        <v>12965</v>
      </c>
    </row>
    <row r="3956" spans="1:5" x14ac:dyDescent="0.35">
      <c r="A3956" t="s">
        <v>32258</v>
      </c>
      <c r="C3956" t="str">
        <f t="shared" si="64"/>
        <v>ThoughtDef+PM_HellhoundRevertedMemory.stages.1.description</v>
      </c>
      <c r="D3956" t="s">
        <v>41437</v>
      </c>
      <c r="E3956">
        <f>IF(ISERROR(B3956),"",MATCH(C3956,Main_240130!$A$2:$A$15248,0))</f>
        <v>12966</v>
      </c>
    </row>
    <row r="3957" spans="1:5" x14ac:dyDescent="0.35">
      <c r="A3957" t="s">
        <v>32261</v>
      </c>
      <c r="C3957" t="str">
        <f t="shared" si="64"/>
        <v>ThoughtDef+PM_HellhoundRevertedMemory.stages.2.label</v>
      </c>
      <c r="D3957" t="s">
        <v>41338</v>
      </c>
      <c r="E3957">
        <f>IF(ISERROR(B3957),"",MATCH(C3957,Main_240130!$A$2:$A$15248,0))</f>
        <v>12967</v>
      </c>
    </row>
    <row r="3958" spans="1:5" x14ac:dyDescent="0.35">
      <c r="A3958" t="s">
        <v>32263</v>
      </c>
      <c r="C3958" t="str">
        <f t="shared" si="64"/>
        <v>ThoughtDef+PM_HellhoundRevertedMemory.stages.2.description</v>
      </c>
      <c r="D3958" t="s">
        <v>41438</v>
      </c>
      <c r="E3958">
        <f>IF(ISERROR(B3958),"",MATCH(C3958,Main_240130!$A$2:$A$15248,0))</f>
        <v>12968</v>
      </c>
    </row>
    <row r="3959" spans="1:5" x14ac:dyDescent="0.35">
      <c r="A3959" t="s">
        <v>32266</v>
      </c>
      <c r="C3959" t="str">
        <f t="shared" si="64"/>
        <v>ThoughtDef+PM_HellhoundRevertedMemory.stages.3.label</v>
      </c>
      <c r="D3959" t="s">
        <v>41338</v>
      </c>
      <c r="E3959">
        <f>IF(ISERROR(B3959),"",MATCH(C3959,Main_240130!$A$2:$A$15248,0))</f>
        <v>12969</v>
      </c>
    </row>
    <row r="3960" spans="1:5" x14ac:dyDescent="0.35">
      <c r="A3960" t="s">
        <v>32268</v>
      </c>
      <c r="C3960" t="str">
        <f t="shared" si="64"/>
        <v>ThoughtDef+PM_HellhoundRevertedMemory.stages.3.description</v>
      </c>
      <c r="D3960" t="s">
        <v>41439</v>
      </c>
      <c r="E3960">
        <f>IF(ISERROR(B3960),"",MATCH(C3960,Main_240130!$A$2:$A$15248,0))</f>
        <v>12970</v>
      </c>
    </row>
    <row r="3961" spans="1:5" x14ac:dyDescent="0.35">
      <c r="A3961" t="s">
        <v>32721</v>
      </c>
      <c r="C3961" t="str">
        <f t="shared" si="64"/>
        <v>ThoughtDef+CougarTransformationMemory.stages.0.label</v>
      </c>
      <c r="D3961" t="s">
        <v>41349</v>
      </c>
      <c r="E3961">
        <f>IF(ISERROR(B3961),"",MATCH(C3961,Main_240130!$A$2:$A$15248,0))</f>
        <v>13167</v>
      </c>
    </row>
    <row r="3962" spans="1:5" x14ac:dyDescent="0.35">
      <c r="A3962" t="s">
        <v>32723</v>
      </c>
      <c r="C3962" t="str">
        <f t="shared" si="64"/>
        <v>ThoughtDef+CougarTransformationMemory.stages.0.description</v>
      </c>
      <c r="D3962" t="s">
        <v>41440</v>
      </c>
      <c r="E3962">
        <f>IF(ISERROR(B3962),"",MATCH(C3962,Main_240130!$A$2:$A$15248,0))</f>
        <v>13168</v>
      </c>
    </row>
    <row r="3963" spans="1:5" x14ac:dyDescent="0.35">
      <c r="A3963" t="s">
        <v>32726</v>
      </c>
      <c r="C3963" t="str">
        <f t="shared" si="64"/>
        <v>ThoughtDef+CougarTransformationMemory.stages.1.label</v>
      </c>
      <c r="D3963" t="s">
        <v>41349</v>
      </c>
      <c r="E3963">
        <f>IF(ISERROR(B3963),"",MATCH(C3963,Main_240130!$A$2:$A$15248,0))</f>
        <v>13169</v>
      </c>
    </row>
    <row r="3964" spans="1:5" x14ac:dyDescent="0.35">
      <c r="A3964" t="s">
        <v>32728</v>
      </c>
      <c r="C3964" t="str">
        <f t="shared" si="64"/>
        <v>ThoughtDef+CougarTransformationMemory.stages.1.description</v>
      </c>
      <c r="D3964" t="s">
        <v>41441</v>
      </c>
      <c r="E3964">
        <f>IF(ISERROR(B3964),"",MATCH(C3964,Main_240130!$A$2:$A$15248,0))</f>
        <v>13170</v>
      </c>
    </row>
    <row r="3965" spans="1:5" x14ac:dyDescent="0.35">
      <c r="A3965" t="s">
        <v>32731</v>
      </c>
      <c r="C3965" t="str">
        <f t="shared" si="64"/>
        <v>ThoughtDef+CougarTransformationMemory.stages.2.label</v>
      </c>
      <c r="D3965" t="s">
        <v>41349</v>
      </c>
      <c r="E3965">
        <f>IF(ISERROR(B3965),"",MATCH(C3965,Main_240130!$A$2:$A$15248,0))</f>
        <v>13171</v>
      </c>
    </row>
    <row r="3966" spans="1:5" x14ac:dyDescent="0.35">
      <c r="A3966" t="s">
        <v>32733</v>
      </c>
      <c r="C3966" t="str">
        <f t="shared" si="64"/>
        <v>ThoughtDef+CougarTransformationMemory.stages.2.description</v>
      </c>
      <c r="D3966" t="s">
        <v>41442</v>
      </c>
      <c r="E3966">
        <f>IF(ISERROR(B3966),"",MATCH(C3966,Main_240130!$A$2:$A$15248,0))</f>
        <v>13172</v>
      </c>
    </row>
    <row r="3967" spans="1:5" x14ac:dyDescent="0.35">
      <c r="A3967" t="s">
        <v>32736</v>
      </c>
      <c r="C3967" t="str">
        <f t="shared" si="64"/>
        <v>ThoughtDef+CougarTransformationMemory.stages.3.label</v>
      </c>
      <c r="D3967" t="s">
        <v>41349</v>
      </c>
      <c r="E3967">
        <f>IF(ISERROR(B3967),"",MATCH(C3967,Main_240130!$A$2:$A$15248,0))</f>
        <v>13173</v>
      </c>
    </row>
    <row r="3968" spans="1:5" x14ac:dyDescent="0.35">
      <c r="A3968" t="s">
        <v>32738</v>
      </c>
      <c r="C3968" t="str">
        <f t="shared" si="64"/>
        <v>ThoughtDef+CougarTransformationMemory.stages.3.description</v>
      </c>
      <c r="D3968" t="s">
        <v>41443</v>
      </c>
      <c r="E3968">
        <f>IF(ISERROR(B3968),"",MATCH(C3968,Main_240130!$A$2:$A$15248,0))</f>
        <v>13174</v>
      </c>
    </row>
    <row r="3969" spans="1:5" x14ac:dyDescent="0.35">
      <c r="A3969" t="s">
        <v>32741</v>
      </c>
      <c r="C3969" t="str">
        <f t="shared" si="64"/>
        <v>ThoughtDef+CougarRevertedMemory.stages.0.label</v>
      </c>
      <c r="D3969" t="s">
        <v>41338</v>
      </c>
      <c r="E3969">
        <f>IF(ISERROR(B3969),"",MATCH(C3969,Main_240130!$A$2:$A$15248,0))</f>
        <v>13175</v>
      </c>
    </row>
    <row r="3970" spans="1:5" x14ac:dyDescent="0.35">
      <c r="A3970" t="s">
        <v>32743</v>
      </c>
      <c r="C3970" t="str">
        <f t="shared" si="64"/>
        <v>ThoughtDef+CougarRevertedMemory.stages.0.description</v>
      </c>
      <c r="D3970" t="s">
        <v>41444</v>
      </c>
      <c r="E3970">
        <f>IF(ISERROR(B3970),"",MATCH(C3970,Main_240130!$A$2:$A$15248,0))</f>
        <v>13176</v>
      </c>
    </row>
    <row r="3971" spans="1:5" x14ac:dyDescent="0.35">
      <c r="A3971" t="s">
        <v>32746</v>
      </c>
      <c r="C3971" t="str">
        <f t="shared" ref="C3971:C4034" si="65">IF(B3971="",A3971,B3971)</f>
        <v>ThoughtDef+CougarRevertedMemory.stages.1.label</v>
      </c>
      <c r="D3971" t="s">
        <v>41338</v>
      </c>
      <c r="E3971">
        <f>IF(ISERROR(B3971),"",MATCH(C3971,Main_240130!$A$2:$A$15248,0))</f>
        <v>13177</v>
      </c>
    </row>
    <row r="3972" spans="1:5" x14ac:dyDescent="0.35">
      <c r="A3972" t="s">
        <v>32748</v>
      </c>
      <c r="C3972" t="str">
        <f t="shared" si="65"/>
        <v>ThoughtDef+CougarRevertedMemory.stages.1.description</v>
      </c>
      <c r="D3972" t="s">
        <v>41445</v>
      </c>
      <c r="E3972">
        <f>IF(ISERROR(B3972),"",MATCH(C3972,Main_240130!$A$2:$A$15248,0))</f>
        <v>13178</v>
      </c>
    </row>
    <row r="3973" spans="1:5" x14ac:dyDescent="0.35">
      <c r="A3973" t="s">
        <v>32751</v>
      </c>
      <c r="C3973" t="str">
        <f t="shared" si="65"/>
        <v>ThoughtDef+CougarRevertedMemory.stages.2.label</v>
      </c>
      <c r="D3973" t="s">
        <v>41338</v>
      </c>
      <c r="E3973">
        <f>IF(ISERROR(B3973),"",MATCH(C3973,Main_240130!$A$2:$A$15248,0))</f>
        <v>13179</v>
      </c>
    </row>
    <row r="3974" spans="1:5" x14ac:dyDescent="0.35">
      <c r="A3974" t="s">
        <v>32753</v>
      </c>
      <c r="C3974" t="str">
        <f t="shared" si="65"/>
        <v>ThoughtDef+CougarRevertedMemory.stages.2.description</v>
      </c>
      <c r="D3974" t="s">
        <v>41446</v>
      </c>
      <c r="E3974">
        <f>IF(ISERROR(B3974),"",MATCH(C3974,Main_240130!$A$2:$A$15248,0))</f>
        <v>13180</v>
      </c>
    </row>
    <row r="3975" spans="1:5" x14ac:dyDescent="0.35">
      <c r="A3975" t="s">
        <v>32756</v>
      </c>
      <c r="C3975" t="str">
        <f t="shared" si="65"/>
        <v>ThoughtDef+CougarRevertedMemory.stages.3.label</v>
      </c>
      <c r="D3975" t="s">
        <v>41338</v>
      </c>
      <c r="E3975">
        <f>IF(ISERROR(B3975),"",MATCH(C3975,Main_240130!$A$2:$A$15248,0))</f>
        <v>13181</v>
      </c>
    </row>
    <row r="3976" spans="1:5" x14ac:dyDescent="0.35">
      <c r="A3976" t="s">
        <v>32758</v>
      </c>
      <c r="C3976" t="str">
        <f t="shared" si="65"/>
        <v>ThoughtDef+CougarRevertedMemory.stages.3.description</v>
      </c>
      <c r="D3976" t="s">
        <v>41447</v>
      </c>
      <c r="E3976">
        <f>IF(ISERROR(B3976),"",MATCH(C3976,Main_240130!$A$2:$A$15248,0))</f>
        <v>13182</v>
      </c>
    </row>
    <row r="3977" spans="1:5" x14ac:dyDescent="0.35">
      <c r="A3977" t="s">
        <v>33497</v>
      </c>
      <c r="C3977" t="str">
        <f t="shared" si="65"/>
        <v>ThoughtDef+CowTransformationMemory.stages.0.label</v>
      </c>
      <c r="D3977" t="s">
        <v>41333</v>
      </c>
      <c r="E3977">
        <f>IF(ISERROR(B3977),"",MATCH(C3977,Main_240130!$A$2:$A$15248,0))</f>
        <v>13509</v>
      </c>
    </row>
    <row r="3978" spans="1:5" x14ac:dyDescent="0.35">
      <c r="A3978" t="s">
        <v>33499</v>
      </c>
      <c r="C3978" t="str">
        <f t="shared" si="65"/>
        <v>ThoughtDef+CowTransformationMemory.stages.0.description</v>
      </c>
      <c r="D3978" t="s">
        <v>41448</v>
      </c>
      <c r="E3978">
        <f>IF(ISERROR(B3978),"",MATCH(C3978,Main_240130!$A$2:$A$15248,0))</f>
        <v>13510</v>
      </c>
    </row>
    <row r="3979" spans="1:5" x14ac:dyDescent="0.35">
      <c r="A3979" t="s">
        <v>33502</v>
      </c>
      <c r="C3979" t="str">
        <f t="shared" si="65"/>
        <v>ThoughtDef+CowTransformationMemory.stages.1.label</v>
      </c>
      <c r="D3979" t="s">
        <v>41333</v>
      </c>
      <c r="E3979">
        <f>IF(ISERROR(B3979),"",MATCH(C3979,Main_240130!$A$2:$A$15248,0))</f>
        <v>13511</v>
      </c>
    </row>
    <row r="3980" spans="1:5" x14ac:dyDescent="0.35">
      <c r="A3980" t="s">
        <v>33504</v>
      </c>
      <c r="C3980" t="str">
        <f t="shared" si="65"/>
        <v>ThoughtDef+CowTransformationMemory.stages.1.description</v>
      </c>
      <c r="D3980" t="s">
        <v>41449</v>
      </c>
      <c r="E3980">
        <f>IF(ISERROR(B3980),"",MATCH(C3980,Main_240130!$A$2:$A$15248,0))</f>
        <v>13512</v>
      </c>
    </row>
    <row r="3981" spans="1:5" x14ac:dyDescent="0.35">
      <c r="A3981" t="s">
        <v>33507</v>
      </c>
      <c r="C3981" t="str">
        <f t="shared" si="65"/>
        <v>ThoughtDef+CowTransformationMemory.stages.2.label</v>
      </c>
      <c r="D3981" t="s">
        <v>41333</v>
      </c>
      <c r="E3981">
        <f>IF(ISERROR(B3981),"",MATCH(C3981,Main_240130!$A$2:$A$15248,0))</f>
        <v>13513</v>
      </c>
    </row>
    <row r="3982" spans="1:5" x14ac:dyDescent="0.35">
      <c r="A3982" t="s">
        <v>33509</v>
      </c>
      <c r="C3982" t="str">
        <f t="shared" si="65"/>
        <v>ThoughtDef+CowTransformationMemory.stages.2.description</v>
      </c>
      <c r="D3982" t="s">
        <v>41450</v>
      </c>
      <c r="E3982">
        <f>IF(ISERROR(B3982),"",MATCH(C3982,Main_240130!$A$2:$A$15248,0))</f>
        <v>13514</v>
      </c>
    </row>
    <row r="3983" spans="1:5" x14ac:dyDescent="0.35">
      <c r="A3983" t="s">
        <v>33512</v>
      </c>
      <c r="C3983" t="str">
        <f t="shared" si="65"/>
        <v>ThoughtDef+CowTransformationMemory.stages.3.label</v>
      </c>
      <c r="D3983" t="s">
        <v>41333</v>
      </c>
      <c r="E3983">
        <f>IF(ISERROR(B3983),"",MATCH(C3983,Main_240130!$A$2:$A$15248,0))</f>
        <v>13515</v>
      </c>
    </row>
    <row r="3984" spans="1:5" x14ac:dyDescent="0.35">
      <c r="A3984" t="s">
        <v>33514</v>
      </c>
      <c r="C3984" t="str">
        <f t="shared" si="65"/>
        <v>ThoughtDef+CowTransformationMemory.stages.3.description</v>
      </c>
      <c r="D3984" t="s">
        <v>41451</v>
      </c>
      <c r="E3984">
        <f>IF(ISERROR(B3984),"",MATCH(C3984,Main_240130!$A$2:$A$15248,0))</f>
        <v>13516</v>
      </c>
    </row>
    <row r="3985" spans="1:5" x14ac:dyDescent="0.35">
      <c r="A3985" t="s">
        <v>33517</v>
      </c>
      <c r="C3985" t="str">
        <f t="shared" si="65"/>
        <v>ThoughtDef+CowRevertedMemory.stages.0.label</v>
      </c>
      <c r="D3985" t="s">
        <v>41338</v>
      </c>
      <c r="E3985">
        <f>IF(ISERROR(B3985),"",MATCH(C3985,Main_240130!$A$2:$A$15248,0))</f>
        <v>13517</v>
      </c>
    </row>
    <row r="3986" spans="1:5" x14ac:dyDescent="0.35">
      <c r="A3986" t="s">
        <v>33519</v>
      </c>
      <c r="C3986" t="str">
        <f t="shared" si="65"/>
        <v>ThoughtDef+CowRevertedMemory.stages.0.description</v>
      </c>
      <c r="D3986" t="s">
        <v>41452</v>
      </c>
      <c r="E3986">
        <f>IF(ISERROR(B3986),"",MATCH(C3986,Main_240130!$A$2:$A$15248,0))</f>
        <v>13518</v>
      </c>
    </row>
    <row r="3987" spans="1:5" x14ac:dyDescent="0.35">
      <c r="A3987" t="s">
        <v>33522</v>
      </c>
      <c r="C3987" t="str">
        <f t="shared" si="65"/>
        <v>ThoughtDef+CowRevertedMemory.stages.1.label</v>
      </c>
      <c r="D3987" t="s">
        <v>41338</v>
      </c>
      <c r="E3987">
        <f>IF(ISERROR(B3987),"",MATCH(C3987,Main_240130!$A$2:$A$15248,0))</f>
        <v>13519</v>
      </c>
    </row>
    <row r="3988" spans="1:5" x14ac:dyDescent="0.35">
      <c r="A3988" t="s">
        <v>33524</v>
      </c>
      <c r="C3988" t="str">
        <f t="shared" si="65"/>
        <v>ThoughtDef+CowRevertedMemory.stages.1.description</v>
      </c>
      <c r="D3988" t="s">
        <v>41453</v>
      </c>
      <c r="E3988">
        <f>IF(ISERROR(B3988),"",MATCH(C3988,Main_240130!$A$2:$A$15248,0))</f>
        <v>13520</v>
      </c>
    </row>
    <row r="3989" spans="1:5" x14ac:dyDescent="0.35">
      <c r="A3989" t="s">
        <v>33527</v>
      </c>
      <c r="C3989" t="str">
        <f t="shared" si="65"/>
        <v>ThoughtDef+CowRevertedMemory.stages.2.label</v>
      </c>
      <c r="D3989" t="s">
        <v>41338</v>
      </c>
      <c r="E3989">
        <f>IF(ISERROR(B3989),"",MATCH(C3989,Main_240130!$A$2:$A$15248,0))</f>
        <v>13521</v>
      </c>
    </row>
    <row r="3990" spans="1:5" x14ac:dyDescent="0.35">
      <c r="A3990" t="s">
        <v>33529</v>
      </c>
      <c r="C3990" t="str">
        <f t="shared" si="65"/>
        <v>ThoughtDef+CowRevertedMemory.stages.2.description</v>
      </c>
      <c r="D3990" t="s">
        <v>41454</v>
      </c>
      <c r="E3990">
        <f>IF(ISERROR(B3990),"",MATCH(C3990,Main_240130!$A$2:$A$15248,0))</f>
        <v>13522</v>
      </c>
    </row>
    <row r="3991" spans="1:5" x14ac:dyDescent="0.35">
      <c r="A3991" t="s">
        <v>33532</v>
      </c>
      <c r="C3991" t="str">
        <f t="shared" si="65"/>
        <v>ThoughtDef+CowRevertedMemory.stages.3.label</v>
      </c>
      <c r="D3991" t="s">
        <v>41338</v>
      </c>
      <c r="E3991">
        <f>IF(ISERROR(B3991),"",MATCH(C3991,Main_240130!$A$2:$A$15248,0))</f>
        <v>13523</v>
      </c>
    </row>
    <row r="3992" spans="1:5" x14ac:dyDescent="0.35">
      <c r="A3992" t="s">
        <v>33534</v>
      </c>
      <c r="C3992" t="str">
        <f t="shared" si="65"/>
        <v>ThoughtDef+CowRevertedMemory.stages.3.description</v>
      </c>
      <c r="D3992" t="s">
        <v>41455</v>
      </c>
      <c r="E3992">
        <f>IF(ISERROR(B3992),"",MATCH(C3992,Main_240130!$A$2:$A$15248,0))</f>
        <v>13524</v>
      </c>
    </row>
    <row r="3993" spans="1:5" x14ac:dyDescent="0.35">
      <c r="A3993" t="s">
        <v>34982</v>
      </c>
      <c r="C3993" t="str">
        <f t="shared" si="65"/>
        <v>ThoughtDef+DeerTransformationMemory.stages.0.label</v>
      </c>
      <c r="D3993" t="s">
        <v>41333</v>
      </c>
      <c r="E3993">
        <f>IF(ISERROR(B3993),"",MATCH(C3993,Main_240130!$A$2:$A$15248,0))</f>
        <v>14171</v>
      </c>
    </row>
    <row r="3994" spans="1:5" x14ac:dyDescent="0.35">
      <c r="A3994" t="s">
        <v>34984</v>
      </c>
      <c r="C3994" t="str">
        <f t="shared" si="65"/>
        <v>ThoughtDef+DeerTransformationMemory.stages.0.description</v>
      </c>
      <c r="D3994" t="s">
        <v>41456</v>
      </c>
      <c r="E3994">
        <f>IF(ISERROR(B3994),"",MATCH(C3994,Main_240130!$A$2:$A$15248,0))</f>
        <v>14172</v>
      </c>
    </row>
    <row r="3995" spans="1:5" x14ac:dyDescent="0.35">
      <c r="A3995" t="s">
        <v>34987</v>
      </c>
      <c r="C3995" t="str">
        <f t="shared" si="65"/>
        <v>ThoughtDef+DeerTransformationMemory.stages.1.label</v>
      </c>
      <c r="D3995" t="s">
        <v>41333</v>
      </c>
      <c r="E3995">
        <f>IF(ISERROR(B3995),"",MATCH(C3995,Main_240130!$A$2:$A$15248,0))</f>
        <v>14173</v>
      </c>
    </row>
    <row r="3996" spans="1:5" x14ac:dyDescent="0.35">
      <c r="A3996" t="s">
        <v>34989</v>
      </c>
      <c r="C3996" t="str">
        <f t="shared" si="65"/>
        <v>ThoughtDef+DeerTransformationMemory.stages.1.description</v>
      </c>
      <c r="D3996" t="s">
        <v>41457</v>
      </c>
      <c r="E3996">
        <f>IF(ISERROR(B3996),"",MATCH(C3996,Main_240130!$A$2:$A$15248,0))</f>
        <v>14174</v>
      </c>
    </row>
    <row r="3997" spans="1:5" x14ac:dyDescent="0.35">
      <c r="A3997" t="s">
        <v>34992</v>
      </c>
      <c r="C3997" t="str">
        <f t="shared" si="65"/>
        <v>ThoughtDef+DeerTransformationMemory.stages.2.label</v>
      </c>
      <c r="D3997" t="s">
        <v>41333</v>
      </c>
      <c r="E3997">
        <f>IF(ISERROR(B3997),"",MATCH(C3997,Main_240130!$A$2:$A$15248,0))</f>
        <v>14175</v>
      </c>
    </row>
    <row r="3998" spans="1:5" x14ac:dyDescent="0.35">
      <c r="A3998" t="s">
        <v>34994</v>
      </c>
      <c r="C3998" t="str">
        <f t="shared" si="65"/>
        <v>ThoughtDef+DeerTransformationMemory.stages.2.description</v>
      </c>
      <c r="D3998" t="s">
        <v>41458</v>
      </c>
      <c r="E3998">
        <f>IF(ISERROR(B3998),"",MATCH(C3998,Main_240130!$A$2:$A$15248,0))</f>
        <v>14176</v>
      </c>
    </row>
    <row r="3999" spans="1:5" x14ac:dyDescent="0.35">
      <c r="A3999" t="s">
        <v>34997</v>
      </c>
      <c r="C3999" t="str">
        <f t="shared" si="65"/>
        <v>ThoughtDef+DeerTransformationMemory.stages.3.label</v>
      </c>
      <c r="D3999" t="s">
        <v>41333</v>
      </c>
      <c r="E3999">
        <f>IF(ISERROR(B3999),"",MATCH(C3999,Main_240130!$A$2:$A$15248,0))</f>
        <v>14177</v>
      </c>
    </row>
    <row r="4000" spans="1:5" x14ac:dyDescent="0.35">
      <c r="A4000" t="s">
        <v>34999</v>
      </c>
      <c r="C4000" t="str">
        <f t="shared" si="65"/>
        <v>ThoughtDef+DeerTransformationMemory.stages.3.description</v>
      </c>
      <c r="D4000" t="s">
        <v>41459</v>
      </c>
      <c r="E4000">
        <f>IF(ISERROR(B4000),"",MATCH(C4000,Main_240130!$A$2:$A$15248,0))</f>
        <v>14178</v>
      </c>
    </row>
    <row r="4001" spans="1:5" x14ac:dyDescent="0.35">
      <c r="A4001" t="s">
        <v>35002</v>
      </c>
      <c r="C4001" t="str">
        <f t="shared" si="65"/>
        <v>ThoughtDef+DeerRevertedMemory.stages.0.label</v>
      </c>
      <c r="D4001" t="s">
        <v>41338</v>
      </c>
      <c r="E4001">
        <f>IF(ISERROR(B4001),"",MATCH(C4001,Main_240130!$A$2:$A$15248,0))</f>
        <v>14179</v>
      </c>
    </row>
    <row r="4002" spans="1:5" x14ac:dyDescent="0.35">
      <c r="A4002" t="s">
        <v>35004</v>
      </c>
      <c r="C4002" t="str">
        <f t="shared" si="65"/>
        <v>ThoughtDef+DeerRevertedMemory.stages.0.description</v>
      </c>
      <c r="D4002" t="s">
        <v>41460</v>
      </c>
      <c r="E4002">
        <f>IF(ISERROR(B4002),"",MATCH(C4002,Main_240130!$A$2:$A$15248,0))</f>
        <v>14180</v>
      </c>
    </row>
    <row r="4003" spans="1:5" x14ac:dyDescent="0.35">
      <c r="A4003" t="s">
        <v>35007</v>
      </c>
      <c r="C4003" t="str">
        <f t="shared" si="65"/>
        <v>ThoughtDef+DeerRevertedMemory.stages.1.label</v>
      </c>
      <c r="D4003" t="s">
        <v>41338</v>
      </c>
      <c r="E4003">
        <f>IF(ISERROR(B4003),"",MATCH(C4003,Main_240130!$A$2:$A$15248,0))</f>
        <v>14181</v>
      </c>
    </row>
    <row r="4004" spans="1:5" x14ac:dyDescent="0.35">
      <c r="A4004" t="s">
        <v>35009</v>
      </c>
      <c r="C4004" t="str">
        <f t="shared" si="65"/>
        <v>ThoughtDef+DeerRevertedMemory.stages.1.description</v>
      </c>
      <c r="D4004" t="s">
        <v>41461</v>
      </c>
      <c r="E4004">
        <f>IF(ISERROR(B4004),"",MATCH(C4004,Main_240130!$A$2:$A$15248,0))</f>
        <v>14182</v>
      </c>
    </row>
    <row r="4005" spans="1:5" x14ac:dyDescent="0.35">
      <c r="A4005" t="s">
        <v>35012</v>
      </c>
      <c r="C4005" t="str">
        <f t="shared" si="65"/>
        <v>ThoughtDef+DeerRevertedMemory.stages.2.label</v>
      </c>
      <c r="D4005" t="s">
        <v>41338</v>
      </c>
      <c r="E4005">
        <f>IF(ISERROR(B4005),"",MATCH(C4005,Main_240130!$A$2:$A$15248,0))</f>
        <v>14183</v>
      </c>
    </row>
    <row r="4006" spans="1:5" x14ac:dyDescent="0.35">
      <c r="A4006" t="s">
        <v>35014</v>
      </c>
      <c r="C4006" t="str">
        <f t="shared" si="65"/>
        <v>ThoughtDef+DeerRevertedMemory.stages.2.description</v>
      </c>
      <c r="D4006" t="s">
        <v>41462</v>
      </c>
      <c r="E4006">
        <f>IF(ISERROR(B4006),"",MATCH(C4006,Main_240130!$A$2:$A$15248,0))</f>
        <v>14184</v>
      </c>
    </row>
    <row r="4007" spans="1:5" x14ac:dyDescent="0.35">
      <c r="A4007" t="s">
        <v>35017</v>
      </c>
      <c r="C4007" t="str">
        <f t="shared" si="65"/>
        <v>ThoughtDef+DeerRevertedMemory.stages.3.label</v>
      </c>
      <c r="D4007" t="s">
        <v>41338</v>
      </c>
      <c r="E4007">
        <f>IF(ISERROR(B4007),"",MATCH(C4007,Main_240130!$A$2:$A$15248,0))</f>
        <v>14185</v>
      </c>
    </row>
    <row r="4008" spans="1:5" x14ac:dyDescent="0.35">
      <c r="A4008" t="s">
        <v>35019</v>
      </c>
      <c r="C4008" t="str">
        <f t="shared" si="65"/>
        <v>ThoughtDef+DeerRevertedMemory.stages.3.description</v>
      </c>
      <c r="D4008" t="s">
        <v>41455</v>
      </c>
      <c r="E4008">
        <f>IF(ISERROR(B4008),"",MATCH(C4008,Main_240130!$A$2:$A$15248,0))</f>
        <v>14186</v>
      </c>
    </row>
    <row r="4009" spans="1:5" x14ac:dyDescent="0.35">
      <c r="A4009" t="s">
        <v>31306</v>
      </c>
      <c r="C4009" t="str">
        <f t="shared" si="65"/>
        <v>ThoughtDef+DonkeyTransformationMemory.stages.0.label</v>
      </c>
      <c r="D4009" t="s">
        <v>41333</v>
      </c>
      <c r="E4009">
        <f>IF(ISERROR(B4009),"",MATCH(C4009,Main_240130!$A$2:$A$15248,0))</f>
        <v>12538</v>
      </c>
    </row>
    <row r="4010" spans="1:5" x14ac:dyDescent="0.35">
      <c r="A4010" t="s">
        <v>31308</v>
      </c>
      <c r="C4010" t="str">
        <f t="shared" si="65"/>
        <v>ThoughtDef+DonkeyTransformationMemory.stages.0.description</v>
      </c>
      <c r="D4010" t="s">
        <v>41463</v>
      </c>
      <c r="E4010">
        <f>IF(ISERROR(B4010),"",MATCH(C4010,Main_240130!$A$2:$A$15248,0))</f>
        <v>12539</v>
      </c>
    </row>
    <row r="4011" spans="1:5" x14ac:dyDescent="0.35">
      <c r="A4011" t="s">
        <v>31311</v>
      </c>
      <c r="C4011" t="str">
        <f t="shared" si="65"/>
        <v>ThoughtDef+DonkeyTransformationMemory.stages.1.label</v>
      </c>
      <c r="D4011" t="s">
        <v>41333</v>
      </c>
      <c r="E4011">
        <f>IF(ISERROR(B4011),"",MATCH(C4011,Main_240130!$A$2:$A$15248,0))</f>
        <v>12540</v>
      </c>
    </row>
    <row r="4012" spans="1:5" x14ac:dyDescent="0.35">
      <c r="A4012" t="s">
        <v>31313</v>
      </c>
      <c r="C4012" t="str">
        <f t="shared" si="65"/>
        <v>ThoughtDef+DonkeyTransformationMemory.stages.1.description</v>
      </c>
      <c r="D4012" t="s">
        <v>41464</v>
      </c>
      <c r="E4012">
        <f>IF(ISERROR(B4012),"",MATCH(C4012,Main_240130!$A$2:$A$15248,0))</f>
        <v>12541</v>
      </c>
    </row>
    <row r="4013" spans="1:5" x14ac:dyDescent="0.35">
      <c r="A4013" t="s">
        <v>31316</v>
      </c>
      <c r="C4013" t="str">
        <f t="shared" si="65"/>
        <v>ThoughtDef+DonkeyTransformationMemory.stages.2.label</v>
      </c>
      <c r="D4013" t="s">
        <v>41333</v>
      </c>
      <c r="E4013">
        <f>IF(ISERROR(B4013),"",MATCH(C4013,Main_240130!$A$2:$A$15248,0))</f>
        <v>12542</v>
      </c>
    </row>
    <row r="4014" spans="1:5" x14ac:dyDescent="0.35">
      <c r="A4014" t="s">
        <v>31318</v>
      </c>
      <c r="C4014" t="str">
        <f t="shared" si="65"/>
        <v>ThoughtDef+DonkeyTransformationMemory.stages.2.description</v>
      </c>
      <c r="D4014" t="s">
        <v>41465</v>
      </c>
      <c r="E4014">
        <f>IF(ISERROR(B4014),"",MATCH(C4014,Main_240130!$A$2:$A$15248,0))</f>
        <v>12543</v>
      </c>
    </row>
    <row r="4015" spans="1:5" x14ac:dyDescent="0.35">
      <c r="A4015" t="s">
        <v>31321</v>
      </c>
      <c r="C4015" t="str">
        <f t="shared" si="65"/>
        <v>ThoughtDef+DonkeyTransformationMemory.stages.3.label</v>
      </c>
      <c r="D4015" t="s">
        <v>41333</v>
      </c>
      <c r="E4015">
        <f>IF(ISERROR(B4015),"",MATCH(C4015,Main_240130!$A$2:$A$15248,0))</f>
        <v>12544</v>
      </c>
    </row>
    <row r="4016" spans="1:5" x14ac:dyDescent="0.35">
      <c r="A4016" t="s">
        <v>31323</v>
      </c>
      <c r="C4016" t="str">
        <f t="shared" si="65"/>
        <v>ThoughtDef+DonkeyTransformationMemory.stages.3.description</v>
      </c>
      <c r="D4016" t="s">
        <v>41466</v>
      </c>
      <c r="E4016">
        <f>IF(ISERROR(B4016),"",MATCH(C4016,Main_240130!$A$2:$A$15248,0))</f>
        <v>12545</v>
      </c>
    </row>
    <row r="4017" spans="1:5" x14ac:dyDescent="0.35">
      <c r="A4017" t="s">
        <v>31326</v>
      </c>
      <c r="C4017" t="str">
        <f t="shared" si="65"/>
        <v>ThoughtDef+DonkeyRevertedMemory.stages.0.label</v>
      </c>
      <c r="D4017" t="s">
        <v>41338</v>
      </c>
      <c r="E4017">
        <f>IF(ISERROR(B4017),"",MATCH(C4017,Main_240130!$A$2:$A$15248,0))</f>
        <v>12546</v>
      </c>
    </row>
    <row r="4018" spans="1:5" x14ac:dyDescent="0.35">
      <c r="A4018" t="s">
        <v>31328</v>
      </c>
      <c r="C4018" t="str">
        <f t="shared" si="65"/>
        <v>ThoughtDef+DonkeyRevertedMemory.stages.0.description</v>
      </c>
      <c r="D4018" t="s">
        <v>41467</v>
      </c>
      <c r="E4018">
        <f>IF(ISERROR(B4018),"",MATCH(C4018,Main_240130!$A$2:$A$15248,0))</f>
        <v>12547</v>
      </c>
    </row>
    <row r="4019" spans="1:5" x14ac:dyDescent="0.35">
      <c r="A4019" t="s">
        <v>31331</v>
      </c>
      <c r="C4019" t="str">
        <f t="shared" si="65"/>
        <v>ThoughtDef+DonkeyRevertedMemory.stages.1.label</v>
      </c>
      <c r="D4019" t="s">
        <v>41338</v>
      </c>
      <c r="E4019">
        <f>IF(ISERROR(B4019),"",MATCH(C4019,Main_240130!$A$2:$A$15248,0))</f>
        <v>12548</v>
      </c>
    </row>
    <row r="4020" spans="1:5" x14ac:dyDescent="0.35">
      <c r="A4020" t="s">
        <v>31333</v>
      </c>
      <c r="C4020" t="str">
        <f t="shared" si="65"/>
        <v>ThoughtDef+DonkeyRevertedMemory.stages.1.description</v>
      </c>
      <c r="D4020" t="s">
        <v>41468</v>
      </c>
      <c r="E4020">
        <f>IF(ISERROR(B4020),"",MATCH(C4020,Main_240130!$A$2:$A$15248,0))</f>
        <v>12549</v>
      </c>
    </row>
    <row r="4021" spans="1:5" x14ac:dyDescent="0.35">
      <c r="A4021" t="s">
        <v>31336</v>
      </c>
      <c r="C4021" t="str">
        <f t="shared" si="65"/>
        <v>ThoughtDef+DonkeyRevertedMemory.stages.2.label</v>
      </c>
      <c r="D4021" t="s">
        <v>41338</v>
      </c>
      <c r="E4021">
        <f>IF(ISERROR(B4021),"",MATCH(C4021,Main_240130!$A$2:$A$15248,0))</f>
        <v>12550</v>
      </c>
    </row>
    <row r="4022" spans="1:5" x14ac:dyDescent="0.35">
      <c r="A4022" t="s">
        <v>31338</v>
      </c>
      <c r="C4022" t="str">
        <f t="shared" si="65"/>
        <v>ThoughtDef+DonkeyRevertedMemory.stages.2.description</v>
      </c>
      <c r="D4022" t="s">
        <v>41469</v>
      </c>
      <c r="E4022">
        <f>IF(ISERROR(B4022),"",MATCH(C4022,Main_240130!$A$2:$A$15248,0))</f>
        <v>12551</v>
      </c>
    </row>
    <row r="4023" spans="1:5" x14ac:dyDescent="0.35">
      <c r="A4023" t="s">
        <v>31341</v>
      </c>
      <c r="C4023" t="str">
        <f t="shared" si="65"/>
        <v>ThoughtDef+DonkeyRevertedMemory.stages.3.label</v>
      </c>
      <c r="D4023" t="s">
        <v>41338</v>
      </c>
      <c r="E4023">
        <f>IF(ISERROR(B4023),"",MATCH(C4023,Main_240130!$A$2:$A$15248,0))</f>
        <v>12552</v>
      </c>
    </row>
    <row r="4024" spans="1:5" x14ac:dyDescent="0.35">
      <c r="A4024" t="s">
        <v>31343</v>
      </c>
      <c r="C4024" t="str">
        <f t="shared" si="65"/>
        <v>ThoughtDef+DonkeyRevertedMemory.stages.3.description</v>
      </c>
      <c r="D4024" t="s">
        <v>41470</v>
      </c>
      <c r="E4024">
        <f>IF(ISERROR(B4024),"",MATCH(C4024,Main_240130!$A$2:$A$15248,0))</f>
        <v>12553</v>
      </c>
    </row>
    <row r="4025" spans="1:5" x14ac:dyDescent="0.35">
      <c r="A4025" t="s">
        <v>23827</v>
      </c>
      <c r="C4025" t="str">
        <f t="shared" si="65"/>
        <v>ThoughtDef+ElephantTransformationMemory.stages.0.label</v>
      </c>
      <c r="D4025" t="s">
        <v>41333</v>
      </c>
      <c r="E4025">
        <f>IF(ISERROR(B4025),"",MATCH(C4025,Main_240130!$A$2:$A$15248,0))</f>
        <v>9322</v>
      </c>
    </row>
    <row r="4026" spans="1:5" x14ac:dyDescent="0.35">
      <c r="A4026" t="s">
        <v>23829</v>
      </c>
      <c r="C4026" t="str">
        <f t="shared" si="65"/>
        <v>ThoughtDef+ElephantTransformationMemory.stages.0.description</v>
      </c>
      <c r="D4026" t="s">
        <v>41471</v>
      </c>
      <c r="E4026">
        <f>IF(ISERROR(B4026),"",MATCH(C4026,Main_240130!$A$2:$A$15248,0))</f>
        <v>9323</v>
      </c>
    </row>
    <row r="4027" spans="1:5" x14ac:dyDescent="0.35">
      <c r="A4027" t="s">
        <v>23832</v>
      </c>
      <c r="C4027" t="str">
        <f t="shared" si="65"/>
        <v>ThoughtDef+ElephantTransformationMemory.stages.1.label</v>
      </c>
      <c r="D4027" t="s">
        <v>41333</v>
      </c>
      <c r="E4027">
        <f>IF(ISERROR(B4027),"",MATCH(C4027,Main_240130!$A$2:$A$15248,0))</f>
        <v>9324</v>
      </c>
    </row>
    <row r="4028" spans="1:5" x14ac:dyDescent="0.35">
      <c r="A4028" t="s">
        <v>23834</v>
      </c>
      <c r="C4028" t="str">
        <f t="shared" si="65"/>
        <v>ThoughtDef+ElephantTransformationMemory.stages.1.description</v>
      </c>
      <c r="D4028" t="s">
        <v>41472</v>
      </c>
      <c r="E4028">
        <f>IF(ISERROR(B4028),"",MATCH(C4028,Main_240130!$A$2:$A$15248,0))</f>
        <v>9325</v>
      </c>
    </row>
    <row r="4029" spans="1:5" x14ac:dyDescent="0.35">
      <c r="A4029" t="s">
        <v>23837</v>
      </c>
      <c r="C4029" t="str">
        <f t="shared" si="65"/>
        <v>ThoughtDef+ElephantTransformationMemory.stages.2.label</v>
      </c>
      <c r="D4029" t="s">
        <v>41333</v>
      </c>
      <c r="E4029">
        <f>IF(ISERROR(B4029),"",MATCH(C4029,Main_240130!$A$2:$A$15248,0))</f>
        <v>9326</v>
      </c>
    </row>
    <row r="4030" spans="1:5" x14ac:dyDescent="0.35">
      <c r="A4030" t="s">
        <v>23839</v>
      </c>
      <c r="C4030" t="str">
        <f t="shared" si="65"/>
        <v>ThoughtDef+ElephantTransformationMemory.stages.2.description</v>
      </c>
      <c r="D4030" t="s">
        <v>41473</v>
      </c>
      <c r="E4030">
        <f>IF(ISERROR(B4030),"",MATCH(C4030,Main_240130!$A$2:$A$15248,0))</f>
        <v>9327</v>
      </c>
    </row>
    <row r="4031" spans="1:5" x14ac:dyDescent="0.35">
      <c r="A4031" t="s">
        <v>23842</v>
      </c>
      <c r="C4031" t="str">
        <f t="shared" si="65"/>
        <v>ThoughtDef+ElephantTransformationMemory.stages.3.label</v>
      </c>
      <c r="D4031" t="s">
        <v>41333</v>
      </c>
      <c r="E4031">
        <f>IF(ISERROR(B4031),"",MATCH(C4031,Main_240130!$A$2:$A$15248,0))</f>
        <v>9328</v>
      </c>
    </row>
    <row r="4032" spans="1:5" x14ac:dyDescent="0.35">
      <c r="A4032" t="s">
        <v>23844</v>
      </c>
      <c r="C4032" t="str">
        <f t="shared" si="65"/>
        <v>ThoughtDef+ElephantTransformationMemory.stages.3.description</v>
      </c>
      <c r="D4032" t="s">
        <v>41474</v>
      </c>
      <c r="E4032">
        <f>IF(ISERROR(B4032),"",MATCH(C4032,Main_240130!$A$2:$A$15248,0))</f>
        <v>9329</v>
      </c>
    </row>
    <row r="4033" spans="1:5" x14ac:dyDescent="0.35">
      <c r="A4033" t="s">
        <v>23847</v>
      </c>
      <c r="C4033" t="str">
        <f t="shared" si="65"/>
        <v>ThoughtDef+ElephantRevertedMemory.stages.0.label</v>
      </c>
      <c r="D4033" t="s">
        <v>41338</v>
      </c>
      <c r="E4033">
        <f>IF(ISERROR(B4033),"",MATCH(C4033,Main_240130!$A$2:$A$15248,0))</f>
        <v>9330</v>
      </c>
    </row>
    <row r="4034" spans="1:5" x14ac:dyDescent="0.35">
      <c r="A4034" t="s">
        <v>23849</v>
      </c>
      <c r="C4034" t="str">
        <f t="shared" si="65"/>
        <v>ThoughtDef+ElephantRevertedMemory.stages.0.description</v>
      </c>
      <c r="D4034" t="s">
        <v>41475</v>
      </c>
      <c r="E4034">
        <f>IF(ISERROR(B4034),"",MATCH(C4034,Main_240130!$A$2:$A$15248,0))</f>
        <v>9331</v>
      </c>
    </row>
    <row r="4035" spans="1:5" x14ac:dyDescent="0.35">
      <c r="A4035" t="s">
        <v>23852</v>
      </c>
      <c r="C4035" t="str">
        <f t="shared" ref="C4035:C4098" si="66">IF(B4035="",A4035,B4035)</f>
        <v>ThoughtDef+ElephantRevertedMemory.stages.1.label</v>
      </c>
      <c r="D4035" t="s">
        <v>41338</v>
      </c>
      <c r="E4035">
        <f>IF(ISERROR(B4035),"",MATCH(C4035,Main_240130!$A$2:$A$15248,0))</f>
        <v>9332</v>
      </c>
    </row>
    <row r="4036" spans="1:5" x14ac:dyDescent="0.35">
      <c r="A4036" t="s">
        <v>23854</v>
      </c>
      <c r="C4036" t="str">
        <f t="shared" si="66"/>
        <v>ThoughtDef+ElephantRevertedMemory.stages.1.description</v>
      </c>
      <c r="D4036" t="s">
        <v>41476</v>
      </c>
      <c r="E4036">
        <f>IF(ISERROR(B4036),"",MATCH(C4036,Main_240130!$A$2:$A$15248,0))</f>
        <v>9333</v>
      </c>
    </row>
    <row r="4037" spans="1:5" x14ac:dyDescent="0.35">
      <c r="A4037" t="s">
        <v>23857</v>
      </c>
      <c r="C4037" t="str">
        <f t="shared" si="66"/>
        <v>ThoughtDef+ElephantRevertedMemory.stages.2.label</v>
      </c>
      <c r="D4037" t="s">
        <v>41338</v>
      </c>
      <c r="E4037">
        <f>IF(ISERROR(B4037),"",MATCH(C4037,Main_240130!$A$2:$A$15248,0))</f>
        <v>9334</v>
      </c>
    </row>
    <row r="4038" spans="1:5" x14ac:dyDescent="0.35">
      <c r="A4038" t="s">
        <v>23859</v>
      </c>
      <c r="C4038" t="str">
        <f t="shared" si="66"/>
        <v>ThoughtDef+ElephantRevertedMemory.stages.2.description</v>
      </c>
      <c r="D4038" t="s">
        <v>41477</v>
      </c>
      <c r="E4038">
        <f>IF(ISERROR(B4038),"",MATCH(C4038,Main_240130!$A$2:$A$15248,0))</f>
        <v>9335</v>
      </c>
    </row>
    <row r="4039" spans="1:5" x14ac:dyDescent="0.35">
      <c r="A4039" t="s">
        <v>23862</v>
      </c>
      <c r="C4039" t="str">
        <f t="shared" si="66"/>
        <v>ThoughtDef+ElephantRevertedMemory.stages.3.label</v>
      </c>
      <c r="D4039" t="s">
        <v>41338</v>
      </c>
      <c r="E4039">
        <f>IF(ISERROR(B4039),"",MATCH(C4039,Main_240130!$A$2:$A$15248,0))</f>
        <v>9336</v>
      </c>
    </row>
    <row r="4040" spans="1:5" x14ac:dyDescent="0.35">
      <c r="A4040" t="s">
        <v>23864</v>
      </c>
      <c r="C4040" t="str">
        <f t="shared" si="66"/>
        <v>ThoughtDef+ElephantRevertedMemory.stages.3.description</v>
      </c>
      <c r="D4040" t="s">
        <v>41478</v>
      </c>
      <c r="E4040">
        <f>IF(ISERROR(B4040),"",MATCH(C4040,Main_240130!$A$2:$A$15248,0))</f>
        <v>9337</v>
      </c>
    </row>
    <row r="4041" spans="1:5" x14ac:dyDescent="0.35">
      <c r="A4041" t="s">
        <v>41479</v>
      </c>
      <c r="C4041" t="str">
        <f t="shared" si="66"/>
        <v>ThoughtDef+ElephantFootMemory.stages.0.label</v>
      </c>
      <c r="D4041" t="s">
        <v>39891</v>
      </c>
      <c r="E4041" t="e">
        <f>IF(ISERROR(B4041),"",MATCH(C4041,Main_240130!$A$2:$A$15248,0))</f>
        <v>#N/A</v>
      </c>
    </row>
    <row r="4042" spans="1:5" x14ac:dyDescent="0.35">
      <c r="A4042" t="s">
        <v>41480</v>
      </c>
      <c r="C4042" t="str">
        <f t="shared" si="66"/>
        <v>ThoughtDef+ElephantFootMemory.stages.0.description</v>
      </c>
      <c r="D4042" t="s">
        <v>41481</v>
      </c>
      <c r="E4042" t="e">
        <f>IF(ISERROR(B4042),"",MATCH(C4042,Main_240130!$A$2:$A$15248,0))</f>
        <v>#N/A</v>
      </c>
    </row>
    <row r="4043" spans="1:5" x14ac:dyDescent="0.35">
      <c r="A4043" t="s">
        <v>41482</v>
      </c>
      <c r="C4043" t="str">
        <f t="shared" si="66"/>
        <v>ThoughtDef+ElephantFootMemory.stages.1.label</v>
      </c>
      <c r="D4043" t="s">
        <v>39891</v>
      </c>
      <c r="E4043" t="e">
        <f>IF(ISERROR(B4043),"",MATCH(C4043,Main_240130!$A$2:$A$15248,0))</f>
        <v>#N/A</v>
      </c>
    </row>
    <row r="4044" spans="1:5" x14ac:dyDescent="0.35">
      <c r="A4044" t="s">
        <v>41483</v>
      </c>
      <c r="C4044" t="str">
        <f t="shared" si="66"/>
        <v>ThoughtDef+ElephantFootMemory.stages.1.description</v>
      </c>
      <c r="D4044" t="s">
        <v>41484</v>
      </c>
      <c r="E4044" t="e">
        <f>IF(ISERROR(B4044),"",MATCH(C4044,Main_240130!$A$2:$A$15248,0))</f>
        <v>#N/A</v>
      </c>
    </row>
    <row r="4045" spans="1:5" x14ac:dyDescent="0.35">
      <c r="A4045" t="s">
        <v>41485</v>
      </c>
      <c r="C4045" t="str">
        <f t="shared" si="66"/>
        <v>ThoughtDef+ElephantFootMemory.stages.2.label</v>
      </c>
      <c r="D4045" t="s">
        <v>39891</v>
      </c>
      <c r="E4045" t="e">
        <f>IF(ISERROR(B4045),"",MATCH(C4045,Main_240130!$A$2:$A$15248,0))</f>
        <v>#N/A</v>
      </c>
    </row>
    <row r="4046" spans="1:5" x14ac:dyDescent="0.35">
      <c r="A4046" t="s">
        <v>41486</v>
      </c>
      <c r="C4046" t="str">
        <f t="shared" si="66"/>
        <v>ThoughtDef+ElephantFootMemory.stages.2.description</v>
      </c>
      <c r="D4046" t="s">
        <v>41487</v>
      </c>
      <c r="E4046" t="e">
        <f>IF(ISERROR(B4046),"",MATCH(C4046,Main_240130!$A$2:$A$15248,0))</f>
        <v>#N/A</v>
      </c>
    </row>
    <row r="4047" spans="1:5" x14ac:dyDescent="0.35">
      <c r="A4047" t="s">
        <v>24147</v>
      </c>
      <c r="C4047" t="str">
        <f t="shared" si="66"/>
        <v>ThoughtDef+FoxTransformationMemory.stages.0.label</v>
      </c>
      <c r="D4047" t="s">
        <v>41333</v>
      </c>
      <c r="E4047">
        <f>IF(ISERROR(B4047),"",MATCH(C4047,Main_240130!$A$2:$A$15248,0))</f>
        <v>9445</v>
      </c>
    </row>
    <row r="4048" spans="1:5" x14ac:dyDescent="0.35">
      <c r="A4048" t="s">
        <v>24149</v>
      </c>
      <c r="C4048" t="str">
        <f t="shared" si="66"/>
        <v>ThoughtDef+FoxTransformationMemory.stages.0.description</v>
      </c>
      <c r="D4048" t="s">
        <v>41488</v>
      </c>
      <c r="E4048">
        <f>IF(ISERROR(B4048),"",MATCH(C4048,Main_240130!$A$2:$A$15248,0))</f>
        <v>9446</v>
      </c>
    </row>
    <row r="4049" spans="1:5" x14ac:dyDescent="0.35">
      <c r="A4049" t="s">
        <v>24152</v>
      </c>
      <c r="C4049" t="str">
        <f t="shared" si="66"/>
        <v>ThoughtDef+FoxTransformationMemory.stages.1.label</v>
      </c>
      <c r="D4049" t="s">
        <v>41333</v>
      </c>
      <c r="E4049">
        <f>IF(ISERROR(B4049),"",MATCH(C4049,Main_240130!$A$2:$A$15248,0))</f>
        <v>9447</v>
      </c>
    </row>
    <row r="4050" spans="1:5" x14ac:dyDescent="0.35">
      <c r="A4050" t="s">
        <v>24154</v>
      </c>
      <c r="C4050" t="str">
        <f t="shared" si="66"/>
        <v>ThoughtDef+FoxTransformationMemory.stages.1.description</v>
      </c>
      <c r="D4050" t="s">
        <v>41489</v>
      </c>
      <c r="E4050">
        <f>IF(ISERROR(B4050),"",MATCH(C4050,Main_240130!$A$2:$A$15248,0))</f>
        <v>9448</v>
      </c>
    </row>
    <row r="4051" spans="1:5" x14ac:dyDescent="0.35">
      <c r="A4051" t="s">
        <v>24157</v>
      </c>
      <c r="C4051" t="str">
        <f t="shared" si="66"/>
        <v>ThoughtDef+FoxTransformationMemory.stages.2.label</v>
      </c>
      <c r="D4051" t="s">
        <v>41333</v>
      </c>
      <c r="E4051">
        <f>IF(ISERROR(B4051),"",MATCH(C4051,Main_240130!$A$2:$A$15248,0))</f>
        <v>9449</v>
      </c>
    </row>
    <row r="4052" spans="1:5" x14ac:dyDescent="0.35">
      <c r="A4052" t="s">
        <v>24159</v>
      </c>
      <c r="C4052" t="str">
        <f t="shared" si="66"/>
        <v>ThoughtDef+FoxTransformationMemory.stages.2.description</v>
      </c>
      <c r="D4052" t="s">
        <v>41490</v>
      </c>
      <c r="E4052">
        <f>IF(ISERROR(B4052),"",MATCH(C4052,Main_240130!$A$2:$A$15248,0))</f>
        <v>9450</v>
      </c>
    </row>
    <row r="4053" spans="1:5" x14ac:dyDescent="0.35">
      <c r="A4053" t="s">
        <v>24162</v>
      </c>
      <c r="C4053" t="str">
        <f t="shared" si="66"/>
        <v>ThoughtDef+FoxTransformationMemory.stages.3.label</v>
      </c>
      <c r="D4053" t="s">
        <v>41333</v>
      </c>
      <c r="E4053">
        <f>IF(ISERROR(B4053),"",MATCH(C4053,Main_240130!$A$2:$A$15248,0))</f>
        <v>9451</v>
      </c>
    </row>
    <row r="4054" spans="1:5" x14ac:dyDescent="0.35">
      <c r="A4054" t="s">
        <v>24164</v>
      </c>
      <c r="C4054" t="str">
        <f t="shared" si="66"/>
        <v>ThoughtDef+FoxTransformationMemory.stages.3.description</v>
      </c>
      <c r="D4054" t="s">
        <v>41491</v>
      </c>
      <c r="E4054">
        <f>IF(ISERROR(B4054),"",MATCH(C4054,Main_240130!$A$2:$A$15248,0))</f>
        <v>9452</v>
      </c>
    </row>
    <row r="4055" spans="1:5" x14ac:dyDescent="0.35">
      <c r="A4055" t="s">
        <v>24167</v>
      </c>
      <c r="C4055" t="str">
        <f t="shared" si="66"/>
        <v>ThoughtDef+FoxRevertedMemory.stages.0.label</v>
      </c>
      <c r="D4055" t="s">
        <v>41338</v>
      </c>
      <c r="E4055">
        <f>IF(ISERROR(B4055),"",MATCH(C4055,Main_240130!$A$2:$A$15248,0))</f>
        <v>9453</v>
      </c>
    </row>
    <row r="4056" spans="1:5" x14ac:dyDescent="0.35">
      <c r="A4056" t="s">
        <v>24169</v>
      </c>
      <c r="C4056" t="str">
        <f t="shared" si="66"/>
        <v>ThoughtDef+FoxRevertedMemory.stages.0.description</v>
      </c>
      <c r="D4056" t="s">
        <v>41492</v>
      </c>
      <c r="E4056">
        <f>IF(ISERROR(B4056),"",MATCH(C4056,Main_240130!$A$2:$A$15248,0))</f>
        <v>9454</v>
      </c>
    </row>
    <row r="4057" spans="1:5" x14ac:dyDescent="0.35">
      <c r="A4057" t="s">
        <v>24172</v>
      </c>
      <c r="C4057" t="str">
        <f t="shared" si="66"/>
        <v>ThoughtDef+FoxRevertedMemory.stages.1.label</v>
      </c>
      <c r="D4057" t="s">
        <v>41338</v>
      </c>
      <c r="E4057">
        <f>IF(ISERROR(B4057),"",MATCH(C4057,Main_240130!$A$2:$A$15248,0))</f>
        <v>9455</v>
      </c>
    </row>
    <row r="4058" spans="1:5" x14ac:dyDescent="0.35">
      <c r="A4058" t="s">
        <v>24174</v>
      </c>
      <c r="C4058" t="str">
        <f t="shared" si="66"/>
        <v>ThoughtDef+FoxRevertedMemory.stages.1.description</v>
      </c>
      <c r="D4058" t="s">
        <v>41493</v>
      </c>
      <c r="E4058">
        <f>IF(ISERROR(B4058),"",MATCH(C4058,Main_240130!$A$2:$A$15248,0))</f>
        <v>9456</v>
      </c>
    </row>
    <row r="4059" spans="1:5" x14ac:dyDescent="0.35">
      <c r="A4059" t="s">
        <v>24177</v>
      </c>
      <c r="C4059" t="str">
        <f t="shared" si="66"/>
        <v>ThoughtDef+FoxRevertedMemory.stages.2.label</v>
      </c>
      <c r="D4059" t="s">
        <v>41338</v>
      </c>
      <c r="E4059">
        <f>IF(ISERROR(B4059),"",MATCH(C4059,Main_240130!$A$2:$A$15248,0))</f>
        <v>9457</v>
      </c>
    </row>
    <row r="4060" spans="1:5" x14ac:dyDescent="0.35">
      <c r="A4060" t="s">
        <v>24179</v>
      </c>
      <c r="C4060" t="str">
        <f t="shared" si="66"/>
        <v>ThoughtDef+FoxRevertedMemory.stages.2.description</v>
      </c>
      <c r="D4060" t="s">
        <v>41494</v>
      </c>
      <c r="E4060">
        <f>IF(ISERROR(B4060),"",MATCH(C4060,Main_240130!$A$2:$A$15248,0))</f>
        <v>9458</v>
      </c>
    </row>
    <row r="4061" spans="1:5" x14ac:dyDescent="0.35">
      <c r="A4061" t="s">
        <v>24182</v>
      </c>
      <c r="C4061" t="str">
        <f t="shared" si="66"/>
        <v>ThoughtDef+FoxRevertedMemory.stages.3.label</v>
      </c>
      <c r="D4061" t="s">
        <v>41338</v>
      </c>
      <c r="E4061">
        <f>IF(ISERROR(B4061),"",MATCH(C4061,Main_240130!$A$2:$A$15248,0))</f>
        <v>9459</v>
      </c>
    </row>
    <row r="4062" spans="1:5" x14ac:dyDescent="0.35">
      <c r="A4062" t="s">
        <v>24184</v>
      </c>
      <c r="C4062" t="str">
        <f t="shared" si="66"/>
        <v>ThoughtDef+FoxRevertedMemory.stages.3.description</v>
      </c>
      <c r="D4062" t="s">
        <v>41495</v>
      </c>
      <c r="E4062">
        <f>IF(ISERROR(B4062),"",MATCH(C4062,Main_240130!$A$2:$A$15248,0))</f>
        <v>9460</v>
      </c>
    </row>
    <row r="4063" spans="1:5" x14ac:dyDescent="0.35">
      <c r="A4063" t="s">
        <v>22526</v>
      </c>
      <c r="C4063" t="str">
        <f t="shared" si="66"/>
        <v>ThoughtDef+HareTransformationMemory.stages.0.label</v>
      </c>
      <c r="D4063" t="s">
        <v>41333</v>
      </c>
      <c r="E4063">
        <f>IF(ISERROR(B4063),"",MATCH(C4063,Main_240130!$A$2:$A$15248,0))</f>
        <v>8781</v>
      </c>
    </row>
    <row r="4064" spans="1:5" x14ac:dyDescent="0.35">
      <c r="A4064" t="s">
        <v>22528</v>
      </c>
      <c r="C4064" t="str">
        <f t="shared" si="66"/>
        <v>ThoughtDef+HareTransformationMemory.stages.0.description</v>
      </c>
      <c r="D4064" t="s">
        <v>41496</v>
      </c>
      <c r="E4064">
        <f>IF(ISERROR(B4064),"",MATCH(C4064,Main_240130!$A$2:$A$15248,0))</f>
        <v>8782</v>
      </c>
    </row>
    <row r="4065" spans="1:5" x14ac:dyDescent="0.35">
      <c r="A4065" t="s">
        <v>22531</v>
      </c>
      <c r="C4065" t="str">
        <f t="shared" si="66"/>
        <v>ThoughtDef+HareTransformationMemory.stages.1.label</v>
      </c>
      <c r="D4065" t="s">
        <v>41333</v>
      </c>
      <c r="E4065">
        <f>IF(ISERROR(B4065),"",MATCH(C4065,Main_240130!$A$2:$A$15248,0))</f>
        <v>8783</v>
      </c>
    </row>
    <row r="4066" spans="1:5" x14ac:dyDescent="0.35">
      <c r="A4066" t="s">
        <v>22533</v>
      </c>
      <c r="C4066" t="str">
        <f t="shared" si="66"/>
        <v>ThoughtDef+HareTransformationMemory.stages.1.description</v>
      </c>
      <c r="D4066" t="s">
        <v>41497</v>
      </c>
      <c r="E4066">
        <f>IF(ISERROR(B4066),"",MATCH(C4066,Main_240130!$A$2:$A$15248,0))</f>
        <v>8784</v>
      </c>
    </row>
    <row r="4067" spans="1:5" x14ac:dyDescent="0.35">
      <c r="A4067" t="s">
        <v>22536</v>
      </c>
      <c r="C4067" t="str">
        <f t="shared" si="66"/>
        <v>ThoughtDef+HareTransformationMemory.stages.2.label</v>
      </c>
      <c r="D4067" t="s">
        <v>41333</v>
      </c>
      <c r="E4067">
        <f>IF(ISERROR(B4067),"",MATCH(C4067,Main_240130!$A$2:$A$15248,0))</f>
        <v>8785</v>
      </c>
    </row>
    <row r="4068" spans="1:5" x14ac:dyDescent="0.35">
      <c r="A4068" t="s">
        <v>22538</v>
      </c>
      <c r="C4068" t="str">
        <f t="shared" si="66"/>
        <v>ThoughtDef+HareTransformationMemory.stages.2.description</v>
      </c>
      <c r="D4068" t="s">
        <v>41498</v>
      </c>
      <c r="E4068">
        <f>IF(ISERROR(B4068),"",MATCH(C4068,Main_240130!$A$2:$A$15248,0))</f>
        <v>8786</v>
      </c>
    </row>
    <row r="4069" spans="1:5" x14ac:dyDescent="0.35">
      <c r="A4069" t="s">
        <v>22541</v>
      </c>
      <c r="C4069" t="str">
        <f t="shared" si="66"/>
        <v>ThoughtDef+HareTransformationMemory.stages.3.label</v>
      </c>
      <c r="D4069" t="s">
        <v>41333</v>
      </c>
      <c r="E4069">
        <f>IF(ISERROR(B4069),"",MATCH(C4069,Main_240130!$A$2:$A$15248,0))</f>
        <v>8787</v>
      </c>
    </row>
    <row r="4070" spans="1:5" x14ac:dyDescent="0.35">
      <c r="A4070" t="s">
        <v>22543</v>
      </c>
      <c r="C4070" t="str">
        <f t="shared" si="66"/>
        <v>ThoughtDef+HareTransformationMemory.stages.3.description</v>
      </c>
      <c r="D4070" t="s">
        <v>41499</v>
      </c>
      <c r="E4070">
        <f>IF(ISERROR(B4070),"",MATCH(C4070,Main_240130!$A$2:$A$15248,0))</f>
        <v>8788</v>
      </c>
    </row>
    <row r="4071" spans="1:5" x14ac:dyDescent="0.35">
      <c r="A4071" t="s">
        <v>22546</v>
      </c>
      <c r="C4071" t="str">
        <f t="shared" si="66"/>
        <v>ThoughtDef+HareRevertedMemory.stages.0.label</v>
      </c>
      <c r="D4071" t="s">
        <v>41338</v>
      </c>
      <c r="E4071">
        <f>IF(ISERROR(B4071),"",MATCH(C4071,Main_240130!$A$2:$A$15248,0))</f>
        <v>8789</v>
      </c>
    </row>
    <row r="4072" spans="1:5" x14ac:dyDescent="0.35">
      <c r="A4072" t="s">
        <v>22548</v>
      </c>
      <c r="C4072" t="str">
        <f t="shared" si="66"/>
        <v>ThoughtDef+HareRevertedMemory.stages.0.description</v>
      </c>
      <c r="D4072" t="s">
        <v>41500</v>
      </c>
      <c r="E4072">
        <f>IF(ISERROR(B4072),"",MATCH(C4072,Main_240130!$A$2:$A$15248,0))</f>
        <v>8790</v>
      </c>
    </row>
    <row r="4073" spans="1:5" x14ac:dyDescent="0.35">
      <c r="A4073" t="s">
        <v>22551</v>
      </c>
      <c r="C4073" t="str">
        <f t="shared" si="66"/>
        <v>ThoughtDef+HareRevertedMemory.stages.1.label</v>
      </c>
      <c r="D4073" t="s">
        <v>41338</v>
      </c>
      <c r="E4073">
        <f>IF(ISERROR(B4073),"",MATCH(C4073,Main_240130!$A$2:$A$15248,0))</f>
        <v>8791</v>
      </c>
    </row>
    <row r="4074" spans="1:5" x14ac:dyDescent="0.35">
      <c r="A4074" t="s">
        <v>22553</v>
      </c>
      <c r="C4074" t="str">
        <f t="shared" si="66"/>
        <v>ThoughtDef+HareRevertedMemory.stages.1.description</v>
      </c>
      <c r="D4074" t="s">
        <v>41501</v>
      </c>
      <c r="E4074">
        <f>IF(ISERROR(B4074),"",MATCH(C4074,Main_240130!$A$2:$A$15248,0))</f>
        <v>8792</v>
      </c>
    </row>
    <row r="4075" spans="1:5" x14ac:dyDescent="0.35">
      <c r="A4075" t="s">
        <v>22556</v>
      </c>
      <c r="C4075" t="str">
        <f t="shared" si="66"/>
        <v>ThoughtDef+HareRevertedMemory.stages.2.label</v>
      </c>
      <c r="D4075" t="s">
        <v>41338</v>
      </c>
      <c r="E4075">
        <f>IF(ISERROR(B4075),"",MATCH(C4075,Main_240130!$A$2:$A$15248,0))</f>
        <v>8793</v>
      </c>
    </row>
    <row r="4076" spans="1:5" x14ac:dyDescent="0.35">
      <c r="A4076" t="s">
        <v>22558</v>
      </c>
      <c r="C4076" t="str">
        <f t="shared" si="66"/>
        <v>ThoughtDef+HareRevertedMemory.stages.2.description</v>
      </c>
      <c r="D4076" t="s">
        <v>41502</v>
      </c>
      <c r="E4076">
        <f>IF(ISERROR(B4076),"",MATCH(C4076,Main_240130!$A$2:$A$15248,0))</f>
        <v>8794</v>
      </c>
    </row>
    <row r="4077" spans="1:5" x14ac:dyDescent="0.35">
      <c r="A4077" t="s">
        <v>22561</v>
      </c>
      <c r="C4077" t="str">
        <f t="shared" si="66"/>
        <v>ThoughtDef+HareRevertedMemory.stages.3.label</v>
      </c>
      <c r="D4077" t="s">
        <v>41338</v>
      </c>
      <c r="E4077">
        <f>IF(ISERROR(B4077),"",MATCH(C4077,Main_240130!$A$2:$A$15248,0))</f>
        <v>8795</v>
      </c>
    </row>
    <row r="4078" spans="1:5" x14ac:dyDescent="0.35">
      <c r="A4078" t="s">
        <v>22563</v>
      </c>
      <c r="C4078" t="str">
        <f t="shared" si="66"/>
        <v>ThoughtDef+HareRevertedMemory.stages.3.description</v>
      </c>
      <c r="D4078" t="s">
        <v>41503</v>
      </c>
      <c r="E4078">
        <f>IF(ISERROR(B4078),"",MATCH(C4078,Main_240130!$A$2:$A$15248,0))</f>
        <v>8796</v>
      </c>
    </row>
    <row r="4079" spans="1:5" x14ac:dyDescent="0.35">
      <c r="A4079" t="s">
        <v>22566</v>
      </c>
      <c r="C4079" t="str">
        <f t="shared" si="66"/>
        <v>ThoughtDef+EtherHareJaw.stages.0.label</v>
      </c>
      <c r="D4079" t="s">
        <v>41504</v>
      </c>
      <c r="E4079">
        <f>IF(ISERROR(B4079),"",MATCH(C4079,Main_240130!$A$2:$A$15248,0))</f>
        <v>8797</v>
      </c>
    </row>
    <row r="4080" spans="1:5" x14ac:dyDescent="0.35">
      <c r="A4080" t="s">
        <v>22569</v>
      </c>
      <c r="C4080" t="str">
        <f t="shared" si="66"/>
        <v>ThoughtDef+EtherHareJaw.stages.0.description</v>
      </c>
      <c r="D4080" t="s">
        <v>41505</v>
      </c>
      <c r="E4080">
        <f>IF(ISERROR(B4080),"",MATCH(C4080,Main_240130!$A$2:$A$15248,0))</f>
        <v>8798</v>
      </c>
    </row>
    <row r="4081" spans="1:5" x14ac:dyDescent="0.35">
      <c r="A4081" t="s">
        <v>22572</v>
      </c>
      <c r="C4081" t="str">
        <f t="shared" si="66"/>
        <v>ThoughtDef+EtherHareJaw.stages.1.label</v>
      </c>
      <c r="D4081" t="s">
        <v>41504</v>
      </c>
      <c r="E4081">
        <f>IF(ISERROR(B4081),"",MATCH(C4081,Main_240130!$A$2:$A$15248,0))</f>
        <v>8799</v>
      </c>
    </row>
    <row r="4082" spans="1:5" x14ac:dyDescent="0.35">
      <c r="A4082" t="s">
        <v>22574</v>
      </c>
      <c r="C4082" t="str">
        <f t="shared" si="66"/>
        <v>ThoughtDef+EtherHareJaw.stages.1.description</v>
      </c>
      <c r="D4082" t="s">
        <v>41506</v>
      </c>
      <c r="E4082">
        <f>IF(ISERROR(B4082),"",MATCH(C4082,Main_240130!$A$2:$A$15248,0))</f>
        <v>8800</v>
      </c>
    </row>
    <row r="4083" spans="1:5" x14ac:dyDescent="0.35">
      <c r="A4083" t="s">
        <v>22577</v>
      </c>
      <c r="C4083" t="str">
        <f t="shared" si="66"/>
        <v>ThoughtDef+EtherHareJaw.stages.2.label</v>
      </c>
      <c r="D4083" t="s">
        <v>41504</v>
      </c>
      <c r="E4083">
        <f>IF(ISERROR(B4083),"",MATCH(C4083,Main_240130!$A$2:$A$15248,0))</f>
        <v>8801</v>
      </c>
    </row>
    <row r="4084" spans="1:5" x14ac:dyDescent="0.35">
      <c r="A4084" t="s">
        <v>22579</v>
      </c>
      <c r="C4084" t="str">
        <f t="shared" si="66"/>
        <v>ThoughtDef+EtherHareJaw.stages.2.description</v>
      </c>
      <c r="D4084" t="s">
        <v>41507</v>
      </c>
      <c r="E4084">
        <f>IF(ISERROR(B4084),"",MATCH(C4084,Main_240130!$A$2:$A$15248,0))</f>
        <v>8802</v>
      </c>
    </row>
    <row r="4085" spans="1:5" x14ac:dyDescent="0.35">
      <c r="A4085" t="s">
        <v>22582</v>
      </c>
      <c r="C4085" t="str">
        <f t="shared" si="66"/>
        <v>ThoughtDef+EtherHareEar.stages.0.label</v>
      </c>
      <c r="D4085" t="s">
        <v>41508</v>
      </c>
      <c r="E4085">
        <f>IF(ISERROR(B4085),"",MATCH(C4085,Main_240130!$A$2:$A$15248,0))</f>
        <v>8803</v>
      </c>
    </row>
    <row r="4086" spans="1:5" x14ac:dyDescent="0.35">
      <c r="A4086" t="s">
        <v>22585</v>
      </c>
      <c r="C4086" t="str">
        <f t="shared" si="66"/>
        <v>ThoughtDef+EtherHareEar.stages.0.description</v>
      </c>
      <c r="D4086" t="s">
        <v>41509</v>
      </c>
      <c r="E4086">
        <f>IF(ISERROR(B4086),"",MATCH(C4086,Main_240130!$A$2:$A$15248,0))</f>
        <v>8804</v>
      </c>
    </row>
    <row r="4087" spans="1:5" x14ac:dyDescent="0.35">
      <c r="A4087" t="s">
        <v>22588</v>
      </c>
      <c r="C4087" t="str">
        <f t="shared" si="66"/>
        <v>ThoughtDef+EtherHareEar.stages.1.label</v>
      </c>
      <c r="D4087" t="s">
        <v>41508</v>
      </c>
      <c r="E4087">
        <f>IF(ISERROR(B4087),"",MATCH(C4087,Main_240130!$A$2:$A$15248,0))</f>
        <v>8805</v>
      </c>
    </row>
    <row r="4088" spans="1:5" x14ac:dyDescent="0.35">
      <c r="A4088" t="s">
        <v>22590</v>
      </c>
      <c r="C4088" t="str">
        <f t="shared" si="66"/>
        <v>ThoughtDef+EtherHareEar.stages.1.description</v>
      </c>
      <c r="D4088" t="s">
        <v>41510</v>
      </c>
      <c r="E4088">
        <f>IF(ISERROR(B4088),"",MATCH(C4088,Main_240130!$A$2:$A$15248,0))</f>
        <v>8806</v>
      </c>
    </row>
    <row r="4089" spans="1:5" x14ac:dyDescent="0.35">
      <c r="A4089" t="s">
        <v>22593</v>
      </c>
      <c r="C4089" t="str">
        <f t="shared" si="66"/>
        <v>ThoughtDef+EtherHareEar.stages.2.label</v>
      </c>
      <c r="D4089" t="s">
        <v>41508</v>
      </c>
      <c r="E4089">
        <f>IF(ISERROR(B4089),"",MATCH(C4089,Main_240130!$A$2:$A$15248,0))</f>
        <v>8807</v>
      </c>
    </row>
    <row r="4090" spans="1:5" x14ac:dyDescent="0.35">
      <c r="A4090" t="s">
        <v>22595</v>
      </c>
      <c r="C4090" t="str">
        <f t="shared" si="66"/>
        <v>ThoughtDef+EtherHareEar.stages.2.description</v>
      </c>
      <c r="D4090" t="s">
        <v>41511</v>
      </c>
      <c r="E4090">
        <f>IF(ISERROR(B4090),"",MATCH(C4090,Main_240130!$A$2:$A$15248,0))</f>
        <v>8808</v>
      </c>
    </row>
    <row r="4091" spans="1:5" x14ac:dyDescent="0.35">
      <c r="A4091" t="s">
        <v>22598</v>
      </c>
      <c r="C4091" t="str">
        <f t="shared" si="66"/>
        <v>ThoughtDef+EtherHareTail.stages.0.label</v>
      </c>
      <c r="D4091" t="s">
        <v>39966</v>
      </c>
      <c r="E4091">
        <f>IF(ISERROR(B4091),"",MATCH(C4091,Main_240130!$A$2:$A$15248,0))</f>
        <v>8809</v>
      </c>
    </row>
    <row r="4092" spans="1:5" x14ac:dyDescent="0.35">
      <c r="A4092" t="s">
        <v>22601</v>
      </c>
      <c r="C4092" t="str">
        <f t="shared" si="66"/>
        <v>ThoughtDef+EtherHareTail.stages.0.description</v>
      </c>
      <c r="D4092" t="s">
        <v>41512</v>
      </c>
      <c r="E4092">
        <f>IF(ISERROR(B4092),"",MATCH(C4092,Main_240130!$A$2:$A$15248,0))</f>
        <v>8810</v>
      </c>
    </row>
    <row r="4093" spans="1:5" x14ac:dyDescent="0.35">
      <c r="A4093" t="s">
        <v>22604</v>
      </c>
      <c r="C4093" t="str">
        <f t="shared" si="66"/>
        <v>ThoughtDef+EtherHareTail.stages.1.label</v>
      </c>
      <c r="D4093" t="s">
        <v>39966</v>
      </c>
      <c r="E4093">
        <f>IF(ISERROR(B4093),"",MATCH(C4093,Main_240130!$A$2:$A$15248,0))</f>
        <v>8811</v>
      </c>
    </row>
    <row r="4094" spans="1:5" x14ac:dyDescent="0.35">
      <c r="A4094" t="s">
        <v>22606</v>
      </c>
      <c r="C4094" t="str">
        <f t="shared" si="66"/>
        <v>ThoughtDef+EtherHareTail.stages.1.description</v>
      </c>
      <c r="D4094" t="s">
        <v>41513</v>
      </c>
      <c r="E4094">
        <f>IF(ISERROR(B4094),"",MATCH(C4094,Main_240130!$A$2:$A$15248,0))</f>
        <v>8812</v>
      </c>
    </row>
    <row r="4095" spans="1:5" x14ac:dyDescent="0.35">
      <c r="A4095" t="s">
        <v>22609</v>
      </c>
      <c r="C4095" t="str">
        <f t="shared" si="66"/>
        <v>ThoughtDef+EtherHareTail.stages.2.label</v>
      </c>
      <c r="D4095" t="s">
        <v>39966</v>
      </c>
      <c r="E4095">
        <f>IF(ISERROR(B4095),"",MATCH(C4095,Main_240130!$A$2:$A$15248,0))</f>
        <v>8813</v>
      </c>
    </row>
    <row r="4096" spans="1:5" x14ac:dyDescent="0.35">
      <c r="A4096" t="s">
        <v>22611</v>
      </c>
      <c r="C4096" t="str">
        <f t="shared" si="66"/>
        <v>ThoughtDef+EtherHareTail.stages.2.description</v>
      </c>
      <c r="D4096" t="s">
        <v>41514</v>
      </c>
      <c r="E4096">
        <f>IF(ISERROR(B4096),"",MATCH(C4096,Main_240130!$A$2:$A$15248,0))</f>
        <v>8814</v>
      </c>
    </row>
    <row r="4097" spans="1:5" x14ac:dyDescent="0.35">
      <c r="A4097" t="s">
        <v>31469</v>
      </c>
      <c r="C4097" t="str">
        <f t="shared" si="66"/>
        <v>ThoughtDef+HorseTransformationMemory.stages.0.label</v>
      </c>
      <c r="D4097" t="s">
        <v>41333</v>
      </c>
      <c r="E4097">
        <f>IF(ISERROR(B4097),"",MATCH(C4097,Main_240130!$A$2:$A$15248,0))</f>
        <v>12608</v>
      </c>
    </row>
    <row r="4098" spans="1:5" x14ac:dyDescent="0.35">
      <c r="A4098" t="s">
        <v>31471</v>
      </c>
      <c r="C4098" t="str">
        <f t="shared" si="66"/>
        <v>ThoughtDef+HorseTransformationMemory.stages.0.description</v>
      </c>
      <c r="D4098" t="s">
        <v>41515</v>
      </c>
      <c r="E4098">
        <f>IF(ISERROR(B4098),"",MATCH(C4098,Main_240130!$A$2:$A$15248,0))</f>
        <v>12609</v>
      </c>
    </row>
    <row r="4099" spans="1:5" x14ac:dyDescent="0.35">
      <c r="A4099" t="s">
        <v>31474</v>
      </c>
      <c r="C4099" t="str">
        <f t="shared" ref="C4099:C4162" si="67">IF(B4099="",A4099,B4099)</f>
        <v>ThoughtDef+HorseTransformationMemory.stages.1.label</v>
      </c>
      <c r="D4099" t="s">
        <v>41333</v>
      </c>
      <c r="E4099">
        <f>IF(ISERROR(B4099),"",MATCH(C4099,Main_240130!$A$2:$A$15248,0))</f>
        <v>12610</v>
      </c>
    </row>
    <row r="4100" spans="1:5" x14ac:dyDescent="0.35">
      <c r="A4100" t="s">
        <v>31476</v>
      </c>
      <c r="C4100" t="str">
        <f t="shared" si="67"/>
        <v>ThoughtDef+HorseTransformationMemory.stages.1.description</v>
      </c>
      <c r="D4100" t="s">
        <v>41516</v>
      </c>
      <c r="E4100">
        <f>IF(ISERROR(B4100),"",MATCH(C4100,Main_240130!$A$2:$A$15248,0))</f>
        <v>12611</v>
      </c>
    </row>
    <row r="4101" spans="1:5" x14ac:dyDescent="0.35">
      <c r="A4101" t="s">
        <v>31479</v>
      </c>
      <c r="C4101" t="str">
        <f t="shared" si="67"/>
        <v>ThoughtDef+HorseTransformationMemory.stages.2.label</v>
      </c>
      <c r="D4101" t="s">
        <v>41333</v>
      </c>
      <c r="E4101">
        <f>IF(ISERROR(B4101),"",MATCH(C4101,Main_240130!$A$2:$A$15248,0))</f>
        <v>12612</v>
      </c>
    </row>
    <row r="4102" spans="1:5" x14ac:dyDescent="0.35">
      <c r="A4102" t="s">
        <v>31481</v>
      </c>
      <c r="C4102" t="str">
        <f t="shared" si="67"/>
        <v>ThoughtDef+HorseTransformationMemory.stages.2.description</v>
      </c>
      <c r="D4102" t="s">
        <v>41517</v>
      </c>
      <c r="E4102">
        <f>IF(ISERROR(B4102),"",MATCH(C4102,Main_240130!$A$2:$A$15248,0))</f>
        <v>12613</v>
      </c>
    </row>
    <row r="4103" spans="1:5" x14ac:dyDescent="0.35">
      <c r="A4103" t="s">
        <v>31484</v>
      </c>
      <c r="C4103" t="str">
        <f t="shared" si="67"/>
        <v>ThoughtDef+HorseTransformationMemory.stages.3.label</v>
      </c>
      <c r="D4103" t="s">
        <v>41333</v>
      </c>
      <c r="E4103">
        <f>IF(ISERROR(B4103),"",MATCH(C4103,Main_240130!$A$2:$A$15248,0))</f>
        <v>12614</v>
      </c>
    </row>
    <row r="4104" spans="1:5" x14ac:dyDescent="0.35">
      <c r="A4104" t="s">
        <v>31486</v>
      </c>
      <c r="C4104" t="str">
        <f t="shared" si="67"/>
        <v>ThoughtDef+HorseTransformationMemory.stages.3.description</v>
      </c>
      <c r="D4104" t="s">
        <v>41518</v>
      </c>
      <c r="E4104">
        <f>IF(ISERROR(B4104),"",MATCH(C4104,Main_240130!$A$2:$A$15248,0))</f>
        <v>12615</v>
      </c>
    </row>
    <row r="4105" spans="1:5" x14ac:dyDescent="0.35">
      <c r="A4105" t="s">
        <v>31489</v>
      </c>
      <c r="C4105" t="str">
        <f t="shared" si="67"/>
        <v>ThoughtDef+HorseRevertedMemory.stages.0.label</v>
      </c>
      <c r="D4105" t="s">
        <v>41338</v>
      </c>
      <c r="E4105">
        <f>IF(ISERROR(B4105),"",MATCH(C4105,Main_240130!$A$2:$A$15248,0))</f>
        <v>12616</v>
      </c>
    </row>
    <row r="4106" spans="1:5" x14ac:dyDescent="0.35">
      <c r="A4106" t="s">
        <v>31491</v>
      </c>
      <c r="C4106" t="str">
        <f t="shared" si="67"/>
        <v>ThoughtDef+HorseRevertedMemory.stages.0.description</v>
      </c>
      <c r="D4106" t="s">
        <v>41519</v>
      </c>
      <c r="E4106">
        <f>IF(ISERROR(B4106),"",MATCH(C4106,Main_240130!$A$2:$A$15248,0))</f>
        <v>12617</v>
      </c>
    </row>
    <row r="4107" spans="1:5" x14ac:dyDescent="0.35">
      <c r="A4107" t="s">
        <v>31494</v>
      </c>
      <c r="C4107" t="str">
        <f t="shared" si="67"/>
        <v>ThoughtDef+HorseRevertedMemory.stages.1.label</v>
      </c>
      <c r="D4107" t="s">
        <v>41338</v>
      </c>
      <c r="E4107">
        <f>IF(ISERROR(B4107),"",MATCH(C4107,Main_240130!$A$2:$A$15248,0))</f>
        <v>12618</v>
      </c>
    </row>
    <row r="4108" spans="1:5" x14ac:dyDescent="0.35">
      <c r="A4108" t="s">
        <v>31496</v>
      </c>
      <c r="C4108" t="str">
        <f t="shared" si="67"/>
        <v>ThoughtDef+HorseRevertedMemory.stages.1.description</v>
      </c>
      <c r="D4108" t="s">
        <v>41520</v>
      </c>
      <c r="E4108">
        <f>IF(ISERROR(B4108),"",MATCH(C4108,Main_240130!$A$2:$A$15248,0))</f>
        <v>12619</v>
      </c>
    </row>
    <row r="4109" spans="1:5" x14ac:dyDescent="0.35">
      <c r="A4109" t="s">
        <v>31499</v>
      </c>
      <c r="C4109" t="str">
        <f t="shared" si="67"/>
        <v>ThoughtDef+HorseRevertedMemory.stages.2.label</v>
      </c>
      <c r="D4109" t="s">
        <v>41338</v>
      </c>
      <c r="E4109">
        <f>IF(ISERROR(B4109),"",MATCH(C4109,Main_240130!$A$2:$A$15248,0))</f>
        <v>12620</v>
      </c>
    </row>
    <row r="4110" spans="1:5" x14ac:dyDescent="0.35">
      <c r="A4110" t="s">
        <v>31501</v>
      </c>
      <c r="C4110" t="str">
        <f t="shared" si="67"/>
        <v>ThoughtDef+HorseRevertedMemory.stages.2.description</v>
      </c>
      <c r="D4110" t="s">
        <v>41521</v>
      </c>
      <c r="E4110">
        <f>IF(ISERROR(B4110),"",MATCH(C4110,Main_240130!$A$2:$A$15248,0))</f>
        <v>12621</v>
      </c>
    </row>
    <row r="4111" spans="1:5" x14ac:dyDescent="0.35">
      <c r="A4111" t="s">
        <v>31504</v>
      </c>
      <c r="C4111" t="str">
        <f t="shared" si="67"/>
        <v>ThoughtDef+HorseRevertedMemory.stages.3.label</v>
      </c>
      <c r="D4111" t="s">
        <v>41338</v>
      </c>
      <c r="E4111">
        <f>IF(ISERROR(B4111),"",MATCH(C4111,Main_240130!$A$2:$A$15248,0))</f>
        <v>12622</v>
      </c>
    </row>
    <row r="4112" spans="1:5" x14ac:dyDescent="0.35">
      <c r="A4112" t="s">
        <v>31506</v>
      </c>
      <c r="C4112" t="str">
        <f t="shared" si="67"/>
        <v>ThoughtDef+HorseRevertedMemory.stages.3.description</v>
      </c>
      <c r="D4112" t="s">
        <v>41522</v>
      </c>
      <c r="E4112">
        <f>IF(ISERROR(B4112),"",MATCH(C4112,Main_240130!$A$2:$A$15248,0))</f>
        <v>12623</v>
      </c>
    </row>
    <row r="4113" spans="1:5" x14ac:dyDescent="0.35">
      <c r="A4113" t="s">
        <v>41523</v>
      </c>
      <c r="C4113" t="str">
        <f t="shared" si="67"/>
        <v>ThoughtDef+HuskyTransformationMemory.stages.0.label</v>
      </c>
      <c r="D4113" t="s">
        <v>41333</v>
      </c>
      <c r="E4113" t="e">
        <f>IF(ISERROR(B4113),"",MATCH(C4113,Main_240130!$A$2:$A$15248,0))</f>
        <v>#N/A</v>
      </c>
    </row>
    <row r="4114" spans="1:5" x14ac:dyDescent="0.35">
      <c r="A4114" t="s">
        <v>41524</v>
      </c>
      <c r="C4114" t="str">
        <f t="shared" si="67"/>
        <v>ThoughtDef+HuskyTransformationMemory.stages.0.description</v>
      </c>
      <c r="D4114" t="s">
        <v>41525</v>
      </c>
      <c r="E4114" t="e">
        <f>IF(ISERROR(B4114),"",MATCH(C4114,Main_240130!$A$2:$A$15248,0))</f>
        <v>#N/A</v>
      </c>
    </row>
    <row r="4115" spans="1:5" x14ac:dyDescent="0.35">
      <c r="A4115" t="s">
        <v>41526</v>
      </c>
      <c r="C4115" t="str">
        <f t="shared" si="67"/>
        <v>ThoughtDef+HuskyTransformationMemory.stages.1.label</v>
      </c>
      <c r="D4115" t="s">
        <v>41333</v>
      </c>
      <c r="E4115" t="e">
        <f>IF(ISERROR(B4115),"",MATCH(C4115,Main_240130!$A$2:$A$15248,0))</f>
        <v>#N/A</v>
      </c>
    </row>
    <row r="4116" spans="1:5" x14ac:dyDescent="0.35">
      <c r="A4116" t="s">
        <v>41527</v>
      </c>
      <c r="C4116" t="str">
        <f t="shared" si="67"/>
        <v>ThoughtDef+HuskyTransformationMemory.stages.1.description</v>
      </c>
      <c r="D4116" t="s">
        <v>41528</v>
      </c>
      <c r="E4116" t="e">
        <f>IF(ISERROR(B4116),"",MATCH(C4116,Main_240130!$A$2:$A$15248,0))</f>
        <v>#N/A</v>
      </c>
    </row>
    <row r="4117" spans="1:5" x14ac:dyDescent="0.35">
      <c r="A4117" t="s">
        <v>41529</v>
      </c>
      <c r="C4117" t="str">
        <f t="shared" si="67"/>
        <v>ThoughtDef+HuskyTransformationMemory.stages.2.label</v>
      </c>
      <c r="D4117" t="s">
        <v>41333</v>
      </c>
      <c r="E4117" t="e">
        <f>IF(ISERROR(B4117),"",MATCH(C4117,Main_240130!$A$2:$A$15248,0))</f>
        <v>#N/A</v>
      </c>
    </row>
    <row r="4118" spans="1:5" x14ac:dyDescent="0.35">
      <c r="A4118" t="s">
        <v>41530</v>
      </c>
      <c r="C4118" t="str">
        <f t="shared" si="67"/>
        <v>ThoughtDef+HuskyTransformationMemory.stages.2.description</v>
      </c>
      <c r="D4118" t="s">
        <v>41531</v>
      </c>
      <c r="E4118" t="e">
        <f>IF(ISERROR(B4118),"",MATCH(C4118,Main_240130!$A$2:$A$15248,0))</f>
        <v>#N/A</v>
      </c>
    </row>
    <row r="4119" spans="1:5" x14ac:dyDescent="0.35">
      <c r="A4119" t="s">
        <v>41532</v>
      </c>
      <c r="C4119" t="str">
        <f t="shared" si="67"/>
        <v>ThoughtDef+HuskyTransformationMemory.stages.3.label</v>
      </c>
      <c r="D4119" t="s">
        <v>41333</v>
      </c>
      <c r="E4119" t="e">
        <f>IF(ISERROR(B4119),"",MATCH(C4119,Main_240130!$A$2:$A$15248,0))</f>
        <v>#N/A</v>
      </c>
    </row>
    <row r="4120" spans="1:5" x14ac:dyDescent="0.35">
      <c r="A4120" t="s">
        <v>41533</v>
      </c>
      <c r="C4120" t="str">
        <f t="shared" si="67"/>
        <v>ThoughtDef+HuskyTransformationMemory.stages.3.description</v>
      </c>
      <c r="D4120" t="s">
        <v>41534</v>
      </c>
      <c r="E4120" t="e">
        <f>IF(ISERROR(B4120),"",MATCH(C4120,Main_240130!$A$2:$A$15248,0))</f>
        <v>#N/A</v>
      </c>
    </row>
    <row r="4121" spans="1:5" x14ac:dyDescent="0.35">
      <c r="A4121" t="s">
        <v>41535</v>
      </c>
      <c r="C4121" t="str">
        <f t="shared" si="67"/>
        <v>ThoughtDef+HuskyRevertedMemory.stages.0.label</v>
      </c>
      <c r="D4121" t="s">
        <v>41338</v>
      </c>
      <c r="E4121" t="e">
        <f>IF(ISERROR(B4121),"",MATCH(C4121,Main_240130!$A$2:$A$15248,0))</f>
        <v>#N/A</v>
      </c>
    </row>
    <row r="4122" spans="1:5" x14ac:dyDescent="0.35">
      <c r="A4122" t="s">
        <v>41536</v>
      </c>
      <c r="C4122" t="str">
        <f t="shared" si="67"/>
        <v>ThoughtDef+HuskyRevertedMemory.stages.0.description</v>
      </c>
      <c r="D4122" t="s">
        <v>41537</v>
      </c>
      <c r="E4122" t="e">
        <f>IF(ISERROR(B4122),"",MATCH(C4122,Main_240130!$A$2:$A$15248,0))</f>
        <v>#N/A</v>
      </c>
    </row>
    <row r="4123" spans="1:5" x14ac:dyDescent="0.35">
      <c r="A4123" t="s">
        <v>41538</v>
      </c>
      <c r="C4123" t="str">
        <f t="shared" si="67"/>
        <v>ThoughtDef+HuskyRevertedMemory.stages.1.label</v>
      </c>
      <c r="D4123" t="s">
        <v>41338</v>
      </c>
      <c r="E4123" t="e">
        <f>IF(ISERROR(B4123),"",MATCH(C4123,Main_240130!$A$2:$A$15248,0))</f>
        <v>#N/A</v>
      </c>
    </row>
    <row r="4124" spans="1:5" x14ac:dyDescent="0.35">
      <c r="A4124" t="s">
        <v>41539</v>
      </c>
      <c r="C4124" t="str">
        <f t="shared" si="67"/>
        <v>ThoughtDef+HuskyRevertedMemory.stages.1.description</v>
      </c>
      <c r="D4124" t="s">
        <v>41540</v>
      </c>
      <c r="E4124" t="e">
        <f>IF(ISERROR(B4124),"",MATCH(C4124,Main_240130!$A$2:$A$15248,0))</f>
        <v>#N/A</v>
      </c>
    </row>
    <row r="4125" spans="1:5" x14ac:dyDescent="0.35">
      <c r="A4125" t="s">
        <v>41541</v>
      </c>
      <c r="C4125" t="str">
        <f t="shared" si="67"/>
        <v>ThoughtDef+HuskyRevertedMemory.stages.2.label</v>
      </c>
      <c r="D4125" t="s">
        <v>41338</v>
      </c>
      <c r="E4125" t="e">
        <f>IF(ISERROR(B4125),"",MATCH(C4125,Main_240130!$A$2:$A$15248,0))</f>
        <v>#N/A</v>
      </c>
    </row>
    <row r="4126" spans="1:5" x14ac:dyDescent="0.35">
      <c r="A4126" t="s">
        <v>41542</v>
      </c>
      <c r="C4126" t="str">
        <f t="shared" si="67"/>
        <v>ThoughtDef+HuskyRevertedMemory.stages.2.description</v>
      </c>
      <c r="D4126" t="s">
        <v>41543</v>
      </c>
      <c r="E4126" t="e">
        <f>IF(ISERROR(B4126),"",MATCH(C4126,Main_240130!$A$2:$A$15248,0))</f>
        <v>#N/A</v>
      </c>
    </row>
    <row r="4127" spans="1:5" x14ac:dyDescent="0.35">
      <c r="A4127" t="s">
        <v>41544</v>
      </c>
      <c r="C4127" t="str">
        <f t="shared" si="67"/>
        <v>ThoughtDef+HuskyRevertedMemory.stages.3.label</v>
      </c>
      <c r="D4127" t="s">
        <v>41338</v>
      </c>
      <c r="E4127" t="e">
        <f>IF(ISERROR(B4127),"",MATCH(C4127,Main_240130!$A$2:$A$15248,0))</f>
        <v>#N/A</v>
      </c>
    </row>
    <row r="4128" spans="1:5" x14ac:dyDescent="0.35">
      <c r="A4128" t="s">
        <v>41545</v>
      </c>
      <c r="C4128" t="str">
        <f t="shared" si="67"/>
        <v>ThoughtDef+HuskyRevertedMemory.stages.3.description</v>
      </c>
      <c r="D4128" t="s">
        <v>41503</v>
      </c>
      <c r="E4128" t="e">
        <f>IF(ISERROR(B4128),"",MATCH(C4128,Main_240130!$A$2:$A$15248,0))</f>
        <v>#N/A</v>
      </c>
    </row>
    <row r="4129" spans="1:5" x14ac:dyDescent="0.35">
      <c r="A4129" t="s">
        <v>25147</v>
      </c>
      <c r="C4129" t="str">
        <f t="shared" si="67"/>
        <v>ThoughtDef+IguanaTransformationMemory.stages.0.label</v>
      </c>
      <c r="D4129" t="s">
        <v>41333</v>
      </c>
      <c r="E4129">
        <f>IF(ISERROR(B4129),"",MATCH(C4129,Main_240130!$A$2:$A$15248,0))</f>
        <v>9886</v>
      </c>
    </row>
    <row r="4130" spans="1:5" x14ac:dyDescent="0.35">
      <c r="A4130" t="s">
        <v>25149</v>
      </c>
      <c r="C4130" t="str">
        <f t="shared" si="67"/>
        <v>ThoughtDef+IguanaTransformationMemory.stages.0.description</v>
      </c>
      <c r="D4130" t="s">
        <v>41546</v>
      </c>
      <c r="E4130">
        <f>IF(ISERROR(B4130),"",MATCH(C4130,Main_240130!$A$2:$A$15248,0))</f>
        <v>9887</v>
      </c>
    </row>
    <row r="4131" spans="1:5" x14ac:dyDescent="0.35">
      <c r="A4131" t="s">
        <v>25152</v>
      </c>
      <c r="C4131" t="str">
        <f t="shared" si="67"/>
        <v>ThoughtDef+IguanaTransformationMemory.stages.1.label</v>
      </c>
      <c r="D4131" t="s">
        <v>41333</v>
      </c>
      <c r="E4131">
        <f>IF(ISERROR(B4131),"",MATCH(C4131,Main_240130!$A$2:$A$15248,0))</f>
        <v>9888</v>
      </c>
    </row>
    <row r="4132" spans="1:5" x14ac:dyDescent="0.35">
      <c r="A4132" t="s">
        <v>25154</v>
      </c>
      <c r="C4132" t="str">
        <f t="shared" si="67"/>
        <v>ThoughtDef+IguanaTransformationMemory.stages.1.description</v>
      </c>
      <c r="D4132" t="s">
        <v>41547</v>
      </c>
      <c r="E4132">
        <f>IF(ISERROR(B4132),"",MATCH(C4132,Main_240130!$A$2:$A$15248,0))</f>
        <v>9889</v>
      </c>
    </row>
    <row r="4133" spans="1:5" x14ac:dyDescent="0.35">
      <c r="A4133" t="s">
        <v>25157</v>
      </c>
      <c r="C4133" t="str">
        <f t="shared" si="67"/>
        <v>ThoughtDef+IguanaTransformationMemory.stages.2.label</v>
      </c>
      <c r="D4133" t="s">
        <v>41333</v>
      </c>
      <c r="E4133">
        <f>IF(ISERROR(B4133),"",MATCH(C4133,Main_240130!$A$2:$A$15248,0))</f>
        <v>9890</v>
      </c>
    </row>
    <row r="4134" spans="1:5" x14ac:dyDescent="0.35">
      <c r="A4134" t="s">
        <v>25159</v>
      </c>
      <c r="C4134" t="str">
        <f t="shared" si="67"/>
        <v>ThoughtDef+IguanaTransformationMemory.stages.2.description</v>
      </c>
      <c r="D4134" t="s">
        <v>41548</v>
      </c>
      <c r="E4134">
        <f>IF(ISERROR(B4134),"",MATCH(C4134,Main_240130!$A$2:$A$15248,0))</f>
        <v>9891</v>
      </c>
    </row>
    <row r="4135" spans="1:5" x14ac:dyDescent="0.35">
      <c r="A4135" t="s">
        <v>25162</v>
      </c>
      <c r="C4135" t="str">
        <f t="shared" si="67"/>
        <v>ThoughtDef+IguanaTransformationMemory.stages.3.label</v>
      </c>
      <c r="D4135" t="s">
        <v>41333</v>
      </c>
      <c r="E4135">
        <f>IF(ISERROR(B4135),"",MATCH(C4135,Main_240130!$A$2:$A$15248,0))</f>
        <v>9892</v>
      </c>
    </row>
    <row r="4136" spans="1:5" x14ac:dyDescent="0.35">
      <c r="A4136" t="s">
        <v>25164</v>
      </c>
      <c r="C4136" t="str">
        <f t="shared" si="67"/>
        <v>ThoughtDef+IguanaTransformationMemory.stages.3.description</v>
      </c>
      <c r="D4136" t="s">
        <v>41549</v>
      </c>
      <c r="E4136">
        <f>IF(ISERROR(B4136),"",MATCH(C4136,Main_240130!$A$2:$A$15248,0))</f>
        <v>9893</v>
      </c>
    </row>
    <row r="4137" spans="1:5" x14ac:dyDescent="0.35">
      <c r="A4137" t="s">
        <v>25167</v>
      </c>
      <c r="C4137" t="str">
        <f t="shared" si="67"/>
        <v>ThoughtDef+IguanaRevertedMemory.stages.0.label</v>
      </c>
      <c r="D4137" t="s">
        <v>41338</v>
      </c>
      <c r="E4137">
        <f>IF(ISERROR(B4137),"",MATCH(C4137,Main_240130!$A$2:$A$15248,0))</f>
        <v>9894</v>
      </c>
    </row>
    <row r="4138" spans="1:5" x14ac:dyDescent="0.35">
      <c r="A4138" t="s">
        <v>25169</v>
      </c>
      <c r="C4138" t="str">
        <f t="shared" si="67"/>
        <v>ThoughtDef+IguanaRevertedMemory.stages.0.description</v>
      </c>
      <c r="D4138" t="s">
        <v>41550</v>
      </c>
      <c r="E4138">
        <f>IF(ISERROR(B4138),"",MATCH(C4138,Main_240130!$A$2:$A$15248,0))</f>
        <v>9895</v>
      </c>
    </row>
    <row r="4139" spans="1:5" x14ac:dyDescent="0.35">
      <c r="A4139" t="s">
        <v>25172</v>
      </c>
      <c r="C4139" t="str">
        <f t="shared" si="67"/>
        <v>ThoughtDef+IguanaRevertedMemory.stages.1.label</v>
      </c>
      <c r="D4139" t="s">
        <v>41338</v>
      </c>
      <c r="E4139">
        <f>IF(ISERROR(B4139),"",MATCH(C4139,Main_240130!$A$2:$A$15248,0))</f>
        <v>9896</v>
      </c>
    </row>
    <row r="4140" spans="1:5" x14ac:dyDescent="0.35">
      <c r="A4140" t="s">
        <v>25174</v>
      </c>
      <c r="C4140" t="str">
        <f t="shared" si="67"/>
        <v>ThoughtDef+IguanaRevertedMemory.stages.1.description</v>
      </c>
      <c r="D4140" t="s">
        <v>41551</v>
      </c>
      <c r="E4140">
        <f>IF(ISERROR(B4140),"",MATCH(C4140,Main_240130!$A$2:$A$15248,0))</f>
        <v>9897</v>
      </c>
    </row>
    <row r="4141" spans="1:5" x14ac:dyDescent="0.35">
      <c r="A4141" t="s">
        <v>25177</v>
      </c>
      <c r="C4141" t="str">
        <f t="shared" si="67"/>
        <v>ThoughtDef+IguanaRevertedMemory.stages.2.label</v>
      </c>
      <c r="D4141" t="s">
        <v>41338</v>
      </c>
      <c r="E4141">
        <f>IF(ISERROR(B4141),"",MATCH(C4141,Main_240130!$A$2:$A$15248,0))</f>
        <v>9898</v>
      </c>
    </row>
    <row r="4142" spans="1:5" x14ac:dyDescent="0.35">
      <c r="A4142" t="s">
        <v>25179</v>
      </c>
      <c r="C4142" t="str">
        <f t="shared" si="67"/>
        <v>ThoughtDef+IguanaRevertedMemory.stages.2.description</v>
      </c>
      <c r="D4142" t="s">
        <v>41552</v>
      </c>
      <c r="E4142">
        <f>IF(ISERROR(B4142),"",MATCH(C4142,Main_240130!$A$2:$A$15248,0))</f>
        <v>9899</v>
      </c>
    </row>
    <row r="4143" spans="1:5" x14ac:dyDescent="0.35">
      <c r="A4143" t="s">
        <v>25182</v>
      </c>
      <c r="C4143" t="str">
        <f t="shared" si="67"/>
        <v>ThoughtDef+IguanaRevertedMemory.stages.3.label</v>
      </c>
      <c r="D4143" t="s">
        <v>41338</v>
      </c>
      <c r="E4143">
        <f>IF(ISERROR(B4143),"",MATCH(C4143,Main_240130!$A$2:$A$15248,0))</f>
        <v>9900</v>
      </c>
    </row>
    <row r="4144" spans="1:5" x14ac:dyDescent="0.35">
      <c r="A4144" t="s">
        <v>25184</v>
      </c>
      <c r="C4144" t="str">
        <f t="shared" si="67"/>
        <v>ThoughtDef+IguanaRevertedMemory.stages.3.description</v>
      </c>
      <c r="D4144" t="s">
        <v>41553</v>
      </c>
      <c r="E4144">
        <f>IF(ISERROR(B4144),"",MATCH(C4144,Main_240130!$A$2:$A$15248,0))</f>
        <v>9901</v>
      </c>
    </row>
    <row r="4145" spans="1:5" x14ac:dyDescent="0.35">
      <c r="A4145" t="s">
        <v>32887</v>
      </c>
      <c r="C4145" t="str">
        <f t="shared" si="67"/>
        <v>ThoughtDef+LynxTransformationMemory.stages.0.label</v>
      </c>
      <c r="D4145" t="s">
        <v>41333</v>
      </c>
      <c r="E4145">
        <f>IF(ISERROR(B4145),"",MATCH(C4145,Main_240130!$A$2:$A$15248,0))</f>
        <v>13239</v>
      </c>
    </row>
    <row r="4146" spans="1:5" x14ac:dyDescent="0.35">
      <c r="A4146" t="s">
        <v>32889</v>
      </c>
      <c r="C4146" t="str">
        <f t="shared" si="67"/>
        <v>ThoughtDef+LynxTransformationMemory.stages.0.description</v>
      </c>
      <c r="D4146" t="s">
        <v>41554</v>
      </c>
      <c r="E4146">
        <f>IF(ISERROR(B4146),"",MATCH(C4146,Main_240130!$A$2:$A$15248,0))</f>
        <v>13240</v>
      </c>
    </row>
    <row r="4147" spans="1:5" x14ac:dyDescent="0.35">
      <c r="A4147" t="s">
        <v>32892</v>
      </c>
      <c r="C4147" t="str">
        <f t="shared" si="67"/>
        <v>ThoughtDef+LynxTransformationMemory.stages.1.label</v>
      </c>
      <c r="D4147" t="s">
        <v>41333</v>
      </c>
      <c r="E4147">
        <f>IF(ISERROR(B4147),"",MATCH(C4147,Main_240130!$A$2:$A$15248,0))</f>
        <v>13241</v>
      </c>
    </row>
    <row r="4148" spans="1:5" x14ac:dyDescent="0.35">
      <c r="A4148" t="s">
        <v>32894</v>
      </c>
      <c r="C4148" t="str">
        <f t="shared" si="67"/>
        <v>ThoughtDef+LynxTransformationMemory.stages.1.description</v>
      </c>
      <c r="D4148" t="s">
        <v>41555</v>
      </c>
      <c r="E4148">
        <f>IF(ISERROR(B4148),"",MATCH(C4148,Main_240130!$A$2:$A$15248,0))</f>
        <v>13242</v>
      </c>
    </row>
    <row r="4149" spans="1:5" x14ac:dyDescent="0.35">
      <c r="A4149" t="s">
        <v>32897</v>
      </c>
      <c r="C4149" t="str">
        <f t="shared" si="67"/>
        <v>ThoughtDef+LynxTransformationMemory.stages.2.label</v>
      </c>
      <c r="D4149" t="s">
        <v>41333</v>
      </c>
      <c r="E4149">
        <f>IF(ISERROR(B4149),"",MATCH(C4149,Main_240130!$A$2:$A$15248,0))</f>
        <v>13243</v>
      </c>
    </row>
    <row r="4150" spans="1:5" x14ac:dyDescent="0.35">
      <c r="A4150" t="s">
        <v>32899</v>
      </c>
      <c r="C4150" t="str">
        <f t="shared" si="67"/>
        <v>ThoughtDef+LynxTransformationMemory.stages.2.description</v>
      </c>
      <c r="D4150" t="s">
        <v>41556</v>
      </c>
      <c r="E4150">
        <f>IF(ISERROR(B4150),"",MATCH(C4150,Main_240130!$A$2:$A$15248,0))</f>
        <v>13244</v>
      </c>
    </row>
    <row r="4151" spans="1:5" x14ac:dyDescent="0.35">
      <c r="A4151" t="s">
        <v>32902</v>
      </c>
      <c r="C4151" t="str">
        <f t="shared" si="67"/>
        <v>ThoughtDef+LynxTransformationMemory.stages.3.label</v>
      </c>
      <c r="D4151" t="s">
        <v>41333</v>
      </c>
      <c r="E4151">
        <f>IF(ISERROR(B4151),"",MATCH(C4151,Main_240130!$A$2:$A$15248,0))</f>
        <v>13245</v>
      </c>
    </row>
    <row r="4152" spans="1:5" x14ac:dyDescent="0.35">
      <c r="A4152" t="s">
        <v>32904</v>
      </c>
      <c r="C4152" t="str">
        <f t="shared" si="67"/>
        <v>ThoughtDef+LynxTransformationMemory.stages.3.description</v>
      </c>
      <c r="D4152" t="s">
        <v>41557</v>
      </c>
      <c r="E4152">
        <f>IF(ISERROR(B4152),"",MATCH(C4152,Main_240130!$A$2:$A$15248,0))</f>
        <v>13246</v>
      </c>
    </row>
    <row r="4153" spans="1:5" x14ac:dyDescent="0.35">
      <c r="A4153" t="s">
        <v>32907</v>
      </c>
      <c r="C4153" t="str">
        <f t="shared" si="67"/>
        <v>ThoughtDef+LynxRevertedMemory.stages.0.label</v>
      </c>
      <c r="D4153" t="s">
        <v>41338</v>
      </c>
      <c r="E4153">
        <f>IF(ISERROR(B4153),"",MATCH(C4153,Main_240130!$A$2:$A$15248,0))</f>
        <v>13247</v>
      </c>
    </row>
    <row r="4154" spans="1:5" x14ac:dyDescent="0.35">
      <c r="A4154" t="s">
        <v>32909</v>
      </c>
      <c r="C4154" t="str">
        <f t="shared" si="67"/>
        <v>ThoughtDef+LynxRevertedMemory.stages.0.description</v>
      </c>
      <c r="D4154" t="s">
        <v>41558</v>
      </c>
      <c r="E4154">
        <f>IF(ISERROR(B4154),"",MATCH(C4154,Main_240130!$A$2:$A$15248,0))</f>
        <v>13248</v>
      </c>
    </row>
    <row r="4155" spans="1:5" x14ac:dyDescent="0.35">
      <c r="A4155" t="s">
        <v>32912</v>
      </c>
      <c r="C4155" t="str">
        <f t="shared" si="67"/>
        <v>ThoughtDef+LynxRevertedMemory.stages.1.label</v>
      </c>
      <c r="D4155" t="s">
        <v>41338</v>
      </c>
      <c r="E4155">
        <f>IF(ISERROR(B4155),"",MATCH(C4155,Main_240130!$A$2:$A$15248,0))</f>
        <v>13249</v>
      </c>
    </row>
    <row r="4156" spans="1:5" x14ac:dyDescent="0.35">
      <c r="A4156" t="s">
        <v>32914</v>
      </c>
      <c r="C4156" t="str">
        <f t="shared" si="67"/>
        <v>ThoughtDef+LynxRevertedMemory.stages.1.description</v>
      </c>
      <c r="D4156" t="s">
        <v>41559</v>
      </c>
      <c r="E4156">
        <f>IF(ISERROR(B4156),"",MATCH(C4156,Main_240130!$A$2:$A$15248,0))</f>
        <v>13250</v>
      </c>
    </row>
    <row r="4157" spans="1:5" x14ac:dyDescent="0.35">
      <c r="A4157" t="s">
        <v>32917</v>
      </c>
      <c r="C4157" t="str">
        <f t="shared" si="67"/>
        <v>ThoughtDef+LynxRevertedMemory.stages.2.label</v>
      </c>
      <c r="D4157" t="s">
        <v>41338</v>
      </c>
      <c r="E4157">
        <f>IF(ISERROR(B4157),"",MATCH(C4157,Main_240130!$A$2:$A$15248,0))</f>
        <v>13251</v>
      </c>
    </row>
    <row r="4158" spans="1:5" x14ac:dyDescent="0.35">
      <c r="A4158" t="s">
        <v>32919</v>
      </c>
      <c r="C4158" t="str">
        <f t="shared" si="67"/>
        <v>ThoughtDef+LynxRevertedMemory.stages.2.description</v>
      </c>
      <c r="D4158" t="s">
        <v>41560</v>
      </c>
      <c r="E4158">
        <f>IF(ISERROR(B4158),"",MATCH(C4158,Main_240130!$A$2:$A$15248,0))</f>
        <v>13252</v>
      </c>
    </row>
    <row r="4159" spans="1:5" x14ac:dyDescent="0.35">
      <c r="A4159" t="s">
        <v>32922</v>
      </c>
      <c r="C4159" t="str">
        <f t="shared" si="67"/>
        <v>ThoughtDef+LynxRevertedMemory.stages.3.label</v>
      </c>
      <c r="D4159" t="s">
        <v>41338</v>
      </c>
      <c r="E4159">
        <f>IF(ISERROR(B4159),"",MATCH(C4159,Main_240130!$A$2:$A$15248,0))</f>
        <v>13253</v>
      </c>
    </row>
    <row r="4160" spans="1:5" x14ac:dyDescent="0.35">
      <c r="A4160" t="s">
        <v>32924</v>
      </c>
      <c r="C4160" t="str">
        <f t="shared" si="67"/>
        <v>ThoughtDef+LynxRevertedMemory.stages.3.description</v>
      </c>
      <c r="D4160" t="s">
        <v>41561</v>
      </c>
      <c r="E4160">
        <f>IF(ISERROR(B4160),"",MATCH(C4160,Main_240130!$A$2:$A$15248,0))</f>
        <v>13254</v>
      </c>
    </row>
    <row r="4161" spans="1:5" x14ac:dyDescent="0.35">
      <c r="A4161" t="s">
        <v>23483</v>
      </c>
      <c r="C4161" t="str">
        <f t="shared" si="67"/>
        <v>ThoughtDef+MegaslothTransformationMemory.stages.0.label</v>
      </c>
      <c r="D4161" t="s">
        <v>41333</v>
      </c>
      <c r="E4161">
        <f>IF(ISERROR(B4161),"",MATCH(C4161,Main_240130!$A$2:$A$15248,0))</f>
        <v>9180</v>
      </c>
    </row>
    <row r="4162" spans="1:5" x14ac:dyDescent="0.35">
      <c r="A4162" t="s">
        <v>23485</v>
      </c>
      <c r="C4162" t="str">
        <f t="shared" si="67"/>
        <v>ThoughtDef+MegaslothTransformationMemory.stages.0.description</v>
      </c>
      <c r="D4162" t="s">
        <v>41562</v>
      </c>
      <c r="E4162">
        <f>IF(ISERROR(B4162),"",MATCH(C4162,Main_240130!$A$2:$A$15248,0))</f>
        <v>9181</v>
      </c>
    </row>
    <row r="4163" spans="1:5" x14ac:dyDescent="0.35">
      <c r="A4163" t="s">
        <v>23488</v>
      </c>
      <c r="C4163" t="str">
        <f t="shared" ref="C4163:C4226" si="68">IF(B4163="",A4163,B4163)</f>
        <v>ThoughtDef+MegaslothTransformationMemory.stages.1.label</v>
      </c>
      <c r="D4163" t="s">
        <v>41333</v>
      </c>
      <c r="E4163">
        <f>IF(ISERROR(B4163),"",MATCH(C4163,Main_240130!$A$2:$A$15248,0))</f>
        <v>9182</v>
      </c>
    </row>
    <row r="4164" spans="1:5" x14ac:dyDescent="0.35">
      <c r="A4164" t="s">
        <v>23490</v>
      </c>
      <c r="C4164" t="str">
        <f t="shared" si="68"/>
        <v>ThoughtDef+MegaslothTransformationMemory.stages.1.description</v>
      </c>
      <c r="D4164" t="s">
        <v>41563</v>
      </c>
      <c r="E4164">
        <f>IF(ISERROR(B4164),"",MATCH(C4164,Main_240130!$A$2:$A$15248,0))</f>
        <v>9183</v>
      </c>
    </row>
    <row r="4165" spans="1:5" x14ac:dyDescent="0.35">
      <c r="A4165" t="s">
        <v>23493</v>
      </c>
      <c r="C4165" t="str">
        <f t="shared" si="68"/>
        <v>ThoughtDef+MegaslothTransformationMemory.stages.2.label</v>
      </c>
      <c r="D4165" t="s">
        <v>41333</v>
      </c>
      <c r="E4165">
        <f>IF(ISERROR(B4165),"",MATCH(C4165,Main_240130!$A$2:$A$15248,0))</f>
        <v>9184</v>
      </c>
    </row>
    <row r="4166" spans="1:5" x14ac:dyDescent="0.35">
      <c r="A4166" t="s">
        <v>23495</v>
      </c>
      <c r="C4166" t="str">
        <f t="shared" si="68"/>
        <v>ThoughtDef+MegaslothTransformationMemory.stages.2.description</v>
      </c>
      <c r="D4166" t="s">
        <v>41564</v>
      </c>
      <c r="E4166">
        <f>IF(ISERROR(B4166),"",MATCH(C4166,Main_240130!$A$2:$A$15248,0))</f>
        <v>9185</v>
      </c>
    </row>
    <row r="4167" spans="1:5" x14ac:dyDescent="0.35">
      <c r="A4167" t="s">
        <v>23498</v>
      </c>
      <c r="C4167" t="str">
        <f t="shared" si="68"/>
        <v>ThoughtDef+MegaslothTransformationMemory.stages.3.label</v>
      </c>
      <c r="D4167" t="s">
        <v>41333</v>
      </c>
      <c r="E4167">
        <f>IF(ISERROR(B4167),"",MATCH(C4167,Main_240130!$A$2:$A$15248,0))</f>
        <v>9186</v>
      </c>
    </row>
    <row r="4168" spans="1:5" x14ac:dyDescent="0.35">
      <c r="A4168" t="s">
        <v>23500</v>
      </c>
      <c r="C4168" t="str">
        <f t="shared" si="68"/>
        <v>ThoughtDef+MegaslothTransformationMemory.stages.3.description</v>
      </c>
      <c r="D4168" t="s">
        <v>41565</v>
      </c>
      <c r="E4168">
        <f>IF(ISERROR(B4168),"",MATCH(C4168,Main_240130!$A$2:$A$15248,0))</f>
        <v>9187</v>
      </c>
    </row>
    <row r="4169" spans="1:5" x14ac:dyDescent="0.35">
      <c r="A4169" t="s">
        <v>23503</v>
      </c>
      <c r="C4169" t="str">
        <f t="shared" si="68"/>
        <v>ThoughtDef+MegaslothRevertedMemory.stages.0.label</v>
      </c>
      <c r="D4169" t="s">
        <v>41338</v>
      </c>
      <c r="E4169">
        <f>IF(ISERROR(B4169),"",MATCH(C4169,Main_240130!$A$2:$A$15248,0))</f>
        <v>9188</v>
      </c>
    </row>
    <row r="4170" spans="1:5" x14ac:dyDescent="0.35">
      <c r="A4170" t="s">
        <v>23505</v>
      </c>
      <c r="C4170" t="str">
        <f t="shared" si="68"/>
        <v>ThoughtDef+MegaslothRevertedMemory.stages.0.description</v>
      </c>
      <c r="D4170" t="s">
        <v>41566</v>
      </c>
      <c r="E4170">
        <f>IF(ISERROR(B4170),"",MATCH(C4170,Main_240130!$A$2:$A$15248,0))</f>
        <v>9189</v>
      </c>
    </row>
    <row r="4171" spans="1:5" x14ac:dyDescent="0.35">
      <c r="A4171" t="s">
        <v>23508</v>
      </c>
      <c r="C4171" t="str">
        <f t="shared" si="68"/>
        <v>ThoughtDef+MegaslothRevertedMemory.stages.1.label</v>
      </c>
      <c r="D4171" t="s">
        <v>41338</v>
      </c>
      <c r="E4171">
        <f>IF(ISERROR(B4171),"",MATCH(C4171,Main_240130!$A$2:$A$15248,0))</f>
        <v>9190</v>
      </c>
    </row>
    <row r="4172" spans="1:5" x14ac:dyDescent="0.35">
      <c r="A4172" t="s">
        <v>23510</v>
      </c>
      <c r="C4172" t="str">
        <f t="shared" si="68"/>
        <v>ThoughtDef+MegaslothRevertedMemory.stages.1.description</v>
      </c>
      <c r="D4172" t="s">
        <v>41567</v>
      </c>
      <c r="E4172">
        <f>IF(ISERROR(B4172),"",MATCH(C4172,Main_240130!$A$2:$A$15248,0))</f>
        <v>9191</v>
      </c>
    </row>
    <row r="4173" spans="1:5" x14ac:dyDescent="0.35">
      <c r="A4173" t="s">
        <v>23513</v>
      </c>
      <c r="C4173" t="str">
        <f t="shared" si="68"/>
        <v>ThoughtDef+MegaslothRevertedMemory.stages.2.label</v>
      </c>
      <c r="D4173" t="s">
        <v>41338</v>
      </c>
      <c r="E4173">
        <f>IF(ISERROR(B4173),"",MATCH(C4173,Main_240130!$A$2:$A$15248,0))</f>
        <v>9192</v>
      </c>
    </row>
    <row r="4174" spans="1:5" x14ac:dyDescent="0.35">
      <c r="A4174" t="s">
        <v>23515</v>
      </c>
      <c r="C4174" t="str">
        <f t="shared" si="68"/>
        <v>ThoughtDef+MegaslothRevertedMemory.stages.2.description</v>
      </c>
      <c r="D4174" t="s">
        <v>41568</v>
      </c>
      <c r="E4174">
        <f>IF(ISERROR(B4174),"",MATCH(C4174,Main_240130!$A$2:$A$15248,0))</f>
        <v>9193</v>
      </c>
    </row>
    <row r="4175" spans="1:5" x14ac:dyDescent="0.35">
      <c r="A4175" t="s">
        <v>23518</v>
      </c>
      <c r="C4175" t="str">
        <f t="shared" si="68"/>
        <v>ThoughtDef+MegaslothRevertedMemory.stages.3.label</v>
      </c>
      <c r="D4175" t="s">
        <v>41338</v>
      </c>
      <c r="E4175">
        <f>IF(ISERROR(B4175),"",MATCH(C4175,Main_240130!$A$2:$A$15248,0))</f>
        <v>9194</v>
      </c>
    </row>
    <row r="4176" spans="1:5" x14ac:dyDescent="0.35">
      <c r="A4176" t="s">
        <v>23520</v>
      </c>
      <c r="C4176" t="str">
        <f t="shared" si="68"/>
        <v>ThoughtDef+MegaslothRevertedMemory.stages.3.description</v>
      </c>
      <c r="D4176" t="s">
        <v>41561</v>
      </c>
      <c r="E4176">
        <f>IF(ISERROR(B4176),"",MATCH(C4176,Main_240130!$A$2:$A$15248,0))</f>
        <v>9195</v>
      </c>
    </row>
    <row r="4177" spans="1:5" x14ac:dyDescent="0.35">
      <c r="A4177" t="s">
        <v>25692</v>
      </c>
      <c r="C4177" t="str">
        <f t="shared" si="68"/>
        <v>ThoughtDef+MonkeyTransformationMemory.stages.0.label</v>
      </c>
      <c r="D4177" t="s">
        <v>41333</v>
      </c>
      <c r="E4177">
        <f>IF(ISERROR(B4177),"",MATCH(C4177,Main_240130!$A$2:$A$15248,0))</f>
        <v>10117</v>
      </c>
    </row>
    <row r="4178" spans="1:5" x14ac:dyDescent="0.35">
      <c r="A4178" t="s">
        <v>25694</v>
      </c>
      <c r="C4178" t="str">
        <f t="shared" si="68"/>
        <v>ThoughtDef+MonkeyTransformationMemory.stages.0.description</v>
      </c>
      <c r="D4178" t="s">
        <v>41569</v>
      </c>
      <c r="E4178">
        <f>IF(ISERROR(B4178),"",MATCH(C4178,Main_240130!$A$2:$A$15248,0))</f>
        <v>10118</v>
      </c>
    </row>
    <row r="4179" spans="1:5" x14ac:dyDescent="0.35">
      <c r="A4179" t="s">
        <v>25697</v>
      </c>
      <c r="C4179" t="str">
        <f t="shared" si="68"/>
        <v>ThoughtDef+MonkeyTransformationMemory.stages.1.label</v>
      </c>
      <c r="D4179" t="s">
        <v>41333</v>
      </c>
      <c r="E4179">
        <f>IF(ISERROR(B4179),"",MATCH(C4179,Main_240130!$A$2:$A$15248,0))</f>
        <v>10119</v>
      </c>
    </row>
    <row r="4180" spans="1:5" x14ac:dyDescent="0.35">
      <c r="A4180" t="s">
        <v>25699</v>
      </c>
      <c r="C4180" t="str">
        <f t="shared" si="68"/>
        <v>ThoughtDef+MonkeyTransformationMemory.stages.1.description</v>
      </c>
      <c r="D4180" t="s">
        <v>41570</v>
      </c>
      <c r="E4180">
        <f>IF(ISERROR(B4180),"",MATCH(C4180,Main_240130!$A$2:$A$15248,0))</f>
        <v>10120</v>
      </c>
    </row>
    <row r="4181" spans="1:5" x14ac:dyDescent="0.35">
      <c r="A4181" t="s">
        <v>25702</v>
      </c>
      <c r="C4181" t="str">
        <f t="shared" si="68"/>
        <v>ThoughtDef+MonkeyTransformationMemory.stages.2.label</v>
      </c>
      <c r="D4181" t="s">
        <v>41333</v>
      </c>
      <c r="E4181">
        <f>IF(ISERROR(B4181),"",MATCH(C4181,Main_240130!$A$2:$A$15248,0))</f>
        <v>10121</v>
      </c>
    </row>
    <row r="4182" spans="1:5" x14ac:dyDescent="0.35">
      <c r="A4182" t="s">
        <v>25704</v>
      </c>
      <c r="C4182" t="str">
        <f t="shared" si="68"/>
        <v>ThoughtDef+MonkeyTransformationMemory.stages.2.description</v>
      </c>
      <c r="D4182" t="s">
        <v>41571</v>
      </c>
      <c r="E4182">
        <f>IF(ISERROR(B4182),"",MATCH(C4182,Main_240130!$A$2:$A$15248,0))</f>
        <v>10122</v>
      </c>
    </row>
    <row r="4183" spans="1:5" x14ac:dyDescent="0.35">
      <c r="A4183" t="s">
        <v>25707</v>
      </c>
      <c r="C4183" t="str">
        <f t="shared" si="68"/>
        <v>ThoughtDef+MonkeyTransformationMemory.stages.3.label</v>
      </c>
      <c r="D4183" t="s">
        <v>41333</v>
      </c>
      <c r="E4183">
        <f>IF(ISERROR(B4183),"",MATCH(C4183,Main_240130!$A$2:$A$15248,0))</f>
        <v>10123</v>
      </c>
    </row>
    <row r="4184" spans="1:5" x14ac:dyDescent="0.35">
      <c r="A4184" t="s">
        <v>25709</v>
      </c>
      <c r="C4184" t="str">
        <f t="shared" si="68"/>
        <v>ThoughtDef+MonkeyTransformationMemory.stages.3.description</v>
      </c>
      <c r="D4184" t="s">
        <v>41572</v>
      </c>
      <c r="E4184">
        <f>IF(ISERROR(B4184),"",MATCH(C4184,Main_240130!$A$2:$A$15248,0))</f>
        <v>10124</v>
      </c>
    </row>
    <row r="4185" spans="1:5" x14ac:dyDescent="0.35">
      <c r="A4185" t="s">
        <v>25712</v>
      </c>
      <c r="C4185" t="str">
        <f t="shared" si="68"/>
        <v>ThoughtDef+MonkeyRevertedMemory.stages.0.label</v>
      </c>
      <c r="D4185" t="s">
        <v>41338</v>
      </c>
      <c r="E4185">
        <f>IF(ISERROR(B4185),"",MATCH(C4185,Main_240130!$A$2:$A$15248,0))</f>
        <v>10125</v>
      </c>
    </row>
    <row r="4186" spans="1:5" x14ac:dyDescent="0.35">
      <c r="A4186" t="s">
        <v>25714</v>
      </c>
      <c r="C4186" t="str">
        <f t="shared" si="68"/>
        <v>ThoughtDef+MonkeyRevertedMemory.stages.0.description</v>
      </c>
      <c r="D4186" t="s">
        <v>41573</v>
      </c>
      <c r="E4186">
        <f>IF(ISERROR(B4186),"",MATCH(C4186,Main_240130!$A$2:$A$15248,0))</f>
        <v>10126</v>
      </c>
    </row>
    <row r="4187" spans="1:5" x14ac:dyDescent="0.35">
      <c r="A4187" t="s">
        <v>25717</v>
      </c>
      <c r="C4187" t="str">
        <f t="shared" si="68"/>
        <v>ThoughtDef+MonkeyRevertedMemory.stages.1.label</v>
      </c>
      <c r="D4187" t="s">
        <v>41338</v>
      </c>
      <c r="E4187">
        <f>IF(ISERROR(B4187),"",MATCH(C4187,Main_240130!$A$2:$A$15248,0))</f>
        <v>10127</v>
      </c>
    </row>
    <row r="4188" spans="1:5" x14ac:dyDescent="0.35">
      <c r="A4188" t="s">
        <v>25719</v>
      </c>
      <c r="C4188" t="str">
        <f t="shared" si="68"/>
        <v>ThoughtDef+MonkeyRevertedMemory.stages.1.description</v>
      </c>
      <c r="D4188" t="s">
        <v>41574</v>
      </c>
      <c r="E4188">
        <f>IF(ISERROR(B4188),"",MATCH(C4188,Main_240130!$A$2:$A$15248,0))</f>
        <v>10128</v>
      </c>
    </row>
    <row r="4189" spans="1:5" x14ac:dyDescent="0.35">
      <c r="A4189" t="s">
        <v>25722</v>
      </c>
      <c r="C4189" t="str">
        <f t="shared" si="68"/>
        <v>ThoughtDef+MonkeyRevertedMemory.stages.2.label</v>
      </c>
      <c r="D4189" t="s">
        <v>41338</v>
      </c>
      <c r="E4189">
        <f>IF(ISERROR(B4189),"",MATCH(C4189,Main_240130!$A$2:$A$15248,0))</f>
        <v>10129</v>
      </c>
    </row>
    <row r="4190" spans="1:5" x14ac:dyDescent="0.35">
      <c r="A4190" t="s">
        <v>25724</v>
      </c>
      <c r="C4190" t="str">
        <f t="shared" si="68"/>
        <v>ThoughtDef+MonkeyRevertedMemory.stages.2.description</v>
      </c>
      <c r="D4190" t="s">
        <v>41575</v>
      </c>
      <c r="E4190">
        <f>IF(ISERROR(B4190),"",MATCH(C4190,Main_240130!$A$2:$A$15248,0))</f>
        <v>10130</v>
      </c>
    </row>
    <row r="4191" spans="1:5" x14ac:dyDescent="0.35">
      <c r="A4191" t="s">
        <v>25727</v>
      </c>
      <c r="C4191" t="str">
        <f t="shared" si="68"/>
        <v>ThoughtDef+MonkeyRevertedMemory.stages.3.label</v>
      </c>
      <c r="D4191" t="s">
        <v>41338</v>
      </c>
      <c r="E4191">
        <f>IF(ISERROR(B4191),"",MATCH(C4191,Main_240130!$A$2:$A$15248,0))</f>
        <v>10131</v>
      </c>
    </row>
    <row r="4192" spans="1:5" x14ac:dyDescent="0.35">
      <c r="A4192" t="s">
        <v>25729</v>
      </c>
      <c r="C4192" t="str">
        <f t="shared" si="68"/>
        <v>ThoughtDef+MonkeyRevertedMemory.stages.3.description</v>
      </c>
      <c r="D4192" t="s">
        <v>41561</v>
      </c>
      <c r="E4192">
        <f>IF(ISERROR(B4192),"",MATCH(C4192,Main_240130!$A$2:$A$15248,0))</f>
        <v>10132</v>
      </c>
    </row>
    <row r="4193" spans="1:5" x14ac:dyDescent="0.35">
      <c r="A4193" t="s">
        <v>33335</v>
      </c>
      <c r="C4193" t="str">
        <f t="shared" si="68"/>
        <v>ThoughtDef+PantherTransformationMemory.stages.0.label</v>
      </c>
      <c r="D4193" t="s">
        <v>41333</v>
      </c>
      <c r="E4193">
        <f>IF(ISERROR(B4193),"",MATCH(C4193,Main_240130!$A$2:$A$15248,0))</f>
        <v>13434</v>
      </c>
    </row>
    <row r="4194" spans="1:5" x14ac:dyDescent="0.35">
      <c r="A4194" t="s">
        <v>33337</v>
      </c>
      <c r="C4194" t="str">
        <f t="shared" si="68"/>
        <v>ThoughtDef+PantherTransformationMemory.stages.0.description</v>
      </c>
      <c r="D4194" t="s">
        <v>41440</v>
      </c>
      <c r="E4194">
        <f>IF(ISERROR(B4194),"",MATCH(C4194,Main_240130!$A$2:$A$15248,0))</f>
        <v>13435</v>
      </c>
    </row>
    <row r="4195" spans="1:5" x14ac:dyDescent="0.35">
      <c r="A4195" t="s">
        <v>33339</v>
      </c>
      <c r="C4195" t="str">
        <f t="shared" si="68"/>
        <v>ThoughtDef+PantherTransformationMemory.stages.1.label</v>
      </c>
      <c r="D4195" t="s">
        <v>41333</v>
      </c>
      <c r="E4195">
        <f>IF(ISERROR(B4195),"",MATCH(C4195,Main_240130!$A$2:$A$15248,0))</f>
        <v>13436</v>
      </c>
    </row>
    <row r="4196" spans="1:5" x14ac:dyDescent="0.35">
      <c r="A4196" t="s">
        <v>33341</v>
      </c>
      <c r="C4196" t="str">
        <f t="shared" si="68"/>
        <v>ThoughtDef+PantherTransformationMemory.stages.1.description</v>
      </c>
      <c r="D4196" t="s">
        <v>41441</v>
      </c>
      <c r="E4196">
        <f>IF(ISERROR(B4196),"",MATCH(C4196,Main_240130!$A$2:$A$15248,0))</f>
        <v>13437</v>
      </c>
    </row>
    <row r="4197" spans="1:5" x14ac:dyDescent="0.35">
      <c r="A4197" t="s">
        <v>33343</v>
      </c>
      <c r="C4197" t="str">
        <f t="shared" si="68"/>
        <v>ThoughtDef+PantherTransformationMemory.stages.2.label</v>
      </c>
      <c r="D4197" t="s">
        <v>41333</v>
      </c>
      <c r="E4197">
        <f>IF(ISERROR(B4197),"",MATCH(C4197,Main_240130!$A$2:$A$15248,0))</f>
        <v>13438</v>
      </c>
    </row>
    <row r="4198" spans="1:5" x14ac:dyDescent="0.35">
      <c r="A4198" t="s">
        <v>33345</v>
      </c>
      <c r="C4198" t="str">
        <f t="shared" si="68"/>
        <v>ThoughtDef+PantherTransformationMemory.stages.2.description</v>
      </c>
      <c r="D4198" t="s">
        <v>41442</v>
      </c>
      <c r="E4198">
        <f>IF(ISERROR(B4198),"",MATCH(C4198,Main_240130!$A$2:$A$15248,0))</f>
        <v>13439</v>
      </c>
    </row>
    <row r="4199" spans="1:5" x14ac:dyDescent="0.35">
      <c r="A4199" t="s">
        <v>33347</v>
      </c>
      <c r="C4199" t="str">
        <f t="shared" si="68"/>
        <v>ThoughtDef+PantherTransformationMemory.stages.3.label</v>
      </c>
      <c r="D4199" t="s">
        <v>41333</v>
      </c>
      <c r="E4199">
        <f>IF(ISERROR(B4199),"",MATCH(C4199,Main_240130!$A$2:$A$15248,0))</f>
        <v>13440</v>
      </c>
    </row>
    <row r="4200" spans="1:5" x14ac:dyDescent="0.35">
      <c r="A4200" t="s">
        <v>33349</v>
      </c>
      <c r="C4200" t="str">
        <f t="shared" si="68"/>
        <v>ThoughtDef+PantherTransformationMemory.stages.3.description</v>
      </c>
      <c r="D4200" t="s">
        <v>41443</v>
      </c>
      <c r="E4200">
        <f>IF(ISERROR(B4200),"",MATCH(C4200,Main_240130!$A$2:$A$15248,0))</f>
        <v>13441</v>
      </c>
    </row>
    <row r="4201" spans="1:5" x14ac:dyDescent="0.35">
      <c r="A4201" t="s">
        <v>33351</v>
      </c>
      <c r="C4201" t="str">
        <f t="shared" si="68"/>
        <v>ThoughtDef+PantherRevertedMemory.stages.0.label</v>
      </c>
      <c r="D4201" t="s">
        <v>41338</v>
      </c>
      <c r="E4201">
        <f>IF(ISERROR(B4201),"",MATCH(C4201,Main_240130!$A$2:$A$15248,0))</f>
        <v>13442</v>
      </c>
    </row>
    <row r="4202" spans="1:5" x14ac:dyDescent="0.35">
      <c r="A4202" t="s">
        <v>33353</v>
      </c>
      <c r="C4202" t="str">
        <f t="shared" si="68"/>
        <v>ThoughtDef+PantherRevertedMemory.stages.0.description</v>
      </c>
      <c r="D4202" t="s">
        <v>41444</v>
      </c>
      <c r="E4202">
        <f>IF(ISERROR(B4202),"",MATCH(C4202,Main_240130!$A$2:$A$15248,0))</f>
        <v>13443</v>
      </c>
    </row>
    <row r="4203" spans="1:5" x14ac:dyDescent="0.35">
      <c r="A4203" t="s">
        <v>33355</v>
      </c>
      <c r="C4203" t="str">
        <f t="shared" si="68"/>
        <v>ThoughtDef+PantherRevertedMemory.stages.1.label</v>
      </c>
      <c r="D4203" t="s">
        <v>41338</v>
      </c>
      <c r="E4203">
        <f>IF(ISERROR(B4203),"",MATCH(C4203,Main_240130!$A$2:$A$15248,0))</f>
        <v>13444</v>
      </c>
    </row>
    <row r="4204" spans="1:5" x14ac:dyDescent="0.35">
      <c r="A4204" t="s">
        <v>33357</v>
      </c>
      <c r="C4204" t="str">
        <f t="shared" si="68"/>
        <v>ThoughtDef+PantherRevertedMemory.stages.1.description</v>
      </c>
      <c r="D4204" t="s">
        <v>41445</v>
      </c>
      <c r="E4204">
        <f>IF(ISERROR(B4204),"",MATCH(C4204,Main_240130!$A$2:$A$15248,0))</f>
        <v>13445</v>
      </c>
    </row>
    <row r="4205" spans="1:5" x14ac:dyDescent="0.35">
      <c r="A4205" t="s">
        <v>33359</v>
      </c>
      <c r="C4205" t="str">
        <f t="shared" si="68"/>
        <v>ThoughtDef+PantherRevertedMemory.stages.2.label</v>
      </c>
      <c r="D4205" t="s">
        <v>41338</v>
      </c>
      <c r="E4205">
        <f>IF(ISERROR(B4205),"",MATCH(C4205,Main_240130!$A$2:$A$15248,0))</f>
        <v>13446</v>
      </c>
    </row>
    <row r="4206" spans="1:5" x14ac:dyDescent="0.35">
      <c r="A4206" t="s">
        <v>33361</v>
      </c>
      <c r="C4206" t="str">
        <f t="shared" si="68"/>
        <v>ThoughtDef+PantherRevertedMemory.stages.2.description</v>
      </c>
      <c r="D4206" t="s">
        <v>41446</v>
      </c>
      <c r="E4206">
        <f>IF(ISERROR(B4206),"",MATCH(C4206,Main_240130!$A$2:$A$15248,0))</f>
        <v>13447</v>
      </c>
    </row>
    <row r="4207" spans="1:5" x14ac:dyDescent="0.35">
      <c r="A4207" t="s">
        <v>33363</v>
      </c>
      <c r="C4207" t="str">
        <f t="shared" si="68"/>
        <v>ThoughtDef+PantherRevertedMemory.stages.3.label</v>
      </c>
      <c r="D4207" t="s">
        <v>41338</v>
      </c>
      <c r="E4207">
        <f>IF(ISERROR(B4207),"",MATCH(C4207,Main_240130!$A$2:$A$15248,0))</f>
        <v>13448</v>
      </c>
    </row>
    <row r="4208" spans="1:5" x14ac:dyDescent="0.35">
      <c r="A4208" t="s">
        <v>33365</v>
      </c>
      <c r="C4208" t="str">
        <f t="shared" si="68"/>
        <v>ThoughtDef+PantherRevertedMemory.stages.3.description</v>
      </c>
      <c r="D4208" t="s">
        <v>41447</v>
      </c>
      <c r="E4208">
        <f>IF(ISERROR(B4208),"",MATCH(C4208,Main_240130!$A$2:$A$15248,0))</f>
        <v>13449</v>
      </c>
    </row>
    <row r="4209" spans="1:5" x14ac:dyDescent="0.35">
      <c r="A4209" t="s">
        <v>31111</v>
      </c>
      <c r="C4209" t="str">
        <f t="shared" si="68"/>
        <v>ThoughtDef+PigTransformationMemory.stages.0.label</v>
      </c>
      <c r="D4209" t="s">
        <v>41333</v>
      </c>
      <c r="E4209">
        <f>IF(ISERROR(B4209),"",MATCH(C4209,Main_240130!$A$2:$A$15248,0))</f>
        <v>12452</v>
      </c>
    </row>
    <row r="4210" spans="1:5" x14ac:dyDescent="0.35">
      <c r="A4210" t="s">
        <v>31113</v>
      </c>
      <c r="C4210" t="str">
        <f t="shared" si="68"/>
        <v>ThoughtDef+PigTransformationMemory.stages.0.description</v>
      </c>
      <c r="D4210" t="s">
        <v>41576</v>
      </c>
      <c r="E4210">
        <f>IF(ISERROR(B4210),"",MATCH(C4210,Main_240130!$A$2:$A$15248,0))</f>
        <v>12453</v>
      </c>
    </row>
    <row r="4211" spans="1:5" x14ac:dyDescent="0.35">
      <c r="A4211" t="s">
        <v>31116</v>
      </c>
      <c r="C4211" t="str">
        <f t="shared" si="68"/>
        <v>ThoughtDef+PigTransformationMemory.stages.1.label</v>
      </c>
      <c r="D4211" t="s">
        <v>41333</v>
      </c>
      <c r="E4211">
        <f>IF(ISERROR(B4211),"",MATCH(C4211,Main_240130!$A$2:$A$15248,0))</f>
        <v>12454</v>
      </c>
    </row>
    <row r="4212" spans="1:5" x14ac:dyDescent="0.35">
      <c r="A4212" t="s">
        <v>31118</v>
      </c>
      <c r="C4212" t="str">
        <f t="shared" si="68"/>
        <v>ThoughtDef+PigTransformationMemory.stages.1.description</v>
      </c>
      <c r="D4212" t="s">
        <v>41577</v>
      </c>
      <c r="E4212">
        <f>IF(ISERROR(B4212),"",MATCH(C4212,Main_240130!$A$2:$A$15248,0))</f>
        <v>12455</v>
      </c>
    </row>
    <row r="4213" spans="1:5" x14ac:dyDescent="0.35">
      <c r="A4213" t="s">
        <v>31121</v>
      </c>
      <c r="C4213" t="str">
        <f t="shared" si="68"/>
        <v>ThoughtDef+PigTransformationMemory.stages.2.label</v>
      </c>
      <c r="D4213" t="s">
        <v>41333</v>
      </c>
      <c r="E4213">
        <f>IF(ISERROR(B4213),"",MATCH(C4213,Main_240130!$A$2:$A$15248,0))</f>
        <v>12456</v>
      </c>
    </row>
    <row r="4214" spans="1:5" x14ac:dyDescent="0.35">
      <c r="A4214" t="s">
        <v>31123</v>
      </c>
      <c r="C4214" t="str">
        <f t="shared" si="68"/>
        <v>ThoughtDef+PigTransformationMemory.stages.2.description</v>
      </c>
      <c r="D4214" t="s">
        <v>41576</v>
      </c>
      <c r="E4214">
        <f>IF(ISERROR(B4214),"",MATCH(C4214,Main_240130!$A$2:$A$15248,0))</f>
        <v>12457</v>
      </c>
    </row>
    <row r="4215" spans="1:5" x14ac:dyDescent="0.35">
      <c r="A4215" t="s">
        <v>31126</v>
      </c>
      <c r="C4215" t="str">
        <f t="shared" si="68"/>
        <v>ThoughtDef+PigTransformationMemory.stages.3.label</v>
      </c>
      <c r="D4215" t="s">
        <v>41333</v>
      </c>
      <c r="E4215">
        <f>IF(ISERROR(B4215),"",MATCH(C4215,Main_240130!$A$2:$A$15248,0))</f>
        <v>12458</v>
      </c>
    </row>
    <row r="4216" spans="1:5" x14ac:dyDescent="0.35">
      <c r="A4216" t="s">
        <v>31128</v>
      </c>
      <c r="C4216" t="str">
        <f t="shared" si="68"/>
        <v>ThoughtDef+PigTransformationMemory.stages.3.description</v>
      </c>
      <c r="D4216" t="s">
        <v>41578</v>
      </c>
      <c r="E4216">
        <f>IF(ISERROR(B4216),"",MATCH(C4216,Main_240130!$A$2:$A$15248,0))</f>
        <v>12459</v>
      </c>
    </row>
    <row r="4217" spans="1:5" x14ac:dyDescent="0.35">
      <c r="A4217" t="s">
        <v>31131</v>
      </c>
      <c r="C4217" t="str">
        <f t="shared" si="68"/>
        <v>ThoughtDef+PigRevertedMemory.stages.0.label</v>
      </c>
      <c r="D4217" t="s">
        <v>41338</v>
      </c>
      <c r="E4217">
        <f>IF(ISERROR(B4217),"",MATCH(C4217,Main_240130!$A$2:$A$15248,0))</f>
        <v>12460</v>
      </c>
    </row>
    <row r="4218" spans="1:5" x14ac:dyDescent="0.35">
      <c r="A4218" t="s">
        <v>31133</v>
      </c>
      <c r="C4218" t="str">
        <f t="shared" si="68"/>
        <v>ThoughtDef+PigRevertedMemory.stages.0.description</v>
      </c>
      <c r="D4218" t="s">
        <v>41579</v>
      </c>
      <c r="E4218">
        <f>IF(ISERROR(B4218),"",MATCH(C4218,Main_240130!$A$2:$A$15248,0))</f>
        <v>12461</v>
      </c>
    </row>
    <row r="4219" spans="1:5" x14ac:dyDescent="0.35">
      <c r="A4219" t="s">
        <v>31136</v>
      </c>
      <c r="C4219" t="str">
        <f t="shared" si="68"/>
        <v>ThoughtDef+PigRevertedMemory.stages.1.label</v>
      </c>
      <c r="D4219" t="s">
        <v>41338</v>
      </c>
      <c r="E4219">
        <f>IF(ISERROR(B4219),"",MATCH(C4219,Main_240130!$A$2:$A$15248,0))</f>
        <v>12462</v>
      </c>
    </row>
    <row r="4220" spans="1:5" x14ac:dyDescent="0.35">
      <c r="A4220" t="s">
        <v>31138</v>
      </c>
      <c r="C4220" t="str">
        <f t="shared" si="68"/>
        <v>ThoughtDef+PigRevertedMemory.stages.1.description</v>
      </c>
      <c r="D4220" t="s">
        <v>41580</v>
      </c>
      <c r="E4220">
        <f>IF(ISERROR(B4220),"",MATCH(C4220,Main_240130!$A$2:$A$15248,0))</f>
        <v>12463</v>
      </c>
    </row>
    <row r="4221" spans="1:5" x14ac:dyDescent="0.35">
      <c r="A4221" t="s">
        <v>31141</v>
      </c>
      <c r="C4221" t="str">
        <f t="shared" si="68"/>
        <v>ThoughtDef+PigRevertedMemory.stages.2.label</v>
      </c>
      <c r="D4221" t="s">
        <v>41338</v>
      </c>
      <c r="E4221">
        <f>IF(ISERROR(B4221),"",MATCH(C4221,Main_240130!$A$2:$A$15248,0))</f>
        <v>12464</v>
      </c>
    </row>
    <row r="4222" spans="1:5" x14ac:dyDescent="0.35">
      <c r="A4222" t="s">
        <v>31143</v>
      </c>
      <c r="C4222" t="str">
        <f t="shared" si="68"/>
        <v>ThoughtDef+PigRevertedMemory.stages.2.description</v>
      </c>
      <c r="D4222" t="s">
        <v>41575</v>
      </c>
      <c r="E4222">
        <f>IF(ISERROR(B4222),"",MATCH(C4222,Main_240130!$A$2:$A$15248,0))</f>
        <v>12465</v>
      </c>
    </row>
    <row r="4223" spans="1:5" x14ac:dyDescent="0.35">
      <c r="A4223" t="s">
        <v>31145</v>
      </c>
      <c r="C4223" t="str">
        <f t="shared" si="68"/>
        <v>ThoughtDef+PigRevertedMemory.stages.3.label</v>
      </c>
      <c r="D4223" t="s">
        <v>41338</v>
      </c>
      <c r="E4223">
        <f>IF(ISERROR(B4223),"",MATCH(C4223,Main_240130!$A$2:$A$15248,0))</f>
        <v>12466</v>
      </c>
    </row>
    <row r="4224" spans="1:5" x14ac:dyDescent="0.35">
      <c r="A4224" t="s">
        <v>31147</v>
      </c>
      <c r="C4224" t="str">
        <f t="shared" si="68"/>
        <v>ThoughtDef+PigRevertedMemory.stages.3.description</v>
      </c>
      <c r="D4224" t="s">
        <v>41561</v>
      </c>
      <c r="E4224">
        <f>IF(ISERROR(B4224),"",MATCH(C4224,Main_240130!$A$2:$A$15248,0))</f>
        <v>12467</v>
      </c>
    </row>
    <row r="4225" spans="1:5" x14ac:dyDescent="0.35">
      <c r="A4225" t="s">
        <v>24291</v>
      </c>
      <c r="C4225" t="str">
        <f t="shared" si="68"/>
        <v>ThoughtDef+RaccoonTransformationMemory.stages.0.label</v>
      </c>
      <c r="D4225" t="s">
        <v>41349</v>
      </c>
      <c r="E4225">
        <f>IF(ISERROR(B4225),"",MATCH(C4225,Main_240130!$A$2:$A$15248,0))</f>
        <v>9501</v>
      </c>
    </row>
    <row r="4226" spans="1:5" x14ac:dyDescent="0.35">
      <c r="A4226" t="s">
        <v>24293</v>
      </c>
      <c r="C4226" t="str">
        <f t="shared" si="68"/>
        <v>ThoughtDef+RaccoonTransformationMemory.stages.0.description</v>
      </c>
      <c r="D4226" t="s">
        <v>41581</v>
      </c>
      <c r="E4226">
        <f>IF(ISERROR(B4226),"",MATCH(C4226,Main_240130!$A$2:$A$15248,0))</f>
        <v>9502</v>
      </c>
    </row>
    <row r="4227" spans="1:5" x14ac:dyDescent="0.35">
      <c r="A4227" t="s">
        <v>24296</v>
      </c>
      <c r="C4227" t="str">
        <f t="shared" ref="C4227:C4290" si="69">IF(B4227="",A4227,B4227)</f>
        <v>ThoughtDef+RaccoonTransformationMemory.stages.1.label</v>
      </c>
      <c r="D4227" t="s">
        <v>41349</v>
      </c>
      <c r="E4227">
        <f>IF(ISERROR(B4227),"",MATCH(C4227,Main_240130!$A$2:$A$15248,0))</f>
        <v>9503</v>
      </c>
    </row>
    <row r="4228" spans="1:5" x14ac:dyDescent="0.35">
      <c r="A4228" t="s">
        <v>24298</v>
      </c>
      <c r="C4228" t="str">
        <f t="shared" si="69"/>
        <v>ThoughtDef+RaccoonTransformationMemory.stages.1.description</v>
      </c>
      <c r="D4228" t="s">
        <v>41582</v>
      </c>
      <c r="E4228">
        <f>IF(ISERROR(B4228),"",MATCH(C4228,Main_240130!$A$2:$A$15248,0))</f>
        <v>9504</v>
      </c>
    </row>
    <row r="4229" spans="1:5" x14ac:dyDescent="0.35">
      <c r="A4229" t="s">
        <v>24301</v>
      </c>
      <c r="C4229" t="str">
        <f t="shared" si="69"/>
        <v>ThoughtDef+RaccoonTransformationMemory.stages.2.label</v>
      </c>
      <c r="D4229" t="s">
        <v>41349</v>
      </c>
      <c r="E4229">
        <f>IF(ISERROR(B4229),"",MATCH(C4229,Main_240130!$A$2:$A$15248,0))</f>
        <v>9505</v>
      </c>
    </row>
    <row r="4230" spans="1:5" x14ac:dyDescent="0.35">
      <c r="A4230" t="s">
        <v>24303</v>
      </c>
      <c r="C4230" t="str">
        <f t="shared" si="69"/>
        <v>ThoughtDef+RaccoonTransformationMemory.stages.2.description</v>
      </c>
      <c r="D4230" t="s">
        <v>41583</v>
      </c>
      <c r="E4230">
        <f>IF(ISERROR(B4230),"",MATCH(C4230,Main_240130!$A$2:$A$15248,0))</f>
        <v>9506</v>
      </c>
    </row>
    <row r="4231" spans="1:5" x14ac:dyDescent="0.35">
      <c r="A4231" t="s">
        <v>24306</v>
      </c>
      <c r="C4231" t="str">
        <f t="shared" si="69"/>
        <v>ThoughtDef+RaccoonTransformationMemory.stages.3.label</v>
      </c>
      <c r="D4231" t="s">
        <v>41349</v>
      </c>
      <c r="E4231">
        <f>IF(ISERROR(B4231),"",MATCH(C4231,Main_240130!$A$2:$A$15248,0))</f>
        <v>9507</v>
      </c>
    </row>
    <row r="4232" spans="1:5" x14ac:dyDescent="0.35">
      <c r="A4232" t="s">
        <v>24308</v>
      </c>
      <c r="C4232" t="str">
        <f t="shared" si="69"/>
        <v>ThoughtDef+RaccoonTransformationMemory.stages.3.description</v>
      </c>
      <c r="D4232" t="s">
        <v>41584</v>
      </c>
      <c r="E4232">
        <f>IF(ISERROR(B4232),"",MATCH(C4232,Main_240130!$A$2:$A$15248,0))</f>
        <v>9508</v>
      </c>
    </row>
    <row r="4233" spans="1:5" x14ac:dyDescent="0.35">
      <c r="A4233" t="s">
        <v>24311</v>
      </c>
      <c r="C4233" t="str">
        <f t="shared" si="69"/>
        <v>ThoughtDef+RaccoonRevertedMemory.stages.0.label</v>
      </c>
      <c r="D4233" t="s">
        <v>41338</v>
      </c>
      <c r="E4233">
        <f>IF(ISERROR(B4233),"",MATCH(C4233,Main_240130!$A$2:$A$15248,0))</f>
        <v>9509</v>
      </c>
    </row>
    <row r="4234" spans="1:5" x14ac:dyDescent="0.35">
      <c r="A4234" t="s">
        <v>24313</v>
      </c>
      <c r="C4234" t="str">
        <f t="shared" si="69"/>
        <v>ThoughtDef+RaccoonRevertedMemory.stages.0.description</v>
      </c>
      <c r="D4234" t="s">
        <v>41585</v>
      </c>
      <c r="E4234">
        <f>IF(ISERROR(B4234),"",MATCH(C4234,Main_240130!$A$2:$A$15248,0))</f>
        <v>9510</v>
      </c>
    </row>
    <row r="4235" spans="1:5" x14ac:dyDescent="0.35">
      <c r="A4235" t="s">
        <v>24316</v>
      </c>
      <c r="C4235" t="str">
        <f t="shared" si="69"/>
        <v>ThoughtDef+RaccoonRevertedMemory.stages.1.label</v>
      </c>
      <c r="D4235" t="s">
        <v>41338</v>
      </c>
      <c r="E4235">
        <f>IF(ISERROR(B4235),"",MATCH(C4235,Main_240130!$A$2:$A$15248,0))</f>
        <v>9511</v>
      </c>
    </row>
    <row r="4236" spans="1:5" x14ac:dyDescent="0.35">
      <c r="A4236" t="s">
        <v>24318</v>
      </c>
      <c r="C4236" t="str">
        <f t="shared" si="69"/>
        <v>ThoughtDef+RaccoonRevertedMemory.stages.1.description</v>
      </c>
      <c r="D4236" t="s">
        <v>41586</v>
      </c>
      <c r="E4236">
        <f>IF(ISERROR(B4236),"",MATCH(C4236,Main_240130!$A$2:$A$15248,0))</f>
        <v>9512</v>
      </c>
    </row>
    <row r="4237" spans="1:5" x14ac:dyDescent="0.35">
      <c r="A4237" t="s">
        <v>24321</v>
      </c>
      <c r="C4237" t="str">
        <f t="shared" si="69"/>
        <v>ThoughtDef+RaccoonRevertedMemory.stages.2.label</v>
      </c>
      <c r="D4237" t="s">
        <v>41338</v>
      </c>
      <c r="E4237">
        <f>IF(ISERROR(B4237),"",MATCH(C4237,Main_240130!$A$2:$A$15248,0))</f>
        <v>9513</v>
      </c>
    </row>
    <row r="4238" spans="1:5" x14ac:dyDescent="0.35">
      <c r="A4238" t="s">
        <v>24323</v>
      </c>
      <c r="C4238" t="str">
        <f t="shared" si="69"/>
        <v>ThoughtDef+RaccoonRevertedMemory.stages.2.description</v>
      </c>
      <c r="D4238" t="s">
        <v>41587</v>
      </c>
      <c r="E4238">
        <f>IF(ISERROR(B4238),"",MATCH(C4238,Main_240130!$A$2:$A$15248,0))</f>
        <v>9514</v>
      </c>
    </row>
    <row r="4239" spans="1:5" x14ac:dyDescent="0.35">
      <c r="A4239" t="s">
        <v>24326</v>
      </c>
      <c r="C4239" t="str">
        <f t="shared" si="69"/>
        <v>ThoughtDef+RaccoonRevertedMemory.stages.3.label</v>
      </c>
      <c r="D4239" t="s">
        <v>41338</v>
      </c>
      <c r="E4239">
        <f>IF(ISERROR(B4239),"",MATCH(C4239,Main_240130!$A$2:$A$15248,0))</f>
        <v>9515</v>
      </c>
    </row>
    <row r="4240" spans="1:5" x14ac:dyDescent="0.35">
      <c r="A4240" t="s">
        <v>24328</v>
      </c>
      <c r="C4240" t="str">
        <f t="shared" si="69"/>
        <v>ThoughtDef+RaccoonRevertedMemory.stages.3.description</v>
      </c>
      <c r="D4240" t="s">
        <v>41357</v>
      </c>
      <c r="E4240">
        <f>IF(ISERROR(B4240),"",MATCH(C4240,Main_240130!$A$2:$A$15248,0))</f>
        <v>9516</v>
      </c>
    </row>
    <row r="4241" spans="1:5" x14ac:dyDescent="0.35">
      <c r="A4241" t="s">
        <v>28938</v>
      </c>
      <c r="C4241" t="str">
        <f t="shared" si="69"/>
        <v>ThoughtDef+RatTransformationMemory.stages.0.label</v>
      </c>
      <c r="D4241" t="s">
        <v>41588</v>
      </c>
      <c r="E4241">
        <f>IF(ISERROR(B4241),"",MATCH(C4241,Main_240130!$A$2:$A$15248,0))</f>
        <v>11517</v>
      </c>
    </row>
    <row r="4242" spans="1:5" x14ac:dyDescent="0.35">
      <c r="A4242" t="s">
        <v>28941</v>
      </c>
      <c r="C4242" t="str">
        <f t="shared" si="69"/>
        <v>ThoughtDef+RatTransformationMemory.stages.0.description</v>
      </c>
      <c r="D4242" t="s">
        <v>41589</v>
      </c>
      <c r="E4242">
        <f>IF(ISERROR(B4242),"",MATCH(C4242,Main_240130!$A$2:$A$15248,0))</f>
        <v>11518</v>
      </c>
    </row>
    <row r="4243" spans="1:5" x14ac:dyDescent="0.35">
      <c r="A4243" t="s">
        <v>28944</v>
      </c>
      <c r="C4243" t="str">
        <f t="shared" si="69"/>
        <v>ThoughtDef+RatTransformationMemory.stages.1.label</v>
      </c>
      <c r="D4243" t="s">
        <v>41588</v>
      </c>
      <c r="E4243">
        <f>IF(ISERROR(B4243),"",MATCH(C4243,Main_240130!$A$2:$A$15248,0))</f>
        <v>11519</v>
      </c>
    </row>
    <row r="4244" spans="1:5" x14ac:dyDescent="0.35">
      <c r="A4244" t="s">
        <v>28946</v>
      </c>
      <c r="C4244" t="str">
        <f t="shared" si="69"/>
        <v>ThoughtDef+RatTransformationMemory.stages.1.description</v>
      </c>
      <c r="D4244" t="s">
        <v>41590</v>
      </c>
      <c r="E4244">
        <f>IF(ISERROR(B4244),"",MATCH(C4244,Main_240130!$A$2:$A$15248,0))</f>
        <v>11520</v>
      </c>
    </row>
    <row r="4245" spans="1:5" x14ac:dyDescent="0.35">
      <c r="A4245" t="s">
        <v>28949</v>
      </c>
      <c r="C4245" t="str">
        <f t="shared" si="69"/>
        <v>ThoughtDef+RatTransformationMemory.stages.2.label</v>
      </c>
      <c r="D4245" t="s">
        <v>41588</v>
      </c>
      <c r="E4245">
        <f>IF(ISERROR(B4245),"",MATCH(C4245,Main_240130!$A$2:$A$15248,0))</f>
        <v>11521</v>
      </c>
    </row>
    <row r="4246" spans="1:5" x14ac:dyDescent="0.35">
      <c r="A4246" t="s">
        <v>28951</v>
      </c>
      <c r="C4246" t="str">
        <f t="shared" si="69"/>
        <v>ThoughtDef+RatTransformationMemory.stages.2.description</v>
      </c>
      <c r="D4246" t="s">
        <v>41591</v>
      </c>
      <c r="E4246">
        <f>IF(ISERROR(B4246),"",MATCH(C4246,Main_240130!$A$2:$A$15248,0))</f>
        <v>11522</v>
      </c>
    </row>
    <row r="4247" spans="1:5" x14ac:dyDescent="0.35">
      <c r="A4247" t="s">
        <v>28954</v>
      </c>
      <c r="C4247" t="str">
        <f t="shared" si="69"/>
        <v>ThoughtDef+RatRevertedMemory.stages.0.label</v>
      </c>
      <c r="D4247" t="s">
        <v>41338</v>
      </c>
      <c r="E4247">
        <f>IF(ISERROR(B4247),"",MATCH(C4247,Main_240130!$A$2:$A$15248,0))</f>
        <v>11523</v>
      </c>
    </row>
    <row r="4248" spans="1:5" x14ac:dyDescent="0.35">
      <c r="A4248" t="s">
        <v>28956</v>
      </c>
      <c r="C4248" t="str">
        <f t="shared" si="69"/>
        <v>ThoughtDef+RatRevertedMemory.stages.0.description</v>
      </c>
      <c r="D4248" t="s">
        <v>41592</v>
      </c>
      <c r="E4248">
        <f>IF(ISERROR(B4248),"",MATCH(C4248,Main_240130!$A$2:$A$15248,0))</f>
        <v>11524</v>
      </c>
    </row>
    <row r="4249" spans="1:5" x14ac:dyDescent="0.35">
      <c r="A4249" t="s">
        <v>28958</v>
      </c>
      <c r="C4249" t="str">
        <f t="shared" si="69"/>
        <v>ThoughtDef+RatRevertedMemory.stages.1.label</v>
      </c>
      <c r="D4249" t="s">
        <v>41338</v>
      </c>
      <c r="E4249">
        <f>IF(ISERROR(B4249),"",MATCH(C4249,Main_240130!$A$2:$A$15248,0))</f>
        <v>11525</v>
      </c>
    </row>
    <row r="4250" spans="1:5" x14ac:dyDescent="0.35">
      <c r="A4250" t="s">
        <v>28960</v>
      </c>
      <c r="C4250" t="str">
        <f t="shared" si="69"/>
        <v>ThoughtDef+RatRevertedMemory.stages.1.description</v>
      </c>
      <c r="D4250" t="s">
        <v>41593</v>
      </c>
      <c r="E4250">
        <f>IF(ISERROR(B4250),"",MATCH(C4250,Main_240130!$A$2:$A$15248,0))</f>
        <v>11526</v>
      </c>
    </row>
    <row r="4251" spans="1:5" x14ac:dyDescent="0.35">
      <c r="A4251" t="s">
        <v>28963</v>
      </c>
      <c r="C4251" t="str">
        <f t="shared" si="69"/>
        <v>ThoughtDef+RatRevertedMemory.stages.2.label</v>
      </c>
      <c r="D4251" t="s">
        <v>41338</v>
      </c>
      <c r="E4251">
        <f>IF(ISERROR(B4251),"",MATCH(C4251,Main_240130!$A$2:$A$15248,0))</f>
        <v>11527</v>
      </c>
    </row>
    <row r="4252" spans="1:5" x14ac:dyDescent="0.35">
      <c r="A4252" t="s">
        <v>28965</v>
      </c>
      <c r="C4252" t="str">
        <f t="shared" si="69"/>
        <v>ThoughtDef+RatRevertedMemory.stages.2.description</v>
      </c>
      <c r="D4252" t="s">
        <v>41594</v>
      </c>
      <c r="E4252">
        <f>IF(ISERROR(B4252),"",MATCH(C4252,Main_240130!$A$2:$A$15248,0))</f>
        <v>11528</v>
      </c>
    </row>
    <row r="4253" spans="1:5" x14ac:dyDescent="0.35">
      <c r="A4253" t="s">
        <v>28968</v>
      </c>
      <c r="C4253" t="str">
        <f t="shared" si="69"/>
        <v>ThoughtDef+RatRevertedMemory.stages.3.label</v>
      </c>
      <c r="D4253" t="s">
        <v>41338</v>
      </c>
      <c r="E4253">
        <f>IF(ISERROR(B4253),"",MATCH(C4253,Main_240130!$A$2:$A$15248,0))</f>
        <v>11529</v>
      </c>
    </row>
    <row r="4254" spans="1:5" x14ac:dyDescent="0.35">
      <c r="A4254" t="s">
        <v>28970</v>
      </c>
      <c r="C4254" t="str">
        <f t="shared" si="69"/>
        <v>ThoughtDef+RatRevertedMemory.stages.3.description</v>
      </c>
      <c r="D4254" t="s">
        <v>41595</v>
      </c>
      <c r="E4254">
        <f>IF(ISERROR(B4254),"",MATCH(C4254,Main_240130!$A$2:$A$15248,0))</f>
        <v>11530</v>
      </c>
    </row>
    <row r="4255" spans="1:5" x14ac:dyDescent="0.35">
      <c r="A4255" t="s">
        <v>23932</v>
      </c>
      <c r="C4255" t="str">
        <f t="shared" si="69"/>
        <v>ThoughtDef+RhinocerosTransformationMemory.stages.0.label</v>
      </c>
      <c r="D4255" t="s">
        <v>41596</v>
      </c>
      <c r="E4255">
        <f>IF(ISERROR(B4255),"",MATCH(C4255,Main_240130!$A$2:$A$15248,0))</f>
        <v>9362</v>
      </c>
    </row>
    <row r="4256" spans="1:5" x14ac:dyDescent="0.35">
      <c r="A4256" t="s">
        <v>23935</v>
      </c>
      <c r="C4256" t="str">
        <f t="shared" si="69"/>
        <v>ThoughtDef+RhinocerosTransformationMemory.stages.0.description</v>
      </c>
      <c r="D4256" t="s">
        <v>41597</v>
      </c>
      <c r="E4256">
        <f>IF(ISERROR(B4256),"",MATCH(C4256,Main_240130!$A$2:$A$15248,0))</f>
        <v>9363</v>
      </c>
    </row>
    <row r="4257" spans="1:5" x14ac:dyDescent="0.35">
      <c r="A4257" t="s">
        <v>23938</v>
      </c>
      <c r="C4257" t="str">
        <f t="shared" si="69"/>
        <v>ThoughtDef+RhinocerosTransformationMemory.stages.1.label</v>
      </c>
      <c r="D4257" t="s">
        <v>41596</v>
      </c>
      <c r="E4257">
        <f>IF(ISERROR(B4257),"",MATCH(C4257,Main_240130!$A$2:$A$15248,0))</f>
        <v>9364</v>
      </c>
    </row>
    <row r="4258" spans="1:5" x14ac:dyDescent="0.35">
      <c r="A4258" t="s">
        <v>23940</v>
      </c>
      <c r="C4258" t="str">
        <f t="shared" si="69"/>
        <v>ThoughtDef+RhinocerosTransformationMemory.stages.1.description</v>
      </c>
      <c r="D4258" t="s">
        <v>41598</v>
      </c>
      <c r="E4258">
        <f>IF(ISERROR(B4258),"",MATCH(C4258,Main_240130!$A$2:$A$15248,0))</f>
        <v>9365</v>
      </c>
    </row>
    <row r="4259" spans="1:5" x14ac:dyDescent="0.35">
      <c r="A4259" t="s">
        <v>23943</v>
      </c>
      <c r="C4259" t="str">
        <f t="shared" si="69"/>
        <v>ThoughtDef+RhinocerosTransformationMemory.stages.2.label</v>
      </c>
      <c r="D4259" t="s">
        <v>41596</v>
      </c>
      <c r="E4259">
        <f>IF(ISERROR(B4259),"",MATCH(C4259,Main_240130!$A$2:$A$15248,0))</f>
        <v>9366</v>
      </c>
    </row>
    <row r="4260" spans="1:5" x14ac:dyDescent="0.35">
      <c r="A4260" t="s">
        <v>23945</v>
      </c>
      <c r="C4260" t="str">
        <f t="shared" si="69"/>
        <v>ThoughtDef+RhinocerosTransformationMemory.stages.2.description</v>
      </c>
      <c r="D4260" t="s">
        <v>41599</v>
      </c>
      <c r="E4260">
        <f>IF(ISERROR(B4260),"",MATCH(C4260,Main_240130!$A$2:$A$15248,0))</f>
        <v>9367</v>
      </c>
    </row>
    <row r="4261" spans="1:5" x14ac:dyDescent="0.35">
      <c r="A4261" t="s">
        <v>23948</v>
      </c>
      <c r="C4261" t="str">
        <f t="shared" si="69"/>
        <v>ThoughtDef+RhinocerosRevertedMemory.stages.0.label</v>
      </c>
      <c r="D4261" t="s">
        <v>41338</v>
      </c>
      <c r="E4261">
        <f>IF(ISERROR(B4261),"",MATCH(C4261,Main_240130!$A$2:$A$15248,0))</f>
        <v>9368</v>
      </c>
    </row>
    <row r="4262" spans="1:5" x14ac:dyDescent="0.35">
      <c r="A4262" t="s">
        <v>23950</v>
      </c>
      <c r="C4262" t="str">
        <f t="shared" si="69"/>
        <v>ThoughtDef+RhinocerosRevertedMemory.stages.0.description</v>
      </c>
      <c r="D4262" t="s">
        <v>41600</v>
      </c>
      <c r="E4262">
        <f>IF(ISERROR(B4262),"",MATCH(C4262,Main_240130!$A$2:$A$15248,0))</f>
        <v>9369</v>
      </c>
    </row>
    <row r="4263" spans="1:5" x14ac:dyDescent="0.35">
      <c r="A4263" t="s">
        <v>23953</v>
      </c>
      <c r="C4263" t="str">
        <f t="shared" si="69"/>
        <v>ThoughtDef+RhinocerosRevertedMemory.stages.1.label</v>
      </c>
      <c r="D4263" t="s">
        <v>41338</v>
      </c>
      <c r="E4263">
        <f>IF(ISERROR(B4263),"",MATCH(C4263,Main_240130!$A$2:$A$15248,0))</f>
        <v>9370</v>
      </c>
    </row>
    <row r="4264" spans="1:5" x14ac:dyDescent="0.35">
      <c r="A4264" t="s">
        <v>23955</v>
      </c>
      <c r="C4264" t="str">
        <f t="shared" si="69"/>
        <v>ThoughtDef+RhinocerosRevertedMemory.stages.1.description</v>
      </c>
      <c r="D4264" t="s">
        <v>41601</v>
      </c>
      <c r="E4264">
        <f>IF(ISERROR(B4264),"",MATCH(C4264,Main_240130!$A$2:$A$15248,0))</f>
        <v>9371</v>
      </c>
    </row>
    <row r="4265" spans="1:5" x14ac:dyDescent="0.35">
      <c r="A4265" t="s">
        <v>23958</v>
      </c>
      <c r="C4265" t="str">
        <f t="shared" si="69"/>
        <v>ThoughtDef+RhinocerosRevertedMemory.stages.2.label</v>
      </c>
      <c r="D4265" t="s">
        <v>41338</v>
      </c>
      <c r="E4265">
        <f>IF(ISERROR(B4265),"",MATCH(C4265,Main_240130!$A$2:$A$15248,0))</f>
        <v>9372</v>
      </c>
    </row>
    <row r="4266" spans="1:5" x14ac:dyDescent="0.35">
      <c r="A4266" t="s">
        <v>23960</v>
      </c>
      <c r="C4266" t="str">
        <f t="shared" si="69"/>
        <v>ThoughtDef+RhinocerosRevertedMemory.stages.2.description</v>
      </c>
      <c r="D4266" t="s">
        <v>41602</v>
      </c>
      <c r="E4266">
        <f>IF(ISERROR(B4266),"",MATCH(C4266,Main_240130!$A$2:$A$15248,0))</f>
        <v>9373</v>
      </c>
    </row>
    <row r="4267" spans="1:5" x14ac:dyDescent="0.35">
      <c r="A4267" t="s">
        <v>23963</v>
      </c>
      <c r="C4267" t="str">
        <f t="shared" si="69"/>
        <v>ThoughtDef+RhinocerosRevertedMemory.stages.3.label</v>
      </c>
      <c r="D4267" t="s">
        <v>41338</v>
      </c>
      <c r="E4267">
        <f>IF(ISERROR(B4267),"",MATCH(C4267,Main_240130!$A$2:$A$15248,0))</f>
        <v>9374</v>
      </c>
    </row>
    <row r="4268" spans="1:5" x14ac:dyDescent="0.35">
      <c r="A4268" t="s">
        <v>23965</v>
      </c>
      <c r="C4268" t="str">
        <f t="shared" si="69"/>
        <v>ThoughtDef+RhinocerosRevertedMemory.stages.3.description</v>
      </c>
      <c r="D4268" t="s">
        <v>41603</v>
      </c>
      <c r="E4268">
        <f>IF(ISERROR(B4268),"",MATCH(C4268,Main_240130!$A$2:$A$15248,0))</f>
        <v>9375</v>
      </c>
    </row>
    <row r="4269" spans="1:5" x14ac:dyDescent="0.35">
      <c r="A4269" t="s">
        <v>30265</v>
      </c>
      <c r="C4269" t="str">
        <f t="shared" si="69"/>
        <v>ThoughtDef+SheepTransformationMemory.stages.0.label</v>
      </c>
      <c r="D4269" t="s">
        <v>41333</v>
      </c>
      <c r="E4269">
        <f>IF(ISERROR(B4269),"",MATCH(C4269,Main_240130!$A$2:$A$15248,0))</f>
        <v>12090</v>
      </c>
    </row>
    <row r="4270" spans="1:5" x14ac:dyDescent="0.35">
      <c r="A4270" t="s">
        <v>30267</v>
      </c>
      <c r="C4270" t="str">
        <f t="shared" si="69"/>
        <v>ThoughtDef+SheepTransformationMemory.stages.0.description</v>
      </c>
      <c r="D4270" t="s">
        <v>41604</v>
      </c>
      <c r="E4270">
        <f>IF(ISERROR(B4270),"",MATCH(C4270,Main_240130!$A$2:$A$15248,0))</f>
        <v>12091</v>
      </c>
    </row>
    <row r="4271" spans="1:5" x14ac:dyDescent="0.35">
      <c r="A4271" t="s">
        <v>30270</v>
      </c>
      <c r="C4271" t="str">
        <f t="shared" si="69"/>
        <v>ThoughtDef+SheepTransformationMemory.stages.1.label</v>
      </c>
      <c r="D4271" t="s">
        <v>41333</v>
      </c>
      <c r="E4271">
        <f>IF(ISERROR(B4271),"",MATCH(C4271,Main_240130!$A$2:$A$15248,0))</f>
        <v>12092</v>
      </c>
    </row>
    <row r="4272" spans="1:5" x14ac:dyDescent="0.35">
      <c r="A4272" t="s">
        <v>30272</v>
      </c>
      <c r="C4272" t="str">
        <f t="shared" si="69"/>
        <v>ThoughtDef+SheepTransformationMemory.stages.1.description</v>
      </c>
      <c r="D4272" t="s">
        <v>41605</v>
      </c>
      <c r="E4272">
        <f>IF(ISERROR(B4272),"",MATCH(C4272,Main_240130!$A$2:$A$15248,0))</f>
        <v>12093</v>
      </c>
    </row>
    <row r="4273" spans="1:5" x14ac:dyDescent="0.35">
      <c r="A4273" t="s">
        <v>30275</v>
      </c>
      <c r="C4273" t="str">
        <f t="shared" si="69"/>
        <v>ThoughtDef+SheepTransformationMemory.stages.2.label</v>
      </c>
      <c r="D4273" t="s">
        <v>41333</v>
      </c>
      <c r="E4273">
        <f>IF(ISERROR(B4273),"",MATCH(C4273,Main_240130!$A$2:$A$15248,0))</f>
        <v>12094</v>
      </c>
    </row>
    <row r="4274" spans="1:5" x14ac:dyDescent="0.35">
      <c r="A4274" t="s">
        <v>30277</v>
      </c>
      <c r="C4274" t="str">
        <f t="shared" si="69"/>
        <v>ThoughtDef+SheepTransformationMemory.stages.2.description</v>
      </c>
      <c r="D4274" t="s">
        <v>41606</v>
      </c>
      <c r="E4274">
        <f>IF(ISERROR(B4274),"",MATCH(C4274,Main_240130!$A$2:$A$15248,0))</f>
        <v>12095</v>
      </c>
    </row>
    <row r="4275" spans="1:5" x14ac:dyDescent="0.35">
      <c r="A4275" t="s">
        <v>30280</v>
      </c>
      <c r="C4275" t="str">
        <f t="shared" si="69"/>
        <v>ThoughtDef+SheepTransformationMemory.stages.3.label</v>
      </c>
      <c r="D4275" t="s">
        <v>41333</v>
      </c>
      <c r="E4275">
        <f>IF(ISERROR(B4275),"",MATCH(C4275,Main_240130!$A$2:$A$15248,0))</f>
        <v>12096</v>
      </c>
    </row>
    <row r="4276" spans="1:5" x14ac:dyDescent="0.35">
      <c r="A4276" t="s">
        <v>30282</v>
      </c>
      <c r="C4276" t="str">
        <f t="shared" si="69"/>
        <v>ThoughtDef+SheepTransformationMemory.stages.3.description</v>
      </c>
      <c r="D4276" t="s">
        <v>41607</v>
      </c>
      <c r="E4276">
        <f>IF(ISERROR(B4276),"",MATCH(C4276,Main_240130!$A$2:$A$15248,0))</f>
        <v>12097</v>
      </c>
    </row>
    <row r="4277" spans="1:5" x14ac:dyDescent="0.35">
      <c r="A4277" t="s">
        <v>30285</v>
      </c>
      <c r="C4277" t="str">
        <f t="shared" si="69"/>
        <v>ThoughtDef+SheepRevertedMemory.stages.0.label</v>
      </c>
      <c r="D4277" t="s">
        <v>41338</v>
      </c>
      <c r="E4277">
        <f>IF(ISERROR(B4277),"",MATCH(C4277,Main_240130!$A$2:$A$15248,0))</f>
        <v>12098</v>
      </c>
    </row>
    <row r="4278" spans="1:5" x14ac:dyDescent="0.35">
      <c r="A4278" t="s">
        <v>30287</v>
      </c>
      <c r="C4278" t="str">
        <f t="shared" si="69"/>
        <v>ThoughtDef+SheepRevertedMemory.stages.0.description</v>
      </c>
      <c r="D4278" t="s">
        <v>41608</v>
      </c>
      <c r="E4278">
        <f>IF(ISERROR(B4278),"",MATCH(C4278,Main_240130!$A$2:$A$15248,0))</f>
        <v>12099</v>
      </c>
    </row>
    <row r="4279" spans="1:5" x14ac:dyDescent="0.35">
      <c r="A4279" t="s">
        <v>30290</v>
      </c>
      <c r="C4279" t="str">
        <f t="shared" si="69"/>
        <v>ThoughtDef+SheepRevertedMemory.stages.1.label</v>
      </c>
      <c r="D4279" t="s">
        <v>41338</v>
      </c>
      <c r="E4279">
        <f>IF(ISERROR(B4279),"",MATCH(C4279,Main_240130!$A$2:$A$15248,0))</f>
        <v>12100</v>
      </c>
    </row>
    <row r="4280" spans="1:5" x14ac:dyDescent="0.35">
      <c r="A4280" t="s">
        <v>30292</v>
      </c>
      <c r="C4280" t="str">
        <f t="shared" si="69"/>
        <v>ThoughtDef+SheepRevertedMemory.stages.1.description</v>
      </c>
      <c r="D4280" t="s">
        <v>41609</v>
      </c>
      <c r="E4280">
        <f>IF(ISERROR(B4280),"",MATCH(C4280,Main_240130!$A$2:$A$15248,0))</f>
        <v>12101</v>
      </c>
    </row>
    <row r="4281" spans="1:5" x14ac:dyDescent="0.35">
      <c r="A4281" t="s">
        <v>30295</v>
      </c>
      <c r="C4281" t="str">
        <f t="shared" si="69"/>
        <v>ThoughtDef+SheepRevertedMemory.stages.2.label</v>
      </c>
      <c r="D4281" t="s">
        <v>41338</v>
      </c>
      <c r="E4281">
        <f>IF(ISERROR(B4281),"",MATCH(C4281,Main_240130!$A$2:$A$15248,0))</f>
        <v>12102</v>
      </c>
    </row>
    <row r="4282" spans="1:5" x14ac:dyDescent="0.35">
      <c r="A4282" t="s">
        <v>30297</v>
      </c>
      <c r="C4282" t="str">
        <f t="shared" si="69"/>
        <v>ThoughtDef+SheepRevertedMemory.stages.2.description</v>
      </c>
      <c r="D4282" t="s">
        <v>41610</v>
      </c>
      <c r="E4282">
        <f>IF(ISERROR(B4282),"",MATCH(C4282,Main_240130!$A$2:$A$15248,0))</f>
        <v>12103</v>
      </c>
    </row>
    <row r="4283" spans="1:5" x14ac:dyDescent="0.35">
      <c r="A4283" t="s">
        <v>30300</v>
      </c>
      <c r="C4283" t="str">
        <f t="shared" si="69"/>
        <v>ThoughtDef+SheepRevertedMemory.stages.3.label</v>
      </c>
      <c r="D4283" t="s">
        <v>41338</v>
      </c>
      <c r="E4283">
        <f>IF(ISERROR(B4283),"",MATCH(C4283,Main_240130!$A$2:$A$15248,0))</f>
        <v>12104</v>
      </c>
    </row>
    <row r="4284" spans="1:5" x14ac:dyDescent="0.35">
      <c r="A4284" t="s">
        <v>30302</v>
      </c>
      <c r="C4284" t="str">
        <f t="shared" si="69"/>
        <v>ThoughtDef+SheepRevertedMemory.stages.3.description</v>
      </c>
      <c r="D4284" t="s">
        <v>41611</v>
      </c>
      <c r="E4284">
        <f>IF(ISERROR(B4284),"",MATCH(C4284,Main_240130!$A$2:$A$15248,0))</f>
        <v>12105</v>
      </c>
    </row>
    <row r="4285" spans="1:5" x14ac:dyDescent="0.35">
      <c r="A4285" t="s">
        <v>28232</v>
      </c>
      <c r="C4285" t="str">
        <f t="shared" si="69"/>
        <v>ThoughtDef+SquirrelTransformationMemory.stages.0.label</v>
      </c>
      <c r="D4285" t="s">
        <v>41612</v>
      </c>
      <c r="E4285">
        <f>IF(ISERROR(B4285),"",MATCH(C4285,Main_240130!$A$2:$A$15248,0))</f>
        <v>11213</v>
      </c>
    </row>
    <row r="4286" spans="1:5" x14ac:dyDescent="0.35">
      <c r="A4286" t="s">
        <v>28235</v>
      </c>
      <c r="C4286" t="str">
        <f t="shared" si="69"/>
        <v>ThoughtDef+SquirrelTransformationMemory.stages.0.description</v>
      </c>
      <c r="D4286" t="s">
        <v>41613</v>
      </c>
      <c r="E4286">
        <f>IF(ISERROR(B4286),"",MATCH(C4286,Main_240130!$A$2:$A$15248,0))</f>
        <v>11214</v>
      </c>
    </row>
    <row r="4287" spans="1:5" x14ac:dyDescent="0.35">
      <c r="A4287" t="s">
        <v>28238</v>
      </c>
      <c r="C4287" t="str">
        <f t="shared" si="69"/>
        <v>ThoughtDef+SquirrelTransformationMemory.stages.1.label</v>
      </c>
      <c r="D4287" t="s">
        <v>41612</v>
      </c>
      <c r="E4287">
        <f>IF(ISERROR(B4287),"",MATCH(C4287,Main_240130!$A$2:$A$15248,0))</f>
        <v>11215</v>
      </c>
    </row>
    <row r="4288" spans="1:5" x14ac:dyDescent="0.35">
      <c r="A4288" t="s">
        <v>28240</v>
      </c>
      <c r="C4288" t="str">
        <f t="shared" si="69"/>
        <v>ThoughtDef+SquirrelTransformationMemory.stages.1.description</v>
      </c>
      <c r="D4288" t="s">
        <v>41614</v>
      </c>
      <c r="E4288">
        <f>IF(ISERROR(B4288),"",MATCH(C4288,Main_240130!$A$2:$A$15248,0))</f>
        <v>11216</v>
      </c>
    </row>
    <row r="4289" spans="1:5" x14ac:dyDescent="0.35">
      <c r="A4289" t="s">
        <v>28243</v>
      </c>
      <c r="C4289" t="str">
        <f t="shared" si="69"/>
        <v>ThoughtDef+SquirrelTransformationMemory.stages.2.label</v>
      </c>
      <c r="D4289" t="s">
        <v>41612</v>
      </c>
      <c r="E4289">
        <f>IF(ISERROR(B4289),"",MATCH(C4289,Main_240130!$A$2:$A$15248,0))</f>
        <v>11217</v>
      </c>
    </row>
    <row r="4290" spans="1:5" x14ac:dyDescent="0.35">
      <c r="A4290" t="s">
        <v>28245</v>
      </c>
      <c r="C4290" t="str">
        <f t="shared" si="69"/>
        <v>ThoughtDef+SquirrelTransformationMemory.stages.2.description</v>
      </c>
      <c r="D4290" t="s">
        <v>41615</v>
      </c>
      <c r="E4290">
        <f>IF(ISERROR(B4290),"",MATCH(C4290,Main_240130!$A$2:$A$15248,0))</f>
        <v>11218</v>
      </c>
    </row>
    <row r="4291" spans="1:5" x14ac:dyDescent="0.35">
      <c r="A4291" t="s">
        <v>28248</v>
      </c>
      <c r="C4291" t="str">
        <f t="shared" ref="C4291:C4354" si="70">IF(B4291="",A4291,B4291)</f>
        <v>ThoughtDef+SquirrelRevertedMemory.stages.0.label</v>
      </c>
      <c r="D4291" t="s">
        <v>41338</v>
      </c>
      <c r="E4291">
        <f>IF(ISERROR(B4291),"",MATCH(C4291,Main_240130!$A$2:$A$15248,0))</f>
        <v>11219</v>
      </c>
    </row>
    <row r="4292" spans="1:5" x14ac:dyDescent="0.35">
      <c r="A4292" t="s">
        <v>28250</v>
      </c>
      <c r="C4292" t="str">
        <f t="shared" si="70"/>
        <v>ThoughtDef+SquirrelRevertedMemory.stages.0.description</v>
      </c>
      <c r="D4292" t="s">
        <v>41592</v>
      </c>
      <c r="E4292">
        <f>IF(ISERROR(B4292),"",MATCH(C4292,Main_240130!$A$2:$A$15248,0))</f>
        <v>11220</v>
      </c>
    </row>
    <row r="4293" spans="1:5" x14ac:dyDescent="0.35">
      <c r="A4293" t="s">
        <v>28253</v>
      </c>
      <c r="C4293" t="str">
        <f t="shared" si="70"/>
        <v>ThoughtDef+SquirrelRevertedMemory.stages.1.label</v>
      </c>
      <c r="D4293" t="s">
        <v>41338</v>
      </c>
      <c r="E4293">
        <f>IF(ISERROR(B4293),"",MATCH(C4293,Main_240130!$A$2:$A$15248,0))</f>
        <v>11221</v>
      </c>
    </row>
    <row r="4294" spans="1:5" x14ac:dyDescent="0.35">
      <c r="A4294" t="s">
        <v>28255</v>
      </c>
      <c r="C4294" t="str">
        <f t="shared" si="70"/>
        <v>ThoughtDef+SquirrelRevertedMemory.stages.1.description</v>
      </c>
      <c r="D4294" t="s">
        <v>41616</v>
      </c>
      <c r="E4294">
        <f>IF(ISERROR(B4294),"",MATCH(C4294,Main_240130!$A$2:$A$15248,0))</f>
        <v>11222</v>
      </c>
    </row>
    <row r="4295" spans="1:5" x14ac:dyDescent="0.35">
      <c r="A4295" t="s">
        <v>28258</v>
      </c>
      <c r="C4295" t="str">
        <f t="shared" si="70"/>
        <v>ThoughtDef+SquirrelRevertedMemory.stages.2.label</v>
      </c>
      <c r="D4295" t="s">
        <v>41338</v>
      </c>
      <c r="E4295">
        <f>IF(ISERROR(B4295),"",MATCH(C4295,Main_240130!$A$2:$A$15248,0))</f>
        <v>11223</v>
      </c>
    </row>
    <row r="4296" spans="1:5" x14ac:dyDescent="0.35">
      <c r="A4296" t="s">
        <v>28260</v>
      </c>
      <c r="C4296" t="str">
        <f t="shared" si="70"/>
        <v>ThoughtDef+SquirrelRevertedMemory.stages.2.description</v>
      </c>
      <c r="D4296" t="s">
        <v>41617</v>
      </c>
      <c r="E4296">
        <f>IF(ISERROR(B4296),"",MATCH(C4296,Main_240130!$A$2:$A$15248,0))</f>
        <v>11224</v>
      </c>
    </row>
    <row r="4297" spans="1:5" x14ac:dyDescent="0.35">
      <c r="A4297" t="s">
        <v>28263</v>
      </c>
      <c r="C4297" t="str">
        <f t="shared" si="70"/>
        <v>ThoughtDef+SquirrelRevertedMemory.stages.3.label</v>
      </c>
      <c r="D4297" t="s">
        <v>41338</v>
      </c>
      <c r="E4297">
        <f>IF(ISERROR(B4297),"",MATCH(C4297,Main_240130!$A$2:$A$15248,0))</f>
        <v>11225</v>
      </c>
    </row>
    <row r="4298" spans="1:5" x14ac:dyDescent="0.35">
      <c r="A4298" t="s">
        <v>28265</v>
      </c>
      <c r="C4298" t="str">
        <f t="shared" si="70"/>
        <v>ThoughtDef+SquirrelRevertedMemory.stages.3.description</v>
      </c>
      <c r="D4298" t="s">
        <v>41618</v>
      </c>
      <c r="E4298">
        <f>IF(ISERROR(B4298),"",MATCH(C4298,Main_240130!$A$2:$A$15248,0))</f>
        <v>11226</v>
      </c>
    </row>
    <row r="4299" spans="1:5" x14ac:dyDescent="0.35">
      <c r="A4299" t="s">
        <v>22177</v>
      </c>
      <c r="C4299" t="str">
        <f t="shared" si="70"/>
        <v>ThoughtDef+ThrumboTransformationMemory.stages.0.label</v>
      </c>
      <c r="D4299" t="s">
        <v>41333</v>
      </c>
      <c r="E4299">
        <f>IF(ISERROR(B4299),"",MATCH(C4299,Main_240130!$A$2:$A$15248,0))</f>
        <v>8641</v>
      </c>
    </row>
    <row r="4300" spans="1:5" x14ac:dyDescent="0.35">
      <c r="A4300" t="s">
        <v>22179</v>
      </c>
      <c r="C4300" t="str">
        <f t="shared" si="70"/>
        <v>ThoughtDef+ThrumboTransformationMemory.stages.0.description</v>
      </c>
      <c r="D4300" t="s">
        <v>41619</v>
      </c>
      <c r="E4300">
        <f>IF(ISERROR(B4300),"",MATCH(C4300,Main_240130!$A$2:$A$15248,0))</f>
        <v>8642</v>
      </c>
    </row>
    <row r="4301" spans="1:5" x14ac:dyDescent="0.35">
      <c r="A4301" t="s">
        <v>22182</v>
      </c>
      <c r="C4301" t="str">
        <f t="shared" si="70"/>
        <v>ThoughtDef+ThrumboTransformationMemory.stages.1.label</v>
      </c>
      <c r="D4301" t="s">
        <v>41333</v>
      </c>
      <c r="E4301">
        <f>IF(ISERROR(B4301),"",MATCH(C4301,Main_240130!$A$2:$A$15248,0))</f>
        <v>8643</v>
      </c>
    </row>
    <row r="4302" spans="1:5" x14ac:dyDescent="0.35">
      <c r="A4302" t="s">
        <v>22184</v>
      </c>
      <c r="C4302" t="str">
        <f t="shared" si="70"/>
        <v>ThoughtDef+ThrumboTransformationMemory.stages.1.description</v>
      </c>
      <c r="D4302" t="s">
        <v>41620</v>
      </c>
      <c r="E4302">
        <f>IF(ISERROR(B4302),"",MATCH(C4302,Main_240130!$A$2:$A$15248,0))</f>
        <v>8644</v>
      </c>
    </row>
    <row r="4303" spans="1:5" x14ac:dyDescent="0.35">
      <c r="A4303" t="s">
        <v>22187</v>
      </c>
      <c r="C4303" t="str">
        <f t="shared" si="70"/>
        <v>ThoughtDef+ThrumboTransformationMemory.stages.2.label</v>
      </c>
      <c r="D4303" t="s">
        <v>41333</v>
      </c>
      <c r="E4303">
        <f>IF(ISERROR(B4303),"",MATCH(C4303,Main_240130!$A$2:$A$15248,0))</f>
        <v>8645</v>
      </c>
    </row>
    <row r="4304" spans="1:5" x14ac:dyDescent="0.35">
      <c r="A4304" t="s">
        <v>22189</v>
      </c>
      <c r="C4304" t="str">
        <f t="shared" si="70"/>
        <v>ThoughtDef+ThrumboTransformationMemory.stages.2.description</v>
      </c>
      <c r="D4304" t="s">
        <v>41621</v>
      </c>
      <c r="E4304">
        <f>IF(ISERROR(B4304),"",MATCH(C4304,Main_240130!$A$2:$A$15248,0))</f>
        <v>8646</v>
      </c>
    </row>
    <row r="4305" spans="1:5" x14ac:dyDescent="0.35">
      <c r="A4305" t="s">
        <v>22192</v>
      </c>
      <c r="C4305" t="str">
        <f t="shared" si="70"/>
        <v>ThoughtDef+ThrumboTransformationMemory.stages.3.label</v>
      </c>
      <c r="D4305" t="s">
        <v>41333</v>
      </c>
      <c r="E4305">
        <f>IF(ISERROR(B4305),"",MATCH(C4305,Main_240130!$A$2:$A$15248,0))</f>
        <v>8647</v>
      </c>
    </row>
    <row r="4306" spans="1:5" x14ac:dyDescent="0.35">
      <c r="A4306" t="s">
        <v>22194</v>
      </c>
      <c r="C4306" t="str">
        <f t="shared" si="70"/>
        <v>ThoughtDef+ThrumboTransformationMemory.stages.3.description</v>
      </c>
      <c r="D4306" t="s">
        <v>41622</v>
      </c>
      <c r="E4306">
        <f>IF(ISERROR(B4306),"",MATCH(C4306,Main_240130!$A$2:$A$15248,0))</f>
        <v>8648</v>
      </c>
    </row>
    <row r="4307" spans="1:5" x14ac:dyDescent="0.35">
      <c r="A4307" t="s">
        <v>22197</v>
      </c>
      <c r="C4307" t="str">
        <f t="shared" si="70"/>
        <v>ThoughtDef+ThrumboRevertedMemory.stages.0.label</v>
      </c>
      <c r="D4307" t="s">
        <v>41338</v>
      </c>
      <c r="E4307">
        <f>IF(ISERROR(B4307),"",MATCH(C4307,Main_240130!$A$2:$A$15248,0))</f>
        <v>8649</v>
      </c>
    </row>
    <row r="4308" spans="1:5" x14ac:dyDescent="0.35">
      <c r="A4308" t="s">
        <v>22199</v>
      </c>
      <c r="C4308" t="str">
        <f t="shared" si="70"/>
        <v>ThoughtDef+ThrumboRevertedMemory.stages.0.description</v>
      </c>
      <c r="D4308" t="s">
        <v>41623</v>
      </c>
      <c r="E4308">
        <f>IF(ISERROR(B4308),"",MATCH(C4308,Main_240130!$A$2:$A$15248,0))</f>
        <v>8650</v>
      </c>
    </row>
    <row r="4309" spans="1:5" x14ac:dyDescent="0.35">
      <c r="A4309" t="s">
        <v>22202</v>
      </c>
      <c r="C4309" t="str">
        <f t="shared" si="70"/>
        <v>ThoughtDef+ThrumboRevertedMemory.stages.1.label</v>
      </c>
      <c r="D4309" t="s">
        <v>41338</v>
      </c>
      <c r="E4309">
        <f>IF(ISERROR(B4309),"",MATCH(C4309,Main_240130!$A$2:$A$15248,0))</f>
        <v>8651</v>
      </c>
    </row>
    <row r="4310" spans="1:5" x14ac:dyDescent="0.35">
      <c r="A4310" t="s">
        <v>22204</v>
      </c>
      <c r="C4310" t="str">
        <f t="shared" si="70"/>
        <v>ThoughtDef+ThrumboRevertedMemory.stages.1.description</v>
      </c>
      <c r="D4310" t="s">
        <v>41624</v>
      </c>
      <c r="E4310">
        <f>IF(ISERROR(B4310),"",MATCH(C4310,Main_240130!$A$2:$A$15248,0))</f>
        <v>8652</v>
      </c>
    </row>
    <row r="4311" spans="1:5" x14ac:dyDescent="0.35">
      <c r="A4311" t="s">
        <v>22207</v>
      </c>
      <c r="C4311" t="str">
        <f t="shared" si="70"/>
        <v>ThoughtDef+ThrumboRevertedMemory.stages.2.label</v>
      </c>
      <c r="D4311" t="s">
        <v>41338</v>
      </c>
      <c r="E4311">
        <f>IF(ISERROR(B4311),"",MATCH(C4311,Main_240130!$A$2:$A$15248,0))</f>
        <v>8653</v>
      </c>
    </row>
    <row r="4312" spans="1:5" x14ac:dyDescent="0.35">
      <c r="A4312" t="s">
        <v>22209</v>
      </c>
      <c r="C4312" t="str">
        <f t="shared" si="70"/>
        <v>ThoughtDef+ThrumboRevertedMemory.stages.2.description</v>
      </c>
      <c r="D4312" t="s">
        <v>41625</v>
      </c>
      <c r="E4312">
        <f>IF(ISERROR(B4312),"",MATCH(C4312,Main_240130!$A$2:$A$15248,0))</f>
        <v>8654</v>
      </c>
    </row>
    <row r="4313" spans="1:5" x14ac:dyDescent="0.35">
      <c r="A4313" t="s">
        <v>22212</v>
      </c>
      <c r="C4313" t="str">
        <f t="shared" si="70"/>
        <v>ThoughtDef+ThrumboRevertedMemory.stages.3.label</v>
      </c>
      <c r="D4313" t="s">
        <v>41338</v>
      </c>
      <c r="E4313">
        <f>IF(ISERROR(B4313),"",MATCH(C4313,Main_240130!$A$2:$A$15248,0))</f>
        <v>8655</v>
      </c>
    </row>
    <row r="4314" spans="1:5" x14ac:dyDescent="0.35">
      <c r="A4314" t="s">
        <v>22214</v>
      </c>
      <c r="C4314" t="str">
        <f t="shared" si="70"/>
        <v>ThoughtDef+ThrumboRevertedMemory.stages.3.description</v>
      </c>
      <c r="D4314" t="s">
        <v>41626</v>
      </c>
      <c r="E4314">
        <f>IF(ISERROR(B4314),"",MATCH(C4314,Main_240130!$A$2:$A$15248,0))</f>
        <v>8656</v>
      </c>
    </row>
    <row r="4315" spans="1:5" x14ac:dyDescent="0.35">
      <c r="A4315" t="s">
        <v>25641</v>
      </c>
      <c r="C4315" t="str">
        <f t="shared" si="70"/>
        <v>ThoughtDef+TortoiseTransformationMemory.stages.0.label</v>
      </c>
      <c r="D4315" t="s">
        <v>41627</v>
      </c>
      <c r="E4315">
        <f>IF(ISERROR(B4315),"",MATCH(C4315,Main_240130!$A$2:$A$15248,0))</f>
        <v>10096</v>
      </c>
    </row>
    <row r="4316" spans="1:5" x14ac:dyDescent="0.35">
      <c r="A4316" t="s">
        <v>25643</v>
      </c>
      <c r="C4316" t="str">
        <f t="shared" si="70"/>
        <v>ThoughtDef+TortoiseTransformationMemory.stages.0.description</v>
      </c>
      <c r="D4316" t="s">
        <v>41628</v>
      </c>
      <c r="E4316">
        <f>IF(ISERROR(B4316),"",MATCH(C4316,Main_240130!$A$2:$A$15248,0))</f>
        <v>10097</v>
      </c>
    </row>
    <row r="4317" spans="1:5" x14ac:dyDescent="0.35">
      <c r="A4317" t="s">
        <v>25646</v>
      </c>
      <c r="C4317" t="str">
        <f t="shared" si="70"/>
        <v>ThoughtDef+TortoiseTransformationMemory.stages.1.label</v>
      </c>
      <c r="D4317" t="s">
        <v>41629</v>
      </c>
      <c r="E4317">
        <f>IF(ISERROR(B4317),"",MATCH(C4317,Main_240130!$A$2:$A$15248,0))</f>
        <v>10098</v>
      </c>
    </row>
    <row r="4318" spans="1:5" x14ac:dyDescent="0.35">
      <c r="A4318" t="s">
        <v>25648</v>
      </c>
      <c r="C4318" t="str">
        <f t="shared" si="70"/>
        <v>ThoughtDef+TortoiseTransformationMemory.stages.1.description</v>
      </c>
      <c r="D4318" t="s">
        <v>41629</v>
      </c>
      <c r="E4318">
        <f>IF(ISERROR(B4318),"",MATCH(C4318,Main_240130!$A$2:$A$15248,0))</f>
        <v>10099</v>
      </c>
    </row>
    <row r="4319" spans="1:5" x14ac:dyDescent="0.35">
      <c r="A4319" t="s">
        <v>25651</v>
      </c>
      <c r="C4319" t="str">
        <f t="shared" si="70"/>
        <v>ThoughtDef+TortoiseTransformationMemory.stages.2.label</v>
      </c>
      <c r="D4319" t="s">
        <v>41629</v>
      </c>
      <c r="E4319">
        <f>IF(ISERROR(B4319),"",MATCH(C4319,Main_240130!$A$2:$A$15248,0))</f>
        <v>10100</v>
      </c>
    </row>
    <row r="4320" spans="1:5" x14ac:dyDescent="0.35">
      <c r="A4320" t="s">
        <v>25653</v>
      </c>
      <c r="C4320" t="str">
        <f t="shared" si="70"/>
        <v>ThoughtDef+TortoiseTransformationMemory.stages.2.description</v>
      </c>
      <c r="D4320" t="s">
        <v>41629</v>
      </c>
      <c r="E4320">
        <f>IF(ISERROR(B4320),"",MATCH(C4320,Main_240130!$A$2:$A$15248,0))</f>
        <v>10101</v>
      </c>
    </row>
    <row r="4321" spans="1:5" x14ac:dyDescent="0.35">
      <c r="A4321" t="s">
        <v>25656</v>
      </c>
      <c r="C4321" t="str">
        <f t="shared" si="70"/>
        <v>ThoughtDef+TortoiseTransformationMemory.stages.3.label</v>
      </c>
      <c r="D4321" t="s">
        <v>41629</v>
      </c>
      <c r="E4321">
        <f>IF(ISERROR(B4321),"",MATCH(C4321,Main_240130!$A$2:$A$15248,0))</f>
        <v>10102</v>
      </c>
    </row>
    <row r="4322" spans="1:5" x14ac:dyDescent="0.35">
      <c r="A4322" t="s">
        <v>25658</v>
      </c>
      <c r="C4322" t="str">
        <f t="shared" si="70"/>
        <v>ThoughtDef+TortoiseTransformationMemory.stages.3.description</v>
      </c>
      <c r="D4322" t="s">
        <v>41629</v>
      </c>
      <c r="E4322">
        <f>IF(ISERROR(B4322),"",MATCH(C4322,Main_240130!$A$2:$A$15248,0))</f>
        <v>10103</v>
      </c>
    </row>
    <row r="4323" spans="1:5" x14ac:dyDescent="0.35">
      <c r="A4323" t="s">
        <v>25661</v>
      </c>
      <c r="C4323" t="str">
        <f t="shared" si="70"/>
        <v>ThoughtDef+TortoiseRevertedMemory.stages.0.label</v>
      </c>
      <c r="D4323" t="s">
        <v>41629</v>
      </c>
      <c r="E4323">
        <f>IF(ISERROR(B4323),"",MATCH(C4323,Main_240130!$A$2:$A$15248,0))</f>
        <v>10104</v>
      </c>
    </row>
    <row r="4324" spans="1:5" x14ac:dyDescent="0.35">
      <c r="A4324" t="s">
        <v>25663</v>
      </c>
      <c r="C4324" t="str">
        <f t="shared" si="70"/>
        <v>ThoughtDef+TortoiseRevertedMemory.stages.0.description</v>
      </c>
      <c r="D4324" t="s">
        <v>41629</v>
      </c>
      <c r="E4324">
        <f>IF(ISERROR(B4324),"",MATCH(C4324,Main_240130!$A$2:$A$15248,0))</f>
        <v>10105</v>
      </c>
    </row>
    <row r="4325" spans="1:5" x14ac:dyDescent="0.35">
      <c r="A4325" t="s">
        <v>25666</v>
      </c>
      <c r="C4325" t="str">
        <f t="shared" si="70"/>
        <v>ThoughtDef+TortoiseRevertedMemory.stages.1.label</v>
      </c>
      <c r="D4325" t="s">
        <v>41629</v>
      </c>
      <c r="E4325">
        <f>IF(ISERROR(B4325),"",MATCH(C4325,Main_240130!$A$2:$A$15248,0))</f>
        <v>10106</v>
      </c>
    </row>
    <row r="4326" spans="1:5" x14ac:dyDescent="0.35">
      <c r="A4326" t="s">
        <v>25668</v>
      </c>
      <c r="C4326" t="str">
        <f t="shared" si="70"/>
        <v>ThoughtDef+TortoiseRevertedMemory.stages.1.description</v>
      </c>
      <c r="D4326" t="s">
        <v>41629</v>
      </c>
      <c r="E4326">
        <f>IF(ISERROR(B4326),"",MATCH(C4326,Main_240130!$A$2:$A$15248,0))</f>
        <v>10107</v>
      </c>
    </row>
    <row r="4327" spans="1:5" x14ac:dyDescent="0.35">
      <c r="A4327" t="s">
        <v>25671</v>
      </c>
      <c r="C4327" t="str">
        <f t="shared" si="70"/>
        <v>ThoughtDef+TortoiseRevertedMemory.stages.2.label</v>
      </c>
      <c r="D4327" t="s">
        <v>41629</v>
      </c>
      <c r="E4327">
        <f>IF(ISERROR(B4327),"",MATCH(C4327,Main_240130!$A$2:$A$15248,0))</f>
        <v>10108</v>
      </c>
    </row>
    <row r="4328" spans="1:5" x14ac:dyDescent="0.35">
      <c r="A4328" t="s">
        <v>25673</v>
      </c>
      <c r="C4328" t="str">
        <f t="shared" si="70"/>
        <v>ThoughtDef+TortoiseRevertedMemory.stages.2.description</v>
      </c>
      <c r="D4328" t="s">
        <v>41629</v>
      </c>
      <c r="E4328">
        <f>IF(ISERROR(B4328),"",MATCH(C4328,Main_240130!$A$2:$A$15248,0))</f>
        <v>10109</v>
      </c>
    </row>
    <row r="4329" spans="1:5" x14ac:dyDescent="0.35">
      <c r="A4329" t="s">
        <v>25676</v>
      </c>
      <c r="C4329" t="str">
        <f t="shared" si="70"/>
        <v>ThoughtDef+TortoiseRevertedMemory.stages.3.label</v>
      </c>
      <c r="D4329" t="s">
        <v>41629</v>
      </c>
      <c r="E4329">
        <f>IF(ISERROR(B4329),"",MATCH(C4329,Main_240130!$A$2:$A$15248,0))</f>
        <v>10110</v>
      </c>
    </row>
    <row r="4330" spans="1:5" x14ac:dyDescent="0.35">
      <c r="A4330" t="s">
        <v>25678</v>
      </c>
      <c r="C4330" t="str">
        <f t="shared" si="70"/>
        <v>ThoughtDef+TortoiseRevertedMemory.stages.3.description</v>
      </c>
      <c r="D4330" t="s">
        <v>41629</v>
      </c>
      <c r="E4330">
        <f>IF(ISERROR(B4330),"",MATCH(C4330,Main_240130!$A$2:$A$15248,0))</f>
        <v>10111</v>
      </c>
    </row>
    <row r="4331" spans="1:5" x14ac:dyDescent="0.35">
      <c r="A4331" t="s">
        <v>32504</v>
      </c>
      <c r="C4331" t="str">
        <f t="shared" si="70"/>
        <v>ThoughtDef+WargTransformationMemory.stages.0.label</v>
      </c>
      <c r="D4331" t="s">
        <v>41333</v>
      </c>
      <c r="E4331">
        <f>IF(ISERROR(B4331),"",MATCH(C4331,Main_240130!$A$2:$A$15248,0))</f>
        <v>13070</v>
      </c>
    </row>
    <row r="4332" spans="1:5" x14ac:dyDescent="0.35">
      <c r="A4332" t="s">
        <v>32506</v>
      </c>
      <c r="C4332" t="str">
        <f t="shared" si="70"/>
        <v>ThoughtDef+WargTransformationMemory.stages.0.description</v>
      </c>
      <c r="D4332" t="s">
        <v>41630</v>
      </c>
      <c r="E4332">
        <f>IF(ISERROR(B4332),"",MATCH(C4332,Main_240130!$A$2:$A$15248,0))</f>
        <v>13071</v>
      </c>
    </row>
    <row r="4333" spans="1:5" x14ac:dyDescent="0.35">
      <c r="A4333" t="s">
        <v>32509</v>
      </c>
      <c r="C4333" t="str">
        <f t="shared" si="70"/>
        <v>ThoughtDef+WargTransformationMemory.stages.1.label</v>
      </c>
      <c r="D4333" t="s">
        <v>41333</v>
      </c>
      <c r="E4333">
        <f>IF(ISERROR(B4333),"",MATCH(C4333,Main_240130!$A$2:$A$15248,0))</f>
        <v>13072</v>
      </c>
    </row>
    <row r="4334" spans="1:5" x14ac:dyDescent="0.35">
      <c r="A4334" t="s">
        <v>32511</v>
      </c>
      <c r="C4334" t="str">
        <f t="shared" si="70"/>
        <v>ThoughtDef+WargTransformationMemory.stages.1.description</v>
      </c>
      <c r="D4334" t="s">
        <v>41631</v>
      </c>
      <c r="E4334">
        <f>IF(ISERROR(B4334),"",MATCH(C4334,Main_240130!$A$2:$A$15248,0))</f>
        <v>13073</v>
      </c>
    </row>
    <row r="4335" spans="1:5" x14ac:dyDescent="0.35">
      <c r="A4335" t="s">
        <v>32514</v>
      </c>
      <c r="C4335" t="str">
        <f t="shared" si="70"/>
        <v>ThoughtDef+WargTransformationMemory.stages.2.label</v>
      </c>
      <c r="D4335" t="s">
        <v>41333</v>
      </c>
      <c r="E4335">
        <f>IF(ISERROR(B4335),"",MATCH(C4335,Main_240130!$A$2:$A$15248,0))</f>
        <v>13074</v>
      </c>
    </row>
    <row r="4336" spans="1:5" x14ac:dyDescent="0.35">
      <c r="A4336" t="s">
        <v>32516</v>
      </c>
      <c r="C4336" t="str">
        <f t="shared" si="70"/>
        <v>ThoughtDef+WargTransformationMemory.stages.2.description</v>
      </c>
      <c r="D4336" t="s">
        <v>41632</v>
      </c>
      <c r="E4336">
        <f>IF(ISERROR(B4336),"",MATCH(C4336,Main_240130!$A$2:$A$15248,0))</f>
        <v>13075</v>
      </c>
    </row>
    <row r="4337" spans="1:5" x14ac:dyDescent="0.35">
      <c r="A4337" t="s">
        <v>32519</v>
      </c>
      <c r="C4337" t="str">
        <f t="shared" si="70"/>
        <v>ThoughtDef+WargTransformationMemory.stages.3.label</v>
      </c>
      <c r="D4337" t="s">
        <v>41333</v>
      </c>
      <c r="E4337">
        <f>IF(ISERROR(B4337),"",MATCH(C4337,Main_240130!$A$2:$A$15248,0))</f>
        <v>13076</v>
      </c>
    </row>
    <row r="4338" spans="1:5" x14ac:dyDescent="0.35">
      <c r="A4338" t="s">
        <v>32521</v>
      </c>
      <c r="C4338" t="str">
        <f t="shared" si="70"/>
        <v>ThoughtDef+WargTransformationMemory.stages.3.description</v>
      </c>
      <c r="D4338" t="s">
        <v>41633</v>
      </c>
      <c r="E4338">
        <f>IF(ISERROR(B4338),"",MATCH(C4338,Main_240130!$A$2:$A$15248,0))</f>
        <v>13077</v>
      </c>
    </row>
    <row r="4339" spans="1:5" x14ac:dyDescent="0.35">
      <c r="A4339" t="s">
        <v>32524</v>
      </c>
      <c r="C4339" t="str">
        <f t="shared" si="70"/>
        <v>ThoughtDef+WargRevertedMemory.stages.0.label</v>
      </c>
      <c r="D4339" t="s">
        <v>41338</v>
      </c>
      <c r="E4339">
        <f>IF(ISERROR(B4339),"",MATCH(C4339,Main_240130!$A$2:$A$15248,0))</f>
        <v>13078</v>
      </c>
    </row>
    <row r="4340" spans="1:5" x14ac:dyDescent="0.35">
      <c r="A4340" t="s">
        <v>32526</v>
      </c>
      <c r="C4340" t="str">
        <f t="shared" si="70"/>
        <v>ThoughtDef+WargRevertedMemory.stages.0.description</v>
      </c>
      <c r="D4340" t="s">
        <v>41634</v>
      </c>
      <c r="E4340">
        <f>IF(ISERROR(B4340),"",MATCH(C4340,Main_240130!$A$2:$A$15248,0))</f>
        <v>13079</v>
      </c>
    </row>
    <row r="4341" spans="1:5" x14ac:dyDescent="0.35">
      <c r="A4341" t="s">
        <v>32529</v>
      </c>
      <c r="C4341" t="str">
        <f t="shared" si="70"/>
        <v>ThoughtDef+WargRevertedMemory.stages.1.label</v>
      </c>
      <c r="D4341" t="s">
        <v>41338</v>
      </c>
      <c r="E4341">
        <f>IF(ISERROR(B4341),"",MATCH(C4341,Main_240130!$A$2:$A$15248,0))</f>
        <v>13080</v>
      </c>
    </row>
    <row r="4342" spans="1:5" x14ac:dyDescent="0.35">
      <c r="A4342" t="s">
        <v>32531</v>
      </c>
      <c r="C4342" t="str">
        <f t="shared" si="70"/>
        <v>ThoughtDef+WargRevertedMemory.stages.1.description</v>
      </c>
      <c r="D4342" t="s">
        <v>41635</v>
      </c>
      <c r="E4342">
        <f>IF(ISERROR(B4342),"",MATCH(C4342,Main_240130!$A$2:$A$15248,0))</f>
        <v>13081</v>
      </c>
    </row>
    <row r="4343" spans="1:5" x14ac:dyDescent="0.35">
      <c r="A4343" t="s">
        <v>32534</v>
      </c>
      <c r="C4343" t="str">
        <f t="shared" si="70"/>
        <v>ThoughtDef+WargRevertedMemory.stages.2.label</v>
      </c>
      <c r="D4343" t="s">
        <v>41338</v>
      </c>
      <c r="E4343">
        <f>IF(ISERROR(B4343),"",MATCH(C4343,Main_240130!$A$2:$A$15248,0))</f>
        <v>13082</v>
      </c>
    </row>
    <row r="4344" spans="1:5" x14ac:dyDescent="0.35">
      <c r="A4344" t="s">
        <v>32536</v>
      </c>
      <c r="C4344" t="str">
        <f t="shared" si="70"/>
        <v>ThoughtDef+WargRevertedMemory.stages.2.description</v>
      </c>
      <c r="D4344" t="s">
        <v>41636</v>
      </c>
      <c r="E4344">
        <f>IF(ISERROR(B4344),"",MATCH(C4344,Main_240130!$A$2:$A$15248,0))</f>
        <v>13083</v>
      </c>
    </row>
    <row r="4345" spans="1:5" x14ac:dyDescent="0.35">
      <c r="A4345" t="s">
        <v>32539</v>
      </c>
      <c r="C4345" t="str">
        <f t="shared" si="70"/>
        <v>ThoughtDef+WargRevertedMemory.stages.3.label</v>
      </c>
      <c r="D4345" t="s">
        <v>41338</v>
      </c>
      <c r="E4345">
        <f>IF(ISERROR(B4345),"",MATCH(C4345,Main_240130!$A$2:$A$15248,0))</f>
        <v>13084</v>
      </c>
    </row>
    <row r="4346" spans="1:5" x14ac:dyDescent="0.35">
      <c r="A4346" t="s">
        <v>32541</v>
      </c>
      <c r="C4346" t="str">
        <f t="shared" si="70"/>
        <v>ThoughtDef+WargRevertedMemory.stages.3.description</v>
      </c>
      <c r="D4346" t="s">
        <v>41603</v>
      </c>
      <c r="E4346">
        <f>IF(ISERROR(B4346),"",MATCH(C4346,Main_240130!$A$2:$A$15248,0))</f>
        <v>13085</v>
      </c>
    </row>
    <row r="4347" spans="1:5" x14ac:dyDescent="0.35">
      <c r="A4347" t="s">
        <v>27428</v>
      </c>
      <c r="C4347" t="str">
        <f t="shared" si="70"/>
        <v>ThoughtDef+WolfTransformationMemory.stages.0.label</v>
      </c>
      <c r="D4347" t="s">
        <v>41333</v>
      </c>
      <c r="E4347">
        <f>IF(ISERROR(B4347),"",MATCH(C4347,Main_240130!$A$2:$A$15248,0))</f>
        <v>10853</v>
      </c>
    </row>
    <row r="4348" spans="1:5" x14ac:dyDescent="0.35">
      <c r="A4348" t="s">
        <v>27430</v>
      </c>
      <c r="C4348" t="str">
        <f t="shared" si="70"/>
        <v>ThoughtDef+WolfTransformationMemory.stages.0.description</v>
      </c>
      <c r="D4348" t="s">
        <v>41637</v>
      </c>
      <c r="E4348">
        <f>IF(ISERROR(B4348),"",MATCH(C4348,Main_240130!$A$2:$A$15248,0))</f>
        <v>10854</v>
      </c>
    </row>
    <row r="4349" spans="1:5" x14ac:dyDescent="0.35">
      <c r="A4349" t="s">
        <v>27433</v>
      </c>
      <c r="C4349" t="str">
        <f t="shared" si="70"/>
        <v>ThoughtDef+WolfTransformationMemory.stages.1.label</v>
      </c>
      <c r="D4349" t="s">
        <v>41333</v>
      </c>
      <c r="E4349">
        <f>IF(ISERROR(B4349),"",MATCH(C4349,Main_240130!$A$2:$A$15248,0))</f>
        <v>10855</v>
      </c>
    </row>
    <row r="4350" spans="1:5" x14ac:dyDescent="0.35">
      <c r="A4350" t="s">
        <v>27435</v>
      </c>
      <c r="C4350" t="str">
        <f t="shared" si="70"/>
        <v>ThoughtDef+WolfTransformationMemory.stages.1.description</v>
      </c>
      <c r="D4350" t="s">
        <v>41638</v>
      </c>
      <c r="E4350">
        <f>IF(ISERROR(B4350),"",MATCH(C4350,Main_240130!$A$2:$A$15248,0))</f>
        <v>10856</v>
      </c>
    </row>
    <row r="4351" spans="1:5" x14ac:dyDescent="0.35">
      <c r="A4351" t="s">
        <v>27438</v>
      </c>
      <c r="C4351" t="str">
        <f t="shared" si="70"/>
        <v>ThoughtDef+WolfTransformationMemory.stages.2.label</v>
      </c>
      <c r="D4351" t="s">
        <v>41333</v>
      </c>
      <c r="E4351">
        <f>IF(ISERROR(B4351),"",MATCH(C4351,Main_240130!$A$2:$A$15248,0))</f>
        <v>10857</v>
      </c>
    </row>
    <row r="4352" spans="1:5" x14ac:dyDescent="0.35">
      <c r="A4352" t="s">
        <v>27440</v>
      </c>
      <c r="C4352" t="str">
        <f t="shared" si="70"/>
        <v>ThoughtDef+WolfTransformationMemory.stages.2.description</v>
      </c>
      <c r="D4352" t="s">
        <v>41639</v>
      </c>
      <c r="E4352">
        <f>IF(ISERROR(B4352),"",MATCH(C4352,Main_240130!$A$2:$A$15248,0))</f>
        <v>10858</v>
      </c>
    </row>
    <row r="4353" spans="1:5" x14ac:dyDescent="0.35">
      <c r="A4353" t="s">
        <v>27443</v>
      </c>
      <c r="C4353" t="str">
        <f t="shared" si="70"/>
        <v>ThoughtDef+WolfTransformationMemory.stages.3.label</v>
      </c>
      <c r="D4353" t="s">
        <v>41333</v>
      </c>
      <c r="E4353">
        <f>IF(ISERROR(B4353),"",MATCH(C4353,Main_240130!$A$2:$A$15248,0))</f>
        <v>10859</v>
      </c>
    </row>
    <row r="4354" spans="1:5" x14ac:dyDescent="0.35">
      <c r="A4354" t="s">
        <v>27445</v>
      </c>
      <c r="C4354" t="str">
        <f t="shared" si="70"/>
        <v>ThoughtDef+WolfTransformationMemory.stages.3.description</v>
      </c>
      <c r="D4354" t="s">
        <v>41640</v>
      </c>
      <c r="E4354">
        <f>IF(ISERROR(B4354),"",MATCH(C4354,Main_240130!$A$2:$A$15248,0))</f>
        <v>10860</v>
      </c>
    </row>
    <row r="4355" spans="1:5" x14ac:dyDescent="0.35">
      <c r="A4355" t="s">
        <v>27448</v>
      </c>
      <c r="C4355" t="str">
        <f t="shared" ref="C4355:C4418" si="71">IF(B4355="",A4355,B4355)</f>
        <v>ThoughtDef+WolfRevertedMemory.stages.0.label</v>
      </c>
      <c r="D4355" t="s">
        <v>41338</v>
      </c>
      <c r="E4355">
        <f>IF(ISERROR(B4355),"",MATCH(C4355,Main_240130!$A$2:$A$15248,0))</f>
        <v>10861</v>
      </c>
    </row>
    <row r="4356" spans="1:5" x14ac:dyDescent="0.35">
      <c r="A4356" t="s">
        <v>27450</v>
      </c>
      <c r="C4356" t="str">
        <f t="shared" si="71"/>
        <v>ThoughtDef+WolfRevertedMemory.stages.0.description</v>
      </c>
      <c r="D4356" t="s">
        <v>41641</v>
      </c>
      <c r="E4356">
        <f>IF(ISERROR(B4356),"",MATCH(C4356,Main_240130!$A$2:$A$15248,0))</f>
        <v>10862</v>
      </c>
    </row>
    <row r="4357" spans="1:5" x14ac:dyDescent="0.35">
      <c r="A4357" t="s">
        <v>27453</v>
      </c>
      <c r="C4357" t="str">
        <f t="shared" si="71"/>
        <v>ThoughtDef+WolfRevertedMemory.stages.1.label</v>
      </c>
      <c r="D4357" t="s">
        <v>41338</v>
      </c>
      <c r="E4357">
        <f>IF(ISERROR(B4357),"",MATCH(C4357,Main_240130!$A$2:$A$15248,0))</f>
        <v>10863</v>
      </c>
    </row>
    <row r="4358" spans="1:5" x14ac:dyDescent="0.35">
      <c r="A4358" t="s">
        <v>27455</v>
      </c>
      <c r="C4358" t="str">
        <f t="shared" si="71"/>
        <v>ThoughtDef+WolfRevertedMemory.stages.1.description</v>
      </c>
      <c r="D4358" t="s">
        <v>41642</v>
      </c>
      <c r="E4358">
        <f>IF(ISERROR(B4358),"",MATCH(C4358,Main_240130!$A$2:$A$15248,0))</f>
        <v>10864</v>
      </c>
    </row>
    <row r="4359" spans="1:5" x14ac:dyDescent="0.35">
      <c r="A4359" t="s">
        <v>27458</v>
      </c>
      <c r="C4359" t="str">
        <f t="shared" si="71"/>
        <v>ThoughtDef+WolfRevertedMemory.stages.2.label</v>
      </c>
      <c r="D4359" t="s">
        <v>41338</v>
      </c>
      <c r="E4359">
        <f>IF(ISERROR(B4359),"",MATCH(C4359,Main_240130!$A$2:$A$15248,0))</f>
        <v>10865</v>
      </c>
    </row>
    <row r="4360" spans="1:5" x14ac:dyDescent="0.35">
      <c r="A4360" t="s">
        <v>27460</v>
      </c>
      <c r="C4360" t="str">
        <f t="shared" si="71"/>
        <v>ThoughtDef+WolfRevertedMemory.stages.2.description</v>
      </c>
      <c r="D4360" t="s">
        <v>41643</v>
      </c>
      <c r="E4360">
        <f>IF(ISERROR(B4360),"",MATCH(C4360,Main_240130!$A$2:$A$15248,0))</f>
        <v>10866</v>
      </c>
    </row>
    <row r="4361" spans="1:5" x14ac:dyDescent="0.35">
      <c r="A4361" t="s">
        <v>27463</v>
      </c>
      <c r="C4361" t="str">
        <f t="shared" si="71"/>
        <v>ThoughtDef+WolfRevertedMemory.stages.3.label</v>
      </c>
      <c r="D4361" t="s">
        <v>41338</v>
      </c>
      <c r="E4361">
        <f>IF(ISERROR(B4361),"",MATCH(C4361,Main_240130!$A$2:$A$15248,0))</f>
        <v>10867</v>
      </c>
    </row>
    <row r="4362" spans="1:5" x14ac:dyDescent="0.35">
      <c r="A4362" t="s">
        <v>27465</v>
      </c>
      <c r="C4362" t="str">
        <f t="shared" si="71"/>
        <v>ThoughtDef+WolfRevertedMemory.stages.3.description</v>
      </c>
      <c r="D4362" t="s">
        <v>41644</v>
      </c>
      <c r="E4362">
        <f>IF(ISERROR(B4362),"",MATCH(C4362,Main_240130!$A$2:$A$15248,0))</f>
        <v>10868</v>
      </c>
    </row>
    <row r="4363" spans="1:5" x14ac:dyDescent="0.35">
      <c r="A4363" t="s">
        <v>41645</v>
      </c>
      <c r="C4363" t="str">
        <f t="shared" si="71"/>
        <v>ThoughtDef+EtherWolfEar.stages.0.label</v>
      </c>
      <c r="D4363" t="s">
        <v>41646</v>
      </c>
      <c r="E4363" t="e">
        <f>IF(ISERROR(B4363),"",MATCH(C4363,Main_240130!$A$2:$A$15248,0))</f>
        <v>#N/A</v>
      </c>
    </row>
    <row r="4364" spans="1:5" x14ac:dyDescent="0.35">
      <c r="A4364" t="s">
        <v>41647</v>
      </c>
      <c r="C4364" t="str">
        <f t="shared" si="71"/>
        <v>ThoughtDef+EtherWolfEar.stages.0.description</v>
      </c>
      <c r="D4364" t="s">
        <v>41648</v>
      </c>
      <c r="E4364" t="e">
        <f>IF(ISERROR(B4364),"",MATCH(C4364,Main_240130!$A$2:$A$15248,0))</f>
        <v>#N/A</v>
      </c>
    </row>
    <row r="4365" spans="1:5" x14ac:dyDescent="0.35">
      <c r="A4365" t="s">
        <v>41649</v>
      </c>
      <c r="C4365" t="str">
        <f t="shared" si="71"/>
        <v>ThoughtDef+EtherWolfEar.stages.1.label</v>
      </c>
      <c r="D4365" t="s">
        <v>41646</v>
      </c>
      <c r="E4365" t="e">
        <f>IF(ISERROR(B4365),"",MATCH(C4365,Main_240130!$A$2:$A$15248,0))</f>
        <v>#N/A</v>
      </c>
    </row>
    <row r="4366" spans="1:5" x14ac:dyDescent="0.35">
      <c r="A4366" t="s">
        <v>41650</v>
      </c>
      <c r="C4366" t="str">
        <f t="shared" si="71"/>
        <v>ThoughtDef+EtherWolfEar.stages.1.description</v>
      </c>
      <c r="D4366" t="s">
        <v>41651</v>
      </c>
      <c r="E4366" t="e">
        <f>IF(ISERROR(B4366),"",MATCH(C4366,Main_240130!$A$2:$A$15248,0))</f>
        <v>#N/A</v>
      </c>
    </row>
    <row r="4367" spans="1:5" x14ac:dyDescent="0.35">
      <c r="A4367" t="s">
        <v>41652</v>
      </c>
      <c r="C4367" t="str">
        <f t="shared" si="71"/>
        <v>ThoughtDef+EtherWolfEar.stages.2.label</v>
      </c>
      <c r="D4367" t="s">
        <v>41646</v>
      </c>
      <c r="E4367" t="e">
        <f>IF(ISERROR(B4367),"",MATCH(C4367,Main_240130!$A$2:$A$15248,0))</f>
        <v>#N/A</v>
      </c>
    </row>
    <row r="4368" spans="1:5" x14ac:dyDescent="0.35">
      <c r="A4368" t="s">
        <v>41653</v>
      </c>
      <c r="C4368" t="str">
        <f t="shared" si="71"/>
        <v>ThoughtDef+EtherWolfEar.stages.2.description</v>
      </c>
      <c r="D4368" t="s">
        <v>41654</v>
      </c>
      <c r="E4368" t="e">
        <f>IF(ISERROR(B4368),"",MATCH(C4368,Main_240130!$A$2:$A$15248,0))</f>
        <v>#N/A</v>
      </c>
    </row>
    <row r="4369" spans="1:5" x14ac:dyDescent="0.35">
      <c r="A4369" t="s">
        <v>41655</v>
      </c>
      <c r="C4369" t="str">
        <f t="shared" si="71"/>
        <v>ThoughtDef+EtherWolfTail.stages.0.label</v>
      </c>
      <c r="D4369" t="s">
        <v>40265</v>
      </c>
      <c r="E4369" t="e">
        <f>IF(ISERROR(B4369),"",MATCH(C4369,Main_240130!$A$2:$A$15248,0))</f>
        <v>#N/A</v>
      </c>
    </row>
    <row r="4370" spans="1:5" x14ac:dyDescent="0.35">
      <c r="A4370" t="s">
        <v>41656</v>
      </c>
      <c r="C4370" t="str">
        <f t="shared" si="71"/>
        <v>ThoughtDef+EtherWolfTail.stages.0.description</v>
      </c>
      <c r="D4370" t="s">
        <v>41657</v>
      </c>
      <c r="E4370" t="e">
        <f>IF(ISERROR(B4370),"",MATCH(C4370,Main_240130!$A$2:$A$15248,0))</f>
        <v>#N/A</v>
      </c>
    </row>
    <row r="4371" spans="1:5" x14ac:dyDescent="0.35">
      <c r="A4371" t="s">
        <v>41658</v>
      </c>
      <c r="C4371" t="str">
        <f t="shared" si="71"/>
        <v>ThoughtDef+EtherWolfTail.stages.1.label</v>
      </c>
      <c r="D4371" t="s">
        <v>40265</v>
      </c>
      <c r="E4371" t="e">
        <f>IF(ISERROR(B4371),"",MATCH(C4371,Main_240130!$A$2:$A$15248,0))</f>
        <v>#N/A</v>
      </c>
    </row>
    <row r="4372" spans="1:5" x14ac:dyDescent="0.35">
      <c r="A4372" t="s">
        <v>41659</v>
      </c>
      <c r="C4372" t="str">
        <f t="shared" si="71"/>
        <v>ThoughtDef+EtherWolfTail.stages.1.description</v>
      </c>
      <c r="D4372" t="s">
        <v>41660</v>
      </c>
      <c r="E4372" t="e">
        <f>IF(ISERROR(B4372),"",MATCH(C4372,Main_240130!$A$2:$A$15248,0))</f>
        <v>#N/A</v>
      </c>
    </row>
    <row r="4373" spans="1:5" x14ac:dyDescent="0.35">
      <c r="A4373" t="s">
        <v>41661</v>
      </c>
      <c r="C4373" t="str">
        <f t="shared" si="71"/>
        <v>ThoughtDef+EtherWolfTail.stages.2.label</v>
      </c>
      <c r="D4373" t="s">
        <v>40265</v>
      </c>
      <c r="E4373" t="e">
        <f>IF(ISERROR(B4373),"",MATCH(C4373,Main_240130!$A$2:$A$15248,0))</f>
        <v>#N/A</v>
      </c>
    </row>
    <row r="4374" spans="1:5" x14ac:dyDescent="0.35">
      <c r="A4374" t="s">
        <v>41662</v>
      </c>
      <c r="C4374" t="str">
        <f t="shared" si="71"/>
        <v>ThoughtDef+EtherWolfTail.stages.2.description</v>
      </c>
      <c r="D4374" t="s">
        <v>41663</v>
      </c>
      <c r="E4374" t="e">
        <f>IF(ISERROR(B4374),"",MATCH(C4374,Main_240130!$A$2:$A$15248,0))</f>
        <v>#N/A</v>
      </c>
    </row>
    <row r="4375" spans="1:5" x14ac:dyDescent="0.35">
      <c r="A4375" t="s">
        <v>41664</v>
      </c>
      <c r="C4375" t="str">
        <f t="shared" si="71"/>
        <v>ThoughtDef+EtherWolfMuzzle.stages.0.label</v>
      </c>
      <c r="D4375" t="s">
        <v>40267</v>
      </c>
      <c r="E4375" t="e">
        <f>IF(ISERROR(B4375),"",MATCH(C4375,Main_240130!$A$2:$A$15248,0))</f>
        <v>#N/A</v>
      </c>
    </row>
    <row r="4376" spans="1:5" x14ac:dyDescent="0.35">
      <c r="A4376" t="s">
        <v>41665</v>
      </c>
      <c r="C4376" t="str">
        <f t="shared" si="71"/>
        <v>ThoughtDef+EtherWolfMuzzle.stages.0.description</v>
      </c>
      <c r="D4376" t="s">
        <v>41666</v>
      </c>
      <c r="E4376" t="e">
        <f>IF(ISERROR(B4376),"",MATCH(C4376,Main_240130!$A$2:$A$15248,0))</f>
        <v>#N/A</v>
      </c>
    </row>
    <row r="4377" spans="1:5" x14ac:dyDescent="0.35">
      <c r="A4377" t="s">
        <v>41667</v>
      </c>
      <c r="C4377" t="str">
        <f t="shared" si="71"/>
        <v>ThoughtDef+EtherWolfMuzzle.stages.1.label</v>
      </c>
      <c r="D4377" t="s">
        <v>40267</v>
      </c>
      <c r="E4377" t="e">
        <f>IF(ISERROR(B4377),"",MATCH(C4377,Main_240130!$A$2:$A$15248,0))</f>
        <v>#N/A</v>
      </c>
    </row>
    <row r="4378" spans="1:5" x14ac:dyDescent="0.35">
      <c r="A4378" t="s">
        <v>41668</v>
      </c>
      <c r="C4378" t="str">
        <f t="shared" si="71"/>
        <v>ThoughtDef+EtherWolfMuzzle.stages.1.description</v>
      </c>
      <c r="D4378" t="s">
        <v>41669</v>
      </c>
      <c r="E4378" t="e">
        <f>IF(ISERROR(B4378),"",MATCH(C4378,Main_240130!$A$2:$A$15248,0))</f>
        <v>#N/A</v>
      </c>
    </row>
    <row r="4379" spans="1:5" x14ac:dyDescent="0.35">
      <c r="A4379" t="s">
        <v>41670</v>
      </c>
      <c r="C4379" t="str">
        <f t="shared" si="71"/>
        <v>ThoughtDef+EtherWolfMuzzle.stages.2.label</v>
      </c>
      <c r="D4379" t="s">
        <v>40267</v>
      </c>
      <c r="E4379" t="e">
        <f>IF(ISERROR(B4379),"",MATCH(C4379,Main_240130!$A$2:$A$15248,0))</f>
        <v>#N/A</v>
      </c>
    </row>
    <row r="4380" spans="1:5" x14ac:dyDescent="0.35">
      <c r="A4380" t="s">
        <v>41671</v>
      </c>
      <c r="C4380" t="str">
        <f t="shared" si="71"/>
        <v>ThoughtDef+EtherWolfMuzzle.stages.2.description</v>
      </c>
      <c r="D4380" t="s">
        <v>41672</v>
      </c>
      <c r="E4380" t="e">
        <f>IF(ISERROR(B4380),"",MATCH(C4380,Main_240130!$A$2:$A$15248,0))</f>
        <v>#N/A</v>
      </c>
    </row>
    <row r="4381" spans="1:5" x14ac:dyDescent="0.35">
      <c r="A4381" t="s">
        <v>16200</v>
      </c>
      <c r="C4381" t="str">
        <f t="shared" si="71"/>
        <v>ThoughtDef+CanidPawHandMemory.stages.0.label</v>
      </c>
      <c r="D4381" t="s">
        <v>41673</v>
      </c>
      <c r="E4381">
        <f>IF(ISERROR(B4381),"",MATCH(C4381,Main_240130!$A$2:$A$15248,0))</f>
        <v>6270</v>
      </c>
    </row>
    <row r="4382" spans="1:5" x14ac:dyDescent="0.35">
      <c r="A4382" t="s">
        <v>16203</v>
      </c>
      <c r="C4382" t="str">
        <f t="shared" si="71"/>
        <v>ThoughtDef+CanidPawHandMemory.stages.0.description</v>
      </c>
      <c r="D4382" t="s">
        <v>41674</v>
      </c>
      <c r="E4382">
        <f>IF(ISERROR(B4382),"",MATCH(C4382,Main_240130!$A$2:$A$15248,0))</f>
        <v>6271</v>
      </c>
    </row>
    <row r="4383" spans="1:5" x14ac:dyDescent="0.35">
      <c r="A4383" t="s">
        <v>16206</v>
      </c>
      <c r="C4383" t="str">
        <f t="shared" si="71"/>
        <v>ThoughtDef+CanidPawHandMemory.stages.1.label</v>
      </c>
      <c r="D4383" t="s">
        <v>41673</v>
      </c>
      <c r="E4383">
        <f>IF(ISERROR(B4383),"",MATCH(C4383,Main_240130!$A$2:$A$15248,0))</f>
        <v>6272</v>
      </c>
    </row>
    <row r="4384" spans="1:5" x14ac:dyDescent="0.35">
      <c r="A4384" t="s">
        <v>16208</v>
      </c>
      <c r="C4384" t="str">
        <f t="shared" si="71"/>
        <v>ThoughtDef+CanidPawHandMemory.stages.1.description</v>
      </c>
      <c r="D4384" t="s">
        <v>41675</v>
      </c>
      <c r="E4384">
        <f>IF(ISERROR(B4384),"",MATCH(C4384,Main_240130!$A$2:$A$15248,0))</f>
        <v>6273</v>
      </c>
    </row>
    <row r="4385" spans="1:5" x14ac:dyDescent="0.35">
      <c r="A4385" t="s">
        <v>16211</v>
      </c>
      <c r="C4385" t="str">
        <f t="shared" si="71"/>
        <v>ThoughtDef+CanidPawHandMemory.stages.2.label</v>
      </c>
      <c r="D4385" t="s">
        <v>41673</v>
      </c>
      <c r="E4385">
        <f>IF(ISERROR(B4385),"",MATCH(C4385,Main_240130!$A$2:$A$15248,0))</f>
        <v>6274</v>
      </c>
    </row>
    <row r="4386" spans="1:5" x14ac:dyDescent="0.35">
      <c r="A4386" t="s">
        <v>16213</v>
      </c>
      <c r="C4386" t="str">
        <f t="shared" si="71"/>
        <v>ThoughtDef+CanidPawHandMemory.stages.2.description</v>
      </c>
      <c r="D4386" t="s">
        <v>41676</v>
      </c>
      <c r="E4386">
        <f>IF(ISERROR(B4386),"",MATCH(C4386,Main_240130!$A$2:$A$15248,0))</f>
        <v>6275</v>
      </c>
    </row>
    <row r="4387" spans="1:5" x14ac:dyDescent="0.35">
      <c r="A4387" t="s">
        <v>16216</v>
      </c>
      <c r="C4387" t="str">
        <f t="shared" si="71"/>
        <v>ThoughtDef+HoofHandMemory.stages.0.label</v>
      </c>
      <c r="D4387" t="s">
        <v>41677</v>
      </c>
      <c r="E4387">
        <f>IF(ISERROR(B4387),"",MATCH(C4387,Main_240130!$A$2:$A$15248,0))</f>
        <v>6276</v>
      </c>
    </row>
    <row r="4388" spans="1:5" x14ac:dyDescent="0.35">
      <c r="A4388" t="s">
        <v>16219</v>
      </c>
      <c r="C4388" t="str">
        <f t="shared" si="71"/>
        <v>ThoughtDef+HoofHandMemory.stages.0.description</v>
      </c>
      <c r="D4388" t="s">
        <v>41678</v>
      </c>
      <c r="E4388">
        <f>IF(ISERROR(B4388),"",MATCH(C4388,Main_240130!$A$2:$A$15248,0))</f>
        <v>6277</v>
      </c>
    </row>
    <row r="4389" spans="1:5" x14ac:dyDescent="0.35">
      <c r="A4389" t="s">
        <v>16222</v>
      </c>
      <c r="C4389" t="str">
        <f t="shared" si="71"/>
        <v>ThoughtDef+HoofHandMemory.stages.1.label</v>
      </c>
      <c r="D4389" t="s">
        <v>41677</v>
      </c>
      <c r="E4389">
        <f>IF(ISERROR(B4389),"",MATCH(C4389,Main_240130!$A$2:$A$15248,0))</f>
        <v>6278</v>
      </c>
    </row>
    <row r="4390" spans="1:5" x14ac:dyDescent="0.35">
      <c r="A4390" t="s">
        <v>16224</v>
      </c>
      <c r="C4390" t="str">
        <f t="shared" si="71"/>
        <v>ThoughtDef+HoofHandMemory.stages.1.description</v>
      </c>
      <c r="D4390" t="s">
        <v>41679</v>
      </c>
      <c r="E4390">
        <f>IF(ISERROR(B4390),"",MATCH(C4390,Main_240130!$A$2:$A$15248,0))</f>
        <v>6279</v>
      </c>
    </row>
    <row r="4391" spans="1:5" x14ac:dyDescent="0.35">
      <c r="A4391" t="s">
        <v>16227</v>
      </c>
      <c r="C4391" t="str">
        <f t="shared" si="71"/>
        <v>ThoughtDef+HoofHandMemory.stages.2.label</v>
      </c>
      <c r="D4391" t="s">
        <v>41677</v>
      </c>
      <c r="E4391">
        <f>IF(ISERROR(B4391),"",MATCH(C4391,Main_240130!$A$2:$A$15248,0))</f>
        <v>6280</v>
      </c>
    </row>
    <row r="4392" spans="1:5" x14ac:dyDescent="0.35">
      <c r="A4392" t="s">
        <v>16229</v>
      </c>
      <c r="C4392" t="str">
        <f t="shared" si="71"/>
        <v>ThoughtDef+HoofHandMemory.stages.2.description</v>
      </c>
      <c r="D4392" t="s">
        <v>41680</v>
      </c>
      <c r="E4392">
        <f>IF(ISERROR(B4392),"",MATCH(C4392,Main_240130!$A$2:$A$15248,0))</f>
        <v>6281</v>
      </c>
    </row>
    <row r="4393" spans="1:5" x14ac:dyDescent="0.35">
      <c r="A4393" t="s">
        <v>16232</v>
      </c>
      <c r="C4393" t="str">
        <f t="shared" si="71"/>
        <v>ThoughtDef+StumpHandMemory.stages.0.label</v>
      </c>
      <c r="D4393" t="s">
        <v>41681</v>
      </c>
      <c r="E4393">
        <f>IF(ISERROR(B4393),"",MATCH(C4393,Main_240130!$A$2:$A$15248,0))</f>
        <v>6282</v>
      </c>
    </row>
    <row r="4394" spans="1:5" x14ac:dyDescent="0.35">
      <c r="A4394" t="s">
        <v>16235</v>
      </c>
      <c r="C4394" t="str">
        <f t="shared" si="71"/>
        <v>ThoughtDef+StumpHandMemory.stages.0.description</v>
      </c>
      <c r="D4394" t="s">
        <v>41682</v>
      </c>
      <c r="E4394">
        <f>IF(ISERROR(B4394),"",MATCH(C4394,Main_240130!$A$2:$A$15248,0))</f>
        <v>6283</v>
      </c>
    </row>
    <row r="4395" spans="1:5" x14ac:dyDescent="0.35">
      <c r="A4395" t="s">
        <v>16238</v>
      </c>
      <c r="C4395" t="str">
        <f t="shared" si="71"/>
        <v>ThoughtDef+StumpHandMemory.stages.1.label</v>
      </c>
      <c r="D4395" t="s">
        <v>41681</v>
      </c>
      <c r="E4395">
        <f>IF(ISERROR(B4395),"",MATCH(C4395,Main_240130!$A$2:$A$15248,0))</f>
        <v>6284</v>
      </c>
    </row>
    <row r="4396" spans="1:5" x14ac:dyDescent="0.35">
      <c r="A4396" t="s">
        <v>16240</v>
      </c>
      <c r="C4396" t="str">
        <f t="shared" si="71"/>
        <v>ThoughtDef+StumpHandMemory.stages.1.description</v>
      </c>
      <c r="D4396" t="s">
        <v>41683</v>
      </c>
      <c r="E4396">
        <f>IF(ISERROR(B4396),"",MATCH(C4396,Main_240130!$A$2:$A$15248,0))</f>
        <v>6285</v>
      </c>
    </row>
    <row r="4397" spans="1:5" x14ac:dyDescent="0.35">
      <c r="A4397" t="s">
        <v>16243</v>
      </c>
      <c r="C4397" t="str">
        <f t="shared" si="71"/>
        <v>ThoughtDef+StumpHandMemory.stages.2.label</v>
      </c>
      <c r="D4397" t="s">
        <v>41681</v>
      </c>
      <c r="E4397">
        <f>IF(ISERROR(B4397),"",MATCH(C4397,Main_240130!$A$2:$A$15248,0))</f>
        <v>6286</v>
      </c>
    </row>
    <row r="4398" spans="1:5" x14ac:dyDescent="0.35">
      <c r="A4398" t="s">
        <v>16245</v>
      </c>
      <c r="C4398" t="str">
        <f t="shared" si="71"/>
        <v>ThoughtDef+StumpHandMemory.stages.2.description</v>
      </c>
      <c r="D4398" t="s">
        <v>41684</v>
      </c>
      <c r="E4398">
        <f>IF(ISERROR(B4398),"",MATCH(C4398,Main_240130!$A$2:$A$15248,0))</f>
        <v>6287</v>
      </c>
    </row>
    <row r="4399" spans="1:5" x14ac:dyDescent="0.35">
      <c r="A4399" t="s">
        <v>16248</v>
      </c>
      <c r="C4399" t="str">
        <f t="shared" si="71"/>
        <v>ThoughtDef+WingTipMemory.stages.0.label</v>
      </c>
      <c r="D4399" t="s">
        <v>41685</v>
      </c>
      <c r="E4399">
        <f>IF(ISERROR(B4399),"",MATCH(C4399,Main_240130!$A$2:$A$15248,0))</f>
        <v>6288</v>
      </c>
    </row>
    <row r="4400" spans="1:5" x14ac:dyDescent="0.35">
      <c r="A4400" t="s">
        <v>16251</v>
      </c>
      <c r="C4400" t="str">
        <f t="shared" si="71"/>
        <v>ThoughtDef+WingTipMemory.stages.0.description</v>
      </c>
      <c r="D4400" t="s">
        <v>41686</v>
      </c>
      <c r="E4400">
        <f>IF(ISERROR(B4400),"",MATCH(C4400,Main_240130!$A$2:$A$15248,0))</f>
        <v>6289</v>
      </c>
    </row>
    <row r="4401" spans="1:5" x14ac:dyDescent="0.35">
      <c r="A4401" t="s">
        <v>16254</v>
      </c>
      <c r="C4401" t="str">
        <f t="shared" si="71"/>
        <v>ThoughtDef+WingTipMemory.stages.1.label</v>
      </c>
      <c r="D4401" t="s">
        <v>41685</v>
      </c>
      <c r="E4401">
        <f>IF(ISERROR(B4401),"",MATCH(C4401,Main_240130!$A$2:$A$15248,0))</f>
        <v>6290</v>
      </c>
    </row>
    <row r="4402" spans="1:5" x14ac:dyDescent="0.35">
      <c r="A4402" t="s">
        <v>16256</v>
      </c>
      <c r="C4402" t="str">
        <f t="shared" si="71"/>
        <v>ThoughtDef+WingTipMemory.stages.1.description</v>
      </c>
      <c r="D4402" t="s">
        <v>41687</v>
      </c>
      <c r="E4402">
        <f>IF(ISERROR(B4402),"",MATCH(C4402,Main_240130!$A$2:$A$15248,0))</f>
        <v>6291</v>
      </c>
    </row>
    <row r="4403" spans="1:5" x14ac:dyDescent="0.35">
      <c r="A4403" t="s">
        <v>16259</v>
      </c>
      <c r="C4403" t="str">
        <f t="shared" si="71"/>
        <v>ThoughtDef+WingTipMemory.stages.2.label</v>
      </c>
      <c r="D4403" t="s">
        <v>41685</v>
      </c>
      <c r="E4403">
        <f>IF(ISERROR(B4403),"",MATCH(C4403,Main_240130!$A$2:$A$15248,0))</f>
        <v>6292</v>
      </c>
    </row>
    <row r="4404" spans="1:5" x14ac:dyDescent="0.35">
      <c r="A4404" t="s">
        <v>16261</v>
      </c>
      <c r="C4404" t="str">
        <f t="shared" si="71"/>
        <v>ThoughtDef+WingTipMemory.stages.2.description</v>
      </c>
      <c r="D4404" t="s">
        <v>41688</v>
      </c>
      <c r="E4404">
        <f>IF(ISERROR(B4404),"",MATCH(C4404,Main_240130!$A$2:$A$15248,0))</f>
        <v>6293</v>
      </c>
    </row>
    <row r="4405" spans="1:5" x14ac:dyDescent="0.35">
      <c r="A4405" t="s">
        <v>16264</v>
      </c>
      <c r="C4405" t="str">
        <f t="shared" si="71"/>
        <v>ThoughtDef+EtherFurredLimb.stages.0.label</v>
      </c>
      <c r="D4405" t="s">
        <v>41689</v>
      </c>
      <c r="E4405">
        <f>IF(ISERROR(B4405),"",MATCH(C4405,Main_240130!$A$2:$A$15248,0))</f>
        <v>6294</v>
      </c>
    </row>
    <row r="4406" spans="1:5" x14ac:dyDescent="0.35">
      <c r="A4406" t="s">
        <v>16267</v>
      </c>
      <c r="C4406" t="str">
        <f t="shared" si="71"/>
        <v>ThoughtDef+EtherFurredLimb.stages.0.description</v>
      </c>
      <c r="D4406" t="s">
        <v>41690</v>
      </c>
      <c r="E4406">
        <f>IF(ISERROR(B4406),"",MATCH(C4406,Main_240130!$A$2:$A$15248,0))</f>
        <v>6295</v>
      </c>
    </row>
    <row r="4407" spans="1:5" x14ac:dyDescent="0.35">
      <c r="A4407" t="s">
        <v>16270</v>
      </c>
      <c r="C4407" t="str">
        <f t="shared" si="71"/>
        <v>ThoughtDef+EtherFurredLimb.stages.1.label</v>
      </c>
      <c r="D4407" t="s">
        <v>41689</v>
      </c>
      <c r="E4407">
        <f>IF(ISERROR(B4407),"",MATCH(C4407,Main_240130!$A$2:$A$15248,0))</f>
        <v>6296</v>
      </c>
    </row>
    <row r="4408" spans="1:5" x14ac:dyDescent="0.35">
      <c r="A4408" t="s">
        <v>16272</v>
      </c>
      <c r="C4408" t="str">
        <f t="shared" si="71"/>
        <v>ThoughtDef+EtherFurredLimb.stages.1.description</v>
      </c>
      <c r="D4408" t="s">
        <v>41691</v>
      </c>
      <c r="E4408">
        <f>IF(ISERROR(B4408),"",MATCH(C4408,Main_240130!$A$2:$A$15248,0))</f>
        <v>6297</v>
      </c>
    </row>
    <row r="4409" spans="1:5" x14ac:dyDescent="0.35">
      <c r="A4409" t="s">
        <v>16275</v>
      </c>
      <c r="C4409" t="str">
        <f t="shared" si="71"/>
        <v>ThoughtDef+EtherFurredLimb.stages.2.label</v>
      </c>
      <c r="D4409" t="s">
        <v>41689</v>
      </c>
      <c r="E4409">
        <f>IF(ISERROR(B4409),"",MATCH(C4409,Main_240130!$A$2:$A$15248,0))</f>
        <v>6298</v>
      </c>
    </row>
    <row r="4410" spans="1:5" x14ac:dyDescent="0.35">
      <c r="A4410" t="s">
        <v>16277</v>
      </c>
      <c r="C4410" t="str">
        <f t="shared" si="71"/>
        <v>ThoughtDef+EtherFurredLimb.stages.2.description</v>
      </c>
      <c r="D4410" t="s">
        <v>41692</v>
      </c>
      <c r="E4410">
        <f>IF(ISERROR(B4410),"",MATCH(C4410,Main_240130!$A$2:$A$15248,0))</f>
        <v>6299</v>
      </c>
    </row>
    <row r="4411" spans="1:5" x14ac:dyDescent="0.35">
      <c r="A4411" t="s">
        <v>16280</v>
      </c>
      <c r="C4411" t="str">
        <f t="shared" si="71"/>
        <v>ThoughtDef+EtherWingMemory.stages.0.label</v>
      </c>
      <c r="D4411" t="s">
        <v>38105</v>
      </c>
      <c r="E4411">
        <f>IF(ISERROR(B4411),"",MATCH(C4411,Main_240130!$A$2:$A$15248,0))</f>
        <v>6300</v>
      </c>
    </row>
    <row r="4412" spans="1:5" x14ac:dyDescent="0.35">
      <c r="A4412" t="s">
        <v>16282</v>
      </c>
      <c r="C4412" t="str">
        <f t="shared" si="71"/>
        <v>ThoughtDef+EtherWingMemory.stages.0.description</v>
      </c>
      <c r="D4412" t="s">
        <v>41693</v>
      </c>
      <c r="E4412">
        <f>IF(ISERROR(B4412),"",MATCH(C4412,Main_240130!$A$2:$A$15248,0))</f>
        <v>6301</v>
      </c>
    </row>
    <row r="4413" spans="1:5" x14ac:dyDescent="0.35">
      <c r="A4413" t="s">
        <v>16285</v>
      </c>
      <c r="C4413" t="str">
        <f t="shared" si="71"/>
        <v>ThoughtDef+EtherWingMemory.stages.1.label</v>
      </c>
      <c r="D4413" t="s">
        <v>38105</v>
      </c>
      <c r="E4413">
        <f>IF(ISERROR(B4413),"",MATCH(C4413,Main_240130!$A$2:$A$15248,0))</f>
        <v>6302</v>
      </c>
    </row>
    <row r="4414" spans="1:5" x14ac:dyDescent="0.35">
      <c r="A4414" t="s">
        <v>16287</v>
      </c>
      <c r="C4414" t="str">
        <f t="shared" si="71"/>
        <v>ThoughtDef+EtherWingMemory.stages.1.description</v>
      </c>
      <c r="D4414" t="s">
        <v>41694</v>
      </c>
      <c r="E4414">
        <f>IF(ISERROR(B4414),"",MATCH(C4414,Main_240130!$A$2:$A$15248,0))</f>
        <v>6303</v>
      </c>
    </row>
    <row r="4415" spans="1:5" x14ac:dyDescent="0.35">
      <c r="A4415" t="s">
        <v>16290</v>
      </c>
      <c r="C4415" t="str">
        <f t="shared" si="71"/>
        <v>ThoughtDef+EtherWingMemory.stages.2.label</v>
      </c>
      <c r="D4415" t="s">
        <v>38105</v>
      </c>
      <c r="E4415">
        <f>IF(ISERROR(B4415),"",MATCH(C4415,Main_240130!$A$2:$A$15248,0))</f>
        <v>6304</v>
      </c>
    </row>
    <row r="4416" spans="1:5" x14ac:dyDescent="0.35">
      <c r="A4416" t="s">
        <v>16292</v>
      </c>
      <c r="C4416" t="str">
        <f t="shared" si="71"/>
        <v>ThoughtDef+EtherWingMemory.stages.2.description</v>
      </c>
      <c r="D4416" t="s">
        <v>41695</v>
      </c>
      <c r="E4416">
        <f>IF(ISERROR(B4416),"",MATCH(C4416,Main_240130!$A$2:$A$15248,0))</f>
        <v>6305</v>
      </c>
    </row>
    <row r="4417" spans="1:5" x14ac:dyDescent="0.35">
      <c r="A4417" t="s">
        <v>16295</v>
      </c>
      <c r="C4417" t="str">
        <f t="shared" si="71"/>
        <v>ThoughtDef+EtherHoofHand.stages.0.label</v>
      </c>
      <c r="D4417" t="s">
        <v>39294</v>
      </c>
      <c r="E4417">
        <f>IF(ISERROR(B4417),"",MATCH(C4417,Main_240130!$A$2:$A$15248,0))</f>
        <v>6306</v>
      </c>
    </row>
    <row r="4418" spans="1:5" x14ac:dyDescent="0.35">
      <c r="A4418" t="s">
        <v>16298</v>
      </c>
      <c r="C4418" t="str">
        <f t="shared" si="71"/>
        <v>ThoughtDef+EtherHoofHand.stages.0.description</v>
      </c>
      <c r="D4418" t="s">
        <v>41696</v>
      </c>
      <c r="E4418">
        <f>IF(ISERROR(B4418),"",MATCH(C4418,Main_240130!$A$2:$A$15248,0))</f>
        <v>6307</v>
      </c>
    </row>
    <row r="4419" spans="1:5" x14ac:dyDescent="0.35">
      <c r="A4419" t="s">
        <v>16301</v>
      </c>
      <c r="C4419" t="str">
        <f t="shared" ref="C4419:C4482" si="72">IF(B4419="",A4419,B4419)</f>
        <v>ThoughtDef+EtherHoofHand.stages.1.label</v>
      </c>
      <c r="D4419" t="s">
        <v>39294</v>
      </c>
      <c r="E4419">
        <f>IF(ISERROR(B4419),"",MATCH(C4419,Main_240130!$A$2:$A$15248,0))</f>
        <v>6308</v>
      </c>
    </row>
    <row r="4420" spans="1:5" x14ac:dyDescent="0.35">
      <c r="A4420" t="s">
        <v>16303</v>
      </c>
      <c r="C4420" t="str">
        <f t="shared" si="72"/>
        <v>ThoughtDef+EtherHoofHand.stages.1.description</v>
      </c>
      <c r="D4420" t="s">
        <v>41697</v>
      </c>
      <c r="E4420">
        <f>IF(ISERROR(B4420),"",MATCH(C4420,Main_240130!$A$2:$A$15248,0))</f>
        <v>6309</v>
      </c>
    </row>
    <row r="4421" spans="1:5" x14ac:dyDescent="0.35">
      <c r="A4421" t="s">
        <v>16306</v>
      </c>
      <c r="C4421" t="str">
        <f t="shared" si="72"/>
        <v>ThoughtDef+EtherHoofHand.stages.2.label</v>
      </c>
      <c r="D4421" t="s">
        <v>39294</v>
      </c>
      <c r="E4421">
        <f>IF(ISERROR(B4421),"",MATCH(C4421,Main_240130!$A$2:$A$15248,0))</f>
        <v>6310</v>
      </c>
    </row>
    <row r="4422" spans="1:5" x14ac:dyDescent="0.35">
      <c r="A4422" t="s">
        <v>16308</v>
      </c>
      <c r="C4422" t="str">
        <f t="shared" si="72"/>
        <v>ThoughtDef+EtherHoofHand.stages.2.description</v>
      </c>
      <c r="D4422" t="s">
        <v>41698</v>
      </c>
      <c r="E4422">
        <f>IF(ISERROR(B4422),"",MATCH(C4422,Main_240130!$A$2:$A$15248,0))</f>
        <v>6311</v>
      </c>
    </row>
    <row r="4423" spans="1:5" x14ac:dyDescent="0.35">
      <c r="A4423" t="s">
        <v>16311</v>
      </c>
      <c r="C4423" t="str">
        <f t="shared" si="72"/>
        <v>ThoughtDef+EtherHoofHand.stages.3.label</v>
      </c>
      <c r="D4423" t="s">
        <v>39294</v>
      </c>
      <c r="E4423">
        <f>IF(ISERROR(B4423),"",MATCH(C4423,Main_240130!$A$2:$A$15248,0))</f>
        <v>6312</v>
      </c>
    </row>
    <row r="4424" spans="1:5" x14ac:dyDescent="0.35">
      <c r="A4424" t="s">
        <v>16313</v>
      </c>
      <c r="C4424" t="str">
        <f t="shared" si="72"/>
        <v>ThoughtDef+EtherHoofHand.stages.3.description</v>
      </c>
      <c r="D4424" t="s">
        <v>41699</v>
      </c>
      <c r="E4424">
        <f>IF(ISERROR(B4424),"",MATCH(C4424,Main_240130!$A$2:$A$15248,0))</f>
        <v>6313</v>
      </c>
    </row>
    <row r="4425" spans="1:5" x14ac:dyDescent="0.35">
      <c r="A4425" t="s">
        <v>16316</v>
      </c>
      <c r="C4425" t="str">
        <f t="shared" si="72"/>
        <v>ThoughtDef+EtherDigitigradeLeg.stages.0.label</v>
      </c>
      <c r="D4425" t="s">
        <v>41700</v>
      </c>
      <c r="E4425">
        <f>IF(ISERROR(B4425),"",MATCH(C4425,Main_240130!$A$2:$A$15248,0))</f>
        <v>6314</v>
      </c>
    </row>
    <row r="4426" spans="1:5" x14ac:dyDescent="0.35">
      <c r="A4426" t="s">
        <v>16319</v>
      </c>
      <c r="C4426" t="str">
        <f t="shared" si="72"/>
        <v>ThoughtDef+EtherDigitigradeLeg.stages.0.description</v>
      </c>
      <c r="D4426" t="s">
        <v>41701</v>
      </c>
      <c r="E4426">
        <f>IF(ISERROR(B4426),"",MATCH(C4426,Main_240130!$A$2:$A$15248,0))</f>
        <v>6315</v>
      </c>
    </row>
    <row r="4427" spans="1:5" x14ac:dyDescent="0.35">
      <c r="A4427" t="s">
        <v>16322</v>
      </c>
      <c r="C4427" t="str">
        <f t="shared" si="72"/>
        <v>ThoughtDef+EtherDigitigradeLeg.stages.1.label</v>
      </c>
      <c r="D4427" t="s">
        <v>41700</v>
      </c>
      <c r="E4427">
        <f>IF(ISERROR(B4427),"",MATCH(C4427,Main_240130!$A$2:$A$15248,0))</f>
        <v>6316</v>
      </c>
    </row>
    <row r="4428" spans="1:5" x14ac:dyDescent="0.35">
      <c r="A4428" t="s">
        <v>16324</v>
      </c>
      <c r="C4428" t="str">
        <f t="shared" si="72"/>
        <v>ThoughtDef+EtherDigitigradeLeg.stages.1.description</v>
      </c>
      <c r="D4428" t="s">
        <v>41702</v>
      </c>
      <c r="E4428">
        <f>IF(ISERROR(B4428),"",MATCH(C4428,Main_240130!$A$2:$A$15248,0))</f>
        <v>6317</v>
      </c>
    </row>
    <row r="4429" spans="1:5" x14ac:dyDescent="0.35">
      <c r="A4429" t="s">
        <v>16327</v>
      </c>
      <c r="C4429" t="str">
        <f t="shared" si="72"/>
        <v>ThoughtDef+EtherDigitigradeLeg.stages.2.label</v>
      </c>
      <c r="D4429" t="s">
        <v>41700</v>
      </c>
      <c r="E4429">
        <f>IF(ISERROR(B4429),"",MATCH(C4429,Main_240130!$A$2:$A$15248,0))</f>
        <v>6318</v>
      </c>
    </row>
    <row r="4430" spans="1:5" x14ac:dyDescent="0.35">
      <c r="A4430" t="s">
        <v>16329</v>
      </c>
      <c r="C4430" t="str">
        <f t="shared" si="72"/>
        <v>ThoughtDef+EtherDigitigradeLeg.stages.2.description</v>
      </c>
      <c r="D4430" t="s">
        <v>41703</v>
      </c>
      <c r="E4430">
        <f>IF(ISERROR(B4430),"",MATCH(C4430,Main_240130!$A$2:$A$15248,0))</f>
        <v>6319</v>
      </c>
    </row>
    <row r="4431" spans="1:5" x14ac:dyDescent="0.35">
      <c r="A4431" t="s">
        <v>16332</v>
      </c>
      <c r="C4431" t="str">
        <f t="shared" si="72"/>
        <v>ThoughtDef+EtherDigitigradeLeg.stages.3.label</v>
      </c>
      <c r="D4431" t="s">
        <v>41700</v>
      </c>
      <c r="E4431">
        <f>IF(ISERROR(B4431),"",MATCH(C4431,Main_240130!$A$2:$A$15248,0))</f>
        <v>6320</v>
      </c>
    </row>
    <row r="4432" spans="1:5" x14ac:dyDescent="0.35">
      <c r="A4432" t="s">
        <v>16334</v>
      </c>
      <c r="C4432" t="str">
        <f t="shared" si="72"/>
        <v>ThoughtDef+EtherDigitigradeLeg.stages.3.description</v>
      </c>
      <c r="D4432" t="s">
        <v>41704</v>
      </c>
      <c r="E4432">
        <f>IF(ISERROR(B4432),"",MATCH(C4432,Main_240130!$A$2:$A$15248,0))</f>
        <v>6321</v>
      </c>
    </row>
    <row r="4433" spans="1:5" x14ac:dyDescent="0.35">
      <c r="A4433" t="s">
        <v>16337</v>
      </c>
      <c r="C4433" t="str">
        <f t="shared" si="72"/>
        <v>ThoughtDef+PawFootMemory.stages.0.label</v>
      </c>
      <c r="D4433" t="s">
        <v>41705</v>
      </c>
      <c r="E4433">
        <f>IF(ISERROR(B4433),"",MATCH(C4433,Main_240130!$A$2:$A$15248,0))</f>
        <v>6322</v>
      </c>
    </row>
    <row r="4434" spans="1:5" x14ac:dyDescent="0.35">
      <c r="A4434" t="s">
        <v>16340</v>
      </c>
      <c r="C4434" t="str">
        <f t="shared" si="72"/>
        <v>ThoughtDef+PawFootMemory.stages.0.description</v>
      </c>
      <c r="D4434" t="s">
        <v>41706</v>
      </c>
      <c r="E4434">
        <f>IF(ISERROR(B4434),"",MATCH(C4434,Main_240130!$A$2:$A$15248,0))</f>
        <v>6323</v>
      </c>
    </row>
    <row r="4435" spans="1:5" x14ac:dyDescent="0.35">
      <c r="A4435" t="s">
        <v>16343</v>
      </c>
      <c r="C4435" t="str">
        <f t="shared" si="72"/>
        <v>ThoughtDef+PawFootMemory.stages.1.label</v>
      </c>
      <c r="D4435" t="s">
        <v>41705</v>
      </c>
      <c r="E4435">
        <f>IF(ISERROR(B4435),"",MATCH(C4435,Main_240130!$A$2:$A$15248,0))</f>
        <v>6324</v>
      </c>
    </row>
    <row r="4436" spans="1:5" x14ac:dyDescent="0.35">
      <c r="A4436" t="s">
        <v>16345</v>
      </c>
      <c r="C4436" t="str">
        <f t="shared" si="72"/>
        <v>ThoughtDef+PawFootMemory.stages.1.description</v>
      </c>
      <c r="D4436" t="s">
        <v>41707</v>
      </c>
      <c r="E4436">
        <f>IF(ISERROR(B4436),"",MATCH(C4436,Main_240130!$A$2:$A$15248,0))</f>
        <v>6325</v>
      </c>
    </row>
    <row r="4437" spans="1:5" x14ac:dyDescent="0.35">
      <c r="A4437" t="s">
        <v>16348</v>
      </c>
      <c r="C4437" t="str">
        <f t="shared" si="72"/>
        <v>ThoughtDef+PawFootMemory.stages.2.label</v>
      </c>
      <c r="D4437" t="s">
        <v>41705</v>
      </c>
      <c r="E4437">
        <f>IF(ISERROR(B4437),"",MATCH(C4437,Main_240130!$A$2:$A$15248,0))</f>
        <v>6326</v>
      </c>
    </row>
    <row r="4438" spans="1:5" x14ac:dyDescent="0.35">
      <c r="A4438" t="s">
        <v>16350</v>
      </c>
      <c r="C4438" t="str">
        <f t="shared" si="72"/>
        <v>ThoughtDef+PawFootMemory.stages.2.description</v>
      </c>
      <c r="D4438" t="s">
        <v>41708</v>
      </c>
      <c r="E4438">
        <f>IF(ISERROR(B4438),"",MATCH(C4438,Main_240130!$A$2:$A$15248,0))</f>
        <v>6327</v>
      </c>
    </row>
    <row r="4439" spans="1:5" x14ac:dyDescent="0.35">
      <c r="A4439" t="s">
        <v>16353</v>
      </c>
      <c r="C4439" t="str">
        <f t="shared" si="72"/>
        <v>ThoughtDef+AvianFootMemory.stages.0.label</v>
      </c>
      <c r="D4439" t="s">
        <v>41709</v>
      </c>
      <c r="E4439">
        <f>IF(ISERROR(B4439),"",MATCH(C4439,Main_240130!$A$2:$A$15248,0))</f>
        <v>6328</v>
      </c>
    </row>
    <row r="4440" spans="1:5" x14ac:dyDescent="0.35">
      <c r="A4440" t="s">
        <v>16356</v>
      </c>
      <c r="C4440" t="str">
        <f t="shared" si="72"/>
        <v>ThoughtDef+AvianFootMemory.stages.0.description</v>
      </c>
      <c r="D4440" t="s">
        <v>41710</v>
      </c>
      <c r="E4440">
        <f>IF(ISERROR(B4440),"",MATCH(C4440,Main_240130!$A$2:$A$15248,0))</f>
        <v>6329</v>
      </c>
    </row>
    <row r="4441" spans="1:5" x14ac:dyDescent="0.35">
      <c r="A4441" t="s">
        <v>16359</v>
      </c>
      <c r="C4441" t="str">
        <f t="shared" si="72"/>
        <v>ThoughtDef+AvianFootMemory.stages.1.label</v>
      </c>
      <c r="D4441" t="s">
        <v>41709</v>
      </c>
      <c r="E4441">
        <f>IF(ISERROR(B4441),"",MATCH(C4441,Main_240130!$A$2:$A$15248,0))</f>
        <v>6330</v>
      </c>
    </row>
    <row r="4442" spans="1:5" x14ac:dyDescent="0.35">
      <c r="A4442" t="s">
        <v>16361</v>
      </c>
      <c r="C4442" t="str">
        <f t="shared" si="72"/>
        <v>ThoughtDef+AvianFootMemory.stages.1.description</v>
      </c>
      <c r="D4442" t="s">
        <v>41711</v>
      </c>
      <c r="E4442">
        <f>IF(ISERROR(B4442),"",MATCH(C4442,Main_240130!$A$2:$A$15248,0))</f>
        <v>6331</v>
      </c>
    </row>
    <row r="4443" spans="1:5" x14ac:dyDescent="0.35">
      <c r="A4443" t="s">
        <v>16364</v>
      </c>
      <c r="C4443" t="str">
        <f t="shared" si="72"/>
        <v>ThoughtDef+AvianFootMemory.stages.2.label</v>
      </c>
      <c r="D4443" t="s">
        <v>41709</v>
      </c>
      <c r="E4443">
        <f>IF(ISERROR(B4443),"",MATCH(C4443,Main_240130!$A$2:$A$15248,0))</f>
        <v>6332</v>
      </c>
    </row>
    <row r="4444" spans="1:5" x14ac:dyDescent="0.35">
      <c r="A4444" t="s">
        <v>16366</v>
      </c>
      <c r="C4444" t="str">
        <f t="shared" si="72"/>
        <v>ThoughtDef+AvianFootMemory.stages.2.description</v>
      </c>
      <c r="D4444" t="s">
        <v>41712</v>
      </c>
      <c r="E4444">
        <f>IF(ISERROR(B4444),"",MATCH(C4444,Main_240130!$A$2:$A$15248,0))</f>
        <v>6333</v>
      </c>
    </row>
    <row r="4445" spans="1:5" x14ac:dyDescent="0.35">
      <c r="A4445" t="s">
        <v>16369</v>
      </c>
      <c r="C4445" t="str">
        <f t="shared" si="72"/>
        <v>ThoughtDef+EtherClovenHoofFoot.stages.0.label</v>
      </c>
      <c r="D4445" t="s">
        <v>39294</v>
      </c>
      <c r="E4445">
        <f>IF(ISERROR(B4445),"",MATCH(C4445,Main_240130!$A$2:$A$15248,0))</f>
        <v>6334</v>
      </c>
    </row>
    <row r="4446" spans="1:5" x14ac:dyDescent="0.35">
      <c r="A4446" t="s">
        <v>16371</v>
      </c>
      <c r="C4446" t="str">
        <f t="shared" si="72"/>
        <v>ThoughtDef+EtherClovenHoofFoot.stages.0.description</v>
      </c>
      <c r="D4446" t="s">
        <v>41713</v>
      </c>
      <c r="E4446">
        <f>IF(ISERROR(B4446),"",MATCH(C4446,Main_240130!$A$2:$A$15248,0))</f>
        <v>6335</v>
      </c>
    </row>
    <row r="4447" spans="1:5" x14ac:dyDescent="0.35">
      <c r="A4447" t="s">
        <v>16374</v>
      </c>
      <c r="C4447" t="str">
        <f t="shared" si="72"/>
        <v>ThoughtDef+EtherClovenHoofFoot.stages.1.label</v>
      </c>
      <c r="D4447" t="s">
        <v>39294</v>
      </c>
      <c r="E4447">
        <f>IF(ISERROR(B4447),"",MATCH(C4447,Main_240130!$A$2:$A$15248,0))</f>
        <v>6336</v>
      </c>
    </row>
    <row r="4448" spans="1:5" x14ac:dyDescent="0.35">
      <c r="A4448" t="s">
        <v>16376</v>
      </c>
      <c r="C4448" t="str">
        <f t="shared" si="72"/>
        <v>ThoughtDef+EtherClovenHoofFoot.stages.1.description</v>
      </c>
      <c r="D4448" t="s">
        <v>41714</v>
      </c>
      <c r="E4448">
        <f>IF(ISERROR(B4448),"",MATCH(C4448,Main_240130!$A$2:$A$15248,0))</f>
        <v>6337</v>
      </c>
    </row>
    <row r="4449" spans="1:5" x14ac:dyDescent="0.35">
      <c r="A4449" t="s">
        <v>16379</v>
      </c>
      <c r="C4449" t="str">
        <f t="shared" si="72"/>
        <v>ThoughtDef+EtherClovenHoofFoot.stages.2.label</v>
      </c>
      <c r="D4449" t="s">
        <v>39294</v>
      </c>
      <c r="E4449">
        <f>IF(ISERROR(B4449),"",MATCH(C4449,Main_240130!$A$2:$A$15248,0))</f>
        <v>6338</v>
      </c>
    </row>
    <row r="4450" spans="1:5" x14ac:dyDescent="0.35">
      <c r="A4450" t="s">
        <v>16381</v>
      </c>
      <c r="C4450" t="str">
        <f t="shared" si="72"/>
        <v>ThoughtDef+EtherClovenHoofFoot.stages.2.description</v>
      </c>
      <c r="D4450" t="s">
        <v>41715</v>
      </c>
      <c r="E4450">
        <f>IF(ISERROR(B4450),"",MATCH(C4450,Main_240130!$A$2:$A$15248,0))</f>
        <v>6339</v>
      </c>
    </row>
    <row r="4451" spans="1:5" x14ac:dyDescent="0.35">
      <c r="A4451" t="s">
        <v>16384</v>
      </c>
      <c r="C4451" t="str">
        <f t="shared" si="72"/>
        <v>ThoughtDef+EtherWooly.stages.0.label</v>
      </c>
      <c r="D4451" t="s">
        <v>39521</v>
      </c>
      <c r="E4451">
        <f>IF(ISERROR(B4451),"",MATCH(C4451,Main_240130!$A$2:$A$15248,0))</f>
        <v>6340</v>
      </c>
    </row>
    <row r="4452" spans="1:5" x14ac:dyDescent="0.35">
      <c r="A4452" t="s">
        <v>16387</v>
      </c>
      <c r="C4452" t="str">
        <f t="shared" si="72"/>
        <v>ThoughtDef+EtherWooly.stages.0.description</v>
      </c>
      <c r="D4452" t="s">
        <v>41716</v>
      </c>
      <c r="E4452">
        <f>IF(ISERROR(B4452),"",MATCH(C4452,Main_240130!$A$2:$A$15248,0))</f>
        <v>6341</v>
      </c>
    </row>
    <row r="4453" spans="1:5" x14ac:dyDescent="0.35">
      <c r="A4453" t="s">
        <v>16390</v>
      </c>
      <c r="C4453" t="str">
        <f t="shared" si="72"/>
        <v>ThoughtDef+EtherWooly.stages.1.label</v>
      </c>
      <c r="D4453" t="s">
        <v>39521</v>
      </c>
      <c r="E4453">
        <f>IF(ISERROR(B4453),"",MATCH(C4453,Main_240130!$A$2:$A$15248,0))</f>
        <v>6342</v>
      </c>
    </row>
    <row r="4454" spans="1:5" x14ac:dyDescent="0.35">
      <c r="A4454" t="s">
        <v>16392</v>
      </c>
      <c r="C4454" t="str">
        <f t="shared" si="72"/>
        <v>ThoughtDef+EtherWooly.stages.1.description</v>
      </c>
      <c r="D4454" t="s">
        <v>41717</v>
      </c>
      <c r="E4454">
        <f>IF(ISERROR(B4454),"",MATCH(C4454,Main_240130!$A$2:$A$15248,0))</f>
        <v>6343</v>
      </c>
    </row>
    <row r="4455" spans="1:5" x14ac:dyDescent="0.35">
      <c r="A4455" t="s">
        <v>16395</v>
      </c>
      <c r="C4455" t="str">
        <f t="shared" si="72"/>
        <v>ThoughtDef+EtherWooly.stages.2.label</v>
      </c>
      <c r="D4455" t="s">
        <v>39521</v>
      </c>
      <c r="E4455">
        <f>IF(ISERROR(B4455),"",MATCH(C4455,Main_240130!$A$2:$A$15248,0))</f>
        <v>6344</v>
      </c>
    </row>
    <row r="4456" spans="1:5" x14ac:dyDescent="0.35">
      <c r="A4456" t="s">
        <v>16397</v>
      </c>
      <c r="C4456" t="str">
        <f t="shared" si="72"/>
        <v>ThoughtDef+EtherWooly.stages.2.description</v>
      </c>
      <c r="D4456" t="s">
        <v>41718</v>
      </c>
      <c r="E4456">
        <f>IF(ISERROR(B4456),"",MATCH(C4456,Main_240130!$A$2:$A$15248,0))</f>
        <v>6345</v>
      </c>
    </row>
    <row r="4457" spans="1:5" x14ac:dyDescent="0.35">
      <c r="A4457" t="s">
        <v>16400</v>
      </c>
      <c r="C4457" t="str">
        <f t="shared" si="72"/>
        <v>ThoughtDef+EtherThickFurLimb.stages.0.label</v>
      </c>
      <c r="D4457" t="s">
        <v>39505</v>
      </c>
      <c r="E4457">
        <f>IF(ISERROR(B4457),"",MATCH(C4457,Main_240130!$A$2:$A$15248,0))</f>
        <v>6346</v>
      </c>
    </row>
    <row r="4458" spans="1:5" x14ac:dyDescent="0.35">
      <c r="A4458" t="s">
        <v>16403</v>
      </c>
      <c r="C4458" t="str">
        <f t="shared" si="72"/>
        <v>ThoughtDef+EtherThickFurLimb.stages.0.description</v>
      </c>
      <c r="D4458" t="s">
        <v>41719</v>
      </c>
      <c r="E4458">
        <f>IF(ISERROR(B4458),"",MATCH(C4458,Main_240130!$A$2:$A$15248,0))</f>
        <v>6347</v>
      </c>
    </row>
    <row r="4459" spans="1:5" x14ac:dyDescent="0.35">
      <c r="A4459" t="s">
        <v>16406</v>
      </c>
      <c r="C4459" t="str">
        <f t="shared" si="72"/>
        <v>ThoughtDef+EtherThickFurLimb.stages.1.label</v>
      </c>
      <c r="D4459" t="s">
        <v>39505</v>
      </c>
      <c r="E4459">
        <f>IF(ISERROR(B4459),"",MATCH(C4459,Main_240130!$A$2:$A$15248,0))</f>
        <v>6348</v>
      </c>
    </row>
    <row r="4460" spans="1:5" x14ac:dyDescent="0.35">
      <c r="A4460" t="s">
        <v>16408</v>
      </c>
      <c r="C4460" t="str">
        <f t="shared" si="72"/>
        <v>ThoughtDef+EtherThickFurLimb.stages.1.description</v>
      </c>
      <c r="D4460" t="s">
        <v>41720</v>
      </c>
      <c r="E4460">
        <f>IF(ISERROR(B4460),"",MATCH(C4460,Main_240130!$A$2:$A$15248,0))</f>
        <v>6349</v>
      </c>
    </row>
    <row r="4461" spans="1:5" x14ac:dyDescent="0.35">
      <c r="A4461" t="s">
        <v>16411</v>
      </c>
      <c r="C4461" t="str">
        <f t="shared" si="72"/>
        <v>ThoughtDef+EtherThickFurLimb.stages.2.label</v>
      </c>
      <c r="D4461" t="s">
        <v>39505</v>
      </c>
      <c r="E4461">
        <f>IF(ISERROR(B4461),"",MATCH(C4461,Main_240130!$A$2:$A$15248,0))</f>
        <v>6350</v>
      </c>
    </row>
    <row r="4462" spans="1:5" x14ac:dyDescent="0.35">
      <c r="A4462" t="s">
        <v>16413</v>
      </c>
      <c r="C4462" t="str">
        <f t="shared" si="72"/>
        <v>ThoughtDef+EtherThickFurLimb.stages.2.description</v>
      </c>
      <c r="D4462" t="s">
        <v>41721</v>
      </c>
      <c r="E4462">
        <f>IF(ISERROR(B4462),"",MATCH(C4462,Main_240130!$A$2:$A$15248,0))</f>
        <v>6351</v>
      </c>
    </row>
    <row r="4463" spans="1:5" x14ac:dyDescent="0.35">
      <c r="A4463" t="s">
        <v>16453</v>
      </c>
      <c r="C4463" t="str">
        <f t="shared" si="72"/>
        <v>ThoughtDef+FurryAppreciation.stages.0.label</v>
      </c>
      <c r="D4463" t="s">
        <v>41722</v>
      </c>
      <c r="E4463">
        <f>IF(ISERROR(B4463),"",MATCH(C4463,Main_240130!$A$2:$A$15248,0))</f>
        <v>6366</v>
      </c>
    </row>
    <row r="4464" spans="1:5" x14ac:dyDescent="0.35">
      <c r="A4464" t="s">
        <v>16456</v>
      </c>
      <c r="C4464" t="str">
        <f t="shared" si="72"/>
        <v>ThoughtDef+FurryAppreciation.stages.1.label</v>
      </c>
      <c r="D4464" t="s">
        <v>41722</v>
      </c>
      <c r="E4464">
        <f>IF(ISERROR(B4464),"",MATCH(C4464,Main_240130!$A$2:$A$15248,0))</f>
        <v>6367</v>
      </c>
    </row>
    <row r="4465" spans="1:5" x14ac:dyDescent="0.35">
      <c r="A4465" t="s">
        <v>16458</v>
      </c>
      <c r="C4465" t="str">
        <f t="shared" si="72"/>
        <v>ThoughtDef+FurryAppreciation.stages.2.label</v>
      </c>
      <c r="D4465" t="s">
        <v>41722</v>
      </c>
      <c r="E4465">
        <f>IF(ISERROR(B4465),"",MATCH(C4465,Main_240130!$A$2:$A$15248,0))</f>
        <v>6368</v>
      </c>
    </row>
    <row r="4466" spans="1:5" x14ac:dyDescent="0.35">
      <c r="A4466" t="s">
        <v>16460</v>
      </c>
      <c r="C4466" t="str">
        <f t="shared" si="72"/>
        <v>ThoughtDef+FurryAppreciation.stages.3.label</v>
      </c>
      <c r="D4466" t="s">
        <v>41722</v>
      </c>
      <c r="E4466">
        <f>IF(ISERROR(B4466),"",MATCH(C4466,Main_240130!$A$2:$A$15248,0))</f>
        <v>6369</v>
      </c>
    </row>
    <row r="4467" spans="1:5" x14ac:dyDescent="0.35">
      <c r="A4467" t="s">
        <v>16462</v>
      </c>
      <c r="C4467" t="str">
        <f t="shared" si="72"/>
        <v>ThoughtDef+FurryAppreciation.stages.4.label</v>
      </c>
      <c r="D4467" t="s">
        <v>41722</v>
      </c>
      <c r="E4467">
        <f>IF(ISERROR(B4467),"",MATCH(C4467,Main_240130!$A$2:$A$15248,0))</f>
        <v>6370</v>
      </c>
    </row>
    <row r="4468" spans="1:5" x14ac:dyDescent="0.35">
      <c r="A4468" t="s">
        <v>16464</v>
      </c>
      <c r="C4468" t="str">
        <f t="shared" si="72"/>
        <v>ThoughtDef+BodyPuristDisgustMutation.stages.0.label</v>
      </c>
      <c r="D4468" t="s">
        <v>41723</v>
      </c>
      <c r="E4468">
        <f>IF(ISERROR(B4468),"",MATCH(C4468,Main_240130!$A$2:$A$15248,0))</f>
        <v>6371</v>
      </c>
    </row>
    <row r="4469" spans="1:5" x14ac:dyDescent="0.35">
      <c r="A4469" t="s">
        <v>16467</v>
      </c>
      <c r="C4469" t="str">
        <f t="shared" si="72"/>
        <v>ThoughtDef+BodyPuristDisgustMutation.stages.1.label</v>
      </c>
      <c r="D4469" t="s">
        <v>41723</v>
      </c>
      <c r="E4469">
        <f>IF(ISERROR(B4469),"",MATCH(C4469,Main_240130!$A$2:$A$15248,0))</f>
        <v>6372</v>
      </c>
    </row>
    <row r="4470" spans="1:5" x14ac:dyDescent="0.35">
      <c r="A4470" t="s">
        <v>16469</v>
      </c>
      <c r="C4470" t="str">
        <f t="shared" si="72"/>
        <v>ThoughtDef+BodyPuristDisgustMutation.stages.2.label</v>
      </c>
      <c r="D4470" t="s">
        <v>41723</v>
      </c>
      <c r="E4470">
        <f>IF(ISERROR(B4470),"",MATCH(C4470,Main_240130!$A$2:$A$15248,0))</f>
        <v>6373</v>
      </c>
    </row>
    <row r="4471" spans="1:5" x14ac:dyDescent="0.35">
      <c r="A4471" t="s">
        <v>16471</v>
      </c>
      <c r="C4471" t="str">
        <f t="shared" si="72"/>
        <v>ThoughtDef+BodyPuristDisgustMutation.stages.3.label</v>
      </c>
      <c r="D4471" t="s">
        <v>41723</v>
      </c>
      <c r="E4471">
        <f>IF(ISERROR(B4471),"",MATCH(C4471,Main_240130!$A$2:$A$15248,0))</f>
        <v>6374</v>
      </c>
    </row>
    <row r="4472" spans="1:5" x14ac:dyDescent="0.35">
      <c r="A4472" t="s">
        <v>16473</v>
      </c>
      <c r="C4472" t="str">
        <f t="shared" si="72"/>
        <v>ThoughtDef+BodyPuristDisgustMutation.stages.4.label</v>
      </c>
      <c r="D4472" t="s">
        <v>41723</v>
      </c>
      <c r="E4472">
        <f>IF(ISERROR(B4472),"",MATCH(C4472,Main_240130!$A$2:$A$15248,0))</f>
        <v>6375</v>
      </c>
    </row>
    <row r="4473" spans="1:5" x14ac:dyDescent="0.35">
      <c r="A4473" t="s">
        <v>16475</v>
      </c>
      <c r="C4473" t="str">
        <f t="shared" si="72"/>
        <v>ThoughtDef+DefaultTransformationReaction.stages.0.label</v>
      </c>
      <c r="D4473" t="s">
        <v>41724</v>
      </c>
      <c r="E4473">
        <f>IF(ISERROR(B4473),"",MATCH(C4473,Main_240130!$A$2:$A$15248,0))</f>
        <v>6376</v>
      </c>
    </row>
    <row r="4474" spans="1:5" x14ac:dyDescent="0.35">
      <c r="A4474" t="s">
        <v>16478</v>
      </c>
      <c r="C4474" t="str">
        <f t="shared" si="72"/>
        <v>ThoughtDef+DefaultTransformationReaction.stages.0.description</v>
      </c>
      <c r="D4474" t="s">
        <v>41725</v>
      </c>
      <c r="E4474">
        <f>IF(ISERROR(B4474),"",MATCH(C4474,Main_240130!$A$2:$A$15248,0))</f>
        <v>6377</v>
      </c>
    </row>
    <row r="4475" spans="1:5" x14ac:dyDescent="0.35">
      <c r="A4475" t="s">
        <v>16481</v>
      </c>
      <c r="C4475" t="str">
        <f t="shared" si="72"/>
        <v>ThoughtDef+DefaultTransformationReaction.stages.1.label</v>
      </c>
      <c r="D4475" t="s">
        <v>41726</v>
      </c>
      <c r="E4475">
        <f>IF(ISERROR(B4475),"",MATCH(C4475,Main_240130!$A$2:$A$15248,0))</f>
        <v>6378</v>
      </c>
    </row>
    <row r="4476" spans="1:5" x14ac:dyDescent="0.35">
      <c r="A4476" t="s">
        <v>16484</v>
      </c>
      <c r="C4476" t="str">
        <f t="shared" si="72"/>
        <v>ThoughtDef+DefaultTransformationReaction.stages.1.description</v>
      </c>
      <c r="D4476" t="s">
        <v>41727</v>
      </c>
      <c r="E4476">
        <f>IF(ISERROR(B4476),"",MATCH(C4476,Main_240130!$A$2:$A$15248,0))</f>
        <v>6379</v>
      </c>
    </row>
    <row r="4477" spans="1:5" x14ac:dyDescent="0.35">
      <c r="A4477" t="s">
        <v>16487</v>
      </c>
      <c r="C4477" t="str">
        <f t="shared" si="72"/>
        <v>ThoughtDef+DefaultTransformationReaction.stages.2.label</v>
      </c>
      <c r="D4477" t="s">
        <v>41728</v>
      </c>
      <c r="E4477">
        <f>IF(ISERROR(B4477),"",MATCH(C4477,Main_240130!$A$2:$A$15248,0))</f>
        <v>6380</v>
      </c>
    </row>
    <row r="4478" spans="1:5" x14ac:dyDescent="0.35">
      <c r="A4478" t="s">
        <v>16490</v>
      </c>
      <c r="C4478" t="str">
        <f t="shared" si="72"/>
        <v>ThoughtDef+DefaultTransformationReaction.stages.2.description</v>
      </c>
      <c r="D4478" t="s">
        <v>41729</v>
      </c>
      <c r="E4478">
        <f>IF(ISERROR(B4478),"",MATCH(C4478,Main_240130!$A$2:$A$15248,0))</f>
        <v>6381</v>
      </c>
    </row>
    <row r="4479" spans="1:5" x14ac:dyDescent="0.35">
      <c r="A4479" t="s">
        <v>16493</v>
      </c>
      <c r="C4479" t="str">
        <f t="shared" si="72"/>
        <v>ThoughtDef+DefaultTransformationReaction.stages.3.label</v>
      </c>
      <c r="D4479" t="s">
        <v>41730</v>
      </c>
      <c r="E4479">
        <f>IF(ISERROR(B4479),"",MATCH(C4479,Main_240130!$A$2:$A$15248,0))</f>
        <v>6382</v>
      </c>
    </row>
    <row r="4480" spans="1:5" x14ac:dyDescent="0.35">
      <c r="A4480" t="s">
        <v>16496</v>
      </c>
      <c r="C4480" t="str">
        <f t="shared" si="72"/>
        <v>ThoughtDef+DefaultTransformationReaction.stages.3.description</v>
      </c>
      <c r="D4480" t="s">
        <v>41731</v>
      </c>
      <c r="E4480">
        <f>IF(ISERROR(B4480),"",MATCH(C4480,Main_240130!$A$2:$A$15248,0))</f>
        <v>6383</v>
      </c>
    </row>
    <row r="4481" spans="1:5" x14ac:dyDescent="0.35">
      <c r="A4481" t="s">
        <v>16511</v>
      </c>
      <c r="C4481" t="str">
        <f t="shared" si="72"/>
        <v>ThoughtDef+DefaultMergedThought.stages.0.label</v>
      </c>
      <c r="D4481" t="s">
        <v>41732</v>
      </c>
      <c r="E4481">
        <f>IF(ISERROR(B4481),"",MATCH(C4481,Main_240130!$A$2:$A$15248,0))</f>
        <v>6388</v>
      </c>
    </row>
    <row r="4482" spans="1:5" x14ac:dyDescent="0.35">
      <c r="A4482" t="s">
        <v>16514</v>
      </c>
      <c r="C4482" t="str">
        <f t="shared" si="72"/>
        <v>ThoughtDef+DefaultMergedThought.stages.0.description</v>
      </c>
      <c r="D4482" t="s">
        <v>41733</v>
      </c>
      <c r="E4482">
        <f>IF(ISERROR(B4482),"",MATCH(C4482,Main_240130!$A$2:$A$15248,0))</f>
        <v>6389</v>
      </c>
    </row>
    <row r="4483" spans="1:5" x14ac:dyDescent="0.35">
      <c r="A4483" t="s">
        <v>16517</v>
      </c>
      <c r="C4483" t="str">
        <f t="shared" ref="C4483:C4546" si="73">IF(B4483="",A4483,B4483)</f>
        <v>ThoughtDef+DefaultMergedThought.stages.1.label</v>
      </c>
      <c r="D4483" t="s">
        <v>41734</v>
      </c>
      <c r="E4483">
        <f>IF(ISERROR(B4483),"",MATCH(C4483,Main_240130!$A$2:$A$15248,0))</f>
        <v>6390</v>
      </c>
    </row>
    <row r="4484" spans="1:5" x14ac:dyDescent="0.35">
      <c r="A4484" t="s">
        <v>16520</v>
      </c>
      <c r="C4484" t="str">
        <f t="shared" si="73"/>
        <v>ThoughtDef+DefaultMergedThought.stages.1.description</v>
      </c>
      <c r="D4484" t="s">
        <v>41735</v>
      </c>
      <c r="E4484">
        <f>IF(ISERROR(B4484),"",MATCH(C4484,Main_240130!$A$2:$A$15248,0))</f>
        <v>6391</v>
      </c>
    </row>
    <row r="4485" spans="1:5" x14ac:dyDescent="0.35">
      <c r="A4485" t="s">
        <v>16523</v>
      </c>
      <c r="C4485" t="str">
        <f t="shared" si="73"/>
        <v>ThoughtDef+DefaultMergedThought.stages.2.label</v>
      </c>
      <c r="D4485" t="s">
        <v>41736</v>
      </c>
      <c r="E4485">
        <f>IF(ISERROR(B4485),"",MATCH(C4485,Main_240130!$A$2:$A$15248,0))</f>
        <v>6392</v>
      </c>
    </row>
    <row r="4486" spans="1:5" x14ac:dyDescent="0.35">
      <c r="A4486" t="s">
        <v>16526</v>
      </c>
      <c r="C4486" t="str">
        <f t="shared" si="73"/>
        <v>ThoughtDef+DefaultMergedThought.stages.2.description</v>
      </c>
      <c r="D4486" t="s">
        <v>41737</v>
      </c>
      <c r="E4486">
        <f>IF(ISERROR(B4486),"",MATCH(C4486,Main_240130!$A$2:$A$15248,0))</f>
        <v>6393</v>
      </c>
    </row>
    <row r="4487" spans="1:5" x14ac:dyDescent="0.35">
      <c r="A4487" t="s">
        <v>16529</v>
      </c>
      <c r="C4487" t="str">
        <f t="shared" si="73"/>
        <v>ThoughtDef+DefaultMergedThought.stages.3.label</v>
      </c>
      <c r="D4487" t="s">
        <v>41738</v>
      </c>
      <c r="E4487">
        <f>IF(ISERROR(B4487),"",MATCH(C4487,Main_240130!$A$2:$A$15248,0))</f>
        <v>6394</v>
      </c>
    </row>
    <row r="4488" spans="1:5" x14ac:dyDescent="0.35">
      <c r="A4488" t="s">
        <v>16532</v>
      </c>
      <c r="C4488" t="str">
        <f t="shared" si="73"/>
        <v>ThoughtDef+DefaultMergedThought.stages.3.description</v>
      </c>
      <c r="D4488" t="s">
        <v>41739</v>
      </c>
      <c r="E4488">
        <f>IF(ISERROR(B4488),"",MATCH(C4488,Main_240130!$A$2:$A$15248,0))</f>
        <v>6395</v>
      </c>
    </row>
    <row r="4489" spans="1:5" x14ac:dyDescent="0.35">
      <c r="A4489" t="s">
        <v>16545</v>
      </c>
      <c r="C4489" t="str">
        <f t="shared" si="73"/>
        <v>ThoughtDef+DefaultRevertedPawnReaction.stages.0.label</v>
      </c>
      <c r="D4489" t="s">
        <v>41740</v>
      </c>
      <c r="E4489">
        <f>IF(ISERROR(B4489),"",MATCH(C4489,Main_240130!$A$2:$A$15248,0))</f>
        <v>6400</v>
      </c>
    </row>
    <row r="4490" spans="1:5" x14ac:dyDescent="0.35">
      <c r="A4490" t="s">
        <v>16548</v>
      </c>
      <c r="C4490" t="str">
        <f t="shared" si="73"/>
        <v>ThoughtDef+DefaultRevertedPawnReaction.stages.0.description</v>
      </c>
      <c r="D4490" t="s">
        <v>41741</v>
      </c>
      <c r="E4490">
        <f>IF(ISERROR(B4490),"",MATCH(C4490,Main_240130!$A$2:$A$15248,0))</f>
        <v>6401</v>
      </c>
    </row>
    <row r="4491" spans="1:5" x14ac:dyDescent="0.35">
      <c r="A4491" t="s">
        <v>16551</v>
      </c>
      <c r="C4491" t="str">
        <f t="shared" si="73"/>
        <v>ThoughtDef+DefaultRevertedPawnReaction.stages.1.label</v>
      </c>
      <c r="D4491" t="s">
        <v>41742</v>
      </c>
      <c r="E4491">
        <f>IF(ISERROR(B4491),"",MATCH(C4491,Main_240130!$A$2:$A$15248,0))</f>
        <v>6402</v>
      </c>
    </row>
    <row r="4492" spans="1:5" x14ac:dyDescent="0.35">
      <c r="A4492" t="s">
        <v>16554</v>
      </c>
      <c r="C4492" t="str">
        <f t="shared" si="73"/>
        <v>ThoughtDef+DefaultRevertedPawnReaction.stages.1.description</v>
      </c>
      <c r="D4492" t="s">
        <v>41743</v>
      </c>
      <c r="E4492">
        <f>IF(ISERROR(B4492),"",MATCH(C4492,Main_240130!$A$2:$A$15248,0))</f>
        <v>6403</v>
      </c>
    </row>
    <row r="4493" spans="1:5" x14ac:dyDescent="0.35">
      <c r="A4493" t="s">
        <v>16557</v>
      </c>
      <c r="C4493" t="str">
        <f t="shared" si="73"/>
        <v>ThoughtDef+DefaultRevertedPawnReaction.stages.2.label</v>
      </c>
      <c r="D4493" t="s">
        <v>41744</v>
      </c>
      <c r="E4493">
        <f>IF(ISERROR(B4493),"",MATCH(C4493,Main_240130!$A$2:$A$15248,0))</f>
        <v>6404</v>
      </c>
    </row>
    <row r="4494" spans="1:5" x14ac:dyDescent="0.35">
      <c r="A4494" t="s">
        <v>16560</v>
      </c>
      <c r="C4494" t="str">
        <f t="shared" si="73"/>
        <v>ThoughtDef+DefaultRevertedPawnReaction.stages.2.description</v>
      </c>
      <c r="D4494" t="s">
        <v>41745</v>
      </c>
      <c r="E4494">
        <f>IF(ISERROR(B4494),"",MATCH(C4494,Main_240130!$A$2:$A$15248,0))</f>
        <v>6405</v>
      </c>
    </row>
    <row r="4495" spans="1:5" x14ac:dyDescent="0.35">
      <c r="A4495" t="s">
        <v>16563</v>
      </c>
      <c r="C4495" t="str">
        <f t="shared" si="73"/>
        <v>ThoughtDef+DefaultRevertedPawnReaction.stages.3.label</v>
      </c>
      <c r="D4495" t="s">
        <v>41746</v>
      </c>
      <c r="E4495">
        <f>IF(ISERROR(B4495),"",MATCH(C4495,Main_240130!$A$2:$A$15248,0))</f>
        <v>6406</v>
      </c>
    </row>
    <row r="4496" spans="1:5" x14ac:dyDescent="0.35">
      <c r="A4496" t="s">
        <v>16566</v>
      </c>
      <c r="C4496" t="str">
        <f t="shared" si="73"/>
        <v>ThoughtDef+DefaultRevertedPawnReaction.stages.3.description</v>
      </c>
      <c r="D4496" t="s">
        <v>41747</v>
      </c>
      <c r="E4496">
        <f>IF(ISERROR(B4496),"",MATCH(C4496,Main_240130!$A$2:$A$15248,0))</f>
        <v>6407</v>
      </c>
    </row>
    <row r="4497" spans="1:5" x14ac:dyDescent="0.35">
      <c r="A4497" t="s">
        <v>16579</v>
      </c>
      <c r="C4497" t="str">
        <f t="shared" si="73"/>
        <v>ThoughtDef+DefaultPermanentlyFeralReaction.stages.0.label</v>
      </c>
      <c r="D4497" t="s">
        <v>41748</v>
      </c>
      <c r="E4497">
        <f>IF(ISERROR(B4497),"",MATCH(C4497,Main_240130!$A$2:$A$15248,0))</f>
        <v>6412</v>
      </c>
    </row>
    <row r="4498" spans="1:5" x14ac:dyDescent="0.35">
      <c r="A4498" t="s">
        <v>16582</v>
      </c>
      <c r="C4498" t="str">
        <f t="shared" si="73"/>
        <v>ThoughtDef+DefaultPermanentlyFeralReaction.stages.0.description</v>
      </c>
      <c r="D4498" t="s">
        <v>41749</v>
      </c>
      <c r="E4498">
        <f>IF(ISERROR(B4498),"",MATCH(C4498,Main_240130!$A$2:$A$15248,0))</f>
        <v>6413</v>
      </c>
    </row>
    <row r="4499" spans="1:5" x14ac:dyDescent="0.35">
      <c r="A4499" t="s">
        <v>16585</v>
      </c>
      <c r="C4499" t="str">
        <f t="shared" si="73"/>
        <v>ThoughtDef+DefaultPermanentlyFeralReaction.stages.1.label</v>
      </c>
      <c r="D4499" t="s">
        <v>41750</v>
      </c>
      <c r="E4499">
        <f>IF(ISERROR(B4499),"",MATCH(C4499,Main_240130!$A$2:$A$15248,0))</f>
        <v>6414</v>
      </c>
    </row>
    <row r="4500" spans="1:5" x14ac:dyDescent="0.35">
      <c r="A4500" t="s">
        <v>16588</v>
      </c>
      <c r="C4500" t="str">
        <f t="shared" si="73"/>
        <v>ThoughtDef+DefaultPermanentlyFeralReaction.stages.1.description</v>
      </c>
      <c r="D4500" t="s">
        <v>41751</v>
      </c>
      <c r="E4500">
        <f>IF(ISERROR(B4500),"",MATCH(C4500,Main_240130!$A$2:$A$15248,0))</f>
        <v>6415</v>
      </c>
    </row>
    <row r="4501" spans="1:5" x14ac:dyDescent="0.35">
      <c r="A4501" t="s">
        <v>16591</v>
      </c>
      <c r="C4501" t="str">
        <f t="shared" si="73"/>
        <v>ThoughtDef+DefaultPermanentlyFeralReaction.stages.2.label</v>
      </c>
      <c r="D4501" t="s">
        <v>41752</v>
      </c>
      <c r="E4501">
        <f>IF(ISERROR(B4501),"",MATCH(C4501,Main_240130!$A$2:$A$15248,0))</f>
        <v>6416</v>
      </c>
    </row>
    <row r="4502" spans="1:5" x14ac:dyDescent="0.35">
      <c r="A4502" t="s">
        <v>16594</v>
      </c>
      <c r="C4502" t="str">
        <f t="shared" si="73"/>
        <v>ThoughtDef+DefaultPermanentlyFeralReaction.stages.2.description</v>
      </c>
      <c r="D4502" t="s">
        <v>41753</v>
      </c>
      <c r="E4502">
        <f>IF(ISERROR(B4502),"",MATCH(C4502,Main_240130!$A$2:$A$15248,0))</f>
        <v>6417</v>
      </c>
    </row>
    <row r="4503" spans="1:5" x14ac:dyDescent="0.35">
      <c r="A4503" t="s">
        <v>16597</v>
      </c>
      <c r="C4503" t="str">
        <f t="shared" si="73"/>
        <v>ThoughtDef+DefaultPermanentlyFeralReaction.stages.3.label</v>
      </c>
      <c r="D4503" t="s">
        <v>41754</v>
      </c>
      <c r="E4503">
        <f>IF(ISERROR(B4503),"",MATCH(C4503,Main_240130!$A$2:$A$15248,0))</f>
        <v>6418</v>
      </c>
    </row>
    <row r="4504" spans="1:5" x14ac:dyDescent="0.35">
      <c r="A4504" t="s">
        <v>16600</v>
      </c>
      <c r="C4504" t="str">
        <f t="shared" si="73"/>
        <v>ThoughtDef+DefaultPermanentlyFeralReaction.stages.3.description</v>
      </c>
      <c r="D4504" t="s">
        <v>41755</v>
      </c>
      <c r="E4504">
        <f>IF(ISERROR(B4504),"",MATCH(C4504,Main_240130!$A$2:$A$15248,0))</f>
        <v>6419</v>
      </c>
    </row>
    <row r="4505" spans="1:5" x14ac:dyDescent="0.35">
      <c r="A4505" t="s">
        <v>16613</v>
      </c>
      <c r="C4505" t="str">
        <f t="shared" si="73"/>
        <v>ThoughtDef+FriendMergedThought.stages.0.label</v>
      </c>
      <c r="D4505" t="s">
        <v>41756</v>
      </c>
      <c r="E4505">
        <f>IF(ISERROR(B4505),"",MATCH(C4505,Main_240130!$A$2:$A$15248,0))</f>
        <v>6424</v>
      </c>
    </row>
    <row r="4506" spans="1:5" x14ac:dyDescent="0.35">
      <c r="A4506" t="s">
        <v>16616</v>
      </c>
      <c r="C4506" t="str">
        <f t="shared" si="73"/>
        <v>ThoughtDef+FriendMergedThought.stages.0.description</v>
      </c>
      <c r="D4506" t="s">
        <v>41757</v>
      </c>
      <c r="E4506">
        <f>IF(ISERROR(B4506),"",MATCH(C4506,Main_240130!$A$2:$A$15248,0))</f>
        <v>6425</v>
      </c>
    </row>
    <row r="4507" spans="1:5" x14ac:dyDescent="0.35">
      <c r="A4507" t="s">
        <v>16619</v>
      </c>
      <c r="C4507" t="str">
        <f t="shared" si="73"/>
        <v>ThoughtDef+RivalMergedThought.stages.0.label</v>
      </c>
      <c r="D4507" t="s">
        <v>41758</v>
      </c>
      <c r="E4507">
        <f>IF(ISERROR(B4507),"",MATCH(C4507,Main_240130!$A$2:$A$15248,0))</f>
        <v>6426</v>
      </c>
    </row>
    <row r="4508" spans="1:5" x14ac:dyDescent="0.35">
      <c r="A4508" t="s">
        <v>16622</v>
      </c>
      <c r="C4508" t="str">
        <f t="shared" si="73"/>
        <v>ThoughtDef+RivalMergedThought.stages.0.description</v>
      </c>
      <c r="D4508" t="s">
        <v>41759</v>
      </c>
      <c r="E4508">
        <f>IF(ISERROR(B4508),"",MATCH(C4508,Main_240130!$A$2:$A$15248,0))</f>
        <v>6427</v>
      </c>
    </row>
    <row r="4509" spans="1:5" x14ac:dyDescent="0.35">
      <c r="A4509" t="s">
        <v>16625</v>
      </c>
      <c r="C4509" t="str">
        <f t="shared" si="73"/>
        <v>ThoughtDef+FriendPermFeralThought.stages.0.label</v>
      </c>
      <c r="D4509" t="s">
        <v>41760</v>
      </c>
      <c r="E4509">
        <f>IF(ISERROR(B4509),"",MATCH(C4509,Main_240130!$A$2:$A$15248,0))</f>
        <v>6428</v>
      </c>
    </row>
    <row r="4510" spans="1:5" x14ac:dyDescent="0.35">
      <c r="A4510" t="s">
        <v>16628</v>
      </c>
      <c r="C4510" t="str">
        <f t="shared" si="73"/>
        <v>ThoughtDef+FriendPermFeralThought.stages.0.description</v>
      </c>
      <c r="D4510" t="s">
        <v>41761</v>
      </c>
      <c r="E4510">
        <f>IF(ISERROR(B4510),"",MATCH(C4510,Main_240130!$A$2:$A$15248,0))</f>
        <v>6429</v>
      </c>
    </row>
    <row r="4511" spans="1:5" x14ac:dyDescent="0.35">
      <c r="A4511" t="s">
        <v>16631</v>
      </c>
      <c r="C4511" t="str">
        <f t="shared" si="73"/>
        <v>ThoughtDef+RivalPermFeralThought.stages.0.label</v>
      </c>
      <c r="D4511" t="s">
        <v>41762</v>
      </c>
      <c r="E4511">
        <f>IF(ISERROR(B4511),"",MATCH(C4511,Main_240130!$A$2:$A$15248,0))</f>
        <v>6430</v>
      </c>
    </row>
    <row r="4512" spans="1:5" x14ac:dyDescent="0.35">
      <c r="A4512" t="s">
        <v>16634</v>
      </c>
      <c r="C4512" t="str">
        <f t="shared" si="73"/>
        <v>ThoughtDef+RivalPermFeralThought.stages.0.description</v>
      </c>
      <c r="D4512" t="s">
        <v>41763</v>
      </c>
      <c r="E4512">
        <f>IF(ISERROR(B4512),"",MATCH(C4512,Main_240130!$A$2:$A$15248,0))</f>
        <v>6431</v>
      </c>
    </row>
    <row r="4513" spans="1:5" x14ac:dyDescent="0.35">
      <c r="A4513" t="s">
        <v>16637</v>
      </c>
      <c r="C4513" t="str">
        <f t="shared" si="73"/>
        <v>ThoughtDef+FriendRevertedThought.stages.0.label</v>
      </c>
      <c r="D4513" t="s">
        <v>41764</v>
      </c>
      <c r="E4513">
        <f>IF(ISERROR(B4513),"",MATCH(C4513,Main_240130!$A$2:$A$15248,0))</f>
        <v>6432</v>
      </c>
    </row>
    <row r="4514" spans="1:5" x14ac:dyDescent="0.35">
      <c r="A4514" t="s">
        <v>16640</v>
      </c>
      <c r="C4514" t="str">
        <f t="shared" si="73"/>
        <v>ThoughtDef+FriendRevertedThought.stages.0.description</v>
      </c>
      <c r="D4514" t="s">
        <v>41765</v>
      </c>
      <c r="E4514">
        <f>IF(ISERROR(B4514),"",MATCH(C4514,Main_240130!$A$2:$A$15248,0))</f>
        <v>6433</v>
      </c>
    </row>
    <row r="4515" spans="1:5" x14ac:dyDescent="0.35">
      <c r="A4515" t="s">
        <v>16643</v>
      </c>
      <c r="C4515" t="str">
        <f t="shared" si="73"/>
        <v>ThoughtDef+RivalRevertedThought.stages.0.label</v>
      </c>
      <c r="D4515" t="s">
        <v>41766</v>
      </c>
      <c r="E4515">
        <f>IF(ISERROR(B4515),"",MATCH(C4515,Main_240130!$A$2:$A$15248,0))</f>
        <v>6434</v>
      </c>
    </row>
    <row r="4516" spans="1:5" x14ac:dyDescent="0.35">
      <c r="A4516" t="s">
        <v>16646</v>
      </c>
      <c r="C4516" t="str">
        <f t="shared" si="73"/>
        <v>ThoughtDef+RivalRevertedThought.stages.0.description</v>
      </c>
      <c r="D4516" t="s">
        <v>41767</v>
      </c>
      <c r="E4516">
        <f>IF(ISERROR(B4516),"",MATCH(C4516,Main_240130!$A$2:$A$15248,0))</f>
        <v>6435</v>
      </c>
    </row>
    <row r="4517" spans="1:5" x14ac:dyDescent="0.35">
      <c r="A4517" t="s">
        <v>16649</v>
      </c>
      <c r="C4517" t="str">
        <f t="shared" si="73"/>
        <v>ThoughtDef+RivalTransformedThought.stages.0.label</v>
      </c>
      <c r="D4517" t="s">
        <v>41768</v>
      </c>
      <c r="E4517">
        <f>IF(ISERROR(B4517),"",MATCH(C4517,Main_240130!$A$2:$A$15248,0))</f>
        <v>6436</v>
      </c>
    </row>
    <row r="4518" spans="1:5" x14ac:dyDescent="0.35">
      <c r="A4518" t="s">
        <v>16652</v>
      </c>
      <c r="C4518" t="str">
        <f t="shared" si="73"/>
        <v>ThoughtDef+RivalTransformedThought.stages.0.description</v>
      </c>
      <c r="D4518" t="s">
        <v>41769</v>
      </c>
      <c r="E4518">
        <f>IF(ISERROR(B4518),"",MATCH(C4518,Main_240130!$A$2:$A$15248,0))</f>
        <v>6437</v>
      </c>
    </row>
    <row r="4519" spans="1:5" x14ac:dyDescent="0.35">
      <c r="A4519" t="s">
        <v>16655</v>
      </c>
      <c r="C4519" t="str">
        <f t="shared" si="73"/>
        <v>ThoughtDef+FriendTransformedThought.stages.0.label</v>
      </c>
      <c r="D4519" t="s">
        <v>41770</v>
      </c>
      <c r="E4519">
        <f>IF(ISERROR(B4519),"",MATCH(C4519,Main_240130!$A$2:$A$15248,0))</f>
        <v>6438</v>
      </c>
    </row>
    <row r="4520" spans="1:5" x14ac:dyDescent="0.35">
      <c r="A4520" t="s">
        <v>16658</v>
      </c>
      <c r="C4520" t="str">
        <f t="shared" si="73"/>
        <v>ThoughtDef+FriendTransformedThought.stages.0.description</v>
      </c>
      <c r="D4520" t="s">
        <v>41771</v>
      </c>
      <c r="E4520">
        <f>IF(ISERROR(B4520),"",MATCH(C4520,Main_240130!$A$2:$A$15248,0))</f>
        <v>6439</v>
      </c>
    </row>
    <row r="4521" spans="1:5" x14ac:dyDescent="0.35">
      <c r="A4521" t="s">
        <v>16661</v>
      </c>
      <c r="C4521" t="str">
        <f t="shared" si="73"/>
        <v>ThoughtDef+FatherTransformed.stages.0.label</v>
      </c>
      <c r="D4521" t="s">
        <v>41772</v>
      </c>
      <c r="E4521">
        <f>IF(ISERROR(B4521),"",MATCH(C4521,Main_240130!$A$2:$A$15248,0))</f>
        <v>6440</v>
      </c>
    </row>
    <row r="4522" spans="1:5" x14ac:dyDescent="0.35">
      <c r="A4522" t="s">
        <v>16664</v>
      </c>
      <c r="C4522" t="str">
        <f t="shared" si="73"/>
        <v>ThoughtDef+FatherTransformed.stages.0.description</v>
      </c>
      <c r="D4522" t="s">
        <v>41773</v>
      </c>
      <c r="E4522">
        <f>IF(ISERROR(B4522),"",MATCH(C4522,Main_240130!$A$2:$A$15248,0))</f>
        <v>6441</v>
      </c>
    </row>
    <row r="4523" spans="1:5" x14ac:dyDescent="0.35">
      <c r="A4523" t="s">
        <v>16667</v>
      </c>
      <c r="C4523" t="str">
        <f t="shared" si="73"/>
        <v>ThoughtDef+MotherTransformed.stages.0.label</v>
      </c>
      <c r="D4523" t="s">
        <v>41774</v>
      </c>
      <c r="E4523">
        <f>IF(ISERROR(B4523),"",MATCH(C4523,Main_240130!$A$2:$A$15248,0))</f>
        <v>6442</v>
      </c>
    </row>
    <row r="4524" spans="1:5" x14ac:dyDescent="0.35">
      <c r="A4524" t="s">
        <v>16670</v>
      </c>
      <c r="C4524" t="str">
        <f t="shared" si="73"/>
        <v>ThoughtDef+MotherTransformed.stages.0.description</v>
      </c>
      <c r="D4524" t="s">
        <v>41775</v>
      </c>
      <c r="E4524">
        <f>IF(ISERROR(B4524),"",MATCH(C4524,Main_240130!$A$2:$A$15248,0))</f>
        <v>6443</v>
      </c>
    </row>
    <row r="4525" spans="1:5" x14ac:dyDescent="0.35">
      <c r="A4525" t="s">
        <v>16673</v>
      </c>
      <c r="C4525" t="str">
        <f t="shared" si="73"/>
        <v>ThoughtDef+HusbandTransformed.stages.0.label</v>
      </c>
      <c r="D4525" t="s">
        <v>41776</v>
      </c>
      <c r="E4525">
        <f>IF(ISERROR(B4525),"",MATCH(C4525,Main_240130!$A$2:$A$15248,0))</f>
        <v>6444</v>
      </c>
    </row>
    <row r="4526" spans="1:5" x14ac:dyDescent="0.35">
      <c r="A4526" t="s">
        <v>16676</v>
      </c>
      <c r="C4526" t="str">
        <f t="shared" si="73"/>
        <v>ThoughtDef+HusbandTransformed.stages.0.description</v>
      </c>
      <c r="D4526" t="s">
        <v>41777</v>
      </c>
      <c r="E4526">
        <f>IF(ISERROR(B4526),"",MATCH(C4526,Main_240130!$A$2:$A$15248,0))</f>
        <v>6445</v>
      </c>
    </row>
    <row r="4527" spans="1:5" x14ac:dyDescent="0.35">
      <c r="A4527" t="s">
        <v>16679</v>
      </c>
      <c r="C4527" t="str">
        <f t="shared" si="73"/>
        <v>ThoughtDef+WifeTransformed.stages.0.label</v>
      </c>
      <c r="D4527" t="s">
        <v>41778</v>
      </c>
      <c r="E4527">
        <f>IF(ISERROR(B4527),"",MATCH(C4527,Main_240130!$A$2:$A$15248,0))</f>
        <v>6446</v>
      </c>
    </row>
    <row r="4528" spans="1:5" x14ac:dyDescent="0.35">
      <c r="A4528" t="s">
        <v>16682</v>
      </c>
      <c r="C4528" t="str">
        <f t="shared" si="73"/>
        <v>ThoughtDef+WifeTransformed.stages.0.description</v>
      </c>
      <c r="D4528" t="s">
        <v>41779</v>
      </c>
      <c r="E4528">
        <f>IF(ISERROR(B4528),"",MATCH(C4528,Main_240130!$A$2:$A$15248,0))</f>
        <v>6447</v>
      </c>
    </row>
    <row r="4529" spans="1:5" x14ac:dyDescent="0.35">
      <c r="A4529" t="s">
        <v>16685</v>
      </c>
      <c r="C4529" t="str">
        <f t="shared" si="73"/>
        <v>ThoughtDef+BrotherTransformed.stages.0.label</v>
      </c>
      <c r="D4529" t="s">
        <v>41780</v>
      </c>
      <c r="E4529">
        <f>IF(ISERROR(B4529),"",MATCH(C4529,Main_240130!$A$2:$A$15248,0))</f>
        <v>6448</v>
      </c>
    </row>
    <row r="4530" spans="1:5" x14ac:dyDescent="0.35">
      <c r="A4530" t="s">
        <v>16688</v>
      </c>
      <c r="C4530" t="str">
        <f t="shared" si="73"/>
        <v>ThoughtDef+BrotherTransformed.stages.0.description</v>
      </c>
      <c r="D4530" t="s">
        <v>41781</v>
      </c>
      <c r="E4530">
        <f>IF(ISERROR(B4530),"",MATCH(C4530,Main_240130!$A$2:$A$15248,0))</f>
        <v>6449</v>
      </c>
    </row>
    <row r="4531" spans="1:5" x14ac:dyDescent="0.35">
      <c r="A4531" t="s">
        <v>16691</v>
      </c>
      <c r="C4531" t="str">
        <f t="shared" si="73"/>
        <v>ThoughtDef+SisterTransformed.stages.0.label</v>
      </c>
      <c r="D4531" t="s">
        <v>41782</v>
      </c>
      <c r="E4531">
        <f>IF(ISERROR(B4531),"",MATCH(C4531,Main_240130!$A$2:$A$15248,0))</f>
        <v>6450</v>
      </c>
    </row>
    <row r="4532" spans="1:5" x14ac:dyDescent="0.35">
      <c r="A4532" t="s">
        <v>16694</v>
      </c>
      <c r="C4532" t="str">
        <f t="shared" si="73"/>
        <v>ThoughtDef+SisterTransformed.stages.0.description</v>
      </c>
      <c r="D4532" t="s">
        <v>41783</v>
      </c>
      <c r="E4532">
        <f>IF(ISERROR(B4532),"",MATCH(C4532,Main_240130!$A$2:$A$15248,0))</f>
        <v>6451</v>
      </c>
    </row>
    <row r="4533" spans="1:5" x14ac:dyDescent="0.35">
      <c r="A4533" t="s">
        <v>16697</v>
      </c>
      <c r="C4533" t="str">
        <f t="shared" si="73"/>
        <v>ThoughtDef+SonTransformed.stages.0.label</v>
      </c>
      <c r="D4533" t="s">
        <v>41784</v>
      </c>
      <c r="E4533">
        <f>IF(ISERROR(B4533),"",MATCH(C4533,Main_240130!$A$2:$A$15248,0))</f>
        <v>6452</v>
      </c>
    </row>
    <row r="4534" spans="1:5" x14ac:dyDescent="0.35">
      <c r="A4534" t="s">
        <v>16700</v>
      </c>
      <c r="C4534" t="str">
        <f t="shared" si="73"/>
        <v>ThoughtDef+SonTransformed.stages.0.description</v>
      </c>
      <c r="D4534" t="s">
        <v>41785</v>
      </c>
      <c r="E4534">
        <f>IF(ISERROR(B4534),"",MATCH(C4534,Main_240130!$A$2:$A$15248,0))</f>
        <v>6453</v>
      </c>
    </row>
    <row r="4535" spans="1:5" x14ac:dyDescent="0.35">
      <c r="A4535" t="s">
        <v>16703</v>
      </c>
      <c r="C4535" t="str">
        <f t="shared" si="73"/>
        <v>ThoughtDef+DaughterTransformed.stages.0.label</v>
      </c>
      <c r="D4535" t="s">
        <v>41786</v>
      </c>
      <c r="E4535">
        <f>IF(ISERROR(B4535),"",MATCH(C4535,Main_240130!$A$2:$A$15248,0))</f>
        <v>6454</v>
      </c>
    </row>
    <row r="4536" spans="1:5" x14ac:dyDescent="0.35">
      <c r="A4536" t="s">
        <v>16706</v>
      </c>
      <c r="C4536" t="str">
        <f t="shared" si="73"/>
        <v>ThoughtDef+DaughterTransformed.stages.0.description</v>
      </c>
      <c r="D4536" t="s">
        <v>41787</v>
      </c>
      <c r="E4536">
        <f>IF(ISERROR(B4536),"",MATCH(C4536,Main_240130!$A$2:$A$15248,0))</f>
        <v>6455</v>
      </c>
    </row>
    <row r="4537" spans="1:5" x14ac:dyDescent="0.35">
      <c r="A4537" t="s">
        <v>16709</v>
      </c>
      <c r="C4537" t="str">
        <f t="shared" si="73"/>
        <v>ThoughtDef+FriendTransformed.stages.0.label</v>
      </c>
      <c r="D4537" t="s">
        <v>41770</v>
      </c>
      <c r="E4537">
        <f>IF(ISERROR(B4537),"",MATCH(C4537,Main_240130!$A$2:$A$15248,0))</f>
        <v>6456</v>
      </c>
    </row>
    <row r="4538" spans="1:5" x14ac:dyDescent="0.35">
      <c r="A4538" t="s">
        <v>16711</v>
      </c>
      <c r="C4538" t="str">
        <f t="shared" si="73"/>
        <v>ThoughtDef+FriendTransformed.stages.0.description</v>
      </c>
      <c r="D4538" t="s">
        <v>41771</v>
      </c>
      <c r="E4538">
        <f>IF(ISERROR(B4538),"",MATCH(C4538,Main_240130!$A$2:$A$15248,0))</f>
        <v>6457</v>
      </c>
    </row>
    <row r="4539" spans="1:5" x14ac:dyDescent="0.35">
      <c r="A4539" t="s">
        <v>16977</v>
      </c>
      <c r="C4539" t="str">
        <f t="shared" si="73"/>
        <v>ThoughtDef+BodyPuristMutationSad.stages.0.label</v>
      </c>
      <c r="D4539" t="s">
        <v>41788</v>
      </c>
      <c r="E4539">
        <f>IF(ISERROR(B4539),"",MATCH(C4539,Main_240130!$A$2:$A$15248,0))</f>
        <v>6558</v>
      </c>
    </row>
    <row r="4540" spans="1:5" x14ac:dyDescent="0.35">
      <c r="A4540" t="s">
        <v>16980</v>
      </c>
      <c r="C4540" t="str">
        <f t="shared" si="73"/>
        <v>ThoughtDef+BodyPuristMutationSad.stages.0.description</v>
      </c>
      <c r="D4540" t="s">
        <v>41789</v>
      </c>
      <c r="E4540">
        <f>IF(ISERROR(B4540),"",MATCH(C4540,Main_240130!$A$2:$A$15248,0))</f>
        <v>6559</v>
      </c>
    </row>
    <row r="4541" spans="1:5" x14ac:dyDescent="0.35">
      <c r="A4541" t="s">
        <v>16983</v>
      </c>
      <c r="C4541" t="str">
        <f t="shared" si="73"/>
        <v>ThoughtDef+BodyPuristMutationSad.stages.1.label</v>
      </c>
      <c r="D4541" t="s">
        <v>41790</v>
      </c>
      <c r="E4541">
        <f>IF(ISERROR(B4541),"",MATCH(C4541,Main_240130!$A$2:$A$15248,0))</f>
        <v>6560</v>
      </c>
    </row>
    <row r="4542" spans="1:5" x14ac:dyDescent="0.35">
      <c r="A4542" t="s">
        <v>16986</v>
      </c>
      <c r="C4542" t="str">
        <f t="shared" si="73"/>
        <v>ThoughtDef+BodyPuristMutationSad.stages.1.description</v>
      </c>
      <c r="D4542" t="s">
        <v>41791</v>
      </c>
      <c r="E4542">
        <f>IF(ISERROR(B4542),"",MATCH(C4542,Main_240130!$A$2:$A$15248,0))</f>
        <v>6561</v>
      </c>
    </row>
    <row r="4543" spans="1:5" x14ac:dyDescent="0.35">
      <c r="A4543" t="s">
        <v>16989</v>
      </c>
      <c r="C4543" t="str">
        <f t="shared" si="73"/>
        <v>ThoughtDef+BodyPuristMutationSad.stages.2.label</v>
      </c>
      <c r="D4543" t="s">
        <v>41792</v>
      </c>
      <c r="E4543">
        <f>IF(ISERROR(B4543),"",MATCH(C4543,Main_240130!$A$2:$A$15248,0))</f>
        <v>6562</v>
      </c>
    </row>
    <row r="4544" spans="1:5" x14ac:dyDescent="0.35">
      <c r="A4544" t="s">
        <v>16992</v>
      </c>
      <c r="C4544" t="str">
        <f t="shared" si="73"/>
        <v>ThoughtDef+BodyPuristMutationSad.stages.2.description</v>
      </c>
      <c r="D4544" t="s">
        <v>41793</v>
      </c>
      <c r="E4544">
        <f>IF(ISERROR(B4544),"",MATCH(C4544,Main_240130!$A$2:$A$15248,0))</f>
        <v>6563</v>
      </c>
    </row>
    <row r="4545" spans="1:5" x14ac:dyDescent="0.35">
      <c r="A4545" t="s">
        <v>16995</v>
      </c>
      <c r="C4545" t="str">
        <f t="shared" si="73"/>
        <v>ThoughtDef+BodyPuristMutationSad.stages.3.label</v>
      </c>
      <c r="D4545" t="s">
        <v>41794</v>
      </c>
      <c r="E4545">
        <f>IF(ISERROR(B4545),"",MATCH(C4545,Main_240130!$A$2:$A$15248,0))</f>
        <v>6564</v>
      </c>
    </row>
    <row r="4546" spans="1:5" x14ac:dyDescent="0.35">
      <c r="A4546" t="s">
        <v>16998</v>
      </c>
      <c r="C4546" t="str">
        <f t="shared" si="73"/>
        <v>ThoughtDef+BodyPuristMutationSad.stages.3.description</v>
      </c>
      <c r="D4546" t="s">
        <v>41795</v>
      </c>
      <c r="E4546">
        <f>IF(ISERROR(B4546),"",MATCH(C4546,Main_240130!$A$2:$A$15248,0))</f>
        <v>6565</v>
      </c>
    </row>
    <row r="4547" spans="1:5" x14ac:dyDescent="0.35">
      <c r="A4547" t="s">
        <v>17001</v>
      </c>
      <c r="C4547" t="str">
        <f t="shared" ref="C4547:C4610" si="74">IF(B4547="",A4547,B4547)</f>
        <v>ThoughtDef+BodyPuristMutationSad.stages.4.label</v>
      </c>
      <c r="D4547" t="s">
        <v>41796</v>
      </c>
      <c r="E4547">
        <f>IF(ISERROR(B4547),"",MATCH(C4547,Main_240130!$A$2:$A$15248,0))</f>
        <v>6566</v>
      </c>
    </row>
    <row r="4548" spans="1:5" x14ac:dyDescent="0.35">
      <c r="A4548" t="s">
        <v>17004</v>
      </c>
      <c r="C4548" t="str">
        <f t="shared" si="74"/>
        <v>ThoughtDef+BodyPuristMutationSad.stages.4.description</v>
      </c>
      <c r="D4548" t="s">
        <v>41797</v>
      </c>
      <c r="E4548">
        <f>IF(ISERROR(B4548),"",MATCH(C4548,Main_240130!$A$2:$A$15248,0))</f>
        <v>6567</v>
      </c>
    </row>
    <row r="4549" spans="1:5" x14ac:dyDescent="0.35">
      <c r="A4549" t="s">
        <v>17007</v>
      </c>
      <c r="C4549" t="str">
        <f t="shared" si="74"/>
        <v>ThoughtDef+BodyPuristMutationSad.stages.5.label</v>
      </c>
      <c r="D4549" t="s">
        <v>41798</v>
      </c>
      <c r="E4549">
        <f>IF(ISERROR(B4549),"",MATCH(C4549,Main_240130!$A$2:$A$15248,0))</f>
        <v>6568</v>
      </c>
    </row>
    <row r="4550" spans="1:5" x14ac:dyDescent="0.35">
      <c r="A4550" t="s">
        <v>17010</v>
      </c>
      <c r="C4550" t="str">
        <f t="shared" si="74"/>
        <v>ThoughtDef+BodyPuristMutationSad.stages.5.description</v>
      </c>
      <c r="D4550" t="s">
        <v>41799</v>
      </c>
      <c r="E4550">
        <f>IF(ISERROR(B4550),"",MATCH(C4550,Main_240130!$A$2:$A$15248,0))</f>
        <v>6569</v>
      </c>
    </row>
    <row r="4551" spans="1:5" x14ac:dyDescent="0.35">
      <c r="A4551" t="s">
        <v>17013</v>
      </c>
      <c r="C4551" t="str">
        <f t="shared" si="74"/>
        <v>ThoughtDef+EtherThoughtMemoryExample.stages.0.label</v>
      </c>
      <c r="D4551" t="s">
        <v>41800</v>
      </c>
      <c r="E4551">
        <f>IF(ISERROR(B4551),"",MATCH(C4551,Main_240130!$A$2:$A$15248,0))</f>
        <v>6570</v>
      </c>
    </row>
    <row r="4552" spans="1:5" x14ac:dyDescent="0.35">
      <c r="A4552" t="s">
        <v>17016</v>
      </c>
      <c r="C4552" t="str">
        <f t="shared" si="74"/>
        <v>ThoughtDef+EtherThoughtMemoryExample.stages.0.description</v>
      </c>
      <c r="D4552" t="s">
        <v>41801</v>
      </c>
      <c r="E4552">
        <f>IF(ISERROR(B4552),"",MATCH(C4552,Main_240130!$A$2:$A$15248,0))</f>
        <v>6571</v>
      </c>
    </row>
    <row r="4553" spans="1:5" x14ac:dyDescent="0.35">
      <c r="A4553" t="s">
        <v>17019</v>
      </c>
      <c r="C4553" t="str">
        <f t="shared" si="74"/>
        <v>ThoughtDef+EtherThoughtMemoryExample.stages.1.label</v>
      </c>
      <c r="D4553" t="s">
        <v>41802</v>
      </c>
      <c r="E4553">
        <f>IF(ISERROR(B4553),"",MATCH(C4553,Main_240130!$A$2:$A$15248,0))</f>
        <v>6572</v>
      </c>
    </row>
    <row r="4554" spans="1:5" x14ac:dyDescent="0.35">
      <c r="A4554" t="s">
        <v>17022</v>
      </c>
      <c r="C4554" t="str">
        <f t="shared" si="74"/>
        <v>ThoughtDef+EtherThoughtMemoryExample.stages.1.description</v>
      </c>
      <c r="D4554" t="s">
        <v>41803</v>
      </c>
      <c r="E4554">
        <f>IF(ISERROR(B4554),"",MATCH(C4554,Main_240130!$A$2:$A$15248,0))</f>
        <v>6573</v>
      </c>
    </row>
    <row r="4555" spans="1:5" x14ac:dyDescent="0.35">
      <c r="A4555" t="s">
        <v>17025</v>
      </c>
      <c r="C4555" t="str">
        <f t="shared" si="74"/>
        <v>ThoughtDef+EtherThoughtMemoryExample.stages.2.label</v>
      </c>
      <c r="D4555" t="s">
        <v>41804</v>
      </c>
      <c r="E4555">
        <f>IF(ISERROR(B4555),"",MATCH(C4555,Main_240130!$A$2:$A$15248,0))</f>
        <v>6574</v>
      </c>
    </row>
    <row r="4556" spans="1:5" x14ac:dyDescent="0.35">
      <c r="A4556" t="s">
        <v>17028</v>
      </c>
      <c r="C4556" t="str">
        <f t="shared" si="74"/>
        <v>ThoughtDef+EtherThoughtMemoryExample.stages.2.description</v>
      </c>
      <c r="D4556" t="s">
        <v>41805</v>
      </c>
      <c r="E4556">
        <f>IF(ISERROR(B4556),"",MATCH(C4556,Main_240130!$A$2:$A$15248,0))</f>
        <v>6575</v>
      </c>
    </row>
    <row r="4557" spans="1:5" x14ac:dyDescent="0.35">
      <c r="A4557" t="s">
        <v>17031</v>
      </c>
      <c r="C4557" t="str">
        <f t="shared" si="74"/>
        <v>ThoughtDef+WasAnimal.stages.0.label</v>
      </c>
      <c r="D4557" t="s">
        <v>41806</v>
      </c>
      <c r="E4557">
        <f>IF(ISERROR(B4557),"",MATCH(C4557,Main_240130!$A$2:$A$15248,0))</f>
        <v>6576</v>
      </c>
    </row>
    <row r="4558" spans="1:5" x14ac:dyDescent="0.35">
      <c r="A4558" t="s">
        <v>17032</v>
      </c>
      <c r="C4558" t="str">
        <f t="shared" si="74"/>
        <v>ThoughtDef+WasAnimal.stages.0.description</v>
      </c>
      <c r="D4558" t="s">
        <v>41807</v>
      </c>
      <c r="E4558">
        <f>IF(ISERROR(B4558),"",MATCH(C4558,Main_240130!$A$2:$A$15248,0))</f>
        <v>6577</v>
      </c>
    </row>
    <row r="4559" spans="1:5" x14ac:dyDescent="0.35">
      <c r="A4559" t="s">
        <v>17035</v>
      </c>
      <c r="C4559" t="str">
        <f t="shared" si="74"/>
        <v>ThoughtDef+WasAnimal.stages.1.label</v>
      </c>
      <c r="D4559" t="s">
        <v>41808</v>
      </c>
      <c r="E4559">
        <f>IF(ISERROR(B4559),"",MATCH(C4559,Main_240130!$A$2:$A$15248,0))</f>
        <v>6578</v>
      </c>
    </row>
    <row r="4560" spans="1:5" x14ac:dyDescent="0.35">
      <c r="A4560" t="s">
        <v>17037</v>
      </c>
      <c r="C4560" t="str">
        <f t="shared" si="74"/>
        <v>ThoughtDef+WasAnimal.stages.1.description</v>
      </c>
      <c r="D4560" t="s">
        <v>41809</v>
      </c>
      <c r="E4560">
        <f>IF(ISERROR(B4560),"",MATCH(C4560,Main_240130!$A$2:$A$15248,0))</f>
        <v>6579</v>
      </c>
    </row>
    <row r="4561" spans="1:5" x14ac:dyDescent="0.35">
      <c r="A4561" t="s">
        <v>17040</v>
      </c>
      <c r="C4561" t="str">
        <f t="shared" si="74"/>
        <v>ThoughtDef+WasAnimal.stages.2.label</v>
      </c>
      <c r="D4561" t="s">
        <v>41810</v>
      </c>
      <c r="E4561">
        <f>IF(ISERROR(B4561),"",MATCH(C4561,Main_240130!$A$2:$A$15248,0))</f>
        <v>6580</v>
      </c>
    </row>
    <row r="4562" spans="1:5" x14ac:dyDescent="0.35">
      <c r="A4562" t="s">
        <v>17042</v>
      </c>
      <c r="C4562" t="str">
        <f t="shared" si="74"/>
        <v>ThoughtDef+WasAnimal.stages.2.description</v>
      </c>
      <c r="D4562" t="s">
        <v>41811</v>
      </c>
      <c r="E4562">
        <f>IF(ISERROR(B4562),"",MATCH(C4562,Main_240130!$A$2:$A$15248,0))</f>
        <v>6581</v>
      </c>
    </row>
    <row r="4563" spans="1:5" x14ac:dyDescent="0.35">
      <c r="A4563" t="s">
        <v>17045</v>
      </c>
      <c r="C4563" t="str">
        <f t="shared" si="74"/>
        <v>ThoughtDef+WasAnimal.stages.3.label</v>
      </c>
      <c r="D4563" t="s">
        <v>41812</v>
      </c>
      <c r="E4563">
        <f>IF(ISERROR(B4563),"",MATCH(C4563,Main_240130!$A$2:$A$15248,0))</f>
        <v>6582</v>
      </c>
    </row>
    <row r="4564" spans="1:5" x14ac:dyDescent="0.35">
      <c r="A4564" t="s">
        <v>17047</v>
      </c>
      <c r="C4564" t="str">
        <f t="shared" si="74"/>
        <v>ThoughtDef+WasAnimal.stages.3.description</v>
      </c>
      <c r="D4564" t="s">
        <v>41811</v>
      </c>
      <c r="E4564">
        <f>IF(ISERROR(B4564),"",MATCH(C4564,Main_240130!$A$2:$A$15248,0))</f>
        <v>6583</v>
      </c>
    </row>
    <row r="4565" spans="1:5" x14ac:dyDescent="0.35">
      <c r="A4565" t="s">
        <v>17050</v>
      </c>
      <c r="C4565" t="str">
        <f t="shared" si="74"/>
        <v>ThoughtDef+WasAnimalPrimalWish.stages.0.label</v>
      </c>
      <c r="D4565" t="s">
        <v>41813</v>
      </c>
      <c r="E4565">
        <f>IF(ISERROR(B4565),"",MATCH(C4565,Main_240130!$A$2:$A$15248,0))</f>
        <v>6584</v>
      </c>
    </row>
    <row r="4566" spans="1:5" x14ac:dyDescent="0.35">
      <c r="A4566" t="s">
        <v>17053</v>
      </c>
      <c r="C4566" t="str">
        <f t="shared" si="74"/>
        <v>ThoughtDef+WasAnimalPrimalWish.stages.0.description</v>
      </c>
      <c r="D4566" t="s">
        <v>41814</v>
      </c>
      <c r="E4566">
        <f>IF(ISERROR(B4566),"",MATCH(C4566,Main_240130!$A$2:$A$15248,0))</f>
        <v>6585</v>
      </c>
    </row>
    <row r="4567" spans="1:5" x14ac:dyDescent="0.35">
      <c r="A4567" t="s">
        <v>17056</v>
      </c>
      <c r="C4567" t="str">
        <f t="shared" si="74"/>
        <v>ThoughtDef+WasAnimalRelieved.stages.0.label</v>
      </c>
      <c r="D4567" t="s">
        <v>41806</v>
      </c>
      <c r="E4567">
        <f>IF(ISERROR(B4567),"",MATCH(C4567,Main_240130!$A$2:$A$15248,0))</f>
        <v>6586</v>
      </c>
    </row>
    <row r="4568" spans="1:5" x14ac:dyDescent="0.35">
      <c r="A4568" t="s">
        <v>17057</v>
      </c>
      <c r="C4568" t="str">
        <f t="shared" si="74"/>
        <v>ThoughtDef+WasAnimalRelieved.stages.0.description</v>
      </c>
      <c r="D4568" t="s">
        <v>41815</v>
      </c>
      <c r="E4568">
        <f>IF(ISERROR(B4568),"",MATCH(C4568,Main_240130!$A$2:$A$15248,0))</f>
        <v>6587</v>
      </c>
    </row>
    <row r="4569" spans="1:5" x14ac:dyDescent="0.35">
      <c r="A4569" t="s">
        <v>17060</v>
      </c>
      <c r="C4569" t="str">
        <f t="shared" si="74"/>
        <v>ThoughtDef+WasAnimalRelieved.stages.1.label</v>
      </c>
      <c r="D4569" t="s">
        <v>41808</v>
      </c>
      <c r="E4569">
        <f>IF(ISERROR(B4569),"",MATCH(C4569,Main_240130!$A$2:$A$15248,0))</f>
        <v>6588</v>
      </c>
    </row>
    <row r="4570" spans="1:5" x14ac:dyDescent="0.35">
      <c r="A4570" t="s">
        <v>17061</v>
      </c>
      <c r="C4570" t="str">
        <f t="shared" si="74"/>
        <v>ThoughtDef+WasAnimalRelieved.stages.1.description</v>
      </c>
      <c r="D4570" t="s">
        <v>41816</v>
      </c>
      <c r="E4570">
        <f>IF(ISERROR(B4570),"",MATCH(C4570,Main_240130!$A$2:$A$15248,0))</f>
        <v>6589</v>
      </c>
    </row>
    <row r="4571" spans="1:5" x14ac:dyDescent="0.35">
      <c r="A4571" t="s">
        <v>17064</v>
      </c>
      <c r="C4571" t="str">
        <f t="shared" si="74"/>
        <v>ThoughtDef+WasAnimalRelieved.stages.2.label</v>
      </c>
      <c r="D4571" t="s">
        <v>41810</v>
      </c>
      <c r="E4571">
        <f>IF(ISERROR(B4571),"",MATCH(C4571,Main_240130!$A$2:$A$15248,0))</f>
        <v>6590</v>
      </c>
    </row>
    <row r="4572" spans="1:5" x14ac:dyDescent="0.35">
      <c r="A4572" t="s">
        <v>17065</v>
      </c>
      <c r="C4572" t="str">
        <f t="shared" si="74"/>
        <v>ThoughtDef+WasAnimalRelieved.stages.2.description</v>
      </c>
      <c r="D4572" t="s">
        <v>41817</v>
      </c>
      <c r="E4572">
        <f>IF(ISERROR(B4572),"",MATCH(C4572,Main_240130!$A$2:$A$15248,0))</f>
        <v>6591</v>
      </c>
    </row>
    <row r="4573" spans="1:5" x14ac:dyDescent="0.35">
      <c r="A4573" t="s">
        <v>17068</v>
      </c>
      <c r="C4573" t="str">
        <f t="shared" si="74"/>
        <v>ThoughtDef+WasAnimalRelieved.stages.3.label</v>
      </c>
      <c r="D4573" t="s">
        <v>41812</v>
      </c>
      <c r="E4573">
        <f>IF(ISERROR(B4573),"",MATCH(C4573,Main_240130!$A$2:$A$15248,0))</f>
        <v>6592</v>
      </c>
    </row>
    <row r="4574" spans="1:5" x14ac:dyDescent="0.35">
      <c r="A4574" t="s">
        <v>17069</v>
      </c>
      <c r="C4574" t="str">
        <f t="shared" si="74"/>
        <v>ThoughtDef+WasAnimalRelieved.stages.3.description</v>
      </c>
      <c r="D4574" t="s">
        <v>41817</v>
      </c>
      <c r="E4574">
        <f>IF(ISERROR(B4574),"",MATCH(C4574,Main_240130!$A$2:$A$15248,0))</f>
        <v>6593</v>
      </c>
    </row>
    <row r="4575" spans="1:5" x14ac:dyDescent="0.35">
      <c r="A4575" t="s">
        <v>17079</v>
      </c>
      <c r="C4575" t="str">
        <f t="shared" si="74"/>
        <v>ThoughtDef+MyMergeMateDied.stages.0.label</v>
      </c>
      <c r="D4575" t="s">
        <v>41818</v>
      </c>
      <c r="E4575">
        <f>IF(ISERROR(B4575),"",MATCH(C4575,Main_240130!$A$2:$A$15248,0))</f>
        <v>6596</v>
      </c>
    </row>
    <row r="4576" spans="1:5" x14ac:dyDescent="0.35">
      <c r="A4576" t="s">
        <v>17082</v>
      </c>
      <c r="C4576" t="str">
        <f t="shared" si="74"/>
        <v>ThoughtDef+MyMergeMateDied.stages.0.description</v>
      </c>
      <c r="D4576" t="s">
        <v>41819</v>
      </c>
      <c r="E4576">
        <f>IF(ISERROR(B4576),"",MATCH(C4576,Main_240130!$A$2:$A$15248,0))</f>
        <v>6597</v>
      </c>
    </row>
    <row r="4577" spans="1:5" x14ac:dyDescent="0.35">
      <c r="A4577" t="s">
        <v>17085</v>
      </c>
      <c r="C4577" t="str">
        <f t="shared" si="74"/>
        <v>ThoughtDef+KilledMyMergeMate.stages.0.label</v>
      </c>
      <c r="D4577" t="s">
        <v>41820</v>
      </c>
      <c r="E4577">
        <f>IF(ISERROR(B4577),"",MATCH(C4577,Main_240130!$A$2:$A$15248,0))</f>
        <v>6598</v>
      </c>
    </row>
    <row r="4578" spans="1:5" x14ac:dyDescent="0.35">
      <c r="A4578" t="s">
        <v>17088</v>
      </c>
      <c r="C4578" t="str">
        <f t="shared" si="74"/>
        <v>ThoughtDef+SoldMyMergeMate.stages.0.label</v>
      </c>
      <c r="D4578" t="s">
        <v>41821</v>
      </c>
      <c r="E4578">
        <f>IF(ISERROR(B4578),"",MATCH(C4578,Main_240130!$A$2:$A$15248,0))</f>
        <v>6599</v>
      </c>
    </row>
    <row r="4579" spans="1:5" x14ac:dyDescent="0.35">
      <c r="A4579" t="s">
        <v>17091</v>
      </c>
      <c r="C4579" t="str">
        <f t="shared" si="74"/>
        <v>ThoughtDef+SoldMyMergeMate.stages.0.labelSocial</v>
      </c>
      <c r="D4579" t="s">
        <v>41822</v>
      </c>
      <c r="E4579">
        <f>IF(ISERROR(B4579),"",MATCH(C4579,Main_240130!$A$2:$A$15248,0))</f>
        <v>6600</v>
      </c>
    </row>
    <row r="4580" spans="1:5" x14ac:dyDescent="0.35">
      <c r="A4580" t="s">
        <v>17094</v>
      </c>
      <c r="C4580" t="str">
        <f t="shared" si="74"/>
        <v>ThoughtDef+SoldMyMergeMate.stages.0.description</v>
      </c>
      <c r="D4580" t="s">
        <v>41823</v>
      </c>
      <c r="E4580">
        <f>IF(ISERROR(B4580),"",MATCH(C4580,Main_240130!$A$2:$A$15248,0))</f>
        <v>6601</v>
      </c>
    </row>
    <row r="4581" spans="1:5" x14ac:dyDescent="0.35">
      <c r="A4581" t="s">
        <v>17097</v>
      </c>
      <c r="C4581" t="str">
        <f t="shared" si="74"/>
        <v>ThoughtDef+MyExMergeDied.stages.0.label</v>
      </c>
      <c r="D4581" t="s">
        <v>41824</v>
      </c>
      <c r="E4581">
        <f>IF(ISERROR(B4581),"",MATCH(C4581,Main_240130!$A$2:$A$15248,0))</f>
        <v>6602</v>
      </c>
    </row>
    <row r="4582" spans="1:5" x14ac:dyDescent="0.35">
      <c r="A4582" t="s">
        <v>17100</v>
      </c>
      <c r="C4582" t="str">
        <f t="shared" si="74"/>
        <v>ThoughtDef+MyExMergeDied.stages.0.description</v>
      </c>
      <c r="D4582" t="s">
        <v>41825</v>
      </c>
      <c r="E4582">
        <f>IF(ISERROR(B4582),"",MATCH(C4582,Main_240130!$A$2:$A$15248,0))</f>
        <v>6603</v>
      </c>
    </row>
    <row r="4583" spans="1:5" x14ac:dyDescent="0.35">
      <c r="A4583" t="s">
        <v>17103</v>
      </c>
      <c r="C4583" t="str">
        <f t="shared" si="74"/>
        <v>ThoughtDef+KilledMyExMerge.stages.0.label</v>
      </c>
      <c r="D4583" t="s">
        <v>41826</v>
      </c>
      <c r="E4583">
        <f>IF(ISERROR(B4583),"",MATCH(C4583,Main_240130!$A$2:$A$15248,0))</f>
        <v>6604</v>
      </c>
    </row>
    <row r="4584" spans="1:5" x14ac:dyDescent="0.35">
      <c r="A4584" t="s">
        <v>17106</v>
      </c>
      <c r="C4584" t="str">
        <f t="shared" si="74"/>
        <v>ThoughtDef+SoldMyExMerge.stages.0.label</v>
      </c>
      <c r="D4584" t="s">
        <v>41827</v>
      </c>
      <c r="E4584">
        <f>IF(ISERROR(B4584),"",MATCH(C4584,Main_240130!$A$2:$A$15248,0))</f>
        <v>6605</v>
      </c>
    </row>
    <row r="4585" spans="1:5" x14ac:dyDescent="0.35">
      <c r="A4585" t="s">
        <v>17109</v>
      </c>
      <c r="C4585" t="str">
        <f t="shared" si="74"/>
        <v>ThoughtDef+SoldMyExMerge.stages.0.labelSocial</v>
      </c>
      <c r="D4585" t="s">
        <v>41828</v>
      </c>
      <c r="E4585">
        <f>IF(ISERROR(B4585),"",MATCH(C4585,Main_240130!$A$2:$A$15248,0))</f>
        <v>6606</v>
      </c>
    </row>
    <row r="4586" spans="1:5" x14ac:dyDescent="0.35">
      <c r="A4586" t="s">
        <v>17112</v>
      </c>
      <c r="C4586" t="str">
        <f t="shared" si="74"/>
        <v>ThoughtDef+SoldMyExMerge.stages.0.description</v>
      </c>
      <c r="D4586" t="s">
        <v>41829</v>
      </c>
      <c r="E4586">
        <f>IF(ISERROR(B4586),"",MATCH(C4586,Main_240130!$A$2:$A$15248,0))</f>
        <v>6607</v>
      </c>
    </row>
    <row r="4587" spans="1:5" x14ac:dyDescent="0.35">
      <c r="A4587" t="s">
        <v>17115</v>
      </c>
      <c r="C4587" t="str">
        <f t="shared" si="74"/>
        <v>ThoughtDef+WasMerged.stages.0.label</v>
      </c>
      <c r="D4587" t="s">
        <v>41830</v>
      </c>
      <c r="E4587">
        <f>IF(ISERROR(B4587),"",MATCH(C4587,Main_240130!$A$2:$A$15248,0))</f>
        <v>6608</v>
      </c>
    </row>
    <row r="4588" spans="1:5" x14ac:dyDescent="0.35">
      <c r="A4588" t="s">
        <v>17117</v>
      </c>
      <c r="C4588" t="str">
        <f t="shared" si="74"/>
        <v>ThoughtDef+WasMerged.stages.0.description</v>
      </c>
      <c r="D4588" t="s">
        <v>41831</v>
      </c>
      <c r="E4588">
        <f>IF(ISERROR(B4588),"",MATCH(C4588,Main_240130!$A$2:$A$15248,0))</f>
        <v>6609</v>
      </c>
    </row>
    <row r="4589" spans="1:5" x14ac:dyDescent="0.35">
      <c r="A4589" t="s">
        <v>17120</v>
      </c>
      <c r="C4589" t="str">
        <f t="shared" si="74"/>
        <v>ThoughtDef+WasMerged.stages.1.label</v>
      </c>
      <c r="D4589" t="s">
        <v>41832</v>
      </c>
      <c r="E4589">
        <f>IF(ISERROR(B4589),"",MATCH(C4589,Main_240130!$A$2:$A$15248,0))</f>
        <v>6610</v>
      </c>
    </row>
    <row r="4590" spans="1:5" x14ac:dyDescent="0.35">
      <c r="A4590" t="s">
        <v>17122</v>
      </c>
      <c r="C4590" t="str">
        <f t="shared" si="74"/>
        <v>ThoughtDef+WasMerged.stages.1.description</v>
      </c>
      <c r="D4590" t="s">
        <v>41833</v>
      </c>
      <c r="E4590">
        <f>IF(ISERROR(B4590),"",MATCH(C4590,Main_240130!$A$2:$A$15248,0))</f>
        <v>6611</v>
      </c>
    </row>
    <row r="4591" spans="1:5" x14ac:dyDescent="0.35">
      <c r="A4591" t="s">
        <v>17125</v>
      </c>
      <c r="C4591" t="str">
        <f t="shared" si="74"/>
        <v>ThoughtDef+WasMerged.stages.2.label</v>
      </c>
      <c r="D4591" t="s">
        <v>41834</v>
      </c>
      <c r="E4591">
        <f>IF(ISERROR(B4591),"",MATCH(C4591,Main_240130!$A$2:$A$15248,0))</f>
        <v>6612</v>
      </c>
    </row>
    <row r="4592" spans="1:5" x14ac:dyDescent="0.35">
      <c r="A4592" t="s">
        <v>17127</v>
      </c>
      <c r="C4592" t="str">
        <f t="shared" si="74"/>
        <v>ThoughtDef+WasMerged.stages.2.description</v>
      </c>
      <c r="D4592" t="s">
        <v>41835</v>
      </c>
      <c r="E4592">
        <f>IF(ISERROR(B4592),"",MATCH(C4592,Main_240130!$A$2:$A$15248,0))</f>
        <v>6613</v>
      </c>
    </row>
    <row r="4593" spans="1:5" x14ac:dyDescent="0.35">
      <c r="A4593" t="s">
        <v>17130</v>
      </c>
      <c r="C4593" t="str">
        <f t="shared" si="74"/>
        <v>ThoughtDef+WasMerged.stages.3.label</v>
      </c>
      <c r="D4593" t="s">
        <v>41836</v>
      </c>
      <c r="E4593">
        <f>IF(ISERROR(B4593),"",MATCH(C4593,Main_240130!$A$2:$A$15248,0))</f>
        <v>6614</v>
      </c>
    </row>
    <row r="4594" spans="1:5" x14ac:dyDescent="0.35">
      <c r="A4594" t="s">
        <v>17132</v>
      </c>
      <c r="C4594" t="str">
        <f t="shared" si="74"/>
        <v>ThoughtDef+WasMerged.stages.3.description</v>
      </c>
      <c r="D4594" t="s">
        <v>41835</v>
      </c>
      <c r="E4594">
        <f>IF(ISERROR(B4594),"",MATCH(C4594,Main_240130!$A$2:$A$15248,0))</f>
        <v>6615</v>
      </c>
    </row>
    <row r="4595" spans="1:5" x14ac:dyDescent="0.35">
      <c r="A4595" t="s">
        <v>17135</v>
      </c>
      <c r="C4595" t="str">
        <f t="shared" si="74"/>
        <v>ThoughtDef+WasMergedRelieved.stages.0.label</v>
      </c>
      <c r="D4595" t="s">
        <v>41837</v>
      </c>
      <c r="E4595">
        <f>IF(ISERROR(B4595),"",MATCH(C4595,Main_240130!$A$2:$A$15248,0))</f>
        <v>6616</v>
      </c>
    </row>
    <row r="4596" spans="1:5" x14ac:dyDescent="0.35">
      <c r="A4596" t="s">
        <v>17136</v>
      </c>
      <c r="C4596" t="str">
        <f t="shared" si="74"/>
        <v>ThoughtDef+WasMergedRelieved.stages.0.description</v>
      </c>
      <c r="D4596" t="s">
        <v>41838</v>
      </c>
      <c r="E4596">
        <f>IF(ISERROR(B4596),"",MATCH(C4596,Main_240130!$A$2:$A$15248,0))</f>
        <v>6617</v>
      </c>
    </row>
    <row r="4597" spans="1:5" x14ac:dyDescent="0.35">
      <c r="A4597" t="s">
        <v>17138</v>
      </c>
      <c r="C4597" t="str">
        <f t="shared" si="74"/>
        <v>ThoughtDef+WasMergedRelieved.stages.1.label</v>
      </c>
      <c r="D4597" t="s">
        <v>41839</v>
      </c>
      <c r="E4597">
        <f>IF(ISERROR(B4597),"",MATCH(C4597,Main_240130!$A$2:$A$15248,0))</f>
        <v>6618</v>
      </c>
    </row>
    <row r="4598" spans="1:5" x14ac:dyDescent="0.35">
      <c r="A4598" t="s">
        <v>17139</v>
      </c>
      <c r="C4598" t="str">
        <f t="shared" si="74"/>
        <v>ThoughtDef+WasMergedRelieved.stages.1.description</v>
      </c>
      <c r="D4598" t="s">
        <v>41838</v>
      </c>
      <c r="E4598">
        <f>IF(ISERROR(B4598),"",MATCH(C4598,Main_240130!$A$2:$A$15248,0))</f>
        <v>6619</v>
      </c>
    </row>
    <row r="4599" spans="1:5" x14ac:dyDescent="0.35">
      <c r="A4599" t="s">
        <v>17142</v>
      </c>
      <c r="C4599" t="str">
        <f t="shared" si="74"/>
        <v>ThoughtDef+WasMergedRelieved.stages.2.label</v>
      </c>
      <c r="D4599" t="s">
        <v>41810</v>
      </c>
      <c r="E4599">
        <f>IF(ISERROR(B4599),"",MATCH(C4599,Main_240130!$A$2:$A$15248,0))</f>
        <v>6620</v>
      </c>
    </row>
    <row r="4600" spans="1:5" x14ac:dyDescent="0.35">
      <c r="A4600" t="s">
        <v>17143</v>
      </c>
      <c r="C4600" t="str">
        <f t="shared" si="74"/>
        <v>ThoughtDef+WasMergedRelieved.stages.2.description</v>
      </c>
      <c r="D4600" t="s">
        <v>41840</v>
      </c>
      <c r="E4600">
        <f>IF(ISERROR(B4600),"",MATCH(C4600,Main_240130!$A$2:$A$15248,0))</f>
        <v>6621</v>
      </c>
    </row>
    <row r="4601" spans="1:5" x14ac:dyDescent="0.35">
      <c r="A4601" t="s">
        <v>17146</v>
      </c>
      <c r="C4601" t="str">
        <f t="shared" si="74"/>
        <v>ThoughtDef+WasMergedRelieved.stages.3.label</v>
      </c>
      <c r="D4601" t="s">
        <v>41812</v>
      </c>
      <c r="E4601">
        <f>IF(ISERROR(B4601),"",MATCH(C4601,Main_240130!$A$2:$A$15248,0))</f>
        <v>6622</v>
      </c>
    </row>
    <row r="4602" spans="1:5" x14ac:dyDescent="0.35">
      <c r="A4602" t="s">
        <v>17147</v>
      </c>
      <c r="C4602" t="str">
        <f t="shared" si="74"/>
        <v>ThoughtDef+WasMergedRelieved.stages.3.description</v>
      </c>
      <c r="D4602" t="s">
        <v>41841</v>
      </c>
      <c r="E4602">
        <f>IF(ISERROR(B4602),"",MATCH(C4602,Main_240130!$A$2:$A$15248,0))</f>
        <v>6623</v>
      </c>
    </row>
    <row r="4603" spans="1:5" x14ac:dyDescent="0.35">
      <c r="A4603" t="s">
        <v>17150</v>
      </c>
      <c r="C4603" t="str">
        <f t="shared" si="74"/>
        <v>ThoughtDef+ExoticProduced.stages.0.label</v>
      </c>
      <c r="D4603" t="s">
        <v>41842</v>
      </c>
      <c r="E4603">
        <f>IF(ISERROR(B4603),"",MATCH(C4603,Main_240130!$A$2:$A$15248,0))</f>
        <v>6624</v>
      </c>
    </row>
    <row r="4604" spans="1:5" x14ac:dyDescent="0.35">
      <c r="A4604" t="s">
        <v>17153</v>
      </c>
      <c r="C4604" t="str">
        <f t="shared" si="74"/>
        <v>ThoughtDef+ExoticProduced.stages.0.description</v>
      </c>
      <c r="D4604" t="s">
        <v>41843</v>
      </c>
      <c r="E4604">
        <f>IF(ISERROR(B4604),"",MATCH(C4604,Main_240130!$A$2:$A$15248,0))</f>
        <v>6625</v>
      </c>
    </row>
    <row r="4605" spans="1:5" x14ac:dyDescent="0.35">
      <c r="A4605" t="s">
        <v>17156</v>
      </c>
      <c r="C4605" t="str">
        <f t="shared" si="74"/>
        <v>ThoughtDef+ExoticProducedBond.stages.0.label</v>
      </c>
      <c r="D4605" t="s">
        <v>41842</v>
      </c>
      <c r="E4605">
        <f>IF(ISERROR(B4605),"",MATCH(C4605,Main_240130!$A$2:$A$15248,0))</f>
        <v>6626</v>
      </c>
    </row>
    <row r="4606" spans="1:5" x14ac:dyDescent="0.35">
      <c r="A4606" t="s">
        <v>17158</v>
      </c>
      <c r="C4606" t="str">
        <f t="shared" si="74"/>
        <v>ThoughtDef+ExoticProducedBond.stages.0.description</v>
      </c>
      <c r="D4606" t="s">
        <v>41844</v>
      </c>
      <c r="E4606">
        <f>IF(ISERROR(B4606),"",MATCH(C4606,Main_240130!$A$2:$A$15248,0))</f>
        <v>6627</v>
      </c>
    </row>
    <row r="4607" spans="1:5" x14ac:dyDescent="0.35">
      <c r="A4607" t="s">
        <v>17161</v>
      </c>
      <c r="C4607" t="str">
        <f t="shared" si="74"/>
        <v>ThoughtDef+ExoticProducedBroken.stages.0.label</v>
      </c>
      <c r="D4607" t="s">
        <v>41842</v>
      </c>
      <c r="E4607">
        <f>IF(ISERROR(B4607),"",MATCH(C4607,Main_240130!$A$2:$A$15248,0))</f>
        <v>6628</v>
      </c>
    </row>
    <row r="4608" spans="1:5" x14ac:dyDescent="0.35">
      <c r="A4608" t="s">
        <v>17163</v>
      </c>
      <c r="C4608" t="str">
        <f t="shared" si="74"/>
        <v>ThoughtDef+ExoticProducedBroken.stages.0.description</v>
      </c>
      <c r="D4608" t="s">
        <v>41845</v>
      </c>
      <c r="E4608">
        <f>IF(ISERROR(B4608),"",MATCH(C4608,Main_240130!$A$2:$A$15248,0))</f>
        <v>6629</v>
      </c>
    </row>
    <row r="4609" spans="1:5" x14ac:dyDescent="0.35">
      <c r="A4609" t="s">
        <v>17166</v>
      </c>
      <c r="C4609" t="str">
        <f t="shared" si="74"/>
        <v>ThoughtDef+MorphAteAnimalMeatDirect.stages.0.label</v>
      </c>
      <c r="D4609" t="s">
        <v>41846</v>
      </c>
      <c r="E4609">
        <f>IF(ISERROR(B4609),"",MATCH(C4609,Main_240130!$A$2:$A$15248,0))</f>
        <v>6630</v>
      </c>
    </row>
    <row r="4610" spans="1:5" x14ac:dyDescent="0.35">
      <c r="A4610" t="s">
        <v>17169</v>
      </c>
      <c r="C4610" t="str">
        <f t="shared" si="74"/>
        <v>ThoughtDef+MorphAteAnimalMeatDirect.stages.0.description</v>
      </c>
      <c r="D4610" t="s">
        <v>41847</v>
      </c>
      <c r="E4610">
        <f>IF(ISERROR(B4610),"",MATCH(C4610,Main_240130!$A$2:$A$15248,0))</f>
        <v>6631</v>
      </c>
    </row>
    <row r="4611" spans="1:5" x14ac:dyDescent="0.35">
      <c r="A4611" t="s">
        <v>17172</v>
      </c>
      <c r="C4611" t="str">
        <f t="shared" ref="C4611:C4674" si="75">IF(B4611="",A4611,B4611)</f>
        <v>ThoughtDef+MorphAteAnimalMeatAsIngredient.stages.0.label</v>
      </c>
      <c r="D4611" t="s">
        <v>41848</v>
      </c>
      <c r="E4611">
        <f>IF(ISERROR(B4611),"",MATCH(C4611,Main_240130!$A$2:$A$15248,0))</f>
        <v>6632</v>
      </c>
    </row>
    <row r="4612" spans="1:5" x14ac:dyDescent="0.35">
      <c r="A4612" t="s">
        <v>17175</v>
      </c>
      <c r="C4612" t="str">
        <f t="shared" si="75"/>
        <v>ThoughtDef+MorphAteAnimalMeatAsIngredient.stages.0.description</v>
      </c>
      <c r="D4612" t="s">
        <v>41849</v>
      </c>
      <c r="E4612">
        <f>IF(ISERROR(B4612),"",MATCH(C4612,Main_240130!$A$2:$A$15248,0))</f>
        <v>6633</v>
      </c>
    </row>
    <row r="4613" spans="1:5" x14ac:dyDescent="0.35">
      <c r="A4613" t="s">
        <v>17178</v>
      </c>
      <c r="C4613" t="str">
        <f t="shared" si="75"/>
        <v>ThoughtDef+WargMorphAteCorpse.stages.0.label</v>
      </c>
      <c r="D4613" t="s">
        <v>41850</v>
      </c>
      <c r="E4613">
        <f>IF(ISERROR(B4613),"",MATCH(C4613,Main_240130!$A$2:$A$15248,0))</f>
        <v>6634</v>
      </c>
    </row>
    <row r="4614" spans="1:5" x14ac:dyDescent="0.35">
      <c r="A4614" t="s">
        <v>17180</v>
      </c>
      <c r="C4614" t="str">
        <f t="shared" si="75"/>
        <v>ThoughtDef+WargMorphAteCorpse.stages.0.description</v>
      </c>
      <c r="D4614" t="s">
        <v>41851</v>
      </c>
      <c r="E4614">
        <f>IF(ISERROR(B4614),"",MATCH(C4614,Main_240130!$A$2:$A$15248,0))</f>
        <v>6635</v>
      </c>
    </row>
    <row r="4615" spans="1:5" x14ac:dyDescent="0.35">
      <c r="A4615" t="s">
        <v>17183</v>
      </c>
      <c r="C4615" t="str">
        <f t="shared" si="75"/>
        <v>ThoughtDef+AteChaoMeatDirect.stages.0.label</v>
      </c>
      <c r="D4615" t="s">
        <v>41852</v>
      </c>
      <c r="E4615">
        <f>IF(ISERROR(B4615),"",MATCH(C4615,Main_240130!$A$2:$A$15248,0))</f>
        <v>6636</v>
      </c>
    </row>
    <row r="4616" spans="1:5" x14ac:dyDescent="0.35">
      <c r="A4616" t="s">
        <v>17186</v>
      </c>
      <c r="C4616" t="str">
        <f t="shared" si="75"/>
        <v>ThoughtDef+AteChaoMeatDirect.stages.0.description</v>
      </c>
      <c r="D4616" t="s">
        <v>41853</v>
      </c>
      <c r="E4616">
        <f>IF(ISERROR(B4616),"",MATCH(C4616,Main_240130!$A$2:$A$15248,0))</f>
        <v>6637</v>
      </c>
    </row>
    <row r="4617" spans="1:5" x14ac:dyDescent="0.35">
      <c r="A4617" t="s">
        <v>17189</v>
      </c>
      <c r="C4617" t="str">
        <f t="shared" si="75"/>
        <v>ThoughtDef+AteChaoMeatAsIngredient.stages.0.label</v>
      </c>
      <c r="D4617" t="s">
        <v>41852</v>
      </c>
      <c r="E4617">
        <f>IF(ISERROR(B4617),"",MATCH(C4617,Main_240130!$A$2:$A$15248,0))</f>
        <v>6638</v>
      </c>
    </row>
    <row r="4618" spans="1:5" x14ac:dyDescent="0.35">
      <c r="A4618" t="s">
        <v>17191</v>
      </c>
      <c r="C4618" t="str">
        <f t="shared" si="75"/>
        <v>ThoughtDef+AteChaoMeatAsIngredient.stages.0.description</v>
      </c>
      <c r="D4618" t="s">
        <v>41854</v>
      </c>
      <c r="E4618">
        <f>IF(ISERROR(B4618),"",MATCH(C4618,Main_240130!$A$2:$A$15248,0))</f>
        <v>6639</v>
      </c>
    </row>
    <row r="4619" spans="1:5" x14ac:dyDescent="0.35">
      <c r="A4619" t="s">
        <v>17194</v>
      </c>
      <c r="C4619" t="str">
        <f t="shared" si="75"/>
        <v>ThoughtDef+FurryNoMutations.stages.0.label</v>
      </c>
      <c r="D4619" t="s">
        <v>41855</v>
      </c>
      <c r="E4619">
        <f>IF(ISERROR(B4619),"",MATCH(C4619,Main_240130!$A$2:$A$15248,0))</f>
        <v>6640</v>
      </c>
    </row>
    <row r="4620" spans="1:5" x14ac:dyDescent="0.35">
      <c r="A4620" t="s">
        <v>17197</v>
      </c>
      <c r="C4620" t="str">
        <f t="shared" si="75"/>
        <v>ThoughtDef+FurryNoMutations.stages.0.description</v>
      </c>
      <c r="D4620" t="s">
        <v>41856</v>
      </c>
      <c r="E4620">
        <f>IF(ISERROR(B4620),"",MATCH(C4620,Main_240130!$A$2:$A$15248,0))</f>
        <v>6641</v>
      </c>
    </row>
    <row r="4621" spans="1:5" x14ac:dyDescent="0.35">
      <c r="A4621" t="s">
        <v>17200</v>
      </c>
      <c r="C4621" t="str">
        <f t="shared" si="75"/>
        <v>ThoughtDef+FurryMutationThoughtsHappy.stages.0.label</v>
      </c>
      <c r="D4621" t="s">
        <v>41857</v>
      </c>
      <c r="E4621">
        <f>IF(ISERROR(B4621),"",MATCH(C4621,Main_240130!$A$2:$A$15248,0))</f>
        <v>6642</v>
      </c>
    </row>
    <row r="4622" spans="1:5" x14ac:dyDescent="0.35">
      <c r="A4622" t="s">
        <v>17203</v>
      </c>
      <c r="C4622" t="str">
        <f t="shared" si="75"/>
        <v>ThoughtDef+FurryMutationThoughtsHappy.stages.0.description</v>
      </c>
      <c r="D4622" t="s">
        <v>41858</v>
      </c>
      <c r="E4622">
        <f>IF(ISERROR(B4622),"",MATCH(C4622,Main_240130!$A$2:$A$15248,0))</f>
        <v>6643</v>
      </c>
    </row>
    <row r="4623" spans="1:5" x14ac:dyDescent="0.35">
      <c r="A4623" t="s">
        <v>17206</v>
      </c>
      <c r="C4623" t="str">
        <f t="shared" si="75"/>
        <v>ThoughtDef+FurryMutationThoughtsHappy.stages.1.label</v>
      </c>
      <c r="D4623" t="s">
        <v>41859</v>
      </c>
      <c r="E4623">
        <f>IF(ISERROR(B4623),"",MATCH(C4623,Main_240130!$A$2:$A$15248,0))</f>
        <v>6644</v>
      </c>
    </row>
    <row r="4624" spans="1:5" x14ac:dyDescent="0.35">
      <c r="A4624" t="s">
        <v>17209</v>
      </c>
      <c r="C4624" t="str">
        <f t="shared" si="75"/>
        <v>ThoughtDef+FurryMutationThoughtsHappy.stages.1.description</v>
      </c>
      <c r="D4624" t="s">
        <v>41860</v>
      </c>
      <c r="E4624">
        <f>IF(ISERROR(B4624),"",MATCH(C4624,Main_240130!$A$2:$A$15248,0))</f>
        <v>6645</v>
      </c>
    </row>
    <row r="4625" spans="1:5" x14ac:dyDescent="0.35">
      <c r="A4625" t="s">
        <v>17212</v>
      </c>
      <c r="C4625" t="str">
        <f t="shared" si="75"/>
        <v>ThoughtDef+FurryMutationThoughtsHappy.stages.2.label</v>
      </c>
      <c r="D4625" t="s">
        <v>41861</v>
      </c>
      <c r="E4625">
        <f>IF(ISERROR(B4625),"",MATCH(C4625,Main_240130!$A$2:$A$15248,0))</f>
        <v>6646</v>
      </c>
    </row>
    <row r="4626" spans="1:5" x14ac:dyDescent="0.35">
      <c r="A4626" t="s">
        <v>17215</v>
      </c>
      <c r="C4626" t="str">
        <f t="shared" si="75"/>
        <v>ThoughtDef+FurryMutationThoughtsHappy.stages.2.description</v>
      </c>
      <c r="D4626" t="s">
        <v>41862</v>
      </c>
      <c r="E4626">
        <f>IF(ISERROR(B4626),"",MATCH(C4626,Main_240130!$A$2:$A$15248,0))</f>
        <v>6647</v>
      </c>
    </row>
    <row r="4627" spans="1:5" x14ac:dyDescent="0.35">
      <c r="A4627" t="s">
        <v>17218</v>
      </c>
      <c r="C4627" t="str">
        <f t="shared" si="75"/>
        <v>ThoughtDef+FurryMutationThoughtsHappy.stages.3.label</v>
      </c>
      <c r="D4627" t="s">
        <v>41863</v>
      </c>
      <c r="E4627">
        <f>IF(ISERROR(B4627),"",MATCH(C4627,Main_240130!$A$2:$A$15248,0))</f>
        <v>6648</v>
      </c>
    </row>
    <row r="4628" spans="1:5" x14ac:dyDescent="0.35">
      <c r="A4628" t="s">
        <v>17221</v>
      </c>
      <c r="C4628" t="str">
        <f t="shared" si="75"/>
        <v>ThoughtDef+FurryMutationThoughtsHappy.stages.3.description</v>
      </c>
      <c r="D4628" t="s">
        <v>41864</v>
      </c>
      <c r="E4628">
        <f>IF(ISERROR(B4628),"",MATCH(C4628,Main_240130!$A$2:$A$15248,0))</f>
        <v>6649</v>
      </c>
    </row>
    <row r="4629" spans="1:5" x14ac:dyDescent="0.35">
      <c r="A4629" t="s">
        <v>17224</v>
      </c>
      <c r="C4629" t="str">
        <f t="shared" si="75"/>
        <v>ThoughtDef+FurryMutationThoughtsHappy.stages.4.label</v>
      </c>
      <c r="D4629" t="s">
        <v>41865</v>
      </c>
      <c r="E4629">
        <f>IF(ISERROR(B4629),"",MATCH(C4629,Main_240130!$A$2:$A$15248,0))</f>
        <v>6650</v>
      </c>
    </row>
    <row r="4630" spans="1:5" x14ac:dyDescent="0.35">
      <c r="A4630" t="s">
        <v>17227</v>
      </c>
      <c r="C4630" t="str">
        <f t="shared" si="75"/>
        <v>ThoughtDef+FurryMutationThoughtsHappy.stages.4.description</v>
      </c>
      <c r="D4630" t="s">
        <v>41866</v>
      </c>
      <c r="E4630">
        <f>IF(ISERROR(B4630),"",MATCH(C4630,Main_240130!$A$2:$A$15248,0))</f>
        <v>6651</v>
      </c>
    </row>
    <row r="4631" spans="1:5" x14ac:dyDescent="0.35">
      <c r="A4631" t="s">
        <v>17230</v>
      </c>
      <c r="C4631" t="str">
        <f t="shared" si="75"/>
        <v>ThoughtDef+FurryMutationThoughtsHappy.stages.5.label</v>
      </c>
      <c r="D4631" t="s">
        <v>41867</v>
      </c>
      <c r="E4631">
        <f>IF(ISERROR(B4631),"",MATCH(C4631,Main_240130!$A$2:$A$15248,0))</f>
        <v>6652</v>
      </c>
    </row>
    <row r="4632" spans="1:5" x14ac:dyDescent="0.35">
      <c r="A4632" t="s">
        <v>17233</v>
      </c>
      <c r="C4632" t="str">
        <f t="shared" si="75"/>
        <v>ThoughtDef+FurryMutationThoughtsHappy.stages.5.description</v>
      </c>
      <c r="D4632" t="s">
        <v>41868</v>
      </c>
      <c r="E4632">
        <f>IF(ISERROR(B4632),"",MATCH(C4632,Main_240130!$A$2:$A$15248,0))</f>
        <v>6653</v>
      </c>
    </row>
    <row r="4633" spans="1:5" x14ac:dyDescent="0.35">
      <c r="A4633" t="s">
        <v>17236</v>
      </c>
      <c r="C4633" t="str">
        <f t="shared" si="75"/>
        <v>ThoughtDef+ProductiveBliss.stages.0.label</v>
      </c>
      <c r="D4633" t="s">
        <v>39110</v>
      </c>
      <c r="E4633">
        <f>IF(ISERROR(B4633),"",MATCH(C4633,Main_240130!$A$2:$A$15248,0))</f>
        <v>6654</v>
      </c>
    </row>
    <row r="4634" spans="1:5" x14ac:dyDescent="0.35">
      <c r="A4634" t="s">
        <v>17238</v>
      </c>
      <c r="C4634" t="str">
        <f t="shared" si="75"/>
        <v>ThoughtDef+ProductiveBliss.stages.0.description</v>
      </c>
      <c r="D4634" t="s">
        <v>41869</v>
      </c>
      <c r="E4634">
        <f>IF(ISERROR(B4634),"",MATCH(C4634,Main_240130!$A$2:$A$15248,0))</f>
        <v>6655</v>
      </c>
    </row>
    <row r="4635" spans="1:5" x14ac:dyDescent="0.35">
      <c r="A4635" t="s">
        <v>17241</v>
      </c>
      <c r="C4635" t="str">
        <f t="shared" si="75"/>
        <v>ThoughtDef+LaidEgg.stages.0.label</v>
      </c>
      <c r="D4635" t="s">
        <v>41870</v>
      </c>
      <c r="E4635">
        <f>IF(ISERROR(B4635),"",MATCH(C4635,Main_240130!$A$2:$A$15248,0))</f>
        <v>6656</v>
      </c>
    </row>
    <row r="4636" spans="1:5" x14ac:dyDescent="0.35">
      <c r="A4636" t="s">
        <v>17244</v>
      </c>
      <c r="C4636" t="str">
        <f t="shared" si="75"/>
        <v>ThoughtDef+LaidEgg.stages.0.description</v>
      </c>
      <c r="D4636" t="s">
        <v>41871</v>
      </c>
      <c r="E4636">
        <f>IF(ISERROR(B4636),"",MATCH(C4636,Main_240130!$A$2:$A$15248,0))</f>
        <v>6657</v>
      </c>
    </row>
    <row r="4637" spans="1:5" x14ac:dyDescent="0.35">
      <c r="A4637" t="s">
        <v>17247</v>
      </c>
      <c r="C4637" t="str">
        <f t="shared" si="75"/>
        <v>ThoughtDef+LaidEggMale.stages.0.label</v>
      </c>
      <c r="D4637" t="s">
        <v>41870</v>
      </c>
      <c r="E4637">
        <f>IF(ISERROR(B4637),"",MATCH(C4637,Main_240130!$A$2:$A$15248,0))</f>
        <v>6658</v>
      </c>
    </row>
    <row r="4638" spans="1:5" x14ac:dyDescent="0.35">
      <c r="A4638" t="s">
        <v>17249</v>
      </c>
      <c r="C4638" t="str">
        <f t="shared" si="75"/>
        <v>ThoughtDef+LaidEggMale.stages.0.description</v>
      </c>
      <c r="D4638" t="s">
        <v>41872</v>
      </c>
      <c r="E4638">
        <f>IF(ISERROR(B4638),"",MATCH(C4638,Main_240130!$A$2:$A$15248,0))</f>
        <v>6659</v>
      </c>
    </row>
    <row r="4639" spans="1:5" x14ac:dyDescent="0.35">
      <c r="A4639" t="s">
        <v>17252</v>
      </c>
      <c r="C4639" t="str">
        <f t="shared" si="75"/>
        <v>ThoughtDef+LaidEggBond.stages.0.label</v>
      </c>
      <c r="D4639" t="s">
        <v>41873</v>
      </c>
      <c r="E4639">
        <f>IF(ISERROR(B4639),"",MATCH(C4639,Main_240130!$A$2:$A$15248,0))</f>
        <v>6660</v>
      </c>
    </row>
    <row r="4640" spans="1:5" x14ac:dyDescent="0.35">
      <c r="A4640" t="s">
        <v>17254</v>
      </c>
      <c r="C4640" t="str">
        <f t="shared" si="75"/>
        <v>ThoughtDef+LaidEggBond.stages.0.description</v>
      </c>
      <c r="D4640" t="s">
        <v>41874</v>
      </c>
      <c r="E4640">
        <f>IF(ISERROR(B4640),"",MATCH(C4640,Main_240130!$A$2:$A$15248,0))</f>
        <v>6661</v>
      </c>
    </row>
    <row r="4641" spans="1:5" x14ac:dyDescent="0.35">
      <c r="A4641" t="s">
        <v>17257</v>
      </c>
      <c r="C4641" t="str">
        <f t="shared" si="75"/>
        <v>ThoughtDef+LaidEggBroken.stages.0.label</v>
      </c>
      <c r="D4641" t="s">
        <v>41875</v>
      </c>
      <c r="E4641">
        <f>IF(ISERROR(B4641),"",MATCH(C4641,Main_240130!$A$2:$A$15248,0))</f>
        <v>6662</v>
      </c>
    </row>
    <row r="4642" spans="1:5" x14ac:dyDescent="0.35">
      <c r="A4642" t="s">
        <v>17259</v>
      </c>
      <c r="C4642" t="str">
        <f t="shared" si="75"/>
        <v>ThoughtDef+LaidEggBroken.stages.0.description</v>
      </c>
      <c r="D4642" t="s">
        <v>41876</v>
      </c>
      <c r="E4642">
        <f>IF(ISERROR(B4642),"",MATCH(C4642,Main_240130!$A$2:$A$15248,0))</f>
        <v>6663</v>
      </c>
    </row>
    <row r="4643" spans="1:5" x14ac:dyDescent="0.35">
      <c r="A4643" t="s">
        <v>17262</v>
      </c>
      <c r="C4643" t="str">
        <f t="shared" si="75"/>
        <v>ThoughtDef+MilkedMyself.stages.0.label</v>
      </c>
      <c r="D4643" t="s">
        <v>41877</v>
      </c>
      <c r="E4643">
        <f>IF(ISERROR(B4643),"",MATCH(C4643,Main_240130!$A$2:$A$15248,0))</f>
        <v>6664</v>
      </c>
    </row>
    <row r="4644" spans="1:5" x14ac:dyDescent="0.35">
      <c r="A4644" t="s">
        <v>17265</v>
      </c>
      <c r="C4644" t="str">
        <f t="shared" si="75"/>
        <v>ThoughtDef+MilkedMyself.stages.0.description</v>
      </c>
      <c r="D4644" t="s">
        <v>41878</v>
      </c>
      <c r="E4644">
        <f>IF(ISERROR(B4644),"",MATCH(C4644,Main_240130!$A$2:$A$15248,0))</f>
        <v>6665</v>
      </c>
    </row>
    <row r="4645" spans="1:5" x14ac:dyDescent="0.35">
      <c r="A4645" t="s">
        <v>17268</v>
      </c>
      <c r="C4645" t="str">
        <f t="shared" si="75"/>
        <v>ThoughtDef+MilkedMyselfMale.stages.0.label</v>
      </c>
      <c r="D4645" t="s">
        <v>41877</v>
      </c>
      <c r="E4645">
        <f>IF(ISERROR(B4645),"",MATCH(C4645,Main_240130!$A$2:$A$15248,0))</f>
        <v>6666</v>
      </c>
    </row>
    <row r="4646" spans="1:5" x14ac:dyDescent="0.35">
      <c r="A4646" t="s">
        <v>17270</v>
      </c>
      <c r="C4646" t="str">
        <f t="shared" si="75"/>
        <v>ThoughtDef+MilkedMyselfMale.stages.0.description</v>
      </c>
      <c r="D4646" t="s">
        <v>41879</v>
      </c>
      <c r="E4646">
        <f>IF(ISERROR(B4646),"",MATCH(C4646,Main_240130!$A$2:$A$15248,0))</f>
        <v>6667</v>
      </c>
    </row>
    <row r="4647" spans="1:5" x14ac:dyDescent="0.35">
      <c r="A4647" t="s">
        <v>17273</v>
      </c>
      <c r="C4647" t="str">
        <f t="shared" si="75"/>
        <v>ThoughtDef+MilkedMyselfBond.stages.0.label</v>
      </c>
      <c r="D4647" t="s">
        <v>41877</v>
      </c>
      <c r="E4647">
        <f>IF(ISERROR(B4647),"",MATCH(C4647,Main_240130!$A$2:$A$15248,0))</f>
        <v>6668</v>
      </c>
    </row>
    <row r="4648" spans="1:5" x14ac:dyDescent="0.35">
      <c r="A4648" t="s">
        <v>17275</v>
      </c>
      <c r="C4648" t="str">
        <f t="shared" si="75"/>
        <v>ThoughtDef+MilkedMyselfBond.stages.0.description</v>
      </c>
      <c r="D4648" t="s">
        <v>41880</v>
      </c>
      <c r="E4648">
        <f>IF(ISERROR(B4648),"",MATCH(C4648,Main_240130!$A$2:$A$15248,0))</f>
        <v>6669</v>
      </c>
    </row>
    <row r="4649" spans="1:5" x14ac:dyDescent="0.35">
      <c r="A4649" t="s">
        <v>17278</v>
      </c>
      <c r="C4649" t="str">
        <f t="shared" si="75"/>
        <v>ThoughtDef+MilkedMyselfBroken.stages.0.label</v>
      </c>
      <c r="D4649" t="s">
        <v>41877</v>
      </c>
      <c r="E4649">
        <f>IF(ISERROR(B4649),"",MATCH(C4649,Main_240130!$A$2:$A$15248,0))</f>
        <v>6670</v>
      </c>
    </row>
    <row r="4650" spans="1:5" x14ac:dyDescent="0.35">
      <c r="A4650" t="s">
        <v>17280</v>
      </c>
      <c r="C4650" t="str">
        <f t="shared" si="75"/>
        <v>ThoughtDef+MilkedMyselfBroken.stages.0.description</v>
      </c>
      <c r="D4650" t="s">
        <v>41881</v>
      </c>
      <c r="E4650">
        <f>IF(ISERROR(B4650),"",MATCH(C4650,Main_240130!$A$2:$A$15248,0))</f>
        <v>6671</v>
      </c>
    </row>
    <row r="4651" spans="1:5" x14ac:dyDescent="0.35">
      <c r="A4651" t="s">
        <v>17283</v>
      </c>
      <c r="C4651" t="str">
        <f t="shared" si="75"/>
        <v>ThoughtDef+ChemMilkedMyself.stages.0.label</v>
      </c>
      <c r="D4651" t="s">
        <v>41882</v>
      </c>
      <c r="E4651">
        <f>IF(ISERROR(B4651),"",MATCH(C4651,Main_240130!$A$2:$A$15248,0))</f>
        <v>6672</v>
      </c>
    </row>
    <row r="4652" spans="1:5" x14ac:dyDescent="0.35">
      <c r="A4652" t="s">
        <v>17286</v>
      </c>
      <c r="C4652" t="str">
        <f t="shared" si="75"/>
        <v>ThoughtDef+ChemMilkedMyself.stages.0.description</v>
      </c>
      <c r="D4652" t="s">
        <v>41883</v>
      </c>
      <c r="E4652">
        <f>IF(ISERROR(B4652),"",MATCH(C4652,Main_240130!$A$2:$A$15248,0))</f>
        <v>6673</v>
      </c>
    </row>
    <row r="4653" spans="1:5" x14ac:dyDescent="0.35">
      <c r="A4653" t="s">
        <v>17289</v>
      </c>
      <c r="C4653" t="str">
        <f t="shared" si="75"/>
        <v>ThoughtDef+ChemMilkedMyselfBond.stages.0.label</v>
      </c>
      <c r="D4653" t="s">
        <v>41882</v>
      </c>
      <c r="E4653">
        <f>IF(ISERROR(B4653),"",MATCH(C4653,Main_240130!$A$2:$A$15248,0))</f>
        <v>6674</v>
      </c>
    </row>
    <row r="4654" spans="1:5" x14ac:dyDescent="0.35">
      <c r="A4654" t="s">
        <v>17291</v>
      </c>
      <c r="C4654" t="str">
        <f t="shared" si="75"/>
        <v>ThoughtDef+ChemMilkedMyselfBond.stages.0.description</v>
      </c>
      <c r="D4654" t="s">
        <v>41884</v>
      </c>
      <c r="E4654">
        <f>IF(ISERROR(B4654),"",MATCH(C4654,Main_240130!$A$2:$A$15248,0))</f>
        <v>6675</v>
      </c>
    </row>
    <row r="4655" spans="1:5" x14ac:dyDescent="0.35">
      <c r="A4655" t="s">
        <v>17294</v>
      </c>
      <c r="C4655" t="str">
        <f t="shared" si="75"/>
        <v>ThoughtDef+ChemMilkedMyselfBroken.stages.0.label</v>
      </c>
      <c r="D4655" t="s">
        <v>41882</v>
      </c>
      <c r="E4655">
        <f>IF(ISERROR(B4655),"",MATCH(C4655,Main_240130!$A$2:$A$15248,0))</f>
        <v>6676</v>
      </c>
    </row>
    <row r="4656" spans="1:5" x14ac:dyDescent="0.35">
      <c r="A4656" t="s">
        <v>17296</v>
      </c>
      <c r="C4656" t="str">
        <f t="shared" si="75"/>
        <v>ThoughtDef+ChemMilkedMyselfBroken.stages.0.description</v>
      </c>
      <c r="D4656" t="s">
        <v>41885</v>
      </c>
      <c r="E4656">
        <f>IF(ISERROR(B4656),"",MATCH(C4656,Main_240130!$A$2:$A$15248,0))</f>
        <v>6677</v>
      </c>
    </row>
    <row r="4657" spans="1:5" x14ac:dyDescent="0.35">
      <c r="A4657" t="s">
        <v>17299</v>
      </c>
      <c r="C4657" t="str">
        <f t="shared" si="75"/>
        <v>ThoughtDef+ShavedMyself.stages.0.label</v>
      </c>
      <c r="D4657" t="s">
        <v>41886</v>
      </c>
      <c r="E4657">
        <f>IF(ISERROR(B4657),"",MATCH(C4657,Main_240130!$A$2:$A$15248,0))</f>
        <v>6678</v>
      </c>
    </row>
    <row r="4658" spans="1:5" x14ac:dyDescent="0.35">
      <c r="A4658" t="s">
        <v>17302</v>
      </c>
      <c r="C4658" t="str">
        <f t="shared" si="75"/>
        <v>ThoughtDef+ShavedMyself.stages.0.description</v>
      </c>
      <c r="D4658" t="s">
        <v>41887</v>
      </c>
      <c r="E4658">
        <f>IF(ISERROR(B4658),"",MATCH(C4658,Main_240130!$A$2:$A$15248,0))</f>
        <v>6679</v>
      </c>
    </row>
    <row r="4659" spans="1:5" x14ac:dyDescent="0.35">
      <c r="A4659" t="s">
        <v>17305</v>
      </c>
      <c r="C4659" t="str">
        <f t="shared" si="75"/>
        <v>ThoughtDef+ShavedMyselfBond.stages.0.label</v>
      </c>
      <c r="D4659" t="s">
        <v>41886</v>
      </c>
      <c r="E4659">
        <f>IF(ISERROR(B4659),"",MATCH(C4659,Main_240130!$A$2:$A$15248,0))</f>
        <v>6680</v>
      </c>
    </row>
    <row r="4660" spans="1:5" x14ac:dyDescent="0.35">
      <c r="A4660" t="s">
        <v>17308</v>
      </c>
      <c r="C4660" t="str">
        <f t="shared" si="75"/>
        <v>ThoughtDef+ShavedMyselfBond.stages.0.description</v>
      </c>
      <c r="D4660" t="s">
        <v>41888</v>
      </c>
      <c r="E4660">
        <f>IF(ISERROR(B4660),"",MATCH(C4660,Main_240130!$A$2:$A$15248,0))</f>
        <v>6681</v>
      </c>
    </row>
    <row r="4661" spans="1:5" x14ac:dyDescent="0.35">
      <c r="A4661" t="s">
        <v>17311</v>
      </c>
      <c r="C4661" t="str">
        <f t="shared" si="75"/>
        <v>ThoughtDef+ShavedMyselfBroken.stages.0.label</v>
      </c>
      <c r="D4661" t="s">
        <v>41889</v>
      </c>
      <c r="E4661">
        <f>IF(ISERROR(B4661),"",MATCH(C4661,Main_240130!$A$2:$A$15248,0))</f>
        <v>6682</v>
      </c>
    </row>
    <row r="4662" spans="1:5" x14ac:dyDescent="0.35">
      <c r="A4662" t="s">
        <v>17314</v>
      </c>
      <c r="C4662" t="str">
        <f t="shared" si="75"/>
        <v>ThoughtDef+ShavedMyselfBroken.stages.0.description</v>
      </c>
      <c r="D4662" t="s">
        <v>41890</v>
      </c>
      <c r="E4662">
        <f>IF(ISERROR(B4662),"",MATCH(C4662,Main_240130!$A$2:$A$15248,0))</f>
        <v>6683</v>
      </c>
    </row>
    <row r="4663" spans="1:5" x14ac:dyDescent="0.35">
      <c r="A4663" t="s">
        <v>17317</v>
      </c>
      <c r="C4663" t="str">
        <f t="shared" si="75"/>
        <v>ThoughtDef+FoundTruffles.stages.0.label</v>
      </c>
      <c r="D4663" t="s">
        <v>41891</v>
      </c>
      <c r="E4663">
        <f>IF(ISERROR(B4663),"",MATCH(C4663,Main_240130!$A$2:$A$15248,0))</f>
        <v>6684</v>
      </c>
    </row>
    <row r="4664" spans="1:5" x14ac:dyDescent="0.35">
      <c r="A4664" t="s">
        <v>17320</v>
      </c>
      <c r="C4664" t="str">
        <f t="shared" si="75"/>
        <v>ThoughtDef+FoundTruffles.stages.0.description</v>
      </c>
      <c r="D4664" t="s">
        <v>41892</v>
      </c>
      <c r="E4664">
        <f>IF(ISERROR(B4664),"",MATCH(C4664,Main_240130!$A$2:$A$15248,0))</f>
        <v>6685</v>
      </c>
    </row>
    <row r="4665" spans="1:5" x14ac:dyDescent="0.35">
      <c r="A4665" t="s">
        <v>22776</v>
      </c>
      <c r="C4665" t="str">
        <f t="shared" si="75"/>
        <v>ThoughtDef+EtherBearPawHand.stages.0.label</v>
      </c>
      <c r="D4665" t="s">
        <v>41893</v>
      </c>
      <c r="E4665">
        <f>IF(ISERROR(B4665),"",MATCH(C4665,Main_240130!$A$2:$A$15248,0))</f>
        <v>8879</v>
      </c>
    </row>
    <row r="4666" spans="1:5" x14ac:dyDescent="0.35">
      <c r="A4666" t="s">
        <v>22778</v>
      </c>
      <c r="C4666" t="str">
        <f t="shared" si="75"/>
        <v>ThoughtDef+EtherBearPawHand.stages.0.description</v>
      </c>
      <c r="D4666" t="s">
        <v>41894</v>
      </c>
      <c r="E4666">
        <f>IF(ISERROR(B4666),"",MATCH(C4666,Main_240130!$A$2:$A$15248,0))</f>
        <v>8880</v>
      </c>
    </row>
    <row r="4667" spans="1:5" x14ac:dyDescent="0.35">
      <c r="A4667" t="s">
        <v>22781</v>
      </c>
      <c r="C4667" t="str">
        <f t="shared" si="75"/>
        <v>ThoughtDef+EtherBearPawHand.stages.1.label</v>
      </c>
      <c r="D4667" t="s">
        <v>41893</v>
      </c>
      <c r="E4667">
        <f>IF(ISERROR(B4667),"",MATCH(C4667,Main_240130!$A$2:$A$15248,0))</f>
        <v>8881</v>
      </c>
    </row>
    <row r="4668" spans="1:5" x14ac:dyDescent="0.35">
      <c r="A4668" t="s">
        <v>22782</v>
      </c>
      <c r="C4668" t="str">
        <f t="shared" si="75"/>
        <v>ThoughtDef+EtherBearPawHand.stages.1.description</v>
      </c>
      <c r="D4668" t="s">
        <v>41895</v>
      </c>
      <c r="E4668">
        <f>IF(ISERROR(B4668),"",MATCH(C4668,Main_240130!$A$2:$A$15248,0))</f>
        <v>8882</v>
      </c>
    </row>
    <row r="4669" spans="1:5" x14ac:dyDescent="0.35">
      <c r="A4669" t="s">
        <v>22785</v>
      </c>
      <c r="C4669" t="str">
        <f t="shared" si="75"/>
        <v>ThoughtDef+EtherBearPawHand.stages.2.label</v>
      </c>
      <c r="D4669" t="s">
        <v>41893</v>
      </c>
      <c r="E4669">
        <f>IF(ISERROR(B4669),"",MATCH(C4669,Main_240130!$A$2:$A$15248,0))</f>
        <v>8883</v>
      </c>
    </row>
    <row r="4670" spans="1:5" x14ac:dyDescent="0.35">
      <c r="A4670" t="s">
        <v>22786</v>
      </c>
      <c r="C4670" t="str">
        <f t="shared" si="75"/>
        <v>ThoughtDef+EtherBearPawHand.stages.2.description</v>
      </c>
      <c r="D4670" t="s">
        <v>41896</v>
      </c>
      <c r="E4670">
        <f>IF(ISERROR(B4670),"",MATCH(C4670,Main_240130!$A$2:$A$15248,0))</f>
        <v>8884</v>
      </c>
    </row>
    <row r="4671" spans="1:5" x14ac:dyDescent="0.35">
      <c r="A4671" t="s">
        <v>16173</v>
      </c>
      <c r="C4671" t="str">
        <f t="shared" si="75"/>
        <v>ThoughtDef+EtherPawFoot.stages.0.label</v>
      </c>
      <c r="D4671" t="s">
        <v>39627</v>
      </c>
      <c r="E4671">
        <f>IF(ISERROR(B4671),"",MATCH(C4671,Main_240130!$A$2:$A$15248,0))</f>
        <v>6260</v>
      </c>
    </row>
    <row r="4672" spans="1:5" x14ac:dyDescent="0.35">
      <c r="A4672" t="s">
        <v>16176</v>
      </c>
      <c r="C4672" t="str">
        <f t="shared" si="75"/>
        <v>ThoughtDef+EtherPawFoot.stages.0.description</v>
      </c>
      <c r="D4672" t="s">
        <v>41897</v>
      </c>
      <c r="E4672">
        <f>IF(ISERROR(B4672),"",MATCH(C4672,Main_240130!$A$2:$A$15248,0))</f>
        <v>6261</v>
      </c>
    </row>
    <row r="4673" spans="1:5" x14ac:dyDescent="0.35">
      <c r="A4673" t="s">
        <v>16179</v>
      </c>
      <c r="C4673" t="str">
        <f t="shared" si="75"/>
        <v>ThoughtDef+EtherPawFoot.stages.1.label</v>
      </c>
      <c r="D4673" t="s">
        <v>39627</v>
      </c>
      <c r="E4673">
        <f>IF(ISERROR(B4673),"",MATCH(C4673,Main_240130!$A$2:$A$15248,0))</f>
        <v>6262</v>
      </c>
    </row>
    <row r="4674" spans="1:5" x14ac:dyDescent="0.35">
      <c r="A4674" t="s">
        <v>16181</v>
      </c>
      <c r="C4674" t="str">
        <f t="shared" si="75"/>
        <v>ThoughtDef+EtherPawFoot.stages.1.description</v>
      </c>
      <c r="D4674" t="s">
        <v>41898</v>
      </c>
      <c r="E4674">
        <f>IF(ISERROR(B4674),"",MATCH(C4674,Main_240130!$A$2:$A$15248,0))</f>
        <v>6263</v>
      </c>
    </row>
    <row r="4675" spans="1:5" x14ac:dyDescent="0.35">
      <c r="A4675" t="s">
        <v>16184</v>
      </c>
      <c r="C4675" t="str">
        <f t="shared" ref="C4675:C4738" si="76">IF(B4675="",A4675,B4675)</f>
        <v>ThoughtDef+EtherPawFoot.stages.2.label</v>
      </c>
      <c r="D4675" t="s">
        <v>39627</v>
      </c>
      <c r="E4675">
        <f>IF(ISERROR(B4675),"",MATCH(C4675,Main_240130!$A$2:$A$15248,0))</f>
        <v>6264</v>
      </c>
    </row>
    <row r="4676" spans="1:5" x14ac:dyDescent="0.35">
      <c r="A4676" t="s">
        <v>16186</v>
      </c>
      <c r="C4676" t="str">
        <f t="shared" si="76"/>
        <v>ThoughtDef+EtherPawFoot.stages.2.description</v>
      </c>
      <c r="D4676" t="s">
        <v>41899</v>
      </c>
      <c r="E4676">
        <f>IF(ISERROR(B4676),"",MATCH(C4676,Main_240130!$A$2:$A$15248,0))</f>
        <v>6265</v>
      </c>
    </row>
    <row r="4677" spans="1:5" x14ac:dyDescent="0.35">
      <c r="A4677" t="s">
        <v>16189</v>
      </c>
      <c r="C4677" t="str">
        <f t="shared" si="76"/>
        <v>ThoughtDef+EtherPawFoot.stages.3.label</v>
      </c>
      <c r="D4677" t="s">
        <v>39627</v>
      </c>
      <c r="E4677">
        <f>IF(ISERROR(B4677),"",MATCH(C4677,Main_240130!$A$2:$A$15248,0))</f>
        <v>6266</v>
      </c>
    </row>
    <row r="4678" spans="1:5" x14ac:dyDescent="0.35">
      <c r="A4678" t="s">
        <v>16191</v>
      </c>
      <c r="C4678" t="str">
        <f t="shared" si="76"/>
        <v>ThoughtDef+EtherPawFoot.stages.3.description</v>
      </c>
      <c r="D4678" t="s">
        <v>41900</v>
      </c>
      <c r="E4678">
        <f>IF(ISERROR(B4678),"",MATCH(C4678,Main_240130!$A$2:$A$15248,0))</f>
        <v>6267</v>
      </c>
    </row>
    <row r="4679" spans="1:5" x14ac:dyDescent="0.35">
      <c r="A4679" t="s">
        <v>25017</v>
      </c>
      <c r="C4679" t="str">
        <f t="shared" si="76"/>
        <v>ThoughtDef+EtherPolarBearMuzzle.stages.0.label</v>
      </c>
      <c r="D4679" t="s">
        <v>41374</v>
      </c>
      <c r="E4679">
        <f>IF(ISERROR(B4679),"",MATCH(C4679,Main_240130!$A$2:$A$15248,0))</f>
        <v>9824</v>
      </c>
    </row>
    <row r="4680" spans="1:5" x14ac:dyDescent="0.35">
      <c r="A4680" t="s">
        <v>25019</v>
      </c>
      <c r="C4680" t="str">
        <f t="shared" si="76"/>
        <v>ThoughtDef+EtherPolarBearMuzzle.stages.0.description</v>
      </c>
      <c r="D4680" t="s">
        <v>41901</v>
      </c>
      <c r="E4680">
        <f>IF(ISERROR(B4680),"",MATCH(C4680,Main_240130!$A$2:$A$15248,0))</f>
        <v>9825</v>
      </c>
    </row>
    <row r="4681" spans="1:5" x14ac:dyDescent="0.35">
      <c r="A4681" t="s">
        <v>25022</v>
      </c>
      <c r="C4681" t="str">
        <f t="shared" si="76"/>
        <v>ThoughtDef+EtherPolarBearMuzzle.stages.1.label</v>
      </c>
      <c r="D4681" t="s">
        <v>41374</v>
      </c>
      <c r="E4681">
        <f>IF(ISERROR(B4681),"",MATCH(C4681,Main_240130!$A$2:$A$15248,0))</f>
        <v>9826</v>
      </c>
    </row>
    <row r="4682" spans="1:5" x14ac:dyDescent="0.35">
      <c r="A4682" t="s">
        <v>25024</v>
      </c>
      <c r="C4682" t="str">
        <f t="shared" si="76"/>
        <v>ThoughtDef+EtherPolarBearMuzzle.stages.1.description</v>
      </c>
      <c r="D4682" t="s">
        <v>41902</v>
      </c>
      <c r="E4682">
        <f>IF(ISERROR(B4682),"",MATCH(C4682,Main_240130!$A$2:$A$15248,0))</f>
        <v>9827</v>
      </c>
    </row>
    <row r="4683" spans="1:5" x14ac:dyDescent="0.35">
      <c r="A4683" t="s">
        <v>25027</v>
      </c>
      <c r="C4683" t="str">
        <f t="shared" si="76"/>
        <v>ThoughtDef+EtherPolarBearMuzzle.stages.2.label</v>
      </c>
      <c r="D4683" t="s">
        <v>41374</v>
      </c>
      <c r="E4683">
        <f>IF(ISERROR(B4683),"",MATCH(C4683,Main_240130!$A$2:$A$15248,0))</f>
        <v>9828</v>
      </c>
    </row>
    <row r="4684" spans="1:5" x14ac:dyDescent="0.35">
      <c r="A4684" t="s">
        <v>25029</v>
      </c>
      <c r="C4684" t="str">
        <f t="shared" si="76"/>
        <v>ThoughtDef+EtherPolarBearMuzzle.stages.2.description</v>
      </c>
      <c r="D4684" t="s">
        <v>41903</v>
      </c>
      <c r="E4684">
        <f>IF(ISERROR(B4684),"",MATCH(C4684,Main_240130!$A$2:$A$15248,0))</f>
        <v>9829</v>
      </c>
    </row>
    <row r="4685" spans="1:5" x14ac:dyDescent="0.35">
      <c r="A4685" t="s">
        <v>30712</v>
      </c>
      <c r="C4685" t="str">
        <f t="shared" si="76"/>
        <v>ThoughtDef+EtherChemfuelUdder.stages.0.label</v>
      </c>
      <c r="D4685" t="s">
        <v>41904</v>
      </c>
      <c r="E4685">
        <f>IF(ISERROR(B4685),"",MATCH(C4685,Main_240130!$A$2:$A$15248,0))</f>
        <v>12281</v>
      </c>
    </row>
    <row r="4686" spans="1:5" x14ac:dyDescent="0.35">
      <c r="A4686" t="s">
        <v>30715</v>
      </c>
      <c r="C4686" t="str">
        <f t="shared" si="76"/>
        <v>ThoughtDef+EtherChemfuelUdder.stages.0.description</v>
      </c>
      <c r="D4686" t="s">
        <v>41905</v>
      </c>
      <c r="E4686">
        <f>IF(ISERROR(B4686),"",MATCH(C4686,Main_240130!$A$2:$A$15248,0))</f>
        <v>12282</v>
      </c>
    </row>
    <row r="4687" spans="1:5" x14ac:dyDescent="0.35">
      <c r="A4687" t="s">
        <v>30718</v>
      </c>
      <c r="C4687" t="str">
        <f t="shared" si="76"/>
        <v>ThoughtDef+EtherChemfuelUdder.stages.1.label</v>
      </c>
      <c r="D4687" t="s">
        <v>41904</v>
      </c>
      <c r="E4687">
        <f>IF(ISERROR(B4687),"",MATCH(C4687,Main_240130!$A$2:$A$15248,0))</f>
        <v>12283</v>
      </c>
    </row>
    <row r="4688" spans="1:5" x14ac:dyDescent="0.35">
      <c r="A4688" t="s">
        <v>30720</v>
      </c>
      <c r="C4688" t="str">
        <f t="shared" si="76"/>
        <v>ThoughtDef+EtherChemfuelUdder.stages.1.description</v>
      </c>
      <c r="D4688" t="s">
        <v>41906</v>
      </c>
      <c r="E4688">
        <f>IF(ISERROR(B4688),"",MATCH(C4688,Main_240130!$A$2:$A$15248,0))</f>
        <v>12284</v>
      </c>
    </row>
    <row r="4689" spans="1:5" x14ac:dyDescent="0.35">
      <c r="A4689" t="s">
        <v>30723</v>
      </c>
      <c r="C4689" t="str">
        <f t="shared" si="76"/>
        <v>ThoughtDef+EtherChemfuelUdder.stages.2.label</v>
      </c>
      <c r="D4689" t="s">
        <v>41904</v>
      </c>
      <c r="E4689">
        <f>IF(ISERROR(B4689),"",MATCH(C4689,Main_240130!$A$2:$A$15248,0))</f>
        <v>12285</v>
      </c>
    </row>
    <row r="4690" spans="1:5" x14ac:dyDescent="0.35">
      <c r="A4690" t="s">
        <v>30725</v>
      </c>
      <c r="C4690" t="str">
        <f t="shared" si="76"/>
        <v>ThoughtDef+EtherChemfuelUdder.stages.2.description</v>
      </c>
      <c r="D4690" t="s">
        <v>41907</v>
      </c>
      <c r="E4690">
        <f>IF(ISERROR(B4690),"",MATCH(C4690,Main_240130!$A$2:$A$15248,0))</f>
        <v>12286</v>
      </c>
    </row>
    <row r="4691" spans="1:5" x14ac:dyDescent="0.35">
      <c r="A4691" t="s">
        <v>30728</v>
      </c>
      <c r="C4691" t="str">
        <f t="shared" si="76"/>
        <v>ThoughtDef+EtherChemfuelUdder.stages.3.label</v>
      </c>
      <c r="D4691" t="s">
        <v>41904</v>
      </c>
      <c r="E4691">
        <f>IF(ISERROR(B4691),"",MATCH(C4691,Main_240130!$A$2:$A$15248,0))</f>
        <v>12287</v>
      </c>
    </row>
    <row r="4692" spans="1:5" x14ac:dyDescent="0.35">
      <c r="A4692" t="s">
        <v>30730</v>
      </c>
      <c r="C4692" t="str">
        <f t="shared" si="76"/>
        <v>ThoughtDef+EtherChemfuelUdder.stages.3.description</v>
      </c>
      <c r="D4692" t="s">
        <v>41908</v>
      </c>
      <c r="E4692">
        <f>IF(ISERROR(B4692),"",MATCH(C4692,Main_240130!$A$2:$A$15248,0))</f>
        <v>12288</v>
      </c>
    </row>
    <row r="4693" spans="1:5" x14ac:dyDescent="0.35">
      <c r="A4693" t="s">
        <v>34521</v>
      </c>
      <c r="C4693" t="str">
        <f t="shared" si="76"/>
        <v>ThoughtDef+EtherCaribouJaw.stages.0.label</v>
      </c>
      <c r="D4693" t="s">
        <v>41909</v>
      </c>
      <c r="E4693">
        <f>IF(ISERROR(B4693),"",MATCH(C4693,Main_240130!$A$2:$A$15248,0))</f>
        <v>13964</v>
      </c>
    </row>
    <row r="4694" spans="1:5" x14ac:dyDescent="0.35">
      <c r="A4694" t="s">
        <v>34524</v>
      </c>
      <c r="C4694" t="str">
        <f t="shared" si="76"/>
        <v>ThoughtDef+EtherCaribouJaw.stages.0.description</v>
      </c>
      <c r="D4694" t="s">
        <v>41910</v>
      </c>
      <c r="E4694">
        <f>IF(ISERROR(B4694),"",MATCH(C4694,Main_240130!$A$2:$A$15248,0))</f>
        <v>13965</v>
      </c>
    </row>
    <row r="4695" spans="1:5" x14ac:dyDescent="0.35">
      <c r="A4695" t="s">
        <v>34527</v>
      </c>
      <c r="C4695" t="str">
        <f t="shared" si="76"/>
        <v>ThoughtDef+EtherCaribouJaw.stages.1.label</v>
      </c>
      <c r="D4695" t="s">
        <v>41909</v>
      </c>
      <c r="E4695">
        <f>IF(ISERROR(B4695),"",MATCH(C4695,Main_240130!$A$2:$A$15248,0))</f>
        <v>13966</v>
      </c>
    </row>
    <row r="4696" spans="1:5" x14ac:dyDescent="0.35">
      <c r="A4696" t="s">
        <v>34529</v>
      </c>
      <c r="C4696" t="str">
        <f t="shared" si="76"/>
        <v>ThoughtDef+EtherCaribouJaw.stages.1.description</v>
      </c>
      <c r="D4696" t="s">
        <v>41911</v>
      </c>
      <c r="E4696">
        <f>IF(ISERROR(B4696),"",MATCH(C4696,Main_240130!$A$2:$A$15248,0))</f>
        <v>13967</v>
      </c>
    </row>
    <row r="4697" spans="1:5" x14ac:dyDescent="0.35">
      <c r="A4697" t="s">
        <v>34532</v>
      </c>
      <c r="C4697" t="str">
        <f t="shared" si="76"/>
        <v>ThoughtDef+EtherCaribouJaw.stages.2.label</v>
      </c>
      <c r="D4697" t="s">
        <v>41909</v>
      </c>
      <c r="E4697">
        <f>IF(ISERROR(B4697),"",MATCH(C4697,Main_240130!$A$2:$A$15248,0))</f>
        <v>13968</v>
      </c>
    </row>
    <row r="4698" spans="1:5" x14ac:dyDescent="0.35">
      <c r="A4698" t="s">
        <v>34534</v>
      </c>
      <c r="C4698" t="str">
        <f t="shared" si="76"/>
        <v>ThoughtDef+EtherCaribouJaw.stages.2.description</v>
      </c>
      <c r="D4698" t="s">
        <v>41912</v>
      </c>
      <c r="E4698">
        <f>IF(ISERROR(B4698),"",MATCH(C4698,Main_240130!$A$2:$A$15248,0))</f>
        <v>13969</v>
      </c>
    </row>
    <row r="4699" spans="1:5" x14ac:dyDescent="0.35">
      <c r="A4699" t="s">
        <v>41913</v>
      </c>
      <c r="C4699" t="str">
        <f t="shared" si="76"/>
        <v>ThoughtDef+EtherCassowaryJaw.stages.0.label</v>
      </c>
      <c r="D4699" t="s">
        <v>39727</v>
      </c>
      <c r="E4699" t="e">
        <f>IF(ISERROR(B4699),"",MATCH(C4699,Main_240130!$A$2:$A$15248,0))</f>
        <v>#N/A</v>
      </c>
    </row>
    <row r="4700" spans="1:5" x14ac:dyDescent="0.35">
      <c r="A4700" t="s">
        <v>41914</v>
      </c>
      <c r="C4700" t="str">
        <f t="shared" si="76"/>
        <v>ThoughtDef+EtherCassowaryJaw.stages.0.description</v>
      </c>
      <c r="D4700" t="s">
        <v>41915</v>
      </c>
      <c r="E4700" t="e">
        <f>IF(ISERROR(B4700),"",MATCH(C4700,Main_240130!$A$2:$A$15248,0))</f>
        <v>#N/A</v>
      </c>
    </row>
    <row r="4701" spans="1:5" x14ac:dyDescent="0.35">
      <c r="A4701" t="s">
        <v>41916</v>
      </c>
      <c r="C4701" t="str">
        <f t="shared" si="76"/>
        <v>ThoughtDef+EtherCassowaryJaw.stages.1.label</v>
      </c>
      <c r="D4701" t="s">
        <v>39727</v>
      </c>
      <c r="E4701" t="e">
        <f>IF(ISERROR(B4701),"",MATCH(C4701,Main_240130!$A$2:$A$15248,0))</f>
        <v>#N/A</v>
      </c>
    </row>
    <row r="4702" spans="1:5" x14ac:dyDescent="0.35">
      <c r="A4702" t="s">
        <v>41917</v>
      </c>
      <c r="C4702" t="str">
        <f t="shared" si="76"/>
        <v>ThoughtDef+EtherCassowaryJaw.stages.1.description</v>
      </c>
      <c r="D4702" t="s">
        <v>41918</v>
      </c>
      <c r="E4702" t="e">
        <f>IF(ISERROR(B4702),"",MATCH(C4702,Main_240130!$A$2:$A$15248,0))</f>
        <v>#N/A</v>
      </c>
    </row>
    <row r="4703" spans="1:5" x14ac:dyDescent="0.35">
      <c r="A4703" t="s">
        <v>41919</v>
      </c>
      <c r="C4703" t="str">
        <f t="shared" si="76"/>
        <v>ThoughtDef+EtherCassowaryJaw.stages.2.label</v>
      </c>
      <c r="D4703" t="s">
        <v>39727</v>
      </c>
      <c r="E4703" t="e">
        <f>IF(ISERROR(B4703),"",MATCH(C4703,Main_240130!$A$2:$A$15248,0))</f>
        <v>#N/A</v>
      </c>
    </row>
    <row r="4704" spans="1:5" x14ac:dyDescent="0.35">
      <c r="A4704" t="s">
        <v>41920</v>
      </c>
      <c r="C4704" t="str">
        <f t="shared" si="76"/>
        <v>ThoughtDef+EtherCassowaryJaw.stages.2.description</v>
      </c>
      <c r="D4704" t="s">
        <v>41921</v>
      </c>
      <c r="E4704" t="e">
        <f>IF(ISERROR(B4704),"",MATCH(C4704,Main_240130!$A$2:$A$15248,0))</f>
        <v>#N/A</v>
      </c>
    </row>
    <row r="4705" spans="1:5" x14ac:dyDescent="0.35">
      <c r="A4705" t="s">
        <v>41922</v>
      </c>
      <c r="C4705" t="str">
        <f t="shared" si="76"/>
        <v>ThoughtDef+EtherCassowaryEar.stages.0.label</v>
      </c>
      <c r="D4705" t="s">
        <v>40230</v>
      </c>
      <c r="E4705" t="e">
        <f>IF(ISERROR(B4705),"",MATCH(C4705,Main_240130!$A$2:$A$15248,0))</f>
        <v>#N/A</v>
      </c>
    </row>
    <row r="4706" spans="1:5" x14ac:dyDescent="0.35">
      <c r="A4706" t="s">
        <v>41923</v>
      </c>
      <c r="C4706" t="str">
        <f t="shared" si="76"/>
        <v>ThoughtDef+EtherCassowaryEar.stages.0.description</v>
      </c>
      <c r="D4706" t="s">
        <v>41924</v>
      </c>
      <c r="E4706" t="e">
        <f>IF(ISERROR(B4706),"",MATCH(C4706,Main_240130!$A$2:$A$15248,0))</f>
        <v>#N/A</v>
      </c>
    </row>
    <row r="4707" spans="1:5" x14ac:dyDescent="0.35">
      <c r="A4707" t="s">
        <v>41925</v>
      </c>
      <c r="C4707" t="str">
        <f t="shared" si="76"/>
        <v>ThoughtDef+EtherCassowaryEar.stages.1.label</v>
      </c>
      <c r="D4707" t="s">
        <v>40230</v>
      </c>
      <c r="E4707" t="e">
        <f>IF(ISERROR(B4707),"",MATCH(C4707,Main_240130!$A$2:$A$15248,0))</f>
        <v>#N/A</v>
      </c>
    </row>
    <row r="4708" spans="1:5" x14ac:dyDescent="0.35">
      <c r="A4708" t="s">
        <v>41926</v>
      </c>
      <c r="C4708" t="str">
        <f t="shared" si="76"/>
        <v>ThoughtDef+EtherCassowaryEar.stages.1.description</v>
      </c>
      <c r="D4708" t="s">
        <v>41927</v>
      </c>
      <c r="E4708" t="e">
        <f>IF(ISERROR(B4708),"",MATCH(C4708,Main_240130!$A$2:$A$15248,0))</f>
        <v>#N/A</v>
      </c>
    </row>
    <row r="4709" spans="1:5" x14ac:dyDescent="0.35">
      <c r="A4709" t="s">
        <v>41928</v>
      </c>
      <c r="C4709" t="str">
        <f t="shared" si="76"/>
        <v>ThoughtDef+EtherCassowaryEar.stages.2.label</v>
      </c>
      <c r="D4709" t="s">
        <v>40230</v>
      </c>
      <c r="E4709" t="e">
        <f>IF(ISERROR(B4709),"",MATCH(C4709,Main_240130!$A$2:$A$15248,0))</f>
        <v>#N/A</v>
      </c>
    </row>
    <row r="4710" spans="1:5" x14ac:dyDescent="0.35">
      <c r="A4710" t="s">
        <v>41929</v>
      </c>
      <c r="C4710" t="str">
        <f t="shared" si="76"/>
        <v>ThoughtDef+EtherCassowaryEar.stages.2.description</v>
      </c>
      <c r="D4710" t="s">
        <v>41930</v>
      </c>
      <c r="E4710" t="e">
        <f>IF(ISERROR(B4710),"",MATCH(C4710,Main_240130!$A$2:$A$15248,0))</f>
        <v>#N/A</v>
      </c>
    </row>
    <row r="4711" spans="1:5" x14ac:dyDescent="0.35">
      <c r="A4711" t="s">
        <v>41931</v>
      </c>
      <c r="C4711" t="str">
        <f t="shared" si="76"/>
        <v>ThoughtDef+EtherCassowaryTail.stages.0.label</v>
      </c>
      <c r="D4711" t="s">
        <v>39742</v>
      </c>
      <c r="E4711" t="e">
        <f>IF(ISERROR(B4711),"",MATCH(C4711,Main_240130!$A$2:$A$15248,0))</f>
        <v>#N/A</v>
      </c>
    </row>
    <row r="4712" spans="1:5" x14ac:dyDescent="0.35">
      <c r="A4712" t="s">
        <v>41932</v>
      </c>
      <c r="C4712" t="str">
        <f t="shared" si="76"/>
        <v>ThoughtDef+EtherCassowaryTail.stages.0.description</v>
      </c>
      <c r="D4712" t="s">
        <v>41933</v>
      </c>
      <c r="E4712" t="e">
        <f>IF(ISERROR(B4712),"",MATCH(C4712,Main_240130!$A$2:$A$15248,0))</f>
        <v>#N/A</v>
      </c>
    </row>
    <row r="4713" spans="1:5" x14ac:dyDescent="0.35">
      <c r="A4713" t="s">
        <v>41934</v>
      </c>
      <c r="C4713" t="str">
        <f t="shared" si="76"/>
        <v>ThoughtDef+EtherCassowaryTail.stages.1.label</v>
      </c>
      <c r="D4713" t="s">
        <v>39742</v>
      </c>
      <c r="E4713" t="e">
        <f>IF(ISERROR(B4713),"",MATCH(C4713,Main_240130!$A$2:$A$15248,0))</f>
        <v>#N/A</v>
      </c>
    </row>
    <row r="4714" spans="1:5" x14ac:dyDescent="0.35">
      <c r="A4714" t="s">
        <v>41935</v>
      </c>
      <c r="C4714" t="str">
        <f t="shared" si="76"/>
        <v>ThoughtDef+EtherCassowaryTail.stages.1.description</v>
      </c>
      <c r="D4714" t="s">
        <v>41936</v>
      </c>
      <c r="E4714" t="e">
        <f>IF(ISERROR(B4714),"",MATCH(C4714,Main_240130!$A$2:$A$15248,0))</f>
        <v>#N/A</v>
      </c>
    </row>
    <row r="4715" spans="1:5" x14ac:dyDescent="0.35">
      <c r="A4715" t="s">
        <v>41937</v>
      </c>
      <c r="C4715" t="str">
        <f t="shared" si="76"/>
        <v>ThoughtDef+EtherCassowaryTail.stages.2.label</v>
      </c>
      <c r="D4715" t="s">
        <v>39742</v>
      </c>
      <c r="E4715" t="e">
        <f>IF(ISERROR(B4715),"",MATCH(C4715,Main_240130!$A$2:$A$15248,0))</f>
        <v>#N/A</v>
      </c>
    </row>
    <row r="4716" spans="1:5" x14ac:dyDescent="0.35">
      <c r="A4716" t="s">
        <v>41938</v>
      </c>
      <c r="C4716" t="str">
        <f t="shared" si="76"/>
        <v>ThoughtDef+EtherCassowaryTail.stages.2.description</v>
      </c>
      <c r="D4716" t="s">
        <v>41939</v>
      </c>
      <c r="E4716" t="e">
        <f>IF(ISERROR(B4716),"",MATCH(C4716,Main_240130!$A$2:$A$15248,0))</f>
        <v>#N/A</v>
      </c>
    </row>
    <row r="4717" spans="1:5" x14ac:dyDescent="0.35">
      <c r="A4717" t="s">
        <v>27507</v>
      </c>
      <c r="C4717" t="str">
        <f t="shared" si="76"/>
        <v>ThoughtDef+EtherCatMuzzle.stages.0.label</v>
      </c>
      <c r="D4717" t="s">
        <v>41940</v>
      </c>
      <c r="E4717">
        <f>IF(ISERROR(B4717),"",MATCH(C4717,Main_240130!$A$2:$A$15248,0))</f>
        <v>10885</v>
      </c>
    </row>
    <row r="4718" spans="1:5" x14ac:dyDescent="0.35">
      <c r="A4718" t="s">
        <v>27510</v>
      </c>
      <c r="C4718" t="str">
        <f t="shared" si="76"/>
        <v>ThoughtDef+EtherCatMuzzle.stages.0.description</v>
      </c>
      <c r="D4718" t="s">
        <v>41941</v>
      </c>
      <c r="E4718">
        <f>IF(ISERROR(B4718),"",MATCH(C4718,Main_240130!$A$2:$A$15248,0))</f>
        <v>10886</v>
      </c>
    </row>
    <row r="4719" spans="1:5" x14ac:dyDescent="0.35">
      <c r="A4719" t="s">
        <v>27513</v>
      </c>
      <c r="C4719" t="str">
        <f t="shared" si="76"/>
        <v>ThoughtDef+EtherCatMuzzle.stages.1.label</v>
      </c>
      <c r="D4719" t="s">
        <v>41940</v>
      </c>
      <c r="E4719">
        <f>IF(ISERROR(B4719),"",MATCH(C4719,Main_240130!$A$2:$A$15248,0))</f>
        <v>10887</v>
      </c>
    </row>
    <row r="4720" spans="1:5" x14ac:dyDescent="0.35">
      <c r="A4720" t="s">
        <v>27515</v>
      </c>
      <c r="C4720" t="str">
        <f t="shared" si="76"/>
        <v>ThoughtDef+EtherCatMuzzle.stages.1.description</v>
      </c>
      <c r="D4720" t="s">
        <v>41942</v>
      </c>
      <c r="E4720">
        <f>IF(ISERROR(B4720),"",MATCH(C4720,Main_240130!$A$2:$A$15248,0))</f>
        <v>10888</v>
      </c>
    </row>
    <row r="4721" spans="1:5" x14ac:dyDescent="0.35">
      <c r="A4721" t="s">
        <v>27518</v>
      </c>
      <c r="C4721" t="str">
        <f t="shared" si="76"/>
        <v>ThoughtDef+EtherCatMuzzle.stages.2.label</v>
      </c>
      <c r="D4721" t="s">
        <v>41940</v>
      </c>
      <c r="E4721">
        <f>IF(ISERROR(B4721),"",MATCH(C4721,Main_240130!$A$2:$A$15248,0))</f>
        <v>10889</v>
      </c>
    </row>
    <row r="4722" spans="1:5" x14ac:dyDescent="0.35">
      <c r="A4722" t="s">
        <v>27520</v>
      </c>
      <c r="C4722" t="str">
        <f t="shared" si="76"/>
        <v>ThoughtDef+EtherCatMuzzle.stages.2.description</v>
      </c>
      <c r="D4722" t="s">
        <v>41943</v>
      </c>
      <c r="E4722">
        <f>IF(ISERROR(B4722),"",MATCH(C4722,Main_240130!$A$2:$A$15248,0))</f>
        <v>10890</v>
      </c>
    </row>
    <row r="4723" spans="1:5" x14ac:dyDescent="0.35">
      <c r="A4723" t="s">
        <v>41944</v>
      </c>
      <c r="C4723" t="str">
        <f t="shared" si="76"/>
        <v>ThoughtDef+EtherCatEar.stages.0.label</v>
      </c>
      <c r="D4723" t="s">
        <v>39718</v>
      </c>
      <c r="E4723" t="e">
        <f>IF(ISERROR(B4723),"",MATCH(C4723,Main_240130!$A$2:$A$15248,0))</f>
        <v>#N/A</v>
      </c>
    </row>
    <row r="4724" spans="1:5" x14ac:dyDescent="0.35">
      <c r="A4724" t="s">
        <v>41945</v>
      </c>
      <c r="C4724" t="str">
        <f t="shared" si="76"/>
        <v>ThoughtDef+EtherCatEar.stages.0.description</v>
      </c>
      <c r="D4724" t="s">
        <v>41946</v>
      </c>
      <c r="E4724" t="e">
        <f>IF(ISERROR(B4724),"",MATCH(C4724,Main_240130!$A$2:$A$15248,0))</f>
        <v>#N/A</v>
      </c>
    </row>
    <row r="4725" spans="1:5" x14ac:dyDescent="0.35">
      <c r="A4725" t="s">
        <v>41947</v>
      </c>
      <c r="C4725" t="str">
        <f t="shared" si="76"/>
        <v>ThoughtDef+EtherCatEar.stages.1.label</v>
      </c>
      <c r="D4725" t="s">
        <v>39718</v>
      </c>
      <c r="E4725" t="e">
        <f>IF(ISERROR(B4725),"",MATCH(C4725,Main_240130!$A$2:$A$15248,0))</f>
        <v>#N/A</v>
      </c>
    </row>
    <row r="4726" spans="1:5" x14ac:dyDescent="0.35">
      <c r="A4726" t="s">
        <v>41948</v>
      </c>
      <c r="C4726" t="str">
        <f t="shared" si="76"/>
        <v>ThoughtDef+EtherCatEar.stages.1.description</v>
      </c>
      <c r="D4726" t="s">
        <v>41949</v>
      </c>
      <c r="E4726" t="e">
        <f>IF(ISERROR(B4726),"",MATCH(C4726,Main_240130!$A$2:$A$15248,0))</f>
        <v>#N/A</v>
      </c>
    </row>
    <row r="4727" spans="1:5" x14ac:dyDescent="0.35">
      <c r="A4727" t="s">
        <v>41950</v>
      </c>
      <c r="C4727" t="str">
        <f t="shared" si="76"/>
        <v>ThoughtDef+EtherCatEar.stages.2.label</v>
      </c>
      <c r="D4727" t="s">
        <v>39718</v>
      </c>
      <c r="E4727" t="e">
        <f>IF(ISERROR(B4727),"",MATCH(C4727,Main_240130!$A$2:$A$15248,0))</f>
        <v>#N/A</v>
      </c>
    </row>
    <row r="4728" spans="1:5" x14ac:dyDescent="0.35">
      <c r="A4728" t="s">
        <v>41951</v>
      </c>
      <c r="C4728" t="str">
        <f t="shared" si="76"/>
        <v>ThoughtDef+EtherCatEar.stages.2.description</v>
      </c>
      <c r="D4728" t="s">
        <v>41952</v>
      </c>
      <c r="E4728" t="e">
        <f>IF(ISERROR(B4728),"",MATCH(C4728,Main_240130!$A$2:$A$15248,0))</f>
        <v>#N/A</v>
      </c>
    </row>
    <row r="4729" spans="1:5" x14ac:dyDescent="0.35">
      <c r="A4729" t="s">
        <v>41953</v>
      </c>
      <c r="C4729" t="str">
        <f t="shared" si="76"/>
        <v>ThoughtDef+EtherCatTail.stages.0.label</v>
      </c>
      <c r="D4729" t="s">
        <v>39720</v>
      </c>
      <c r="E4729" t="e">
        <f>IF(ISERROR(B4729),"",MATCH(C4729,Main_240130!$A$2:$A$15248,0))</f>
        <v>#N/A</v>
      </c>
    </row>
    <row r="4730" spans="1:5" x14ac:dyDescent="0.35">
      <c r="A4730" t="s">
        <v>41954</v>
      </c>
      <c r="C4730" t="str">
        <f t="shared" si="76"/>
        <v>ThoughtDef+EtherCatTail.stages.0.description</v>
      </c>
      <c r="D4730" t="s">
        <v>41955</v>
      </c>
      <c r="E4730" t="e">
        <f>IF(ISERROR(B4730),"",MATCH(C4730,Main_240130!$A$2:$A$15248,0))</f>
        <v>#N/A</v>
      </c>
    </row>
    <row r="4731" spans="1:5" x14ac:dyDescent="0.35">
      <c r="A4731" t="s">
        <v>41956</v>
      </c>
      <c r="C4731" t="str">
        <f t="shared" si="76"/>
        <v>ThoughtDef+EtherCatTail.stages.1.label</v>
      </c>
      <c r="D4731" t="s">
        <v>39720</v>
      </c>
      <c r="E4731" t="e">
        <f>IF(ISERROR(B4731),"",MATCH(C4731,Main_240130!$A$2:$A$15248,0))</f>
        <v>#N/A</v>
      </c>
    </row>
    <row r="4732" spans="1:5" x14ac:dyDescent="0.35">
      <c r="A4732" t="s">
        <v>41957</v>
      </c>
      <c r="C4732" t="str">
        <f t="shared" si="76"/>
        <v>ThoughtDef+EtherCatTail.stages.1.description</v>
      </c>
      <c r="D4732" t="s">
        <v>41958</v>
      </c>
      <c r="E4732" t="e">
        <f>IF(ISERROR(B4732),"",MATCH(C4732,Main_240130!$A$2:$A$15248,0))</f>
        <v>#N/A</v>
      </c>
    </row>
    <row r="4733" spans="1:5" x14ac:dyDescent="0.35">
      <c r="A4733" t="s">
        <v>41959</v>
      </c>
      <c r="C4733" t="str">
        <f t="shared" si="76"/>
        <v>ThoughtDef+EtherCatTail.stages.2.label</v>
      </c>
      <c r="D4733" t="s">
        <v>39720</v>
      </c>
      <c r="E4733" t="e">
        <f>IF(ISERROR(B4733),"",MATCH(C4733,Main_240130!$A$2:$A$15248,0))</f>
        <v>#N/A</v>
      </c>
    </row>
    <row r="4734" spans="1:5" x14ac:dyDescent="0.35">
      <c r="A4734" t="s">
        <v>41960</v>
      </c>
      <c r="C4734" t="str">
        <f t="shared" si="76"/>
        <v>ThoughtDef+EtherCatTail.stages.2.description</v>
      </c>
      <c r="D4734" t="s">
        <v>41961</v>
      </c>
      <c r="E4734" t="e">
        <f>IF(ISERROR(B4734),"",MATCH(C4734,Main_240130!$A$2:$A$15248,0))</f>
        <v>#N/A</v>
      </c>
    </row>
    <row r="4735" spans="1:5" x14ac:dyDescent="0.35">
      <c r="A4735" t="s">
        <v>41962</v>
      </c>
      <c r="C4735" t="str">
        <f t="shared" si="76"/>
        <v>ThoughtDef+EtherCatClaws.stages.0.label</v>
      </c>
      <c r="D4735" t="s">
        <v>39181</v>
      </c>
      <c r="E4735" t="e">
        <f>IF(ISERROR(B4735),"",MATCH(C4735,Main_240130!$A$2:$A$15248,0))</f>
        <v>#N/A</v>
      </c>
    </row>
    <row r="4736" spans="1:5" x14ac:dyDescent="0.35">
      <c r="A4736" t="s">
        <v>41963</v>
      </c>
      <c r="C4736" t="str">
        <f t="shared" si="76"/>
        <v>ThoughtDef+EtherCatClaws.stages.0.description</v>
      </c>
      <c r="D4736" t="s">
        <v>41964</v>
      </c>
      <c r="E4736" t="e">
        <f>IF(ISERROR(B4736),"",MATCH(C4736,Main_240130!$A$2:$A$15248,0))</f>
        <v>#N/A</v>
      </c>
    </row>
    <row r="4737" spans="1:5" x14ac:dyDescent="0.35">
      <c r="A4737" t="s">
        <v>41965</v>
      </c>
      <c r="C4737" t="str">
        <f t="shared" si="76"/>
        <v>ThoughtDef+EtherCatClaws.stages.1.label</v>
      </c>
      <c r="D4737" t="s">
        <v>39181</v>
      </c>
      <c r="E4737" t="e">
        <f>IF(ISERROR(B4737),"",MATCH(C4737,Main_240130!$A$2:$A$15248,0))</f>
        <v>#N/A</v>
      </c>
    </row>
    <row r="4738" spans="1:5" x14ac:dyDescent="0.35">
      <c r="A4738" t="s">
        <v>41966</v>
      </c>
      <c r="C4738" t="str">
        <f t="shared" si="76"/>
        <v>ThoughtDef+EtherCatClaws.stages.1.description</v>
      </c>
      <c r="D4738" t="s">
        <v>41967</v>
      </c>
      <c r="E4738" t="e">
        <f>IF(ISERROR(B4738),"",MATCH(C4738,Main_240130!$A$2:$A$15248,0))</f>
        <v>#N/A</v>
      </c>
    </row>
    <row r="4739" spans="1:5" x14ac:dyDescent="0.35">
      <c r="A4739" t="s">
        <v>41968</v>
      </c>
      <c r="C4739" t="str">
        <f t="shared" ref="C4739:C4802" si="77">IF(B4739="",A4739,B4739)</f>
        <v>ThoughtDef+EtherCatClaws.stages.2.label</v>
      </c>
      <c r="D4739" t="s">
        <v>39181</v>
      </c>
      <c r="E4739" t="e">
        <f>IF(ISERROR(B4739),"",MATCH(C4739,Main_240130!$A$2:$A$15248,0))</f>
        <v>#N/A</v>
      </c>
    </row>
    <row r="4740" spans="1:5" x14ac:dyDescent="0.35">
      <c r="A4740" t="s">
        <v>41969</v>
      </c>
      <c r="C4740" t="str">
        <f t="shared" si="77"/>
        <v>ThoughtDef+EtherCatClaws.stages.2.description</v>
      </c>
      <c r="D4740" t="s">
        <v>41970</v>
      </c>
      <c r="E4740" t="e">
        <f>IF(ISERROR(B4740),"",MATCH(C4740,Main_240130!$A$2:$A$15248,0))</f>
        <v>#N/A</v>
      </c>
    </row>
    <row r="4741" spans="1:5" x14ac:dyDescent="0.35">
      <c r="A4741" t="s">
        <v>41971</v>
      </c>
      <c r="C4741" t="str">
        <f t="shared" si="77"/>
        <v>ThoughtDef+EtherCatEye.stages.0.label</v>
      </c>
      <c r="D4741" t="s">
        <v>39723</v>
      </c>
      <c r="E4741" t="e">
        <f>IF(ISERROR(B4741),"",MATCH(C4741,Main_240130!$A$2:$A$15248,0))</f>
        <v>#N/A</v>
      </c>
    </row>
    <row r="4742" spans="1:5" x14ac:dyDescent="0.35">
      <c r="A4742" t="s">
        <v>41972</v>
      </c>
      <c r="C4742" t="str">
        <f t="shared" si="77"/>
        <v>ThoughtDef+EtherCatEye.stages.0.description</v>
      </c>
      <c r="D4742" t="s">
        <v>41973</v>
      </c>
      <c r="E4742" t="e">
        <f>IF(ISERROR(B4742),"",MATCH(C4742,Main_240130!$A$2:$A$15248,0))</f>
        <v>#N/A</v>
      </c>
    </row>
    <row r="4743" spans="1:5" x14ac:dyDescent="0.35">
      <c r="A4743" t="s">
        <v>41974</v>
      </c>
      <c r="C4743" t="str">
        <f t="shared" si="77"/>
        <v>ThoughtDef+EtherCatEye.stages.1.label</v>
      </c>
      <c r="D4743" t="s">
        <v>39723</v>
      </c>
      <c r="E4743" t="e">
        <f>IF(ISERROR(B4743),"",MATCH(C4743,Main_240130!$A$2:$A$15248,0))</f>
        <v>#N/A</v>
      </c>
    </row>
    <row r="4744" spans="1:5" x14ac:dyDescent="0.35">
      <c r="A4744" t="s">
        <v>41975</v>
      </c>
      <c r="C4744" t="str">
        <f t="shared" si="77"/>
        <v>ThoughtDef+EtherCatEye.stages.1.description</v>
      </c>
      <c r="D4744" t="s">
        <v>41976</v>
      </c>
      <c r="E4744" t="e">
        <f>IF(ISERROR(B4744),"",MATCH(C4744,Main_240130!$A$2:$A$15248,0))</f>
        <v>#N/A</v>
      </c>
    </row>
    <row r="4745" spans="1:5" x14ac:dyDescent="0.35">
      <c r="A4745" t="s">
        <v>41977</v>
      </c>
      <c r="C4745" t="str">
        <f t="shared" si="77"/>
        <v>ThoughtDef+EtherCatEye.stages.2.label</v>
      </c>
      <c r="D4745" t="s">
        <v>39723</v>
      </c>
      <c r="E4745" t="e">
        <f>IF(ISERROR(B4745),"",MATCH(C4745,Main_240130!$A$2:$A$15248,0))</f>
        <v>#N/A</v>
      </c>
    </row>
    <row r="4746" spans="1:5" x14ac:dyDescent="0.35">
      <c r="A4746" t="s">
        <v>41978</v>
      </c>
      <c r="C4746" t="str">
        <f t="shared" si="77"/>
        <v>ThoughtDef+EtherCatEye.stages.2.description</v>
      </c>
      <c r="D4746" t="s">
        <v>41979</v>
      </c>
      <c r="E4746" t="e">
        <f>IF(ISERROR(B4746),"",MATCH(C4746,Main_240130!$A$2:$A$15248,0))</f>
        <v>#N/A</v>
      </c>
    </row>
    <row r="4747" spans="1:5" x14ac:dyDescent="0.35">
      <c r="A4747" t="s">
        <v>41980</v>
      </c>
      <c r="C4747" t="str">
        <f t="shared" si="77"/>
        <v>ThoughtDef+EtherBeak.stages.0.label</v>
      </c>
      <c r="D4747" t="s">
        <v>39727</v>
      </c>
      <c r="E4747" t="e">
        <f>IF(ISERROR(B4747),"",MATCH(C4747,Main_240130!$A$2:$A$15248,0))</f>
        <v>#N/A</v>
      </c>
    </row>
    <row r="4748" spans="1:5" x14ac:dyDescent="0.35">
      <c r="A4748" t="s">
        <v>41981</v>
      </c>
      <c r="C4748" t="str">
        <f t="shared" si="77"/>
        <v>ThoughtDef+EtherBeak.stages.0.description</v>
      </c>
      <c r="D4748" t="s">
        <v>41915</v>
      </c>
      <c r="E4748" t="e">
        <f>IF(ISERROR(B4748),"",MATCH(C4748,Main_240130!$A$2:$A$15248,0))</f>
        <v>#N/A</v>
      </c>
    </row>
    <row r="4749" spans="1:5" x14ac:dyDescent="0.35">
      <c r="A4749" t="s">
        <v>41982</v>
      </c>
      <c r="C4749" t="str">
        <f t="shared" si="77"/>
        <v>ThoughtDef+EtherBeak.stages.1.label</v>
      </c>
      <c r="D4749" t="s">
        <v>39727</v>
      </c>
      <c r="E4749" t="e">
        <f>IF(ISERROR(B4749),"",MATCH(C4749,Main_240130!$A$2:$A$15248,0))</f>
        <v>#N/A</v>
      </c>
    </row>
    <row r="4750" spans="1:5" x14ac:dyDescent="0.35">
      <c r="A4750" t="s">
        <v>41983</v>
      </c>
      <c r="C4750" t="str">
        <f t="shared" si="77"/>
        <v>ThoughtDef+EtherBeak.stages.1.description</v>
      </c>
      <c r="D4750" t="s">
        <v>41918</v>
      </c>
      <c r="E4750" t="e">
        <f>IF(ISERROR(B4750),"",MATCH(C4750,Main_240130!$A$2:$A$15248,0))</f>
        <v>#N/A</v>
      </c>
    </row>
    <row r="4751" spans="1:5" x14ac:dyDescent="0.35">
      <c r="A4751" t="s">
        <v>41984</v>
      </c>
      <c r="C4751" t="str">
        <f t="shared" si="77"/>
        <v>ThoughtDef+EtherBeak.stages.2.label</v>
      </c>
      <c r="D4751" t="s">
        <v>39727</v>
      </c>
      <c r="E4751" t="e">
        <f>IF(ISERROR(B4751),"",MATCH(C4751,Main_240130!$A$2:$A$15248,0))</f>
        <v>#N/A</v>
      </c>
    </row>
    <row r="4752" spans="1:5" x14ac:dyDescent="0.35">
      <c r="A4752" t="s">
        <v>41985</v>
      </c>
      <c r="C4752" t="str">
        <f t="shared" si="77"/>
        <v>ThoughtDef+EtherBeak.stages.2.description</v>
      </c>
      <c r="D4752" t="s">
        <v>41986</v>
      </c>
      <c r="E4752" t="e">
        <f>IF(ISERROR(B4752),"",MATCH(C4752,Main_240130!$A$2:$A$15248,0))</f>
        <v>#N/A</v>
      </c>
    </row>
    <row r="4753" spans="1:5" x14ac:dyDescent="0.35">
      <c r="A4753" t="s">
        <v>41987</v>
      </c>
      <c r="C4753" t="str">
        <f t="shared" si="77"/>
        <v>ThoughtDef+EtherTailfeathers.stages.0.label</v>
      </c>
      <c r="D4753" t="s">
        <v>39742</v>
      </c>
      <c r="E4753" t="e">
        <f>IF(ISERROR(B4753),"",MATCH(C4753,Main_240130!$A$2:$A$15248,0))</f>
        <v>#N/A</v>
      </c>
    </row>
    <row r="4754" spans="1:5" x14ac:dyDescent="0.35">
      <c r="A4754" t="s">
        <v>41988</v>
      </c>
      <c r="C4754" t="str">
        <f t="shared" si="77"/>
        <v>ThoughtDef+EtherTailfeathers.stages.0.description</v>
      </c>
      <c r="D4754" t="s">
        <v>41933</v>
      </c>
      <c r="E4754" t="e">
        <f>IF(ISERROR(B4754),"",MATCH(C4754,Main_240130!$A$2:$A$15248,0))</f>
        <v>#N/A</v>
      </c>
    </row>
    <row r="4755" spans="1:5" x14ac:dyDescent="0.35">
      <c r="A4755" t="s">
        <v>41989</v>
      </c>
      <c r="C4755" t="str">
        <f t="shared" si="77"/>
        <v>ThoughtDef+EtherTailfeathers.stages.1.label</v>
      </c>
      <c r="D4755" t="s">
        <v>39742</v>
      </c>
      <c r="E4755" t="e">
        <f>IF(ISERROR(B4755),"",MATCH(C4755,Main_240130!$A$2:$A$15248,0))</f>
        <v>#N/A</v>
      </c>
    </row>
    <row r="4756" spans="1:5" x14ac:dyDescent="0.35">
      <c r="A4756" t="s">
        <v>41990</v>
      </c>
      <c r="C4756" t="str">
        <f t="shared" si="77"/>
        <v>ThoughtDef+EtherTailfeathers.stages.1.description</v>
      </c>
      <c r="D4756" t="s">
        <v>41936</v>
      </c>
      <c r="E4756" t="e">
        <f>IF(ISERROR(B4756),"",MATCH(C4756,Main_240130!$A$2:$A$15248,0))</f>
        <v>#N/A</v>
      </c>
    </row>
    <row r="4757" spans="1:5" x14ac:dyDescent="0.35">
      <c r="A4757" t="s">
        <v>41991</v>
      </c>
      <c r="C4757" t="str">
        <f t="shared" si="77"/>
        <v>ThoughtDef+EtherTailfeathers.stages.2.label</v>
      </c>
      <c r="D4757" t="s">
        <v>39742</v>
      </c>
      <c r="E4757" t="e">
        <f>IF(ISERROR(B4757),"",MATCH(C4757,Main_240130!$A$2:$A$15248,0))</f>
        <v>#N/A</v>
      </c>
    </row>
    <row r="4758" spans="1:5" x14ac:dyDescent="0.35">
      <c r="A4758" t="s">
        <v>41992</v>
      </c>
      <c r="C4758" t="str">
        <f t="shared" si="77"/>
        <v>ThoughtDef+EtherTailfeathers.stages.2.description</v>
      </c>
      <c r="D4758" t="s">
        <v>41993</v>
      </c>
      <c r="E4758" t="e">
        <f>IF(ISERROR(B4758),"",MATCH(C4758,Main_240130!$A$2:$A$15248,0))</f>
        <v>#N/A</v>
      </c>
    </row>
    <row r="4759" spans="1:5" x14ac:dyDescent="0.35">
      <c r="A4759" t="s">
        <v>16125</v>
      </c>
      <c r="C4759" t="str">
        <f t="shared" si="77"/>
        <v>ThoughtDef+EtherFeatheredLimb.stages.0.label</v>
      </c>
      <c r="D4759" t="s">
        <v>41994</v>
      </c>
      <c r="E4759">
        <f>IF(ISERROR(B4759),"",MATCH(C4759,Main_240130!$A$2:$A$15248,0))</f>
        <v>6242</v>
      </c>
    </row>
    <row r="4760" spans="1:5" x14ac:dyDescent="0.35">
      <c r="A4760" t="s">
        <v>16128</v>
      </c>
      <c r="C4760" t="str">
        <f t="shared" si="77"/>
        <v>ThoughtDef+EtherFeatheredLimb.stages.0.description</v>
      </c>
      <c r="D4760" t="s">
        <v>41995</v>
      </c>
      <c r="E4760">
        <f>IF(ISERROR(B4760),"",MATCH(C4760,Main_240130!$A$2:$A$15248,0))</f>
        <v>6243</v>
      </c>
    </row>
    <row r="4761" spans="1:5" x14ac:dyDescent="0.35">
      <c r="A4761" t="s">
        <v>16131</v>
      </c>
      <c r="C4761" t="str">
        <f t="shared" si="77"/>
        <v>ThoughtDef+EtherFeatheredLimb.stages.1.label</v>
      </c>
      <c r="D4761" t="s">
        <v>41994</v>
      </c>
      <c r="E4761">
        <f>IF(ISERROR(B4761),"",MATCH(C4761,Main_240130!$A$2:$A$15248,0))</f>
        <v>6244</v>
      </c>
    </row>
    <row r="4762" spans="1:5" x14ac:dyDescent="0.35">
      <c r="A4762" t="s">
        <v>16133</v>
      </c>
      <c r="C4762" t="str">
        <f t="shared" si="77"/>
        <v>ThoughtDef+EtherFeatheredLimb.stages.1.description</v>
      </c>
      <c r="D4762" t="s">
        <v>41996</v>
      </c>
      <c r="E4762">
        <f>IF(ISERROR(B4762),"",MATCH(C4762,Main_240130!$A$2:$A$15248,0))</f>
        <v>6245</v>
      </c>
    </row>
    <row r="4763" spans="1:5" x14ac:dyDescent="0.35">
      <c r="A4763" t="s">
        <v>16136</v>
      </c>
      <c r="C4763" t="str">
        <f t="shared" si="77"/>
        <v>ThoughtDef+EtherFeatheredLimb.stages.2.label</v>
      </c>
      <c r="D4763" t="s">
        <v>41994</v>
      </c>
      <c r="E4763">
        <f>IF(ISERROR(B4763),"",MATCH(C4763,Main_240130!$A$2:$A$15248,0))</f>
        <v>6246</v>
      </c>
    </row>
    <row r="4764" spans="1:5" x14ac:dyDescent="0.35">
      <c r="A4764" t="s">
        <v>16138</v>
      </c>
      <c r="C4764" t="str">
        <f t="shared" si="77"/>
        <v>ThoughtDef+EtherFeatheredLimb.stages.2.description</v>
      </c>
      <c r="D4764" t="s">
        <v>41997</v>
      </c>
      <c r="E4764">
        <f>IF(ISERROR(B4764),"",MATCH(C4764,Main_240130!$A$2:$A$15248,0))</f>
        <v>6247</v>
      </c>
    </row>
    <row r="4765" spans="1:5" x14ac:dyDescent="0.35">
      <c r="A4765" t="s">
        <v>16141</v>
      </c>
      <c r="C4765" t="str">
        <f t="shared" si="77"/>
        <v>ThoughtDef+EtherWing.stages.0.label</v>
      </c>
      <c r="D4765" t="s">
        <v>38105</v>
      </c>
      <c r="E4765">
        <f>IF(ISERROR(B4765),"",MATCH(C4765,Main_240130!$A$2:$A$15248,0))</f>
        <v>6248</v>
      </c>
    </row>
    <row r="4766" spans="1:5" x14ac:dyDescent="0.35">
      <c r="A4766" t="s">
        <v>16144</v>
      </c>
      <c r="C4766" t="str">
        <f t="shared" si="77"/>
        <v>ThoughtDef+EtherWing.stages.0.description</v>
      </c>
      <c r="D4766" t="s">
        <v>41998</v>
      </c>
      <c r="E4766">
        <f>IF(ISERROR(B4766),"",MATCH(C4766,Main_240130!$A$2:$A$15248,0))</f>
        <v>6249</v>
      </c>
    </row>
    <row r="4767" spans="1:5" x14ac:dyDescent="0.35">
      <c r="A4767" t="s">
        <v>16147</v>
      </c>
      <c r="C4767" t="str">
        <f t="shared" si="77"/>
        <v>ThoughtDef+EtherWing.stages.1.label</v>
      </c>
      <c r="D4767" t="s">
        <v>38105</v>
      </c>
      <c r="E4767">
        <f>IF(ISERROR(B4767),"",MATCH(C4767,Main_240130!$A$2:$A$15248,0))</f>
        <v>6250</v>
      </c>
    </row>
    <row r="4768" spans="1:5" x14ac:dyDescent="0.35">
      <c r="A4768" t="s">
        <v>16149</v>
      </c>
      <c r="C4768" t="str">
        <f t="shared" si="77"/>
        <v>ThoughtDef+EtherWing.stages.1.description</v>
      </c>
      <c r="D4768" t="s">
        <v>41999</v>
      </c>
      <c r="E4768">
        <f>IF(ISERROR(B4768),"",MATCH(C4768,Main_240130!$A$2:$A$15248,0))</f>
        <v>6251</v>
      </c>
    </row>
    <row r="4769" spans="1:5" x14ac:dyDescent="0.35">
      <c r="A4769" t="s">
        <v>16152</v>
      </c>
      <c r="C4769" t="str">
        <f t="shared" si="77"/>
        <v>ThoughtDef+EtherWing.stages.2.label</v>
      </c>
      <c r="D4769" t="s">
        <v>38105</v>
      </c>
      <c r="E4769">
        <f>IF(ISERROR(B4769),"",MATCH(C4769,Main_240130!$A$2:$A$15248,0))</f>
        <v>6252</v>
      </c>
    </row>
    <row r="4770" spans="1:5" x14ac:dyDescent="0.35">
      <c r="A4770" t="s">
        <v>16154</v>
      </c>
      <c r="C4770" t="str">
        <f t="shared" si="77"/>
        <v>ThoughtDef+EtherWing.stages.2.description</v>
      </c>
      <c r="D4770" t="s">
        <v>42000</v>
      </c>
      <c r="E4770">
        <f>IF(ISERROR(B4770),"",MATCH(C4770,Main_240130!$A$2:$A$15248,0))</f>
        <v>6253</v>
      </c>
    </row>
    <row r="4771" spans="1:5" x14ac:dyDescent="0.35">
      <c r="A4771" t="s">
        <v>16157</v>
      </c>
      <c r="C4771" t="str">
        <f t="shared" si="77"/>
        <v>ThoughtDef+EtherAvianFoot.stages.0.label</v>
      </c>
      <c r="D4771" t="s">
        <v>42001</v>
      </c>
      <c r="E4771">
        <f>IF(ISERROR(B4771),"",MATCH(C4771,Main_240130!$A$2:$A$15248,0))</f>
        <v>6254</v>
      </c>
    </row>
    <row r="4772" spans="1:5" x14ac:dyDescent="0.35">
      <c r="A4772" t="s">
        <v>16160</v>
      </c>
      <c r="C4772" t="str">
        <f t="shared" si="77"/>
        <v>ThoughtDef+EtherAvianFoot.stages.0.description</v>
      </c>
      <c r="D4772" t="s">
        <v>42002</v>
      </c>
      <c r="E4772">
        <f>IF(ISERROR(B4772),"",MATCH(C4772,Main_240130!$A$2:$A$15248,0))</f>
        <v>6255</v>
      </c>
    </row>
    <row r="4773" spans="1:5" x14ac:dyDescent="0.35">
      <c r="A4773" t="s">
        <v>16163</v>
      </c>
      <c r="C4773" t="str">
        <f t="shared" si="77"/>
        <v>ThoughtDef+EtherAvianFoot.stages.1.label</v>
      </c>
      <c r="D4773" t="s">
        <v>42001</v>
      </c>
      <c r="E4773">
        <f>IF(ISERROR(B4773),"",MATCH(C4773,Main_240130!$A$2:$A$15248,0))</f>
        <v>6256</v>
      </c>
    </row>
    <row r="4774" spans="1:5" x14ac:dyDescent="0.35">
      <c r="A4774" t="s">
        <v>16165</v>
      </c>
      <c r="C4774" t="str">
        <f t="shared" si="77"/>
        <v>ThoughtDef+EtherAvianFoot.stages.1.description</v>
      </c>
      <c r="D4774" t="s">
        <v>42003</v>
      </c>
      <c r="E4774">
        <f>IF(ISERROR(B4774),"",MATCH(C4774,Main_240130!$A$2:$A$15248,0))</f>
        <v>6257</v>
      </c>
    </row>
    <row r="4775" spans="1:5" x14ac:dyDescent="0.35">
      <c r="A4775" t="s">
        <v>16168</v>
      </c>
      <c r="C4775" t="str">
        <f t="shared" si="77"/>
        <v>ThoughtDef+EtherAvianFoot.stages.2.label</v>
      </c>
      <c r="D4775" t="s">
        <v>42001</v>
      </c>
      <c r="E4775">
        <f>IF(ISERROR(B4775),"",MATCH(C4775,Main_240130!$A$2:$A$15248,0))</f>
        <v>6258</v>
      </c>
    </row>
    <row r="4776" spans="1:5" x14ac:dyDescent="0.35">
      <c r="A4776" t="s">
        <v>16170</v>
      </c>
      <c r="C4776" t="str">
        <f t="shared" si="77"/>
        <v>ThoughtDef+EtherAvianFoot.stages.2.description</v>
      </c>
      <c r="D4776" t="s">
        <v>42004</v>
      </c>
      <c r="E4776">
        <f>IF(ISERROR(B4776),"",MATCH(C4776,Main_240130!$A$2:$A$15248,0))</f>
        <v>6259</v>
      </c>
    </row>
    <row r="4777" spans="1:5" x14ac:dyDescent="0.35">
      <c r="A4777" t="s">
        <v>16432</v>
      </c>
      <c r="C4777" t="str">
        <f t="shared" si="77"/>
        <v>ThoughtDef+EtherEggLayer.stages.0.label</v>
      </c>
      <c r="D4777" t="s">
        <v>42005</v>
      </c>
      <c r="E4777">
        <f>IF(ISERROR(B4777),"",MATCH(C4777,Main_240130!$A$2:$A$15248,0))</f>
        <v>6358</v>
      </c>
    </row>
    <row r="4778" spans="1:5" x14ac:dyDescent="0.35">
      <c r="A4778" t="s">
        <v>16435</v>
      </c>
      <c r="C4778" t="str">
        <f t="shared" si="77"/>
        <v>ThoughtDef+EtherEggLayer.stages.0.description</v>
      </c>
      <c r="D4778" t="s">
        <v>42006</v>
      </c>
      <c r="E4778">
        <f>IF(ISERROR(B4778),"",MATCH(C4778,Main_240130!$A$2:$A$15248,0))</f>
        <v>6359</v>
      </c>
    </row>
    <row r="4779" spans="1:5" x14ac:dyDescent="0.35">
      <c r="A4779" t="s">
        <v>16438</v>
      </c>
      <c r="C4779" t="str">
        <f t="shared" si="77"/>
        <v>ThoughtDef+EtherEggLayer.stages.1.label</v>
      </c>
      <c r="D4779" t="s">
        <v>42005</v>
      </c>
      <c r="E4779">
        <f>IF(ISERROR(B4779),"",MATCH(C4779,Main_240130!$A$2:$A$15248,0))</f>
        <v>6360</v>
      </c>
    </row>
    <row r="4780" spans="1:5" x14ac:dyDescent="0.35">
      <c r="A4780" t="s">
        <v>16440</v>
      </c>
      <c r="C4780" t="str">
        <f t="shared" si="77"/>
        <v>ThoughtDef+EtherEggLayer.stages.1.description</v>
      </c>
      <c r="D4780" t="s">
        <v>42007</v>
      </c>
      <c r="E4780">
        <f>IF(ISERROR(B4780),"",MATCH(C4780,Main_240130!$A$2:$A$15248,0))</f>
        <v>6361</v>
      </c>
    </row>
    <row r="4781" spans="1:5" x14ac:dyDescent="0.35">
      <c r="A4781" t="s">
        <v>16443</v>
      </c>
      <c r="C4781" t="str">
        <f t="shared" si="77"/>
        <v>ThoughtDef+EtherEggLayer.stages.2.label</v>
      </c>
      <c r="D4781" t="s">
        <v>42005</v>
      </c>
      <c r="E4781">
        <f>IF(ISERROR(B4781),"",MATCH(C4781,Main_240130!$A$2:$A$15248,0))</f>
        <v>6362</v>
      </c>
    </row>
    <row r="4782" spans="1:5" x14ac:dyDescent="0.35">
      <c r="A4782" t="s">
        <v>16445</v>
      </c>
      <c r="C4782" t="str">
        <f t="shared" si="77"/>
        <v>ThoughtDef+EtherEggLayer.stages.2.description</v>
      </c>
      <c r="D4782" t="s">
        <v>42008</v>
      </c>
      <c r="E4782">
        <f>IF(ISERROR(B4782),"",MATCH(C4782,Main_240130!$A$2:$A$15248,0))</f>
        <v>6363</v>
      </c>
    </row>
    <row r="4783" spans="1:5" x14ac:dyDescent="0.35">
      <c r="A4783" t="s">
        <v>16448</v>
      </c>
      <c r="C4783" t="str">
        <f t="shared" si="77"/>
        <v>ThoughtDef+EtherEggLayer.stages.3.label</v>
      </c>
      <c r="D4783" t="s">
        <v>42005</v>
      </c>
      <c r="E4783">
        <f>IF(ISERROR(B4783),"",MATCH(C4783,Main_240130!$A$2:$A$15248,0))</f>
        <v>6364</v>
      </c>
    </row>
    <row r="4784" spans="1:5" x14ac:dyDescent="0.35">
      <c r="A4784" t="s">
        <v>16450</v>
      </c>
      <c r="C4784" t="str">
        <f t="shared" si="77"/>
        <v>ThoughtDef+EtherEggLayer.stages.3.description</v>
      </c>
      <c r="D4784" t="s">
        <v>42009</v>
      </c>
      <c r="E4784">
        <f>IF(ISERROR(B4784),"",MATCH(C4784,Main_240130!$A$2:$A$15248,0))</f>
        <v>6365</v>
      </c>
    </row>
    <row r="4785" spans="1:5" x14ac:dyDescent="0.35">
      <c r="A4785" t="s">
        <v>28449</v>
      </c>
      <c r="C4785" t="str">
        <f t="shared" si="77"/>
        <v>ThoughtDef+EtherChinchillaJaw.stages.0.label</v>
      </c>
      <c r="D4785" t="s">
        <v>42010</v>
      </c>
      <c r="E4785">
        <f>IF(ISERROR(B4785),"",MATCH(C4785,Main_240130!$A$2:$A$15248,0))</f>
        <v>11308</v>
      </c>
    </row>
    <row r="4786" spans="1:5" x14ac:dyDescent="0.35">
      <c r="A4786" t="s">
        <v>28452</v>
      </c>
      <c r="C4786" t="str">
        <f t="shared" si="77"/>
        <v>ThoughtDef+EtherChinchillaJaw.stages.0.description</v>
      </c>
      <c r="D4786" t="s">
        <v>42011</v>
      </c>
      <c r="E4786">
        <f>IF(ISERROR(B4786),"",MATCH(C4786,Main_240130!$A$2:$A$15248,0))</f>
        <v>11309</v>
      </c>
    </row>
    <row r="4787" spans="1:5" x14ac:dyDescent="0.35">
      <c r="A4787" t="s">
        <v>28455</v>
      </c>
      <c r="C4787" t="str">
        <f t="shared" si="77"/>
        <v>ThoughtDef+EtherChinchillaJaw.stages.1.label</v>
      </c>
      <c r="D4787" t="s">
        <v>42010</v>
      </c>
      <c r="E4787">
        <f>IF(ISERROR(B4787),"",MATCH(C4787,Main_240130!$A$2:$A$15248,0))</f>
        <v>11310</v>
      </c>
    </row>
    <row r="4788" spans="1:5" x14ac:dyDescent="0.35">
      <c r="A4788" t="s">
        <v>28457</v>
      </c>
      <c r="C4788" t="str">
        <f t="shared" si="77"/>
        <v>ThoughtDef+EtherChinchillaJaw.stages.1.description</v>
      </c>
      <c r="D4788" t="s">
        <v>42012</v>
      </c>
      <c r="E4788">
        <f>IF(ISERROR(B4788),"",MATCH(C4788,Main_240130!$A$2:$A$15248,0))</f>
        <v>11311</v>
      </c>
    </row>
    <row r="4789" spans="1:5" x14ac:dyDescent="0.35">
      <c r="A4789" t="s">
        <v>28460</v>
      </c>
      <c r="C4789" t="str">
        <f t="shared" si="77"/>
        <v>ThoughtDef+EtherChinchillaJaw.stages.2.label</v>
      </c>
      <c r="D4789" t="s">
        <v>42010</v>
      </c>
      <c r="E4789">
        <f>IF(ISERROR(B4789),"",MATCH(C4789,Main_240130!$A$2:$A$15248,0))</f>
        <v>11312</v>
      </c>
    </row>
    <row r="4790" spans="1:5" x14ac:dyDescent="0.35">
      <c r="A4790" t="s">
        <v>28462</v>
      </c>
      <c r="C4790" t="str">
        <f t="shared" si="77"/>
        <v>ThoughtDef+EtherChinchillaJaw.stages.2.description</v>
      </c>
      <c r="D4790" t="s">
        <v>42013</v>
      </c>
      <c r="E4790">
        <f>IF(ISERROR(B4790),"",MATCH(C4790,Main_240130!$A$2:$A$15248,0))</f>
        <v>11313</v>
      </c>
    </row>
    <row r="4791" spans="1:5" x14ac:dyDescent="0.35">
      <c r="A4791" t="s">
        <v>22903</v>
      </c>
      <c r="C4791" t="str">
        <f t="shared" si="77"/>
        <v>ThoughtDef+EtherSnakeJaw.stages.0.label</v>
      </c>
      <c r="D4791" t="s">
        <v>42014</v>
      </c>
      <c r="E4791">
        <f>IF(ISERROR(B4791),"",MATCH(C4791,Main_240130!$A$2:$A$15248,0))</f>
        <v>8931</v>
      </c>
    </row>
    <row r="4792" spans="1:5" x14ac:dyDescent="0.35">
      <c r="A4792" t="s">
        <v>22906</v>
      </c>
      <c r="C4792" t="str">
        <f t="shared" si="77"/>
        <v>ThoughtDef+EtherSnakeJaw.stages.0.description</v>
      </c>
      <c r="D4792" t="s">
        <v>42015</v>
      </c>
      <c r="E4792">
        <f>IF(ISERROR(B4792),"",MATCH(C4792,Main_240130!$A$2:$A$15248,0))</f>
        <v>8932</v>
      </c>
    </row>
    <row r="4793" spans="1:5" x14ac:dyDescent="0.35">
      <c r="A4793" t="s">
        <v>22909</v>
      </c>
      <c r="C4793" t="str">
        <f t="shared" si="77"/>
        <v>ThoughtDef+EtherSnakeJaw.stages.1.label</v>
      </c>
      <c r="D4793" t="s">
        <v>42014</v>
      </c>
      <c r="E4793">
        <f>IF(ISERROR(B4793),"",MATCH(C4793,Main_240130!$A$2:$A$15248,0))</f>
        <v>8933</v>
      </c>
    </row>
    <row r="4794" spans="1:5" x14ac:dyDescent="0.35">
      <c r="A4794" t="s">
        <v>22911</v>
      </c>
      <c r="C4794" t="str">
        <f t="shared" si="77"/>
        <v>ThoughtDef+EtherSnakeJaw.stages.1.description</v>
      </c>
      <c r="D4794" t="s">
        <v>42016</v>
      </c>
      <c r="E4794">
        <f>IF(ISERROR(B4794),"",MATCH(C4794,Main_240130!$A$2:$A$15248,0))</f>
        <v>8934</v>
      </c>
    </row>
    <row r="4795" spans="1:5" x14ac:dyDescent="0.35">
      <c r="A4795" t="s">
        <v>22914</v>
      </c>
      <c r="C4795" t="str">
        <f t="shared" si="77"/>
        <v>ThoughtDef+EtherSnakeJaw.stages.2.label</v>
      </c>
      <c r="D4795" t="s">
        <v>42014</v>
      </c>
      <c r="E4795">
        <f>IF(ISERROR(B4795),"",MATCH(C4795,Main_240130!$A$2:$A$15248,0))</f>
        <v>8935</v>
      </c>
    </row>
    <row r="4796" spans="1:5" x14ac:dyDescent="0.35">
      <c r="A4796" t="s">
        <v>22916</v>
      </c>
      <c r="C4796" t="str">
        <f t="shared" si="77"/>
        <v>ThoughtDef+EtherSnakeJaw.stages.2.description</v>
      </c>
      <c r="D4796" t="s">
        <v>42017</v>
      </c>
      <c r="E4796">
        <f>IF(ISERROR(B4796),"",MATCH(C4796,Main_240130!$A$2:$A$15248,0))</f>
        <v>8936</v>
      </c>
    </row>
    <row r="4797" spans="1:5" x14ac:dyDescent="0.35">
      <c r="A4797" t="s">
        <v>22919</v>
      </c>
      <c r="C4797" t="str">
        <f t="shared" si="77"/>
        <v>ThoughtDef+EtherSnakeHood.stages.0.label</v>
      </c>
      <c r="D4797" t="s">
        <v>42018</v>
      </c>
      <c r="E4797">
        <f>IF(ISERROR(B4797),"",MATCH(C4797,Main_240130!$A$2:$A$15248,0))</f>
        <v>8937</v>
      </c>
    </row>
    <row r="4798" spans="1:5" x14ac:dyDescent="0.35">
      <c r="A4798" t="s">
        <v>22922</v>
      </c>
      <c r="C4798" t="str">
        <f t="shared" si="77"/>
        <v>ThoughtDef+EtherSnakeHood.stages.0.description</v>
      </c>
      <c r="D4798" t="s">
        <v>42019</v>
      </c>
      <c r="E4798">
        <f>IF(ISERROR(B4798),"",MATCH(C4798,Main_240130!$A$2:$A$15248,0))</f>
        <v>8938</v>
      </c>
    </row>
    <row r="4799" spans="1:5" x14ac:dyDescent="0.35">
      <c r="A4799" t="s">
        <v>22925</v>
      </c>
      <c r="C4799" t="str">
        <f t="shared" si="77"/>
        <v>ThoughtDef+EtherSnakeHood.stages.1.label</v>
      </c>
      <c r="D4799" t="s">
        <v>42018</v>
      </c>
      <c r="E4799">
        <f>IF(ISERROR(B4799),"",MATCH(C4799,Main_240130!$A$2:$A$15248,0))</f>
        <v>8939</v>
      </c>
    </row>
    <row r="4800" spans="1:5" x14ac:dyDescent="0.35">
      <c r="A4800" t="s">
        <v>22927</v>
      </c>
      <c r="C4800" t="str">
        <f t="shared" si="77"/>
        <v>ThoughtDef+EtherSnakeHood.stages.1.description</v>
      </c>
      <c r="D4800" t="s">
        <v>42020</v>
      </c>
      <c r="E4800">
        <f>IF(ISERROR(B4800),"",MATCH(C4800,Main_240130!$A$2:$A$15248,0))</f>
        <v>8940</v>
      </c>
    </row>
    <row r="4801" spans="1:5" x14ac:dyDescent="0.35">
      <c r="A4801" t="s">
        <v>22930</v>
      </c>
      <c r="C4801" t="str">
        <f t="shared" si="77"/>
        <v>ThoughtDef+EtherSnakeHood.stages.2.label</v>
      </c>
      <c r="D4801" t="s">
        <v>42018</v>
      </c>
      <c r="E4801">
        <f>IF(ISERROR(B4801),"",MATCH(C4801,Main_240130!$A$2:$A$15248,0))</f>
        <v>8941</v>
      </c>
    </row>
    <row r="4802" spans="1:5" x14ac:dyDescent="0.35">
      <c r="A4802" t="s">
        <v>22932</v>
      </c>
      <c r="C4802" t="str">
        <f t="shared" si="77"/>
        <v>ThoughtDef+EtherSnakeHood.stages.2.description</v>
      </c>
      <c r="D4802" t="s">
        <v>42021</v>
      </c>
      <c r="E4802">
        <f>IF(ISERROR(B4802),"",MATCH(C4802,Main_240130!$A$2:$A$15248,0))</f>
        <v>8942</v>
      </c>
    </row>
    <row r="4803" spans="1:5" x14ac:dyDescent="0.35">
      <c r="A4803" t="s">
        <v>22935</v>
      </c>
      <c r="C4803" t="str">
        <f t="shared" ref="C4803:C4866" si="78">IF(B4803="",A4803,B4803)</f>
        <v>ThoughtDef+EtherSnakeTail.stages.0.label</v>
      </c>
      <c r="D4803" t="s">
        <v>39756</v>
      </c>
      <c r="E4803">
        <f>IF(ISERROR(B4803),"",MATCH(C4803,Main_240130!$A$2:$A$15248,0))</f>
        <v>8943</v>
      </c>
    </row>
    <row r="4804" spans="1:5" x14ac:dyDescent="0.35">
      <c r="A4804" t="s">
        <v>22938</v>
      </c>
      <c r="C4804" t="str">
        <f t="shared" si="78"/>
        <v>ThoughtDef+EtherSnakeTail.stages.0.description</v>
      </c>
      <c r="D4804" t="s">
        <v>42022</v>
      </c>
      <c r="E4804">
        <f>IF(ISERROR(B4804),"",MATCH(C4804,Main_240130!$A$2:$A$15248,0))</f>
        <v>8944</v>
      </c>
    </row>
    <row r="4805" spans="1:5" x14ac:dyDescent="0.35">
      <c r="A4805" t="s">
        <v>22941</v>
      </c>
      <c r="C4805" t="str">
        <f t="shared" si="78"/>
        <v>ThoughtDef+EtherSnakeTail.stages.1.label</v>
      </c>
      <c r="D4805" t="s">
        <v>39756</v>
      </c>
      <c r="E4805">
        <f>IF(ISERROR(B4805),"",MATCH(C4805,Main_240130!$A$2:$A$15248,0))</f>
        <v>8945</v>
      </c>
    </row>
    <row r="4806" spans="1:5" x14ac:dyDescent="0.35">
      <c r="A4806" t="s">
        <v>22943</v>
      </c>
      <c r="C4806" t="str">
        <f t="shared" si="78"/>
        <v>ThoughtDef+EtherSnakeTail.stages.1.description</v>
      </c>
      <c r="D4806" t="s">
        <v>42023</v>
      </c>
      <c r="E4806">
        <f>IF(ISERROR(B4806),"",MATCH(C4806,Main_240130!$A$2:$A$15248,0))</f>
        <v>8946</v>
      </c>
    </row>
    <row r="4807" spans="1:5" x14ac:dyDescent="0.35">
      <c r="A4807" t="s">
        <v>22946</v>
      </c>
      <c r="C4807" t="str">
        <f t="shared" si="78"/>
        <v>ThoughtDef+EtherSnakeTail.stages.2.label</v>
      </c>
      <c r="D4807" t="s">
        <v>39756</v>
      </c>
      <c r="E4807">
        <f>IF(ISERROR(B4807),"",MATCH(C4807,Main_240130!$A$2:$A$15248,0))</f>
        <v>8947</v>
      </c>
    </row>
    <row r="4808" spans="1:5" x14ac:dyDescent="0.35">
      <c r="A4808" t="s">
        <v>22948</v>
      </c>
      <c r="C4808" t="str">
        <f t="shared" si="78"/>
        <v>ThoughtDef+EtherSnakeTail.stages.2.description</v>
      </c>
      <c r="D4808" t="s">
        <v>42024</v>
      </c>
      <c r="E4808">
        <f>IF(ISERROR(B4808),"",MATCH(C4808,Main_240130!$A$2:$A$15248,0))</f>
        <v>8948</v>
      </c>
    </row>
    <row r="4809" spans="1:5" x14ac:dyDescent="0.35">
      <c r="A4809" t="s">
        <v>16093</v>
      </c>
      <c r="C4809" t="str">
        <f t="shared" si="78"/>
        <v>ThoughtDef+EtherScaledLimb.stages.0.label</v>
      </c>
      <c r="D4809" t="s">
        <v>39539</v>
      </c>
      <c r="E4809">
        <f>IF(ISERROR(B4809),"",MATCH(C4809,Main_240130!$A$2:$A$15248,0))</f>
        <v>6230</v>
      </c>
    </row>
    <row r="4810" spans="1:5" x14ac:dyDescent="0.35">
      <c r="A4810" t="s">
        <v>16096</v>
      </c>
      <c r="C4810" t="str">
        <f t="shared" si="78"/>
        <v>ThoughtDef+EtherScaledLimb.stages.0.description</v>
      </c>
      <c r="D4810" t="s">
        <v>42025</v>
      </c>
      <c r="E4810">
        <f>IF(ISERROR(B4810),"",MATCH(C4810,Main_240130!$A$2:$A$15248,0))</f>
        <v>6231</v>
      </c>
    </row>
    <row r="4811" spans="1:5" x14ac:dyDescent="0.35">
      <c r="A4811" t="s">
        <v>16099</v>
      </c>
      <c r="C4811" t="str">
        <f t="shared" si="78"/>
        <v>ThoughtDef+EtherScaledLimb.stages.1.label</v>
      </c>
      <c r="D4811" t="s">
        <v>39539</v>
      </c>
      <c r="E4811">
        <f>IF(ISERROR(B4811),"",MATCH(C4811,Main_240130!$A$2:$A$15248,0))</f>
        <v>6232</v>
      </c>
    </row>
    <row r="4812" spans="1:5" x14ac:dyDescent="0.35">
      <c r="A4812" t="s">
        <v>16101</v>
      </c>
      <c r="C4812" t="str">
        <f t="shared" si="78"/>
        <v>ThoughtDef+EtherScaledLimb.stages.1.description</v>
      </c>
      <c r="D4812" t="s">
        <v>42026</v>
      </c>
      <c r="E4812">
        <f>IF(ISERROR(B4812),"",MATCH(C4812,Main_240130!$A$2:$A$15248,0))</f>
        <v>6233</v>
      </c>
    </row>
    <row r="4813" spans="1:5" x14ac:dyDescent="0.35">
      <c r="A4813" t="s">
        <v>16104</v>
      </c>
      <c r="C4813" t="str">
        <f t="shared" si="78"/>
        <v>ThoughtDef+EtherScaledLimb.stages.2.label</v>
      </c>
      <c r="D4813" t="s">
        <v>39539</v>
      </c>
      <c r="E4813">
        <f>IF(ISERROR(B4813),"",MATCH(C4813,Main_240130!$A$2:$A$15248,0))</f>
        <v>6234</v>
      </c>
    </row>
    <row r="4814" spans="1:5" x14ac:dyDescent="0.35">
      <c r="A4814" t="s">
        <v>16106</v>
      </c>
      <c r="C4814" t="str">
        <f t="shared" si="78"/>
        <v>ThoughtDef+EtherScaledLimb.stages.2.description</v>
      </c>
      <c r="D4814" t="s">
        <v>42027</v>
      </c>
      <c r="E4814">
        <f>IF(ISERROR(B4814),"",MATCH(C4814,Main_240130!$A$2:$A$15248,0))</f>
        <v>6235</v>
      </c>
    </row>
    <row r="4815" spans="1:5" x14ac:dyDescent="0.35">
      <c r="A4815" t="s">
        <v>42028</v>
      </c>
      <c r="C4815" t="str">
        <f t="shared" si="78"/>
        <v>ThoughtDef+EtherSnakeHand.stages.0.label</v>
      </c>
      <c r="D4815" t="s">
        <v>42029</v>
      </c>
      <c r="E4815" t="e">
        <f>IF(ISERROR(B4815),"",MATCH(C4815,Main_240130!$A$2:$A$15248,0))</f>
        <v>#N/A</v>
      </c>
    </row>
    <row r="4816" spans="1:5" x14ac:dyDescent="0.35">
      <c r="A4816" t="s">
        <v>42030</v>
      </c>
      <c r="C4816" t="str">
        <f t="shared" si="78"/>
        <v>ThoughtDef+EtherSnakeHand.stages.0.description</v>
      </c>
      <c r="D4816" t="s">
        <v>42031</v>
      </c>
      <c r="E4816" t="e">
        <f>IF(ISERROR(B4816),"",MATCH(C4816,Main_240130!$A$2:$A$15248,0))</f>
        <v>#N/A</v>
      </c>
    </row>
    <row r="4817" spans="1:5" x14ac:dyDescent="0.35">
      <c r="A4817" t="s">
        <v>42032</v>
      </c>
      <c r="C4817" t="str">
        <f t="shared" si="78"/>
        <v>ThoughtDef+EtherSnakeHand.stages.1.label</v>
      </c>
      <c r="D4817" t="s">
        <v>42029</v>
      </c>
      <c r="E4817" t="e">
        <f>IF(ISERROR(B4817),"",MATCH(C4817,Main_240130!$A$2:$A$15248,0))</f>
        <v>#N/A</v>
      </c>
    </row>
    <row r="4818" spans="1:5" x14ac:dyDescent="0.35">
      <c r="A4818" t="s">
        <v>42033</v>
      </c>
      <c r="C4818" t="str">
        <f t="shared" si="78"/>
        <v>ThoughtDef+EtherSnakeHand.stages.1.description</v>
      </c>
      <c r="D4818" t="s">
        <v>42034</v>
      </c>
      <c r="E4818" t="e">
        <f>IF(ISERROR(B4818),"",MATCH(C4818,Main_240130!$A$2:$A$15248,0))</f>
        <v>#N/A</v>
      </c>
    </row>
    <row r="4819" spans="1:5" x14ac:dyDescent="0.35">
      <c r="A4819" t="s">
        <v>42035</v>
      </c>
      <c r="C4819" t="str">
        <f t="shared" si="78"/>
        <v>ThoughtDef+EtherSnakeHand.stages.2.label</v>
      </c>
      <c r="D4819" t="s">
        <v>42029</v>
      </c>
      <c r="E4819" t="e">
        <f>IF(ISERROR(B4819),"",MATCH(C4819,Main_240130!$A$2:$A$15248,0))</f>
        <v>#N/A</v>
      </c>
    </row>
    <row r="4820" spans="1:5" x14ac:dyDescent="0.35">
      <c r="A4820" t="s">
        <v>42036</v>
      </c>
      <c r="C4820" t="str">
        <f t="shared" si="78"/>
        <v>ThoughtDef+EtherSnakeHand.stages.2.description</v>
      </c>
      <c r="D4820" t="s">
        <v>42037</v>
      </c>
      <c r="E4820" t="e">
        <f>IF(ISERROR(B4820),"",MATCH(C4820,Main_240130!$A$2:$A$15248,0))</f>
        <v>#N/A</v>
      </c>
    </row>
    <row r="4821" spans="1:5" x14ac:dyDescent="0.35">
      <c r="A4821" t="s">
        <v>42038</v>
      </c>
      <c r="C4821" t="str">
        <f t="shared" si="78"/>
        <v>ThoughtDef+EtherSnakeEye.stages.0.label</v>
      </c>
      <c r="D4821" t="s">
        <v>39764</v>
      </c>
      <c r="E4821" t="e">
        <f>IF(ISERROR(B4821),"",MATCH(C4821,Main_240130!$A$2:$A$15248,0))</f>
        <v>#N/A</v>
      </c>
    </row>
    <row r="4822" spans="1:5" x14ac:dyDescent="0.35">
      <c r="A4822" t="s">
        <v>42039</v>
      </c>
      <c r="C4822" t="str">
        <f t="shared" si="78"/>
        <v>ThoughtDef+EtherSnakeEye.stages.0.description</v>
      </c>
      <c r="D4822" t="s">
        <v>42040</v>
      </c>
      <c r="E4822" t="e">
        <f>IF(ISERROR(B4822),"",MATCH(C4822,Main_240130!$A$2:$A$15248,0))</f>
        <v>#N/A</v>
      </c>
    </row>
    <row r="4823" spans="1:5" x14ac:dyDescent="0.35">
      <c r="A4823" t="s">
        <v>42041</v>
      </c>
      <c r="C4823" t="str">
        <f t="shared" si="78"/>
        <v>ThoughtDef+EtherSnakeEye.stages.1.label</v>
      </c>
      <c r="D4823" t="s">
        <v>39764</v>
      </c>
      <c r="E4823" t="e">
        <f>IF(ISERROR(B4823),"",MATCH(C4823,Main_240130!$A$2:$A$15248,0))</f>
        <v>#N/A</v>
      </c>
    </row>
    <row r="4824" spans="1:5" x14ac:dyDescent="0.35">
      <c r="A4824" t="s">
        <v>42042</v>
      </c>
      <c r="C4824" t="str">
        <f t="shared" si="78"/>
        <v>ThoughtDef+EtherSnakeEye.stages.1.description</v>
      </c>
      <c r="D4824" t="s">
        <v>42043</v>
      </c>
      <c r="E4824" t="e">
        <f>IF(ISERROR(B4824),"",MATCH(C4824,Main_240130!$A$2:$A$15248,0))</f>
        <v>#N/A</v>
      </c>
    </row>
    <row r="4825" spans="1:5" x14ac:dyDescent="0.35">
      <c r="A4825" t="s">
        <v>42044</v>
      </c>
      <c r="C4825" t="str">
        <f t="shared" si="78"/>
        <v>ThoughtDef+EtherSnakeEye.stages.2.label</v>
      </c>
      <c r="D4825" t="s">
        <v>39764</v>
      </c>
      <c r="E4825" t="e">
        <f>IF(ISERROR(B4825),"",MATCH(C4825,Main_240130!$A$2:$A$15248,0))</f>
        <v>#N/A</v>
      </c>
    </row>
    <row r="4826" spans="1:5" x14ac:dyDescent="0.35">
      <c r="A4826" t="s">
        <v>42045</v>
      </c>
      <c r="C4826" t="str">
        <f t="shared" si="78"/>
        <v>ThoughtDef+EtherSnakeEye.stages.2.description</v>
      </c>
      <c r="D4826" t="s">
        <v>42046</v>
      </c>
      <c r="E4826" t="e">
        <f>IF(ISERROR(B4826),"",MATCH(C4826,Main_240130!$A$2:$A$15248,0))</f>
        <v>#N/A</v>
      </c>
    </row>
    <row r="4827" spans="1:5" x14ac:dyDescent="0.35">
      <c r="A4827" t="s">
        <v>16109</v>
      </c>
      <c r="C4827" t="str">
        <f t="shared" si="78"/>
        <v>ThoughtDef+EtherColdBlooded.stages.0.label</v>
      </c>
      <c r="D4827" t="s">
        <v>42047</v>
      </c>
      <c r="E4827">
        <f>IF(ISERROR(B4827),"",MATCH(C4827,Main_240130!$A$2:$A$15248,0))</f>
        <v>6236</v>
      </c>
    </row>
    <row r="4828" spans="1:5" x14ac:dyDescent="0.35">
      <c r="A4828" t="s">
        <v>16112</v>
      </c>
      <c r="C4828" t="str">
        <f t="shared" si="78"/>
        <v>ThoughtDef+EtherColdBlooded.stages.0.description</v>
      </c>
      <c r="D4828" t="s">
        <v>42048</v>
      </c>
      <c r="E4828">
        <f>IF(ISERROR(B4828),"",MATCH(C4828,Main_240130!$A$2:$A$15248,0))</f>
        <v>6237</v>
      </c>
    </row>
    <row r="4829" spans="1:5" x14ac:dyDescent="0.35">
      <c r="A4829" t="s">
        <v>16115</v>
      </c>
      <c r="C4829" t="str">
        <f t="shared" si="78"/>
        <v>ThoughtDef+EtherColdBlooded.stages.1.label</v>
      </c>
      <c r="D4829" t="s">
        <v>42047</v>
      </c>
      <c r="E4829">
        <f>IF(ISERROR(B4829),"",MATCH(C4829,Main_240130!$A$2:$A$15248,0))</f>
        <v>6238</v>
      </c>
    </row>
    <row r="4830" spans="1:5" x14ac:dyDescent="0.35">
      <c r="A4830" t="s">
        <v>16117</v>
      </c>
      <c r="C4830" t="str">
        <f t="shared" si="78"/>
        <v>ThoughtDef+EtherColdBlooded.stages.1.description</v>
      </c>
      <c r="D4830" t="s">
        <v>42049</v>
      </c>
      <c r="E4830">
        <f>IF(ISERROR(B4830),"",MATCH(C4830,Main_240130!$A$2:$A$15248,0))</f>
        <v>6239</v>
      </c>
    </row>
    <row r="4831" spans="1:5" x14ac:dyDescent="0.35">
      <c r="A4831" t="s">
        <v>16120</v>
      </c>
      <c r="C4831" t="str">
        <f t="shared" si="78"/>
        <v>ThoughtDef+EtherColdBlooded.stages.2.label</v>
      </c>
      <c r="D4831" t="s">
        <v>42047</v>
      </c>
      <c r="E4831">
        <f>IF(ISERROR(B4831),"",MATCH(C4831,Main_240130!$A$2:$A$15248,0))</f>
        <v>6240</v>
      </c>
    </row>
    <row r="4832" spans="1:5" x14ac:dyDescent="0.35">
      <c r="A4832" t="s">
        <v>16122</v>
      </c>
      <c r="C4832" t="str">
        <f t="shared" si="78"/>
        <v>ThoughtDef+EtherColdBlooded.stages.2.description</v>
      </c>
      <c r="D4832" t="s">
        <v>42050</v>
      </c>
      <c r="E4832">
        <f>IF(ISERROR(B4832),"",MATCH(C4832,Main_240130!$A$2:$A$15248,0))</f>
        <v>6241</v>
      </c>
    </row>
    <row r="4833" spans="1:5" x14ac:dyDescent="0.35">
      <c r="A4833" t="s">
        <v>42051</v>
      </c>
      <c r="C4833" t="str">
        <f t="shared" si="78"/>
        <v>ThoughtDef+EtherCougarJaw.stages.0.label</v>
      </c>
      <c r="D4833" t="s">
        <v>42052</v>
      </c>
      <c r="E4833" t="e">
        <f>IF(ISERROR(B4833),"",MATCH(C4833,Main_240130!$A$2:$A$15248,0))</f>
        <v>#N/A</v>
      </c>
    </row>
    <row r="4834" spans="1:5" x14ac:dyDescent="0.35">
      <c r="A4834" t="s">
        <v>42053</v>
      </c>
      <c r="C4834" t="str">
        <f t="shared" si="78"/>
        <v>ThoughtDef+EtherCougarJaw.stages.0.description</v>
      </c>
      <c r="D4834" t="s">
        <v>42054</v>
      </c>
      <c r="E4834" t="e">
        <f>IF(ISERROR(B4834),"",MATCH(C4834,Main_240130!$A$2:$A$15248,0))</f>
        <v>#N/A</v>
      </c>
    </row>
    <row r="4835" spans="1:5" x14ac:dyDescent="0.35">
      <c r="A4835" t="s">
        <v>42055</v>
      </c>
      <c r="C4835" t="str">
        <f t="shared" si="78"/>
        <v>ThoughtDef+EtherCougarJaw.stages.1.label</v>
      </c>
      <c r="D4835" t="s">
        <v>42052</v>
      </c>
      <c r="E4835" t="e">
        <f>IF(ISERROR(B4835),"",MATCH(C4835,Main_240130!$A$2:$A$15248,0))</f>
        <v>#N/A</v>
      </c>
    </row>
    <row r="4836" spans="1:5" x14ac:dyDescent="0.35">
      <c r="A4836" t="s">
        <v>42056</v>
      </c>
      <c r="C4836" t="str">
        <f t="shared" si="78"/>
        <v>ThoughtDef+EtherCougarJaw.stages.1.description</v>
      </c>
      <c r="D4836" t="s">
        <v>42057</v>
      </c>
      <c r="E4836" t="e">
        <f>IF(ISERROR(B4836),"",MATCH(C4836,Main_240130!$A$2:$A$15248,0))</f>
        <v>#N/A</v>
      </c>
    </row>
    <row r="4837" spans="1:5" x14ac:dyDescent="0.35">
      <c r="A4837" t="s">
        <v>42058</v>
      </c>
      <c r="C4837" t="str">
        <f t="shared" si="78"/>
        <v>ThoughtDef+EtherCougarJaw.stages.2.label</v>
      </c>
      <c r="D4837" t="s">
        <v>42052</v>
      </c>
      <c r="E4837" t="e">
        <f>IF(ISERROR(B4837),"",MATCH(C4837,Main_240130!$A$2:$A$15248,0))</f>
        <v>#N/A</v>
      </c>
    </row>
    <row r="4838" spans="1:5" x14ac:dyDescent="0.35">
      <c r="A4838" t="s">
        <v>42059</v>
      </c>
      <c r="C4838" t="str">
        <f t="shared" si="78"/>
        <v>ThoughtDef+EtherCougarJaw.stages.2.description</v>
      </c>
      <c r="D4838" t="s">
        <v>42060</v>
      </c>
      <c r="E4838" t="e">
        <f>IF(ISERROR(B4838),"",MATCH(C4838,Main_240130!$A$2:$A$15248,0))</f>
        <v>#N/A</v>
      </c>
    </row>
    <row r="4839" spans="1:5" x14ac:dyDescent="0.35">
      <c r="A4839" t="s">
        <v>42061</v>
      </c>
      <c r="C4839" t="str">
        <f t="shared" si="78"/>
        <v>ThoughtDef+EtherCougarEar.stages.0.label</v>
      </c>
      <c r="D4839" t="s">
        <v>42062</v>
      </c>
      <c r="E4839" t="e">
        <f>IF(ISERROR(B4839),"",MATCH(C4839,Main_240130!$A$2:$A$15248,0))</f>
        <v>#N/A</v>
      </c>
    </row>
    <row r="4840" spans="1:5" x14ac:dyDescent="0.35">
      <c r="A4840" t="s">
        <v>42063</v>
      </c>
      <c r="C4840" t="str">
        <f t="shared" si="78"/>
        <v>ThoughtDef+EtherCougarEar.stages.0.description</v>
      </c>
      <c r="D4840" t="s">
        <v>42064</v>
      </c>
      <c r="E4840" t="e">
        <f>IF(ISERROR(B4840),"",MATCH(C4840,Main_240130!$A$2:$A$15248,0))</f>
        <v>#N/A</v>
      </c>
    </row>
    <row r="4841" spans="1:5" x14ac:dyDescent="0.35">
      <c r="A4841" t="s">
        <v>42065</v>
      </c>
      <c r="C4841" t="str">
        <f t="shared" si="78"/>
        <v>ThoughtDef+EtherCougarEar.stages.1.label</v>
      </c>
      <c r="D4841" t="s">
        <v>42062</v>
      </c>
      <c r="E4841" t="e">
        <f>IF(ISERROR(B4841),"",MATCH(C4841,Main_240130!$A$2:$A$15248,0))</f>
        <v>#N/A</v>
      </c>
    </row>
    <row r="4842" spans="1:5" x14ac:dyDescent="0.35">
      <c r="A4842" t="s">
        <v>42066</v>
      </c>
      <c r="C4842" t="str">
        <f t="shared" si="78"/>
        <v>ThoughtDef+EtherCougarEar.stages.1.description</v>
      </c>
      <c r="D4842" t="s">
        <v>42067</v>
      </c>
      <c r="E4842" t="e">
        <f>IF(ISERROR(B4842),"",MATCH(C4842,Main_240130!$A$2:$A$15248,0))</f>
        <v>#N/A</v>
      </c>
    </row>
    <row r="4843" spans="1:5" x14ac:dyDescent="0.35">
      <c r="A4843" t="s">
        <v>42068</v>
      </c>
      <c r="C4843" t="str">
        <f t="shared" si="78"/>
        <v>ThoughtDef+EtherCougarEar.stages.2.label</v>
      </c>
      <c r="D4843" t="s">
        <v>42062</v>
      </c>
      <c r="E4843" t="e">
        <f>IF(ISERROR(B4843),"",MATCH(C4843,Main_240130!$A$2:$A$15248,0))</f>
        <v>#N/A</v>
      </c>
    </row>
    <row r="4844" spans="1:5" x14ac:dyDescent="0.35">
      <c r="A4844" t="s">
        <v>42069</v>
      </c>
      <c r="C4844" t="str">
        <f t="shared" si="78"/>
        <v>ThoughtDef+EtherCougarEar.stages.2.description</v>
      </c>
      <c r="D4844" t="s">
        <v>42070</v>
      </c>
      <c r="E4844" t="e">
        <f>IF(ISERROR(B4844),"",MATCH(C4844,Main_240130!$A$2:$A$15248,0))</f>
        <v>#N/A</v>
      </c>
    </row>
    <row r="4845" spans="1:5" x14ac:dyDescent="0.35">
      <c r="A4845" t="s">
        <v>42071</v>
      </c>
      <c r="C4845" t="str">
        <f t="shared" si="78"/>
        <v>ThoughtDef+EtherCougarTail.stages.0.label</v>
      </c>
      <c r="D4845" t="s">
        <v>39815</v>
      </c>
      <c r="E4845" t="e">
        <f>IF(ISERROR(B4845),"",MATCH(C4845,Main_240130!$A$2:$A$15248,0))</f>
        <v>#N/A</v>
      </c>
    </row>
    <row r="4846" spans="1:5" x14ac:dyDescent="0.35">
      <c r="A4846" t="s">
        <v>42072</v>
      </c>
      <c r="C4846" t="str">
        <f t="shared" si="78"/>
        <v>ThoughtDef+EtherCougarTail.stages.0.description</v>
      </c>
      <c r="D4846" t="s">
        <v>42073</v>
      </c>
      <c r="E4846" t="e">
        <f>IF(ISERROR(B4846),"",MATCH(C4846,Main_240130!$A$2:$A$15248,0))</f>
        <v>#N/A</v>
      </c>
    </row>
    <row r="4847" spans="1:5" x14ac:dyDescent="0.35">
      <c r="A4847" t="s">
        <v>42074</v>
      </c>
      <c r="C4847" t="str">
        <f t="shared" si="78"/>
        <v>ThoughtDef+EtherCougarTail.stages.1.label</v>
      </c>
      <c r="D4847" t="s">
        <v>39815</v>
      </c>
      <c r="E4847" t="e">
        <f>IF(ISERROR(B4847),"",MATCH(C4847,Main_240130!$A$2:$A$15248,0))</f>
        <v>#N/A</v>
      </c>
    </row>
    <row r="4848" spans="1:5" x14ac:dyDescent="0.35">
      <c r="A4848" t="s">
        <v>42075</v>
      </c>
      <c r="C4848" t="str">
        <f t="shared" si="78"/>
        <v>ThoughtDef+EtherCougarTail.stages.1.description</v>
      </c>
      <c r="D4848" t="s">
        <v>42076</v>
      </c>
      <c r="E4848" t="e">
        <f>IF(ISERROR(B4848),"",MATCH(C4848,Main_240130!$A$2:$A$15248,0))</f>
        <v>#N/A</v>
      </c>
    </row>
    <row r="4849" spans="1:5" x14ac:dyDescent="0.35">
      <c r="A4849" t="s">
        <v>42077</v>
      </c>
      <c r="C4849" t="str">
        <f t="shared" si="78"/>
        <v>ThoughtDef+EtherCougarTail.stages.2.label</v>
      </c>
      <c r="D4849" t="s">
        <v>39815</v>
      </c>
      <c r="E4849" t="e">
        <f>IF(ISERROR(B4849),"",MATCH(C4849,Main_240130!$A$2:$A$15248,0))</f>
        <v>#N/A</v>
      </c>
    </row>
    <row r="4850" spans="1:5" x14ac:dyDescent="0.35">
      <c r="A4850" t="s">
        <v>42078</v>
      </c>
      <c r="C4850" t="str">
        <f t="shared" si="78"/>
        <v>ThoughtDef+EtherCougarTail.stages.2.description</v>
      </c>
      <c r="D4850" t="s">
        <v>42079</v>
      </c>
      <c r="E4850" t="e">
        <f>IF(ISERROR(B4850),"",MATCH(C4850,Main_240130!$A$2:$A$15248,0))</f>
        <v>#N/A</v>
      </c>
    </row>
    <row r="4851" spans="1:5" x14ac:dyDescent="0.35">
      <c r="A4851" t="s">
        <v>33537</v>
      </c>
      <c r="C4851" t="str">
        <f t="shared" si="78"/>
        <v>ThoughtDef+EtherCowSnout.stages.0.label</v>
      </c>
      <c r="D4851" t="s">
        <v>42080</v>
      </c>
      <c r="E4851">
        <f>IF(ISERROR(B4851),"",MATCH(C4851,Main_240130!$A$2:$A$15248,0))</f>
        <v>13525</v>
      </c>
    </row>
    <row r="4852" spans="1:5" x14ac:dyDescent="0.35">
      <c r="A4852" t="s">
        <v>33540</v>
      </c>
      <c r="C4852" t="str">
        <f t="shared" si="78"/>
        <v>ThoughtDef+EtherCowSnout.stages.0.description</v>
      </c>
      <c r="D4852" t="s">
        <v>42081</v>
      </c>
      <c r="E4852">
        <f>IF(ISERROR(B4852),"",MATCH(C4852,Main_240130!$A$2:$A$15248,0))</f>
        <v>13526</v>
      </c>
    </row>
    <row r="4853" spans="1:5" x14ac:dyDescent="0.35">
      <c r="A4853" t="s">
        <v>33543</v>
      </c>
      <c r="C4853" t="str">
        <f t="shared" si="78"/>
        <v>ThoughtDef+EtherCowSnout.stages.1.label</v>
      </c>
      <c r="D4853" t="s">
        <v>42080</v>
      </c>
      <c r="E4853">
        <f>IF(ISERROR(B4853),"",MATCH(C4853,Main_240130!$A$2:$A$15248,0))</f>
        <v>13527</v>
      </c>
    </row>
    <row r="4854" spans="1:5" x14ac:dyDescent="0.35">
      <c r="A4854" t="s">
        <v>33545</v>
      </c>
      <c r="C4854" t="str">
        <f t="shared" si="78"/>
        <v>ThoughtDef+EtherCowSnout.stages.1.description</v>
      </c>
      <c r="D4854" t="s">
        <v>42082</v>
      </c>
      <c r="E4854">
        <f>IF(ISERROR(B4854),"",MATCH(C4854,Main_240130!$A$2:$A$15248,0))</f>
        <v>13528</v>
      </c>
    </row>
    <row r="4855" spans="1:5" x14ac:dyDescent="0.35">
      <c r="A4855" t="s">
        <v>33548</v>
      </c>
      <c r="C4855" t="str">
        <f t="shared" si="78"/>
        <v>ThoughtDef+EtherCowSnout.stages.2.label</v>
      </c>
      <c r="D4855" t="s">
        <v>42080</v>
      </c>
      <c r="E4855">
        <f>IF(ISERROR(B4855),"",MATCH(C4855,Main_240130!$A$2:$A$15248,0))</f>
        <v>13529</v>
      </c>
    </row>
    <row r="4856" spans="1:5" x14ac:dyDescent="0.35">
      <c r="A4856" t="s">
        <v>33550</v>
      </c>
      <c r="C4856" t="str">
        <f t="shared" si="78"/>
        <v>ThoughtDef+EtherCowSnout.stages.2.description</v>
      </c>
      <c r="D4856" t="s">
        <v>42083</v>
      </c>
      <c r="E4856">
        <f>IF(ISERROR(B4856),"",MATCH(C4856,Main_240130!$A$2:$A$15248,0))</f>
        <v>13530</v>
      </c>
    </row>
    <row r="4857" spans="1:5" x14ac:dyDescent="0.35">
      <c r="A4857" t="s">
        <v>33553</v>
      </c>
      <c r="C4857" t="str">
        <f t="shared" si="78"/>
        <v>ThoughtDef+EtherCowSnout.stages.3.label</v>
      </c>
      <c r="D4857" t="s">
        <v>42080</v>
      </c>
      <c r="E4857">
        <f>IF(ISERROR(B4857),"",MATCH(C4857,Main_240130!$A$2:$A$15248,0))</f>
        <v>13531</v>
      </c>
    </row>
    <row r="4858" spans="1:5" x14ac:dyDescent="0.35">
      <c r="A4858" t="s">
        <v>33555</v>
      </c>
      <c r="C4858" t="str">
        <f t="shared" si="78"/>
        <v>ThoughtDef+EtherCowSnout.stages.3.description</v>
      </c>
      <c r="D4858" t="s">
        <v>42084</v>
      </c>
      <c r="E4858">
        <f>IF(ISERROR(B4858),"",MATCH(C4858,Main_240130!$A$2:$A$15248,0))</f>
        <v>13532</v>
      </c>
    </row>
    <row r="4859" spans="1:5" x14ac:dyDescent="0.35">
      <c r="A4859" t="s">
        <v>42085</v>
      </c>
      <c r="C4859" t="str">
        <f t="shared" si="78"/>
        <v>ThoughtDef+EtherCowEar.stages.0.label</v>
      </c>
      <c r="D4859" t="s">
        <v>39826</v>
      </c>
      <c r="E4859" t="e">
        <f>IF(ISERROR(B4859),"",MATCH(C4859,Main_240130!$A$2:$A$15248,0))</f>
        <v>#N/A</v>
      </c>
    </row>
    <row r="4860" spans="1:5" x14ac:dyDescent="0.35">
      <c r="A4860" t="s">
        <v>42086</v>
      </c>
      <c r="C4860" t="str">
        <f t="shared" si="78"/>
        <v>ThoughtDef+EtherCowEar.stages.0.description</v>
      </c>
      <c r="D4860" t="s">
        <v>42087</v>
      </c>
      <c r="E4860" t="e">
        <f>IF(ISERROR(B4860),"",MATCH(C4860,Main_240130!$A$2:$A$15248,0))</f>
        <v>#N/A</v>
      </c>
    </row>
    <row r="4861" spans="1:5" x14ac:dyDescent="0.35">
      <c r="A4861" t="s">
        <v>42088</v>
      </c>
      <c r="C4861" t="str">
        <f t="shared" si="78"/>
        <v>ThoughtDef+EtherCowEar.stages.1.label</v>
      </c>
      <c r="D4861" t="s">
        <v>39826</v>
      </c>
      <c r="E4861" t="e">
        <f>IF(ISERROR(B4861),"",MATCH(C4861,Main_240130!$A$2:$A$15248,0))</f>
        <v>#N/A</v>
      </c>
    </row>
    <row r="4862" spans="1:5" x14ac:dyDescent="0.35">
      <c r="A4862" t="s">
        <v>42089</v>
      </c>
      <c r="C4862" t="str">
        <f t="shared" si="78"/>
        <v>ThoughtDef+EtherCowEar.stages.1.description</v>
      </c>
      <c r="D4862" t="s">
        <v>42090</v>
      </c>
      <c r="E4862" t="e">
        <f>IF(ISERROR(B4862),"",MATCH(C4862,Main_240130!$A$2:$A$15248,0))</f>
        <v>#N/A</v>
      </c>
    </row>
    <row r="4863" spans="1:5" x14ac:dyDescent="0.35">
      <c r="A4863" t="s">
        <v>42091</v>
      </c>
      <c r="C4863" t="str">
        <f t="shared" si="78"/>
        <v>ThoughtDef+EtherCowEar.stages.2.label</v>
      </c>
      <c r="D4863" t="s">
        <v>39826</v>
      </c>
      <c r="E4863" t="e">
        <f>IF(ISERROR(B4863),"",MATCH(C4863,Main_240130!$A$2:$A$15248,0))</f>
        <v>#N/A</v>
      </c>
    </row>
    <row r="4864" spans="1:5" x14ac:dyDescent="0.35">
      <c r="A4864" t="s">
        <v>42092</v>
      </c>
      <c r="C4864" t="str">
        <f t="shared" si="78"/>
        <v>ThoughtDef+EtherCowEar.stages.2.description</v>
      </c>
      <c r="D4864" t="s">
        <v>42093</v>
      </c>
      <c r="E4864" t="e">
        <f>IF(ISERROR(B4864),"",MATCH(C4864,Main_240130!$A$2:$A$15248,0))</f>
        <v>#N/A</v>
      </c>
    </row>
    <row r="4865" spans="1:5" x14ac:dyDescent="0.35">
      <c r="A4865" t="s">
        <v>42094</v>
      </c>
      <c r="C4865" t="str">
        <f t="shared" si="78"/>
        <v>ThoughtDef+EtherCowTail.stages.0.label</v>
      </c>
      <c r="D4865" t="s">
        <v>39828</v>
      </c>
      <c r="E4865" t="e">
        <f>IF(ISERROR(B4865),"",MATCH(C4865,Main_240130!$A$2:$A$15248,0))</f>
        <v>#N/A</v>
      </c>
    </row>
    <row r="4866" spans="1:5" x14ac:dyDescent="0.35">
      <c r="A4866" t="s">
        <v>42095</v>
      </c>
      <c r="C4866" t="str">
        <f t="shared" si="78"/>
        <v>ThoughtDef+EtherCowTail.stages.0.description</v>
      </c>
      <c r="D4866" t="s">
        <v>42096</v>
      </c>
      <c r="E4866" t="e">
        <f>IF(ISERROR(B4866),"",MATCH(C4866,Main_240130!$A$2:$A$15248,0))</f>
        <v>#N/A</v>
      </c>
    </row>
    <row r="4867" spans="1:5" x14ac:dyDescent="0.35">
      <c r="A4867" t="s">
        <v>42097</v>
      </c>
      <c r="C4867" t="str">
        <f t="shared" ref="C4867:C4930" si="79">IF(B4867="",A4867,B4867)</f>
        <v>ThoughtDef+EtherCowTail.stages.1.label</v>
      </c>
      <c r="D4867" t="s">
        <v>39828</v>
      </c>
      <c r="E4867" t="e">
        <f>IF(ISERROR(B4867),"",MATCH(C4867,Main_240130!$A$2:$A$15248,0))</f>
        <v>#N/A</v>
      </c>
    </row>
    <row r="4868" spans="1:5" x14ac:dyDescent="0.35">
      <c r="A4868" t="s">
        <v>42098</v>
      </c>
      <c r="C4868" t="str">
        <f t="shared" si="79"/>
        <v>ThoughtDef+EtherCowTail.stages.1.description</v>
      </c>
      <c r="D4868" t="s">
        <v>42099</v>
      </c>
      <c r="E4868" t="e">
        <f>IF(ISERROR(B4868),"",MATCH(C4868,Main_240130!$A$2:$A$15248,0))</f>
        <v>#N/A</v>
      </c>
    </row>
    <row r="4869" spans="1:5" x14ac:dyDescent="0.35">
      <c r="A4869" t="s">
        <v>42100</v>
      </c>
      <c r="C4869" t="str">
        <f t="shared" si="79"/>
        <v>ThoughtDef+EtherCowTail.stages.2.label</v>
      </c>
      <c r="D4869" t="s">
        <v>39828</v>
      </c>
      <c r="E4869" t="e">
        <f>IF(ISERROR(B4869),"",MATCH(C4869,Main_240130!$A$2:$A$15248,0))</f>
        <v>#N/A</v>
      </c>
    </row>
    <row r="4870" spans="1:5" x14ac:dyDescent="0.35">
      <c r="A4870" t="s">
        <v>42101</v>
      </c>
      <c r="C4870" t="str">
        <f t="shared" si="79"/>
        <v>ThoughtDef+EtherCowTail.stages.2.description</v>
      </c>
      <c r="D4870" t="s">
        <v>42102</v>
      </c>
      <c r="E4870" t="e">
        <f>IF(ISERROR(B4870),"",MATCH(C4870,Main_240130!$A$2:$A$15248,0))</f>
        <v>#N/A</v>
      </c>
    </row>
    <row r="4871" spans="1:5" x14ac:dyDescent="0.35">
      <c r="A4871" t="s">
        <v>33558</v>
      </c>
      <c r="C4871" t="str">
        <f t="shared" si="79"/>
        <v>ThoughtDef+EtherHorns.stages.0.label</v>
      </c>
      <c r="D4871" t="s">
        <v>39771</v>
      </c>
      <c r="E4871">
        <f>IF(ISERROR(B4871),"",MATCH(C4871,Main_240130!$A$2:$A$15248,0))</f>
        <v>13533</v>
      </c>
    </row>
    <row r="4872" spans="1:5" x14ac:dyDescent="0.35">
      <c r="A4872" t="s">
        <v>33561</v>
      </c>
      <c r="C4872" t="str">
        <f t="shared" si="79"/>
        <v>ThoughtDef+EtherHorns.stages.0.description</v>
      </c>
      <c r="D4872" t="s">
        <v>42103</v>
      </c>
      <c r="E4872">
        <f>IF(ISERROR(B4872),"",MATCH(C4872,Main_240130!$A$2:$A$15248,0))</f>
        <v>13534</v>
      </c>
    </row>
    <row r="4873" spans="1:5" x14ac:dyDescent="0.35">
      <c r="A4873" t="s">
        <v>33564</v>
      </c>
      <c r="C4873" t="str">
        <f t="shared" si="79"/>
        <v>ThoughtDef+EtherHorns.stages.1.label</v>
      </c>
      <c r="D4873" t="s">
        <v>39771</v>
      </c>
      <c r="E4873">
        <f>IF(ISERROR(B4873),"",MATCH(C4873,Main_240130!$A$2:$A$15248,0))</f>
        <v>13535</v>
      </c>
    </row>
    <row r="4874" spans="1:5" x14ac:dyDescent="0.35">
      <c r="A4874" t="s">
        <v>33566</v>
      </c>
      <c r="C4874" t="str">
        <f t="shared" si="79"/>
        <v>ThoughtDef+EtherHorns.stages.1.description</v>
      </c>
      <c r="D4874" t="s">
        <v>42104</v>
      </c>
      <c r="E4874">
        <f>IF(ISERROR(B4874),"",MATCH(C4874,Main_240130!$A$2:$A$15248,0))</f>
        <v>13536</v>
      </c>
    </row>
    <row r="4875" spans="1:5" x14ac:dyDescent="0.35">
      <c r="A4875" t="s">
        <v>33569</v>
      </c>
      <c r="C4875" t="str">
        <f t="shared" si="79"/>
        <v>ThoughtDef+EtherHorns.stages.2.label</v>
      </c>
      <c r="D4875" t="s">
        <v>39771</v>
      </c>
      <c r="E4875">
        <f>IF(ISERROR(B4875),"",MATCH(C4875,Main_240130!$A$2:$A$15248,0))</f>
        <v>13537</v>
      </c>
    </row>
    <row r="4876" spans="1:5" x14ac:dyDescent="0.35">
      <c r="A4876" t="s">
        <v>33571</v>
      </c>
      <c r="C4876" t="str">
        <f t="shared" si="79"/>
        <v>ThoughtDef+EtherHorns.stages.2.description</v>
      </c>
      <c r="D4876" t="s">
        <v>42105</v>
      </c>
      <c r="E4876">
        <f>IF(ISERROR(B4876),"",MATCH(C4876,Main_240130!$A$2:$A$15248,0))</f>
        <v>13538</v>
      </c>
    </row>
    <row r="4877" spans="1:5" x14ac:dyDescent="0.35">
      <c r="A4877" t="s">
        <v>33574</v>
      </c>
      <c r="C4877" t="str">
        <f t="shared" si="79"/>
        <v>ThoughtDef+EtherUdder.stages.0.label</v>
      </c>
      <c r="D4877" t="s">
        <v>42106</v>
      </c>
      <c r="E4877">
        <f>IF(ISERROR(B4877),"",MATCH(C4877,Main_240130!$A$2:$A$15248,0))</f>
        <v>13539</v>
      </c>
    </row>
    <row r="4878" spans="1:5" x14ac:dyDescent="0.35">
      <c r="A4878" t="s">
        <v>33577</v>
      </c>
      <c r="C4878" t="str">
        <f t="shared" si="79"/>
        <v>ThoughtDef+EtherUdder.stages.0.description</v>
      </c>
      <c r="D4878" t="s">
        <v>42107</v>
      </c>
      <c r="E4878">
        <f>IF(ISERROR(B4878),"",MATCH(C4878,Main_240130!$A$2:$A$15248,0))</f>
        <v>13540</v>
      </c>
    </row>
    <row r="4879" spans="1:5" x14ac:dyDescent="0.35">
      <c r="A4879" t="s">
        <v>33579</v>
      </c>
      <c r="C4879" t="str">
        <f t="shared" si="79"/>
        <v>ThoughtDef+EtherUdder.stages.1.label</v>
      </c>
      <c r="D4879" t="s">
        <v>42106</v>
      </c>
      <c r="E4879">
        <f>IF(ISERROR(B4879),"",MATCH(C4879,Main_240130!$A$2:$A$15248,0))</f>
        <v>13541</v>
      </c>
    </row>
    <row r="4880" spans="1:5" x14ac:dyDescent="0.35">
      <c r="A4880" t="s">
        <v>33581</v>
      </c>
      <c r="C4880" t="str">
        <f t="shared" si="79"/>
        <v>ThoughtDef+EtherUdder.stages.1.description</v>
      </c>
      <c r="D4880" t="s">
        <v>42108</v>
      </c>
      <c r="E4880">
        <f>IF(ISERROR(B4880),"",MATCH(C4880,Main_240130!$A$2:$A$15248,0))</f>
        <v>13542</v>
      </c>
    </row>
    <row r="4881" spans="1:5" x14ac:dyDescent="0.35">
      <c r="A4881" t="s">
        <v>33584</v>
      </c>
      <c r="C4881" t="str">
        <f t="shared" si="79"/>
        <v>ThoughtDef+EtherUdder.stages.2.label</v>
      </c>
      <c r="D4881" t="s">
        <v>42106</v>
      </c>
      <c r="E4881">
        <f>IF(ISERROR(B4881),"",MATCH(C4881,Main_240130!$A$2:$A$15248,0))</f>
        <v>13543</v>
      </c>
    </row>
    <row r="4882" spans="1:5" x14ac:dyDescent="0.35">
      <c r="A4882" t="s">
        <v>33586</v>
      </c>
      <c r="C4882" t="str">
        <f t="shared" si="79"/>
        <v>ThoughtDef+EtherUdder.stages.2.description</v>
      </c>
      <c r="D4882" t="s">
        <v>42109</v>
      </c>
      <c r="E4882">
        <f>IF(ISERROR(B4882),"",MATCH(C4882,Main_240130!$A$2:$A$15248,0))</f>
        <v>13544</v>
      </c>
    </row>
    <row r="4883" spans="1:5" x14ac:dyDescent="0.35">
      <c r="A4883" t="s">
        <v>33589</v>
      </c>
      <c r="C4883" t="str">
        <f t="shared" si="79"/>
        <v>ThoughtDef+EtherUdder.stages.3.label</v>
      </c>
      <c r="D4883" t="s">
        <v>42106</v>
      </c>
      <c r="E4883">
        <f>IF(ISERROR(B4883),"",MATCH(C4883,Main_240130!$A$2:$A$15248,0))</f>
        <v>13545</v>
      </c>
    </row>
    <row r="4884" spans="1:5" x14ac:dyDescent="0.35">
      <c r="A4884" t="s">
        <v>33591</v>
      </c>
      <c r="C4884" t="str">
        <f t="shared" si="79"/>
        <v>ThoughtDef+EtherUdder.stages.3.description</v>
      </c>
      <c r="D4884" t="s">
        <v>42110</v>
      </c>
      <c r="E4884">
        <f>IF(ISERROR(B4884),"",MATCH(C4884,Main_240130!$A$2:$A$15248,0))</f>
        <v>13546</v>
      </c>
    </row>
    <row r="4885" spans="1:5" x14ac:dyDescent="0.35">
      <c r="A4885" t="s">
        <v>35021</v>
      </c>
      <c r="C4885" t="str">
        <f t="shared" si="79"/>
        <v>ThoughtDef+EtherDeerSnout.stages.0.label</v>
      </c>
      <c r="D4885" t="s">
        <v>42111</v>
      </c>
      <c r="E4885">
        <f>IF(ISERROR(B4885),"",MATCH(C4885,Main_240130!$A$2:$A$15248,0))</f>
        <v>14187</v>
      </c>
    </row>
    <row r="4886" spans="1:5" x14ac:dyDescent="0.35">
      <c r="A4886" t="s">
        <v>35024</v>
      </c>
      <c r="C4886" t="str">
        <f t="shared" si="79"/>
        <v>ThoughtDef+EtherDeerSnout.stages.0.description</v>
      </c>
      <c r="D4886" t="s">
        <v>42112</v>
      </c>
      <c r="E4886">
        <f>IF(ISERROR(B4886),"",MATCH(C4886,Main_240130!$A$2:$A$15248,0))</f>
        <v>14188</v>
      </c>
    </row>
    <row r="4887" spans="1:5" x14ac:dyDescent="0.35">
      <c r="A4887" t="s">
        <v>35027</v>
      </c>
      <c r="C4887" t="str">
        <f t="shared" si="79"/>
        <v>ThoughtDef+EtherDeerSnout.stages.1.label</v>
      </c>
      <c r="D4887" t="s">
        <v>42111</v>
      </c>
      <c r="E4887">
        <f>IF(ISERROR(B4887),"",MATCH(C4887,Main_240130!$A$2:$A$15248,0))</f>
        <v>14189</v>
      </c>
    </row>
    <row r="4888" spans="1:5" x14ac:dyDescent="0.35">
      <c r="A4888" t="s">
        <v>35029</v>
      </c>
      <c r="C4888" t="str">
        <f t="shared" si="79"/>
        <v>ThoughtDef+EtherDeerSnout.stages.1.description</v>
      </c>
      <c r="D4888" t="s">
        <v>42113</v>
      </c>
      <c r="E4888">
        <f>IF(ISERROR(B4888),"",MATCH(C4888,Main_240130!$A$2:$A$15248,0))</f>
        <v>14190</v>
      </c>
    </row>
    <row r="4889" spans="1:5" x14ac:dyDescent="0.35">
      <c r="A4889" t="s">
        <v>35032</v>
      </c>
      <c r="C4889" t="str">
        <f t="shared" si="79"/>
        <v>ThoughtDef+EtherDeerSnout.stages.2.label</v>
      </c>
      <c r="D4889" t="s">
        <v>42111</v>
      </c>
      <c r="E4889">
        <f>IF(ISERROR(B4889),"",MATCH(C4889,Main_240130!$A$2:$A$15248,0))</f>
        <v>14191</v>
      </c>
    </row>
    <row r="4890" spans="1:5" x14ac:dyDescent="0.35">
      <c r="A4890" t="s">
        <v>35034</v>
      </c>
      <c r="C4890" t="str">
        <f t="shared" si="79"/>
        <v>ThoughtDef+EtherDeerSnout.stages.2.description</v>
      </c>
      <c r="D4890" t="s">
        <v>42114</v>
      </c>
      <c r="E4890">
        <f>IF(ISERROR(B4890),"",MATCH(C4890,Main_240130!$A$2:$A$15248,0))</f>
        <v>14192</v>
      </c>
    </row>
    <row r="4891" spans="1:5" x14ac:dyDescent="0.35">
      <c r="A4891" t="s">
        <v>35037</v>
      </c>
      <c r="C4891" t="str">
        <f t="shared" si="79"/>
        <v>ThoughtDef+EtherDeerEar.stages.0.label</v>
      </c>
      <c r="D4891" t="s">
        <v>42115</v>
      </c>
      <c r="E4891">
        <f>IF(ISERROR(B4891),"",MATCH(C4891,Main_240130!$A$2:$A$15248,0))</f>
        <v>14193</v>
      </c>
    </row>
    <row r="4892" spans="1:5" x14ac:dyDescent="0.35">
      <c r="A4892" t="s">
        <v>35040</v>
      </c>
      <c r="C4892" t="str">
        <f t="shared" si="79"/>
        <v>ThoughtDef+EtherDeerEar.stages.0.description</v>
      </c>
      <c r="D4892" t="s">
        <v>42116</v>
      </c>
      <c r="E4892">
        <f>IF(ISERROR(B4892),"",MATCH(C4892,Main_240130!$A$2:$A$15248,0))</f>
        <v>14194</v>
      </c>
    </row>
    <row r="4893" spans="1:5" x14ac:dyDescent="0.35">
      <c r="A4893" t="s">
        <v>35043</v>
      </c>
      <c r="C4893" t="str">
        <f t="shared" si="79"/>
        <v>ThoughtDef+EtherDeerEar.stages.1.label</v>
      </c>
      <c r="D4893" t="s">
        <v>42115</v>
      </c>
      <c r="E4893">
        <f>IF(ISERROR(B4893),"",MATCH(C4893,Main_240130!$A$2:$A$15248,0))</f>
        <v>14195</v>
      </c>
    </row>
    <row r="4894" spans="1:5" x14ac:dyDescent="0.35">
      <c r="A4894" t="s">
        <v>35045</v>
      </c>
      <c r="C4894" t="str">
        <f t="shared" si="79"/>
        <v>ThoughtDef+EtherDeerEar.stages.1.description</v>
      </c>
      <c r="D4894" t="s">
        <v>42117</v>
      </c>
      <c r="E4894">
        <f>IF(ISERROR(B4894),"",MATCH(C4894,Main_240130!$A$2:$A$15248,0))</f>
        <v>14196</v>
      </c>
    </row>
    <row r="4895" spans="1:5" x14ac:dyDescent="0.35">
      <c r="A4895" t="s">
        <v>35048</v>
      </c>
      <c r="C4895" t="str">
        <f t="shared" si="79"/>
        <v>ThoughtDef+EtherDeerEar.stages.2.label</v>
      </c>
      <c r="D4895" t="s">
        <v>42115</v>
      </c>
      <c r="E4895">
        <f>IF(ISERROR(B4895),"",MATCH(C4895,Main_240130!$A$2:$A$15248,0))</f>
        <v>14197</v>
      </c>
    </row>
    <row r="4896" spans="1:5" x14ac:dyDescent="0.35">
      <c r="A4896" t="s">
        <v>35050</v>
      </c>
      <c r="C4896" t="str">
        <f t="shared" si="79"/>
        <v>ThoughtDef+EtherDeerEar.stages.2.description</v>
      </c>
      <c r="D4896" t="s">
        <v>42118</v>
      </c>
      <c r="E4896">
        <f>IF(ISERROR(B4896),"",MATCH(C4896,Main_240130!$A$2:$A$15248,0))</f>
        <v>14198</v>
      </c>
    </row>
    <row r="4897" spans="1:5" x14ac:dyDescent="0.35">
      <c r="A4897" t="s">
        <v>42119</v>
      </c>
      <c r="C4897" t="str">
        <f t="shared" si="79"/>
        <v>ThoughtDef+EtherShortTail.stages.0.label</v>
      </c>
      <c r="D4897" t="s">
        <v>39854</v>
      </c>
      <c r="E4897" t="e">
        <f>IF(ISERROR(B4897),"",MATCH(C4897,Main_240130!$A$2:$A$15248,0))</f>
        <v>#N/A</v>
      </c>
    </row>
    <row r="4898" spans="1:5" x14ac:dyDescent="0.35">
      <c r="A4898" t="s">
        <v>42120</v>
      </c>
      <c r="C4898" t="str">
        <f t="shared" si="79"/>
        <v>ThoughtDef+EtherShortTail.stages.0.description</v>
      </c>
      <c r="D4898" t="s">
        <v>42121</v>
      </c>
      <c r="E4898" t="e">
        <f>IF(ISERROR(B4898),"",MATCH(C4898,Main_240130!$A$2:$A$15248,0))</f>
        <v>#N/A</v>
      </c>
    </row>
    <row r="4899" spans="1:5" x14ac:dyDescent="0.35">
      <c r="A4899" t="s">
        <v>42122</v>
      </c>
      <c r="C4899" t="str">
        <f t="shared" si="79"/>
        <v>ThoughtDef+EtherShortTail.stages.1.label</v>
      </c>
      <c r="D4899" t="s">
        <v>39854</v>
      </c>
      <c r="E4899" t="e">
        <f>IF(ISERROR(B4899),"",MATCH(C4899,Main_240130!$A$2:$A$15248,0))</f>
        <v>#N/A</v>
      </c>
    </row>
    <row r="4900" spans="1:5" x14ac:dyDescent="0.35">
      <c r="A4900" t="s">
        <v>42123</v>
      </c>
      <c r="C4900" t="str">
        <f t="shared" si="79"/>
        <v>ThoughtDef+EtherShortTail.stages.1.description</v>
      </c>
      <c r="D4900" t="s">
        <v>42124</v>
      </c>
      <c r="E4900" t="e">
        <f>IF(ISERROR(B4900),"",MATCH(C4900,Main_240130!$A$2:$A$15248,0))</f>
        <v>#N/A</v>
      </c>
    </row>
    <row r="4901" spans="1:5" x14ac:dyDescent="0.35">
      <c r="A4901" t="s">
        <v>42125</v>
      </c>
      <c r="C4901" t="str">
        <f t="shared" si="79"/>
        <v>ThoughtDef+EtherShortTail.stages.2.label</v>
      </c>
      <c r="D4901" t="s">
        <v>39854</v>
      </c>
      <c r="E4901" t="e">
        <f>IF(ISERROR(B4901),"",MATCH(C4901,Main_240130!$A$2:$A$15248,0))</f>
        <v>#N/A</v>
      </c>
    </row>
    <row r="4902" spans="1:5" x14ac:dyDescent="0.35">
      <c r="A4902" t="s">
        <v>42126</v>
      </c>
      <c r="C4902" t="str">
        <f t="shared" si="79"/>
        <v>ThoughtDef+EtherShortTail.stages.2.description</v>
      </c>
      <c r="D4902" t="s">
        <v>41385</v>
      </c>
      <c r="E4902" t="e">
        <f>IF(ISERROR(B4902),"",MATCH(C4902,Main_240130!$A$2:$A$15248,0))</f>
        <v>#N/A</v>
      </c>
    </row>
    <row r="4903" spans="1:5" x14ac:dyDescent="0.35">
      <c r="A4903" t="s">
        <v>35067</v>
      </c>
      <c r="C4903" t="str">
        <f t="shared" si="79"/>
        <v>ThoughtDef+EtherAntlers.stages.0.label</v>
      </c>
      <c r="D4903" t="s">
        <v>42127</v>
      </c>
      <c r="E4903">
        <f>IF(ISERROR(B4903),"",MATCH(C4903,Main_240130!$A$2:$A$15248,0))</f>
        <v>14205</v>
      </c>
    </row>
    <row r="4904" spans="1:5" x14ac:dyDescent="0.35">
      <c r="A4904" t="s">
        <v>35069</v>
      </c>
      <c r="C4904" t="str">
        <f t="shared" si="79"/>
        <v>ThoughtDef+EtherAntlers.stages.0.description</v>
      </c>
      <c r="D4904" t="s">
        <v>42128</v>
      </c>
      <c r="E4904">
        <f>IF(ISERROR(B4904),"",MATCH(C4904,Main_240130!$A$2:$A$15248,0))</f>
        <v>14206</v>
      </c>
    </row>
    <row r="4905" spans="1:5" x14ac:dyDescent="0.35">
      <c r="A4905" t="s">
        <v>35072</v>
      </c>
      <c r="C4905" t="str">
        <f t="shared" si="79"/>
        <v>ThoughtDef+EtherAntlers.stages.1.label</v>
      </c>
      <c r="D4905" t="s">
        <v>42127</v>
      </c>
      <c r="E4905">
        <f>IF(ISERROR(B4905),"",MATCH(C4905,Main_240130!$A$2:$A$15248,0))</f>
        <v>14207</v>
      </c>
    </row>
    <row r="4906" spans="1:5" x14ac:dyDescent="0.35">
      <c r="A4906" t="s">
        <v>35074</v>
      </c>
      <c r="C4906" t="str">
        <f t="shared" si="79"/>
        <v>ThoughtDef+EtherAntlers.stages.1.description</v>
      </c>
      <c r="D4906" t="s">
        <v>42129</v>
      </c>
      <c r="E4906">
        <f>IF(ISERROR(B4906),"",MATCH(C4906,Main_240130!$A$2:$A$15248,0))</f>
        <v>14208</v>
      </c>
    </row>
    <row r="4907" spans="1:5" x14ac:dyDescent="0.35">
      <c r="A4907" t="s">
        <v>35077</v>
      </c>
      <c r="C4907" t="str">
        <f t="shared" si="79"/>
        <v>ThoughtDef+EtherAntlers.stages.2.label</v>
      </c>
      <c r="D4907" t="s">
        <v>42127</v>
      </c>
      <c r="E4907">
        <f>IF(ISERROR(B4907),"",MATCH(C4907,Main_240130!$A$2:$A$15248,0))</f>
        <v>14209</v>
      </c>
    </row>
    <row r="4908" spans="1:5" x14ac:dyDescent="0.35">
      <c r="A4908" t="s">
        <v>35079</v>
      </c>
      <c r="C4908" t="str">
        <f t="shared" si="79"/>
        <v>ThoughtDef+EtherAntlers.stages.2.description</v>
      </c>
      <c r="D4908" t="s">
        <v>42130</v>
      </c>
      <c r="E4908">
        <f>IF(ISERROR(B4908),"",MATCH(C4908,Main_240130!$A$2:$A$15248,0))</f>
        <v>14210</v>
      </c>
    </row>
    <row r="4909" spans="1:5" x14ac:dyDescent="0.35">
      <c r="A4909" t="s">
        <v>35082</v>
      </c>
      <c r="C4909" t="str">
        <f t="shared" si="79"/>
        <v>ThoughtDef+EtherAntlers.stages.3.label</v>
      </c>
      <c r="D4909" t="s">
        <v>42127</v>
      </c>
      <c r="E4909">
        <f>IF(ISERROR(B4909),"",MATCH(C4909,Main_240130!$A$2:$A$15248,0))</f>
        <v>14211</v>
      </c>
    </row>
    <row r="4910" spans="1:5" x14ac:dyDescent="0.35">
      <c r="A4910" t="s">
        <v>35084</v>
      </c>
      <c r="C4910" t="str">
        <f t="shared" si="79"/>
        <v>ThoughtDef+EtherAntlers.stages.3.description</v>
      </c>
      <c r="D4910" t="s">
        <v>42131</v>
      </c>
      <c r="E4910">
        <f>IF(ISERROR(B4910),"",MATCH(C4910,Main_240130!$A$2:$A$15248,0))</f>
        <v>14212</v>
      </c>
    </row>
    <row r="4911" spans="1:5" x14ac:dyDescent="0.35">
      <c r="A4911" t="s">
        <v>42132</v>
      </c>
      <c r="C4911" t="str">
        <f t="shared" si="79"/>
        <v>ThoughtDef+EtherDromedaryJaw.stages.0.label</v>
      </c>
      <c r="D4911" t="s">
        <v>42133</v>
      </c>
      <c r="E4911" t="e">
        <f>IF(ISERROR(B4911),"",MATCH(C4911,Main_240130!$A$2:$A$15248,0))</f>
        <v>#N/A</v>
      </c>
    </row>
    <row r="4912" spans="1:5" x14ac:dyDescent="0.35">
      <c r="A4912" t="s">
        <v>42134</v>
      </c>
      <c r="C4912" t="str">
        <f t="shared" si="79"/>
        <v>ThoughtDef+EtherDromedaryJaw.stages.0.description</v>
      </c>
      <c r="D4912" t="s">
        <v>42135</v>
      </c>
      <c r="E4912" t="e">
        <f>IF(ISERROR(B4912),"",MATCH(C4912,Main_240130!$A$2:$A$15248,0))</f>
        <v>#N/A</v>
      </c>
    </row>
    <row r="4913" spans="1:5" x14ac:dyDescent="0.35">
      <c r="A4913" t="s">
        <v>42136</v>
      </c>
      <c r="C4913" t="str">
        <f t="shared" si="79"/>
        <v>ThoughtDef+EtherDromedaryJaw.stages.1.label</v>
      </c>
      <c r="D4913" t="s">
        <v>42133</v>
      </c>
      <c r="E4913" t="e">
        <f>IF(ISERROR(B4913),"",MATCH(C4913,Main_240130!$A$2:$A$15248,0))</f>
        <v>#N/A</v>
      </c>
    </row>
    <row r="4914" spans="1:5" x14ac:dyDescent="0.35">
      <c r="A4914" t="s">
        <v>42137</v>
      </c>
      <c r="C4914" t="str">
        <f t="shared" si="79"/>
        <v>ThoughtDef+EtherDromedaryJaw.stages.1.description</v>
      </c>
      <c r="D4914" t="s">
        <v>42138</v>
      </c>
      <c r="E4914" t="e">
        <f>IF(ISERROR(B4914),"",MATCH(C4914,Main_240130!$A$2:$A$15248,0))</f>
        <v>#N/A</v>
      </c>
    </row>
    <row r="4915" spans="1:5" x14ac:dyDescent="0.35">
      <c r="A4915" t="s">
        <v>42139</v>
      </c>
      <c r="C4915" t="str">
        <f t="shared" si="79"/>
        <v>ThoughtDef+EtherDromedaryJaw.stages.2.label</v>
      </c>
      <c r="D4915" t="s">
        <v>42133</v>
      </c>
      <c r="E4915" t="e">
        <f>IF(ISERROR(B4915),"",MATCH(C4915,Main_240130!$A$2:$A$15248,0))</f>
        <v>#N/A</v>
      </c>
    </row>
    <row r="4916" spans="1:5" x14ac:dyDescent="0.35">
      <c r="A4916" t="s">
        <v>42140</v>
      </c>
      <c r="C4916" t="str">
        <f t="shared" si="79"/>
        <v>ThoughtDef+EtherDromedaryJaw.stages.2.description</v>
      </c>
      <c r="D4916" t="s">
        <v>42141</v>
      </c>
      <c r="E4916" t="e">
        <f>IF(ISERROR(B4916),"",MATCH(C4916,Main_240130!$A$2:$A$15248,0))</f>
        <v>#N/A</v>
      </c>
    </row>
    <row r="4917" spans="1:5" x14ac:dyDescent="0.35">
      <c r="A4917" t="s">
        <v>42142</v>
      </c>
      <c r="C4917" t="str">
        <f t="shared" si="79"/>
        <v>ThoughtDef+EtherTrunk.stages.0.label</v>
      </c>
      <c r="D4917" t="s">
        <v>39874</v>
      </c>
      <c r="E4917" t="e">
        <f>IF(ISERROR(B4917),"",MATCH(C4917,Main_240130!$A$2:$A$15248,0))</f>
        <v>#N/A</v>
      </c>
    </row>
    <row r="4918" spans="1:5" x14ac:dyDescent="0.35">
      <c r="A4918" t="s">
        <v>42143</v>
      </c>
      <c r="C4918" t="str">
        <f t="shared" si="79"/>
        <v>ThoughtDef+EtherTrunk.stages.0.description</v>
      </c>
      <c r="D4918" t="s">
        <v>42144</v>
      </c>
      <c r="E4918" t="e">
        <f>IF(ISERROR(B4918),"",MATCH(C4918,Main_240130!$A$2:$A$15248,0))</f>
        <v>#N/A</v>
      </c>
    </row>
    <row r="4919" spans="1:5" x14ac:dyDescent="0.35">
      <c r="A4919" t="s">
        <v>42145</v>
      </c>
      <c r="C4919" t="str">
        <f t="shared" si="79"/>
        <v>ThoughtDef+EtherTrunk.stages.1.label</v>
      </c>
      <c r="D4919" t="s">
        <v>39874</v>
      </c>
      <c r="E4919" t="e">
        <f>IF(ISERROR(B4919),"",MATCH(C4919,Main_240130!$A$2:$A$15248,0))</f>
        <v>#N/A</v>
      </c>
    </row>
    <row r="4920" spans="1:5" x14ac:dyDescent="0.35">
      <c r="A4920" t="s">
        <v>42146</v>
      </c>
      <c r="C4920" t="str">
        <f t="shared" si="79"/>
        <v>ThoughtDef+EtherTrunk.stages.1.description</v>
      </c>
      <c r="D4920" t="s">
        <v>42147</v>
      </c>
      <c r="E4920" t="e">
        <f>IF(ISERROR(B4920),"",MATCH(C4920,Main_240130!$A$2:$A$15248,0))</f>
        <v>#N/A</v>
      </c>
    </row>
    <row r="4921" spans="1:5" x14ac:dyDescent="0.35">
      <c r="A4921" t="s">
        <v>42148</v>
      </c>
      <c r="C4921" t="str">
        <f t="shared" si="79"/>
        <v>ThoughtDef+EtherTrunk.stages.2.label</v>
      </c>
      <c r="D4921" t="s">
        <v>39874</v>
      </c>
      <c r="E4921" t="e">
        <f>IF(ISERROR(B4921),"",MATCH(C4921,Main_240130!$A$2:$A$15248,0))</f>
        <v>#N/A</v>
      </c>
    </row>
    <row r="4922" spans="1:5" x14ac:dyDescent="0.35">
      <c r="A4922" t="s">
        <v>42149</v>
      </c>
      <c r="C4922" t="str">
        <f t="shared" si="79"/>
        <v>ThoughtDef+EtherTrunk.stages.2.description</v>
      </c>
      <c r="D4922" t="s">
        <v>42150</v>
      </c>
      <c r="E4922" t="e">
        <f>IF(ISERROR(B4922),"",MATCH(C4922,Main_240130!$A$2:$A$15248,0))</f>
        <v>#N/A</v>
      </c>
    </row>
    <row r="4923" spans="1:5" x14ac:dyDescent="0.35">
      <c r="A4923" t="s">
        <v>23884</v>
      </c>
      <c r="C4923" t="str">
        <f t="shared" si="79"/>
        <v>ThoughtDef+EtherElephantEar.stages.0.label</v>
      </c>
      <c r="D4923" t="s">
        <v>42151</v>
      </c>
      <c r="E4923">
        <f>IF(ISERROR(B4923),"",MATCH(C4923,Main_240130!$A$2:$A$15248,0))</f>
        <v>9344</v>
      </c>
    </row>
    <row r="4924" spans="1:5" x14ac:dyDescent="0.35">
      <c r="A4924" t="s">
        <v>23887</v>
      </c>
      <c r="C4924" t="str">
        <f t="shared" si="79"/>
        <v>ThoughtDef+EtherElephantEar.stages.0.description</v>
      </c>
      <c r="D4924" t="s">
        <v>42152</v>
      </c>
      <c r="E4924">
        <f>IF(ISERROR(B4924),"",MATCH(C4924,Main_240130!$A$2:$A$15248,0))</f>
        <v>9345</v>
      </c>
    </row>
    <row r="4925" spans="1:5" x14ac:dyDescent="0.35">
      <c r="A4925" t="s">
        <v>23890</v>
      </c>
      <c r="C4925" t="str">
        <f t="shared" si="79"/>
        <v>ThoughtDef+EtherElephantEar.stages.1.label</v>
      </c>
      <c r="D4925" t="s">
        <v>42151</v>
      </c>
      <c r="E4925">
        <f>IF(ISERROR(B4925),"",MATCH(C4925,Main_240130!$A$2:$A$15248,0))</f>
        <v>9346</v>
      </c>
    </row>
    <row r="4926" spans="1:5" x14ac:dyDescent="0.35">
      <c r="A4926" t="s">
        <v>23892</v>
      </c>
      <c r="C4926" t="str">
        <f t="shared" si="79"/>
        <v>ThoughtDef+EtherElephantEar.stages.1.description</v>
      </c>
      <c r="D4926" t="s">
        <v>42153</v>
      </c>
      <c r="E4926">
        <f>IF(ISERROR(B4926),"",MATCH(C4926,Main_240130!$A$2:$A$15248,0))</f>
        <v>9347</v>
      </c>
    </row>
    <row r="4927" spans="1:5" x14ac:dyDescent="0.35">
      <c r="A4927" t="s">
        <v>23895</v>
      </c>
      <c r="C4927" t="str">
        <f t="shared" si="79"/>
        <v>ThoughtDef+EtherElephantEar.stages.2.label</v>
      </c>
      <c r="D4927" t="s">
        <v>42151</v>
      </c>
      <c r="E4927">
        <f>IF(ISERROR(B4927),"",MATCH(C4927,Main_240130!$A$2:$A$15248,0))</f>
        <v>9348</v>
      </c>
    </row>
    <row r="4928" spans="1:5" x14ac:dyDescent="0.35">
      <c r="A4928" t="s">
        <v>23897</v>
      </c>
      <c r="C4928" t="str">
        <f t="shared" si="79"/>
        <v>ThoughtDef+EtherElephantEar.stages.2.description</v>
      </c>
      <c r="D4928" t="s">
        <v>42154</v>
      </c>
      <c r="E4928">
        <f>IF(ISERROR(B4928),"",MATCH(C4928,Main_240130!$A$2:$A$15248,0))</f>
        <v>9349</v>
      </c>
    </row>
    <row r="4929" spans="1:5" x14ac:dyDescent="0.35">
      <c r="A4929" t="s">
        <v>23900</v>
      </c>
      <c r="C4929" t="str">
        <f t="shared" si="79"/>
        <v>ThoughtDef+EtherElephantTail.stages.0.label</v>
      </c>
      <c r="D4929" t="s">
        <v>42155</v>
      </c>
      <c r="E4929">
        <f>IF(ISERROR(B4929),"",MATCH(C4929,Main_240130!$A$2:$A$15248,0))</f>
        <v>9350</v>
      </c>
    </row>
    <row r="4930" spans="1:5" x14ac:dyDescent="0.35">
      <c r="A4930" t="s">
        <v>23903</v>
      </c>
      <c r="C4930" t="str">
        <f t="shared" si="79"/>
        <v>ThoughtDef+EtherElephantTail.stages.0.description</v>
      </c>
      <c r="D4930" t="s">
        <v>42156</v>
      </c>
      <c r="E4930">
        <f>IF(ISERROR(B4930),"",MATCH(C4930,Main_240130!$A$2:$A$15248,0))</f>
        <v>9351</v>
      </c>
    </row>
    <row r="4931" spans="1:5" x14ac:dyDescent="0.35">
      <c r="A4931" t="s">
        <v>23906</v>
      </c>
      <c r="C4931" t="str">
        <f t="shared" ref="C4931:C4994" si="80">IF(B4931="",A4931,B4931)</f>
        <v>ThoughtDef+EtherElephantTail.stages.1.label</v>
      </c>
      <c r="D4931" t="s">
        <v>42155</v>
      </c>
      <c r="E4931">
        <f>IF(ISERROR(B4931),"",MATCH(C4931,Main_240130!$A$2:$A$15248,0))</f>
        <v>9352</v>
      </c>
    </row>
    <row r="4932" spans="1:5" x14ac:dyDescent="0.35">
      <c r="A4932" t="s">
        <v>23908</v>
      </c>
      <c r="C4932" t="str">
        <f t="shared" si="80"/>
        <v>ThoughtDef+EtherElephantTail.stages.1.description</v>
      </c>
      <c r="D4932" t="s">
        <v>42157</v>
      </c>
      <c r="E4932">
        <f>IF(ISERROR(B4932),"",MATCH(C4932,Main_240130!$A$2:$A$15248,0))</f>
        <v>9353</v>
      </c>
    </row>
    <row r="4933" spans="1:5" x14ac:dyDescent="0.35">
      <c r="A4933" t="s">
        <v>23911</v>
      </c>
      <c r="C4933" t="str">
        <f t="shared" si="80"/>
        <v>ThoughtDef+EtherElephantTail.stages.2.label</v>
      </c>
      <c r="D4933" t="s">
        <v>42155</v>
      </c>
      <c r="E4933">
        <f>IF(ISERROR(B4933),"",MATCH(C4933,Main_240130!$A$2:$A$15248,0))</f>
        <v>9354</v>
      </c>
    </row>
    <row r="4934" spans="1:5" x14ac:dyDescent="0.35">
      <c r="A4934" t="s">
        <v>23913</v>
      </c>
      <c r="C4934" t="str">
        <f t="shared" si="80"/>
        <v>ThoughtDef+EtherElephantTail.stages.2.description</v>
      </c>
      <c r="D4934" t="s">
        <v>42158</v>
      </c>
      <c r="E4934">
        <f>IF(ISERROR(B4934),"",MATCH(C4934,Main_240130!$A$2:$A$15248,0))</f>
        <v>9355</v>
      </c>
    </row>
    <row r="4935" spans="1:5" x14ac:dyDescent="0.35">
      <c r="A4935" t="s">
        <v>16077</v>
      </c>
      <c r="C4935" t="str">
        <f t="shared" si="80"/>
        <v>ThoughtDef+EtherThickHideLimb.stages.0.label</v>
      </c>
      <c r="D4935" t="s">
        <v>38991</v>
      </c>
      <c r="E4935">
        <f>IF(ISERROR(B4935),"",MATCH(C4935,Main_240130!$A$2:$A$15248,0))</f>
        <v>6224</v>
      </c>
    </row>
    <row r="4936" spans="1:5" x14ac:dyDescent="0.35">
      <c r="A4936" t="s">
        <v>16080</v>
      </c>
      <c r="C4936" t="str">
        <f t="shared" si="80"/>
        <v>ThoughtDef+EtherThickHideLimb.stages.0.description</v>
      </c>
      <c r="D4936" t="s">
        <v>42159</v>
      </c>
      <c r="E4936">
        <f>IF(ISERROR(B4936),"",MATCH(C4936,Main_240130!$A$2:$A$15248,0))</f>
        <v>6225</v>
      </c>
    </row>
    <row r="4937" spans="1:5" x14ac:dyDescent="0.35">
      <c r="A4937" t="s">
        <v>16083</v>
      </c>
      <c r="C4937" t="str">
        <f t="shared" si="80"/>
        <v>ThoughtDef+EtherThickHideLimb.stages.1.label</v>
      </c>
      <c r="D4937" t="s">
        <v>38991</v>
      </c>
      <c r="E4937">
        <f>IF(ISERROR(B4937),"",MATCH(C4937,Main_240130!$A$2:$A$15248,0))</f>
        <v>6226</v>
      </c>
    </row>
    <row r="4938" spans="1:5" x14ac:dyDescent="0.35">
      <c r="A4938" t="s">
        <v>16085</v>
      </c>
      <c r="C4938" t="str">
        <f t="shared" si="80"/>
        <v>ThoughtDef+EtherThickHideLimb.stages.1.description</v>
      </c>
      <c r="D4938" t="s">
        <v>42160</v>
      </c>
      <c r="E4938">
        <f>IF(ISERROR(B4938),"",MATCH(C4938,Main_240130!$A$2:$A$15248,0))</f>
        <v>6227</v>
      </c>
    </row>
    <row r="4939" spans="1:5" x14ac:dyDescent="0.35">
      <c r="A4939" t="s">
        <v>16088</v>
      </c>
      <c r="C4939" t="str">
        <f t="shared" si="80"/>
        <v>ThoughtDef+EtherThickHideLimb.stages.2.label</v>
      </c>
      <c r="D4939" t="s">
        <v>38991</v>
      </c>
      <c r="E4939">
        <f>IF(ISERROR(B4939),"",MATCH(C4939,Main_240130!$A$2:$A$15248,0))</f>
        <v>6228</v>
      </c>
    </row>
    <row r="4940" spans="1:5" x14ac:dyDescent="0.35">
      <c r="A4940" t="s">
        <v>16090</v>
      </c>
      <c r="C4940" t="str">
        <f t="shared" si="80"/>
        <v>ThoughtDef+EtherThickHideLimb.stages.2.description</v>
      </c>
      <c r="D4940" t="s">
        <v>42161</v>
      </c>
      <c r="E4940">
        <f>IF(ISERROR(B4940),"",MATCH(C4940,Main_240130!$A$2:$A$15248,0))</f>
        <v>6229</v>
      </c>
    </row>
    <row r="4941" spans="1:5" x14ac:dyDescent="0.35">
      <c r="A4941" t="s">
        <v>42162</v>
      </c>
      <c r="C4941" t="str">
        <f t="shared" si="80"/>
        <v>ThoughtDef+EtherElephantLeg.stages.0.label</v>
      </c>
      <c r="D4941" t="s">
        <v>42163</v>
      </c>
      <c r="E4941" t="e">
        <f>IF(ISERROR(B4941),"",MATCH(C4941,Main_240130!$A$2:$A$15248,0))</f>
        <v>#N/A</v>
      </c>
    </row>
    <row r="4942" spans="1:5" x14ac:dyDescent="0.35">
      <c r="A4942" t="s">
        <v>42164</v>
      </c>
      <c r="C4942" t="str">
        <f t="shared" si="80"/>
        <v>ThoughtDef+EtherElephantLeg.stages.0.description</v>
      </c>
      <c r="D4942" t="s">
        <v>42165</v>
      </c>
      <c r="E4942" t="e">
        <f>IF(ISERROR(B4942),"",MATCH(C4942,Main_240130!$A$2:$A$15248,0))</f>
        <v>#N/A</v>
      </c>
    </row>
    <row r="4943" spans="1:5" x14ac:dyDescent="0.35">
      <c r="A4943" t="s">
        <v>42166</v>
      </c>
      <c r="C4943" t="str">
        <f t="shared" si="80"/>
        <v>ThoughtDef+EtherElephantLeg.stages.1.label</v>
      </c>
      <c r="D4943" t="s">
        <v>42163</v>
      </c>
      <c r="E4943" t="e">
        <f>IF(ISERROR(B4943),"",MATCH(C4943,Main_240130!$A$2:$A$15248,0))</f>
        <v>#N/A</v>
      </c>
    </row>
    <row r="4944" spans="1:5" x14ac:dyDescent="0.35">
      <c r="A4944" t="s">
        <v>42167</v>
      </c>
      <c r="C4944" t="str">
        <f t="shared" si="80"/>
        <v>ThoughtDef+EtherElephantLeg.stages.1.description</v>
      </c>
      <c r="D4944" t="s">
        <v>42168</v>
      </c>
      <c r="E4944" t="e">
        <f>IF(ISERROR(B4944),"",MATCH(C4944,Main_240130!$A$2:$A$15248,0))</f>
        <v>#N/A</v>
      </c>
    </row>
    <row r="4945" spans="1:5" x14ac:dyDescent="0.35">
      <c r="A4945" t="s">
        <v>42169</v>
      </c>
      <c r="C4945" t="str">
        <f t="shared" si="80"/>
        <v>ThoughtDef+EtherElephantLeg.stages.2.label</v>
      </c>
      <c r="D4945" t="s">
        <v>42163</v>
      </c>
      <c r="E4945" t="e">
        <f>IF(ISERROR(B4945),"",MATCH(C4945,Main_240130!$A$2:$A$15248,0))</f>
        <v>#N/A</v>
      </c>
    </row>
    <row r="4946" spans="1:5" x14ac:dyDescent="0.35">
      <c r="A4946" t="s">
        <v>42170</v>
      </c>
      <c r="C4946" t="str">
        <f t="shared" si="80"/>
        <v>ThoughtDef+EtherElephantLeg.stages.2.description</v>
      </c>
      <c r="D4946" t="s">
        <v>42171</v>
      </c>
      <c r="E4946" t="e">
        <f>IF(ISERROR(B4946),"",MATCH(C4946,Main_240130!$A$2:$A$15248,0))</f>
        <v>#N/A</v>
      </c>
    </row>
    <row r="4947" spans="1:5" x14ac:dyDescent="0.35">
      <c r="A4947" t="s">
        <v>23916</v>
      </c>
      <c r="C4947" t="str">
        <f t="shared" si="80"/>
        <v>ThoughtDef+EtherElephantFoot.stages.0.label</v>
      </c>
      <c r="D4947" t="s">
        <v>39627</v>
      </c>
      <c r="E4947">
        <f>IF(ISERROR(B4947),"",MATCH(C4947,Main_240130!$A$2:$A$15248,0))</f>
        <v>9356</v>
      </c>
    </row>
    <row r="4948" spans="1:5" x14ac:dyDescent="0.35">
      <c r="A4948" t="s">
        <v>23919</v>
      </c>
      <c r="C4948" t="str">
        <f t="shared" si="80"/>
        <v>ThoughtDef+EtherElephantFoot.stages.0.description</v>
      </c>
      <c r="D4948" t="s">
        <v>42172</v>
      </c>
      <c r="E4948">
        <f>IF(ISERROR(B4948),"",MATCH(C4948,Main_240130!$A$2:$A$15248,0))</f>
        <v>9357</v>
      </c>
    </row>
    <row r="4949" spans="1:5" x14ac:dyDescent="0.35">
      <c r="A4949" t="s">
        <v>23922</v>
      </c>
      <c r="C4949" t="str">
        <f t="shared" si="80"/>
        <v>ThoughtDef+EtherElephantFoot.stages.1.label</v>
      </c>
      <c r="D4949" t="s">
        <v>39627</v>
      </c>
      <c r="E4949">
        <f>IF(ISERROR(B4949),"",MATCH(C4949,Main_240130!$A$2:$A$15248,0))</f>
        <v>9358</v>
      </c>
    </row>
    <row r="4950" spans="1:5" x14ac:dyDescent="0.35">
      <c r="A4950" t="s">
        <v>23924</v>
      </c>
      <c r="C4950" t="str">
        <f t="shared" si="80"/>
        <v>ThoughtDef+EtherElephantFoot.stages.1.description</v>
      </c>
      <c r="D4950" t="s">
        <v>42173</v>
      </c>
      <c r="E4950">
        <f>IF(ISERROR(B4950),"",MATCH(C4950,Main_240130!$A$2:$A$15248,0))</f>
        <v>9359</v>
      </c>
    </row>
    <row r="4951" spans="1:5" x14ac:dyDescent="0.35">
      <c r="A4951" t="s">
        <v>23927</v>
      </c>
      <c r="C4951" t="str">
        <f t="shared" si="80"/>
        <v>ThoughtDef+EtherElephantFoot.stages.2.label</v>
      </c>
      <c r="D4951" t="s">
        <v>39627</v>
      </c>
      <c r="E4951">
        <f>IF(ISERROR(B4951),"",MATCH(C4951,Main_240130!$A$2:$A$15248,0))</f>
        <v>9360</v>
      </c>
    </row>
    <row r="4952" spans="1:5" x14ac:dyDescent="0.35">
      <c r="A4952" t="s">
        <v>23929</v>
      </c>
      <c r="C4952" t="str">
        <f t="shared" si="80"/>
        <v>ThoughtDef+EtherElephantFoot.stages.2.description</v>
      </c>
      <c r="D4952" t="s">
        <v>42174</v>
      </c>
      <c r="E4952">
        <f>IF(ISERROR(B4952),"",MATCH(C4952,Main_240130!$A$2:$A$15248,0))</f>
        <v>9361</v>
      </c>
    </row>
    <row r="4953" spans="1:5" x14ac:dyDescent="0.35">
      <c r="A4953" t="s">
        <v>34787</v>
      </c>
      <c r="C4953" t="str">
        <f t="shared" si="80"/>
        <v>ThoughtDef+EtherElkEar.stages.0.label</v>
      </c>
      <c r="D4953" t="s">
        <v>42175</v>
      </c>
      <c r="E4953">
        <f>IF(ISERROR(B4953),"",MATCH(C4953,Main_240130!$A$2:$A$15248,0))</f>
        <v>14081</v>
      </c>
    </row>
    <row r="4954" spans="1:5" x14ac:dyDescent="0.35">
      <c r="A4954" t="s">
        <v>34790</v>
      </c>
      <c r="C4954" t="str">
        <f t="shared" si="80"/>
        <v>ThoughtDef+EtherElkEar.stages.0.description</v>
      </c>
      <c r="D4954" t="s">
        <v>42176</v>
      </c>
      <c r="E4954">
        <f>IF(ISERROR(B4954),"",MATCH(C4954,Main_240130!$A$2:$A$15248,0))</f>
        <v>14082</v>
      </c>
    </row>
    <row r="4955" spans="1:5" x14ac:dyDescent="0.35">
      <c r="A4955" t="s">
        <v>34793</v>
      </c>
      <c r="C4955" t="str">
        <f t="shared" si="80"/>
        <v>ThoughtDef+EtherElkEar.stages.1.label</v>
      </c>
      <c r="D4955" t="s">
        <v>42175</v>
      </c>
      <c r="E4955">
        <f>IF(ISERROR(B4955),"",MATCH(C4955,Main_240130!$A$2:$A$15248,0))</f>
        <v>14083</v>
      </c>
    </row>
    <row r="4956" spans="1:5" x14ac:dyDescent="0.35">
      <c r="A4956" t="s">
        <v>34795</v>
      </c>
      <c r="C4956" t="str">
        <f t="shared" si="80"/>
        <v>ThoughtDef+EtherElkEar.stages.1.description</v>
      </c>
      <c r="D4956" t="s">
        <v>42177</v>
      </c>
      <c r="E4956">
        <f>IF(ISERROR(B4956),"",MATCH(C4956,Main_240130!$A$2:$A$15248,0))</f>
        <v>14084</v>
      </c>
    </row>
    <row r="4957" spans="1:5" x14ac:dyDescent="0.35">
      <c r="A4957" t="s">
        <v>34798</v>
      </c>
      <c r="C4957" t="str">
        <f t="shared" si="80"/>
        <v>ThoughtDef+EtherElkEar.stages.2.label</v>
      </c>
      <c r="D4957" t="s">
        <v>42175</v>
      </c>
      <c r="E4957">
        <f>IF(ISERROR(B4957),"",MATCH(C4957,Main_240130!$A$2:$A$15248,0))</f>
        <v>14085</v>
      </c>
    </row>
    <row r="4958" spans="1:5" x14ac:dyDescent="0.35">
      <c r="A4958" t="s">
        <v>34800</v>
      </c>
      <c r="C4958" t="str">
        <f t="shared" si="80"/>
        <v>ThoughtDef+EtherElkEar.stages.2.description</v>
      </c>
      <c r="D4958" t="s">
        <v>42178</v>
      </c>
      <c r="E4958">
        <f>IF(ISERROR(B4958),"",MATCH(C4958,Main_240130!$A$2:$A$15248,0))</f>
        <v>14086</v>
      </c>
    </row>
    <row r="4959" spans="1:5" x14ac:dyDescent="0.35">
      <c r="A4959" t="s">
        <v>34802</v>
      </c>
      <c r="C4959" t="str">
        <f t="shared" si="80"/>
        <v>ThoughtDef+EtherElkTail.stages.0.label</v>
      </c>
      <c r="D4959" t="s">
        <v>42179</v>
      </c>
      <c r="E4959">
        <f>IF(ISERROR(B4959),"",MATCH(C4959,Main_240130!$A$2:$A$15248,0))</f>
        <v>14087</v>
      </c>
    </row>
    <row r="4960" spans="1:5" x14ac:dyDescent="0.35">
      <c r="A4960" t="s">
        <v>34805</v>
      </c>
      <c r="C4960" t="str">
        <f t="shared" si="80"/>
        <v>ThoughtDef+EtherElkTail.stages.0.description</v>
      </c>
      <c r="D4960" t="s">
        <v>42180</v>
      </c>
      <c r="E4960">
        <f>IF(ISERROR(B4960),"",MATCH(C4960,Main_240130!$A$2:$A$15248,0))</f>
        <v>14088</v>
      </c>
    </row>
    <row r="4961" spans="1:5" x14ac:dyDescent="0.35">
      <c r="A4961" t="s">
        <v>34808</v>
      </c>
      <c r="C4961" t="str">
        <f t="shared" si="80"/>
        <v>ThoughtDef+EtherElkTail.stages.1.label</v>
      </c>
      <c r="D4961" t="s">
        <v>42179</v>
      </c>
      <c r="E4961">
        <f>IF(ISERROR(B4961),"",MATCH(C4961,Main_240130!$A$2:$A$15248,0))</f>
        <v>14089</v>
      </c>
    </row>
    <row r="4962" spans="1:5" x14ac:dyDescent="0.35">
      <c r="A4962" t="s">
        <v>34810</v>
      </c>
      <c r="C4962" t="str">
        <f t="shared" si="80"/>
        <v>ThoughtDef+EtherElkTail.stages.1.description</v>
      </c>
      <c r="D4962" t="s">
        <v>42181</v>
      </c>
      <c r="E4962">
        <f>IF(ISERROR(B4962),"",MATCH(C4962,Main_240130!$A$2:$A$15248,0))</f>
        <v>14090</v>
      </c>
    </row>
    <row r="4963" spans="1:5" x14ac:dyDescent="0.35">
      <c r="A4963" t="s">
        <v>34813</v>
      </c>
      <c r="C4963" t="str">
        <f t="shared" si="80"/>
        <v>ThoughtDef+EtherElkTail.stages.2.label</v>
      </c>
      <c r="D4963" t="s">
        <v>42179</v>
      </c>
      <c r="E4963">
        <f>IF(ISERROR(B4963),"",MATCH(C4963,Main_240130!$A$2:$A$15248,0))</f>
        <v>14091</v>
      </c>
    </row>
    <row r="4964" spans="1:5" x14ac:dyDescent="0.35">
      <c r="A4964" t="s">
        <v>34815</v>
      </c>
      <c r="C4964" t="str">
        <f t="shared" si="80"/>
        <v>ThoughtDef+EtherElkTail.stages.2.description</v>
      </c>
      <c r="D4964" t="s">
        <v>41385</v>
      </c>
      <c r="E4964">
        <f>IF(ISERROR(B4964),"",MATCH(C4964,Main_240130!$A$2:$A$15248,0))</f>
        <v>14092</v>
      </c>
    </row>
    <row r="4965" spans="1:5" x14ac:dyDescent="0.35">
      <c r="A4965" t="s">
        <v>42182</v>
      </c>
      <c r="C4965" t="str">
        <f t="shared" si="80"/>
        <v>ThoughtDef+EtherEmuJaw.stages.0.label</v>
      </c>
      <c r="D4965" t="s">
        <v>39727</v>
      </c>
      <c r="E4965" t="e">
        <f>IF(ISERROR(B4965),"",MATCH(C4965,Main_240130!$A$2:$A$15248,0))</f>
        <v>#N/A</v>
      </c>
    </row>
    <row r="4966" spans="1:5" x14ac:dyDescent="0.35">
      <c r="A4966" t="s">
        <v>42183</v>
      </c>
      <c r="C4966" t="str">
        <f t="shared" si="80"/>
        <v>ThoughtDef+EtherEmuJaw.stages.0.description</v>
      </c>
      <c r="D4966" t="s">
        <v>41915</v>
      </c>
      <c r="E4966" t="e">
        <f>IF(ISERROR(B4966),"",MATCH(C4966,Main_240130!$A$2:$A$15248,0))</f>
        <v>#N/A</v>
      </c>
    </row>
    <row r="4967" spans="1:5" x14ac:dyDescent="0.35">
      <c r="A4967" t="s">
        <v>42184</v>
      </c>
      <c r="C4967" t="str">
        <f t="shared" si="80"/>
        <v>ThoughtDef+EtherEmuJaw.stages.1.label</v>
      </c>
      <c r="D4967" t="s">
        <v>39727</v>
      </c>
      <c r="E4967" t="e">
        <f>IF(ISERROR(B4967),"",MATCH(C4967,Main_240130!$A$2:$A$15248,0))</f>
        <v>#N/A</v>
      </c>
    </row>
    <row r="4968" spans="1:5" x14ac:dyDescent="0.35">
      <c r="A4968" t="s">
        <v>42185</v>
      </c>
      <c r="C4968" t="str">
        <f t="shared" si="80"/>
        <v>ThoughtDef+EtherEmuJaw.stages.1.description</v>
      </c>
      <c r="D4968" t="s">
        <v>41918</v>
      </c>
      <c r="E4968" t="e">
        <f>IF(ISERROR(B4968),"",MATCH(C4968,Main_240130!$A$2:$A$15248,0))</f>
        <v>#N/A</v>
      </c>
    </row>
    <row r="4969" spans="1:5" x14ac:dyDescent="0.35">
      <c r="A4969" t="s">
        <v>42186</v>
      </c>
      <c r="C4969" t="str">
        <f t="shared" si="80"/>
        <v>ThoughtDef+EtherEmuJaw.stages.2.label</v>
      </c>
      <c r="D4969" t="s">
        <v>39727</v>
      </c>
      <c r="E4969" t="e">
        <f>IF(ISERROR(B4969),"",MATCH(C4969,Main_240130!$A$2:$A$15248,0))</f>
        <v>#N/A</v>
      </c>
    </row>
    <row r="4970" spans="1:5" x14ac:dyDescent="0.35">
      <c r="A4970" t="s">
        <v>42187</v>
      </c>
      <c r="C4970" t="str">
        <f t="shared" si="80"/>
        <v>ThoughtDef+EtherEmuJaw.stages.2.description</v>
      </c>
      <c r="D4970" t="s">
        <v>41921</v>
      </c>
      <c r="E4970" t="e">
        <f>IF(ISERROR(B4970),"",MATCH(C4970,Main_240130!$A$2:$A$15248,0))</f>
        <v>#N/A</v>
      </c>
    </row>
    <row r="4971" spans="1:5" x14ac:dyDescent="0.35">
      <c r="A4971" t="s">
        <v>42188</v>
      </c>
      <c r="C4971" t="str">
        <f t="shared" si="80"/>
        <v>ThoughtDef+EtherEmuEar.stages.0.label</v>
      </c>
      <c r="D4971" t="s">
        <v>40230</v>
      </c>
      <c r="E4971" t="e">
        <f>IF(ISERROR(B4971),"",MATCH(C4971,Main_240130!$A$2:$A$15248,0))</f>
        <v>#N/A</v>
      </c>
    </row>
    <row r="4972" spans="1:5" x14ac:dyDescent="0.35">
      <c r="A4972" t="s">
        <v>42189</v>
      </c>
      <c r="C4972" t="str">
        <f t="shared" si="80"/>
        <v>ThoughtDef+EtherEmuEar.stages.0.description</v>
      </c>
      <c r="D4972" t="s">
        <v>41924</v>
      </c>
      <c r="E4972" t="e">
        <f>IF(ISERROR(B4972),"",MATCH(C4972,Main_240130!$A$2:$A$15248,0))</f>
        <v>#N/A</v>
      </c>
    </row>
    <row r="4973" spans="1:5" x14ac:dyDescent="0.35">
      <c r="A4973" t="s">
        <v>42190</v>
      </c>
      <c r="C4973" t="str">
        <f t="shared" si="80"/>
        <v>ThoughtDef+EtherEmuEar.stages.1.label</v>
      </c>
      <c r="D4973" t="s">
        <v>40230</v>
      </c>
      <c r="E4973" t="e">
        <f>IF(ISERROR(B4973),"",MATCH(C4973,Main_240130!$A$2:$A$15248,0))</f>
        <v>#N/A</v>
      </c>
    </row>
    <row r="4974" spans="1:5" x14ac:dyDescent="0.35">
      <c r="A4974" t="s">
        <v>42191</v>
      </c>
      <c r="C4974" t="str">
        <f t="shared" si="80"/>
        <v>ThoughtDef+EtherEmuEar.stages.1.description</v>
      </c>
      <c r="D4974" t="s">
        <v>41927</v>
      </c>
      <c r="E4974" t="e">
        <f>IF(ISERROR(B4974),"",MATCH(C4974,Main_240130!$A$2:$A$15248,0))</f>
        <v>#N/A</v>
      </c>
    </row>
    <row r="4975" spans="1:5" x14ac:dyDescent="0.35">
      <c r="A4975" t="s">
        <v>42192</v>
      </c>
      <c r="C4975" t="str">
        <f t="shared" si="80"/>
        <v>ThoughtDef+EtherEmuEar.stages.2.label</v>
      </c>
      <c r="D4975" t="s">
        <v>40230</v>
      </c>
      <c r="E4975" t="e">
        <f>IF(ISERROR(B4975),"",MATCH(C4975,Main_240130!$A$2:$A$15248,0))</f>
        <v>#N/A</v>
      </c>
    </row>
    <row r="4976" spans="1:5" x14ac:dyDescent="0.35">
      <c r="A4976" t="s">
        <v>42193</v>
      </c>
      <c r="C4976" t="str">
        <f t="shared" si="80"/>
        <v>ThoughtDef+EtherEmuEar.stages.2.description</v>
      </c>
      <c r="D4976" t="s">
        <v>41930</v>
      </c>
      <c r="E4976" t="e">
        <f>IF(ISERROR(B4976),"",MATCH(C4976,Main_240130!$A$2:$A$15248,0))</f>
        <v>#N/A</v>
      </c>
    </row>
    <row r="4977" spans="1:5" x14ac:dyDescent="0.35">
      <c r="A4977" t="s">
        <v>42194</v>
      </c>
      <c r="C4977" t="str">
        <f t="shared" si="80"/>
        <v>ThoughtDef+EtherEmuTail.stages.0.label</v>
      </c>
      <c r="D4977" t="s">
        <v>39742</v>
      </c>
      <c r="E4977" t="e">
        <f>IF(ISERROR(B4977),"",MATCH(C4977,Main_240130!$A$2:$A$15248,0))</f>
        <v>#N/A</v>
      </c>
    </row>
    <row r="4978" spans="1:5" x14ac:dyDescent="0.35">
      <c r="A4978" t="s">
        <v>42195</v>
      </c>
      <c r="C4978" t="str">
        <f t="shared" si="80"/>
        <v>ThoughtDef+EtherEmuTail.stages.0.description</v>
      </c>
      <c r="D4978" t="s">
        <v>41933</v>
      </c>
      <c r="E4978" t="e">
        <f>IF(ISERROR(B4978),"",MATCH(C4978,Main_240130!$A$2:$A$15248,0))</f>
        <v>#N/A</v>
      </c>
    </row>
    <row r="4979" spans="1:5" x14ac:dyDescent="0.35">
      <c r="A4979" t="s">
        <v>42196</v>
      </c>
      <c r="C4979" t="str">
        <f t="shared" si="80"/>
        <v>ThoughtDef+EtherEmuTail.stages.1.label</v>
      </c>
      <c r="D4979" t="s">
        <v>39742</v>
      </c>
      <c r="E4979" t="e">
        <f>IF(ISERROR(B4979),"",MATCH(C4979,Main_240130!$A$2:$A$15248,0))</f>
        <v>#N/A</v>
      </c>
    </row>
    <row r="4980" spans="1:5" x14ac:dyDescent="0.35">
      <c r="A4980" t="s">
        <v>42197</v>
      </c>
      <c r="C4980" t="str">
        <f t="shared" si="80"/>
        <v>ThoughtDef+EtherEmuTail.stages.1.description</v>
      </c>
      <c r="D4980" t="s">
        <v>41936</v>
      </c>
      <c r="E4980" t="e">
        <f>IF(ISERROR(B4980),"",MATCH(C4980,Main_240130!$A$2:$A$15248,0))</f>
        <v>#N/A</v>
      </c>
    </row>
    <row r="4981" spans="1:5" x14ac:dyDescent="0.35">
      <c r="A4981" t="s">
        <v>42198</v>
      </c>
      <c r="C4981" t="str">
        <f t="shared" si="80"/>
        <v>ThoughtDef+EtherEmuTail.stages.2.label</v>
      </c>
      <c r="D4981" t="s">
        <v>39742</v>
      </c>
      <c r="E4981" t="e">
        <f>IF(ISERROR(B4981),"",MATCH(C4981,Main_240130!$A$2:$A$15248,0))</f>
        <v>#N/A</v>
      </c>
    </row>
    <row r="4982" spans="1:5" x14ac:dyDescent="0.35">
      <c r="A4982" t="s">
        <v>42199</v>
      </c>
      <c r="C4982" t="str">
        <f t="shared" si="80"/>
        <v>ThoughtDef+EtherEmuTail.stages.2.description</v>
      </c>
      <c r="D4982" t="s">
        <v>41939</v>
      </c>
      <c r="E4982" t="e">
        <f>IF(ISERROR(B4982),"",MATCH(C4982,Main_240130!$A$2:$A$15248,0))</f>
        <v>#N/A</v>
      </c>
    </row>
    <row r="4983" spans="1:5" x14ac:dyDescent="0.35">
      <c r="A4983" t="s">
        <v>24187</v>
      </c>
      <c r="C4983" t="str">
        <f t="shared" si="80"/>
        <v>ThoughtDef+EtherFoxEar.stages.0.label</v>
      </c>
      <c r="D4983" t="s">
        <v>42200</v>
      </c>
      <c r="E4983">
        <f>IF(ISERROR(B4983),"",MATCH(C4983,Main_240130!$A$2:$A$15248,0))</f>
        <v>9461</v>
      </c>
    </row>
    <row r="4984" spans="1:5" x14ac:dyDescent="0.35">
      <c r="A4984" t="s">
        <v>24190</v>
      </c>
      <c r="C4984" t="str">
        <f t="shared" si="80"/>
        <v>ThoughtDef+EtherFoxEar.stages.0.description</v>
      </c>
      <c r="D4984" t="s">
        <v>42201</v>
      </c>
      <c r="E4984">
        <f>IF(ISERROR(B4984),"",MATCH(C4984,Main_240130!$A$2:$A$15248,0))</f>
        <v>9462</v>
      </c>
    </row>
    <row r="4985" spans="1:5" x14ac:dyDescent="0.35">
      <c r="A4985" t="s">
        <v>24193</v>
      </c>
      <c r="C4985" t="str">
        <f t="shared" si="80"/>
        <v>ThoughtDef+EtherFoxEar.stages.1.label</v>
      </c>
      <c r="D4985" t="s">
        <v>42200</v>
      </c>
      <c r="E4985">
        <f>IF(ISERROR(B4985),"",MATCH(C4985,Main_240130!$A$2:$A$15248,0))</f>
        <v>9463</v>
      </c>
    </row>
    <row r="4986" spans="1:5" x14ac:dyDescent="0.35">
      <c r="A4986" t="s">
        <v>24195</v>
      </c>
      <c r="C4986" t="str">
        <f t="shared" si="80"/>
        <v>ThoughtDef+EtherFoxEar.stages.1.description</v>
      </c>
      <c r="D4986" t="s">
        <v>42202</v>
      </c>
      <c r="E4986">
        <f>IF(ISERROR(B4986),"",MATCH(C4986,Main_240130!$A$2:$A$15248,0))</f>
        <v>9464</v>
      </c>
    </row>
    <row r="4987" spans="1:5" x14ac:dyDescent="0.35">
      <c r="A4987" t="s">
        <v>24198</v>
      </c>
      <c r="C4987" t="str">
        <f t="shared" si="80"/>
        <v>ThoughtDef+EtherFoxEar.stages.2.label</v>
      </c>
      <c r="D4987" t="s">
        <v>42200</v>
      </c>
      <c r="E4987">
        <f>IF(ISERROR(B4987),"",MATCH(C4987,Main_240130!$A$2:$A$15248,0))</f>
        <v>9465</v>
      </c>
    </row>
    <row r="4988" spans="1:5" x14ac:dyDescent="0.35">
      <c r="A4988" t="s">
        <v>24200</v>
      </c>
      <c r="C4988" t="str">
        <f t="shared" si="80"/>
        <v>ThoughtDef+EtherFoxEar.stages.2.description</v>
      </c>
      <c r="D4988" t="s">
        <v>42203</v>
      </c>
      <c r="E4988">
        <f>IF(ISERROR(B4988),"",MATCH(C4988,Main_240130!$A$2:$A$15248,0))</f>
        <v>9466</v>
      </c>
    </row>
    <row r="4989" spans="1:5" x14ac:dyDescent="0.35">
      <c r="A4989" t="s">
        <v>24203</v>
      </c>
      <c r="C4989" t="str">
        <f t="shared" si="80"/>
        <v>ThoughtDef+EtherFoxEye.stages.0.label</v>
      </c>
      <c r="D4989" t="s">
        <v>39909</v>
      </c>
      <c r="E4989">
        <f>IF(ISERROR(B4989),"",MATCH(C4989,Main_240130!$A$2:$A$15248,0))</f>
        <v>9467</v>
      </c>
    </row>
    <row r="4990" spans="1:5" x14ac:dyDescent="0.35">
      <c r="A4990" t="s">
        <v>24206</v>
      </c>
      <c r="C4990" t="str">
        <f t="shared" si="80"/>
        <v>ThoughtDef+EtherFoxEye.stages.0.description</v>
      </c>
      <c r="D4990" t="s">
        <v>42204</v>
      </c>
      <c r="E4990">
        <f>IF(ISERROR(B4990),"",MATCH(C4990,Main_240130!$A$2:$A$15248,0))</f>
        <v>9468</v>
      </c>
    </row>
    <row r="4991" spans="1:5" x14ac:dyDescent="0.35">
      <c r="A4991" t="s">
        <v>24209</v>
      </c>
      <c r="C4991" t="str">
        <f t="shared" si="80"/>
        <v>ThoughtDef+EtherFoxEye.stages.1.label</v>
      </c>
      <c r="D4991" t="s">
        <v>39909</v>
      </c>
      <c r="E4991">
        <f>IF(ISERROR(B4991),"",MATCH(C4991,Main_240130!$A$2:$A$15248,0))</f>
        <v>9469</v>
      </c>
    </row>
    <row r="4992" spans="1:5" x14ac:dyDescent="0.35">
      <c r="A4992" t="s">
        <v>24211</v>
      </c>
      <c r="C4992" t="str">
        <f t="shared" si="80"/>
        <v>ThoughtDef+EtherFoxEye.stages.1.description</v>
      </c>
      <c r="D4992" t="s">
        <v>42205</v>
      </c>
      <c r="E4992">
        <f>IF(ISERROR(B4992),"",MATCH(C4992,Main_240130!$A$2:$A$15248,0))</f>
        <v>9470</v>
      </c>
    </row>
    <row r="4993" spans="1:5" x14ac:dyDescent="0.35">
      <c r="A4993" t="s">
        <v>24214</v>
      </c>
      <c r="C4993" t="str">
        <f t="shared" si="80"/>
        <v>ThoughtDef+EtherFoxEye.stages.2.label</v>
      </c>
      <c r="D4993" t="s">
        <v>39909</v>
      </c>
      <c r="E4993">
        <f>IF(ISERROR(B4993),"",MATCH(C4993,Main_240130!$A$2:$A$15248,0))</f>
        <v>9471</v>
      </c>
    </row>
    <row r="4994" spans="1:5" x14ac:dyDescent="0.35">
      <c r="A4994" t="s">
        <v>24216</v>
      </c>
      <c r="C4994" t="str">
        <f t="shared" si="80"/>
        <v>ThoughtDef+EtherFoxEye.stages.2.description</v>
      </c>
      <c r="D4994" t="s">
        <v>42206</v>
      </c>
      <c r="E4994">
        <f>IF(ISERROR(B4994),"",MATCH(C4994,Main_240130!$A$2:$A$15248,0))</f>
        <v>9472</v>
      </c>
    </row>
    <row r="4995" spans="1:5" x14ac:dyDescent="0.35">
      <c r="A4995" t="s">
        <v>24219</v>
      </c>
      <c r="C4995" t="str">
        <f t="shared" ref="C4995:C5058" si="81">IF(B4995="",A4995,B4995)</f>
        <v>ThoughtDef+EtherFoxMuzzle.stages.0.label</v>
      </c>
      <c r="D4995" t="s">
        <v>42207</v>
      </c>
      <c r="E4995">
        <f>IF(ISERROR(B4995),"",MATCH(C4995,Main_240130!$A$2:$A$15248,0))</f>
        <v>9473</v>
      </c>
    </row>
    <row r="4996" spans="1:5" x14ac:dyDescent="0.35">
      <c r="A4996" t="s">
        <v>24222</v>
      </c>
      <c r="C4996" t="str">
        <f t="shared" si="81"/>
        <v>ThoughtDef+EtherFoxMuzzle.stages.0.description</v>
      </c>
      <c r="D4996" t="s">
        <v>42208</v>
      </c>
      <c r="E4996">
        <f>IF(ISERROR(B4996),"",MATCH(C4996,Main_240130!$A$2:$A$15248,0))</f>
        <v>9474</v>
      </c>
    </row>
    <row r="4997" spans="1:5" x14ac:dyDescent="0.35">
      <c r="A4997" t="s">
        <v>24225</v>
      </c>
      <c r="C4997" t="str">
        <f t="shared" si="81"/>
        <v>ThoughtDef+EtherFoxMuzzle.stages.1.label</v>
      </c>
      <c r="D4997" t="s">
        <v>42207</v>
      </c>
      <c r="E4997">
        <f>IF(ISERROR(B4997),"",MATCH(C4997,Main_240130!$A$2:$A$15248,0))</f>
        <v>9475</v>
      </c>
    </row>
    <row r="4998" spans="1:5" x14ac:dyDescent="0.35">
      <c r="A4998" t="s">
        <v>24227</v>
      </c>
      <c r="C4998" t="str">
        <f t="shared" si="81"/>
        <v>ThoughtDef+EtherFoxMuzzle.stages.1.description</v>
      </c>
      <c r="D4998" t="s">
        <v>42209</v>
      </c>
      <c r="E4998">
        <f>IF(ISERROR(B4998),"",MATCH(C4998,Main_240130!$A$2:$A$15248,0))</f>
        <v>9476</v>
      </c>
    </row>
    <row r="4999" spans="1:5" x14ac:dyDescent="0.35">
      <c r="A4999" t="s">
        <v>24230</v>
      </c>
      <c r="C4999" t="str">
        <f t="shared" si="81"/>
        <v>ThoughtDef+EtherFoxMuzzle.stages.2.label</v>
      </c>
      <c r="D4999" t="s">
        <v>42207</v>
      </c>
      <c r="E4999">
        <f>IF(ISERROR(B4999),"",MATCH(C4999,Main_240130!$A$2:$A$15248,0))</f>
        <v>9477</v>
      </c>
    </row>
    <row r="5000" spans="1:5" x14ac:dyDescent="0.35">
      <c r="A5000" t="s">
        <v>24232</v>
      </c>
      <c r="C5000" t="str">
        <f t="shared" si="81"/>
        <v>ThoughtDef+EtherFoxMuzzle.stages.2.description</v>
      </c>
      <c r="D5000" t="s">
        <v>42210</v>
      </c>
      <c r="E5000">
        <f>IF(ISERROR(B5000),"",MATCH(C5000,Main_240130!$A$2:$A$15248,0))</f>
        <v>9478</v>
      </c>
    </row>
    <row r="5001" spans="1:5" x14ac:dyDescent="0.35">
      <c r="A5001" t="s">
        <v>24235</v>
      </c>
      <c r="C5001" t="str">
        <f t="shared" si="81"/>
        <v>ThoughtDef+EtherFluffyTail.stages.0.label</v>
      </c>
      <c r="D5001" t="s">
        <v>39933</v>
      </c>
      <c r="E5001">
        <f>IF(ISERROR(B5001),"",MATCH(C5001,Main_240130!$A$2:$A$15248,0))</f>
        <v>9479</v>
      </c>
    </row>
    <row r="5002" spans="1:5" x14ac:dyDescent="0.35">
      <c r="A5002" t="s">
        <v>24238</v>
      </c>
      <c r="C5002" t="str">
        <f t="shared" si="81"/>
        <v>ThoughtDef+EtherFluffyTail.stages.0.description</v>
      </c>
      <c r="D5002" t="s">
        <v>42211</v>
      </c>
      <c r="E5002">
        <f>IF(ISERROR(B5002),"",MATCH(C5002,Main_240130!$A$2:$A$15248,0))</f>
        <v>9480</v>
      </c>
    </row>
    <row r="5003" spans="1:5" x14ac:dyDescent="0.35">
      <c r="A5003" t="s">
        <v>24241</v>
      </c>
      <c r="C5003" t="str">
        <f t="shared" si="81"/>
        <v>ThoughtDef+EtherFluffyTail.stages.1.label</v>
      </c>
      <c r="D5003" t="s">
        <v>39933</v>
      </c>
      <c r="E5003">
        <f>IF(ISERROR(B5003),"",MATCH(C5003,Main_240130!$A$2:$A$15248,0))</f>
        <v>9481</v>
      </c>
    </row>
    <row r="5004" spans="1:5" x14ac:dyDescent="0.35">
      <c r="A5004" t="s">
        <v>24243</v>
      </c>
      <c r="C5004" t="str">
        <f t="shared" si="81"/>
        <v>ThoughtDef+EtherFluffyTail.stages.1.description</v>
      </c>
      <c r="D5004" t="s">
        <v>42212</v>
      </c>
      <c r="E5004">
        <f>IF(ISERROR(B5004),"",MATCH(C5004,Main_240130!$A$2:$A$15248,0))</f>
        <v>9482</v>
      </c>
    </row>
    <row r="5005" spans="1:5" x14ac:dyDescent="0.35">
      <c r="A5005" t="s">
        <v>24246</v>
      </c>
      <c r="C5005" t="str">
        <f t="shared" si="81"/>
        <v>ThoughtDef+EtherFluffyTail.stages.2.label</v>
      </c>
      <c r="D5005" t="s">
        <v>39933</v>
      </c>
      <c r="E5005">
        <f>IF(ISERROR(B5005),"",MATCH(C5005,Main_240130!$A$2:$A$15248,0))</f>
        <v>9483</v>
      </c>
    </row>
    <row r="5006" spans="1:5" x14ac:dyDescent="0.35">
      <c r="A5006" t="s">
        <v>24248</v>
      </c>
      <c r="C5006" t="str">
        <f t="shared" si="81"/>
        <v>ThoughtDef+EtherFluffyTail.stages.2.description</v>
      </c>
      <c r="D5006" t="s">
        <v>42213</v>
      </c>
      <c r="E5006">
        <f>IF(ISERROR(B5006),"",MATCH(C5006,Main_240130!$A$2:$A$15248,0))</f>
        <v>9484</v>
      </c>
    </row>
    <row r="5007" spans="1:5" x14ac:dyDescent="0.35">
      <c r="A5007" t="s">
        <v>42214</v>
      </c>
      <c r="C5007" t="str">
        <f t="shared" si="81"/>
        <v>ThoughtDef+EtherArcticFoxMuzzle.stages.0.label</v>
      </c>
      <c r="D5007" t="s">
        <v>42207</v>
      </c>
      <c r="E5007" t="e">
        <f>IF(ISERROR(B5007),"",MATCH(C5007,Main_240130!$A$2:$A$15248,0))</f>
        <v>#N/A</v>
      </c>
    </row>
    <row r="5008" spans="1:5" x14ac:dyDescent="0.35">
      <c r="A5008" t="s">
        <v>42215</v>
      </c>
      <c r="C5008" t="str">
        <f t="shared" si="81"/>
        <v>ThoughtDef+EtherArcticFoxMuzzle.stages.0.description</v>
      </c>
      <c r="D5008" t="s">
        <v>42208</v>
      </c>
      <c r="E5008" t="e">
        <f>IF(ISERROR(B5008),"",MATCH(C5008,Main_240130!$A$2:$A$15248,0))</f>
        <v>#N/A</v>
      </c>
    </row>
    <row r="5009" spans="1:5" x14ac:dyDescent="0.35">
      <c r="A5009" t="s">
        <v>42216</v>
      </c>
      <c r="C5009" t="str">
        <f t="shared" si="81"/>
        <v>ThoughtDef+EtherArcticFoxMuzzle.stages.1.label</v>
      </c>
      <c r="D5009" t="s">
        <v>42207</v>
      </c>
      <c r="E5009" t="e">
        <f>IF(ISERROR(B5009),"",MATCH(C5009,Main_240130!$A$2:$A$15248,0))</f>
        <v>#N/A</v>
      </c>
    </row>
    <row r="5010" spans="1:5" x14ac:dyDescent="0.35">
      <c r="A5010" t="s">
        <v>42217</v>
      </c>
      <c r="C5010" t="str">
        <f t="shared" si="81"/>
        <v>ThoughtDef+EtherArcticFoxMuzzle.stages.1.description</v>
      </c>
      <c r="D5010" t="s">
        <v>42209</v>
      </c>
      <c r="E5010" t="e">
        <f>IF(ISERROR(B5010),"",MATCH(C5010,Main_240130!$A$2:$A$15248,0))</f>
        <v>#N/A</v>
      </c>
    </row>
    <row r="5011" spans="1:5" x14ac:dyDescent="0.35">
      <c r="A5011" t="s">
        <v>42218</v>
      </c>
      <c r="C5011" t="str">
        <f t="shared" si="81"/>
        <v>ThoughtDef+EtherArcticFoxMuzzle.stages.2.label</v>
      </c>
      <c r="D5011" t="s">
        <v>42207</v>
      </c>
      <c r="E5011" t="e">
        <f>IF(ISERROR(B5011),"",MATCH(C5011,Main_240130!$A$2:$A$15248,0))</f>
        <v>#N/A</v>
      </c>
    </row>
    <row r="5012" spans="1:5" x14ac:dyDescent="0.35">
      <c r="A5012" t="s">
        <v>42219</v>
      </c>
      <c r="C5012" t="str">
        <f t="shared" si="81"/>
        <v>ThoughtDef+EtherArcticFoxMuzzle.stages.2.description</v>
      </c>
      <c r="D5012" t="s">
        <v>42210</v>
      </c>
      <c r="E5012" t="e">
        <f>IF(ISERROR(B5012),"",MATCH(C5012,Main_240130!$A$2:$A$15248,0))</f>
        <v>#N/A</v>
      </c>
    </row>
    <row r="5013" spans="1:5" x14ac:dyDescent="0.35">
      <c r="A5013" t="s">
        <v>42220</v>
      </c>
      <c r="C5013" t="str">
        <f t="shared" si="81"/>
        <v>ThoughtDef+EtherArcticFoxEar.stages.0.label</v>
      </c>
      <c r="D5013" t="s">
        <v>42200</v>
      </c>
      <c r="E5013" t="e">
        <f>IF(ISERROR(B5013),"",MATCH(C5013,Main_240130!$A$2:$A$15248,0))</f>
        <v>#N/A</v>
      </c>
    </row>
    <row r="5014" spans="1:5" x14ac:dyDescent="0.35">
      <c r="A5014" t="s">
        <v>42221</v>
      </c>
      <c r="C5014" t="str">
        <f t="shared" si="81"/>
        <v>ThoughtDef+EtherArcticFoxEar.stages.0.description</v>
      </c>
      <c r="D5014" t="s">
        <v>42201</v>
      </c>
      <c r="E5014" t="e">
        <f>IF(ISERROR(B5014),"",MATCH(C5014,Main_240130!$A$2:$A$15248,0))</f>
        <v>#N/A</v>
      </c>
    </row>
    <row r="5015" spans="1:5" x14ac:dyDescent="0.35">
      <c r="A5015" t="s">
        <v>42222</v>
      </c>
      <c r="C5015" t="str">
        <f t="shared" si="81"/>
        <v>ThoughtDef+EtherArcticFoxEar.stages.1.label</v>
      </c>
      <c r="D5015" t="s">
        <v>42200</v>
      </c>
      <c r="E5015" t="e">
        <f>IF(ISERROR(B5015),"",MATCH(C5015,Main_240130!$A$2:$A$15248,0))</f>
        <v>#N/A</v>
      </c>
    </row>
    <row r="5016" spans="1:5" x14ac:dyDescent="0.35">
      <c r="A5016" t="s">
        <v>42223</v>
      </c>
      <c r="C5016" t="str">
        <f t="shared" si="81"/>
        <v>ThoughtDef+EtherArcticFoxEar.stages.1.description</v>
      </c>
      <c r="D5016" t="s">
        <v>42202</v>
      </c>
      <c r="E5016" t="e">
        <f>IF(ISERROR(B5016),"",MATCH(C5016,Main_240130!$A$2:$A$15248,0))</f>
        <v>#N/A</v>
      </c>
    </row>
    <row r="5017" spans="1:5" x14ac:dyDescent="0.35">
      <c r="A5017" t="s">
        <v>42224</v>
      </c>
      <c r="C5017" t="str">
        <f t="shared" si="81"/>
        <v>ThoughtDef+EtherArcticFoxEar.stages.2.label</v>
      </c>
      <c r="D5017" t="s">
        <v>42200</v>
      </c>
      <c r="E5017" t="e">
        <f>IF(ISERROR(B5017),"",MATCH(C5017,Main_240130!$A$2:$A$15248,0))</f>
        <v>#N/A</v>
      </c>
    </row>
    <row r="5018" spans="1:5" x14ac:dyDescent="0.35">
      <c r="A5018" t="s">
        <v>42225</v>
      </c>
      <c r="C5018" t="str">
        <f t="shared" si="81"/>
        <v>ThoughtDef+EtherArcticFoxEar.stages.2.description</v>
      </c>
      <c r="D5018" t="s">
        <v>42203</v>
      </c>
      <c r="E5018" t="e">
        <f>IF(ISERROR(B5018),"",MATCH(C5018,Main_240130!$A$2:$A$15248,0))</f>
        <v>#N/A</v>
      </c>
    </row>
    <row r="5019" spans="1:5" x14ac:dyDescent="0.35">
      <c r="A5019" t="s">
        <v>42226</v>
      </c>
      <c r="C5019" t="str">
        <f t="shared" si="81"/>
        <v>ThoughtDef+EtherArcticFluffyTail.stages.0.label</v>
      </c>
      <c r="D5019" t="s">
        <v>39933</v>
      </c>
      <c r="E5019" t="e">
        <f>IF(ISERROR(B5019),"",MATCH(C5019,Main_240130!$A$2:$A$15248,0))</f>
        <v>#N/A</v>
      </c>
    </row>
    <row r="5020" spans="1:5" x14ac:dyDescent="0.35">
      <c r="A5020" t="s">
        <v>42227</v>
      </c>
      <c r="C5020" t="str">
        <f t="shared" si="81"/>
        <v>ThoughtDef+EtherArcticFluffyTail.stages.0.description</v>
      </c>
      <c r="D5020" t="s">
        <v>42211</v>
      </c>
      <c r="E5020" t="e">
        <f>IF(ISERROR(B5020),"",MATCH(C5020,Main_240130!$A$2:$A$15248,0))</f>
        <v>#N/A</v>
      </c>
    </row>
    <row r="5021" spans="1:5" x14ac:dyDescent="0.35">
      <c r="A5021" t="s">
        <v>42228</v>
      </c>
      <c r="C5021" t="str">
        <f t="shared" si="81"/>
        <v>ThoughtDef+EtherArcticFluffyTail.stages.1.label</v>
      </c>
      <c r="D5021" t="s">
        <v>39933</v>
      </c>
      <c r="E5021" t="e">
        <f>IF(ISERROR(B5021),"",MATCH(C5021,Main_240130!$A$2:$A$15248,0))</f>
        <v>#N/A</v>
      </c>
    </row>
    <row r="5022" spans="1:5" x14ac:dyDescent="0.35">
      <c r="A5022" t="s">
        <v>42229</v>
      </c>
      <c r="C5022" t="str">
        <f t="shared" si="81"/>
        <v>ThoughtDef+EtherArcticFluffyTail.stages.1.description</v>
      </c>
      <c r="D5022" t="s">
        <v>42212</v>
      </c>
      <c r="E5022" t="e">
        <f>IF(ISERROR(B5022),"",MATCH(C5022,Main_240130!$A$2:$A$15248,0))</f>
        <v>#N/A</v>
      </c>
    </row>
    <row r="5023" spans="1:5" x14ac:dyDescent="0.35">
      <c r="A5023" t="s">
        <v>42230</v>
      </c>
      <c r="C5023" t="str">
        <f t="shared" si="81"/>
        <v>ThoughtDef+EtherArcticFluffyTail.stages.2.label</v>
      </c>
      <c r="D5023" t="s">
        <v>39933</v>
      </c>
      <c r="E5023" t="e">
        <f>IF(ISERROR(B5023),"",MATCH(C5023,Main_240130!$A$2:$A$15248,0))</f>
        <v>#N/A</v>
      </c>
    </row>
    <row r="5024" spans="1:5" x14ac:dyDescent="0.35">
      <c r="A5024" t="s">
        <v>42231</v>
      </c>
      <c r="C5024" t="str">
        <f t="shared" si="81"/>
        <v>ThoughtDef+EtherArcticFluffyTail.stages.2.description</v>
      </c>
      <c r="D5024" t="s">
        <v>42213</v>
      </c>
      <c r="E5024" t="e">
        <f>IF(ISERROR(B5024),"",MATCH(C5024,Main_240130!$A$2:$A$15248,0))</f>
        <v>#N/A</v>
      </c>
    </row>
    <row r="5025" spans="1:5" x14ac:dyDescent="0.35">
      <c r="A5025" t="s">
        <v>42232</v>
      </c>
      <c r="C5025" t="str">
        <f t="shared" si="81"/>
        <v>ThoughtDef+EtherFennecFoxMuzzle.stages.0.label</v>
      </c>
      <c r="D5025" t="s">
        <v>42233</v>
      </c>
      <c r="E5025" t="e">
        <f>IF(ISERROR(B5025),"",MATCH(C5025,Main_240130!$A$2:$A$15248,0))</f>
        <v>#N/A</v>
      </c>
    </row>
    <row r="5026" spans="1:5" x14ac:dyDescent="0.35">
      <c r="A5026" t="s">
        <v>42234</v>
      </c>
      <c r="C5026" t="str">
        <f t="shared" si="81"/>
        <v>ThoughtDef+EtherFennecFoxMuzzle.stages.0.description</v>
      </c>
      <c r="D5026" t="s">
        <v>42235</v>
      </c>
      <c r="E5026" t="e">
        <f>IF(ISERROR(B5026),"",MATCH(C5026,Main_240130!$A$2:$A$15248,0))</f>
        <v>#N/A</v>
      </c>
    </row>
    <row r="5027" spans="1:5" x14ac:dyDescent="0.35">
      <c r="A5027" t="s">
        <v>42236</v>
      </c>
      <c r="C5027" t="str">
        <f t="shared" si="81"/>
        <v>ThoughtDef+EtherFennecFoxMuzzle.stages.1.label</v>
      </c>
      <c r="D5027" t="s">
        <v>42233</v>
      </c>
      <c r="E5027" t="e">
        <f>IF(ISERROR(B5027),"",MATCH(C5027,Main_240130!$A$2:$A$15248,0))</f>
        <v>#N/A</v>
      </c>
    </row>
    <row r="5028" spans="1:5" x14ac:dyDescent="0.35">
      <c r="A5028" t="s">
        <v>42237</v>
      </c>
      <c r="C5028" t="str">
        <f t="shared" si="81"/>
        <v>ThoughtDef+EtherFennecFoxMuzzle.stages.1.description</v>
      </c>
      <c r="D5028" t="s">
        <v>42238</v>
      </c>
      <c r="E5028" t="e">
        <f>IF(ISERROR(B5028),"",MATCH(C5028,Main_240130!$A$2:$A$15248,0))</f>
        <v>#N/A</v>
      </c>
    </row>
    <row r="5029" spans="1:5" x14ac:dyDescent="0.35">
      <c r="A5029" t="s">
        <v>42239</v>
      </c>
      <c r="C5029" t="str">
        <f t="shared" si="81"/>
        <v>ThoughtDef+EtherFennecFoxMuzzle.stages.2.label</v>
      </c>
      <c r="D5029" t="s">
        <v>42233</v>
      </c>
      <c r="E5029" t="e">
        <f>IF(ISERROR(B5029),"",MATCH(C5029,Main_240130!$A$2:$A$15248,0))</f>
        <v>#N/A</v>
      </c>
    </row>
    <row r="5030" spans="1:5" x14ac:dyDescent="0.35">
      <c r="A5030" t="s">
        <v>42240</v>
      </c>
      <c r="C5030" t="str">
        <f t="shared" si="81"/>
        <v>ThoughtDef+EtherFennecFoxMuzzle.stages.2.description</v>
      </c>
      <c r="D5030" t="s">
        <v>42238</v>
      </c>
      <c r="E5030" t="e">
        <f>IF(ISERROR(B5030),"",MATCH(C5030,Main_240130!$A$2:$A$15248,0))</f>
        <v>#N/A</v>
      </c>
    </row>
    <row r="5031" spans="1:5" x14ac:dyDescent="0.35">
      <c r="A5031" t="s">
        <v>42241</v>
      </c>
      <c r="C5031" t="str">
        <f t="shared" si="81"/>
        <v>ThoughtDef+EtherFennecFoxEar.stages.0.label</v>
      </c>
      <c r="D5031" t="s">
        <v>42242</v>
      </c>
      <c r="E5031" t="e">
        <f>IF(ISERROR(B5031),"",MATCH(C5031,Main_240130!$A$2:$A$15248,0))</f>
        <v>#N/A</v>
      </c>
    </row>
    <row r="5032" spans="1:5" x14ac:dyDescent="0.35">
      <c r="A5032" t="s">
        <v>42243</v>
      </c>
      <c r="C5032" t="str">
        <f t="shared" si="81"/>
        <v>ThoughtDef+EtherFennecFoxEar.stages.0.description</v>
      </c>
      <c r="D5032" t="s">
        <v>42201</v>
      </c>
      <c r="E5032" t="e">
        <f>IF(ISERROR(B5032),"",MATCH(C5032,Main_240130!$A$2:$A$15248,0))</f>
        <v>#N/A</v>
      </c>
    </row>
    <row r="5033" spans="1:5" x14ac:dyDescent="0.35">
      <c r="A5033" t="s">
        <v>42244</v>
      </c>
      <c r="C5033" t="str">
        <f t="shared" si="81"/>
        <v>ThoughtDef+EtherFennecFoxEar.stages.1.label</v>
      </c>
      <c r="D5033" t="s">
        <v>42242</v>
      </c>
      <c r="E5033" t="e">
        <f>IF(ISERROR(B5033),"",MATCH(C5033,Main_240130!$A$2:$A$15248,0))</f>
        <v>#N/A</v>
      </c>
    </row>
    <row r="5034" spans="1:5" x14ac:dyDescent="0.35">
      <c r="A5034" t="s">
        <v>42245</v>
      </c>
      <c r="C5034" t="str">
        <f t="shared" si="81"/>
        <v>ThoughtDef+EtherFennecFoxEar.stages.1.description</v>
      </c>
      <c r="D5034" t="s">
        <v>42202</v>
      </c>
      <c r="E5034" t="e">
        <f>IF(ISERROR(B5034),"",MATCH(C5034,Main_240130!$A$2:$A$15248,0))</f>
        <v>#N/A</v>
      </c>
    </row>
    <row r="5035" spans="1:5" x14ac:dyDescent="0.35">
      <c r="A5035" t="s">
        <v>42246</v>
      </c>
      <c r="C5035" t="str">
        <f t="shared" si="81"/>
        <v>ThoughtDef+EtherFennecFoxEar.stages.2.label</v>
      </c>
      <c r="D5035" t="s">
        <v>42242</v>
      </c>
      <c r="E5035" t="e">
        <f>IF(ISERROR(B5035),"",MATCH(C5035,Main_240130!$A$2:$A$15248,0))</f>
        <v>#N/A</v>
      </c>
    </row>
    <row r="5036" spans="1:5" x14ac:dyDescent="0.35">
      <c r="A5036" t="s">
        <v>42247</v>
      </c>
      <c r="C5036" t="str">
        <f t="shared" si="81"/>
        <v>ThoughtDef+EtherFennecFoxEar.stages.2.description</v>
      </c>
      <c r="D5036" t="s">
        <v>42248</v>
      </c>
      <c r="E5036" t="e">
        <f>IF(ISERROR(B5036),"",MATCH(C5036,Main_240130!$A$2:$A$15248,0))</f>
        <v>#N/A</v>
      </c>
    </row>
    <row r="5037" spans="1:5" x14ac:dyDescent="0.35">
      <c r="A5037" t="s">
        <v>42249</v>
      </c>
      <c r="C5037" t="str">
        <f t="shared" si="81"/>
        <v>ThoughtDef+EtherFennecFluffyTail.stages.0.label</v>
      </c>
      <c r="D5037" t="s">
        <v>39933</v>
      </c>
      <c r="E5037" t="e">
        <f>IF(ISERROR(B5037),"",MATCH(C5037,Main_240130!$A$2:$A$15248,0))</f>
        <v>#N/A</v>
      </c>
    </row>
    <row r="5038" spans="1:5" x14ac:dyDescent="0.35">
      <c r="A5038" t="s">
        <v>42250</v>
      </c>
      <c r="C5038" t="str">
        <f t="shared" si="81"/>
        <v>ThoughtDef+EtherFennecFluffyTail.stages.0.description</v>
      </c>
      <c r="D5038" t="s">
        <v>42211</v>
      </c>
      <c r="E5038" t="e">
        <f>IF(ISERROR(B5038),"",MATCH(C5038,Main_240130!$A$2:$A$15248,0))</f>
        <v>#N/A</v>
      </c>
    </row>
    <row r="5039" spans="1:5" x14ac:dyDescent="0.35">
      <c r="A5039" t="s">
        <v>42251</v>
      </c>
      <c r="C5039" t="str">
        <f t="shared" si="81"/>
        <v>ThoughtDef+EtherFennecFluffyTail.stages.1.label</v>
      </c>
      <c r="D5039" t="s">
        <v>39933</v>
      </c>
      <c r="E5039" t="e">
        <f>IF(ISERROR(B5039),"",MATCH(C5039,Main_240130!$A$2:$A$15248,0))</f>
        <v>#N/A</v>
      </c>
    </row>
    <row r="5040" spans="1:5" x14ac:dyDescent="0.35">
      <c r="A5040" t="s">
        <v>42252</v>
      </c>
      <c r="C5040" t="str">
        <f t="shared" si="81"/>
        <v>ThoughtDef+EtherFennecFluffyTail.stages.1.description</v>
      </c>
      <c r="D5040" t="s">
        <v>42212</v>
      </c>
      <c r="E5040" t="e">
        <f>IF(ISERROR(B5040),"",MATCH(C5040,Main_240130!$A$2:$A$15248,0))</f>
        <v>#N/A</v>
      </c>
    </row>
    <row r="5041" spans="1:5" x14ac:dyDescent="0.35">
      <c r="A5041" t="s">
        <v>42253</v>
      </c>
      <c r="C5041" t="str">
        <f t="shared" si="81"/>
        <v>ThoughtDef+EtherFennecFluffyTail.stages.2.label</v>
      </c>
      <c r="D5041" t="s">
        <v>39933</v>
      </c>
      <c r="E5041" t="e">
        <f>IF(ISERROR(B5041),"",MATCH(C5041,Main_240130!$A$2:$A$15248,0))</f>
        <v>#N/A</v>
      </c>
    </row>
    <row r="5042" spans="1:5" x14ac:dyDescent="0.35">
      <c r="A5042" t="s">
        <v>42254</v>
      </c>
      <c r="C5042" t="str">
        <f t="shared" si="81"/>
        <v>ThoughtDef+EtherFennecFluffyTail.stages.2.description</v>
      </c>
      <c r="D5042" t="s">
        <v>42213</v>
      </c>
      <c r="E5042" t="e">
        <f>IF(ISERROR(B5042),"",MATCH(C5042,Main_240130!$A$2:$A$15248,0))</f>
        <v>#N/A</v>
      </c>
    </row>
    <row r="5043" spans="1:5" x14ac:dyDescent="0.35">
      <c r="A5043" t="s">
        <v>35337</v>
      </c>
      <c r="C5043" t="str">
        <f t="shared" si="81"/>
        <v>ThoughtDef+EtherGazelleJaw.stages.0.label</v>
      </c>
      <c r="D5043" t="s">
        <v>42255</v>
      </c>
      <c r="E5043">
        <f>IF(ISERROR(B5043),"",MATCH(C5043,Main_240130!$A$2:$A$15248,0))</f>
        <v>14326</v>
      </c>
    </row>
    <row r="5044" spans="1:5" x14ac:dyDescent="0.35">
      <c r="A5044" t="s">
        <v>35340</v>
      </c>
      <c r="C5044" t="str">
        <f t="shared" si="81"/>
        <v>ThoughtDef+EtherGazelleJaw.stages.0.description</v>
      </c>
      <c r="D5044" t="s">
        <v>42256</v>
      </c>
      <c r="E5044">
        <f>IF(ISERROR(B5044),"",MATCH(C5044,Main_240130!$A$2:$A$15248,0))</f>
        <v>14327</v>
      </c>
    </row>
    <row r="5045" spans="1:5" x14ac:dyDescent="0.35">
      <c r="A5045" t="s">
        <v>35343</v>
      </c>
      <c r="C5045" t="str">
        <f t="shared" si="81"/>
        <v>ThoughtDef+EtherGazelleJaw.stages.1.label</v>
      </c>
      <c r="D5045" t="s">
        <v>42255</v>
      </c>
      <c r="E5045">
        <f>IF(ISERROR(B5045),"",MATCH(C5045,Main_240130!$A$2:$A$15248,0))</f>
        <v>14328</v>
      </c>
    </row>
    <row r="5046" spans="1:5" x14ac:dyDescent="0.35">
      <c r="A5046" t="s">
        <v>35345</v>
      </c>
      <c r="C5046" t="str">
        <f t="shared" si="81"/>
        <v>ThoughtDef+EtherGazelleJaw.stages.1.description</v>
      </c>
      <c r="D5046" t="s">
        <v>42257</v>
      </c>
      <c r="E5046">
        <f>IF(ISERROR(B5046),"",MATCH(C5046,Main_240130!$A$2:$A$15248,0))</f>
        <v>14329</v>
      </c>
    </row>
    <row r="5047" spans="1:5" x14ac:dyDescent="0.35">
      <c r="A5047" t="s">
        <v>35348</v>
      </c>
      <c r="C5047" t="str">
        <f t="shared" si="81"/>
        <v>ThoughtDef+EtherGazelleJaw.stages.2.label</v>
      </c>
      <c r="D5047" t="s">
        <v>42255</v>
      </c>
      <c r="E5047">
        <f>IF(ISERROR(B5047),"",MATCH(C5047,Main_240130!$A$2:$A$15248,0))</f>
        <v>14330</v>
      </c>
    </row>
    <row r="5048" spans="1:5" x14ac:dyDescent="0.35">
      <c r="A5048" t="s">
        <v>35350</v>
      </c>
      <c r="C5048" t="str">
        <f t="shared" si="81"/>
        <v>ThoughtDef+EtherGazelleJaw.stages.2.description</v>
      </c>
      <c r="D5048" t="s">
        <v>42258</v>
      </c>
      <c r="E5048">
        <f>IF(ISERROR(B5048),"",MATCH(C5048,Main_240130!$A$2:$A$15248,0))</f>
        <v>14331</v>
      </c>
    </row>
    <row r="5049" spans="1:5" x14ac:dyDescent="0.35">
      <c r="A5049" t="s">
        <v>35353</v>
      </c>
      <c r="C5049" t="str">
        <f t="shared" si="81"/>
        <v>ThoughtDef+EtherGazelleEar.stages.0.label</v>
      </c>
      <c r="D5049" t="s">
        <v>42259</v>
      </c>
      <c r="E5049">
        <f>IF(ISERROR(B5049),"",MATCH(C5049,Main_240130!$A$2:$A$15248,0))</f>
        <v>14332</v>
      </c>
    </row>
    <row r="5050" spans="1:5" x14ac:dyDescent="0.35">
      <c r="A5050" t="s">
        <v>35356</v>
      </c>
      <c r="C5050" t="str">
        <f t="shared" si="81"/>
        <v>ThoughtDef+EtherGazelleEar.stages.0.description</v>
      </c>
      <c r="D5050" t="s">
        <v>42260</v>
      </c>
      <c r="E5050">
        <f>IF(ISERROR(B5050),"",MATCH(C5050,Main_240130!$A$2:$A$15248,0))</f>
        <v>14333</v>
      </c>
    </row>
    <row r="5051" spans="1:5" x14ac:dyDescent="0.35">
      <c r="A5051" t="s">
        <v>35359</v>
      </c>
      <c r="C5051" t="str">
        <f t="shared" si="81"/>
        <v>ThoughtDef+EtherGazelleEar.stages.1.label</v>
      </c>
      <c r="D5051" t="s">
        <v>42259</v>
      </c>
      <c r="E5051">
        <f>IF(ISERROR(B5051),"",MATCH(C5051,Main_240130!$A$2:$A$15248,0))</f>
        <v>14334</v>
      </c>
    </row>
    <row r="5052" spans="1:5" x14ac:dyDescent="0.35">
      <c r="A5052" t="s">
        <v>35361</v>
      </c>
      <c r="C5052" t="str">
        <f t="shared" si="81"/>
        <v>ThoughtDef+EtherGazelleEar.stages.1.description</v>
      </c>
      <c r="D5052" t="s">
        <v>42261</v>
      </c>
      <c r="E5052">
        <f>IF(ISERROR(B5052),"",MATCH(C5052,Main_240130!$A$2:$A$15248,0))</f>
        <v>14335</v>
      </c>
    </row>
    <row r="5053" spans="1:5" x14ac:dyDescent="0.35">
      <c r="A5053" t="s">
        <v>35364</v>
      </c>
      <c r="C5053" t="str">
        <f t="shared" si="81"/>
        <v>ThoughtDef+EtherGazelleEar.stages.2.label</v>
      </c>
      <c r="D5053" t="s">
        <v>42259</v>
      </c>
      <c r="E5053">
        <f>IF(ISERROR(B5053),"",MATCH(C5053,Main_240130!$A$2:$A$15248,0))</f>
        <v>14336</v>
      </c>
    </row>
    <row r="5054" spans="1:5" x14ac:dyDescent="0.35">
      <c r="A5054" t="s">
        <v>35366</v>
      </c>
      <c r="C5054" t="str">
        <f t="shared" si="81"/>
        <v>ThoughtDef+EtherGazelleEar.stages.2.description</v>
      </c>
      <c r="D5054" t="s">
        <v>42262</v>
      </c>
      <c r="E5054">
        <f>IF(ISERROR(B5054),"",MATCH(C5054,Main_240130!$A$2:$A$15248,0))</f>
        <v>14337</v>
      </c>
    </row>
    <row r="5055" spans="1:5" x14ac:dyDescent="0.35">
      <c r="A5055" t="s">
        <v>35369</v>
      </c>
      <c r="C5055" t="str">
        <f t="shared" si="81"/>
        <v>ThoughtDef+EtherGazelleTail.stages.0.label</v>
      </c>
      <c r="D5055" t="s">
        <v>42263</v>
      </c>
      <c r="E5055">
        <f>IF(ISERROR(B5055),"",MATCH(C5055,Main_240130!$A$2:$A$15248,0))</f>
        <v>14338</v>
      </c>
    </row>
    <row r="5056" spans="1:5" x14ac:dyDescent="0.35">
      <c r="A5056" t="s">
        <v>35372</v>
      </c>
      <c r="C5056" t="str">
        <f t="shared" si="81"/>
        <v>ThoughtDef+EtherGazelleTail.stages.0.description</v>
      </c>
      <c r="D5056" t="s">
        <v>42264</v>
      </c>
      <c r="E5056">
        <f>IF(ISERROR(B5056),"",MATCH(C5056,Main_240130!$A$2:$A$15248,0))</f>
        <v>14339</v>
      </c>
    </row>
    <row r="5057" spans="1:5" x14ac:dyDescent="0.35">
      <c r="A5057" t="s">
        <v>35375</v>
      </c>
      <c r="C5057" t="str">
        <f t="shared" si="81"/>
        <v>ThoughtDef+EtherGazelleTail.stages.1.label</v>
      </c>
      <c r="D5057" t="s">
        <v>42263</v>
      </c>
      <c r="E5057">
        <f>IF(ISERROR(B5057),"",MATCH(C5057,Main_240130!$A$2:$A$15248,0))</f>
        <v>14340</v>
      </c>
    </row>
    <row r="5058" spans="1:5" x14ac:dyDescent="0.35">
      <c r="A5058" t="s">
        <v>35377</v>
      </c>
      <c r="C5058" t="str">
        <f t="shared" si="81"/>
        <v>ThoughtDef+EtherGazelleTail.stages.1.description</v>
      </c>
      <c r="D5058" t="s">
        <v>42265</v>
      </c>
      <c r="E5058">
        <f>IF(ISERROR(B5058),"",MATCH(C5058,Main_240130!$A$2:$A$15248,0))</f>
        <v>14341</v>
      </c>
    </row>
    <row r="5059" spans="1:5" x14ac:dyDescent="0.35">
      <c r="A5059" t="s">
        <v>35380</v>
      </c>
      <c r="C5059" t="str">
        <f t="shared" ref="C5059:C5122" si="82">IF(B5059="",A5059,B5059)</f>
        <v>ThoughtDef+EtherGazelleTail.stages.2.label</v>
      </c>
      <c r="D5059" t="s">
        <v>42263</v>
      </c>
      <c r="E5059">
        <f>IF(ISERROR(B5059),"",MATCH(C5059,Main_240130!$A$2:$A$15248,0))</f>
        <v>14342</v>
      </c>
    </row>
    <row r="5060" spans="1:5" x14ac:dyDescent="0.35">
      <c r="A5060" t="s">
        <v>35382</v>
      </c>
      <c r="C5060" t="str">
        <f t="shared" si="82"/>
        <v>ThoughtDef+EtherGazelleTail.stages.2.description</v>
      </c>
      <c r="D5060" t="s">
        <v>42266</v>
      </c>
      <c r="E5060">
        <f>IF(ISERROR(B5060),"",MATCH(C5060,Main_240130!$A$2:$A$15248,0))</f>
        <v>14343</v>
      </c>
    </row>
    <row r="5061" spans="1:5" x14ac:dyDescent="0.35">
      <c r="A5061" t="s">
        <v>42267</v>
      </c>
      <c r="C5061" t="str">
        <f t="shared" si="82"/>
        <v>ThoughtDef+EtherHorseFace.stages.0.label</v>
      </c>
      <c r="D5061" t="s">
        <v>42268</v>
      </c>
      <c r="E5061" t="e">
        <f>IF(ISERROR(B5061),"",MATCH(C5061,Main_240130!$A$2:$A$15248,0))</f>
        <v>#N/A</v>
      </c>
    </row>
    <row r="5062" spans="1:5" x14ac:dyDescent="0.35">
      <c r="A5062" t="s">
        <v>42269</v>
      </c>
      <c r="C5062" t="str">
        <f t="shared" si="82"/>
        <v>ThoughtDef+EtherHorseFace.stages.0.description</v>
      </c>
      <c r="D5062" t="s">
        <v>42270</v>
      </c>
      <c r="E5062" t="e">
        <f>IF(ISERROR(B5062),"",MATCH(C5062,Main_240130!$A$2:$A$15248,0))</f>
        <v>#N/A</v>
      </c>
    </row>
    <row r="5063" spans="1:5" x14ac:dyDescent="0.35">
      <c r="A5063" t="s">
        <v>42271</v>
      </c>
      <c r="C5063" t="str">
        <f t="shared" si="82"/>
        <v>ThoughtDef+EtherHorseFace.stages.1.label</v>
      </c>
      <c r="D5063" t="s">
        <v>42268</v>
      </c>
      <c r="E5063" t="e">
        <f>IF(ISERROR(B5063),"",MATCH(C5063,Main_240130!$A$2:$A$15248,0))</f>
        <v>#N/A</v>
      </c>
    </row>
    <row r="5064" spans="1:5" x14ac:dyDescent="0.35">
      <c r="A5064" t="s">
        <v>42272</v>
      </c>
      <c r="C5064" t="str">
        <f t="shared" si="82"/>
        <v>ThoughtDef+EtherHorseFace.stages.1.description</v>
      </c>
      <c r="D5064" t="s">
        <v>42273</v>
      </c>
      <c r="E5064" t="e">
        <f>IF(ISERROR(B5064),"",MATCH(C5064,Main_240130!$A$2:$A$15248,0))</f>
        <v>#N/A</v>
      </c>
    </row>
    <row r="5065" spans="1:5" x14ac:dyDescent="0.35">
      <c r="A5065" t="s">
        <v>42274</v>
      </c>
      <c r="C5065" t="str">
        <f t="shared" si="82"/>
        <v>ThoughtDef+EtherHorseFace.stages.2.label</v>
      </c>
      <c r="D5065" t="s">
        <v>42268</v>
      </c>
      <c r="E5065" t="e">
        <f>IF(ISERROR(B5065),"",MATCH(C5065,Main_240130!$A$2:$A$15248,0))</f>
        <v>#N/A</v>
      </c>
    </row>
    <row r="5066" spans="1:5" x14ac:dyDescent="0.35">
      <c r="A5066" t="s">
        <v>42275</v>
      </c>
      <c r="C5066" t="str">
        <f t="shared" si="82"/>
        <v>ThoughtDef+EtherHorseFace.stages.2.description</v>
      </c>
      <c r="D5066" t="s">
        <v>42276</v>
      </c>
      <c r="E5066" t="e">
        <f>IF(ISERROR(B5066),"",MATCH(C5066,Main_240130!$A$2:$A$15248,0))</f>
        <v>#N/A</v>
      </c>
    </row>
    <row r="5067" spans="1:5" x14ac:dyDescent="0.35">
      <c r="A5067" t="s">
        <v>42277</v>
      </c>
      <c r="C5067" t="str">
        <f t="shared" si="82"/>
        <v>ThoughtDef+EtherHorseEar.stages.0.label</v>
      </c>
      <c r="D5067" t="s">
        <v>42278</v>
      </c>
      <c r="E5067" t="e">
        <f>IF(ISERROR(B5067),"",MATCH(C5067,Main_240130!$A$2:$A$15248,0))</f>
        <v>#N/A</v>
      </c>
    </row>
    <row r="5068" spans="1:5" x14ac:dyDescent="0.35">
      <c r="A5068" t="s">
        <v>42279</v>
      </c>
      <c r="C5068" t="str">
        <f t="shared" si="82"/>
        <v>ThoughtDef+EtherHorseEar.stages.0.description</v>
      </c>
      <c r="D5068" t="s">
        <v>42280</v>
      </c>
      <c r="E5068" t="e">
        <f>IF(ISERROR(B5068),"",MATCH(C5068,Main_240130!$A$2:$A$15248,0))</f>
        <v>#N/A</v>
      </c>
    </row>
    <row r="5069" spans="1:5" x14ac:dyDescent="0.35">
      <c r="A5069" t="s">
        <v>42281</v>
      </c>
      <c r="C5069" t="str">
        <f t="shared" si="82"/>
        <v>ThoughtDef+EtherHorseEar.stages.1.label</v>
      </c>
      <c r="D5069" t="s">
        <v>42278</v>
      </c>
      <c r="E5069" t="e">
        <f>IF(ISERROR(B5069),"",MATCH(C5069,Main_240130!$A$2:$A$15248,0))</f>
        <v>#N/A</v>
      </c>
    </row>
    <row r="5070" spans="1:5" x14ac:dyDescent="0.35">
      <c r="A5070" t="s">
        <v>42282</v>
      </c>
      <c r="C5070" t="str">
        <f t="shared" si="82"/>
        <v>ThoughtDef+EtherHorseEar.stages.1.description</v>
      </c>
      <c r="D5070" t="s">
        <v>42283</v>
      </c>
      <c r="E5070" t="e">
        <f>IF(ISERROR(B5070),"",MATCH(C5070,Main_240130!$A$2:$A$15248,0))</f>
        <v>#N/A</v>
      </c>
    </row>
    <row r="5071" spans="1:5" x14ac:dyDescent="0.35">
      <c r="A5071" t="s">
        <v>42284</v>
      </c>
      <c r="C5071" t="str">
        <f t="shared" si="82"/>
        <v>ThoughtDef+EtherHorseEar.stages.2.label</v>
      </c>
      <c r="D5071" t="s">
        <v>42278</v>
      </c>
      <c r="E5071" t="e">
        <f>IF(ISERROR(B5071),"",MATCH(C5071,Main_240130!$A$2:$A$15248,0))</f>
        <v>#N/A</v>
      </c>
    </row>
    <row r="5072" spans="1:5" x14ac:dyDescent="0.35">
      <c r="A5072" t="s">
        <v>42285</v>
      </c>
      <c r="C5072" t="str">
        <f t="shared" si="82"/>
        <v>ThoughtDef+EtherHorseEar.stages.2.description</v>
      </c>
      <c r="D5072" t="s">
        <v>42286</v>
      </c>
      <c r="E5072" t="e">
        <f>IF(ISERROR(B5072),"",MATCH(C5072,Main_240130!$A$2:$A$15248,0))</f>
        <v>#N/A</v>
      </c>
    </row>
    <row r="5073" spans="1:5" x14ac:dyDescent="0.35">
      <c r="A5073" t="s">
        <v>42287</v>
      </c>
      <c r="C5073" t="str">
        <f t="shared" si="82"/>
        <v>ThoughtDef+EtherHorseTail.stages.0.label</v>
      </c>
      <c r="D5073" t="s">
        <v>40010</v>
      </c>
      <c r="E5073" t="e">
        <f>IF(ISERROR(B5073),"",MATCH(C5073,Main_240130!$A$2:$A$15248,0))</f>
        <v>#N/A</v>
      </c>
    </row>
    <row r="5074" spans="1:5" x14ac:dyDescent="0.35">
      <c r="A5074" t="s">
        <v>42288</v>
      </c>
      <c r="C5074" t="str">
        <f t="shared" si="82"/>
        <v>ThoughtDef+EtherHorseTail.stages.0.description</v>
      </c>
      <c r="D5074" t="s">
        <v>42289</v>
      </c>
      <c r="E5074" t="e">
        <f>IF(ISERROR(B5074),"",MATCH(C5074,Main_240130!$A$2:$A$15248,0))</f>
        <v>#N/A</v>
      </c>
    </row>
    <row r="5075" spans="1:5" x14ac:dyDescent="0.35">
      <c r="A5075" t="s">
        <v>42290</v>
      </c>
      <c r="C5075" t="str">
        <f t="shared" si="82"/>
        <v>ThoughtDef+EtherHorseTail.stages.1.label</v>
      </c>
      <c r="D5075" t="s">
        <v>40010</v>
      </c>
      <c r="E5075" t="e">
        <f>IF(ISERROR(B5075),"",MATCH(C5075,Main_240130!$A$2:$A$15248,0))</f>
        <v>#N/A</v>
      </c>
    </row>
    <row r="5076" spans="1:5" x14ac:dyDescent="0.35">
      <c r="A5076" t="s">
        <v>42291</v>
      </c>
      <c r="C5076" t="str">
        <f t="shared" si="82"/>
        <v>ThoughtDef+EtherHorseTail.stages.1.description</v>
      </c>
      <c r="D5076" t="s">
        <v>42292</v>
      </c>
      <c r="E5076" t="e">
        <f>IF(ISERROR(B5076),"",MATCH(C5076,Main_240130!$A$2:$A$15248,0))</f>
        <v>#N/A</v>
      </c>
    </row>
    <row r="5077" spans="1:5" x14ac:dyDescent="0.35">
      <c r="A5077" t="s">
        <v>42293</v>
      </c>
      <c r="C5077" t="str">
        <f t="shared" si="82"/>
        <v>ThoughtDef+EtherHorseTail.stages.2.label</v>
      </c>
      <c r="D5077" t="s">
        <v>40010</v>
      </c>
      <c r="E5077" t="e">
        <f>IF(ISERROR(B5077),"",MATCH(C5077,Main_240130!$A$2:$A$15248,0))</f>
        <v>#N/A</v>
      </c>
    </row>
    <row r="5078" spans="1:5" x14ac:dyDescent="0.35">
      <c r="A5078" t="s">
        <v>42294</v>
      </c>
      <c r="C5078" t="str">
        <f t="shared" si="82"/>
        <v>ThoughtDef+EtherHorseTail.stages.2.description</v>
      </c>
      <c r="D5078" t="s">
        <v>42295</v>
      </c>
      <c r="E5078" t="e">
        <f>IF(ISERROR(B5078),"",MATCH(C5078,Main_240130!$A$2:$A$15248,0))</f>
        <v>#N/A</v>
      </c>
    </row>
    <row r="5079" spans="1:5" x14ac:dyDescent="0.35">
      <c r="A5079" t="s">
        <v>22614</v>
      </c>
      <c r="C5079" t="str">
        <f t="shared" si="82"/>
        <v>ThoughtDef+EtherHareLeg.stages.0.label</v>
      </c>
      <c r="D5079" t="s">
        <v>39968</v>
      </c>
      <c r="E5079">
        <f>IF(ISERROR(B5079),"",MATCH(C5079,Main_240130!$A$2:$A$15248,0))</f>
        <v>8815</v>
      </c>
    </row>
    <row r="5080" spans="1:5" x14ac:dyDescent="0.35">
      <c r="A5080" t="s">
        <v>22616</v>
      </c>
      <c r="C5080" t="str">
        <f t="shared" si="82"/>
        <v>ThoughtDef+EtherHareLeg.stages.0.description</v>
      </c>
      <c r="D5080" t="s">
        <v>42296</v>
      </c>
      <c r="E5080">
        <f>IF(ISERROR(B5080),"",MATCH(C5080,Main_240130!$A$2:$A$15248,0))</f>
        <v>8816</v>
      </c>
    </row>
    <row r="5081" spans="1:5" x14ac:dyDescent="0.35">
      <c r="A5081" t="s">
        <v>22619</v>
      </c>
      <c r="C5081" t="str">
        <f t="shared" si="82"/>
        <v>ThoughtDef+EtherHareLeg.stages.1.label</v>
      </c>
      <c r="D5081" t="s">
        <v>39968</v>
      </c>
      <c r="E5081">
        <f>IF(ISERROR(B5081),"",MATCH(C5081,Main_240130!$A$2:$A$15248,0))</f>
        <v>8817</v>
      </c>
    </row>
    <row r="5082" spans="1:5" x14ac:dyDescent="0.35">
      <c r="A5082" t="s">
        <v>22620</v>
      </c>
      <c r="C5082" t="str">
        <f t="shared" si="82"/>
        <v>ThoughtDef+EtherHareLeg.stages.1.description</v>
      </c>
      <c r="D5082" t="s">
        <v>42297</v>
      </c>
      <c r="E5082">
        <f>IF(ISERROR(B5082),"",MATCH(C5082,Main_240130!$A$2:$A$15248,0))</f>
        <v>8818</v>
      </c>
    </row>
    <row r="5083" spans="1:5" x14ac:dyDescent="0.35">
      <c r="A5083" t="s">
        <v>22623</v>
      </c>
      <c r="C5083" t="str">
        <f t="shared" si="82"/>
        <v>ThoughtDef+EtherHareLeg.stages.2.label</v>
      </c>
      <c r="D5083" t="s">
        <v>39968</v>
      </c>
      <c r="E5083">
        <f>IF(ISERROR(B5083),"",MATCH(C5083,Main_240130!$A$2:$A$15248,0))</f>
        <v>8819</v>
      </c>
    </row>
    <row r="5084" spans="1:5" x14ac:dyDescent="0.35">
      <c r="A5084" t="s">
        <v>22624</v>
      </c>
      <c r="C5084" t="str">
        <f t="shared" si="82"/>
        <v>ThoughtDef+EtherHareLeg.stages.2.description</v>
      </c>
      <c r="D5084" t="s">
        <v>42298</v>
      </c>
      <c r="E5084">
        <f>IF(ISERROR(B5084),"",MATCH(C5084,Main_240130!$A$2:$A$15248,0))</f>
        <v>8820</v>
      </c>
    </row>
    <row r="5085" spans="1:5" x14ac:dyDescent="0.35">
      <c r="A5085" t="s">
        <v>42299</v>
      </c>
      <c r="C5085" t="str">
        <f t="shared" si="82"/>
        <v>ThoughtDef+EtherHuskyMuzzle.stages.0.label</v>
      </c>
      <c r="D5085" t="s">
        <v>42300</v>
      </c>
      <c r="E5085" t="e">
        <f>IF(ISERROR(B5085),"",MATCH(C5085,Main_240130!$A$2:$A$15248,0))</f>
        <v>#N/A</v>
      </c>
    </row>
    <row r="5086" spans="1:5" x14ac:dyDescent="0.35">
      <c r="A5086" t="s">
        <v>42301</v>
      </c>
      <c r="C5086" t="str">
        <f t="shared" si="82"/>
        <v>ThoughtDef+EtherHuskyMuzzle.stages.0.description</v>
      </c>
      <c r="D5086" t="s">
        <v>42302</v>
      </c>
      <c r="E5086" t="e">
        <f>IF(ISERROR(B5086),"",MATCH(C5086,Main_240130!$A$2:$A$15248,0))</f>
        <v>#N/A</v>
      </c>
    </row>
    <row r="5087" spans="1:5" x14ac:dyDescent="0.35">
      <c r="A5087" t="s">
        <v>42303</v>
      </c>
      <c r="C5087" t="str">
        <f t="shared" si="82"/>
        <v>ThoughtDef+EtherHuskyMuzzle.stages.1.label</v>
      </c>
      <c r="D5087" t="s">
        <v>42300</v>
      </c>
      <c r="E5087" t="e">
        <f>IF(ISERROR(B5087),"",MATCH(C5087,Main_240130!$A$2:$A$15248,0))</f>
        <v>#N/A</v>
      </c>
    </row>
    <row r="5088" spans="1:5" x14ac:dyDescent="0.35">
      <c r="A5088" t="s">
        <v>42304</v>
      </c>
      <c r="C5088" t="str">
        <f t="shared" si="82"/>
        <v>ThoughtDef+EtherHuskyMuzzle.stages.1.description</v>
      </c>
      <c r="D5088" t="s">
        <v>42305</v>
      </c>
      <c r="E5088" t="e">
        <f>IF(ISERROR(B5088),"",MATCH(C5088,Main_240130!$A$2:$A$15248,0))</f>
        <v>#N/A</v>
      </c>
    </row>
    <row r="5089" spans="1:5" x14ac:dyDescent="0.35">
      <c r="A5089" t="s">
        <v>42306</v>
      </c>
      <c r="C5089" t="str">
        <f t="shared" si="82"/>
        <v>ThoughtDef+EtherHuskyMuzzle.stages.2.label</v>
      </c>
      <c r="D5089" t="s">
        <v>42300</v>
      </c>
      <c r="E5089" t="e">
        <f>IF(ISERROR(B5089),"",MATCH(C5089,Main_240130!$A$2:$A$15248,0))</f>
        <v>#N/A</v>
      </c>
    </row>
    <row r="5090" spans="1:5" x14ac:dyDescent="0.35">
      <c r="A5090" t="s">
        <v>42307</v>
      </c>
      <c r="C5090" t="str">
        <f t="shared" si="82"/>
        <v>ThoughtDef+EtherHuskyMuzzle.stages.2.description</v>
      </c>
      <c r="D5090" t="s">
        <v>42308</v>
      </c>
      <c r="E5090" t="e">
        <f>IF(ISERROR(B5090),"",MATCH(C5090,Main_240130!$A$2:$A$15248,0))</f>
        <v>#N/A</v>
      </c>
    </row>
    <row r="5091" spans="1:5" x14ac:dyDescent="0.35">
      <c r="A5091" t="s">
        <v>42309</v>
      </c>
      <c r="C5091" t="str">
        <f t="shared" si="82"/>
        <v>ThoughtDef+EtherHuskyEar.stages.0.label</v>
      </c>
      <c r="D5091" t="s">
        <v>42310</v>
      </c>
      <c r="E5091" t="e">
        <f>IF(ISERROR(B5091),"",MATCH(C5091,Main_240130!$A$2:$A$15248,0))</f>
        <v>#N/A</v>
      </c>
    </row>
    <row r="5092" spans="1:5" x14ac:dyDescent="0.35">
      <c r="A5092" t="s">
        <v>42311</v>
      </c>
      <c r="C5092" t="str">
        <f t="shared" si="82"/>
        <v>ThoughtDef+EtherHuskyEar.stages.0.description</v>
      </c>
      <c r="D5092" t="s">
        <v>42312</v>
      </c>
      <c r="E5092" t="e">
        <f>IF(ISERROR(B5092),"",MATCH(C5092,Main_240130!$A$2:$A$15248,0))</f>
        <v>#N/A</v>
      </c>
    </row>
    <row r="5093" spans="1:5" x14ac:dyDescent="0.35">
      <c r="A5093" t="s">
        <v>42313</v>
      </c>
      <c r="C5093" t="str">
        <f t="shared" si="82"/>
        <v>ThoughtDef+EtherHuskyEar.stages.1.label</v>
      </c>
      <c r="D5093" t="s">
        <v>42310</v>
      </c>
      <c r="E5093" t="e">
        <f>IF(ISERROR(B5093),"",MATCH(C5093,Main_240130!$A$2:$A$15248,0))</f>
        <v>#N/A</v>
      </c>
    </row>
    <row r="5094" spans="1:5" x14ac:dyDescent="0.35">
      <c r="A5094" t="s">
        <v>42314</v>
      </c>
      <c r="C5094" t="str">
        <f t="shared" si="82"/>
        <v>ThoughtDef+EtherHuskyEar.stages.1.description</v>
      </c>
      <c r="D5094" t="s">
        <v>42315</v>
      </c>
      <c r="E5094" t="e">
        <f>IF(ISERROR(B5094),"",MATCH(C5094,Main_240130!$A$2:$A$15248,0))</f>
        <v>#N/A</v>
      </c>
    </row>
    <row r="5095" spans="1:5" x14ac:dyDescent="0.35">
      <c r="A5095" t="s">
        <v>42316</v>
      </c>
      <c r="C5095" t="str">
        <f t="shared" si="82"/>
        <v>ThoughtDef+EtherHuskyEar.stages.2.label</v>
      </c>
      <c r="D5095" t="s">
        <v>42310</v>
      </c>
      <c r="E5095" t="e">
        <f>IF(ISERROR(B5095),"",MATCH(C5095,Main_240130!$A$2:$A$15248,0))</f>
        <v>#N/A</v>
      </c>
    </row>
    <row r="5096" spans="1:5" x14ac:dyDescent="0.35">
      <c r="A5096" t="s">
        <v>42317</v>
      </c>
      <c r="C5096" t="str">
        <f t="shared" si="82"/>
        <v>ThoughtDef+EtherHuskyEar.stages.2.description</v>
      </c>
      <c r="D5096" t="s">
        <v>42318</v>
      </c>
      <c r="E5096" t="e">
        <f>IF(ISERROR(B5096),"",MATCH(C5096,Main_240130!$A$2:$A$15248,0))</f>
        <v>#N/A</v>
      </c>
    </row>
    <row r="5097" spans="1:5" x14ac:dyDescent="0.35">
      <c r="A5097" t="s">
        <v>42319</v>
      </c>
      <c r="C5097" t="str">
        <f t="shared" si="82"/>
        <v>ThoughtDef+EtherHuskyTail.stages.0.label</v>
      </c>
      <c r="D5097" t="s">
        <v>40026</v>
      </c>
      <c r="E5097" t="e">
        <f>IF(ISERROR(B5097),"",MATCH(C5097,Main_240130!$A$2:$A$15248,0))</f>
        <v>#N/A</v>
      </c>
    </row>
    <row r="5098" spans="1:5" x14ac:dyDescent="0.35">
      <c r="A5098" t="s">
        <v>42320</v>
      </c>
      <c r="C5098" t="str">
        <f t="shared" si="82"/>
        <v>ThoughtDef+EtherHuskyTail.stages.0.description</v>
      </c>
      <c r="D5098" t="s">
        <v>42321</v>
      </c>
      <c r="E5098" t="e">
        <f>IF(ISERROR(B5098),"",MATCH(C5098,Main_240130!$A$2:$A$15248,0))</f>
        <v>#N/A</v>
      </c>
    </row>
    <row r="5099" spans="1:5" x14ac:dyDescent="0.35">
      <c r="A5099" t="s">
        <v>42322</v>
      </c>
      <c r="C5099" t="str">
        <f t="shared" si="82"/>
        <v>ThoughtDef+EtherHuskyTail.stages.1.label</v>
      </c>
      <c r="D5099" t="s">
        <v>40026</v>
      </c>
      <c r="E5099" t="e">
        <f>IF(ISERROR(B5099),"",MATCH(C5099,Main_240130!$A$2:$A$15248,0))</f>
        <v>#N/A</v>
      </c>
    </row>
    <row r="5100" spans="1:5" x14ac:dyDescent="0.35">
      <c r="A5100" t="s">
        <v>42323</v>
      </c>
      <c r="C5100" t="str">
        <f t="shared" si="82"/>
        <v>ThoughtDef+EtherHuskyTail.stages.1.description</v>
      </c>
      <c r="D5100" t="s">
        <v>42324</v>
      </c>
      <c r="E5100" t="e">
        <f>IF(ISERROR(B5100),"",MATCH(C5100,Main_240130!$A$2:$A$15248,0))</f>
        <v>#N/A</v>
      </c>
    </row>
    <row r="5101" spans="1:5" x14ac:dyDescent="0.35">
      <c r="A5101" t="s">
        <v>42325</v>
      </c>
      <c r="C5101" t="str">
        <f t="shared" si="82"/>
        <v>ThoughtDef+EtherHuskyTail.stages.2.label</v>
      </c>
      <c r="D5101" t="s">
        <v>40026</v>
      </c>
      <c r="E5101" t="e">
        <f>IF(ISERROR(B5101),"",MATCH(C5101,Main_240130!$A$2:$A$15248,0))</f>
        <v>#N/A</v>
      </c>
    </row>
    <row r="5102" spans="1:5" x14ac:dyDescent="0.35">
      <c r="A5102" t="s">
        <v>42326</v>
      </c>
      <c r="C5102" t="str">
        <f t="shared" si="82"/>
        <v>ThoughtDef+EtherHuskyTail.stages.2.description</v>
      </c>
      <c r="D5102" t="s">
        <v>42327</v>
      </c>
      <c r="E5102" t="e">
        <f>IF(ISERROR(B5102),"",MATCH(C5102,Main_240130!$A$2:$A$15248,0))</f>
        <v>#N/A</v>
      </c>
    </row>
    <row r="5103" spans="1:5" x14ac:dyDescent="0.35">
      <c r="A5103" t="s">
        <v>30068</v>
      </c>
      <c r="C5103" t="str">
        <f t="shared" si="82"/>
        <v>ThoughtDef+EtherIbexJaw.stages.0.label</v>
      </c>
      <c r="D5103" t="s">
        <v>42328</v>
      </c>
      <c r="E5103">
        <f>IF(ISERROR(B5103),"",MATCH(C5103,Main_240130!$A$2:$A$15248,0))</f>
        <v>12002</v>
      </c>
    </row>
    <row r="5104" spans="1:5" x14ac:dyDescent="0.35">
      <c r="A5104" t="s">
        <v>30071</v>
      </c>
      <c r="C5104" t="str">
        <f t="shared" si="82"/>
        <v>ThoughtDef+EtherIbexJaw.stages.0.description</v>
      </c>
      <c r="D5104" t="s">
        <v>42329</v>
      </c>
      <c r="E5104">
        <f>IF(ISERROR(B5104),"",MATCH(C5104,Main_240130!$A$2:$A$15248,0))</f>
        <v>12003</v>
      </c>
    </row>
    <row r="5105" spans="1:5" x14ac:dyDescent="0.35">
      <c r="A5105" t="s">
        <v>30074</v>
      </c>
      <c r="C5105" t="str">
        <f t="shared" si="82"/>
        <v>ThoughtDef+EtherIbexJaw.stages.1.label</v>
      </c>
      <c r="D5105" t="s">
        <v>42328</v>
      </c>
      <c r="E5105">
        <f>IF(ISERROR(B5105),"",MATCH(C5105,Main_240130!$A$2:$A$15248,0))</f>
        <v>12004</v>
      </c>
    </row>
    <row r="5106" spans="1:5" x14ac:dyDescent="0.35">
      <c r="A5106" t="s">
        <v>30076</v>
      </c>
      <c r="C5106" t="str">
        <f t="shared" si="82"/>
        <v>ThoughtDef+EtherIbexJaw.stages.1.description</v>
      </c>
      <c r="D5106" t="s">
        <v>42330</v>
      </c>
      <c r="E5106">
        <f>IF(ISERROR(B5106),"",MATCH(C5106,Main_240130!$A$2:$A$15248,0))</f>
        <v>12005</v>
      </c>
    </row>
    <row r="5107" spans="1:5" x14ac:dyDescent="0.35">
      <c r="A5107" t="s">
        <v>30079</v>
      </c>
      <c r="C5107" t="str">
        <f t="shared" si="82"/>
        <v>ThoughtDef+EtherIbexJaw.stages.2.label</v>
      </c>
      <c r="D5107" t="s">
        <v>42328</v>
      </c>
      <c r="E5107">
        <f>IF(ISERROR(B5107),"",MATCH(C5107,Main_240130!$A$2:$A$15248,0))</f>
        <v>12006</v>
      </c>
    </row>
    <row r="5108" spans="1:5" x14ac:dyDescent="0.35">
      <c r="A5108" t="s">
        <v>30081</v>
      </c>
      <c r="C5108" t="str">
        <f t="shared" si="82"/>
        <v>ThoughtDef+EtherIbexJaw.stages.2.description</v>
      </c>
      <c r="D5108" t="s">
        <v>42331</v>
      </c>
      <c r="E5108">
        <f>IF(ISERROR(B5108),"",MATCH(C5108,Main_240130!$A$2:$A$15248,0))</f>
        <v>12007</v>
      </c>
    </row>
    <row r="5109" spans="1:5" x14ac:dyDescent="0.35">
      <c r="A5109" t="s">
        <v>30084</v>
      </c>
      <c r="C5109" t="str">
        <f t="shared" si="82"/>
        <v>ThoughtDef+EtherIbexEar.stages.0.label</v>
      </c>
      <c r="D5109" t="s">
        <v>42332</v>
      </c>
      <c r="E5109">
        <f>IF(ISERROR(B5109),"",MATCH(C5109,Main_240130!$A$2:$A$15248,0))</f>
        <v>12008</v>
      </c>
    </row>
    <row r="5110" spans="1:5" x14ac:dyDescent="0.35">
      <c r="A5110" t="s">
        <v>30087</v>
      </c>
      <c r="C5110" t="str">
        <f t="shared" si="82"/>
        <v>ThoughtDef+EtherIbexEar.stages.0.description</v>
      </c>
      <c r="D5110" t="s">
        <v>42333</v>
      </c>
      <c r="E5110">
        <f>IF(ISERROR(B5110),"",MATCH(C5110,Main_240130!$A$2:$A$15248,0))</f>
        <v>12009</v>
      </c>
    </row>
    <row r="5111" spans="1:5" x14ac:dyDescent="0.35">
      <c r="A5111" t="s">
        <v>30090</v>
      </c>
      <c r="C5111" t="str">
        <f t="shared" si="82"/>
        <v>ThoughtDef+EtherIbexEar.stages.1.label</v>
      </c>
      <c r="D5111" t="s">
        <v>42332</v>
      </c>
      <c r="E5111">
        <f>IF(ISERROR(B5111),"",MATCH(C5111,Main_240130!$A$2:$A$15248,0))</f>
        <v>12010</v>
      </c>
    </row>
    <row r="5112" spans="1:5" x14ac:dyDescent="0.35">
      <c r="A5112" t="s">
        <v>30092</v>
      </c>
      <c r="C5112" t="str">
        <f t="shared" si="82"/>
        <v>ThoughtDef+EtherIbexEar.stages.1.description</v>
      </c>
      <c r="D5112" t="s">
        <v>42334</v>
      </c>
      <c r="E5112">
        <f>IF(ISERROR(B5112),"",MATCH(C5112,Main_240130!$A$2:$A$15248,0))</f>
        <v>12011</v>
      </c>
    </row>
    <row r="5113" spans="1:5" x14ac:dyDescent="0.35">
      <c r="A5113" t="s">
        <v>30095</v>
      </c>
      <c r="C5113" t="str">
        <f t="shared" si="82"/>
        <v>ThoughtDef+EtherIbexEar.stages.2.label</v>
      </c>
      <c r="D5113" t="s">
        <v>42332</v>
      </c>
      <c r="E5113">
        <f>IF(ISERROR(B5113),"",MATCH(C5113,Main_240130!$A$2:$A$15248,0))</f>
        <v>12012</v>
      </c>
    </row>
    <row r="5114" spans="1:5" x14ac:dyDescent="0.35">
      <c r="A5114" t="s">
        <v>30097</v>
      </c>
      <c r="C5114" t="str">
        <f t="shared" si="82"/>
        <v>ThoughtDef+EtherIbexEar.stages.2.description</v>
      </c>
      <c r="D5114" t="s">
        <v>42335</v>
      </c>
      <c r="E5114">
        <f>IF(ISERROR(B5114),"",MATCH(C5114,Main_240130!$A$2:$A$15248,0))</f>
        <v>12013</v>
      </c>
    </row>
    <row r="5115" spans="1:5" x14ac:dyDescent="0.35">
      <c r="A5115" t="s">
        <v>30100</v>
      </c>
      <c r="C5115" t="str">
        <f t="shared" si="82"/>
        <v>ThoughtDef+EtherIbexTail.stages.0.label</v>
      </c>
      <c r="D5115" t="s">
        <v>42336</v>
      </c>
      <c r="E5115">
        <f>IF(ISERROR(B5115),"",MATCH(C5115,Main_240130!$A$2:$A$15248,0))</f>
        <v>12014</v>
      </c>
    </row>
    <row r="5116" spans="1:5" x14ac:dyDescent="0.35">
      <c r="A5116" t="s">
        <v>30103</v>
      </c>
      <c r="C5116" t="str">
        <f t="shared" si="82"/>
        <v>ThoughtDef+EtherIbexTail.stages.0.description</v>
      </c>
      <c r="D5116" t="s">
        <v>42337</v>
      </c>
      <c r="E5116">
        <f>IF(ISERROR(B5116),"",MATCH(C5116,Main_240130!$A$2:$A$15248,0))</f>
        <v>12015</v>
      </c>
    </row>
    <row r="5117" spans="1:5" x14ac:dyDescent="0.35">
      <c r="A5117" t="s">
        <v>30106</v>
      </c>
      <c r="C5117" t="str">
        <f t="shared" si="82"/>
        <v>ThoughtDef+EtherIbexTail.stages.1.label</v>
      </c>
      <c r="D5117" t="s">
        <v>42336</v>
      </c>
      <c r="E5117">
        <f>IF(ISERROR(B5117),"",MATCH(C5117,Main_240130!$A$2:$A$15248,0))</f>
        <v>12016</v>
      </c>
    </row>
    <row r="5118" spans="1:5" x14ac:dyDescent="0.35">
      <c r="A5118" t="s">
        <v>30108</v>
      </c>
      <c r="C5118" t="str">
        <f t="shared" si="82"/>
        <v>ThoughtDef+EtherIbexTail.stages.1.description</v>
      </c>
      <c r="D5118" t="s">
        <v>42338</v>
      </c>
      <c r="E5118">
        <f>IF(ISERROR(B5118),"",MATCH(C5118,Main_240130!$A$2:$A$15248,0))</f>
        <v>12017</v>
      </c>
    </row>
    <row r="5119" spans="1:5" x14ac:dyDescent="0.35">
      <c r="A5119" t="s">
        <v>30111</v>
      </c>
      <c r="C5119" t="str">
        <f t="shared" si="82"/>
        <v>ThoughtDef+EtherIbexTail.stages.2.label</v>
      </c>
      <c r="D5119" t="s">
        <v>42336</v>
      </c>
      <c r="E5119">
        <f>IF(ISERROR(B5119),"",MATCH(C5119,Main_240130!$A$2:$A$15248,0))</f>
        <v>12018</v>
      </c>
    </row>
    <row r="5120" spans="1:5" x14ac:dyDescent="0.35">
      <c r="A5120" t="s">
        <v>30113</v>
      </c>
      <c r="C5120" t="str">
        <f t="shared" si="82"/>
        <v>ThoughtDef+EtherIbexTail.stages.2.description</v>
      </c>
      <c r="D5120" t="s">
        <v>42339</v>
      </c>
      <c r="E5120">
        <f>IF(ISERROR(B5120),"",MATCH(C5120,Main_240130!$A$2:$A$15248,0))</f>
        <v>12019</v>
      </c>
    </row>
    <row r="5121" spans="1:5" x14ac:dyDescent="0.35">
      <c r="A5121" t="s">
        <v>42340</v>
      </c>
      <c r="C5121" t="str">
        <f t="shared" si="82"/>
        <v>ThoughtDef+EtherIguanaSnout.stages.0.label</v>
      </c>
      <c r="D5121" t="s">
        <v>42341</v>
      </c>
      <c r="E5121" t="e">
        <f>IF(ISERROR(B5121),"",MATCH(C5121,Main_240130!$A$2:$A$15248,0))</f>
        <v>#N/A</v>
      </c>
    </row>
    <row r="5122" spans="1:5" x14ac:dyDescent="0.35">
      <c r="A5122" t="s">
        <v>42342</v>
      </c>
      <c r="C5122" t="str">
        <f t="shared" si="82"/>
        <v>ThoughtDef+EtherIguanaSnout.stages.0.description</v>
      </c>
      <c r="D5122" t="s">
        <v>42343</v>
      </c>
      <c r="E5122" t="e">
        <f>IF(ISERROR(B5122),"",MATCH(C5122,Main_240130!$A$2:$A$15248,0))</f>
        <v>#N/A</v>
      </c>
    </row>
    <row r="5123" spans="1:5" x14ac:dyDescent="0.35">
      <c r="A5123" t="s">
        <v>42344</v>
      </c>
      <c r="C5123" t="str">
        <f t="shared" ref="C5123:C5186" si="83">IF(B5123="",A5123,B5123)</f>
        <v>ThoughtDef+EtherIguanaSnout.stages.1.label</v>
      </c>
      <c r="D5123" t="s">
        <v>42341</v>
      </c>
      <c r="E5123" t="e">
        <f>IF(ISERROR(B5123),"",MATCH(C5123,Main_240130!$A$2:$A$15248,0))</f>
        <v>#N/A</v>
      </c>
    </row>
    <row r="5124" spans="1:5" x14ac:dyDescent="0.35">
      <c r="A5124" t="s">
        <v>42345</v>
      </c>
      <c r="C5124" t="str">
        <f t="shared" si="83"/>
        <v>ThoughtDef+EtherIguanaSnout.stages.1.description</v>
      </c>
      <c r="D5124" t="s">
        <v>42346</v>
      </c>
      <c r="E5124" t="e">
        <f>IF(ISERROR(B5124),"",MATCH(C5124,Main_240130!$A$2:$A$15248,0))</f>
        <v>#N/A</v>
      </c>
    </row>
    <row r="5125" spans="1:5" x14ac:dyDescent="0.35">
      <c r="A5125" t="s">
        <v>42347</v>
      </c>
      <c r="C5125" t="str">
        <f t="shared" si="83"/>
        <v>ThoughtDef+EtherIguanaSnout.stages.2.label</v>
      </c>
      <c r="D5125" t="s">
        <v>42341</v>
      </c>
      <c r="E5125" t="e">
        <f>IF(ISERROR(B5125),"",MATCH(C5125,Main_240130!$A$2:$A$15248,0))</f>
        <v>#N/A</v>
      </c>
    </row>
    <row r="5126" spans="1:5" x14ac:dyDescent="0.35">
      <c r="A5126" t="s">
        <v>42348</v>
      </c>
      <c r="C5126" t="str">
        <f t="shared" si="83"/>
        <v>ThoughtDef+EtherIguanaSnout.stages.2.description</v>
      </c>
      <c r="D5126" t="s">
        <v>42349</v>
      </c>
      <c r="E5126" t="e">
        <f>IF(ISERROR(B5126),"",MATCH(C5126,Main_240130!$A$2:$A$15248,0))</f>
        <v>#N/A</v>
      </c>
    </row>
    <row r="5127" spans="1:5" x14ac:dyDescent="0.35">
      <c r="A5127" t="s">
        <v>25187</v>
      </c>
      <c r="C5127" t="str">
        <f t="shared" si="83"/>
        <v>ThoughtDef+EtherIguanaHorns.stages.0.label</v>
      </c>
      <c r="D5127" t="s">
        <v>39583</v>
      </c>
      <c r="E5127">
        <f>IF(ISERROR(B5127),"",MATCH(C5127,Main_240130!$A$2:$A$15248,0))</f>
        <v>9902</v>
      </c>
    </row>
    <row r="5128" spans="1:5" x14ac:dyDescent="0.35">
      <c r="A5128" t="s">
        <v>25190</v>
      </c>
      <c r="C5128" t="str">
        <f t="shared" si="83"/>
        <v>ThoughtDef+EtherIguanaHorns.stages.0.description</v>
      </c>
      <c r="D5128" t="s">
        <v>42350</v>
      </c>
      <c r="E5128">
        <f>IF(ISERROR(B5128),"",MATCH(C5128,Main_240130!$A$2:$A$15248,0))</f>
        <v>9903</v>
      </c>
    </row>
    <row r="5129" spans="1:5" x14ac:dyDescent="0.35">
      <c r="A5129" t="s">
        <v>25193</v>
      </c>
      <c r="C5129" t="str">
        <f t="shared" si="83"/>
        <v>ThoughtDef+EtherIguanaHorns.stages.1.label</v>
      </c>
      <c r="D5129" t="s">
        <v>39583</v>
      </c>
      <c r="E5129">
        <f>IF(ISERROR(B5129),"",MATCH(C5129,Main_240130!$A$2:$A$15248,0))</f>
        <v>9904</v>
      </c>
    </row>
    <row r="5130" spans="1:5" x14ac:dyDescent="0.35">
      <c r="A5130" t="s">
        <v>25195</v>
      </c>
      <c r="C5130" t="str">
        <f t="shared" si="83"/>
        <v>ThoughtDef+EtherIguanaHorns.stages.1.description</v>
      </c>
      <c r="D5130" t="s">
        <v>42351</v>
      </c>
      <c r="E5130">
        <f>IF(ISERROR(B5130),"",MATCH(C5130,Main_240130!$A$2:$A$15248,0))</f>
        <v>9905</v>
      </c>
    </row>
    <row r="5131" spans="1:5" x14ac:dyDescent="0.35">
      <c r="A5131" t="s">
        <v>25198</v>
      </c>
      <c r="C5131" t="str">
        <f t="shared" si="83"/>
        <v>ThoughtDef+EtherIguanaHorns.stages.2.label</v>
      </c>
      <c r="D5131" t="s">
        <v>39583</v>
      </c>
      <c r="E5131">
        <f>IF(ISERROR(B5131),"",MATCH(C5131,Main_240130!$A$2:$A$15248,0))</f>
        <v>9906</v>
      </c>
    </row>
    <row r="5132" spans="1:5" x14ac:dyDescent="0.35">
      <c r="A5132" t="s">
        <v>25200</v>
      </c>
      <c r="C5132" t="str">
        <f t="shared" si="83"/>
        <v>ThoughtDef+EtherIguanaHorns.stages.2.description</v>
      </c>
      <c r="D5132" t="s">
        <v>42352</v>
      </c>
      <c r="E5132">
        <f>IF(ISERROR(B5132),"",MATCH(C5132,Main_240130!$A$2:$A$15248,0))</f>
        <v>9907</v>
      </c>
    </row>
    <row r="5133" spans="1:5" x14ac:dyDescent="0.35">
      <c r="A5133" t="s">
        <v>42353</v>
      </c>
      <c r="C5133" t="str">
        <f t="shared" si="83"/>
        <v>ThoughtDef+EtherIguanaTail.stages.0.label</v>
      </c>
      <c r="D5133" t="s">
        <v>42354</v>
      </c>
      <c r="E5133" t="e">
        <f>IF(ISERROR(B5133),"",MATCH(C5133,Main_240130!$A$2:$A$15248,0))</f>
        <v>#N/A</v>
      </c>
    </row>
    <row r="5134" spans="1:5" x14ac:dyDescent="0.35">
      <c r="A5134" t="s">
        <v>42355</v>
      </c>
      <c r="C5134" t="str">
        <f t="shared" si="83"/>
        <v>ThoughtDef+EtherIguanaTail.stages.0.description</v>
      </c>
      <c r="D5134" t="s">
        <v>42356</v>
      </c>
      <c r="E5134" t="e">
        <f>IF(ISERROR(B5134),"",MATCH(C5134,Main_240130!$A$2:$A$15248,0))</f>
        <v>#N/A</v>
      </c>
    </row>
    <row r="5135" spans="1:5" x14ac:dyDescent="0.35">
      <c r="A5135" t="s">
        <v>42357</v>
      </c>
      <c r="C5135" t="str">
        <f t="shared" si="83"/>
        <v>ThoughtDef+EtherIguanaTail.stages.1.label</v>
      </c>
      <c r="D5135" t="s">
        <v>42354</v>
      </c>
      <c r="E5135" t="e">
        <f>IF(ISERROR(B5135),"",MATCH(C5135,Main_240130!$A$2:$A$15248,0))</f>
        <v>#N/A</v>
      </c>
    </row>
    <row r="5136" spans="1:5" x14ac:dyDescent="0.35">
      <c r="A5136" t="s">
        <v>42358</v>
      </c>
      <c r="C5136" t="str">
        <f t="shared" si="83"/>
        <v>ThoughtDef+EtherIguanaTail.stages.1.description</v>
      </c>
      <c r="D5136" t="s">
        <v>42359</v>
      </c>
      <c r="E5136" t="e">
        <f>IF(ISERROR(B5136),"",MATCH(C5136,Main_240130!$A$2:$A$15248,0))</f>
        <v>#N/A</v>
      </c>
    </row>
    <row r="5137" spans="1:5" x14ac:dyDescent="0.35">
      <c r="A5137" t="s">
        <v>42360</v>
      </c>
      <c r="C5137" t="str">
        <f t="shared" si="83"/>
        <v>ThoughtDef+EtherIguanaTail.stages.2.label</v>
      </c>
      <c r="D5137" t="s">
        <v>42354</v>
      </c>
      <c r="E5137" t="e">
        <f>IF(ISERROR(B5137),"",MATCH(C5137,Main_240130!$A$2:$A$15248,0))</f>
        <v>#N/A</v>
      </c>
    </row>
    <row r="5138" spans="1:5" x14ac:dyDescent="0.35">
      <c r="A5138" t="s">
        <v>42361</v>
      </c>
      <c r="C5138" t="str">
        <f t="shared" si="83"/>
        <v>ThoughtDef+EtherIguanaTail.stages.2.description</v>
      </c>
      <c r="D5138" t="s">
        <v>42362</v>
      </c>
      <c r="E5138" t="e">
        <f>IF(ISERROR(B5138),"",MATCH(C5138,Main_240130!$A$2:$A$15248,0))</f>
        <v>#N/A</v>
      </c>
    </row>
    <row r="5139" spans="1:5" x14ac:dyDescent="0.35">
      <c r="A5139" t="s">
        <v>42363</v>
      </c>
      <c r="C5139" t="str">
        <f t="shared" si="83"/>
        <v>ThoughtDef+EtherIguanaHand.stages.0.label</v>
      </c>
      <c r="D5139" t="s">
        <v>42364</v>
      </c>
      <c r="E5139" t="e">
        <f>IF(ISERROR(B5139),"",MATCH(C5139,Main_240130!$A$2:$A$15248,0))</f>
        <v>#N/A</v>
      </c>
    </row>
    <row r="5140" spans="1:5" x14ac:dyDescent="0.35">
      <c r="A5140" t="s">
        <v>42365</v>
      </c>
      <c r="C5140" t="str">
        <f t="shared" si="83"/>
        <v>ThoughtDef+EtherIguanaHand.stages.0.description</v>
      </c>
      <c r="D5140" t="s">
        <v>42366</v>
      </c>
      <c r="E5140" t="e">
        <f>IF(ISERROR(B5140),"",MATCH(C5140,Main_240130!$A$2:$A$15248,0))</f>
        <v>#N/A</v>
      </c>
    </row>
    <row r="5141" spans="1:5" x14ac:dyDescent="0.35">
      <c r="A5141" t="s">
        <v>42367</v>
      </c>
      <c r="C5141" t="str">
        <f t="shared" si="83"/>
        <v>ThoughtDef+EtherIguanaHand.stages.1.label</v>
      </c>
      <c r="D5141" t="s">
        <v>42364</v>
      </c>
      <c r="E5141" t="e">
        <f>IF(ISERROR(B5141),"",MATCH(C5141,Main_240130!$A$2:$A$15248,0))</f>
        <v>#N/A</v>
      </c>
    </row>
    <row r="5142" spans="1:5" x14ac:dyDescent="0.35">
      <c r="A5142" t="s">
        <v>42368</v>
      </c>
      <c r="C5142" t="str">
        <f t="shared" si="83"/>
        <v>ThoughtDef+EtherIguanaHand.stages.1.description</v>
      </c>
      <c r="D5142" t="s">
        <v>42369</v>
      </c>
      <c r="E5142" t="e">
        <f>IF(ISERROR(B5142),"",MATCH(C5142,Main_240130!$A$2:$A$15248,0))</f>
        <v>#N/A</v>
      </c>
    </row>
    <row r="5143" spans="1:5" x14ac:dyDescent="0.35">
      <c r="A5143" t="s">
        <v>42370</v>
      </c>
      <c r="C5143" t="str">
        <f t="shared" si="83"/>
        <v>ThoughtDef+EtherIguanaHand.stages.2.label</v>
      </c>
      <c r="D5143" t="s">
        <v>42364</v>
      </c>
      <c r="E5143" t="e">
        <f>IF(ISERROR(B5143),"",MATCH(C5143,Main_240130!$A$2:$A$15248,0))</f>
        <v>#N/A</v>
      </c>
    </row>
    <row r="5144" spans="1:5" x14ac:dyDescent="0.35">
      <c r="A5144" t="s">
        <v>42371</v>
      </c>
      <c r="C5144" t="str">
        <f t="shared" si="83"/>
        <v>ThoughtDef+EtherIguanaHand.stages.2.description</v>
      </c>
      <c r="D5144" t="s">
        <v>42372</v>
      </c>
      <c r="E5144" t="e">
        <f>IF(ISERROR(B5144),"",MATCH(C5144,Main_240130!$A$2:$A$15248,0))</f>
        <v>#N/A</v>
      </c>
    </row>
    <row r="5145" spans="1:5" x14ac:dyDescent="0.35">
      <c r="A5145" t="s">
        <v>42373</v>
      </c>
      <c r="C5145" t="str">
        <f t="shared" si="83"/>
        <v>ThoughtDef+EtherIguanaFoot.stages.0.label</v>
      </c>
      <c r="D5145" t="s">
        <v>42374</v>
      </c>
      <c r="E5145" t="e">
        <f>IF(ISERROR(B5145),"",MATCH(C5145,Main_240130!$A$2:$A$15248,0))</f>
        <v>#N/A</v>
      </c>
    </row>
    <row r="5146" spans="1:5" x14ac:dyDescent="0.35">
      <c r="A5146" t="s">
        <v>42375</v>
      </c>
      <c r="C5146" t="str">
        <f t="shared" si="83"/>
        <v>ThoughtDef+EtherIguanaFoot.stages.0.description</v>
      </c>
      <c r="D5146" t="s">
        <v>42376</v>
      </c>
      <c r="E5146" t="e">
        <f>IF(ISERROR(B5146),"",MATCH(C5146,Main_240130!$A$2:$A$15248,0))</f>
        <v>#N/A</v>
      </c>
    </row>
    <row r="5147" spans="1:5" x14ac:dyDescent="0.35">
      <c r="A5147" t="s">
        <v>42377</v>
      </c>
      <c r="C5147" t="str">
        <f t="shared" si="83"/>
        <v>ThoughtDef+EtherIguanaFoot.stages.1.label</v>
      </c>
      <c r="D5147" t="s">
        <v>42374</v>
      </c>
      <c r="E5147" t="e">
        <f>IF(ISERROR(B5147),"",MATCH(C5147,Main_240130!$A$2:$A$15248,0))</f>
        <v>#N/A</v>
      </c>
    </row>
    <row r="5148" spans="1:5" x14ac:dyDescent="0.35">
      <c r="A5148" t="s">
        <v>42378</v>
      </c>
      <c r="C5148" t="str">
        <f t="shared" si="83"/>
        <v>ThoughtDef+EtherIguanaFoot.stages.1.description</v>
      </c>
      <c r="D5148" t="s">
        <v>42379</v>
      </c>
      <c r="E5148" t="e">
        <f>IF(ISERROR(B5148),"",MATCH(C5148,Main_240130!$A$2:$A$15248,0))</f>
        <v>#N/A</v>
      </c>
    </row>
    <row r="5149" spans="1:5" x14ac:dyDescent="0.35">
      <c r="A5149" t="s">
        <v>42380</v>
      </c>
      <c r="C5149" t="str">
        <f t="shared" si="83"/>
        <v>ThoughtDef+EtherIguanaFoot.stages.2.label</v>
      </c>
      <c r="D5149" t="s">
        <v>42374</v>
      </c>
      <c r="E5149" t="e">
        <f>IF(ISERROR(B5149),"",MATCH(C5149,Main_240130!$A$2:$A$15248,0))</f>
        <v>#N/A</v>
      </c>
    </row>
    <row r="5150" spans="1:5" x14ac:dyDescent="0.35">
      <c r="A5150" t="s">
        <v>42381</v>
      </c>
      <c r="C5150" t="str">
        <f t="shared" si="83"/>
        <v>ThoughtDef+EtherIguanaFoot.stages.2.description</v>
      </c>
      <c r="D5150" t="s">
        <v>42382</v>
      </c>
      <c r="E5150" t="e">
        <f>IF(ISERROR(B5150),"",MATCH(C5150,Main_240130!$A$2:$A$15248,0))</f>
        <v>#N/A</v>
      </c>
    </row>
    <row r="5151" spans="1:5" x14ac:dyDescent="0.35">
      <c r="A5151" t="s">
        <v>42383</v>
      </c>
      <c r="C5151" t="str">
        <f t="shared" si="83"/>
        <v>ThoughtDef+EtherLabradorRetrieverJaw.stages.0.label</v>
      </c>
      <c r="D5151" t="s">
        <v>42384</v>
      </c>
      <c r="E5151" t="e">
        <f>IF(ISERROR(B5151),"",MATCH(C5151,Main_240130!$A$2:$A$15248,0))</f>
        <v>#N/A</v>
      </c>
    </row>
    <row r="5152" spans="1:5" x14ac:dyDescent="0.35">
      <c r="A5152" t="s">
        <v>42385</v>
      </c>
      <c r="C5152" t="str">
        <f t="shared" si="83"/>
        <v>ThoughtDef+EtherLabradorRetrieverJaw.stages.0.description</v>
      </c>
      <c r="D5152" t="s">
        <v>42386</v>
      </c>
      <c r="E5152" t="e">
        <f>IF(ISERROR(B5152),"",MATCH(C5152,Main_240130!$A$2:$A$15248,0))</f>
        <v>#N/A</v>
      </c>
    </row>
    <row r="5153" spans="1:5" x14ac:dyDescent="0.35">
      <c r="A5153" t="s">
        <v>42387</v>
      </c>
      <c r="C5153" t="str">
        <f t="shared" si="83"/>
        <v>ThoughtDef+EtherLabradorRetrieverJaw.stages.1.label</v>
      </c>
      <c r="D5153" t="s">
        <v>42384</v>
      </c>
      <c r="E5153" t="e">
        <f>IF(ISERROR(B5153),"",MATCH(C5153,Main_240130!$A$2:$A$15248,0))</f>
        <v>#N/A</v>
      </c>
    </row>
    <row r="5154" spans="1:5" x14ac:dyDescent="0.35">
      <c r="A5154" t="s">
        <v>42388</v>
      </c>
      <c r="C5154" t="str">
        <f t="shared" si="83"/>
        <v>ThoughtDef+EtherLabradorRetrieverJaw.stages.1.description</v>
      </c>
      <c r="D5154" t="s">
        <v>42389</v>
      </c>
      <c r="E5154" t="e">
        <f>IF(ISERROR(B5154),"",MATCH(C5154,Main_240130!$A$2:$A$15248,0))</f>
        <v>#N/A</v>
      </c>
    </row>
    <row r="5155" spans="1:5" x14ac:dyDescent="0.35">
      <c r="A5155" t="s">
        <v>42390</v>
      </c>
      <c r="C5155" t="str">
        <f t="shared" si="83"/>
        <v>ThoughtDef+EtherLabradorRetrieverJaw.stages.2.label</v>
      </c>
      <c r="D5155" t="s">
        <v>42384</v>
      </c>
      <c r="E5155" t="e">
        <f>IF(ISERROR(B5155),"",MATCH(C5155,Main_240130!$A$2:$A$15248,0))</f>
        <v>#N/A</v>
      </c>
    </row>
    <row r="5156" spans="1:5" x14ac:dyDescent="0.35">
      <c r="A5156" t="s">
        <v>42391</v>
      </c>
      <c r="C5156" t="str">
        <f t="shared" si="83"/>
        <v>ThoughtDef+EtherLabradorRetrieverJaw.stages.2.description</v>
      </c>
      <c r="D5156" t="s">
        <v>42392</v>
      </c>
      <c r="E5156" t="e">
        <f>IF(ISERROR(B5156),"",MATCH(C5156,Main_240130!$A$2:$A$15248,0))</f>
        <v>#N/A</v>
      </c>
    </row>
    <row r="5157" spans="1:5" x14ac:dyDescent="0.35">
      <c r="A5157" t="s">
        <v>42393</v>
      </c>
      <c r="C5157" t="str">
        <f t="shared" si="83"/>
        <v>ThoughtDef+EtherLabradorRetrieverEar.stages.0.label</v>
      </c>
      <c r="D5157" t="s">
        <v>42394</v>
      </c>
      <c r="E5157" t="e">
        <f>IF(ISERROR(B5157),"",MATCH(C5157,Main_240130!$A$2:$A$15248,0))</f>
        <v>#N/A</v>
      </c>
    </row>
    <row r="5158" spans="1:5" x14ac:dyDescent="0.35">
      <c r="A5158" t="s">
        <v>42395</v>
      </c>
      <c r="C5158" t="str">
        <f t="shared" si="83"/>
        <v>ThoughtDef+EtherLabradorRetrieverEar.stages.0.description</v>
      </c>
      <c r="D5158" t="s">
        <v>42396</v>
      </c>
      <c r="E5158" t="e">
        <f>IF(ISERROR(B5158),"",MATCH(C5158,Main_240130!$A$2:$A$15248,0))</f>
        <v>#N/A</v>
      </c>
    </row>
    <row r="5159" spans="1:5" x14ac:dyDescent="0.35">
      <c r="A5159" t="s">
        <v>42397</v>
      </c>
      <c r="C5159" t="str">
        <f t="shared" si="83"/>
        <v>ThoughtDef+EtherLabradorRetrieverEar.stages.1.label</v>
      </c>
      <c r="D5159" t="s">
        <v>42394</v>
      </c>
      <c r="E5159" t="e">
        <f>IF(ISERROR(B5159),"",MATCH(C5159,Main_240130!$A$2:$A$15248,0))</f>
        <v>#N/A</v>
      </c>
    </row>
    <row r="5160" spans="1:5" x14ac:dyDescent="0.35">
      <c r="A5160" t="s">
        <v>42398</v>
      </c>
      <c r="C5160" t="str">
        <f t="shared" si="83"/>
        <v>ThoughtDef+EtherLabradorRetrieverEar.stages.1.description</v>
      </c>
      <c r="D5160" t="s">
        <v>42399</v>
      </c>
      <c r="E5160" t="e">
        <f>IF(ISERROR(B5160),"",MATCH(C5160,Main_240130!$A$2:$A$15248,0))</f>
        <v>#N/A</v>
      </c>
    </row>
    <row r="5161" spans="1:5" x14ac:dyDescent="0.35">
      <c r="A5161" t="s">
        <v>42400</v>
      </c>
      <c r="C5161" t="str">
        <f t="shared" si="83"/>
        <v>ThoughtDef+EtherLabradorRetrieverEar.stages.2.label</v>
      </c>
      <c r="D5161" t="s">
        <v>42394</v>
      </c>
      <c r="E5161" t="e">
        <f>IF(ISERROR(B5161),"",MATCH(C5161,Main_240130!$A$2:$A$15248,0))</f>
        <v>#N/A</v>
      </c>
    </row>
    <row r="5162" spans="1:5" x14ac:dyDescent="0.35">
      <c r="A5162" t="s">
        <v>42401</v>
      </c>
      <c r="C5162" t="str">
        <f t="shared" si="83"/>
        <v>ThoughtDef+EtherLabradorRetrieverEar.stages.2.description</v>
      </c>
      <c r="D5162" t="s">
        <v>42402</v>
      </c>
      <c r="E5162" t="e">
        <f>IF(ISERROR(B5162),"",MATCH(C5162,Main_240130!$A$2:$A$15248,0))</f>
        <v>#N/A</v>
      </c>
    </row>
    <row r="5163" spans="1:5" x14ac:dyDescent="0.35">
      <c r="A5163" t="s">
        <v>42403</v>
      </c>
      <c r="C5163" t="str">
        <f t="shared" si="83"/>
        <v>ThoughtDef+EtherLabradorRetrieverTail.stages.0.label</v>
      </c>
      <c r="D5163" t="s">
        <v>42404</v>
      </c>
      <c r="E5163" t="e">
        <f>IF(ISERROR(B5163),"",MATCH(C5163,Main_240130!$A$2:$A$15248,0))</f>
        <v>#N/A</v>
      </c>
    </row>
    <row r="5164" spans="1:5" x14ac:dyDescent="0.35">
      <c r="A5164" t="s">
        <v>42405</v>
      </c>
      <c r="C5164" t="str">
        <f t="shared" si="83"/>
        <v>ThoughtDef+EtherLabradorRetrieverTail.stages.0.description</v>
      </c>
      <c r="D5164" t="s">
        <v>42406</v>
      </c>
      <c r="E5164" t="e">
        <f>IF(ISERROR(B5164),"",MATCH(C5164,Main_240130!$A$2:$A$15248,0))</f>
        <v>#N/A</v>
      </c>
    </row>
    <row r="5165" spans="1:5" x14ac:dyDescent="0.35">
      <c r="A5165" t="s">
        <v>42407</v>
      </c>
      <c r="C5165" t="str">
        <f t="shared" si="83"/>
        <v>ThoughtDef+EtherLabradorRetrieverTail.stages.1.label</v>
      </c>
      <c r="D5165" t="s">
        <v>42404</v>
      </c>
      <c r="E5165" t="e">
        <f>IF(ISERROR(B5165),"",MATCH(C5165,Main_240130!$A$2:$A$15248,0))</f>
        <v>#N/A</v>
      </c>
    </row>
    <row r="5166" spans="1:5" x14ac:dyDescent="0.35">
      <c r="A5166" t="s">
        <v>42408</v>
      </c>
      <c r="C5166" t="str">
        <f t="shared" si="83"/>
        <v>ThoughtDef+EtherLabradorRetrieverTail.stages.1.description</v>
      </c>
      <c r="D5166" t="s">
        <v>42409</v>
      </c>
      <c r="E5166" t="e">
        <f>IF(ISERROR(B5166),"",MATCH(C5166,Main_240130!$A$2:$A$15248,0))</f>
        <v>#N/A</v>
      </c>
    </row>
    <row r="5167" spans="1:5" x14ac:dyDescent="0.35">
      <c r="A5167" t="s">
        <v>42410</v>
      </c>
      <c r="C5167" t="str">
        <f t="shared" si="83"/>
        <v>ThoughtDef+EtherLabradorRetrieverTail.stages.2.label</v>
      </c>
      <c r="D5167" t="s">
        <v>42404</v>
      </c>
      <c r="E5167" t="e">
        <f>IF(ISERROR(B5167),"",MATCH(C5167,Main_240130!$A$2:$A$15248,0))</f>
        <v>#N/A</v>
      </c>
    </row>
    <row r="5168" spans="1:5" x14ac:dyDescent="0.35">
      <c r="A5168" t="s">
        <v>42411</v>
      </c>
      <c r="C5168" t="str">
        <f t="shared" si="83"/>
        <v>ThoughtDef+EtherLabradorRetrieverTail.stages.2.description</v>
      </c>
      <c r="D5168" t="s">
        <v>42412</v>
      </c>
      <c r="E5168" t="e">
        <f>IF(ISERROR(B5168),"",MATCH(C5168,Main_240130!$A$2:$A$15248,0))</f>
        <v>#N/A</v>
      </c>
    </row>
    <row r="5169" spans="1:5" x14ac:dyDescent="0.35">
      <c r="A5169" t="s">
        <v>42413</v>
      </c>
      <c r="C5169" t="str">
        <f t="shared" si="83"/>
        <v>ThoughtDef+EtherLynxJaw.stages.0.label</v>
      </c>
      <c r="D5169" t="s">
        <v>41940</v>
      </c>
      <c r="E5169" t="e">
        <f>IF(ISERROR(B5169),"",MATCH(C5169,Main_240130!$A$2:$A$15248,0))</f>
        <v>#N/A</v>
      </c>
    </row>
    <row r="5170" spans="1:5" x14ac:dyDescent="0.35">
      <c r="A5170" t="s">
        <v>42414</v>
      </c>
      <c r="C5170" t="str">
        <f t="shared" si="83"/>
        <v>ThoughtDef+EtherLynxJaw.stages.0.description</v>
      </c>
      <c r="D5170" t="s">
        <v>42054</v>
      </c>
      <c r="E5170" t="e">
        <f>IF(ISERROR(B5170),"",MATCH(C5170,Main_240130!$A$2:$A$15248,0))</f>
        <v>#N/A</v>
      </c>
    </row>
    <row r="5171" spans="1:5" x14ac:dyDescent="0.35">
      <c r="A5171" t="s">
        <v>42415</v>
      </c>
      <c r="C5171" t="str">
        <f t="shared" si="83"/>
        <v>ThoughtDef+EtherLynxJaw.stages.1.label</v>
      </c>
      <c r="D5171" t="s">
        <v>41940</v>
      </c>
      <c r="E5171" t="e">
        <f>IF(ISERROR(B5171),"",MATCH(C5171,Main_240130!$A$2:$A$15248,0))</f>
        <v>#N/A</v>
      </c>
    </row>
    <row r="5172" spans="1:5" x14ac:dyDescent="0.35">
      <c r="A5172" t="s">
        <v>42416</v>
      </c>
      <c r="C5172" t="str">
        <f t="shared" si="83"/>
        <v>ThoughtDef+EtherLynxJaw.stages.1.description</v>
      </c>
      <c r="D5172" t="s">
        <v>42417</v>
      </c>
      <c r="E5172" t="e">
        <f>IF(ISERROR(B5172),"",MATCH(C5172,Main_240130!$A$2:$A$15248,0))</f>
        <v>#N/A</v>
      </c>
    </row>
    <row r="5173" spans="1:5" x14ac:dyDescent="0.35">
      <c r="A5173" t="s">
        <v>42418</v>
      </c>
      <c r="C5173" t="str">
        <f t="shared" si="83"/>
        <v>ThoughtDef+EtherLynxJaw.stages.2.label</v>
      </c>
      <c r="D5173" t="s">
        <v>41940</v>
      </c>
      <c r="E5173" t="e">
        <f>IF(ISERROR(B5173),"",MATCH(C5173,Main_240130!$A$2:$A$15248,0))</f>
        <v>#N/A</v>
      </c>
    </row>
    <row r="5174" spans="1:5" x14ac:dyDescent="0.35">
      <c r="A5174" t="s">
        <v>42419</v>
      </c>
      <c r="C5174" t="str">
        <f t="shared" si="83"/>
        <v>ThoughtDef+EtherLynxJaw.stages.2.description</v>
      </c>
      <c r="D5174" t="s">
        <v>42060</v>
      </c>
      <c r="E5174" t="e">
        <f>IF(ISERROR(B5174),"",MATCH(C5174,Main_240130!$A$2:$A$15248,0))</f>
        <v>#N/A</v>
      </c>
    </row>
    <row r="5175" spans="1:5" x14ac:dyDescent="0.35">
      <c r="A5175" t="s">
        <v>42420</v>
      </c>
      <c r="C5175" t="str">
        <f t="shared" si="83"/>
        <v>ThoughtDef+EtherLynxEar.stages.0.label</v>
      </c>
      <c r="D5175" t="s">
        <v>39718</v>
      </c>
      <c r="E5175" t="e">
        <f>IF(ISERROR(B5175),"",MATCH(C5175,Main_240130!$A$2:$A$15248,0))</f>
        <v>#N/A</v>
      </c>
    </row>
    <row r="5176" spans="1:5" x14ac:dyDescent="0.35">
      <c r="A5176" t="s">
        <v>42421</v>
      </c>
      <c r="C5176" t="str">
        <f t="shared" si="83"/>
        <v>ThoughtDef+EtherLynxEar.stages.0.description</v>
      </c>
      <c r="D5176" t="s">
        <v>42422</v>
      </c>
      <c r="E5176" t="e">
        <f>IF(ISERROR(B5176),"",MATCH(C5176,Main_240130!$A$2:$A$15248,0))</f>
        <v>#N/A</v>
      </c>
    </row>
    <row r="5177" spans="1:5" x14ac:dyDescent="0.35">
      <c r="A5177" t="s">
        <v>42423</v>
      </c>
      <c r="C5177" t="str">
        <f t="shared" si="83"/>
        <v>ThoughtDef+EtherLynxEar.stages.1.label</v>
      </c>
      <c r="D5177" t="s">
        <v>39718</v>
      </c>
      <c r="E5177" t="e">
        <f>IF(ISERROR(B5177),"",MATCH(C5177,Main_240130!$A$2:$A$15248,0))</f>
        <v>#N/A</v>
      </c>
    </row>
    <row r="5178" spans="1:5" x14ac:dyDescent="0.35">
      <c r="A5178" t="s">
        <v>42424</v>
      </c>
      <c r="C5178" t="str">
        <f t="shared" si="83"/>
        <v>ThoughtDef+EtherLynxEar.stages.1.description</v>
      </c>
      <c r="D5178" t="s">
        <v>42425</v>
      </c>
      <c r="E5178" t="e">
        <f>IF(ISERROR(B5178),"",MATCH(C5178,Main_240130!$A$2:$A$15248,0))</f>
        <v>#N/A</v>
      </c>
    </row>
    <row r="5179" spans="1:5" x14ac:dyDescent="0.35">
      <c r="A5179" t="s">
        <v>42426</v>
      </c>
      <c r="C5179" t="str">
        <f t="shared" si="83"/>
        <v>ThoughtDef+EtherLynxEar.stages.2.label</v>
      </c>
      <c r="D5179" t="s">
        <v>39718</v>
      </c>
      <c r="E5179" t="e">
        <f>IF(ISERROR(B5179),"",MATCH(C5179,Main_240130!$A$2:$A$15248,0))</f>
        <v>#N/A</v>
      </c>
    </row>
    <row r="5180" spans="1:5" x14ac:dyDescent="0.35">
      <c r="A5180" t="s">
        <v>42427</v>
      </c>
      <c r="C5180" t="str">
        <f t="shared" si="83"/>
        <v>ThoughtDef+EtherLynxEar.stages.2.description</v>
      </c>
      <c r="D5180" t="s">
        <v>42428</v>
      </c>
      <c r="E5180" t="e">
        <f>IF(ISERROR(B5180),"",MATCH(C5180,Main_240130!$A$2:$A$15248,0))</f>
        <v>#N/A</v>
      </c>
    </row>
    <row r="5181" spans="1:5" x14ac:dyDescent="0.35">
      <c r="A5181" t="s">
        <v>42429</v>
      </c>
      <c r="C5181" t="str">
        <f t="shared" si="83"/>
        <v>ThoughtDef+EtherLynxTail.stages.0.label</v>
      </c>
      <c r="D5181" t="s">
        <v>42430</v>
      </c>
      <c r="E5181" t="e">
        <f>IF(ISERROR(B5181),"",MATCH(C5181,Main_240130!$A$2:$A$15248,0))</f>
        <v>#N/A</v>
      </c>
    </row>
    <row r="5182" spans="1:5" x14ac:dyDescent="0.35">
      <c r="A5182" t="s">
        <v>42431</v>
      </c>
      <c r="C5182" t="str">
        <f t="shared" si="83"/>
        <v>ThoughtDef+EtherLynxTail.stages.0.description</v>
      </c>
      <c r="D5182" t="s">
        <v>42432</v>
      </c>
      <c r="E5182" t="e">
        <f>IF(ISERROR(B5182),"",MATCH(C5182,Main_240130!$A$2:$A$15248,0))</f>
        <v>#N/A</v>
      </c>
    </row>
    <row r="5183" spans="1:5" x14ac:dyDescent="0.35">
      <c r="A5183" t="s">
        <v>42433</v>
      </c>
      <c r="C5183" t="str">
        <f t="shared" si="83"/>
        <v>ThoughtDef+EtherLynxTail.stages.1.label</v>
      </c>
      <c r="D5183" t="s">
        <v>42430</v>
      </c>
      <c r="E5183" t="e">
        <f>IF(ISERROR(B5183),"",MATCH(C5183,Main_240130!$A$2:$A$15248,0))</f>
        <v>#N/A</v>
      </c>
    </row>
    <row r="5184" spans="1:5" x14ac:dyDescent="0.35">
      <c r="A5184" t="s">
        <v>42434</v>
      </c>
      <c r="C5184" t="str">
        <f t="shared" si="83"/>
        <v>ThoughtDef+EtherLynxTail.stages.1.description</v>
      </c>
      <c r="D5184" t="s">
        <v>42435</v>
      </c>
      <c r="E5184" t="e">
        <f>IF(ISERROR(B5184),"",MATCH(C5184,Main_240130!$A$2:$A$15248,0))</f>
        <v>#N/A</v>
      </c>
    </row>
    <row r="5185" spans="1:5" x14ac:dyDescent="0.35">
      <c r="A5185" t="s">
        <v>42436</v>
      </c>
      <c r="C5185" t="str">
        <f t="shared" si="83"/>
        <v>ThoughtDef+EtherLynxTail.stages.2.label</v>
      </c>
      <c r="D5185" t="s">
        <v>42430</v>
      </c>
      <c r="E5185" t="e">
        <f>IF(ISERROR(B5185),"",MATCH(C5185,Main_240130!$A$2:$A$15248,0))</f>
        <v>#N/A</v>
      </c>
    </row>
    <row r="5186" spans="1:5" x14ac:dyDescent="0.35">
      <c r="A5186" t="s">
        <v>42437</v>
      </c>
      <c r="C5186" t="str">
        <f t="shared" si="83"/>
        <v>ThoughtDef+EtherLynxTail.stages.2.description</v>
      </c>
      <c r="D5186" t="s">
        <v>42438</v>
      </c>
      <c r="E5186" t="e">
        <f>IF(ISERROR(B5186),"",MATCH(C5186,Main_240130!$A$2:$A$15248,0))</f>
        <v>#N/A</v>
      </c>
    </row>
    <row r="5187" spans="1:5" x14ac:dyDescent="0.35">
      <c r="A5187" t="s">
        <v>23523</v>
      </c>
      <c r="C5187" t="str">
        <f t="shared" ref="C5187:C5250" si="84">IF(B5187="",A5187,B5187)</f>
        <v>ThoughtDef+EtherMegaslothSnout.stages.0.label</v>
      </c>
      <c r="D5187" t="s">
        <v>42439</v>
      </c>
      <c r="E5187">
        <f>IF(ISERROR(B5187),"",MATCH(C5187,Main_240130!$A$2:$A$15248,0))</f>
        <v>9196</v>
      </c>
    </row>
    <row r="5188" spans="1:5" x14ac:dyDescent="0.35">
      <c r="A5188" t="s">
        <v>23526</v>
      </c>
      <c r="C5188" t="str">
        <f t="shared" si="84"/>
        <v>ThoughtDef+EtherMegaslothSnout.stages.0.description</v>
      </c>
      <c r="D5188" t="s">
        <v>42440</v>
      </c>
      <c r="E5188">
        <f>IF(ISERROR(B5188),"",MATCH(C5188,Main_240130!$A$2:$A$15248,0))</f>
        <v>9197</v>
      </c>
    </row>
    <row r="5189" spans="1:5" x14ac:dyDescent="0.35">
      <c r="A5189" t="s">
        <v>23529</v>
      </c>
      <c r="C5189" t="str">
        <f t="shared" si="84"/>
        <v>ThoughtDef+EtherMegaslothSnout.stages.1.label</v>
      </c>
      <c r="D5189" t="s">
        <v>42439</v>
      </c>
      <c r="E5189">
        <f>IF(ISERROR(B5189),"",MATCH(C5189,Main_240130!$A$2:$A$15248,0))</f>
        <v>9198</v>
      </c>
    </row>
    <row r="5190" spans="1:5" x14ac:dyDescent="0.35">
      <c r="A5190" t="s">
        <v>23531</v>
      </c>
      <c r="C5190" t="str">
        <f t="shared" si="84"/>
        <v>ThoughtDef+EtherMegaslothSnout.stages.1.description</v>
      </c>
      <c r="D5190" t="s">
        <v>42441</v>
      </c>
      <c r="E5190">
        <f>IF(ISERROR(B5190),"",MATCH(C5190,Main_240130!$A$2:$A$15248,0))</f>
        <v>9199</v>
      </c>
    </row>
    <row r="5191" spans="1:5" x14ac:dyDescent="0.35">
      <c r="A5191" t="s">
        <v>23534</v>
      </c>
      <c r="C5191" t="str">
        <f t="shared" si="84"/>
        <v>ThoughtDef+EtherMegaslothSnout.stages.2.label</v>
      </c>
      <c r="D5191" t="s">
        <v>42439</v>
      </c>
      <c r="E5191">
        <f>IF(ISERROR(B5191),"",MATCH(C5191,Main_240130!$A$2:$A$15248,0))</f>
        <v>9200</v>
      </c>
    </row>
    <row r="5192" spans="1:5" x14ac:dyDescent="0.35">
      <c r="A5192" t="s">
        <v>23536</v>
      </c>
      <c r="C5192" t="str">
        <f t="shared" si="84"/>
        <v>ThoughtDef+EtherMegaslothSnout.stages.2.description</v>
      </c>
      <c r="D5192" t="s">
        <v>42442</v>
      </c>
      <c r="E5192">
        <f>IF(ISERROR(B5192),"",MATCH(C5192,Main_240130!$A$2:$A$15248,0))</f>
        <v>9201</v>
      </c>
    </row>
    <row r="5193" spans="1:5" x14ac:dyDescent="0.35">
      <c r="A5193" t="s">
        <v>23539</v>
      </c>
      <c r="C5193" t="str">
        <f t="shared" si="84"/>
        <v>ThoughtDef+EtherMegaslothTail.stages.0.label</v>
      </c>
      <c r="D5193" t="s">
        <v>42443</v>
      </c>
      <c r="E5193">
        <f>IF(ISERROR(B5193),"",MATCH(C5193,Main_240130!$A$2:$A$15248,0))</f>
        <v>9202</v>
      </c>
    </row>
    <row r="5194" spans="1:5" x14ac:dyDescent="0.35">
      <c r="A5194" t="s">
        <v>23542</v>
      </c>
      <c r="C5194" t="str">
        <f t="shared" si="84"/>
        <v>ThoughtDef+EtherMegaslothTail.stages.0.description</v>
      </c>
      <c r="D5194" t="s">
        <v>42444</v>
      </c>
      <c r="E5194">
        <f>IF(ISERROR(B5194),"",MATCH(C5194,Main_240130!$A$2:$A$15248,0))</f>
        <v>9203</v>
      </c>
    </row>
    <row r="5195" spans="1:5" x14ac:dyDescent="0.35">
      <c r="A5195" t="s">
        <v>23545</v>
      </c>
      <c r="C5195" t="str">
        <f t="shared" si="84"/>
        <v>ThoughtDef+EtherMegaslothTail.stages.1.label</v>
      </c>
      <c r="D5195" t="s">
        <v>42443</v>
      </c>
      <c r="E5195">
        <f>IF(ISERROR(B5195),"",MATCH(C5195,Main_240130!$A$2:$A$15248,0))</f>
        <v>9204</v>
      </c>
    </row>
    <row r="5196" spans="1:5" x14ac:dyDescent="0.35">
      <c r="A5196" t="s">
        <v>23547</v>
      </c>
      <c r="C5196" t="str">
        <f t="shared" si="84"/>
        <v>ThoughtDef+EtherMegaslothTail.stages.1.description</v>
      </c>
      <c r="D5196" t="s">
        <v>42445</v>
      </c>
      <c r="E5196">
        <f>IF(ISERROR(B5196),"",MATCH(C5196,Main_240130!$A$2:$A$15248,0))</f>
        <v>9205</v>
      </c>
    </row>
    <row r="5197" spans="1:5" x14ac:dyDescent="0.35">
      <c r="A5197" t="s">
        <v>23550</v>
      </c>
      <c r="C5197" t="str">
        <f t="shared" si="84"/>
        <v>ThoughtDef+EtherMegaslothTail.stages.2.label</v>
      </c>
      <c r="D5197" t="s">
        <v>42443</v>
      </c>
      <c r="E5197">
        <f>IF(ISERROR(B5197),"",MATCH(C5197,Main_240130!$A$2:$A$15248,0))</f>
        <v>9206</v>
      </c>
    </row>
    <row r="5198" spans="1:5" x14ac:dyDescent="0.35">
      <c r="A5198" t="s">
        <v>23552</v>
      </c>
      <c r="C5198" t="str">
        <f t="shared" si="84"/>
        <v>ThoughtDef+EtherMegaslothTail.stages.2.description</v>
      </c>
      <c r="D5198" t="s">
        <v>42446</v>
      </c>
      <c r="E5198">
        <f>IF(ISERROR(B5198),"",MATCH(C5198,Main_240130!$A$2:$A$15248,0))</f>
        <v>9207</v>
      </c>
    </row>
    <row r="5199" spans="1:5" x14ac:dyDescent="0.35">
      <c r="A5199" t="s">
        <v>42447</v>
      </c>
      <c r="C5199" t="str">
        <f t="shared" si="84"/>
        <v>ThoughtDef+EtherMegaslothArm.stages.0.label</v>
      </c>
      <c r="D5199" t="s">
        <v>42448</v>
      </c>
      <c r="E5199" t="e">
        <f>IF(ISERROR(B5199),"",MATCH(C5199,Main_240130!$A$2:$A$15248,0))</f>
        <v>#N/A</v>
      </c>
    </row>
    <row r="5200" spans="1:5" x14ac:dyDescent="0.35">
      <c r="A5200" t="s">
        <v>42449</v>
      </c>
      <c r="C5200" t="str">
        <f t="shared" si="84"/>
        <v>ThoughtDef+EtherMegaslothArm.stages.0.description</v>
      </c>
      <c r="D5200" t="s">
        <v>42450</v>
      </c>
      <c r="E5200" t="e">
        <f>IF(ISERROR(B5200),"",MATCH(C5200,Main_240130!$A$2:$A$15248,0))</f>
        <v>#N/A</v>
      </c>
    </row>
    <row r="5201" spans="1:5" x14ac:dyDescent="0.35">
      <c r="A5201" t="s">
        <v>42451</v>
      </c>
      <c r="C5201" t="str">
        <f t="shared" si="84"/>
        <v>ThoughtDef+EtherMegaslothArm.stages.1.label</v>
      </c>
      <c r="D5201" t="s">
        <v>42448</v>
      </c>
      <c r="E5201" t="e">
        <f>IF(ISERROR(B5201),"",MATCH(C5201,Main_240130!$A$2:$A$15248,0))</f>
        <v>#N/A</v>
      </c>
    </row>
    <row r="5202" spans="1:5" x14ac:dyDescent="0.35">
      <c r="A5202" t="s">
        <v>42452</v>
      </c>
      <c r="C5202" t="str">
        <f t="shared" si="84"/>
        <v>ThoughtDef+EtherMegaslothArm.stages.1.description</v>
      </c>
      <c r="D5202" t="s">
        <v>42453</v>
      </c>
      <c r="E5202" t="e">
        <f>IF(ISERROR(B5202),"",MATCH(C5202,Main_240130!$A$2:$A$15248,0))</f>
        <v>#N/A</v>
      </c>
    </row>
    <row r="5203" spans="1:5" x14ac:dyDescent="0.35">
      <c r="A5203" t="s">
        <v>42454</v>
      </c>
      <c r="C5203" t="str">
        <f t="shared" si="84"/>
        <v>ThoughtDef+EtherMegaslothArm.stages.2.label</v>
      </c>
      <c r="D5203" t="s">
        <v>42448</v>
      </c>
      <c r="E5203" t="e">
        <f>IF(ISERROR(B5203),"",MATCH(C5203,Main_240130!$A$2:$A$15248,0))</f>
        <v>#N/A</v>
      </c>
    </row>
    <row r="5204" spans="1:5" x14ac:dyDescent="0.35">
      <c r="A5204" t="s">
        <v>42455</v>
      </c>
      <c r="C5204" t="str">
        <f t="shared" si="84"/>
        <v>ThoughtDef+EtherMegaslothArm.stages.2.description</v>
      </c>
      <c r="D5204" t="s">
        <v>42456</v>
      </c>
      <c r="E5204" t="e">
        <f>IF(ISERROR(B5204),"",MATCH(C5204,Main_240130!$A$2:$A$15248,0))</f>
        <v>#N/A</v>
      </c>
    </row>
    <row r="5205" spans="1:5" x14ac:dyDescent="0.35">
      <c r="A5205" t="s">
        <v>42457</v>
      </c>
      <c r="C5205" t="str">
        <f t="shared" si="84"/>
        <v>ThoughtDef+EtherMegaslothHand.stages.0.label</v>
      </c>
      <c r="D5205" t="s">
        <v>42458</v>
      </c>
      <c r="E5205" t="e">
        <f>IF(ISERROR(B5205),"",MATCH(C5205,Main_240130!$A$2:$A$15248,0))</f>
        <v>#N/A</v>
      </c>
    </row>
    <row r="5206" spans="1:5" x14ac:dyDescent="0.35">
      <c r="A5206" t="s">
        <v>42459</v>
      </c>
      <c r="C5206" t="str">
        <f t="shared" si="84"/>
        <v>ThoughtDef+EtherMegaslothHand.stages.0.description</v>
      </c>
      <c r="D5206" t="s">
        <v>42460</v>
      </c>
      <c r="E5206" t="e">
        <f>IF(ISERROR(B5206),"",MATCH(C5206,Main_240130!$A$2:$A$15248,0))</f>
        <v>#N/A</v>
      </c>
    </row>
    <row r="5207" spans="1:5" x14ac:dyDescent="0.35">
      <c r="A5207" t="s">
        <v>42461</v>
      </c>
      <c r="C5207" t="str">
        <f t="shared" si="84"/>
        <v>ThoughtDef+EtherMegaslothHand.stages.1.label</v>
      </c>
      <c r="D5207" t="s">
        <v>42458</v>
      </c>
      <c r="E5207" t="e">
        <f>IF(ISERROR(B5207),"",MATCH(C5207,Main_240130!$A$2:$A$15248,0))</f>
        <v>#N/A</v>
      </c>
    </row>
    <row r="5208" spans="1:5" x14ac:dyDescent="0.35">
      <c r="A5208" t="s">
        <v>42462</v>
      </c>
      <c r="C5208" t="str">
        <f t="shared" si="84"/>
        <v>ThoughtDef+EtherMegaslothHand.stages.1.description</v>
      </c>
      <c r="D5208" t="s">
        <v>42463</v>
      </c>
      <c r="E5208" t="e">
        <f>IF(ISERROR(B5208),"",MATCH(C5208,Main_240130!$A$2:$A$15248,0))</f>
        <v>#N/A</v>
      </c>
    </row>
    <row r="5209" spans="1:5" x14ac:dyDescent="0.35">
      <c r="A5209" t="s">
        <v>42464</v>
      </c>
      <c r="C5209" t="str">
        <f t="shared" si="84"/>
        <v>ThoughtDef+EtherMegaslothHand.stages.2.label</v>
      </c>
      <c r="D5209" t="s">
        <v>42458</v>
      </c>
      <c r="E5209" t="e">
        <f>IF(ISERROR(B5209),"",MATCH(C5209,Main_240130!$A$2:$A$15248,0))</f>
        <v>#N/A</v>
      </c>
    </row>
    <row r="5210" spans="1:5" x14ac:dyDescent="0.35">
      <c r="A5210" t="s">
        <v>42465</v>
      </c>
      <c r="C5210" t="str">
        <f t="shared" si="84"/>
        <v>ThoughtDef+EtherMegaslothHand.stages.2.description</v>
      </c>
      <c r="D5210" t="s">
        <v>42466</v>
      </c>
      <c r="E5210" t="e">
        <f>IF(ISERROR(B5210),"",MATCH(C5210,Main_240130!$A$2:$A$15248,0))</f>
        <v>#N/A</v>
      </c>
    </row>
    <row r="5211" spans="1:5" x14ac:dyDescent="0.35">
      <c r="A5211" t="s">
        <v>42467</v>
      </c>
      <c r="C5211" t="str">
        <f t="shared" si="84"/>
        <v>ThoughtDef+EtherMegaslothLeg.stages.0.label</v>
      </c>
      <c r="D5211" t="s">
        <v>42468</v>
      </c>
      <c r="E5211" t="e">
        <f>IF(ISERROR(B5211),"",MATCH(C5211,Main_240130!$A$2:$A$15248,0))</f>
        <v>#N/A</v>
      </c>
    </row>
    <row r="5212" spans="1:5" x14ac:dyDescent="0.35">
      <c r="A5212" t="s">
        <v>42469</v>
      </c>
      <c r="C5212" t="str">
        <f t="shared" si="84"/>
        <v>ThoughtDef+EtherMegaslothLeg.stages.0.description</v>
      </c>
      <c r="D5212" t="s">
        <v>42470</v>
      </c>
      <c r="E5212" t="e">
        <f>IF(ISERROR(B5212),"",MATCH(C5212,Main_240130!$A$2:$A$15248,0))</f>
        <v>#N/A</v>
      </c>
    </row>
    <row r="5213" spans="1:5" x14ac:dyDescent="0.35">
      <c r="A5213" t="s">
        <v>42471</v>
      </c>
      <c r="C5213" t="str">
        <f t="shared" si="84"/>
        <v>ThoughtDef+EtherMegaslothLeg.stages.1.label</v>
      </c>
      <c r="D5213" t="s">
        <v>42468</v>
      </c>
      <c r="E5213" t="e">
        <f>IF(ISERROR(B5213),"",MATCH(C5213,Main_240130!$A$2:$A$15248,0))</f>
        <v>#N/A</v>
      </c>
    </row>
    <row r="5214" spans="1:5" x14ac:dyDescent="0.35">
      <c r="A5214" t="s">
        <v>42472</v>
      </c>
      <c r="C5214" t="str">
        <f t="shared" si="84"/>
        <v>ThoughtDef+EtherMegaslothLeg.stages.1.description</v>
      </c>
      <c r="D5214" t="s">
        <v>42473</v>
      </c>
      <c r="E5214" t="e">
        <f>IF(ISERROR(B5214),"",MATCH(C5214,Main_240130!$A$2:$A$15248,0))</f>
        <v>#N/A</v>
      </c>
    </row>
    <row r="5215" spans="1:5" x14ac:dyDescent="0.35">
      <c r="A5215" t="s">
        <v>42474</v>
      </c>
      <c r="C5215" t="str">
        <f t="shared" si="84"/>
        <v>ThoughtDef+EtherMegaslothLeg.stages.2.label</v>
      </c>
      <c r="D5215" t="s">
        <v>42468</v>
      </c>
      <c r="E5215" t="e">
        <f>IF(ISERROR(B5215),"",MATCH(C5215,Main_240130!$A$2:$A$15248,0))</f>
        <v>#N/A</v>
      </c>
    </row>
    <row r="5216" spans="1:5" x14ac:dyDescent="0.35">
      <c r="A5216" t="s">
        <v>42475</v>
      </c>
      <c r="C5216" t="str">
        <f t="shared" si="84"/>
        <v>ThoughtDef+EtherMegaslothLeg.stages.2.description</v>
      </c>
      <c r="D5216" t="s">
        <v>42476</v>
      </c>
      <c r="E5216" t="e">
        <f>IF(ISERROR(B5216),"",MATCH(C5216,Main_240130!$A$2:$A$15248,0))</f>
        <v>#N/A</v>
      </c>
    </row>
    <row r="5217" spans="1:5" x14ac:dyDescent="0.35">
      <c r="A5217" t="s">
        <v>42477</v>
      </c>
      <c r="C5217" t="str">
        <f t="shared" si="84"/>
        <v>ThoughtDef+EtherMegaslothFoot.stages.0.label</v>
      </c>
      <c r="D5217" t="s">
        <v>39627</v>
      </c>
      <c r="E5217" t="e">
        <f>IF(ISERROR(B5217),"",MATCH(C5217,Main_240130!$A$2:$A$15248,0))</f>
        <v>#N/A</v>
      </c>
    </row>
    <row r="5218" spans="1:5" x14ac:dyDescent="0.35">
      <c r="A5218" t="s">
        <v>42478</v>
      </c>
      <c r="C5218" t="str">
        <f t="shared" si="84"/>
        <v>ThoughtDef+EtherMegaslothFoot.stages.0.description</v>
      </c>
      <c r="D5218" t="s">
        <v>42479</v>
      </c>
      <c r="E5218" t="e">
        <f>IF(ISERROR(B5218),"",MATCH(C5218,Main_240130!$A$2:$A$15248,0))</f>
        <v>#N/A</v>
      </c>
    </row>
    <row r="5219" spans="1:5" x14ac:dyDescent="0.35">
      <c r="A5219" t="s">
        <v>42480</v>
      </c>
      <c r="C5219" t="str">
        <f t="shared" si="84"/>
        <v>ThoughtDef+EtherMegaslothFoot.stages.1.label</v>
      </c>
      <c r="D5219" t="s">
        <v>39627</v>
      </c>
      <c r="E5219" t="e">
        <f>IF(ISERROR(B5219),"",MATCH(C5219,Main_240130!$A$2:$A$15248,0))</f>
        <v>#N/A</v>
      </c>
    </row>
    <row r="5220" spans="1:5" x14ac:dyDescent="0.35">
      <c r="A5220" t="s">
        <v>42481</v>
      </c>
      <c r="C5220" t="str">
        <f t="shared" si="84"/>
        <v>ThoughtDef+EtherMegaslothFoot.stages.1.description</v>
      </c>
      <c r="D5220" t="s">
        <v>42482</v>
      </c>
      <c r="E5220" t="e">
        <f>IF(ISERROR(B5220),"",MATCH(C5220,Main_240130!$A$2:$A$15248,0))</f>
        <v>#N/A</v>
      </c>
    </row>
    <row r="5221" spans="1:5" x14ac:dyDescent="0.35">
      <c r="A5221" t="s">
        <v>42483</v>
      </c>
      <c r="C5221" t="str">
        <f t="shared" si="84"/>
        <v>ThoughtDef+EtherMegaslothFoot.stages.2.label</v>
      </c>
      <c r="D5221" t="s">
        <v>39627</v>
      </c>
      <c r="E5221" t="e">
        <f>IF(ISERROR(B5221),"",MATCH(C5221,Main_240130!$A$2:$A$15248,0))</f>
        <v>#N/A</v>
      </c>
    </row>
    <row r="5222" spans="1:5" x14ac:dyDescent="0.35">
      <c r="A5222" t="s">
        <v>42484</v>
      </c>
      <c r="C5222" t="str">
        <f t="shared" si="84"/>
        <v>ThoughtDef+EtherMegaslothFoot.stages.2.description</v>
      </c>
      <c r="D5222" t="s">
        <v>42485</v>
      </c>
      <c r="E5222" t="e">
        <f>IF(ISERROR(B5222),"",MATCH(C5222,Main_240130!$A$2:$A$15248,0))</f>
        <v>#N/A</v>
      </c>
    </row>
    <row r="5223" spans="1:5" x14ac:dyDescent="0.35">
      <c r="A5223" t="s">
        <v>23555</v>
      </c>
      <c r="C5223" t="str">
        <f t="shared" si="84"/>
        <v>ThoughtDef+EtherMegawoolly.stages.0.label</v>
      </c>
      <c r="D5223" t="s">
        <v>39615</v>
      </c>
      <c r="E5223">
        <f>IF(ISERROR(B5223),"",MATCH(C5223,Main_240130!$A$2:$A$15248,0))</f>
        <v>9208</v>
      </c>
    </row>
    <row r="5224" spans="1:5" x14ac:dyDescent="0.35">
      <c r="A5224" t="s">
        <v>23558</v>
      </c>
      <c r="C5224" t="str">
        <f t="shared" si="84"/>
        <v>ThoughtDef+EtherMegawoolly.stages.0.description</v>
      </c>
      <c r="D5224" t="s">
        <v>42486</v>
      </c>
      <c r="E5224">
        <f>IF(ISERROR(B5224),"",MATCH(C5224,Main_240130!$A$2:$A$15248,0))</f>
        <v>9209</v>
      </c>
    </row>
    <row r="5225" spans="1:5" x14ac:dyDescent="0.35">
      <c r="A5225" t="s">
        <v>23561</v>
      </c>
      <c r="C5225" t="str">
        <f t="shared" si="84"/>
        <v>ThoughtDef+EtherMegawoolly.stages.1.label</v>
      </c>
      <c r="D5225" t="s">
        <v>39615</v>
      </c>
      <c r="E5225">
        <f>IF(ISERROR(B5225),"",MATCH(C5225,Main_240130!$A$2:$A$15248,0))</f>
        <v>9210</v>
      </c>
    </row>
    <row r="5226" spans="1:5" x14ac:dyDescent="0.35">
      <c r="A5226" t="s">
        <v>23563</v>
      </c>
      <c r="C5226" t="str">
        <f t="shared" si="84"/>
        <v>ThoughtDef+EtherMegawoolly.stages.1.description</v>
      </c>
      <c r="D5226" t="s">
        <v>42487</v>
      </c>
      <c r="E5226">
        <f>IF(ISERROR(B5226),"",MATCH(C5226,Main_240130!$A$2:$A$15248,0))</f>
        <v>9211</v>
      </c>
    </row>
    <row r="5227" spans="1:5" x14ac:dyDescent="0.35">
      <c r="A5227" t="s">
        <v>23566</v>
      </c>
      <c r="C5227" t="str">
        <f t="shared" si="84"/>
        <v>ThoughtDef+EtherMegawoolly.stages.2.label</v>
      </c>
      <c r="D5227" t="s">
        <v>39615</v>
      </c>
      <c r="E5227">
        <f>IF(ISERROR(B5227),"",MATCH(C5227,Main_240130!$A$2:$A$15248,0))</f>
        <v>9212</v>
      </c>
    </row>
    <row r="5228" spans="1:5" x14ac:dyDescent="0.35">
      <c r="A5228" t="s">
        <v>23568</v>
      </c>
      <c r="C5228" t="str">
        <f t="shared" si="84"/>
        <v>ThoughtDef+EtherMegawoolly.stages.2.description</v>
      </c>
      <c r="D5228" t="s">
        <v>42488</v>
      </c>
      <c r="E5228">
        <f>IF(ISERROR(B5228),"",MATCH(C5228,Main_240130!$A$2:$A$15248,0))</f>
        <v>9213</v>
      </c>
    </row>
    <row r="5229" spans="1:5" x14ac:dyDescent="0.35">
      <c r="A5229" t="s">
        <v>42489</v>
      </c>
      <c r="C5229" t="str">
        <f t="shared" si="84"/>
        <v>ThoughtDef+EtherMonkeyJaw.stages.0.label</v>
      </c>
      <c r="D5229" t="s">
        <v>42490</v>
      </c>
      <c r="E5229" t="e">
        <f>IF(ISERROR(B5229),"",MATCH(C5229,Main_240130!$A$2:$A$15248,0))</f>
        <v>#N/A</v>
      </c>
    </row>
    <row r="5230" spans="1:5" x14ac:dyDescent="0.35">
      <c r="A5230" t="s">
        <v>42491</v>
      </c>
      <c r="C5230" t="str">
        <f t="shared" si="84"/>
        <v>ThoughtDef+EtherMonkeyJaw.stages.0.description</v>
      </c>
      <c r="D5230" t="s">
        <v>42492</v>
      </c>
      <c r="E5230" t="e">
        <f>IF(ISERROR(B5230),"",MATCH(C5230,Main_240130!$A$2:$A$15248,0))</f>
        <v>#N/A</v>
      </c>
    </row>
    <row r="5231" spans="1:5" x14ac:dyDescent="0.35">
      <c r="A5231" t="s">
        <v>42493</v>
      </c>
      <c r="C5231" t="str">
        <f t="shared" si="84"/>
        <v>ThoughtDef+EtherMonkeyJaw.stages.1.label</v>
      </c>
      <c r="D5231" t="s">
        <v>42490</v>
      </c>
      <c r="E5231" t="e">
        <f>IF(ISERROR(B5231),"",MATCH(C5231,Main_240130!$A$2:$A$15248,0))</f>
        <v>#N/A</v>
      </c>
    </row>
    <row r="5232" spans="1:5" x14ac:dyDescent="0.35">
      <c r="A5232" t="s">
        <v>42494</v>
      </c>
      <c r="C5232" t="str">
        <f t="shared" si="84"/>
        <v>ThoughtDef+EtherMonkeyJaw.stages.1.description</v>
      </c>
      <c r="D5232" t="s">
        <v>42495</v>
      </c>
      <c r="E5232" t="e">
        <f>IF(ISERROR(B5232),"",MATCH(C5232,Main_240130!$A$2:$A$15248,0))</f>
        <v>#N/A</v>
      </c>
    </row>
    <row r="5233" spans="1:5" x14ac:dyDescent="0.35">
      <c r="A5233" t="s">
        <v>42496</v>
      </c>
      <c r="C5233" t="str">
        <f t="shared" si="84"/>
        <v>ThoughtDef+EtherMonkeyJaw.stages.2.label</v>
      </c>
      <c r="D5233" t="s">
        <v>42490</v>
      </c>
      <c r="E5233" t="e">
        <f>IF(ISERROR(B5233),"",MATCH(C5233,Main_240130!$A$2:$A$15248,0))</f>
        <v>#N/A</v>
      </c>
    </row>
    <row r="5234" spans="1:5" x14ac:dyDescent="0.35">
      <c r="A5234" t="s">
        <v>42497</v>
      </c>
      <c r="C5234" t="str">
        <f t="shared" si="84"/>
        <v>ThoughtDef+EtherMonkeyJaw.stages.2.description</v>
      </c>
      <c r="D5234" t="s">
        <v>42498</v>
      </c>
      <c r="E5234" t="e">
        <f>IF(ISERROR(B5234),"",MATCH(C5234,Main_240130!$A$2:$A$15248,0))</f>
        <v>#N/A</v>
      </c>
    </row>
    <row r="5235" spans="1:5" x14ac:dyDescent="0.35">
      <c r="A5235" t="s">
        <v>42499</v>
      </c>
      <c r="C5235" t="str">
        <f t="shared" si="84"/>
        <v>ThoughtDef+EtherMonkeyEar.stages.0.label</v>
      </c>
      <c r="D5235" t="s">
        <v>42500</v>
      </c>
      <c r="E5235" t="e">
        <f>IF(ISERROR(B5235),"",MATCH(C5235,Main_240130!$A$2:$A$15248,0))</f>
        <v>#N/A</v>
      </c>
    </row>
    <row r="5236" spans="1:5" x14ac:dyDescent="0.35">
      <c r="A5236" t="s">
        <v>42501</v>
      </c>
      <c r="C5236" t="str">
        <f t="shared" si="84"/>
        <v>ThoughtDef+EtherMonkeyEar.stages.0.description</v>
      </c>
      <c r="D5236" t="s">
        <v>42502</v>
      </c>
      <c r="E5236" t="e">
        <f>IF(ISERROR(B5236),"",MATCH(C5236,Main_240130!$A$2:$A$15248,0))</f>
        <v>#N/A</v>
      </c>
    </row>
    <row r="5237" spans="1:5" x14ac:dyDescent="0.35">
      <c r="A5237" t="s">
        <v>42503</v>
      </c>
      <c r="C5237" t="str">
        <f t="shared" si="84"/>
        <v>ThoughtDef+EtherMonkeyEar.stages.1.label</v>
      </c>
      <c r="D5237" t="s">
        <v>42500</v>
      </c>
      <c r="E5237" t="e">
        <f>IF(ISERROR(B5237),"",MATCH(C5237,Main_240130!$A$2:$A$15248,0))</f>
        <v>#N/A</v>
      </c>
    </row>
    <row r="5238" spans="1:5" x14ac:dyDescent="0.35">
      <c r="A5238" t="s">
        <v>42504</v>
      </c>
      <c r="C5238" t="str">
        <f t="shared" si="84"/>
        <v>ThoughtDef+EtherMonkeyEar.stages.1.description</v>
      </c>
      <c r="D5238" t="s">
        <v>42505</v>
      </c>
      <c r="E5238" t="e">
        <f>IF(ISERROR(B5238),"",MATCH(C5238,Main_240130!$A$2:$A$15248,0))</f>
        <v>#N/A</v>
      </c>
    </row>
    <row r="5239" spans="1:5" x14ac:dyDescent="0.35">
      <c r="A5239" t="s">
        <v>42506</v>
      </c>
      <c r="C5239" t="str">
        <f t="shared" si="84"/>
        <v>ThoughtDef+EtherMonkeyEar.stages.2.label</v>
      </c>
      <c r="D5239" t="s">
        <v>42500</v>
      </c>
      <c r="E5239" t="e">
        <f>IF(ISERROR(B5239),"",MATCH(C5239,Main_240130!$A$2:$A$15248,0))</f>
        <v>#N/A</v>
      </c>
    </row>
    <row r="5240" spans="1:5" x14ac:dyDescent="0.35">
      <c r="A5240" t="s">
        <v>42507</v>
      </c>
      <c r="C5240" t="str">
        <f t="shared" si="84"/>
        <v>ThoughtDef+EtherMonkeyEar.stages.2.description</v>
      </c>
      <c r="D5240" t="s">
        <v>42508</v>
      </c>
      <c r="E5240" t="e">
        <f>IF(ISERROR(B5240),"",MATCH(C5240,Main_240130!$A$2:$A$15248,0))</f>
        <v>#N/A</v>
      </c>
    </row>
    <row r="5241" spans="1:5" x14ac:dyDescent="0.35">
      <c r="A5241" t="s">
        <v>42509</v>
      </c>
      <c r="C5241" t="str">
        <f t="shared" si="84"/>
        <v>ThoughtDef+EtherMonkeyTail.stages.0.label</v>
      </c>
      <c r="D5241" t="s">
        <v>40093</v>
      </c>
      <c r="E5241" t="e">
        <f>IF(ISERROR(B5241),"",MATCH(C5241,Main_240130!$A$2:$A$15248,0))</f>
        <v>#N/A</v>
      </c>
    </row>
    <row r="5242" spans="1:5" x14ac:dyDescent="0.35">
      <c r="A5242" t="s">
        <v>42510</v>
      </c>
      <c r="C5242" t="str">
        <f t="shared" si="84"/>
        <v>ThoughtDef+EtherMonkeyTail.stages.0.description</v>
      </c>
      <c r="D5242" t="s">
        <v>42511</v>
      </c>
      <c r="E5242" t="e">
        <f>IF(ISERROR(B5242),"",MATCH(C5242,Main_240130!$A$2:$A$15248,0))</f>
        <v>#N/A</v>
      </c>
    </row>
    <row r="5243" spans="1:5" x14ac:dyDescent="0.35">
      <c r="A5243" t="s">
        <v>42512</v>
      </c>
      <c r="C5243" t="str">
        <f t="shared" si="84"/>
        <v>ThoughtDef+EtherMonkeyTail.stages.1.label</v>
      </c>
      <c r="D5243" t="s">
        <v>40093</v>
      </c>
      <c r="E5243" t="e">
        <f>IF(ISERROR(B5243),"",MATCH(C5243,Main_240130!$A$2:$A$15248,0))</f>
        <v>#N/A</v>
      </c>
    </row>
    <row r="5244" spans="1:5" x14ac:dyDescent="0.35">
      <c r="A5244" t="s">
        <v>42513</v>
      </c>
      <c r="C5244" t="str">
        <f t="shared" si="84"/>
        <v>ThoughtDef+EtherMonkeyTail.stages.1.description</v>
      </c>
      <c r="D5244" t="s">
        <v>42514</v>
      </c>
      <c r="E5244" t="e">
        <f>IF(ISERROR(B5244),"",MATCH(C5244,Main_240130!$A$2:$A$15248,0))</f>
        <v>#N/A</v>
      </c>
    </row>
    <row r="5245" spans="1:5" x14ac:dyDescent="0.35">
      <c r="A5245" t="s">
        <v>42515</v>
      </c>
      <c r="C5245" t="str">
        <f t="shared" si="84"/>
        <v>ThoughtDef+EtherMonkeyTail.stages.2.label</v>
      </c>
      <c r="D5245" t="s">
        <v>40093</v>
      </c>
      <c r="E5245" t="e">
        <f>IF(ISERROR(B5245),"",MATCH(C5245,Main_240130!$A$2:$A$15248,0))</f>
        <v>#N/A</v>
      </c>
    </row>
    <row r="5246" spans="1:5" x14ac:dyDescent="0.35">
      <c r="A5246" t="s">
        <v>42516</v>
      </c>
      <c r="C5246" t="str">
        <f t="shared" si="84"/>
        <v>ThoughtDef+EtherMonkeyTail.stages.2.description</v>
      </c>
      <c r="D5246" t="s">
        <v>42517</v>
      </c>
      <c r="E5246" t="e">
        <f>IF(ISERROR(B5246),"",MATCH(C5246,Main_240130!$A$2:$A$15248,0))</f>
        <v>#N/A</v>
      </c>
    </row>
    <row r="5247" spans="1:5" x14ac:dyDescent="0.35">
      <c r="A5247" t="s">
        <v>42518</v>
      </c>
      <c r="C5247" t="str">
        <f t="shared" si="84"/>
        <v>ThoughtDef+EtherMonkeyHand.stages.0.label</v>
      </c>
      <c r="D5247" t="s">
        <v>42519</v>
      </c>
      <c r="E5247" t="e">
        <f>IF(ISERROR(B5247),"",MATCH(C5247,Main_240130!$A$2:$A$15248,0))</f>
        <v>#N/A</v>
      </c>
    </row>
    <row r="5248" spans="1:5" x14ac:dyDescent="0.35">
      <c r="A5248" t="s">
        <v>42520</v>
      </c>
      <c r="C5248" t="str">
        <f t="shared" si="84"/>
        <v>ThoughtDef+EtherMonkeyHand.stages.0.description</v>
      </c>
      <c r="D5248" t="s">
        <v>42521</v>
      </c>
      <c r="E5248" t="e">
        <f>IF(ISERROR(B5248),"",MATCH(C5248,Main_240130!$A$2:$A$15248,0))</f>
        <v>#N/A</v>
      </c>
    </row>
    <row r="5249" spans="1:5" x14ac:dyDescent="0.35">
      <c r="A5249" t="s">
        <v>42522</v>
      </c>
      <c r="C5249" t="str">
        <f t="shared" si="84"/>
        <v>ThoughtDef+EtherMonkeyHand.stages.1.label</v>
      </c>
      <c r="D5249" t="s">
        <v>42519</v>
      </c>
      <c r="E5249" t="e">
        <f>IF(ISERROR(B5249),"",MATCH(C5249,Main_240130!$A$2:$A$15248,0))</f>
        <v>#N/A</v>
      </c>
    </row>
    <row r="5250" spans="1:5" x14ac:dyDescent="0.35">
      <c r="A5250" t="s">
        <v>42523</v>
      </c>
      <c r="C5250" t="str">
        <f t="shared" si="84"/>
        <v>ThoughtDef+EtherMonkeyHand.stages.1.description</v>
      </c>
      <c r="D5250" t="s">
        <v>42524</v>
      </c>
      <c r="E5250" t="e">
        <f>IF(ISERROR(B5250),"",MATCH(C5250,Main_240130!$A$2:$A$15248,0))</f>
        <v>#N/A</v>
      </c>
    </row>
    <row r="5251" spans="1:5" x14ac:dyDescent="0.35">
      <c r="A5251" t="s">
        <v>42525</v>
      </c>
      <c r="C5251" t="str">
        <f t="shared" ref="C5251:C5314" si="85">IF(B5251="",A5251,B5251)</f>
        <v>ThoughtDef+EtherMonkeyHand.stages.2.label</v>
      </c>
      <c r="D5251" t="s">
        <v>42519</v>
      </c>
      <c r="E5251" t="e">
        <f>IF(ISERROR(B5251),"",MATCH(C5251,Main_240130!$A$2:$A$15248,0))</f>
        <v>#N/A</v>
      </c>
    </row>
    <row r="5252" spans="1:5" x14ac:dyDescent="0.35">
      <c r="A5252" t="s">
        <v>42526</v>
      </c>
      <c r="C5252" t="str">
        <f t="shared" si="85"/>
        <v>ThoughtDef+EtherMonkeyHand.stages.2.description</v>
      </c>
      <c r="D5252" t="s">
        <v>42527</v>
      </c>
      <c r="E5252" t="e">
        <f>IF(ISERROR(B5252),"",MATCH(C5252,Main_240130!$A$2:$A$15248,0))</f>
        <v>#N/A</v>
      </c>
    </row>
    <row r="5253" spans="1:5" x14ac:dyDescent="0.35">
      <c r="A5253" t="s">
        <v>42528</v>
      </c>
      <c r="C5253" t="str">
        <f t="shared" si="85"/>
        <v>ThoughtDef+EtherMonkeyFoot.stages.0.label</v>
      </c>
      <c r="D5253" t="s">
        <v>42529</v>
      </c>
      <c r="E5253" t="e">
        <f>IF(ISERROR(B5253),"",MATCH(C5253,Main_240130!$A$2:$A$15248,0))</f>
        <v>#N/A</v>
      </c>
    </row>
    <row r="5254" spans="1:5" x14ac:dyDescent="0.35">
      <c r="A5254" t="s">
        <v>42530</v>
      </c>
      <c r="C5254" t="str">
        <f t="shared" si="85"/>
        <v>ThoughtDef+EtherMonkeyFoot.stages.0.description</v>
      </c>
      <c r="D5254" t="s">
        <v>42531</v>
      </c>
      <c r="E5254" t="e">
        <f>IF(ISERROR(B5254),"",MATCH(C5254,Main_240130!$A$2:$A$15248,0))</f>
        <v>#N/A</v>
      </c>
    </row>
    <row r="5255" spans="1:5" x14ac:dyDescent="0.35">
      <c r="A5255" t="s">
        <v>42532</v>
      </c>
      <c r="C5255" t="str">
        <f t="shared" si="85"/>
        <v>ThoughtDef+EtherMonkeyFoot.stages.1.label</v>
      </c>
      <c r="D5255" t="s">
        <v>42529</v>
      </c>
      <c r="E5255" t="e">
        <f>IF(ISERROR(B5255),"",MATCH(C5255,Main_240130!$A$2:$A$15248,0))</f>
        <v>#N/A</v>
      </c>
    </row>
    <row r="5256" spans="1:5" x14ac:dyDescent="0.35">
      <c r="A5256" t="s">
        <v>42533</v>
      </c>
      <c r="C5256" t="str">
        <f t="shared" si="85"/>
        <v>ThoughtDef+EtherMonkeyFoot.stages.1.description</v>
      </c>
      <c r="D5256" t="s">
        <v>42534</v>
      </c>
      <c r="E5256" t="e">
        <f>IF(ISERROR(B5256),"",MATCH(C5256,Main_240130!$A$2:$A$15248,0))</f>
        <v>#N/A</v>
      </c>
    </row>
    <row r="5257" spans="1:5" x14ac:dyDescent="0.35">
      <c r="A5257" t="s">
        <v>42535</v>
      </c>
      <c r="C5257" t="str">
        <f t="shared" si="85"/>
        <v>ThoughtDef+EtherMonkeyFoot.stages.2.label</v>
      </c>
      <c r="D5257" t="s">
        <v>42529</v>
      </c>
      <c r="E5257" t="e">
        <f>IF(ISERROR(B5257),"",MATCH(C5257,Main_240130!$A$2:$A$15248,0))</f>
        <v>#N/A</v>
      </c>
    </row>
    <row r="5258" spans="1:5" x14ac:dyDescent="0.35">
      <c r="A5258" t="s">
        <v>42536</v>
      </c>
      <c r="C5258" t="str">
        <f t="shared" si="85"/>
        <v>ThoughtDef+EtherMonkeyFoot.stages.2.description</v>
      </c>
      <c r="D5258" t="s">
        <v>42537</v>
      </c>
      <c r="E5258" t="e">
        <f>IF(ISERROR(B5258),"",MATCH(C5258,Main_240130!$A$2:$A$15248,0))</f>
        <v>#N/A</v>
      </c>
    </row>
    <row r="5259" spans="1:5" x14ac:dyDescent="0.35">
      <c r="A5259" t="s">
        <v>33877</v>
      </c>
      <c r="C5259" t="str">
        <f t="shared" si="85"/>
        <v>ThoughtDef+EtherMuffaloJaw.stages.0.label</v>
      </c>
      <c r="D5259" t="s">
        <v>42538</v>
      </c>
      <c r="E5259">
        <f>IF(ISERROR(B5259),"",MATCH(C5259,Main_240130!$A$2:$A$15248,0))</f>
        <v>13673</v>
      </c>
    </row>
    <row r="5260" spans="1:5" x14ac:dyDescent="0.35">
      <c r="A5260" t="s">
        <v>33880</v>
      </c>
      <c r="C5260" t="str">
        <f t="shared" si="85"/>
        <v>ThoughtDef+EtherMuffaloJaw.stages.0.description</v>
      </c>
      <c r="D5260" t="s">
        <v>42539</v>
      </c>
      <c r="E5260">
        <f>IF(ISERROR(B5260),"",MATCH(C5260,Main_240130!$A$2:$A$15248,0))</f>
        <v>13674</v>
      </c>
    </row>
    <row r="5261" spans="1:5" x14ac:dyDescent="0.35">
      <c r="A5261" t="s">
        <v>33883</v>
      </c>
      <c r="C5261" t="str">
        <f t="shared" si="85"/>
        <v>ThoughtDef+EtherMuffaloJaw.stages.1.label</v>
      </c>
      <c r="D5261" t="s">
        <v>42538</v>
      </c>
      <c r="E5261">
        <f>IF(ISERROR(B5261),"",MATCH(C5261,Main_240130!$A$2:$A$15248,0))</f>
        <v>13675</v>
      </c>
    </row>
    <row r="5262" spans="1:5" x14ac:dyDescent="0.35">
      <c r="A5262" t="s">
        <v>33885</v>
      </c>
      <c r="C5262" t="str">
        <f t="shared" si="85"/>
        <v>ThoughtDef+EtherMuffaloJaw.stages.1.description</v>
      </c>
      <c r="D5262" t="s">
        <v>42540</v>
      </c>
      <c r="E5262">
        <f>IF(ISERROR(B5262),"",MATCH(C5262,Main_240130!$A$2:$A$15248,0))</f>
        <v>13676</v>
      </c>
    </row>
    <row r="5263" spans="1:5" x14ac:dyDescent="0.35">
      <c r="A5263" t="s">
        <v>33888</v>
      </c>
      <c r="C5263" t="str">
        <f t="shared" si="85"/>
        <v>ThoughtDef+EtherMuffaloJaw.stages.2.label</v>
      </c>
      <c r="D5263" t="s">
        <v>42538</v>
      </c>
      <c r="E5263">
        <f>IF(ISERROR(B5263),"",MATCH(C5263,Main_240130!$A$2:$A$15248,0))</f>
        <v>13677</v>
      </c>
    </row>
    <row r="5264" spans="1:5" x14ac:dyDescent="0.35">
      <c r="A5264" t="s">
        <v>33890</v>
      </c>
      <c r="C5264" t="str">
        <f t="shared" si="85"/>
        <v>ThoughtDef+EtherMuffaloJaw.stages.2.description</v>
      </c>
      <c r="D5264" t="s">
        <v>42541</v>
      </c>
      <c r="E5264">
        <f>IF(ISERROR(B5264),"",MATCH(C5264,Main_240130!$A$2:$A$15248,0))</f>
        <v>13678</v>
      </c>
    </row>
    <row r="5265" spans="1:5" x14ac:dyDescent="0.35">
      <c r="A5265" t="s">
        <v>42542</v>
      </c>
      <c r="C5265" t="str">
        <f t="shared" si="85"/>
        <v>ThoughtDef+EtherMuffaloEar.stages.0.label</v>
      </c>
      <c r="D5265" t="s">
        <v>42543</v>
      </c>
      <c r="E5265" t="e">
        <f>IF(ISERROR(B5265),"",MATCH(C5265,Main_240130!$A$2:$A$15248,0))</f>
        <v>#N/A</v>
      </c>
    </row>
    <row r="5266" spans="1:5" x14ac:dyDescent="0.35">
      <c r="A5266" t="s">
        <v>42544</v>
      </c>
      <c r="C5266" t="str">
        <f t="shared" si="85"/>
        <v>ThoughtDef+EtherMuffaloEar.stages.0.description</v>
      </c>
      <c r="D5266" t="s">
        <v>42545</v>
      </c>
      <c r="E5266" t="e">
        <f>IF(ISERROR(B5266),"",MATCH(C5266,Main_240130!$A$2:$A$15248,0))</f>
        <v>#N/A</v>
      </c>
    </row>
    <row r="5267" spans="1:5" x14ac:dyDescent="0.35">
      <c r="A5267" t="s">
        <v>42546</v>
      </c>
      <c r="C5267" t="str">
        <f t="shared" si="85"/>
        <v>ThoughtDef+EtherMuffaloEar.stages.1.label</v>
      </c>
      <c r="D5267" t="s">
        <v>42543</v>
      </c>
      <c r="E5267" t="e">
        <f>IF(ISERROR(B5267),"",MATCH(C5267,Main_240130!$A$2:$A$15248,0))</f>
        <v>#N/A</v>
      </c>
    </row>
    <row r="5268" spans="1:5" x14ac:dyDescent="0.35">
      <c r="A5268" t="s">
        <v>42547</v>
      </c>
      <c r="C5268" t="str">
        <f t="shared" si="85"/>
        <v>ThoughtDef+EtherMuffaloEar.stages.1.description</v>
      </c>
      <c r="D5268" t="s">
        <v>42548</v>
      </c>
      <c r="E5268" t="e">
        <f>IF(ISERROR(B5268),"",MATCH(C5268,Main_240130!$A$2:$A$15248,0))</f>
        <v>#N/A</v>
      </c>
    </row>
    <row r="5269" spans="1:5" x14ac:dyDescent="0.35">
      <c r="A5269" t="s">
        <v>42549</v>
      </c>
      <c r="C5269" t="str">
        <f t="shared" si="85"/>
        <v>ThoughtDef+EtherMuffaloEar.stages.2.label</v>
      </c>
      <c r="D5269" t="s">
        <v>42543</v>
      </c>
      <c r="E5269" t="e">
        <f>IF(ISERROR(B5269),"",MATCH(C5269,Main_240130!$A$2:$A$15248,0))</f>
        <v>#N/A</v>
      </c>
    </row>
    <row r="5270" spans="1:5" x14ac:dyDescent="0.35">
      <c r="A5270" t="s">
        <v>42550</v>
      </c>
      <c r="C5270" t="str">
        <f t="shared" si="85"/>
        <v>ThoughtDef+EtherMuffaloEar.stages.2.description</v>
      </c>
      <c r="D5270" t="s">
        <v>42551</v>
      </c>
      <c r="E5270" t="e">
        <f>IF(ISERROR(B5270),"",MATCH(C5270,Main_240130!$A$2:$A$15248,0))</f>
        <v>#N/A</v>
      </c>
    </row>
    <row r="5271" spans="1:5" x14ac:dyDescent="0.35">
      <c r="A5271" t="s">
        <v>42552</v>
      </c>
      <c r="C5271" t="str">
        <f t="shared" si="85"/>
        <v>ThoughtDef+EtherMuffaloTail.stages.0.label</v>
      </c>
      <c r="D5271" t="s">
        <v>39828</v>
      </c>
      <c r="E5271" t="e">
        <f>IF(ISERROR(B5271),"",MATCH(C5271,Main_240130!$A$2:$A$15248,0))</f>
        <v>#N/A</v>
      </c>
    </row>
    <row r="5272" spans="1:5" x14ac:dyDescent="0.35">
      <c r="A5272" t="s">
        <v>42553</v>
      </c>
      <c r="C5272" t="str">
        <f t="shared" si="85"/>
        <v>ThoughtDef+EtherMuffaloTail.stages.0.description</v>
      </c>
      <c r="D5272" t="s">
        <v>42554</v>
      </c>
      <c r="E5272" t="e">
        <f>IF(ISERROR(B5272),"",MATCH(C5272,Main_240130!$A$2:$A$15248,0))</f>
        <v>#N/A</v>
      </c>
    </row>
    <row r="5273" spans="1:5" x14ac:dyDescent="0.35">
      <c r="A5273" t="s">
        <v>42555</v>
      </c>
      <c r="C5273" t="str">
        <f t="shared" si="85"/>
        <v>ThoughtDef+EtherMuffaloTail.stages.1.label</v>
      </c>
      <c r="D5273" t="s">
        <v>39828</v>
      </c>
      <c r="E5273" t="e">
        <f>IF(ISERROR(B5273),"",MATCH(C5273,Main_240130!$A$2:$A$15248,0))</f>
        <v>#N/A</v>
      </c>
    </row>
    <row r="5274" spans="1:5" x14ac:dyDescent="0.35">
      <c r="A5274" t="s">
        <v>42556</v>
      </c>
      <c r="C5274" t="str">
        <f t="shared" si="85"/>
        <v>ThoughtDef+EtherMuffaloTail.stages.1.description</v>
      </c>
      <c r="D5274" t="s">
        <v>42557</v>
      </c>
      <c r="E5274" t="e">
        <f>IF(ISERROR(B5274),"",MATCH(C5274,Main_240130!$A$2:$A$15248,0))</f>
        <v>#N/A</v>
      </c>
    </row>
    <row r="5275" spans="1:5" x14ac:dyDescent="0.35">
      <c r="A5275" t="s">
        <v>42558</v>
      </c>
      <c r="C5275" t="str">
        <f t="shared" si="85"/>
        <v>ThoughtDef+EtherMuffaloTail.stages.2.label</v>
      </c>
      <c r="D5275" t="s">
        <v>39828</v>
      </c>
      <c r="E5275" t="e">
        <f>IF(ISERROR(B5275),"",MATCH(C5275,Main_240130!$A$2:$A$15248,0))</f>
        <v>#N/A</v>
      </c>
    </row>
    <row r="5276" spans="1:5" x14ac:dyDescent="0.35">
      <c r="A5276" t="s">
        <v>42559</v>
      </c>
      <c r="C5276" t="str">
        <f t="shared" si="85"/>
        <v>ThoughtDef+EtherMuffaloTail.stages.2.description</v>
      </c>
      <c r="D5276" t="s">
        <v>42560</v>
      </c>
      <c r="E5276" t="e">
        <f>IF(ISERROR(B5276),"",MATCH(C5276,Main_240130!$A$2:$A$15248,0))</f>
        <v>#N/A</v>
      </c>
    </row>
    <row r="5277" spans="1:5" x14ac:dyDescent="0.35">
      <c r="A5277" t="s">
        <v>42561</v>
      </c>
      <c r="C5277" t="str">
        <f t="shared" si="85"/>
        <v>ThoughtDef+EtherOstrichJaw.stages.0.label</v>
      </c>
      <c r="D5277" t="s">
        <v>39727</v>
      </c>
      <c r="E5277" t="e">
        <f>IF(ISERROR(B5277),"",MATCH(C5277,Main_240130!$A$2:$A$15248,0))</f>
        <v>#N/A</v>
      </c>
    </row>
    <row r="5278" spans="1:5" x14ac:dyDescent="0.35">
      <c r="A5278" t="s">
        <v>42562</v>
      </c>
      <c r="C5278" t="str">
        <f t="shared" si="85"/>
        <v>ThoughtDef+EtherOstrichJaw.stages.0.description</v>
      </c>
      <c r="D5278" t="s">
        <v>41915</v>
      </c>
      <c r="E5278" t="e">
        <f>IF(ISERROR(B5278),"",MATCH(C5278,Main_240130!$A$2:$A$15248,0))</f>
        <v>#N/A</v>
      </c>
    </row>
    <row r="5279" spans="1:5" x14ac:dyDescent="0.35">
      <c r="A5279" t="s">
        <v>42563</v>
      </c>
      <c r="C5279" t="str">
        <f t="shared" si="85"/>
        <v>ThoughtDef+EtherOstrichJaw.stages.1.label</v>
      </c>
      <c r="D5279" t="s">
        <v>39727</v>
      </c>
      <c r="E5279" t="e">
        <f>IF(ISERROR(B5279),"",MATCH(C5279,Main_240130!$A$2:$A$15248,0))</f>
        <v>#N/A</v>
      </c>
    </row>
    <row r="5280" spans="1:5" x14ac:dyDescent="0.35">
      <c r="A5280" t="s">
        <v>42564</v>
      </c>
      <c r="C5280" t="str">
        <f t="shared" si="85"/>
        <v>ThoughtDef+EtherOstrichJaw.stages.1.description</v>
      </c>
      <c r="D5280" t="s">
        <v>41918</v>
      </c>
      <c r="E5280" t="e">
        <f>IF(ISERROR(B5280),"",MATCH(C5280,Main_240130!$A$2:$A$15248,0))</f>
        <v>#N/A</v>
      </c>
    </row>
    <row r="5281" spans="1:5" x14ac:dyDescent="0.35">
      <c r="A5281" t="s">
        <v>42565</v>
      </c>
      <c r="C5281" t="str">
        <f t="shared" si="85"/>
        <v>ThoughtDef+EtherOstrichJaw.stages.2.label</v>
      </c>
      <c r="D5281" t="s">
        <v>39727</v>
      </c>
      <c r="E5281" t="e">
        <f>IF(ISERROR(B5281),"",MATCH(C5281,Main_240130!$A$2:$A$15248,0))</f>
        <v>#N/A</v>
      </c>
    </row>
    <row r="5282" spans="1:5" x14ac:dyDescent="0.35">
      <c r="A5282" t="s">
        <v>42566</v>
      </c>
      <c r="C5282" t="str">
        <f t="shared" si="85"/>
        <v>ThoughtDef+EtherOstrichJaw.stages.2.description</v>
      </c>
      <c r="D5282" t="s">
        <v>41921</v>
      </c>
      <c r="E5282" t="e">
        <f>IF(ISERROR(B5282),"",MATCH(C5282,Main_240130!$A$2:$A$15248,0))</f>
        <v>#N/A</v>
      </c>
    </row>
    <row r="5283" spans="1:5" x14ac:dyDescent="0.35">
      <c r="A5283" t="s">
        <v>42567</v>
      </c>
      <c r="C5283" t="str">
        <f t="shared" si="85"/>
        <v>ThoughtDef+EtherOstrichEar.stages.0.label</v>
      </c>
      <c r="D5283" t="s">
        <v>40230</v>
      </c>
      <c r="E5283" t="e">
        <f>IF(ISERROR(B5283),"",MATCH(C5283,Main_240130!$A$2:$A$15248,0))</f>
        <v>#N/A</v>
      </c>
    </row>
    <row r="5284" spans="1:5" x14ac:dyDescent="0.35">
      <c r="A5284" t="s">
        <v>42568</v>
      </c>
      <c r="C5284" t="str">
        <f t="shared" si="85"/>
        <v>ThoughtDef+EtherOstrichEar.stages.0.description</v>
      </c>
      <c r="D5284" t="s">
        <v>41924</v>
      </c>
      <c r="E5284" t="e">
        <f>IF(ISERROR(B5284),"",MATCH(C5284,Main_240130!$A$2:$A$15248,0))</f>
        <v>#N/A</v>
      </c>
    </row>
    <row r="5285" spans="1:5" x14ac:dyDescent="0.35">
      <c r="A5285" t="s">
        <v>42569</v>
      </c>
      <c r="C5285" t="str">
        <f t="shared" si="85"/>
        <v>ThoughtDef+EtherOstrichEar.stages.1.label</v>
      </c>
      <c r="D5285" t="s">
        <v>40230</v>
      </c>
      <c r="E5285" t="e">
        <f>IF(ISERROR(B5285),"",MATCH(C5285,Main_240130!$A$2:$A$15248,0))</f>
        <v>#N/A</v>
      </c>
    </row>
    <row r="5286" spans="1:5" x14ac:dyDescent="0.35">
      <c r="A5286" t="s">
        <v>42570</v>
      </c>
      <c r="C5286" t="str">
        <f t="shared" si="85"/>
        <v>ThoughtDef+EtherOstrichEar.stages.1.description</v>
      </c>
      <c r="D5286" t="s">
        <v>41927</v>
      </c>
      <c r="E5286" t="e">
        <f>IF(ISERROR(B5286),"",MATCH(C5286,Main_240130!$A$2:$A$15248,0))</f>
        <v>#N/A</v>
      </c>
    </row>
    <row r="5287" spans="1:5" x14ac:dyDescent="0.35">
      <c r="A5287" t="s">
        <v>42571</v>
      </c>
      <c r="C5287" t="str">
        <f t="shared" si="85"/>
        <v>ThoughtDef+EtherOstrichEar.stages.2.label</v>
      </c>
      <c r="D5287" t="s">
        <v>40230</v>
      </c>
      <c r="E5287" t="e">
        <f>IF(ISERROR(B5287),"",MATCH(C5287,Main_240130!$A$2:$A$15248,0))</f>
        <v>#N/A</v>
      </c>
    </row>
    <row r="5288" spans="1:5" x14ac:dyDescent="0.35">
      <c r="A5288" t="s">
        <v>42572</v>
      </c>
      <c r="C5288" t="str">
        <f t="shared" si="85"/>
        <v>ThoughtDef+EtherOstrichEar.stages.2.description</v>
      </c>
      <c r="D5288" t="s">
        <v>41930</v>
      </c>
      <c r="E5288" t="e">
        <f>IF(ISERROR(B5288),"",MATCH(C5288,Main_240130!$A$2:$A$15248,0))</f>
        <v>#N/A</v>
      </c>
    </row>
    <row r="5289" spans="1:5" x14ac:dyDescent="0.35">
      <c r="A5289" t="s">
        <v>42573</v>
      </c>
      <c r="C5289" t="str">
        <f t="shared" si="85"/>
        <v>ThoughtDef+EtherOstrichTail.stages.0.label</v>
      </c>
      <c r="D5289" t="s">
        <v>39742</v>
      </c>
      <c r="E5289" t="e">
        <f>IF(ISERROR(B5289),"",MATCH(C5289,Main_240130!$A$2:$A$15248,0))</f>
        <v>#N/A</v>
      </c>
    </row>
    <row r="5290" spans="1:5" x14ac:dyDescent="0.35">
      <c r="A5290" t="s">
        <v>42574</v>
      </c>
      <c r="C5290" t="str">
        <f t="shared" si="85"/>
        <v>ThoughtDef+EtherOstrichTail.stages.0.description</v>
      </c>
      <c r="D5290" t="s">
        <v>41933</v>
      </c>
      <c r="E5290" t="e">
        <f>IF(ISERROR(B5290),"",MATCH(C5290,Main_240130!$A$2:$A$15248,0))</f>
        <v>#N/A</v>
      </c>
    </row>
    <row r="5291" spans="1:5" x14ac:dyDescent="0.35">
      <c r="A5291" t="s">
        <v>42575</v>
      </c>
      <c r="C5291" t="str">
        <f t="shared" si="85"/>
        <v>ThoughtDef+EtherOstrichTail.stages.1.label</v>
      </c>
      <c r="D5291" t="s">
        <v>39742</v>
      </c>
      <c r="E5291" t="e">
        <f>IF(ISERROR(B5291),"",MATCH(C5291,Main_240130!$A$2:$A$15248,0))</f>
        <v>#N/A</v>
      </c>
    </row>
    <row r="5292" spans="1:5" x14ac:dyDescent="0.35">
      <c r="A5292" t="s">
        <v>42576</v>
      </c>
      <c r="C5292" t="str">
        <f t="shared" si="85"/>
        <v>ThoughtDef+EtherOstrichTail.stages.1.description</v>
      </c>
      <c r="D5292" t="s">
        <v>41936</v>
      </c>
      <c r="E5292" t="e">
        <f>IF(ISERROR(B5292),"",MATCH(C5292,Main_240130!$A$2:$A$15248,0))</f>
        <v>#N/A</v>
      </c>
    </row>
    <row r="5293" spans="1:5" x14ac:dyDescent="0.35">
      <c r="A5293" t="s">
        <v>42577</v>
      </c>
      <c r="C5293" t="str">
        <f t="shared" si="85"/>
        <v>ThoughtDef+EtherOstrichTail.stages.2.label</v>
      </c>
      <c r="D5293" t="s">
        <v>39742</v>
      </c>
      <c r="E5293" t="e">
        <f>IF(ISERROR(B5293),"",MATCH(C5293,Main_240130!$A$2:$A$15248,0))</f>
        <v>#N/A</v>
      </c>
    </row>
    <row r="5294" spans="1:5" x14ac:dyDescent="0.35">
      <c r="A5294" t="s">
        <v>42578</v>
      </c>
      <c r="C5294" t="str">
        <f t="shared" si="85"/>
        <v>ThoughtDef+EtherOstrichTail.stages.2.description</v>
      </c>
      <c r="D5294" t="s">
        <v>41939</v>
      </c>
      <c r="E5294" t="e">
        <f>IF(ISERROR(B5294),"",MATCH(C5294,Main_240130!$A$2:$A$15248,0))</f>
        <v>#N/A</v>
      </c>
    </row>
    <row r="5295" spans="1:5" x14ac:dyDescent="0.35">
      <c r="A5295" t="s">
        <v>42579</v>
      </c>
      <c r="C5295" t="str">
        <f t="shared" si="85"/>
        <v>ThoughtDef+EtherPantherJaw.stages.0.label</v>
      </c>
      <c r="D5295" t="s">
        <v>42580</v>
      </c>
      <c r="E5295" t="e">
        <f>IF(ISERROR(B5295),"",MATCH(C5295,Main_240130!$A$2:$A$15248,0))</f>
        <v>#N/A</v>
      </c>
    </row>
    <row r="5296" spans="1:5" x14ac:dyDescent="0.35">
      <c r="A5296" t="s">
        <v>42581</v>
      </c>
      <c r="C5296" t="str">
        <f t="shared" si="85"/>
        <v>ThoughtDef+EtherPantherJaw.stages.0.description</v>
      </c>
      <c r="D5296" t="s">
        <v>42054</v>
      </c>
      <c r="E5296" t="e">
        <f>IF(ISERROR(B5296),"",MATCH(C5296,Main_240130!$A$2:$A$15248,0))</f>
        <v>#N/A</v>
      </c>
    </row>
    <row r="5297" spans="1:5" x14ac:dyDescent="0.35">
      <c r="A5297" t="s">
        <v>42582</v>
      </c>
      <c r="C5297" t="str">
        <f t="shared" si="85"/>
        <v>ThoughtDef+EtherPantherJaw.stages.1.label</v>
      </c>
      <c r="D5297" t="s">
        <v>42580</v>
      </c>
      <c r="E5297" t="e">
        <f>IF(ISERROR(B5297),"",MATCH(C5297,Main_240130!$A$2:$A$15248,0))</f>
        <v>#N/A</v>
      </c>
    </row>
    <row r="5298" spans="1:5" x14ac:dyDescent="0.35">
      <c r="A5298" t="s">
        <v>42583</v>
      </c>
      <c r="C5298" t="str">
        <f t="shared" si="85"/>
        <v>ThoughtDef+EtherPantherJaw.stages.1.description</v>
      </c>
      <c r="D5298" t="s">
        <v>42417</v>
      </c>
      <c r="E5298" t="e">
        <f>IF(ISERROR(B5298),"",MATCH(C5298,Main_240130!$A$2:$A$15248,0))</f>
        <v>#N/A</v>
      </c>
    </row>
    <row r="5299" spans="1:5" x14ac:dyDescent="0.35">
      <c r="A5299" t="s">
        <v>42584</v>
      </c>
      <c r="C5299" t="str">
        <f t="shared" si="85"/>
        <v>ThoughtDef+EtherPantherJaw.stages.2.label</v>
      </c>
      <c r="D5299" t="s">
        <v>42580</v>
      </c>
      <c r="E5299" t="e">
        <f>IF(ISERROR(B5299),"",MATCH(C5299,Main_240130!$A$2:$A$15248,0))</f>
        <v>#N/A</v>
      </c>
    </row>
    <row r="5300" spans="1:5" x14ac:dyDescent="0.35">
      <c r="A5300" t="s">
        <v>42585</v>
      </c>
      <c r="C5300" t="str">
        <f t="shared" si="85"/>
        <v>ThoughtDef+EtherPantherJaw.stages.2.description</v>
      </c>
      <c r="D5300" t="s">
        <v>42060</v>
      </c>
      <c r="E5300" t="e">
        <f>IF(ISERROR(B5300),"",MATCH(C5300,Main_240130!$A$2:$A$15248,0))</f>
        <v>#N/A</v>
      </c>
    </row>
    <row r="5301" spans="1:5" x14ac:dyDescent="0.35">
      <c r="A5301" t="s">
        <v>42586</v>
      </c>
      <c r="C5301" t="str">
        <f t="shared" si="85"/>
        <v>ThoughtDef+EtherPantherEar.stages.0.label</v>
      </c>
      <c r="D5301" t="s">
        <v>40108</v>
      </c>
      <c r="E5301" t="e">
        <f>IF(ISERROR(B5301),"",MATCH(C5301,Main_240130!$A$2:$A$15248,0))</f>
        <v>#N/A</v>
      </c>
    </row>
    <row r="5302" spans="1:5" x14ac:dyDescent="0.35">
      <c r="A5302" t="s">
        <v>42587</v>
      </c>
      <c r="C5302" t="str">
        <f t="shared" si="85"/>
        <v>ThoughtDef+EtherPantherEar.stages.0.description</v>
      </c>
      <c r="D5302" t="s">
        <v>42588</v>
      </c>
      <c r="E5302" t="e">
        <f>IF(ISERROR(B5302),"",MATCH(C5302,Main_240130!$A$2:$A$15248,0))</f>
        <v>#N/A</v>
      </c>
    </row>
    <row r="5303" spans="1:5" x14ac:dyDescent="0.35">
      <c r="A5303" t="s">
        <v>42589</v>
      </c>
      <c r="C5303" t="str">
        <f t="shared" si="85"/>
        <v>ThoughtDef+EtherPantherEar.stages.1.label</v>
      </c>
      <c r="D5303" t="s">
        <v>40108</v>
      </c>
      <c r="E5303" t="e">
        <f>IF(ISERROR(B5303),"",MATCH(C5303,Main_240130!$A$2:$A$15248,0))</f>
        <v>#N/A</v>
      </c>
    </row>
    <row r="5304" spans="1:5" x14ac:dyDescent="0.35">
      <c r="A5304" t="s">
        <v>42590</v>
      </c>
      <c r="C5304" t="str">
        <f t="shared" si="85"/>
        <v>ThoughtDef+EtherPantherEar.stages.1.description</v>
      </c>
      <c r="D5304" t="s">
        <v>42067</v>
      </c>
      <c r="E5304" t="e">
        <f>IF(ISERROR(B5304),"",MATCH(C5304,Main_240130!$A$2:$A$15248,0))</f>
        <v>#N/A</v>
      </c>
    </row>
    <row r="5305" spans="1:5" x14ac:dyDescent="0.35">
      <c r="A5305" t="s">
        <v>42591</v>
      </c>
      <c r="C5305" t="str">
        <f t="shared" si="85"/>
        <v>ThoughtDef+EtherPantherEar.stages.2.label</v>
      </c>
      <c r="D5305" t="s">
        <v>40108</v>
      </c>
      <c r="E5305" t="e">
        <f>IF(ISERROR(B5305),"",MATCH(C5305,Main_240130!$A$2:$A$15248,0))</f>
        <v>#N/A</v>
      </c>
    </row>
    <row r="5306" spans="1:5" x14ac:dyDescent="0.35">
      <c r="A5306" t="s">
        <v>42592</v>
      </c>
      <c r="C5306" t="str">
        <f t="shared" si="85"/>
        <v>ThoughtDef+EtherPantherEar.stages.2.description</v>
      </c>
      <c r="D5306" t="s">
        <v>42070</v>
      </c>
      <c r="E5306" t="e">
        <f>IF(ISERROR(B5306),"",MATCH(C5306,Main_240130!$A$2:$A$15248,0))</f>
        <v>#N/A</v>
      </c>
    </row>
    <row r="5307" spans="1:5" x14ac:dyDescent="0.35">
      <c r="A5307" t="s">
        <v>42593</v>
      </c>
      <c r="C5307" t="str">
        <f t="shared" si="85"/>
        <v>ThoughtDef+EtherPantherTail.stages.0.label</v>
      </c>
      <c r="D5307" t="s">
        <v>40109</v>
      </c>
      <c r="E5307" t="e">
        <f>IF(ISERROR(B5307),"",MATCH(C5307,Main_240130!$A$2:$A$15248,0))</f>
        <v>#N/A</v>
      </c>
    </row>
    <row r="5308" spans="1:5" x14ac:dyDescent="0.35">
      <c r="A5308" t="s">
        <v>42594</v>
      </c>
      <c r="C5308" t="str">
        <f t="shared" si="85"/>
        <v>ThoughtDef+EtherPantherTail.stages.0.description</v>
      </c>
      <c r="D5308" t="s">
        <v>42595</v>
      </c>
      <c r="E5308" t="e">
        <f>IF(ISERROR(B5308),"",MATCH(C5308,Main_240130!$A$2:$A$15248,0))</f>
        <v>#N/A</v>
      </c>
    </row>
    <row r="5309" spans="1:5" x14ac:dyDescent="0.35">
      <c r="A5309" t="s">
        <v>42596</v>
      </c>
      <c r="C5309" t="str">
        <f t="shared" si="85"/>
        <v>ThoughtDef+EtherPantherTail.stages.1.label</v>
      </c>
      <c r="D5309" t="s">
        <v>40109</v>
      </c>
      <c r="E5309" t="e">
        <f>IF(ISERROR(B5309),"",MATCH(C5309,Main_240130!$A$2:$A$15248,0))</f>
        <v>#N/A</v>
      </c>
    </row>
    <row r="5310" spans="1:5" x14ac:dyDescent="0.35">
      <c r="A5310" t="s">
        <v>42597</v>
      </c>
      <c r="C5310" t="str">
        <f t="shared" si="85"/>
        <v>ThoughtDef+EtherPantherTail.stages.1.description</v>
      </c>
      <c r="D5310" t="s">
        <v>42598</v>
      </c>
      <c r="E5310" t="e">
        <f>IF(ISERROR(B5310),"",MATCH(C5310,Main_240130!$A$2:$A$15248,0))</f>
        <v>#N/A</v>
      </c>
    </row>
    <row r="5311" spans="1:5" x14ac:dyDescent="0.35">
      <c r="A5311" t="s">
        <v>42599</v>
      </c>
      <c r="C5311" t="str">
        <f t="shared" si="85"/>
        <v>ThoughtDef+EtherPantherTail.stages.2.label</v>
      </c>
      <c r="D5311" t="s">
        <v>40109</v>
      </c>
      <c r="E5311" t="e">
        <f>IF(ISERROR(B5311),"",MATCH(C5311,Main_240130!$A$2:$A$15248,0))</f>
        <v>#N/A</v>
      </c>
    </row>
    <row r="5312" spans="1:5" x14ac:dyDescent="0.35">
      <c r="A5312" t="s">
        <v>42600</v>
      </c>
      <c r="C5312" t="str">
        <f t="shared" si="85"/>
        <v>ThoughtDef+EtherPantherTail.stages.2.description</v>
      </c>
      <c r="D5312" t="s">
        <v>42601</v>
      </c>
      <c r="E5312" t="e">
        <f>IF(ISERROR(B5312),"",MATCH(C5312,Main_240130!$A$2:$A$15248,0))</f>
        <v>#N/A</v>
      </c>
    </row>
    <row r="5313" spans="1:5" x14ac:dyDescent="0.35">
      <c r="A5313" t="s">
        <v>24330</v>
      </c>
      <c r="C5313" t="str">
        <f t="shared" si="85"/>
        <v>ThoughtDef+EtherRaccoonJaw.stages.0.label</v>
      </c>
      <c r="D5313" t="s">
        <v>42602</v>
      </c>
      <c r="E5313">
        <f>IF(ISERROR(B5313),"",MATCH(C5313,Main_240130!$A$2:$A$15248,0))</f>
        <v>9517</v>
      </c>
    </row>
    <row r="5314" spans="1:5" x14ac:dyDescent="0.35">
      <c r="A5314" t="s">
        <v>24333</v>
      </c>
      <c r="C5314" t="str">
        <f t="shared" si="85"/>
        <v>ThoughtDef+EtherRaccoonJaw.stages.0.description</v>
      </c>
      <c r="D5314" t="s">
        <v>42603</v>
      </c>
      <c r="E5314">
        <f>IF(ISERROR(B5314),"",MATCH(C5314,Main_240130!$A$2:$A$15248,0))</f>
        <v>9518</v>
      </c>
    </row>
    <row r="5315" spans="1:5" x14ac:dyDescent="0.35">
      <c r="A5315" t="s">
        <v>24336</v>
      </c>
      <c r="C5315" t="str">
        <f t="shared" ref="C5315:C5378" si="86">IF(B5315="",A5315,B5315)</f>
        <v>ThoughtDef+EtherRaccoonJaw.stages.1.label</v>
      </c>
      <c r="D5315" t="s">
        <v>42602</v>
      </c>
      <c r="E5315">
        <f>IF(ISERROR(B5315),"",MATCH(C5315,Main_240130!$A$2:$A$15248,0))</f>
        <v>9519</v>
      </c>
    </row>
    <row r="5316" spans="1:5" x14ac:dyDescent="0.35">
      <c r="A5316" t="s">
        <v>24338</v>
      </c>
      <c r="C5316" t="str">
        <f t="shared" si="86"/>
        <v>ThoughtDef+EtherRaccoonJaw.stages.1.description</v>
      </c>
      <c r="D5316" t="s">
        <v>42604</v>
      </c>
      <c r="E5316">
        <f>IF(ISERROR(B5316),"",MATCH(C5316,Main_240130!$A$2:$A$15248,0))</f>
        <v>9520</v>
      </c>
    </row>
    <row r="5317" spans="1:5" x14ac:dyDescent="0.35">
      <c r="A5317" t="s">
        <v>24341</v>
      </c>
      <c r="C5317" t="str">
        <f t="shared" si="86"/>
        <v>ThoughtDef+EtherRaccoonJaw.stages.2.label</v>
      </c>
      <c r="D5317" t="s">
        <v>42602</v>
      </c>
      <c r="E5317">
        <f>IF(ISERROR(B5317),"",MATCH(C5317,Main_240130!$A$2:$A$15248,0))</f>
        <v>9521</v>
      </c>
    </row>
    <row r="5318" spans="1:5" x14ac:dyDescent="0.35">
      <c r="A5318" t="s">
        <v>24343</v>
      </c>
      <c r="C5318" t="str">
        <f t="shared" si="86"/>
        <v>ThoughtDef+EtherRaccoonJaw.stages.2.description</v>
      </c>
      <c r="D5318" t="s">
        <v>42605</v>
      </c>
      <c r="E5318">
        <f>IF(ISERROR(B5318),"",MATCH(C5318,Main_240130!$A$2:$A$15248,0))</f>
        <v>9522</v>
      </c>
    </row>
    <row r="5319" spans="1:5" x14ac:dyDescent="0.35">
      <c r="A5319" t="s">
        <v>24346</v>
      </c>
      <c r="C5319" t="str">
        <f t="shared" si="86"/>
        <v>ThoughtDef+EtherRaccoonEar.stages.0.label</v>
      </c>
      <c r="D5319" t="s">
        <v>40134</v>
      </c>
      <c r="E5319">
        <f>IF(ISERROR(B5319),"",MATCH(C5319,Main_240130!$A$2:$A$15248,0))</f>
        <v>9523</v>
      </c>
    </row>
    <row r="5320" spans="1:5" x14ac:dyDescent="0.35">
      <c r="A5320" t="s">
        <v>24349</v>
      </c>
      <c r="C5320" t="str">
        <f t="shared" si="86"/>
        <v>ThoughtDef+EtherRaccoonEar.stages.0.description</v>
      </c>
      <c r="D5320" t="s">
        <v>42606</v>
      </c>
      <c r="E5320">
        <f>IF(ISERROR(B5320),"",MATCH(C5320,Main_240130!$A$2:$A$15248,0))</f>
        <v>9524</v>
      </c>
    </row>
    <row r="5321" spans="1:5" x14ac:dyDescent="0.35">
      <c r="A5321" t="s">
        <v>24352</v>
      </c>
      <c r="C5321" t="str">
        <f t="shared" si="86"/>
        <v>ThoughtDef+EtherRaccoonEar.stages.1.label</v>
      </c>
      <c r="D5321" t="s">
        <v>40134</v>
      </c>
      <c r="E5321">
        <f>IF(ISERROR(B5321),"",MATCH(C5321,Main_240130!$A$2:$A$15248,0))</f>
        <v>9525</v>
      </c>
    </row>
    <row r="5322" spans="1:5" x14ac:dyDescent="0.35">
      <c r="A5322" t="s">
        <v>24354</v>
      </c>
      <c r="C5322" t="str">
        <f t="shared" si="86"/>
        <v>ThoughtDef+EtherRaccoonEar.stages.1.description</v>
      </c>
      <c r="D5322" t="s">
        <v>42607</v>
      </c>
      <c r="E5322">
        <f>IF(ISERROR(B5322),"",MATCH(C5322,Main_240130!$A$2:$A$15248,0))</f>
        <v>9526</v>
      </c>
    </row>
    <row r="5323" spans="1:5" x14ac:dyDescent="0.35">
      <c r="A5323" t="s">
        <v>24357</v>
      </c>
      <c r="C5323" t="str">
        <f t="shared" si="86"/>
        <v>ThoughtDef+EtherRaccoonEar.stages.2.label</v>
      </c>
      <c r="D5323" t="s">
        <v>40134</v>
      </c>
      <c r="E5323">
        <f>IF(ISERROR(B5323),"",MATCH(C5323,Main_240130!$A$2:$A$15248,0))</f>
        <v>9527</v>
      </c>
    </row>
    <row r="5324" spans="1:5" x14ac:dyDescent="0.35">
      <c r="A5324" t="s">
        <v>24359</v>
      </c>
      <c r="C5324" t="str">
        <f t="shared" si="86"/>
        <v>ThoughtDef+EtherRaccoonEar.stages.2.description</v>
      </c>
      <c r="D5324" t="s">
        <v>42608</v>
      </c>
      <c r="E5324">
        <f>IF(ISERROR(B5324),"",MATCH(C5324,Main_240130!$A$2:$A$15248,0))</f>
        <v>9528</v>
      </c>
    </row>
    <row r="5325" spans="1:5" x14ac:dyDescent="0.35">
      <c r="A5325" t="s">
        <v>24362</v>
      </c>
      <c r="C5325" t="str">
        <f t="shared" si="86"/>
        <v>ThoughtDef+EtherRaccoonTail.stages.0.label</v>
      </c>
      <c r="D5325" t="s">
        <v>40136</v>
      </c>
      <c r="E5325">
        <f>IF(ISERROR(B5325),"",MATCH(C5325,Main_240130!$A$2:$A$15248,0))</f>
        <v>9529</v>
      </c>
    </row>
    <row r="5326" spans="1:5" x14ac:dyDescent="0.35">
      <c r="A5326" t="s">
        <v>24365</v>
      </c>
      <c r="C5326" t="str">
        <f t="shared" si="86"/>
        <v>ThoughtDef+EtherRaccoonTail.stages.0.description</v>
      </c>
      <c r="D5326" t="s">
        <v>42609</v>
      </c>
      <c r="E5326">
        <f>IF(ISERROR(B5326),"",MATCH(C5326,Main_240130!$A$2:$A$15248,0))</f>
        <v>9530</v>
      </c>
    </row>
    <row r="5327" spans="1:5" x14ac:dyDescent="0.35">
      <c r="A5327" t="s">
        <v>24368</v>
      </c>
      <c r="C5327" t="str">
        <f t="shared" si="86"/>
        <v>ThoughtDef+EtherRaccoonTail.stages.1.label</v>
      </c>
      <c r="D5327" t="s">
        <v>40136</v>
      </c>
      <c r="E5327">
        <f>IF(ISERROR(B5327),"",MATCH(C5327,Main_240130!$A$2:$A$15248,0))</f>
        <v>9531</v>
      </c>
    </row>
    <row r="5328" spans="1:5" x14ac:dyDescent="0.35">
      <c r="A5328" t="s">
        <v>24370</v>
      </c>
      <c r="C5328" t="str">
        <f t="shared" si="86"/>
        <v>ThoughtDef+EtherRaccoonTail.stages.1.description</v>
      </c>
      <c r="D5328" t="s">
        <v>42610</v>
      </c>
      <c r="E5328">
        <f>IF(ISERROR(B5328),"",MATCH(C5328,Main_240130!$A$2:$A$15248,0))</f>
        <v>9532</v>
      </c>
    </row>
    <row r="5329" spans="1:5" x14ac:dyDescent="0.35">
      <c r="A5329" t="s">
        <v>24373</v>
      </c>
      <c r="C5329" t="str">
        <f t="shared" si="86"/>
        <v>ThoughtDef+EtherRaccoonTail.stages.2.label</v>
      </c>
      <c r="D5329" t="s">
        <v>40136</v>
      </c>
      <c r="E5329">
        <f>IF(ISERROR(B5329),"",MATCH(C5329,Main_240130!$A$2:$A$15248,0))</f>
        <v>9533</v>
      </c>
    </row>
    <row r="5330" spans="1:5" x14ac:dyDescent="0.35">
      <c r="A5330" t="s">
        <v>24375</v>
      </c>
      <c r="C5330" t="str">
        <f t="shared" si="86"/>
        <v>ThoughtDef+EtherRaccoonTail.stages.2.description</v>
      </c>
      <c r="D5330" t="s">
        <v>42611</v>
      </c>
      <c r="E5330">
        <f>IF(ISERROR(B5330),"",MATCH(C5330,Main_240130!$A$2:$A$15248,0))</f>
        <v>9534</v>
      </c>
    </row>
    <row r="5331" spans="1:5" x14ac:dyDescent="0.35">
      <c r="A5331" t="s">
        <v>28973</v>
      </c>
      <c r="C5331" t="str">
        <f t="shared" si="86"/>
        <v>ThoughtDef+EtherRatSnout.stages.0.label</v>
      </c>
      <c r="D5331" t="s">
        <v>42612</v>
      </c>
      <c r="E5331">
        <f>IF(ISERROR(B5331),"",MATCH(C5331,Main_240130!$A$2:$A$15248,0))</f>
        <v>11531</v>
      </c>
    </row>
    <row r="5332" spans="1:5" x14ac:dyDescent="0.35">
      <c r="A5332" t="s">
        <v>28976</v>
      </c>
      <c r="C5332" t="str">
        <f t="shared" si="86"/>
        <v>ThoughtDef+EtherRatSnout.stages.0.description</v>
      </c>
      <c r="D5332" t="s">
        <v>42613</v>
      </c>
      <c r="E5332">
        <f>IF(ISERROR(B5332),"",MATCH(C5332,Main_240130!$A$2:$A$15248,0))</f>
        <v>11532</v>
      </c>
    </row>
    <row r="5333" spans="1:5" x14ac:dyDescent="0.35">
      <c r="A5333" t="s">
        <v>28979</v>
      </c>
      <c r="C5333" t="str">
        <f t="shared" si="86"/>
        <v>ThoughtDef+EtherRatSnout.stages.1.label</v>
      </c>
      <c r="D5333" t="s">
        <v>42612</v>
      </c>
      <c r="E5333">
        <f>IF(ISERROR(B5333),"",MATCH(C5333,Main_240130!$A$2:$A$15248,0))</f>
        <v>11533</v>
      </c>
    </row>
    <row r="5334" spans="1:5" x14ac:dyDescent="0.35">
      <c r="A5334" t="s">
        <v>28981</v>
      </c>
      <c r="C5334" t="str">
        <f t="shared" si="86"/>
        <v>ThoughtDef+EtherRatSnout.stages.1.description</v>
      </c>
      <c r="D5334" t="s">
        <v>42614</v>
      </c>
      <c r="E5334">
        <f>IF(ISERROR(B5334),"",MATCH(C5334,Main_240130!$A$2:$A$15248,0))</f>
        <v>11534</v>
      </c>
    </row>
    <row r="5335" spans="1:5" x14ac:dyDescent="0.35">
      <c r="A5335" t="s">
        <v>28984</v>
      </c>
      <c r="C5335" t="str">
        <f t="shared" si="86"/>
        <v>ThoughtDef+EtherRatSnout.stages.2.label</v>
      </c>
      <c r="D5335" t="s">
        <v>42612</v>
      </c>
      <c r="E5335">
        <f>IF(ISERROR(B5335),"",MATCH(C5335,Main_240130!$A$2:$A$15248,0))</f>
        <v>11535</v>
      </c>
    </row>
    <row r="5336" spans="1:5" x14ac:dyDescent="0.35">
      <c r="A5336" t="s">
        <v>28986</v>
      </c>
      <c r="C5336" t="str">
        <f t="shared" si="86"/>
        <v>ThoughtDef+EtherRatSnout.stages.2.description</v>
      </c>
      <c r="D5336" t="s">
        <v>42615</v>
      </c>
      <c r="E5336">
        <f>IF(ISERROR(B5336),"",MATCH(C5336,Main_240130!$A$2:$A$15248,0))</f>
        <v>11536</v>
      </c>
    </row>
    <row r="5337" spans="1:5" x14ac:dyDescent="0.35">
      <c r="A5337" t="s">
        <v>28989</v>
      </c>
      <c r="C5337" t="str">
        <f t="shared" si="86"/>
        <v>ThoughtDef+EtherRatEar.stages.0.label</v>
      </c>
      <c r="D5337" t="s">
        <v>42616</v>
      </c>
      <c r="E5337">
        <f>IF(ISERROR(B5337),"",MATCH(C5337,Main_240130!$A$2:$A$15248,0))</f>
        <v>11537</v>
      </c>
    </row>
    <row r="5338" spans="1:5" x14ac:dyDescent="0.35">
      <c r="A5338" t="s">
        <v>28992</v>
      </c>
      <c r="C5338" t="str">
        <f t="shared" si="86"/>
        <v>ThoughtDef+EtherRatEar.stages.0.description</v>
      </c>
      <c r="D5338" t="s">
        <v>42617</v>
      </c>
      <c r="E5338">
        <f>IF(ISERROR(B5338),"",MATCH(C5338,Main_240130!$A$2:$A$15248,0))</f>
        <v>11538</v>
      </c>
    </row>
    <row r="5339" spans="1:5" x14ac:dyDescent="0.35">
      <c r="A5339" t="s">
        <v>28995</v>
      </c>
      <c r="C5339" t="str">
        <f t="shared" si="86"/>
        <v>ThoughtDef+EtherRatEar.stages.1.label</v>
      </c>
      <c r="D5339" t="s">
        <v>42616</v>
      </c>
      <c r="E5339">
        <f>IF(ISERROR(B5339),"",MATCH(C5339,Main_240130!$A$2:$A$15248,0))</f>
        <v>11539</v>
      </c>
    </row>
    <row r="5340" spans="1:5" x14ac:dyDescent="0.35">
      <c r="A5340" t="s">
        <v>28997</v>
      </c>
      <c r="C5340" t="str">
        <f t="shared" si="86"/>
        <v>ThoughtDef+EtherRatEar.stages.1.description</v>
      </c>
      <c r="D5340" t="s">
        <v>42618</v>
      </c>
      <c r="E5340">
        <f>IF(ISERROR(B5340),"",MATCH(C5340,Main_240130!$A$2:$A$15248,0))</f>
        <v>11540</v>
      </c>
    </row>
    <row r="5341" spans="1:5" x14ac:dyDescent="0.35">
      <c r="A5341" t="s">
        <v>29000</v>
      </c>
      <c r="C5341" t="str">
        <f t="shared" si="86"/>
        <v>ThoughtDef+EtherRatEar.stages.2.label</v>
      </c>
      <c r="D5341" t="s">
        <v>42616</v>
      </c>
      <c r="E5341">
        <f>IF(ISERROR(B5341),"",MATCH(C5341,Main_240130!$A$2:$A$15248,0))</f>
        <v>11541</v>
      </c>
    </row>
    <row r="5342" spans="1:5" x14ac:dyDescent="0.35">
      <c r="A5342" t="s">
        <v>29002</v>
      </c>
      <c r="C5342" t="str">
        <f t="shared" si="86"/>
        <v>ThoughtDef+EtherRatEar.stages.2.description</v>
      </c>
      <c r="D5342" t="s">
        <v>42619</v>
      </c>
      <c r="E5342">
        <f>IF(ISERROR(B5342),"",MATCH(C5342,Main_240130!$A$2:$A$15248,0))</f>
        <v>11542</v>
      </c>
    </row>
    <row r="5343" spans="1:5" x14ac:dyDescent="0.35">
      <c r="A5343" t="s">
        <v>29005</v>
      </c>
      <c r="C5343" t="str">
        <f t="shared" si="86"/>
        <v>ThoughtDef+EtherRatTail.stages.0.label</v>
      </c>
      <c r="D5343" t="s">
        <v>42620</v>
      </c>
      <c r="E5343">
        <f>IF(ISERROR(B5343),"",MATCH(C5343,Main_240130!$A$2:$A$15248,0))</f>
        <v>11543</v>
      </c>
    </row>
    <row r="5344" spans="1:5" x14ac:dyDescent="0.35">
      <c r="A5344" t="s">
        <v>29008</v>
      </c>
      <c r="C5344" t="str">
        <f t="shared" si="86"/>
        <v>ThoughtDef+EtherRatTail.stages.0.description</v>
      </c>
      <c r="D5344" t="s">
        <v>42621</v>
      </c>
      <c r="E5344">
        <f>IF(ISERROR(B5344),"",MATCH(C5344,Main_240130!$A$2:$A$15248,0))</f>
        <v>11544</v>
      </c>
    </row>
    <row r="5345" spans="1:5" x14ac:dyDescent="0.35">
      <c r="A5345" t="s">
        <v>29010</v>
      </c>
      <c r="C5345" t="str">
        <f t="shared" si="86"/>
        <v>ThoughtDef+EtherRatTail.stages.1.label</v>
      </c>
      <c r="D5345" t="s">
        <v>42620</v>
      </c>
      <c r="E5345">
        <f>IF(ISERROR(B5345),"",MATCH(C5345,Main_240130!$A$2:$A$15248,0))</f>
        <v>11545</v>
      </c>
    </row>
    <row r="5346" spans="1:5" x14ac:dyDescent="0.35">
      <c r="A5346" t="s">
        <v>29012</v>
      </c>
      <c r="C5346" t="str">
        <f t="shared" si="86"/>
        <v>ThoughtDef+EtherRatTail.stages.1.description</v>
      </c>
      <c r="D5346" t="s">
        <v>42622</v>
      </c>
      <c r="E5346">
        <f>IF(ISERROR(B5346),"",MATCH(C5346,Main_240130!$A$2:$A$15248,0))</f>
        <v>11546</v>
      </c>
    </row>
    <row r="5347" spans="1:5" x14ac:dyDescent="0.35">
      <c r="A5347" t="s">
        <v>29014</v>
      </c>
      <c r="C5347" t="str">
        <f t="shared" si="86"/>
        <v>ThoughtDef+EtherRatTail.stages.2.label</v>
      </c>
      <c r="D5347" t="s">
        <v>42620</v>
      </c>
      <c r="E5347">
        <f>IF(ISERROR(B5347),"",MATCH(C5347,Main_240130!$A$2:$A$15248,0))</f>
        <v>11547</v>
      </c>
    </row>
    <row r="5348" spans="1:5" x14ac:dyDescent="0.35">
      <c r="A5348" t="s">
        <v>29016</v>
      </c>
      <c r="C5348" t="str">
        <f t="shared" si="86"/>
        <v>ThoughtDef+EtherRatTail.stages.2.description</v>
      </c>
      <c r="D5348" t="s">
        <v>42623</v>
      </c>
      <c r="E5348">
        <f>IF(ISERROR(B5348),"",MATCH(C5348,Main_240130!$A$2:$A$15248,0))</f>
        <v>11548</v>
      </c>
    </row>
    <row r="5349" spans="1:5" x14ac:dyDescent="0.35">
      <c r="A5349" t="s">
        <v>22627</v>
      </c>
      <c r="C5349" t="str">
        <f t="shared" si="86"/>
        <v>ThoughtDef+EtherDextrousPawHand.stages.0.label</v>
      </c>
      <c r="D5349" t="s">
        <v>42624</v>
      </c>
      <c r="E5349">
        <f>IF(ISERROR(B5349),"",MATCH(C5349,Main_240130!$A$2:$A$15248,0))</f>
        <v>8821</v>
      </c>
    </row>
    <row r="5350" spans="1:5" x14ac:dyDescent="0.35">
      <c r="A5350" t="s">
        <v>22629</v>
      </c>
      <c r="C5350" t="str">
        <f t="shared" si="86"/>
        <v>ThoughtDef+EtherDextrousPawHand.stages.0.description</v>
      </c>
      <c r="D5350" t="s">
        <v>42625</v>
      </c>
      <c r="E5350">
        <f>IF(ISERROR(B5350),"",MATCH(C5350,Main_240130!$A$2:$A$15248,0))</f>
        <v>8822</v>
      </c>
    </row>
    <row r="5351" spans="1:5" x14ac:dyDescent="0.35">
      <c r="A5351" t="s">
        <v>22632</v>
      </c>
      <c r="C5351" t="str">
        <f t="shared" si="86"/>
        <v>ThoughtDef+EtherDextrousPawHand.stages.1.label</v>
      </c>
      <c r="D5351" t="s">
        <v>42624</v>
      </c>
      <c r="E5351">
        <f>IF(ISERROR(B5351),"",MATCH(C5351,Main_240130!$A$2:$A$15248,0))</f>
        <v>8823</v>
      </c>
    </row>
    <row r="5352" spans="1:5" x14ac:dyDescent="0.35">
      <c r="A5352" t="s">
        <v>22633</v>
      </c>
      <c r="C5352" t="str">
        <f t="shared" si="86"/>
        <v>ThoughtDef+EtherDextrousPawHand.stages.1.description</v>
      </c>
      <c r="D5352" t="s">
        <v>42626</v>
      </c>
      <c r="E5352">
        <f>IF(ISERROR(B5352),"",MATCH(C5352,Main_240130!$A$2:$A$15248,0))</f>
        <v>8824</v>
      </c>
    </row>
    <row r="5353" spans="1:5" x14ac:dyDescent="0.35">
      <c r="A5353" t="s">
        <v>22636</v>
      </c>
      <c r="C5353" t="str">
        <f t="shared" si="86"/>
        <v>ThoughtDef+EtherDextrousPawHand.stages.2.label</v>
      </c>
      <c r="D5353" t="s">
        <v>42624</v>
      </c>
      <c r="E5353">
        <f>IF(ISERROR(B5353),"",MATCH(C5353,Main_240130!$A$2:$A$15248,0))</f>
        <v>8825</v>
      </c>
    </row>
    <row r="5354" spans="1:5" x14ac:dyDescent="0.35">
      <c r="A5354" t="s">
        <v>22637</v>
      </c>
      <c r="C5354" t="str">
        <f t="shared" si="86"/>
        <v>ThoughtDef+EtherDextrousPawHand.stages.2.description</v>
      </c>
      <c r="D5354" t="s">
        <v>42627</v>
      </c>
      <c r="E5354">
        <f>IF(ISERROR(B5354),"",MATCH(C5354,Main_240130!$A$2:$A$15248,0))</f>
        <v>8826</v>
      </c>
    </row>
    <row r="5355" spans="1:5" x14ac:dyDescent="0.35">
      <c r="A5355" t="s">
        <v>42628</v>
      </c>
      <c r="C5355" t="str">
        <f t="shared" si="86"/>
        <v>ThoughtDef+EtherRatFoot.stages.0.label</v>
      </c>
      <c r="D5355" t="s">
        <v>42629</v>
      </c>
      <c r="E5355" t="e">
        <f>IF(ISERROR(B5355),"",MATCH(C5355,Main_240130!$A$2:$A$15248,0))</f>
        <v>#N/A</v>
      </c>
    </row>
    <row r="5356" spans="1:5" x14ac:dyDescent="0.35">
      <c r="A5356" t="s">
        <v>42630</v>
      </c>
      <c r="C5356" t="str">
        <f t="shared" si="86"/>
        <v>ThoughtDef+EtherRatFoot.stages.0.description</v>
      </c>
      <c r="D5356" t="s">
        <v>42631</v>
      </c>
      <c r="E5356" t="e">
        <f>IF(ISERROR(B5356),"",MATCH(C5356,Main_240130!$A$2:$A$15248,0))</f>
        <v>#N/A</v>
      </c>
    </row>
    <row r="5357" spans="1:5" x14ac:dyDescent="0.35">
      <c r="A5357" t="s">
        <v>42632</v>
      </c>
      <c r="C5357" t="str">
        <f t="shared" si="86"/>
        <v>ThoughtDef+EtherRatFoot.stages.1.label</v>
      </c>
      <c r="D5357" t="s">
        <v>42629</v>
      </c>
      <c r="E5357" t="e">
        <f>IF(ISERROR(B5357),"",MATCH(C5357,Main_240130!$A$2:$A$15248,0))</f>
        <v>#N/A</v>
      </c>
    </row>
    <row r="5358" spans="1:5" x14ac:dyDescent="0.35">
      <c r="A5358" t="s">
        <v>42633</v>
      </c>
      <c r="C5358" t="str">
        <f t="shared" si="86"/>
        <v>ThoughtDef+EtherRatFoot.stages.1.description</v>
      </c>
      <c r="D5358" t="s">
        <v>42634</v>
      </c>
      <c r="E5358" t="e">
        <f>IF(ISERROR(B5358),"",MATCH(C5358,Main_240130!$A$2:$A$15248,0))</f>
        <v>#N/A</v>
      </c>
    </row>
    <row r="5359" spans="1:5" x14ac:dyDescent="0.35">
      <c r="A5359" t="s">
        <v>42635</v>
      </c>
      <c r="C5359" t="str">
        <f t="shared" si="86"/>
        <v>ThoughtDef+EtherRatFoot.stages.2.label</v>
      </c>
      <c r="D5359" t="s">
        <v>42629</v>
      </c>
      <c r="E5359" t="e">
        <f>IF(ISERROR(B5359),"",MATCH(C5359,Main_240130!$A$2:$A$15248,0))</f>
        <v>#N/A</v>
      </c>
    </row>
    <row r="5360" spans="1:5" x14ac:dyDescent="0.35">
      <c r="A5360" t="s">
        <v>42636</v>
      </c>
      <c r="C5360" t="str">
        <f t="shared" si="86"/>
        <v>ThoughtDef+EtherRatFoot.stages.2.description</v>
      </c>
      <c r="D5360" t="s">
        <v>42637</v>
      </c>
      <c r="E5360" t="e">
        <f>IF(ISERROR(B5360),"",MATCH(C5360,Main_240130!$A$2:$A$15248,0))</f>
        <v>#N/A</v>
      </c>
    </row>
    <row r="5361" spans="1:5" x14ac:dyDescent="0.35">
      <c r="A5361" t="s">
        <v>23968</v>
      </c>
      <c r="C5361" t="str">
        <f t="shared" si="86"/>
        <v>ThoughtDef+EtherRhinocerosJaw.stages.0.label</v>
      </c>
      <c r="D5361" t="s">
        <v>41001</v>
      </c>
      <c r="E5361">
        <f>IF(ISERROR(B5361),"",MATCH(C5361,Main_240130!$A$2:$A$15248,0))</f>
        <v>9376</v>
      </c>
    </row>
    <row r="5362" spans="1:5" x14ac:dyDescent="0.35">
      <c r="A5362" t="s">
        <v>23971</v>
      </c>
      <c r="C5362" t="str">
        <f t="shared" si="86"/>
        <v>ThoughtDef+EtherRhinocerosJaw.stages.0.description</v>
      </c>
      <c r="D5362" t="s">
        <v>42638</v>
      </c>
      <c r="E5362">
        <f>IF(ISERROR(B5362),"",MATCH(C5362,Main_240130!$A$2:$A$15248,0))</f>
        <v>9377</v>
      </c>
    </row>
    <row r="5363" spans="1:5" x14ac:dyDescent="0.35">
      <c r="A5363" t="s">
        <v>23974</v>
      </c>
      <c r="C5363" t="str">
        <f t="shared" si="86"/>
        <v>ThoughtDef+EtherRhinocerosJaw.stages.1.label</v>
      </c>
      <c r="D5363" t="s">
        <v>41001</v>
      </c>
      <c r="E5363">
        <f>IF(ISERROR(B5363),"",MATCH(C5363,Main_240130!$A$2:$A$15248,0))</f>
        <v>9378</v>
      </c>
    </row>
    <row r="5364" spans="1:5" x14ac:dyDescent="0.35">
      <c r="A5364" t="s">
        <v>23976</v>
      </c>
      <c r="C5364" t="str">
        <f t="shared" si="86"/>
        <v>ThoughtDef+EtherRhinocerosJaw.stages.1.description</v>
      </c>
      <c r="D5364" t="s">
        <v>42639</v>
      </c>
      <c r="E5364">
        <f>IF(ISERROR(B5364),"",MATCH(C5364,Main_240130!$A$2:$A$15248,0))</f>
        <v>9379</v>
      </c>
    </row>
    <row r="5365" spans="1:5" x14ac:dyDescent="0.35">
      <c r="A5365" t="s">
        <v>23979</v>
      </c>
      <c r="C5365" t="str">
        <f t="shared" si="86"/>
        <v>ThoughtDef+EtherRhinocerosJaw.stages.2.label</v>
      </c>
      <c r="D5365" t="s">
        <v>41001</v>
      </c>
      <c r="E5365">
        <f>IF(ISERROR(B5365),"",MATCH(C5365,Main_240130!$A$2:$A$15248,0))</f>
        <v>9380</v>
      </c>
    </row>
    <row r="5366" spans="1:5" x14ac:dyDescent="0.35">
      <c r="A5366" t="s">
        <v>23981</v>
      </c>
      <c r="C5366" t="str">
        <f t="shared" si="86"/>
        <v>ThoughtDef+EtherRhinocerosJaw.stages.2.description</v>
      </c>
      <c r="D5366" t="s">
        <v>42640</v>
      </c>
      <c r="E5366">
        <f>IF(ISERROR(B5366),"",MATCH(C5366,Main_240130!$A$2:$A$15248,0))</f>
        <v>9381</v>
      </c>
    </row>
    <row r="5367" spans="1:5" x14ac:dyDescent="0.35">
      <c r="A5367" t="s">
        <v>23984</v>
      </c>
      <c r="C5367" t="str">
        <f t="shared" si="86"/>
        <v>ThoughtDef+EtherRhinocerosEar.stages.0.label</v>
      </c>
      <c r="D5367" t="s">
        <v>40170</v>
      </c>
      <c r="E5367">
        <f>IF(ISERROR(B5367),"",MATCH(C5367,Main_240130!$A$2:$A$15248,0))</f>
        <v>9382</v>
      </c>
    </row>
    <row r="5368" spans="1:5" x14ac:dyDescent="0.35">
      <c r="A5368" t="s">
        <v>23987</v>
      </c>
      <c r="C5368" t="str">
        <f t="shared" si="86"/>
        <v>ThoughtDef+EtherRhinocerosEar.stages.0.description</v>
      </c>
      <c r="D5368" t="s">
        <v>42641</v>
      </c>
      <c r="E5368">
        <f>IF(ISERROR(B5368),"",MATCH(C5368,Main_240130!$A$2:$A$15248,0))</f>
        <v>9383</v>
      </c>
    </row>
    <row r="5369" spans="1:5" x14ac:dyDescent="0.35">
      <c r="A5369" t="s">
        <v>23990</v>
      </c>
      <c r="C5369" t="str">
        <f t="shared" si="86"/>
        <v>ThoughtDef+EtherRhinocerosEar.stages.1.label</v>
      </c>
      <c r="D5369" t="s">
        <v>40170</v>
      </c>
      <c r="E5369">
        <f>IF(ISERROR(B5369),"",MATCH(C5369,Main_240130!$A$2:$A$15248,0))</f>
        <v>9384</v>
      </c>
    </row>
    <row r="5370" spans="1:5" x14ac:dyDescent="0.35">
      <c r="A5370" t="s">
        <v>23992</v>
      </c>
      <c r="C5370" t="str">
        <f t="shared" si="86"/>
        <v>ThoughtDef+EtherRhinocerosEar.stages.1.description</v>
      </c>
      <c r="D5370" t="s">
        <v>42642</v>
      </c>
      <c r="E5370">
        <f>IF(ISERROR(B5370),"",MATCH(C5370,Main_240130!$A$2:$A$15248,0))</f>
        <v>9385</v>
      </c>
    </row>
    <row r="5371" spans="1:5" x14ac:dyDescent="0.35">
      <c r="A5371" t="s">
        <v>23995</v>
      </c>
      <c r="C5371" t="str">
        <f t="shared" si="86"/>
        <v>ThoughtDef+EtherRhinocerosEar.stages.2.label</v>
      </c>
      <c r="D5371" t="s">
        <v>40170</v>
      </c>
      <c r="E5371">
        <f>IF(ISERROR(B5371),"",MATCH(C5371,Main_240130!$A$2:$A$15248,0))</f>
        <v>9386</v>
      </c>
    </row>
    <row r="5372" spans="1:5" x14ac:dyDescent="0.35">
      <c r="A5372" t="s">
        <v>23997</v>
      </c>
      <c r="C5372" t="str">
        <f t="shared" si="86"/>
        <v>ThoughtDef+EtherRhinocerosEar.stages.2.description</v>
      </c>
      <c r="D5372" t="s">
        <v>42643</v>
      </c>
      <c r="E5372">
        <f>IF(ISERROR(B5372),"",MATCH(C5372,Main_240130!$A$2:$A$15248,0))</f>
        <v>9387</v>
      </c>
    </row>
    <row r="5373" spans="1:5" x14ac:dyDescent="0.35">
      <c r="A5373" t="s">
        <v>24000</v>
      </c>
      <c r="C5373" t="str">
        <f t="shared" si="86"/>
        <v>ThoughtDef+EtherRhinocerosTail.stages.0.label</v>
      </c>
      <c r="D5373" t="s">
        <v>40172</v>
      </c>
      <c r="E5373">
        <f>IF(ISERROR(B5373),"",MATCH(C5373,Main_240130!$A$2:$A$15248,0))</f>
        <v>9388</v>
      </c>
    </row>
    <row r="5374" spans="1:5" x14ac:dyDescent="0.35">
      <c r="A5374" t="s">
        <v>24003</v>
      </c>
      <c r="C5374" t="str">
        <f t="shared" si="86"/>
        <v>ThoughtDef+EtherRhinocerosTail.stages.0.description</v>
      </c>
      <c r="D5374" t="s">
        <v>42644</v>
      </c>
      <c r="E5374">
        <f>IF(ISERROR(B5374),"",MATCH(C5374,Main_240130!$A$2:$A$15248,0))</f>
        <v>9389</v>
      </c>
    </row>
    <row r="5375" spans="1:5" x14ac:dyDescent="0.35">
      <c r="A5375" t="s">
        <v>24006</v>
      </c>
      <c r="C5375" t="str">
        <f t="shared" si="86"/>
        <v>ThoughtDef+EtherRhinocerosTail.stages.1.label</v>
      </c>
      <c r="D5375" t="s">
        <v>40172</v>
      </c>
      <c r="E5375">
        <f>IF(ISERROR(B5375),"",MATCH(C5375,Main_240130!$A$2:$A$15248,0))</f>
        <v>9390</v>
      </c>
    </row>
    <row r="5376" spans="1:5" x14ac:dyDescent="0.35">
      <c r="A5376" t="s">
        <v>24008</v>
      </c>
      <c r="C5376" t="str">
        <f t="shared" si="86"/>
        <v>ThoughtDef+EtherRhinocerosTail.stages.1.description</v>
      </c>
      <c r="D5376" t="s">
        <v>42645</v>
      </c>
      <c r="E5376">
        <f>IF(ISERROR(B5376),"",MATCH(C5376,Main_240130!$A$2:$A$15248,0))</f>
        <v>9391</v>
      </c>
    </row>
    <row r="5377" spans="1:5" x14ac:dyDescent="0.35">
      <c r="A5377" t="s">
        <v>24011</v>
      </c>
      <c r="C5377" t="str">
        <f t="shared" si="86"/>
        <v>ThoughtDef+EtherRhinocerosTail.stages.2.label</v>
      </c>
      <c r="D5377" t="s">
        <v>40172</v>
      </c>
      <c r="E5377">
        <f>IF(ISERROR(B5377),"",MATCH(C5377,Main_240130!$A$2:$A$15248,0))</f>
        <v>9392</v>
      </c>
    </row>
    <row r="5378" spans="1:5" x14ac:dyDescent="0.35">
      <c r="A5378" t="s">
        <v>24013</v>
      </c>
      <c r="C5378" t="str">
        <f t="shared" si="86"/>
        <v>ThoughtDef+EtherRhinocerosTail.stages.2.description</v>
      </c>
      <c r="D5378" t="s">
        <v>42646</v>
      </c>
      <c r="E5378">
        <f>IF(ISERROR(B5378),"",MATCH(C5378,Main_240130!$A$2:$A$15248,0))</f>
        <v>9393</v>
      </c>
    </row>
    <row r="5379" spans="1:5" x14ac:dyDescent="0.35">
      <c r="A5379" t="s">
        <v>30305</v>
      </c>
      <c r="C5379" t="str">
        <f t="shared" ref="C5379:C5442" si="87">IF(B5379="",A5379,B5379)</f>
        <v>ThoughtDef+EtherSheepSnout.stages.0.label</v>
      </c>
      <c r="D5379" t="s">
        <v>42647</v>
      </c>
      <c r="E5379">
        <f>IF(ISERROR(B5379),"",MATCH(C5379,Main_240130!$A$2:$A$15248,0))</f>
        <v>12106</v>
      </c>
    </row>
    <row r="5380" spans="1:5" x14ac:dyDescent="0.35">
      <c r="A5380" t="s">
        <v>30308</v>
      </c>
      <c r="C5380" t="str">
        <f t="shared" si="87"/>
        <v>ThoughtDef+EtherSheepSnout.stages.0.description</v>
      </c>
      <c r="D5380" t="s">
        <v>42648</v>
      </c>
      <c r="E5380">
        <f>IF(ISERROR(B5380),"",MATCH(C5380,Main_240130!$A$2:$A$15248,0))</f>
        <v>12107</v>
      </c>
    </row>
    <row r="5381" spans="1:5" x14ac:dyDescent="0.35">
      <c r="A5381" t="s">
        <v>30311</v>
      </c>
      <c r="C5381" t="str">
        <f t="shared" si="87"/>
        <v>ThoughtDef+EtherSheepSnout.stages.1.label</v>
      </c>
      <c r="D5381" t="s">
        <v>42647</v>
      </c>
      <c r="E5381">
        <f>IF(ISERROR(B5381),"",MATCH(C5381,Main_240130!$A$2:$A$15248,0))</f>
        <v>12108</v>
      </c>
    </row>
    <row r="5382" spans="1:5" x14ac:dyDescent="0.35">
      <c r="A5382" t="s">
        <v>30313</v>
      </c>
      <c r="C5382" t="str">
        <f t="shared" si="87"/>
        <v>ThoughtDef+EtherSheepSnout.stages.1.description</v>
      </c>
      <c r="D5382" t="s">
        <v>42649</v>
      </c>
      <c r="E5382">
        <f>IF(ISERROR(B5382),"",MATCH(C5382,Main_240130!$A$2:$A$15248,0))</f>
        <v>12109</v>
      </c>
    </row>
    <row r="5383" spans="1:5" x14ac:dyDescent="0.35">
      <c r="A5383" t="s">
        <v>30316</v>
      </c>
      <c r="C5383" t="str">
        <f t="shared" si="87"/>
        <v>ThoughtDef+EtherSheepSnout.stages.2.label</v>
      </c>
      <c r="D5383" t="s">
        <v>42647</v>
      </c>
      <c r="E5383">
        <f>IF(ISERROR(B5383),"",MATCH(C5383,Main_240130!$A$2:$A$15248,0))</f>
        <v>12110</v>
      </c>
    </row>
    <row r="5384" spans="1:5" x14ac:dyDescent="0.35">
      <c r="A5384" t="s">
        <v>30318</v>
      </c>
      <c r="C5384" t="str">
        <f t="shared" si="87"/>
        <v>ThoughtDef+EtherSheepSnout.stages.2.description</v>
      </c>
      <c r="D5384" t="s">
        <v>42650</v>
      </c>
      <c r="E5384">
        <f>IF(ISERROR(B5384),"",MATCH(C5384,Main_240130!$A$2:$A$15248,0))</f>
        <v>12111</v>
      </c>
    </row>
    <row r="5385" spans="1:5" x14ac:dyDescent="0.35">
      <c r="A5385" t="s">
        <v>30321</v>
      </c>
      <c r="C5385" t="str">
        <f t="shared" si="87"/>
        <v>ThoughtDef+EtherSheepSnout.stages.3.label</v>
      </c>
      <c r="D5385" t="s">
        <v>42647</v>
      </c>
      <c r="E5385">
        <f>IF(ISERROR(B5385),"",MATCH(C5385,Main_240130!$A$2:$A$15248,0))</f>
        <v>12112</v>
      </c>
    </row>
    <row r="5386" spans="1:5" x14ac:dyDescent="0.35">
      <c r="A5386" t="s">
        <v>30323</v>
      </c>
      <c r="C5386" t="str">
        <f t="shared" si="87"/>
        <v>ThoughtDef+EtherSheepSnout.stages.3.description</v>
      </c>
      <c r="D5386" t="s">
        <v>42651</v>
      </c>
      <c r="E5386">
        <f>IF(ISERROR(B5386),"",MATCH(C5386,Main_240130!$A$2:$A$15248,0))</f>
        <v>12113</v>
      </c>
    </row>
    <row r="5387" spans="1:5" x14ac:dyDescent="0.35">
      <c r="A5387" t="s">
        <v>30326</v>
      </c>
      <c r="C5387" t="str">
        <f t="shared" si="87"/>
        <v>ThoughtDef+EtherSheepEye.stages.0.label</v>
      </c>
      <c r="D5387" t="s">
        <v>40192</v>
      </c>
      <c r="E5387">
        <f>IF(ISERROR(B5387),"",MATCH(C5387,Main_240130!$A$2:$A$15248,0))</f>
        <v>12114</v>
      </c>
    </row>
    <row r="5388" spans="1:5" x14ac:dyDescent="0.35">
      <c r="A5388" t="s">
        <v>30329</v>
      </c>
      <c r="C5388" t="str">
        <f t="shared" si="87"/>
        <v>ThoughtDef+EtherSheepEye.stages.0.description</v>
      </c>
      <c r="D5388" t="s">
        <v>42652</v>
      </c>
      <c r="E5388">
        <f>IF(ISERROR(B5388),"",MATCH(C5388,Main_240130!$A$2:$A$15248,0))</f>
        <v>12115</v>
      </c>
    </row>
    <row r="5389" spans="1:5" x14ac:dyDescent="0.35">
      <c r="A5389" t="s">
        <v>30332</v>
      </c>
      <c r="C5389" t="str">
        <f t="shared" si="87"/>
        <v>ThoughtDef+EtherSheepEye.stages.1.label</v>
      </c>
      <c r="D5389" t="s">
        <v>40192</v>
      </c>
      <c r="E5389">
        <f>IF(ISERROR(B5389),"",MATCH(C5389,Main_240130!$A$2:$A$15248,0))</f>
        <v>12116</v>
      </c>
    </row>
    <row r="5390" spans="1:5" x14ac:dyDescent="0.35">
      <c r="A5390" t="s">
        <v>30334</v>
      </c>
      <c r="C5390" t="str">
        <f t="shared" si="87"/>
        <v>ThoughtDef+EtherSheepEye.stages.1.description</v>
      </c>
      <c r="D5390" t="s">
        <v>42653</v>
      </c>
      <c r="E5390">
        <f>IF(ISERROR(B5390),"",MATCH(C5390,Main_240130!$A$2:$A$15248,0))</f>
        <v>12117</v>
      </c>
    </row>
    <row r="5391" spans="1:5" x14ac:dyDescent="0.35">
      <c r="A5391" t="s">
        <v>30337</v>
      </c>
      <c r="C5391" t="str">
        <f t="shared" si="87"/>
        <v>ThoughtDef+EtherSheepEye.stages.2.label</v>
      </c>
      <c r="D5391" t="s">
        <v>40192</v>
      </c>
      <c r="E5391">
        <f>IF(ISERROR(B5391),"",MATCH(C5391,Main_240130!$A$2:$A$15248,0))</f>
        <v>12118</v>
      </c>
    </row>
    <row r="5392" spans="1:5" x14ac:dyDescent="0.35">
      <c r="A5392" t="s">
        <v>30339</v>
      </c>
      <c r="C5392" t="str">
        <f t="shared" si="87"/>
        <v>ThoughtDef+EtherSheepEye.stages.2.description</v>
      </c>
      <c r="D5392" t="s">
        <v>42654</v>
      </c>
      <c r="E5392">
        <f>IF(ISERROR(B5392),"",MATCH(C5392,Main_240130!$A$2:$A$15248,0))</f>
        <v>12119</v>
      </c>
    </row>
    <row r="5393" spans="1:5" x14ac:dyDescent="0.35">
      <c r="A5393" t="s">
        <v>30342</v>
      </c>
      <c r="C5393" t="str">
        <f t="shared" si="87"/>
        <v>ThoughtDef+EtherSheepEar.stages.0.label</v>
      </c>
      <c r="D5393" t="s">
        <v>42655</v>
      </c>
      <c r="E5393">
        <f>IF(ISERROR(B5393),"",MATCH(C5393,Main_240130!$A$2:$A$15248,0))</f>
        <v>12120</v>
      </c>
    </row>
    <row r="5394" spans="1:5" x14ac:dyDescent="0.35">
      <c r="A5394" t="s">
        <v>30345</v>
      </c>
      <c r="C5394" t="str">
        <f t="shared" si="87"/>
        <v>ThoughtDef+EtherSheepEar.stages.0.description</v>
      </c>
      <c r="D5394" t="s">
        <v>42656</v>
      </c>
      <c r="E5394">
        <f>IF(ISERROR(B5394),"",MATCH(C5394,Main_240130!$A$2:$A$15248,0))</f>
        <v>12121</v>
      </c>
    </row>
    <row r="5395" spans="1:5" x14ac:dyDescent="0.35">
      <c r="A5395" t="s">
        <v>30348</v>
      </c>
      <c r="C5395" t="str">
        <f t="shared" si="87"/>
        <v>ThoughtDef+EtherSheepEar.stages.1.label</v>
      </c>
      <c r="D5395" t="s">
        <v>42655</v>
      </c>
      <c r="E5395">
        <f>IF(ISERROR(B5395),"",MATCH(C5395,Main_240130!$A$2:$A$15248,0))</f>
        <v>12122</v>
      </c>
    </row>
    <row r="5396" spans="1:5" x14ac:dyDescent="0.35">
      <c r="A5396" t="s">
        <v>30350</v>
      </c>
      <c r="C5396" t="str">
        <f t="shared" si="87"/>
        <v>ThoughtDef+EtherSheepEar.stages.1.description</v>
      </c>
      <c r="D5396" t="s">
        <v>42657</v>
      </c>
      <c r="E5396">
        <f>IF(ISERROR(B5396),"",MATCH(C5396,Main_240130!$A$2:$A$15248,0))</f>
        <v>12123</v>
      </c>
    </row>
    <row r="5397" spans="1:5" x14ac:dyDescent="0.35">
      <c r="A5397" t="s">
        <v>30353</v>
      </c>
      <c r="C5397" t="str">
        <f t="shared" si="87"/>
        <v>ThoughtDef+EtherSheepEar.stages.2.label</v>
      </c>
      <c r="D5397" t="s">
        <v>42655</v>
      </c>
      <c r="E5397">
        <f>IF(ISERROR(B5397),"",MATCH(C5397,Main_240130!$A$2:$A$15248,0))</f>
        <v>12124</v>
      </c>
    </row>
    <row r="5398" spans="1:5" x14ac:dyDescent="0.35">
      <c r="A5398" t="s">
        <v>30355</v>
      </c>
      <c r="C5398" t="str">
        <f t="shared" si="87"/>
        <v>ThoughtDef+EtherSheepEar.stages.2.description</v>
      </c>
      <c r="D5398" t="s">
        <v>42658</v>
      </c>
      <c r="E5398">
        <f>IF(ISERROR(B5398),"",MATCH(C5398,Main_240130!$A$2:$A$15248,0))</f>
        <v>12125</v>
      </c>
    </row>
    <row r="5399" spans="1:5" x14ac:dyDescent="0.35">
      <c r="A5399" t="s">
        <v>30358</v>
      </c>
      <c r="C5399" t="str">
        <f t="shared" si="87"/>
        <v>ThoughtDef+EtherSheepTail.stages.0.label</v>
      </c>
      <c r="D5399" t="s">
        <v>40189</v>
      </c>
      <c r="E5399">
        <f>IF(ISERROR(B5399),"",MATCH(C5399,Main_240130!$A$2:$A$15248,0))</f>
        <v>12126</v>
      </c>
    </row>
    <row r="5400" spans="1:5" x14ac:dyDescent="0.35">
      <c r="A5400" t="s">
        <v>30361</v>
      </c>
      <c r="C5400" t="str">
        <f t="shared" si="87"/>
        <v>ThoughtDef+EtherSheepTail.stages.0.description</v>
      </c>
      <c r="D5400" t="s">
        <v>42659</v>
      </c>
      <c r="E5400">
        <f>IF(ISERROR(B5400),"",MATCH(C5400,Main_240130!$A$2:$A$15248,0))</f>
        <v>12127</v>
      </c>
    </row>
    <row r="5401" spans="1:5" x14ac:dyDescent="0.35">
      <c r="A5401" t="s">
        <v>30364</v>
      </c>
      <c r="C5401" t="str">
        <f t="shared" si="87"/>
        <v>ThoughtDef+EtherSheepTail.stages.1.label</v>
      </c>
      <c r="D5401" t="s">
        <v>40189</v>
      </c>
      <c r="E5401">
        <f>IF(ISERROR(B5401),"",MATCH(C5401,Main_240130!$A$2:$A$15248,0))</f>
        <v>12128</v>
      </c>
    </row>
    <row r="5402" spans="1:5" x14ac:dyDescent="0.35">
      <c r="A5402" t="s">
        <v>30366</v>
      </c>
      <c r="C5402" t="str">
        <f t="shared" si="87"/>
        <v>ThoughtDef+EtherSheepTail.stages.1.description</v>
      </c>
      <c r="D5402" t="s">
        <v>42660</v>
      </c>
      <c r="E5402">
        <f>IF(ISERROR(B5402),"",MATCH(C5402,Main_240130!$A$2:$A$15248,0))</f>
        <v>12129</v>
      </c>
    </row>
    <row r="5403" spans="1:5" x14ac:dyDescent="0.35">
      <c r="A5403" t="s">
        <v>30369</v>
      </c>
      <c r="C5403" t="str">
        <f t="shared" si="87"/>
        <v>ThoughtDef+EtherSheepTail.stages.2.label</v>
      </c>
      <c r="D5403" t="s">
        <v>40189</v>
      </c>
      <c r="E5403">
        <f>IF(ISERROR(B5403),"",MATCH(C5403,Main_240130!$A$2:$A$15248,0))</f>
        <v>12130</v>
      </c>
    </row>
    <row r="5404" spans="1:5" x14ac:dyDescent="0.35">
      <c r="A5404" t="s">
        <v>30371</v>
      </c>
      <c r="C5404" t="str">
        <f t="shared" si="87"/>
        <v>ThoughtDef+EtherSheepTail.stages.2.description</v>
      </c>
      <c r="D5404" t="s">
        <v>42661</v>
      </c>
      <c r="E5404">
        <f>IF(ISERROR(B5404),"",MATCH(C5404,Main_240130!$A$2:$A$15248,0))</f>
        <v>12131</v>
      </c>
    </row>
    <row r="5405" spans="1:5" x14ac:dyDescent="0.35">
      <c r="A5405" t="s">
        <v>33269</v>
      </c>
      <c r="C5405" t="str">
        <f t="shared" si="87"/>
        <v>ThoughtDef+EtherSnowLeopardJaw.stages.0.label</v>
      </c>
      <c r="D5405" t="s">
        <v>42662</v>
      </c>
      <c r="E5405">
        <f>IF(ISERROR(B5405),"",MATCH(C5405,Main_240130!$A$2:$A$15248,0))</f>
        <v>13407</v>
      </c>
    </row>
    <row r="5406" spans="1:5" x14ac:dyDescent="0.35">
      <c r="A5406" t="s">
        <v>33272</v>
      </c>
      <c r="C5406" t="str">
        <f t="shared" si="87"/>
        <v>ThoughtDef+EtherSnowLeopardJaw.stages.0.description</v>
      </c>
      <c r="D5406" t="s">
        <v>42054</v>
      </c>
      <c r="E5406">
        <f>IF(ISERROR(B5406),"",MATCH(C5406,Main_240130!$A$2:$A$15248,0))</f>
        <v>13408</v>
      </c>
    </row>
    <row r="5407" spans="1:5" x14ac:dyDescent="0.35">
      <c r="A5407" t="s">
        <v>33274</v>
      </c>
      <c r="C5407" t="str">
        <f t="shared" si="87"/>
        <v>ThoughtDef+EtherSnowLeopardJaw.stages.1.label</v>
      </c>
      <c r="D5407" t="s">
        <v>42662</v>
      </c>
      <c r="E5407">
        <f>IF(ISERROR(B5407),"",MATCH(C5407,Main_240130!$A$2:$A$15248,0))</f>
        <v>13409</v>
      </c>
    </row>
    <row r="5408" spans="1:5" x14ac:dyDescent="0.35">
      <c r="A5408" t="s">
        <v>33276</v>
      </c>
      <c r="C5408" t="str">
        <f t="shared" si="87"/>
        <v>ThoughtDef+EtherSnowLeopardJaw.stages.1.description</v>
      </c>
      <c r="D5408" t="s">
        <v>42417</v>
      </c>
      <c r="E5408">
        <f>IF(ISERROR(B5408),"",MATCH(C5408,Main_240130!$A$2:$A$15248,0))</f>
        <v>13410</v>
      </c>
    </row>
    <row r="5409" spans="1:5" x14ac:dyDescent="0.35">
      <c r="A5409" t="s">
        <v>33278</v>
      </c>
      <c r="C5409" t="str">
        <f t="shared" si="87"/>
        <v>ThoughtDef+EtherSnowLeopardJaw.stages.2.label</v>
      </c>
      <c r="D5409" t="s">
        <v>42662</v>
      </c>
      <c r="E5409">
        <f>IF(ISERROR(B5409),"",MATCH(C5409,Main_240130!$A$2:$A$15248,0))</f>
        <v>13411</v>
      </c>
    </row>
    <row r="5410" spans="1:5" x14ac:dyDescent="0.35">
      <c r="A5410" t="s">
        <v>33280</v>
      </c>
      <c r="C5410" t="str">
        <f t="shared" si="87"/>
        <v>ThoughtDef+EtherSnowLeopardJaw.stages.2.description</v>
      </c>
      <c r="D5410" t="s">
        <v>42060</v>
      </c>
      <c r="E5410">
        <f>IF(ISERROR(B5410),"",MATCH(C5410,Main_240130!$A$2:$A$15248,0))</f>
        <v>13412</v>
      </c>
    </row>
    <row r="5411" spans="1:5" x14ac:dyDescent="0.35">
      <c r="A5411" t="s">
        <v>33282</v>
      </c>
      <c r="C5411" t="str">
        <f t="shared" si="87"/>
        <v>ThoughtDef+EtherSnowLeopardEar.stages.0.label</v>
      </c>
      <c r="D5411" t="s">
        <v>42663</v>
      </c>
      <c r="E5411">
        <f>IF(ISERROR(B5411),"",MATCH(C5411,Main_240130!$A$2:$A$15248,0))</f>
        <v>13413</v>
      </c>
    </row>
    <row r="5412" spans="1:5" x14ac:dyDescent="0.35">
      <c r="A5412" t="s">
        <v>33285</v>
      </c>
      <c r="C5412" t="str">
        <f t="shared" si="87"/>
        <v>ThoughtDef+EtherSnowLeopardEar.stages.0.description</v>
      </c>
      <c r="D5412" t="s">
        <v>42664</v>
      </c>
      <c r="E5412">
        <f>IF(ISERROR(B5412),"",MATCH(C5412,Main_240130!$A$2:$A$15248,0))</f>
        <v>13414</v>
      </c>
    </row>
    <row r="5413" spans="1:5" x14ac:dyDescent="0.35">
      <c r="A5413" t="s">
        <v>33288</v>
      </c>
      <c r="C5413" t="str">
        <f t="shared" si="87"/>
        <v>ThoughtDef+EtherSnowLeopardEar.stages.1.label</v>
      </c>
      <c r="D5413" t="s">
        <v>42663</v>
      </c>
      <c r="E5413">
        <f>IF(ISERROR(B5413),"",MATCH(C5413,Main_240130!$A$2:$A$15248,0))</f>
        <v>13415</v>
      </c>
    </row>
    <row r="5414" spans="1:5" x14ac:dyDescent="0.35">
      <c r="A5414" t="s">
        <v>33290</v>
      </c>
      <c r="C5414" t="str">
        <f t="shared" si="87"/>
        <v>ThoughtDef+EtherSnowLeopardEar.stages.1.description</v>
      </c>
      <c r="D5414" t="s">
        <v>42067</v>
      </c>
      <c r="E5414">
        <f>IF(ISERROR(B5414),"",MATCH(C5414,Main_240130!$A$2:$A$15248,0))</f>
        <v>13416</v>
      </c>
    </row>
    <row r="5415" spans="1:5" x14ac:dyDescent="0.35">
      <c r="A5415" t="s">
        <v>33292</v>
      </c>
      <c r="C5415" t="str">
        <f t="shared" si="87"/>
        <v>ThoughtDef+EtherSnowLeopardEar.stages.2.label</v>
      </c>
      <c r="D5415" t="s">
        <v>42663</v>
      </c>
      <c r="E5415">
        <f>IF(ISERROR(B5415),"",MATCH(C5415,Main_240130!$A$2:$A$15248,0))</f>
        <v>13417</v>
      </c>
    </row>
    <row r="5416" spans="1:5" x14ac:dyDescent="0.35">
      <c r="A5416" t="s">
        <v>33294</v>
      </c>
      <c r="C5416" t="str">
        <f t="shared" si="87"/>
        <v>ThoughtDef+EtherSnowLeopardEar.stages.2.description</v>
      </c>
      <c r="D5416" t="s">
        <v>42070</v>
      </c>
      <c r="E5416">
        <f>IF(ISERROR(B5416),"",MATCH(C5416,Main_240130!$A$2:$A$15248,0))</f>
        <v>13418</v>
      </c>
    </row>
    <row r="5417" spans="1:5" x14ac:dyDescent="0.35">
      <c r="A5417" t="s">
        <v>33296</v>
      </c>
      <c r="C5417" t="str">
        <f t="shared" si="87"/>
        <v>ThoughtDef+EtherSnowLeopardTail.stages.0.label</v>
      </c>
      <c r="D5417" t="s">
        <v>42665</v>
      </c>
      <c r="E5417">
        <f>IF(ISERROR(B5417),"",MATCH(C5417,Main_240130!$A$2:$A$15248,0))</f>
        <v>13419</v>
      </c>
    </row>
    <row r="5418" spans="1:5" x14ac:dyDescent="0.35">
      <c r="A5418" t="s">
        <v>33299</v>
      </c>
      <c r="C5418" t="str">
        <f t="shared" si="87"/>
        <v>ThoughtDef+EtherSnowLeopardTail.stages.0.description</v>
      </c>
      <c r="D5418" t="s">
        <v>42666</v>
      </c>
      <c r="E5418">
        <f>IF(ISERROR(B5418),"",MATCH(C5418,Main_240130!$A$2:$A$15248,0))</f>
        <v>13420</v>
      </c>
    </row>
    <row r="5419" spans="1:5" x14ac:dyDescent="0.35">
      <c r="A5419" t="s">
        <v>33302</v>
      </c>
      <c r="C5419" t="str">
        <f t="shared" si="87"/>
        <v>ThoughtDef+EtherSnowLeopardTail.stages.1.label</v>
      </c>
      <c r="D5419" t="s">
        <v>42665</v>
      </c>
      <c r="E5419">
        <f>IF(ISERROR(B5419),"",MATCH(C5419,Main_240130!$A$2:$A$15248,0))</f>
        <v>13421</v>
      </c>
    </row>
    <row r="5420" spans="1:5" x14ac:dyDescent="0.35">
      <c r="A5420" t="s">
        <v>33304</v>
      </c>
      <c r="C5420" t="str">
        <f t="shared" si="87"/>
        <v>ThoughtDef+EtherSnowLeopardTail.stages.1.description</v>
      </c>
      <c r="D5420" t="s">
        <v>42667</v>
      </c>
      <c r="E5420">
        <f>IF(ISERROR(B5420),"",MATCH(C5420,Main_240130!$A$2:$A$15248,0))</f>
        <v>13422</v>
      </c>
    </row>
    <row r="5421" spans="1:5" x14ac:dyDescent="0.35">
      <c r="A5421" t="s">
        <v>33307</v>
      </c>
      <c r="C5421" t="str">
        <f t="shared" si="87"/>
        <v>ThoughtDef+EtherSnowLeopardTail.stages.2.label</v>
      </c>
      <c r="D5421" t="s">
        <v>42665</v>
      </c>
      <c r="E5421">
        <f>IF(ISERROR(B5421),"",MATCH(C5421,Main_240130!$A$2:$A$15248,0))</f>
        <v>13423</v>
      </c>
    </row>
    <row r="5422" spans="1:5" x14ac:dyDescent="0.35">
      <c r="A5422" t="s">
        <v>33309</v>
      </c>
      <c r="C5422" t="str">
        <f t="shared" si="87"/>
        <v>ThoughtDef+EtherSnowLeopardTail.stages.2.description</v>
      </c>
      <c r="D5422" t="s">
        <v>42668</v>
      </c>
      <c r="E5422">
        <f>IF(ISERROR(B5422),"",MATCH(C5422,Main_240130!$A$2:$A$15248,0))</f>
        <v>13424</v>
      </c>
    </row>
    <row r="5423" spans="1:5" x14ac:dyDescent="0.35">
      <c r="A5423" t="s">
        <v>33225</v>
      </c>
      <c r="C5423" t="str">
        <f t="shared" si="87"/>
        <v>ThoughtDef+EtherLeopardJaw.stages.0.label</v>
      </c>
      <c r="D5423" t="s">
        <v>42669</v>
      </c>
      <c r="E5423">
        <f>IF(ISERROR(B5423),"",MATCH(C5423,Main_240130!$A$2:$A$15248,0))</f>
        <v>13389</v>
      </c>
    </row>
    <row r="5424" spans="1:5" x14ac:dyDescent="0.35">
      <c r="A5424" t="s">
        <v>33228</v>
      </c>
      <c r="C5424" t="str">
        <f t="shared" si="87"/>
        <v>ThoughtDef+EtherLeopardJaw.stages.0.description</v>
      </c>
      <c r="D5424" t="s">
        <v>42054</v>
      </c>
      <c r="E5424">
        <f>IF(ISERROR(B5424),"",MATCH(C5424,Main_240130!$A$2:$A$15248,0))</f>
        <v>13390</v>
      </c>
    </row>
    <row r="5425" spans="1:5" x14ac:dyDescent="0.35">
      <c r="A5425" t="s">
        <v>33230</v>
      </c>
      <c r="C5425" t="str">
        <f t="shared" si="87"/>
        <v>ThoughtDef+EtherLeopardJaw.stages.1.label</v>
      </c>
      <c r="D5425" t="s">
        <v>42669</v>
      </c>
      <c r="E5425">
        <f>IF(ISERROR(B5425),"",MATCH(C5425,Main_240130!$A$2:$A$15248,0))</f>
        <v>13391</v>
      </c>
    </row>
    <row r="5426" spans="1:5" x14ac:dyDescent="0.35">
      <c r="A5426" t="s">
        <v>33232</v>
      </c>
      <c r="C5426" t="str">
        <f t="shared" si="87"/>
        <v>ThoughtDef+EtherLeopardJaw.stages.1.description</v>
      </c>
      <c r="D5426" t="s">
        <v>42417</v>
      </c>
      <c r="E5426">
        <f>IF(ISERROR(B5426),"",MATCH(C5426,Main_240130!$A$2:$A$15248,0))</f>
        <v>13392</v>
      </c>
    </row>
    <row r="5427" spans="1:5" x14ac:dyDescent="0.35">
      <c r="A5427" t="s">
        <v>33235</v>
      </c>
      <c r="C5427" t="str">
        <f t="shared" si="87"/>
        <v>ThoughtDef+EtherLeopardJaw.stages.2.label</v>
      </c>
      <c r="D5427" t="s">
        <v>42669</v>
      </c>
      <c r="E5427">
        <f>IF(ISERROR(B5427),"",MATCH(C5427,Main_240130!$A$2:$A$15248,0))</f>
        <v>13393</v>
      </c>
    </row>
    <row r="5428" spans="1:5" x14ac:dyDescent="0.35">
      <c r="A5428" t="s">
        <v>33237</v>
      </c>
      <c r="C5428" t="str">
        <f t="shared" si="87"/>
        <v>ThoughtDef+EtherLeopardJaw.stages.2.description</v>
      </c>
      <c r="D5428" t="s">
        <v>42060</v>
      </c>
      <c r="E5428">
        <f>IF(ISERROR(B5428),"",MATCH(C5428,Main_240130!$A$2:$A$15248,0))</f>
        <v>13394</v>
      </c>
    </row>
    <row r="5429" spans="1:5" x14ac:dyDescent="0.35">
      <c r="A5429" t="s">
        <v>33239</v>
      </c>
      <c r="C5429" t="str">
        <f t="shared" si="87"/>
        <v>ThoughtDef+EtherLeopardEar.stages.0.label</v>
      </c>
      <c r="D5429" t="s">
        <v>42670</v>
      </c>
      <c r="E5429">
        <f>IF(ISERROR(B5429),"",MATCH(C5429,Main_240130!$A$2:$A$15248,0))</f>
        <v>13395</v>
      </c>
    </row>
    <row r="5430" spans="1:5" x14ac:dyDescent="0.35">
      <c r="A5430" t="s">
        <v>33242</v>
      </c>
      <c r="C5430" t="str">
        <f t="shared" si="87"/>
        <v>ThoughtDef+EtherLeopardEar.stages.0.description</v>
      </c>
      <c r="D5430" t="s">
        <v>42588</v>
      </c>
      <c r="E5430">
        <f>IF(ISERROR(B5430),"",MATCH(C5430,Main_240130!$A$2:$A$15248,0))</f>
        <v>13396</v>
      </c>
    </row>
    <row r="5431" spans="1:5" x14ac:dyDescent="0.35">
      <c r="A5431" t="s">
        <v>33245</v>
      </c>
      <c r="C5431" t="str">
        <f t="shared" si="87"/>
        <v>ThoughtDef+EtherLeopardEar.stages.1.label</v>
      </c>
      <c r="D5431" t="s">
        <v>42670</v>
      </c>
      <c r="E5431">
        <f>IF(ISERROR(B5431),"",MATCH(C5431,Main_240130!$A$2:$A$15248,0))</f>
        <v>13397</v>
      </c>
    </row>
    <row r="5432" spans="1:5" x14ac:dyDescent="0.35">
      <c r="A5432" t="s">
        <v>33247</v>
      </c>
      <c r="C5432" t="str">
        <f t="shared" si="87"/>
        <v>ThoughtDef+EtherLeopardEar.stages.1.description</v>
      </c>
      <c r="D5432" t="s">
        <v>42067</v>
      </c>
      <c r="E5432">
        <f>IF(ISERROR(B5432),"",MATCH(C5432,Main_240130!$A$2:$A$15248,0))</f>
        <v>13398</v>
      </c>
    </row>
    <row r="5433" spans="1:5" x14ac:dyDescent="0.35">
      <c r="A5433" t="s">
        <v>33249</v>
      </c>
      <c r="C5433" t="str">
        <f t="shared" si="87"/>
        <v>ThoughtDef+EtherLeopardEar.stages.2.label</v>
      </c>
      <c r="D5433" t="s">
        <v>42670</v>
      </c>
      <c r="E5433">
        <f>IF(ISERROR(B5433),"",MATCH(C5433,Main_240130!$A$2:$A$15248,0))</f>
        <v>13399</v>
      </c>
    </row>
    <row r="5434" spans="1:5" x14ac:dyDescent="0.35">
      <c r="A5434" t="s">
        <v>33251</v>
      </c>
      <c r="C5434" t="str">
        <f t="shared" si="87"/>
        <v>ThoughtDef+EtherLeopardEar.stages.2.description</v>
      </c>
      <c r="D5434" t="s">
        <v>42070</v>
      </c>
      <c r="E5434">
        <f>IF(ISERROR(B5434),"",MATCH(C5434,Main_240130!$A$2:$A$15248,0))</f>
        <v>13400</v>
      </c>
    </row>
    <row r="5435" spans="1:5" x14ac:dyDescent="0.35">
      <c r="A5435" t="s">
        <v>33253</v>
      </c>
      <c r="C5435" t="str">
        <f t="shared" si="87"/>
        <v>ThoughtDef+EtherLeopardTail.stages.0.label</v>
      </c>
      <c r="D5435" t="s">
        <v>42671</v>
      </c>
      <c r="E5435">
        <f>IF(ISERROR(B5435),"",MATCH(C5435,Main_240130!$A$2:$A$15248,0))</f>
        <v>13401</v>
      </c>
    </row>
    <row r="5436" spans="1:5" x14ac:dyDescent="0.35">
      <c r="A5436" t="s">
        <v>33256</v>
      </c>
      <c r="C5436" t="str">
        <f t="shared" si="87"/>
        <v>ThoughtDef+EtherLeopardTail.stages.0.description</v>
      </c>
      <c r="D5436" t="s">
        <v>42672</v>
      </c>
      <c r="E5436">
        <f>IF(ISERROR(B5436),"",MATCH(C5436,Main_240130!$A$2:$A$15248,0))</f>
        <v>13402</v>
      </c>
    </row>
    <row r="5437" spans="1:5" x14ac:dyDescent="0.35">
      <c r="A5437" t="s">
        <v>33259</v>
      </c>
      <c r="C5437" t="str">
        <f t="shared" si="87"/>
        <v>ThoughtDef+EtherLeopardTail.stages.1.label</v>
      </c>
      <c r="D5437" t="s">
        <v>42671</v>
      </c>
      <c r="E5437">
        <f>IF(ISERROR(B5437),"",MATCH(C5437,Main_240130!$A$2:$A$15248,0))</f>
        <v>13403</v>
      </c>
    </row>
    <row r="5438" spans="1:5" x14ac:dyDescent="0.35">
      <c r="A5438" t="s">
        <v>33261</v>
      </c>
      <c r="C5438" t="str">
        <f t="shared" si="87"/>
        <v>ThoughtDef+EtherLeopardTail.stages.1.description</v>
      </c>
      <c r="D5438" t="s">
        <v>42673</v>
      </c>
      <c r="E5438">
        <f>IF(ISERROR(B5438),"",MATCH(C5438,Main_240130!$A$2:$A$15248,0))</f>
        <v>13404</v>
      </c>
    </row>
    <row r="5439" spans="1:5" x14ac:dyDescent="0.35">
      <c r="A5439" t="s">
        <v>33264</v>
      </c>
      <c r="C5439" t="str">
        <f t="shared" si="87"/>
        <v>ThoughtDef+EtherLeopardTail.stages.2.label</v>
      </c>
      <c r="D5439" t="s">
        <v>42671</v>
      </c>
      <c r="E5439">
        <f>IF(ISERROR(B5439),"",MATCH(C5439,Main_240130!$A$2:$A$15248,0))</f>
        <v>13405</v>
      </c>
    </row>
    <row r="5440" spans="1:5" x14ac:dyDescent="0.35">
      <c r="A5440" t="s">
        <v>33266</v>
      </c>
      <c r="C5440" t="str">
        <f t="shared" si="87"/>
        <v>ThoughtDef+EtherLeopardTail.stages.2.description</v>
      </c>
      <c r="D5440" t="s">
        <v>42674</v>
      </c>
      <c r="E5440">
        <f>IF(ISERROR(B5440),"",MATCH(C5440,Main_240130!$A$2:$A$15248,0))</f>
        <v>13406</v>
      </c>
    </row>
    <row r="5441" spans="1:5" x14ac:dyDescent="0.35">
      <c r="A5441" t="s">
        <v>28268</v>
      </c>
      <c r="C5441" t="str">
        <f t="shared" si="87"/>
        <v>ThoughtDef+EtherSquirrelJaw.stages.0.label</v>
      </c>
      <c r="D5441" t="s">
        <v>42675</v>
      </c>
      <c r="E5441">
        <f>IF(ISERROR(B5441),"",MATCH(C5441,Main_240130!$A$2:$A$15248,0))</f>
        <v>11227</v>
      </c>
    </row>
    <row r="5442" spans="1:5" x14ac:dyDescent="0.35">
      <c r="A5442" t="s">
        <v>28271</v>
      </c>
      <c r="C5442" t="str">
        <f t="shared" si="87"/>
        <v>ThoughtDef+EtherSquirrelJaw.stages.0.description</v>
      </c>
      <c r="D5442" t="s">
        <v>42676</v>
      </c>
      <c r="E5442">
        <f>IF(ISERROR(B5442),"",MATCH(C5442,Main_240130!$A$2:$A$15248,0))</f>
        <v>11228</v>
      </c>
    </row>
    <row r="5443" spans="1:5" x14ac:dyDescent="0.35">
      <c r="A5443" t="s">
        <v>28274</v>
      </c>
      <c r="C5443" t="str">
        <f t="shared" ref="C5443:C5506" si="88">IF(B5443="",A5443,B5443)</f>
        <v>ThoughtDef+EtherSquirrelJaw.stages.1.label</v>
      </c>
      <c r="D5443" t="s">
        <v>42675</v>
      </c>
      <c r="E5443">
        <f>IF(ISERROR(B5443),"",MATCH(C5443,Main_240130!$A$2:$A$15248,0))</f>
        <v>11229</v>
      </c>
    </row>
    <row r="5444" spans="1:5" x14ac:dyDescent="0.35">
      <c r="A5444" t="s">
        <v>28276</v>
      </c>
      <c r="C5444" t="str">
        <f t="shared" si="88"/>
        <v>ThoughtDef+EtherSquirrelJaw.stages.1.description</v>
      </c>
      <c r="D5444" t="s">
        <v>42677</v>
      </c>
      <c r="E5444">
        <f>IF(ISERROR(B5444),"",MATCH(C5444,Main_240130!$A$2:$A$15248,0))</f>
        <v>11230</v>
      </c>
    </row>
    <row r="5445" spans="1:5" x14ac:dyDescent="0.35">
      <c r="A5445" t="s">
        <v>28279</v>
      </c>
      <c r="C5445" t="str">
        <f t="shared" si="88"/>
        <v>ThoughtDef+EtherSquirrelJaw.stages.2.label</v>
      </c>
      <c r="D5445" t="s">
        <v>42675</v>
      </c>
      <c r="E5445">
        <f>IF(ISERROR(B5445),"",MATCH(C5445,Main_240130!$A$2:$A$15248,0))</f>
        <v>11231</v>
      </c>
    </row>
    <row r="5446" spans="1:5" x14ac:dyDescent="0.35">
      <c r="A5446" t="s">
        <v>28281</v>
      </c>
      <c r="C5446" t="str">
        <f t="shared" si="88"/>
        <v>ThoughtDef+EtherSquirrelJaw.stages.2.description</v>
      </c>
      <c r="D5446" t="s">
        <v>42678</v>
      </c>
      <c r="E5446">
        <f>IF(ISERROR(B5446),"",MATCH(C5446,Main_240130!$A$2:$A$15248,0))</f>
        <v>11232</v>
      </c>
    </row>
    <row r="5447" spans="1:5" x14ac:dyDescent="0.35">
      <c r="A5447" t="s">
        <v>28284</v>
      </c>
      <c r="C5447" t="str">
        <f t="shared" si="88"/>
        <v>ThoughtDef+EtherSquirrelJaw.stages.3.label</v>
      </c>
      <c r="D5447" t="s">
        <v>42675</v>
      </c>
      <c r="E5447">
        <f>IF(ISERROR(B5447),"",MATCH(C5447,Main_240130!$A$2:$A$15248,0))</f>
        <v>11233</v>
      </c>
    </row>
    <row r="5448" spans="1:5" x14ac:dyDescent="0.35">
      <c r="A5448" t="s">
        <v>28286</v>
      </c>
      <c r="C5448" t="str">
        <f t="shared" si="88"/>
        <v>ThoughtDef+EtherSquirrelJaw.stages.3.description</v>
      </c>
      <c r="D5448" t="s">
        <v>42679</v>
      </c>
      <c r="E5448">
        <f>IF(ISERROR(B5448),"",MATCH(C5448,Main_240130!$A$2:$A$15248,0))</f>
        <v>11234</v>
      </c>
    </row>
    <row r="5449" spans="1:5" x14ac:dyDescent="0.35">
      <c r="A5449" t="s">
        <v>28289</v>
      </c>
      <c r="C5449" t="str">
        <f t="shared" si="88"/>
        <v>ThoughtDef+EtherSquirrelEar.stages.0.label</v>
      </c>
      <c r="D5449" t="s">
        <v>42680</v>
      </c>
      <c r="E5449">
        <f>IF(ISERROR(B5449),"",MATCH(C5449,Main_240130!$A$2:$A$15248,0))</f>
        <v>11235</v>
      </c>
    </row>
    <row r="5450" spans="1:5" x14ac:dyDescent="0.35">
      <c r="A5450" t="s">
        <v>28292</v>
      </c>
      <c r="C5450" t="str">
        <f t="shared" si="88"/>
        <v>ThoughtDef+EtherSquirrelEar.stages.0.description</v>
      </c>
      <c r="D5450" t="s">
        <v>42681</v>
      </c>
      <c r="E5450">
        <f>IF(ISERROR(B5450),"",MATCH(C5450,Main_240130!$A$2:$A$15248,0))</f>
        <v>11236</v>
      </c>
    </row>
    <row r="5451" spans="1:5" x14ac:dyDescent="0.35">
      <c r="A5451" t="s">
        <v>28295</v>
      </c>
      <c r="C5451" t="str">
        <f t="shared" si="88"/>
        <v>ThoughtDef+EtherSquirrelEar.stages.1.label</v>
      </c>
      <c r="D5451" t="s">
        <v>42680</v>
      </c>
      <c r="E5451">
        <f>IF(ISERROR(B5451),"",MATCH(C5451,Main_240130!$A$2:$A$15248,0))</f>
        <v>11237</v>
      </c>
    </row>
    <row r="5452" spans="1:5" x14ac:dyDescent="0.35">
      <c r="A5452" t="s">
        <v>28297</v>
      </c>
      <c r="C5452" t="str">
        <f t="shared" si="88"/>
        <v>ThoughtDef+EtherSquirrelEar.stages.1.description</v>
      </c>
      <c r="D5452" t="s">
        <v>42682</v>
      </c>
      <c r="E5452">
        <f>IF(ISERROR(B5452),"",MATCH(C5452,Main_240130!$A$2:$A$15248,0))</f>
        <v>11238</v>
      </c>
    </row>
    <row r="5453" spans="1:5" x14ac:dyDescent="0.35">
      <c r="A5453" t="s">
        <v>28300</v>
      </c>
      <c r="C5453" t="str">
        <f t="shared" si="88"/>
        <v>ThoughtDef+EtherSquirrelEar.stages.2.label</v>
      </c>
      <c r="D5453" t="s">
        <v>42680</v>
      </c>
      <c r="E5453">
        <f>IF(ISERROR(B5453),"",MATCH(C5453,Main_240130!$A$2:$A$15248,0))</f>
        <v>11239</v>
      </c>
    </row>
    <row r="5454" spans="1:5" x14ac:dyDescent="0.35">
      <c r="A5454" t="s">
        <v>28302</v>
      </c>
      <c r="C5454" t="str">
        <f t="shared" si="88"/>
        <v>ThoughtDef+EtherSquirrelEar.stages.2.description</v>
      </c>
      <c r="D5454" t="s">
        <v>42683</v>
      </c>
      <c r="E5454">
        <f>IF(ISERROR(B5454),"",MATCH(C5454,Main_240130!$A$2:$A$15248,0))</f>
        <v>11240</v>
      </c>
    </row>
    <row r="5455" spans="1:5" x14ac:dyDescent="0.35">
      <c r="A5455" t="s">
        <v>28305</v>
      </c>
      <c r="C5455" t="str">
        <f t="shared" si="88"/>
        <v>ThoughtDef+EtherSquirrelTail.stages.0.label</v>
      </c>
      <c r="D5455" t="s">
        <v>40224</v>
      </c>
      <c r="E5455">
        <f>IF(ISERROR(B5455),"",MATCH(C5455,Main_240130!$A$2:$A$15248,0))</f>
        <v>11241</v>
      </c>
    </row>
    <row r="5456" spans="1:5" x14ac:dyDescent="0.35">
      <c r="A5456" t="s">
        <v>28308</v>
      </c>
      <c r="C5456" t="str">
        <f t="shared" si="88"/>
        <v>ThoughtDef+EtherSquirrelTail.stages.0.description</v>
      </c>
      <c r="D5456" t="s">
        <v>42684</v>
      </c>
      <c r="E5456">
        <f>IF(ISERROR(B5456),"",MATCH(C5456,Main_240130!$A$2:$A$15248,0))</f>
        <v>11242</v>
      </c>
    </row>
    <row r="5457" spans="1:5" x14ac:dyDescent="0.35">
      <c r="A5457" t="s">
        <v>28311</v>
      </c>
      <c r="C5457" t="str">
        <f t="shared" si="88"/>
        <v>ThoughtDef+EtherSquirrelTail.stages.1.label</v>
      </c>
      <c r="D5457" t="s">
        <v>40224</v>
      </c>
      <c r="E5457">
        <f>IF(ISERROR(B5457),"",MATCH(C5457,Main_240130!$A$2:$A$15248,0))</f>
        <v>11243</v>
      </c>
    </row>
    <row r="5458" spans="1:5" x14ac:dyDescent="0.35">
      <c r="A5458" t="s">
        <v>28313</v>
      </c>
      <c r="C5458" t="str">
        <f t="shared" si="88"/>
        <v>ThoughtDef+EtherSquirrelTail.stages.1.description</v>
      </c>
      <c r="D5458" t="s">
        <v>42685</v>
      </c>
      <c r="E5458">
        <f>IF(ISERROR(B5458),"",MATCH(C5458,Main_240130!$A$2:$A$15248,0))</f>
        <v>11244</v>
      </c>
    </row>
    <row r="5459" spans="1:5" x14ac:dyDescent="0.35">
      <c r="A5459" t="s">
        <v>28316</v>
      </c>
      <c r="C5459" t="str">
        <f t="shared" si="88"/>
        <v>ThoughtDef+EtherSquirrelTail.stages.2.label</v>
      </c>
      <c r="D5459" t="s">
        <v>40224</v>
      </c>
      <c r="E5459">
        <f>IF(ISERROR(B5459),"",MATCH(C5459,Main_240130!$A$2:$A$15248,0))</f>
        <v>11245</v>
      </c>
    </row>
    <row r="5460" spans="1:5" x14ac:dyDescent="0.35">
      <c r="A5460" t="s">
        <v>28318</v>
      </c>
      <c r="C5460" t="str">
        <f t="shared" si="88"/>
        <v>ThoughtDef+EtherSquirrelTail.stages.2.description</v>
      </c>
      <c r="D5460" t="s">
        <v>42686</v>
      </c>
      <c r="E5460">
        <f>IF(ISERROR(B5460),"",MATCH(C5460,Main_240130!$A$2:$A$15248,0))</f>
        <v>11246</v>
      </c>
    </row>
    <row r="5461" spans="1:5" x14ac:dyDescent="0.35">
      <c r="A5461" t="s">
        <v>22217</v>
      </c>
      <c r="C5461" t="str">
        <f t="shared" si="88"/>
        <v>ThoughtDef+EtherThrumboSnout.stages.0.label</v>
      </c>
      <c r="D5461" t="s">
        <v>42687</v>
      </c>
      <c r="E5461">
        <f>IF(ISERROR(B5461),"",MATCH(C5461,Main_240130!$A$2:$A$15248,0))</f>
        <v>8657</v>
      </c>
    </row>
    <row r="5462" spans="1:5" x14ac:dyDescent="0.35">
      <c r="A5462" t="s">
        <v>22220</v>
      </c>
      <c r="C5462" t="str">
        <f t="shared" si="88"/>
        <v>ThoughtDef+EtherThrumboSnout.stages.0.description</v>
      </c>
      <c r="D5462" t="s">
        <v>42688</v>
      </c>
      <c r="E5462">
        <f>IF(ISERROR(B5462),"",MATCH(C5462,Main_240130!$A$2:$A$15248,0))</f>
        <v>8658</v>
      </c>
    </row>
    <row r="5463" spans="1:5" x14ac:dyDescent="0.35">
      <c r="A5463" t="s">
        <v>22223</v>
      </c>
      <c r="C5463" t="str">
        <f t="shared" si="88"/>
        <v>ThoughtDef+EtherThrumboSnout.stages.1.label</v>
      </c>
      <c r="D5463" t="s">
        <v>42687</v>
      </c>
      <c r="E5463">
        <f>IF(ISERROR(B5463),"",MATCH(C5463,Main_240130!$A$2:$A$15248,0))</f>
        <v>8659</v>
      </c>
    </row>
    <row r="5464" spans="1:5" x14ac:dyDescent="0.35">
      <c r="A5464" t="s">
        <v>22225</v>
      </c>
      <c r="C5464" t="str">
        <f t="shared" si="88"/>
        <v>ThoughtDef+EtherThrumboSnout.stages.1.description</v>
      </c>
      <c r="D5464" t="s">
        <v>42689</v>
      </c>
      <c r="E5464">
        <f>IF(ISERROR(B5464),"",MATCH(C5464,Main_240130!$A$2:$A$15248,0))</f>
        <v>8660</v>
      </c>
    </row>
    <row r="5465" spans="1:5" x14ac:dyDescent="0.35">
      <c r="A5465" t="s">
        <v>22228</v>
      </c>
      <c r="C5465" t="str">
        <f t="shared" si="88"/>
        <v>ThoughtDef+EtherThrumboSnout.stages.2.label</v>
      </c>
      <c r="D5465" t="s">
        <v>42687</v>
      </c>
      <c r="E5465">
        <f>IF(ISERROR(B5465),"",MATCH(C5465,Main_240130!$A$2:$A$15248,0))</f>
        <v>8661</v>
      </c>
    </row>
    <row r="5466" spans="1:5" x14ac:dyDescent="0.35">
      <c r="A5466" t="s">
        <v>22230</v>
      </c>
      <c r="C5466" t="str">
        <f t="shared" si="88"/>
        <v>ThoughtDef+EtherThrumboSnout.stages.2.description</v>
      </c>
      <c r="D5466" t="s">
        <v>42690</v>
      </c>
      <c r="E5466">
        <f>IF(ISERROR(B5466),"",MATCH(C5466,Main_240130!$A$2:$A$15248,0))</f>
        <v>8662</v>
      </c>
    </row>
    <row r="5467" spans="1:5" x14ac:dyDescent="0.35">
      <c r="A5467" t="s">
        <v>22233</v>
      </c>
      <c r="C5467" t="str">
        <f t="shared" si="88"/>
        <v>ThoughtDef+EtherThrumboEar.stages.0.label</v>
      </c>
      <c r="D5467" t="s">
        <v>42691</v>
      </c>
      <c r="E5467">
        <f>IF(ISERROR(B5467),"",MATCH(C5467,Main_240130!$A$2:$A$15248,0))</f>
        <v>8663</v>
      </c>
    </row>
    <row r="5468" spans="1:5" x14ac:dyDescent="0.35">
      <c r="A5468" t="s">
        <v>22236</v>
      </c>
      <c r="C5468" t="str">
        <f t="shared" si="88"/>
        <v>ThoughtDef+EtherThrumboEar.stages.0.description</v>
      </c>
      <c r="D5468" t="s">
        <v>42692</v>
      </c>
      <c r="E5468">
        <f>IF(ISERROR(B5468),"",MATCH(C5468,Main_240130!$A$2:$A$15248,0))</f>
        <v>8664</v>
      </c>
    </row>
    <row r="5469" spans="1:5" x14ac:dyDescent="0.35">
      <c r="A5469" t="s">
        <v>22239</v>
      </c>
      <c r="C5469" t="str">
        <f t="shared" si="88"/>
        <v>ThoughtDef+EtherThrumboEar.stages.1.label</v>
      </c>
      <c r="D5469" t="s">
        <v>42691</v>
      </c>
      <c r="E5469">
        <f>IF(ISERROR(B5469),"",MATCH(C5469,Main_240130!$A$2:$A$15248,0))</f>
        <v>8665</v>
      </c>
    </row>
    <row r="5470" spans="1:5" x14ac:dyDescent="0.35">
      <c r="A5470" t="s">
        <v>22241</v>
      </c>
      <c r="C5470" t="str">
        <f t="shared" si="88"/>
        <v>ThoughtDef+EtherThrumboEar.stages.1.description</v>
      </c>
      <c r="D5470" t="s">
        <v>42693</v>
      </c>
      <c r="E5470">
        <f>IF(ISERROR(B5470),"",MATCH(C5470,Main_240130!$A$2:$A$15248,0))</f>
        <v>8666</v>
      </c>
    </row>
    <row r="5471" spans="1:5" x14ac:dyDescent="0.35">
      <c r="A5471" t="s">
        <v>22244</v>
      </c>
      <c r="C5471" t="str">
        <f t="shared" si="88"/>
        <v>ThoughtDef+EtherThrumboEar.stages.2.label</v>
      </c>
      <c r="D5471" t="s">
        <v>42691</v>
      </c>
      <c r="E5471">
        <f>IF(ISERROR(B5471),"",MATCH(C5471,Main_240130!$A$2:$A$15248,0))</f>
        <v>8667</v>
      </c>
    </row>
    <row r="5472" spans="1:5" x14ac:dyDescent="0.35">
      <c r="A5472" t="s">
        <v>22246</v>
      </c>
      <c r="C5472" t="str">
        <f t="shared" si="88"/>
        <v>ThoughtDef+EtherThrumboEar.stages.2.description</v>
      </c>
      <c r="D5472" t="s">
        <v>42694</v>
      </c>
      <c r="E5472">
        <f>IF(ISERROR(B5472),"",MATCH(C5472,Main_240130!$A$2:$A$15248,0))</f>
        <v>8668</v>
      </c>
    </row>
    <row r="5473" spans="1:5" x14ac:dyDescent="0.35">
      <c r="A5473" t="s">
        <v>22249</v>
      </c>
      <c r="C5473" t="str">
        <f t="shared" si="88"/>
        <v>ThoughtDef+EtherThrumboTail.stages.0.label</v>
      </c>
      <c r="D5473" t="s">
        <v>39136</v>
      </c>
      <c r="E5473">
        <f>IF(ISERROR(B5473),"",MATCH(C5473,Main_240130!$A$2:$A$15248,0))</f>
        <v>8669</v>
      </c>
    </row>
    <row r="5474" spans="1:5" x14ac:dyDescent="0.35">
      <c r="A5474" t="s">
        <v>22252</v>
      </c>
      <c r="C5474" t="str">
        <f t="shared" si="88"/>
        <v>ThoughtDef+EtherThrumboTail.stages.0.description</v>
      </c>
      <c r="D5474" t="s">
        <v>42695</v>
      </c>
      <c r="E5474">
        <f>IF(ISERROR(B5474),"",MATCH(C5474,Main_240130!$A$2:$A$15248,0))</f>
        <v>8670</v>
      </c>
    </row>
    <row r="5475" spans="1:5" x14ac:dyDescent="0.35">
      <c r="A5475" t="s">
        <v>22255</v>
      </c>
      <c r="C5475" t="str">
        <f t="shared" si="88"/>
        <v>ThoughtDef+EtherThrumboTail.stages.1.label</v>
      </c>
      <c r="D5475" t="s">
        <v>39136</v>
      </c>
      <c r="E5475">
        <f>IF(ISERROR(B5475),"",MATCH(C5475,Main_240130!$A$2:$A$15248,0))</f>
        <v>8671</v>
      </c>
    </row>
    <row r="5476" spans="1:5" x14ac:dyDescent="0.35">
      <c r="A5476" t="s">
        <v>22257</v>
      </c>
      <c r="C5476" t="str">
        <f t="shared" si="88"/>
        <v>ThoughtDef+EtherThrumboTail.stages.1.description</v>
      </c>
      <c r="D5476" t="s">
        <v>42696</v>
      </c>
      <c r="E5476">
        <f>IF(ISERROR(B5476),"",MATCH(C5476,Main_240130!$A$2:$A$15248,0))</f>
        <v>8672</v>
      </c>
    </row>
    <row r="5477" spans="1:5" x14ac:dyDescent="0.35">
      <c r="A5477" t="s">
        <v>22260</v>
      </c>
      <c r="C5477" t="str">
        <f t="shared" si="88"/>
        <v>ThoughtDef+EtherThrumboTail.stages.2.label</v>
      </c>
      <c r="D5477" t="s">
        <v>39136</v>
      </c>
      <c r="E5477">
        <f>IF(ISERROR(B5477),"",MATCH(C5477,Main_240130!$A$2:$A$15248,0))</f>
        <v>8673</v>
      </c>
    </row>
    <row r="5478" spans="1:5" x14ac:dyDescent="0.35">
      <c r="A5478" t="s">
        <v>22262</v>
      </c>
      <c r="C5478" t="str">
        <f t="shared" si="88"/>
        <v>ThoughtDef+EtherThrumboTail.stages.2.description</v>
      </c>
      <c r="D5478" t="s">
        <v>42697</v>
      </c>
      <c r="E5478">
        <f>IF(ISERROR(B5478),"",MATCH(C5478,Main_240130!$A$2:$A$15248,0))</f>
        <v>8674</v>
      </c>
    </row>
    <row r="5479" spans="1:5" x14ac:dyDescent="0.35">
      <c r="A5479" t="s">
        <v>22265</v>
      </c>
      <c r="C5479" t="str">
        <f t="shared" si="88"/>
        <v>ThoughtDef+EtherThrumboHorn.stages.0.label</v>
      </c>
      <c r="D5479" t="s">
        <v>42698</v>
      </c>
      <c r="E5479">
        <f>IF(ISERROR(B5479),"",MATCH(C5479,Main_240130!$A$2:$A$15248,0))</f>
        <v>8675</v>
      </c>
    </row>
    <row r="5480" spans="1:5" x14ac:dyDescent="0.35">
      <c r="A5480" t="s">
        <v>22268</v>
      </c>
      <c r="C5480" t="str">
        <f t="shared" si="88"/>
        <v>ThoughtDef+EtherThrumboHorn.stages.0.description</v>
      </c>
      <c r="D5480" t="s">
        <v>42699</v>
      </c>
      <c r="E5480">
        <f>IF(ISERROR(B5480),"",MATCH(C5480,Main_240130!$A$2:$A$15248,0))</f>
        <v>8676</v>
      </c>
    </row>
    <row r="5481" spans="1:5" x14ac:dyDescent="0.35">
      <c r="A5481" t="s">
        <v>22271</v>
      </c>
      <c r="C5481" t="str">
        <f t="shared" si="88"/>
        <v>ThoughtDef+EtherThrumboHorn.stages.1.label</v>
      </c>
      <c r="D5481" t="s">
        <v>42698</v>
      </c>
      <c r="E5481">
        <f>IF(ISERROR(B5481),"",MATCH(C5481,Main_240130!$A$2:$A$15248,0))</f>
        <v>8677</v>
      </c>
    </row>
    <row r="5482" spans="1:5" x14ac:dyDescent="0.35">
      <c r="A5482" t="s">
        <v>22273</v>
      </c>
      <c r="C5482" t="str">
        <f t="shared" si="88"/>
        <v>ThoughtDef+EtherThrumboHorn.stages.1.description</v>
      </c>
      <c r="D5482" t="s">
        <v>42700</v>
      </c>
      <c r="E5482">
        <f>IF(ISERROR(B5482),"",MATCH(C5482,Main_240130!$A$2:$A$15248,0))</f>
        <v>8678</v>
      </c>
    </row>
    <row r="5483" spans="1:5" x14ac:dyDescent="0.35">
      <c r="A5483" t="s">
        <v>22276</v>
      </c>
      <c r="C5483" t="str">
        <f t="shared" si="88"/>
        <v>ThoughtDef+EtherThrumboHorn.stages.2.label</v>
      </c>
      <c r="D5483" t="s">
        <v>42698</v>
      </c>
      <c r="E5483">
        <f>IF(ISERROR(B5483),"",MATCH(C5483,Main_240130!$A$2:$A$15248,0))</f>
        <v>8679</v>
      </c>
    </row>
    <row r="5484" spans="1:5" x14ac:dyDescent="0.35">
      <c r="A5484" t="s">
        <v>22278</v>
      </c>
      <c r="C5484" t="str">
        <f t="shared" si="88"/>
        <v>ThoughtDef+EtherThrumboHorn.stages.2.description</v>
      </c>
      <c r="D5484" t="s">
        <v>42701</v>
      </c>
      <c r="E5484">
        <f>IF(ISERROR(B5484),"",MATCH(C5484,Main_240130!$A$2:$A$15248,0))</f>
        <v>8680</v>
      </c>
    </row>
    <row r="5485" spans="1:5" x14ac:dyDescent="0.35">
      <c r="A5485" t="s">
        <v>42702</v>
      </c>
      <c r="C5485" t="str">
        <f t="shared" si="88"/>
        <v>ThoughtDef+EtherTortoiseJaw.stages.0.label</v>
      </c>
      <c r="D5485" t="s">
        <v>42703</v>
      </c>
      <c r="E5485" t="e">
        <f>IF(ISERROR(B5485),"",MATCH(C5485,Main_240130!$A$2:$A$15248,0))</f>
        <v>#N/A</v>
      </c>
    </row>
    <row r="5486" spans="1:5" x14ac:dyDescent="0.35">
      <c r="A5486" t="s">
        <v>42704</v>
      </c>
      <c r="C5486" t="str">
        <f t="shared" si="88"/>
        <v>ThoughtDef+EtherTortoiseJaw.stages.0.description</v>
      </c>
      <c r="D5486" t="s">
        <v>42705</v>
      </c>
      <c r="E5486" t="e">
        <f>IF(ISERROR(B5486),"",MATCH(C5486,Main_240130!$A$2:$A$15248,0))</f>
        <v>#N/A</v>
      </c>
    </row>
    <row r="5487" spans="1:5" x14ac:dyDescent="0.35">
      <c r="A5487" t="s">
        <v>42706</v>
      </c>
      <c r="C5487" t="str">
        <f t="shared" si="88"/>
        <v>ThoughtDef+EtherTortoiseJaw.stages.1.label</v>
      </c>
      <c r="D5487" t="s">
        <v>42703</v>
      </c>
      <c r="E5487" t="e">
        <f>IF(ISERROR(B5487),"",MATCH(C5487,Main_240130!$A$2:$A$15248,0))</f>
        <v>#N/A</v>
      </c>
    </row>
    <row r="5488" spans="1:5" x14ac:dyDescent="0.35">
      <c r="A5488" t="s">
        <v>42707</v>
      </c>
      <c r="C5488" t="str">
        <f t="shared" si="88"/>
        <v>ThoughtDef+EtherTortoiseJaw.stages.1.description</v>
      </c>
      <c r="D5488" t="s">
        <v>42708</v>
      </c>
      <c r="E5488" t="e">
        <f>IF(ISERROR(B5488),"",MATCH(C5488,Main_240130!$A$2:$A$15248,0))</f>
        <v>#N/A</v>
      </c>
    </row>
    <row r="5489" spans="1:5" x14ac:dyDescent="0.35">
      <c r="A5489" t="s">
        <v>42709</v>
      </c>
      <c r="C5489" t="str">
        <f t="shared" si="88"/>
        <v>ThoughtDef+EtherTortoiseJaw.stages.2.label</v>
      </c>
      <c r="D5489" t="s">
        <v>42703</v>
      </c>
      <c r="E5489" t="e">
        <f>IF(ISERROR(B5489),"",MATCH(C5489,Main_240130!$A$2:$A$15248,0))</f>
        <v>#N/A</v>
      </c>
    </row>
    <row r="5490" spans="1:5" x14ac:dyDescent="0.35">
      <c r="A5490" t="s">
        <v>42710</v>
      </c>
      <c r="C5490" t="str">
        <f t="shared" si="88"/>
        <v>ThoughtDef+EtherTortoiseJaw.stages.2.description</v>
      </c>
      <c r="D5490" t="s">
        <v>42711</v>
      </c>
      <c r="E5490" t="e">
        <f>IF(ISERROR(B5490),"",MATCH(C5490,Main_240130!$A$2:$A$15248,0))</f>
        <v>#N/A</v>
      </c>
    </row>
    <row r="5491" spans="1:5" x14ac:dyDescent="0.35">
      <c r="A5491" t="s">
        <v>42712</v>
      </c>
      <c r="C5491" t="str">
        <f t="shared" si="88"/>
        <v>ThoughtDef+EtherTortoiseEar.stages.0.label</v>
      </c>
      <c r="D5491" t="s">
        <v>40230</v>
      </c>
      <c r="E5491" t="e">
        <f>IF(ISERROR(B5491),"",MATCH(C5491,Main_240130!$A$2:$A$15248,0))</f>
        <v>#N/A</v>
      </c>
    </row>
    <row r="5492" spans="1:5" x14ac:dyDescent="0.35">
      <c r="A5492" t="s">
        <v>42713</v>
      </c>
      <c r="C5492" t="str">
        <f t="shared" si="88"/>
        <v>ThoughtDef+EtherTortoiseEar.stages.0.description</v>
      </c>
      <c r="D5492" t="s">
        <v>41924</v>
      </c>
      <c r="E5492" t="e">
        <f>IF(ISERROR(B5492),"",MATCH(C5492,Main_240130!$A$2:$A$15248,0))</f>
        <v>#N/A</v>
      </c>
    </row>
    <row r="5493" spans="1:5" x14ac:dyDescent="0.35">
      <c r="A5493" t="s">
        <v>42714</v>
      </c>
      <c r="C5493" t="str">
        <f t="shared" si="88"/>
        <v>ThoughtDef+EtherTortoiseEar.stages.1.label</v>
      </c>
      <c r="D5493" t="s">
        <v>40230</v>
      </c>
      <c r="E5493" t="e">
        <f>IF(ISERROR(B5493),"",MATCH(C5493,Main_240130!$A$2:$A$15248,0))</f>
        <v>#N/A</v>
      </c>
    </row>
    <row r="5494" spans="1:5" x14ac:dyDescent="0.35">
      <c r="A5494" t="s">
        <v>42715</v>
      </c>
      <c r="C5494" t="str">
        <f t="shared" si="88"/>
        <v>ThoughtDef+EtherTortoiseEar.stages.1.description</v>
      </c>
      <c r="D5494" t="s">
        <v>41927</v>
      </c>
      <c r="E5494" t="e">
        <f>IF(ISERROR(B5494),"",MATCH(C5494,Main_240130!$A$2:$A$15248,0))</f>
        <v>#N/A</v>
      </c>
    </row>
    <row r="5495" spans="1:5" x14ac:dyDescent="0.35">
      <c r="A5495" t="s">
        <v>42716</v>
      </c>
      <c r="C5495" t="str">
        <f t="shared" si="88"/>
        <v>ThoughtDef+EtherTortoiseEar.stages.2.label</v>
      </c>
      <c r="D5495" t="s">
        <v>40230</v>
      </c>
      <c r="E5495" t="e">
        <f>IF(ISERROR(B5495),"",MATCH(C5495,Main_240130!$A$2:$A$15248,0))</f>
        <v>#N/A</v>
      </c>
    </row>
    <row r="5496" spans="1:5" x14ac:dyDescent="0.35">
      <c r="A5496" t="s">
        <v>42717</v>
      </c>
      <c r="C5496" t="str">
        <f t="shared" si="88"/>
        <v>ThoughtDef+EtherTortoiseEar.stages.2.description</v>
      </c>
      <c r="D5496" t="s">
        <v>41930</v>
      </c>
      <c r="E5496" t="e">
        <f>IF(ISERROR(B5496),"",MATCH(C5496,Main_240130!$A$2:$A$15248,0))</f>
        <v>#N/A</v>
      </c>
    </row>
    <row r="5497" spans="1:5" x14ac:dyDescent="0.35">
      <c r="A5497" t="s">
        <v>42718</v>
      </c>
      <c r="C5497" t="str">
        <f t="shared" si="88"/>
        <v>ThoughtDef+EtherTortoiseTail.stages.0.label</v>
      </c>
      <c r="D5497" t="s">
        <v>40235</v>
      </c>
      <c r="E5497" t="e">
        <f>IF(ISERROR(B5497),"",MATCH(C5497,Main_240130!$A$2:$A$15248,0))</f>
        <v>#N/A</v>
      </c>
    </row>
    <row r="5498" spans="1:5" x14ac:dyDescent="0.35">
      <c r="A5498" t="s">
        <v>42719</v>
      </c>
      <c r="C5498" t="str">
        <f t="shared" si="88"/>
        <v>ThoughtDef+EtherTortoiseTail.stages.0.description</v>
      </c>
      <c r="D5498" t="s">
        <v>42720</v>
      </c>
      <c r="E5498" t="e">
        <f>IF(ISERROR(B5498),"",MATCH(C5498,Main_240130!$A$2:$A$15248,0))</f>
        <v>#N/A</v>
      </c>
    </row>
    <row r="5499" spans="1:5" x14ac:dyDescent="0.35">
      <c r="A5499" t="s">
        <v>42721</v>
      </c>
      <c r="C5499" t="str">
        <f t="shared" si="88"/>
        <v>ThoughtDef+EtherTortoiseTail.stages.1.label</v>
      </c>
      <c r="D5499" t="s">
        <v>40235</v>
      </c>
      <c r="E5499" t="e">
        <f>IF(ISERROR(B5499),"",MATCH(C5499,Main_240130!$A$2:$A$15248,0))</f>
        <v>#N/A</v>
      </c>
    </row>
    <row r="5500" spans="1:5" x14ac:dyDescent="0.35">
      <c r="A5500" t="s">
        <v>42722</v>
      </c>
      <c r="C5500" t="str">
        <f t="shared" si="88"/>
        <v>ThoughtDef+EtherTortoiseTail.stages.1.description</v>
      </c>
      <c r="D5500" t="s">
        <v>42723</v>
      </c>
      <c r="E5500" t="e">
        <f>IF(ISERROR(B5500),"",MATCH(C5500,Main_240130!$A$2:$A$15248,0))</f>
        <v>#N/A</v>
      </c>
    </row>
    <row r="5501" spans="1:5" x14ac:dyDescent="0.35">
      <c r="A5501" t="s">
        <v>42724</v>
      </c>
      <c r="C5501" t="str">
        <f t="shared" si="88"/>
        <v>ThoughtDef+EtherTortoiseTail.stages.2.label</v>
      </c>
      <c r="D5501" t="s">
        <v>40235</v>
      </c>
      <c r="E5501" t="e">
        <f>IF(ISERROR(B5501),"",MATCH(C5501,Main_240130!$A$2:$A$15248,0))</f>
        <v>#N/A</v>
      </c>
    </row>
    <row r="5502" spans="1:5" x14ac:dyDescent="0.35">
      <c r="A5502" t="s">
        <v>42725</v>
      </c>
      <c r="C5502" t="str">
        <f t="shared" si="88"/>
        <v>ThoughtDef+EtherTortoiseTail.stages.2.description</v>
      </c>
      <c r="D5502" t="s">
        <v>42726</v>
      </c>
      <c r="E5502" t="e">
        <f>IF(ISERROR(B5502),"",MATCH(C5502,Main_240130!$A$2:$A$15248,0))</f>
        <v>#N/A</v>
      </c>
    </row>
    <row r="5503" spans="1:5" x14ac:dyDescent="0.35">
      <c r="A5503" t="s">
        <v>42727</v>
      </c>
      <c r="C5503" t="str">
        <f t="shared" si="88"/>
        <v>ThoughtDef+EtherTortoiseShell.stages.0.label</v>
      </c>
      <c r="D5503" t="s">
        <v>42728</v>
      </c>
      <c r="E5503" t="e">
        <f>IF(ISERROR(B5503),"",MATCH(C5503,Main_240130!$A$2:$A$15248,0))</f>
        <v>#N/A</v>
      </c>
    </row>
    <row r="5504" spans="1:5" x14ac:dyDescent="0.35">
      <c r="A5504" t="s">
        <v>42729</v>
      </c>
      <c r="C5504" t="str">
        <f t="shared" si="88"/>
        <v>ThoughtDef+EtherTortoiseShell.stages.0.description</v>
      </c>
      <c r="D5504" t="s">
        <v>42730</v>
      </c>
      <c r="E5504" t="e">
        <f>IF(ISERROR(B5504),"",MATCH(C5504,Main_240130!$A$2:$A$15248,0))</f>
        <v>#N/A</v>
      </c>
    </row>
    <row r="5505" spans="1:5" x14ac:dyDescent="0.35">
      <c r="A5505" t="s">
        <v>42731</v>
      </c>
      <c r="C5505" t="str">
        <f t="shared" si="88"/>
        <v>ThoughtDef+EtherTortoiseShell.stages.1.label</v>
      </c>
      <c r="D5505" t="s">
        <v>42728</v>
      </c>
      <c r="E5505" t="e">
        <f>IF(ISERROR(B5505),"",MATCH(C5505,Main_240130!$A$2:$A$15248,0))</f>
        <v>#N/A</v>
      </c>
    </row>
    <row r="5506" spans="1:5" x14ac:dyDescent="0.35">
      <c r="A5506" t="s">
        <v>42732</v>
      </c>
      <c r="C5506" t="str">
        <f t="shared" si="88"/>
        <v>ThoughtDef+EtherTortoiseShell.stages.1.description</v>
      </c>
      <c r="D5506" t="s">
        <v>42733</v>
      </c>
      <c r="E5506" t="e">
        <f>IF(ISERROR(B5506),"",MATCH(C5506,Main_240130!$A$2:$A$15248,0))</f>
        <v>#N/A</v>
      </c>
    </row>
    <row r="5507" spans="1:5" x14ac:dyDescent="0.35">
      <c r="A5507" t="s">
        <v>42734</v>
      </c>
      <c r="C5507" t="str">
        <f t="shared" ref="C5507:C5570" si="89">IF(B5507="",A5507,B5507)</f>
        <v>ThoughtDef+EtherTortoiseShell.stages.2.label</v>
      </c>
      <c r="D5507" t="s">
        <v>42728</v>
      </c>
      <c r="E5507" t="e">
        <f>IF(ISERROR(B5507),"",MATCH(C5507,Main_240130!$A$2:$A$15248,0))</f>
        <v>#N/A</v>
      </c>
    </row>
    <row r="5508" spans="1:5" x14ac:dyDescent="0.35">
      <c r="A5508" t="s">
        <v>42735</v>
      </c>
      <c r="C5508" t="str">
        <f t="shared" si="89"/>
        <v>ThoughtDef+EtherTortoiseShell.stages.2.description</v>
      </c>
      <c r="D5508" t="s">
        <v>42736</v>
      </c>
      <c r="E5508" t="e">
        <f>IF(ISERROR(B5508),"",MATCH(C5508,Main_240130!$A$2:$A$15248,0))</f>
        <v>#N/A</v>
      </c>
    </row>
    <row r="5509" spans="1:5" x14ac:dyDescent="0.35">
      <c r="A5509" t="s">
        <v>42737</v>
      </c>
      <c r="C5509" t="str">
        <f t="shared" si="89"/>
        <v>ThoughtDef+EtherTurkeyJaw.stages.0.label</v>
      </c>
      <c r="D5509" t="s">
        <v>39727</v>
      </c>
      <c r="E5509" t="e">
        <f>IF(ISERROR(B5509),"",MATCH(C5509,Main_240130!$A$2:$A$15248,0))</f>
        <v>#N/A</v>
      </c>
    </row>
    <row r="5510" spans="1:5" x14ac:dyDescent="0.35">
      <c r="A5510" t="s">
        <v>42738</v>
      </c>
      <c r="C5510" t="str">
        <f t="shared" si="89"/>
        <v>ThoughtDef+EtherTurkeyJaw.stages.0.description</v>
      </c>
      <c r="D5510" t="s">
        <v>41915</v>
      </c>
      <c r="E5510" t="e">
        <f>IF(ISERROR(B5510),"",MATCH(C5510,Main_240130!$A$2:$A$15248,0))</f>
        <v>#N/A</v>
      </c>
    </row>
    <row r="5511" spans="1:5" x14ac:dyDescent="0.35">
      <c r="A5511" t="s">
        <v>42739</v>
      </c>
      <c r="C5511" t="str">
        <f t="shared" si="89"/>
        <v>ThoughtDef+EtherTurkeyJaw.stages.1.label</v>
      </c>
      <c r="D5511" t="s">
        <v>39727</v>
      </c>
      <c r="E5511" t="e">
        <f>IF(ISERROR(B5511),"",MATCH(C5511,Main_240130!$A$2:$A$15248,0))</f>
        <v>#N/A</v>
      </c>
    </row>
    <row r="5512" spans="1:5" x14ac:dyDescent="0.35">
      <c r="A5512" t="s">
        <v>42740</v>
      </c>
      <c r="C5512" t="str">
        <f t="shared" si="89"/>
        <v>ThoughtDef+EtherTurkeyJaw.stages.1.description</v>
      </c>
      <c r="D5512" t="s">
        <v>41918</v>
      </c>
      <c r="E5512" t="e">
        <f>IF(ISERROR(B5512),"",MATCH(C5512,Main_240130!$A$2:$A$15248,0))</f>
        <v>#N/A</v>
      </c>
    </row>
    <row r="5513" spans="1:5" x14ac:dyDescent="0.35">
      <c r="A5513" t="s">
        <v>42741</v>
      </c>
      <c r="C5513" t="str">
        <f t="shared" si="89"/>
        <v>ThoughtDef+EtherTurkeyJaw.stages.2.label</v>
      </c>
      <c r="D5513" t="s">
        <v>39727</v>
      </c>
      <c r="E5513" t="e">
        <f>IF(ISERROR(B5513),"",MATCH(C5513,Main_240130!$A$2:$A$15248,0))</f>
        <v>#N/A</v>
      </c>
    </row>
    <row r="5514" spans="1:5" x14ac:dyDescent="0.35">
      <c r="A5514" t="s">
        <v>42742</v>
      </c>
      <c r="C5514" t="str">
        <f t="shared" si="89"/>
        <v>ThoughtDef+EtherTurkeyJaw.stages.2.description</v>
      </c>
      <c r="D5514" t="s">
        <v>42743</v>
      </c>
      <c r="E5514" t="e">
        <f>IF(ISERROR(B5514),"",MATCH(C5514,Main_240130!$A$2:$A$15248,0))</f>
        <v>#N/A</v>
      </c>
    </row>
    <row r="5515" spans="1:5" x14ac:dyDescent="0.35">
      <c r="A5515" t="s">
        <v>42744</v>
      </c>
      <c r="C5515" t="str">
        <f t="shared" si="89"/>
        <v>ThoughtDef+EtherTurkeyEar.stages.0.label</v>
      </c>
      <c r="D5515" t="s">
        <v>40230</v>
      </c>
      <c r="E5515" t="e">
        <f>IF(ISERROR(B5515),"",MATCH(C5515,Main_240130!$A$2:$A$15248,0))</f>
        <v>#N/A</v>
      </c>
    </row>
    <row r="5516" spans="1:5" x14ac:dyDescent="0.35">
      <c r="A5516" t="s">
        <v>42745</v>
      </c>
      <c r="C5516" t="str">
        <f t="shared" si="89"/>
        <v>ThoughtDef+EtherTurkeyEar.stages.0.description</v>
      </c>
      <c r="D5516" t="s">
        <v>41924</v>
      </c>
      <c r="E5516" t="e">
        <f>IF(ISERROR(B5516),"",MATCH(C5516,Main_240130!$A$2:$A$15248,0))</f>
        <v>#N/A</v>
      </c>
    </row>
    <row r="5517" spans="1:5" x14ac:dyDescent="0.35">
      <c r="A5517" t="s">
        <v>42746</v>
      </c>
      <c r="C5517" t="str">
        <f t="shared" si="89"/>
        <v>ThoughtDef+EtherTurkeyEar.stages.1.label</v>
      </c>
      <c r="D5517" t="s">
        <v>40230</v>
      </c>
      <c r="E5517" t="e">
        <f>IF(ISERROR(B5517),"",MATCH(C5517,Main_240130!$A$2:$A$15248,0))</f>
        <v>#N/A</v>
      </c>
    </row>
    <row r="5518" spans="1:5" x14ac:dyDescent="0.35">
      <c r="A5518" t="s">
        <v>42747</v>
      </c>
      <c r="C5518" t="str">
        <f t="shared" si="89"/>
        <v>ThoughtDef+EtherTurkeyEar.stages.1.description</v>
      </c>
      <c r="D5518" t="s">
        <v>41927</v>
      </c>
      <c r="E5518" t="e">
        <f>IF(ISERROR(B5518),"",MATCH(C5518,Main_240130!$A$2:$A$15248,0))</f>
        <v>#N/A</v>
      </c>
    </row>
    <row r="5519" spans="1:5" x14ac:dyDescent="0.35">
      <c r="A5519" t="s">
        <v>42748</v>
      </c>
      <c r="C5519" t="str">
        <f t="shared" si="89"/>
        <v>ThoughtDef+EtherTurkeyEar.stages.2.label</v>
      </c>
      <c r="D5519" t="s">
        <v>40230</v>
      </c>
      <c r="E5519" t="e">
        <f>IF(ISERROR(B5519),"",MATCH(C5519,Main_240130!$A$2:$A$15248,0))</f>
        <v>#N/A</v>
      </c>
    </row>
    <row r="5520" spans="1:5" x14ac:dyDescent="0.35">
      <c r="A5520" t="s">
        <v>42749</v>
      </c>
      <c r="C5520" t="str">
        <f t="shared" si="89"/>
        <v>ThoughtDef+EtherTurkeyEar.stages.2.description</v>
      </c>
      <c r="D5520" t="s">
        <v>41930</v>
      </c>
      <c r="E5520" t="e">
        <f>IF(ISERROR(B5520),"",MATCH(C5520,Main_240130!$A$2:$A$15248,0))</f>
        <v>#N/A</v>
      </c>
    </row>
    <row r="5521" spans="1:5" x14ac:dyDescent="0.35">
      <c r="A5521" t="s">
        <v>42750</v>
      </c>
      <c r="C5521" t="str">
        <f t="shared" si="89"/>
        <v>ThoughtDef+EtherTurkeyTail.stages.0.label</v>
      </c>
      <c r="D5521" t="s">
        <v>39742</v>
      </c>
      <c r="E5521" t="e">
        <f>IF(ISERROR(B5521),"",MATCH(C5521,Main_240130!$A$2:$A$15248,0))</f>
        <v>#N/A</v>
      </c>
    </row>
    <row r="5522" spans="1:5" x14ac:dyDescent="0.35">
      <c r="A5522" t="s">
        <v>42751</v>
      </c>
      <c r="C5522" t="str">
        <f t="shared" si="89"/>
        <v>ThoughtDef+EtherTurkeyTail.stages.0.description</v>
      </c>
      <c r="D5522" t="s">
        <v>41933</v>
      </c>
      <c r="E5522" t="e">
        <f>IF(ISERROR(B5522),"",MATCH(C5522,Main_240130!$A$2:$A$15248,0))</f>
        <v>#N/A</v>
      </c>
    </row>
    <row r="5523" spans="1:5" x14ac:dyDescent="0.35">
      <c r="A5523" t="s">
        <v>42752</v>
      </c>
      <c r="C5523" t="str">
        <f t="shared" si="89"/>
        <v>ThoughtDef+EtherTurkeyTail.stages.1.label</v>
      </c>
      <c r="D5523" t="s">
        <v>39742</v>
      </c>
      <c r="E5523" t="e">
        <f>IF(ISERROR(B5523),"",MATCH(C5523,Main_240130!$A$2:$A$15248,0))</f>
        <v>#N/A</v>
      </c>
    </row>
    <row r="5524" spans="1:5" x14ac:dyDescent="0.35">
      <c r="A5524" t="s">
        <v>42753</v>
      </c>
      <c r="C5524" t="str">
        <f t="shared" si="89"/>
        <v>ThoughtDef+EtherTurkeyTail.stages.1.description</v>
      </c>
      <c r="D5524" t="s">
        <v>41936</v>
      </c>
      <c r="E5524" t="e">
        <f>IF(ISERROR(B5524),"",MATCH(C5524,Main_240130!$A$2:$A$15248,0))</f>
        <v>#N/A</v>
      </c>
    </row>
    <row r="5525" spans="1:5" x14ac:dyDescent="0.35">
      <c r="A5525" t="s">
        <v>42754</v>
      </c>
      <c r="C5525" t="str">
        <f t="shared" si="89"/>
        <v>ThoughtDef+EtherTurkeyTail.stages.2.label</v>
      </c>
      <c r="D5525" t="s">
        <v>39742</v>
      </c>
      <c r="E5525" t="e">
        <f>IF(ISERROR(B5525),"",MATCH(C5525,Main_240130!$A$2:$A$15248,0))</f>
        <v>#N/A</v>
      </c>
    </row>
    <row r="5526" spans="1:5" x14ac:dyDescent="0.35">
      <c r="A5526" t="s">
        <v>42755</v>
      </c>
      <c r="C5526" t="str">
        <f t="shared" si="89"/>
        <v>ThoughtDef+EtherTurkeyTail.stages.2.description</v>
      </c>
      <c r="D5526" t="s">
        <v>42756</v>
      </c>
      <c r="E5526" t="e">
        <f>IF(ISERROR(B5526),"",MATCH(C5526,Main_240130!$A$2:$A$15248,0))</f>
        <v>#N/A</v>
      </c>
    </row>
    <row r="5527" spans="1:5" x14ac:dyDescent="0.35">
      <c r="A5527" t="s">
        <v>32543</v>
      </c>
      <c r="C5527" t="str">
        <f t="shared" si="89"/>
        <v>ThoughtDef+EtherWargMuzzle.stages.0.label</v>
      </c>
      <c r="D5527" t="s">
        <v>42757</v>
      </c>
      <c r="E5527">
        <f>IF(ISERROR(B5527),"",MATCH(C5527,Main_240130!$A$2:$A$15248,0))</f>
        <v>13086</v>
      </c>
    </row>
    <row r="5528" spans="1:5" x14ac:dyDescent="0.35">
      <c r="A5528" t="s">
        <v>32546</v>
      </c>
      <c r="C5528" t="str">
        <f t="shared" si="89"/>
        <v>ThoughtDef+EtherWargMuzzle.stages.0.description</v>
      </c>
      <c r="D5528" t="s">
        <v>42758</v>
      </c>
      <c r="E5528">
        <f>IF(ISERROR(B5528),"",MATCH(C5528,Main_240130!$A$2:$A$15248,0))</f>
        <v>13087</v>
      </c>
    </row>
    <row r="5529" spans="1:5" x14ac:dyDescent="0.35">
      <c r="A5529" t="s">
        <v>32549</v>
      </c>
      <c r="C5529" t="str">
        <f t="shared" si="89"/>
        <v>ThoughtDef+EtherWargMuzzle.stages.1.label</v>
      </c>
      <c r="D5529" t="s">
        <v>42757</v>
      </c>
      <c r="E5529">
        <f>IF(ISERROR(B5529),"",MATCH(C5529,Main_240130!$A$2:$A$15248,0))</f>
        <v>13088</v>
      </c>
    </row>
    <row r="5530" spans="1:5" x14ac:dyDescent="0.35">
      <c r="A5530" t="s">
        <v>32551</v>
      </c>
      <c r="C5530" t="str">
        <f t="shared" si="89"/>
        <v>ThoughtDef+EtherWargMuzzle.stages.1.description</v>
      </c>
      <c r="D5530" t="s">
        <v>42759</v>
      </c>
      <c r="E5530">
        <f>IF(ISERROR(B5530),"",MATCH(C5530,Main_240130!$A$2:$A$15248,0))</f>
        <v>13089</v>
      </c>
    </row>
    <row r="5531" spans="1:5" x14ac:dyDescent="0.35">
      <c r="A5531" t="s">
        <v>32554</v>
      </c>
      <c r="C5531" t="str">
        <f t="shared" si="89"/>
        <v>ThoughtDef+EtherWargMuzzle.stages.2.label</v>
      </c>
      <c r="D5531" t="s">
        <v>42757</v>
      </c>
      <c r="E5531">
        <f>IF(ISERROR(B5531),"",MATCH(C5531,Main_240130!$A$2:$A$15248,0))</f>
        <v>13090</v>
      </c>
    </row>
    <row r="5532" spans="1:5" x14ac:dyDescent="0.35">
      <c r="A5532" t="s">
        <v>32556</v>
      </c>
      <c r="C5532" t="str">
        <f t="shared" si="89"/>
        <v>ThoughtDef+EtherWargMuzzle.stages.2.description</v>
      </c>
      <c r="D5532" t="s">
        <v>42760</v>
      </c>
      <c r="E5532">
        <f>IF(ISERROR(B5532),"",MATCH(C5532,Main_240130!$A$2:$A$15248,0))</f>
        <v>13091</v>
      </c>
    </row>
    <row r="5533" spans="1:5" x14ac:dyDescent="0.35">
      <c r="A5533" t="s">
        <v>32559</v>
      </c>
      <c r="C5533" t="str">
        <f t="shared" si="89"/>
        <v>ThoughtDef+EtherWargEar.stages.0.label</v>
      </c>
      <c r="D5533" t="s">
        <v>42761</v>
      </c>
      <c r="E5533">
        <f>IF(ISERROR(B5533),"",MATCH(C5533,Main_240130!$A$2:$A$15248,0))</f>
        <v>13092</v>
      </c>
    </row>
    <row r="5534" spans="1:5" x14ac:dyDescent="0.35">
      <c r="A5534" t="s">
        <v>32562</v>
      </c>
      <c r="C5534" t="str">
        <f t="shared" si="89"/>
        <v>ThoughtDef+EtherWargEar.stages.0.description</v>
      </c>
      <c r="D5534" t="s">
        <v>42762</v>
      </c>
      <c r="E5534">
        <f>IF(ISERROR(B5534),"",MATCH(C5534,Main_240130!$A$2:$A$15248,0))</f>
        <v>13093</v>
      </c>
    </row>
    <row r="5535" spans="1:5" x14ac:dyDescent="0.35">
      <c r="A5535" t="s">
        <v>32565</v>
      </c>
      <c r="C5535" t="str">
        <f t="shared" si="89"/>
        <v>ThoughtDef+EtherWargEar.stages.1.label</v>
      </c>
      <c r="D5535" t="s">
        <v>42761</v>
      </c>
      <c r="E5535">
        <f>IF(ISERROR(B5535),"",MATCH(C5535,Main_240130!$A$2:$A$15248,0))</f>
        <v>13094</v>
      </c>
    </row>
    <row r="5536" spans="1:5" x14ac:dyDescent="0.35">
      <c r="A5536" t="s">
        <v>32567</v>
      </c>
      <c r="C5536" t="str">
        <f t="shared" si="89"/>
        <v>ThoughtDef+EtherWargEar.stages.1.description</v>
      </c>
      <c r="D5536" t="s">
        <v>42763</v>
      </c>
      <c r="E5536">
        <f>IF(ISERROR(B5536),"",MATCH(C5536,Main_240130!$A$2:$A$15248,0))</f>
        <v>13095</v>
      </c>
    </row>
    <row r="5537" spans="1:5" x14ac:dyDescent="0.35">
      <c r="A5537" t="s">
        <v>32570</v>
      </c>
      <c r="C5537" t="str">
        <f t="shared" si="89"/>
        <v>ThoughtDef+EtherWargEar.stages.2.label</v>
      </c>
      <c r="D5537" t="s">
        <v>42761</v>
      </c>
      <c r="E5537">
        <f>IF(ISERROR(B5537),"",MATCH(C5537,Main_240130!$A$2:$A$15248,0))</f>
        <v>13096</v>
      </c>
    </row>
    <row r="5538" spans="1:5" x14ac:dyDescent="0.35">
      <c r="A5538" t="s">
        <v>32572</v>
      </c>
      <c r="C5538" t="str">
        <f t="shared" si="89"/>
        <v>ThoughtDef+EtherWargEar.stages.2.description</v>
      </c>
      <c r="D5538" t="s">
        <v>42764</v>
      </c>
      <c r="E5538">
        <f>IF(ISERROR(B5538),"",MATCH(C5538,Main_240130!$A$2:$A$15248,0))</f>
        <v>13097</v>
      </c>
    </row>
    <row r="5539" spans="1:5" x14ac:dyDescent="0.35">
      <c r="A5539" t="s">
        <v>32575</v>
      </c>
      <c r="C5539" t="str">
        <f t="shared" si="89"/>
        <v>ThoughtDef+EtherWargTail.stages.0.label</v>
      </c>
      <c r="D5539" t="s">
        <v>42765</v>
      </c>
      <c r="E5539">
        <f>IF(ISERROR(B5539),"",MATCH(C5539,Main_240130!$A$2:$A$15248,0))</f>
        <v>13098</v>
      </c>
    </row>
    <row r="5540" spans="1:5" x14ac:dyDescent="0.35">
      <c r="A5540" t="s">
        <v>32578</v>
      </c>
      <c r="C5540" t="str">
        <f t="shared" si="89"/>
        <v>ThoughtDef+EtherWargTail.stages.0.description</v>
      </c>
      <c r="D5540" t="s">
        <v>42766</v>
      </c>
      <c r="E5540">
        <f>IF(ISERROR(B5540),"",MATCH(C5540,Main_240130!$A$2:$A$15248,0))</f>
        <v>13099</v>
      </c>
    </row>
    <row r="5541" spans="1:5" x14ac:dyDescent="0.35">
      <c r="A5541" t="s">
        <v>32581</v>
      </c>
      <c r="C5541" t="str">
        <f t="shared" si="89"/>
        <v>ThoughtDef+EtherWargTail.stages.1.label</v>
      </c>
      <c r="D5541" t="s">
        <v>42765</v>
      </c>
      <c r="E5541">
        <f>IF(ISERROR(B5541),"",MATCH(C5541,Main_240130!$A$2:$A$15248,0))</f>
        <v>13100</v>
      </c>
    </row>
    <row r="5542" spans="1:5" x14ac:dyDescent="0.35">
      <c r="A5542" t="s">
        <v>32583</v>
      </c>
      <c r="C5542" t="str">
        <f t="shared" si="89"/>
        <v>ThoughtDef+EtherWargTail.stages.1.description</v>
      </c>
      <c r="D5542" t="s">
        <v>42767</v>
      </c>
      <c r="E5542">
        <f>IF(ISERROR(B5542),"",MATCH(C5542,Main_240130!$A$2:$A$15248,0))</f>
        <v>13101</v>
      </c>
    </row>
    <row r="5543" spans="1:5" x14ac:dyDescent="0.35">
      <c r="A5543" t="s">
        <v>32586</v>
      </c>
      <c r="C5543" t="str">
        <f t="shared" si="89"/>
        <v>ThoughtDef+EtherWargTail.stages.2.label</v>
      </c>
      <c r="D5543" t="s">
        <v>42765</v>
      </c>
      <c r="E5543">
        <f>IF(ISERROR(B5543),"",MATCH(C5543,Main_240130!$A$2:$A$15248,0))</f>
        <v>13102</v>
      </c>
    </row>
    <row r="5544" spans="1:5" x14ac:dyDescent="0.35">
      <c r="A5544" t="s">
        <v>32588</v>
      </c>
      <c r="C5544" t="str">
        <f t="shared" si="89"/>
        <v>ThoughtDef+EtherWargTail.stages.2.description</v>
      </c>
      <c r="D5544" t="s">
        <v>42768</v>
      </c>
      <c r="E5544">
        <f>IF(ISERROR(B5544),"",MATCH(C5544,Main_240130!$A$2:$A$15248,0))</f>
        <v>13103</v>
      </c>
    </row>
    <row r="5545" spans="1:5" x14ac:dyDescent="0.35">
      <c r="A5545" t="s">
        <v>42769</v>
      </c>
      <c r="C5545" t="str">
        <f t="shared" si="89"/>
        <v>ThoughtDef+EtherArcticWolfMuzzle.stages.0.label</v>
      </c>
      <c r="D5545" t="s">
        <v>40267</v>
      </c>
      <c r="E5545" t="e">
        <f>IF(ISERROR(B5545),"",MATCH(C5545,Main_240130!$A$2:$A$15248,0))</f>
        <v>#N/A</v>
      </c>
    </row>
    <row r="5546" spans="1:5" x14ac:dyDescent="0.35">
      <c r="A5546" t="s">
        <v>42770</v>
      </c>
      <c r="C5546" t="str">
        <f t="shared" si="89"/>
        <v>ThoughtDef+EtherArcticWolfMuzzle.stages.0.description</v>
      </c>
      <c r="D5546" t="s">
        <v>41666</v>
      </c>
      <c r="E5546" t="e">
        <f>IF(ISERROR(B5546),"",MATCH(C5546,Main_240130!$A$2:$A$15248,0))</f>
        <v>#N/A</v>
      </c>
    </row>
    <row r="5547" spans="1:5" x14ac:dyDescent="0.35">
      <c r="A5547" t="s">
        <v>42771</v>
      </c>
      <c r="C5547" t="str">
        <f t="shared" si="89"/>
        <v>ThoughtDef+EtherArcticWolfMuzzle.stages.1.label</v>
      </c>
      <c r="D5547" t="s">
        <v>40267</v>
      </c>
      <c r="E5547" t="e">
        <f>IF(ISERROR(B5547),"",MATCH(C5547,Main_240130!$A$2:$A$15248,0))</f>
        <v>#N/A</v>
      </c>
    </row>
    <row r="5548" spans="1:5" x14ac:dyDescent="0.35">
      <c r="A5548" t="s">
        <v>42772</v>
      </c>
      <c r="C5548" t="str">
        <f t="shared" si="89"/>
        <v>ThoughtDef+EtherArcticWolfMuzzle.stages.1.description</v>
      </c>
      <c r="D5548" t="s">
        <v>41669</v>
      </c>
      <c r="E5548" t="e">
        <f>IF(ISERROR(B5548),"",MATCH(C5548,Main_240130!$A$2:$A$15248,0))</f>
        <v>#N/A</v>
      </c>
    </row>
    <row r="5549" spans="1:5" x14ac:dyDescent="0.35">
      <c r="A5549" t="s">
        <v>42773</v>
      </c>
      <c r="C5549" t="str">
        <f t="shared" si="89"/>
        <v>ThoughtDef+EtherArcticWolfMuzzle.stages.2.label</v>
      </c>
      <c r="D5549" t="s">
        <v>40267</v>
      </c>
      <c r="E5549" t="e">
        <f>IF(ISERROR(B5549),"",MATCH(C5549,Main_240130!$A$2:$A$15248,0))</f>
        <v>#N/A</v>
      </c>
    </row>
    <row r="5550" spans="1:5" x14ac:dyDescent="0.35">
      <c r="A5550" t="s">
        <v>42774</v>
      </c>
      <c r="C5550" t="str">
        <f t="shared" si="89"/>
        <v>ThoughtDef+EtherArcticWolfMuzzle.stages.2.description</v>
      </c>
      <c r="D5550" t="s">
        <v>42775</v>
      </c>
      <c r="E5550" t="e">
        <f>IF(ISERROR(B5550),"",MATCH(C5550,Main_240130!$A$2:$A$15248,0))</f>
        <v>#N/A</v>
      </c>
    </row>
    <row r="5551" spans="1:5" x14ac:dyDescent="0.35">
      <c r="A5551" t="s">
        <v>42776</v>
      </c>
      <c r="C5551" t="str">
        <f t="shared" si="89"/>
        <v>ThoughtDef+EtherYorkshireTerrierJaw.stages.0.label</v>
      </c>
      <c r="D5551" t="s">
        <v>42777</v>
      </c>
      <c r="E5551" t="e">
        <f>IF(ISERROR(B5551),"",MATCH(C5551,Main_240130!$A$2:$A$15248,0))</f>
        <v>#N/A</v>
      </c>
    </row>
    <row r="5552" spans="1:5" x14ac:dyDescent="0.35">
      <c r="A5552" t="s">
        <v>42778</v>
      </c>
      <c r="C5552" t="str">
        <f t="shared" si="89"/>
        <v>ThoughtDef+EtherYorkshireTerrierJaw.stages.0.description</v>
      </c>
      <c r="D5552" t="s">
        <v>42779</v>
      </c>
      <c r="E5552" t="e">
        <f>IF(ISERROR(B5552),"",MATCH(C5552,Main_240130!$A$2:$A$15248,0))</f>
        <v>#N/A</v>
      </c>
    </row>
    <row r="5553" spans="1:5" x14ac:dyDescent="0.35">
      <c r="A5553" t="s">
        <v>42780</v>
      </c>
      <c r="C5553" t="str">
        <f t="shared" si="89"/>
        <v>ThoughtDef+EtherYorkshireTerrierJaw.stages.1.label</v>
      </c>
      <c r="D5553" t="s">
        <v>42777</v>
      </c>
      <c r="E5553" t="e">
        <f>IF(ISERROR(B5553),"",MATCH(C5553,Main_240130!$A$2:$A$15248,0))</f>
        <v>#N/A</v>
      </c>
    </row>
    <row r="5554" spans="1:5" x14ac:dyDescent="0.35">
      <c r="A5554" t="s">
        <v>42781</v>
      </c>
      <c r="C5554" t="str">
        <f t="shared" si="89"/>
        <v>ThoughtDef+EtherYorkshireTerrierJaw.stages.1.description</v>
      </c>
      <c r="D5554" t="s">
        <v>42782</v>
      </c>
      <c r="E5554" t="e">
        <f>IF(ISERROR(B5554),"",MATCH(C5554,Main_240130!$A$2:$A$15248,0))</f>
        <v>#N/A</v>
      </c>
    </row>
    <row r="5555" spans="1:5" x14ac:dyDescent="0.35">
      <c r="A5555" t="s">
        <v>42783</v>
      </c>
      <c r="C5555" t="str">
        <f t="shared" si="89"/>
        <v>ThoughtDef+EtherYorkshireTerrierJaw.stages.2.label</v>
      </c>
      <c r="D5555" t="s">
        <v>42777</v>
      </c>
      <c r="E5555" t="e">
        <f>IF(ISERROR(B5555),"",MATCH(C5555,Main_240130!$A$2:$A$15248,0))</f>
        <v>#N/A</v>
      </c>
    </row>
    <row r="5556" spans="1:5" x14ac:dyDescent="0.35">
      <c r="A5556" t="s">
        <v>42784</v>
      </c>
      <c r="C5556" t="str">
        <f t="shared" si="89"/>
        <v>ThoughtDef+EtherYorkshireTerrierJaw.stages.2.description</v>
      </c>
      <c r="D5556" t="s">
        <v>42785</v>
      </c>
      <c r="E5556" t="e">
        <f>IF(ISERROR(B5556),"",MATCH(C5556,Main_240130!$A$2:$A$15248,0))</f>
        <v>#N/A</v>
      </c>
    </row>
    <row r="5557" spans="1:5" x14ac:dyDescent="0.35">
      <c r="A5557" t="s">
        <v>42786</v>
      </c>
      <c r="C5557" t="str">
        <f t="shared" si="89"/>
        <v>ThoughtDef+EtherYorkshireTerrierEar.stages.0.label</v>
      </c>
      <c r="D5557" t="s">
        <v>42787</v>
      </c>
      <c r="E5557" t="e">
        <f>IF(ISERROR(B5557),"",MATCH(C5557,Main_240130!$A$2:$A$15248,0))</f>
        <v>#N/A</v>
      </c>
    </row>
    <row r="5558" spans="1:5" x14ac:dyDescent="0.35">
      <c r="A5558" t="s">
        <v>42788</v>
      </c>
      <c r="C5558" t="str">
        <f t="shared" si="89"/>
        <v>ThoughtDef+EtherYorkshireTerrierEar.stages.0.description</v>
      </c>
      <c r="D5558" t="s">
        <v>42789</v>
      </c>
      <c r="E5558" t="e">
        <f>IF(ISERROR(B5558),"",MATCH(C5558,Main_240130!$A$2:$A$15248,0))</f>
        <v>#N/A</v>
      </c>
    </row>
    <row r="5559" spans="1:5" x14ac:dyDescent="0.35">
      <c r="A5559" t="s">
        <v>42790</v>
      </c>
      <c r="C5559" t="str">
        <f t="shared" si="89"/>
        <v>ThoughtDef+EtherYorkshireTerrierEar.stages.1.label</v>
      </c>
      <c r="D5559" t="s">
        <v>42787</v>
      </c>
      <c r="E5559" t="e">
        <f>IF(ISERROR(B5559),"",MATCH(C5559,Main_240130!$A$2:$A$15248,0))</f>
        <v>#N/A</v>
      </c>
    </row>
    <row r="5560" spans="1:5" x14ac:dyDescent="0.35">
      <c r="A5560" t="s">
        <v>42791</v>
      </c>
      <c r="C5560" t="str">
        <f t="shared" si="89"/>
        <v>ThoughtDef+EtherYorkshireTerrierEar.stages.1.description</v>
      </c>
      <c r="D5560" t="s">
        <v>42792</v>
      </c>
      <c r="E5560" t="e">
        <f>IF(ISERROR(B5560),"",MATCH(C5560,Main_240130!$A$2:$A$15248,0))</f>
        <v>#N/A</v>
      </c>
    </row>
    <row r="5561" spans="1:5" x14ac:dyDescent="0.35">
      <c r="A5561" t="s">
        <v>42793</v>
      </c>
      <c r="C5561" t="str">
        <f t="shared" si="89"/>
        <v>ThoughtDef+EtherYorkshireTerrierEar.stages.2.label</v>
      </c>
      <c r="D5561" t="s">
        <v>42787</v>
      </c>
      <c r="E5561" t="e">
        <f>IF(ISERROR(B5561),"",MATCH(C5561,Main_240130!$A$2:$A$15248,0))</f>
        <v>#N/A</v>
      </c>
    </row>
    <row r="5562" spans="1:5" x14ac:dyDescent="0.35">
      <c r="A5562" t="s">
        <v>42794</v>
      </c>
      <c r="C5562" t="str">
        <f t="shared" si="89"/>
        <v>ThoughtDef+EtherYorkshireTerrierEar.stages.2.description</v>
      </c>
      <c r="D5562" t="s">
        <v>42795</v>
      </c>
      <c r="E5562" t="e">
        <f>IF(ISERROR(B5562),"",MATCH(C5562,Main_240130!$A$2:$A$15248,0))</f>
        <v>#N/A</v>
      </c>
    </row>
    <row r="5563" spans="1:5" x14ac:dyDescent="0.35">
      <c r="A5563" t="s">
        <v>42796</v>
      </c>
      <c r="C5563" t="str">
        <f t="shared" si="89"/>
        <v>ThoughtDef+EtherYorkshireTerrierTail.stages.0.label</v>
      </c>
      <c r="D5563" t="s">
        <v>42797</v>
      </c>
      <c r="E5563" t="e">
        <f>IF(ISERROR(B5563),"",MATCH(C5563,Main_240130!$A$2:$A$15248,0))</f>
        <v>#N/A</v>
      </c>
    </row>
    <row r="5564" spans="1:5" x14ac:dyDescent="0.35">
      <c r="A5564" t="s">
        <v>42798</v>
      </c>
      <c r="C5564" t="str">
        <f t="shared" si="89"/>
        <v>ThoughtDef+EtherYorkshireTerrierTail.stages.0.description</v>
      </c>
      <c r="D5564" t="s">
        <v>42799</v>
      </c>
      <c r="E5564" t="e">
        <f>IF(ISERROR(B5564),"",MATCH(C5564,Main_240130!$A$2:$A$15248,0))</f>
        <v>#N/A</v>
      </c>
    </row>
    <row r="5565" spans="1:5" x14ac:dyDescent="0.35">
      <c r="A5565" t="s">
        <v>42800</v>
      </c>
      <c r="C5565" t="str">
        <f t="shared" si="89"/>
        <v>ThoughtDef+EtherYorkshireTerrierTail.stages.1.label</v>
      </c>
      <c r="D5565" t="s">
        <v>42797</v>
      </c>
      <c r="E5565" t="e">
        <f>IF(ISERROR(B5565),"",MATCH(C5565,Main_240130!$A$2:$A$15248,0))</f>
        <v>#N/A</v>
      </c>
    </row>
    <row r="5566" spans="1:5" x14ac:dyDescent="0.35">
      <c r="A5566" t="s">
        <v>42801</v>
      </c>
      <c r="C5566" t="str">
        <f t="shared" si="89"/>
        <v>ThoughtDef+EtherYorkshireTerrierTail.stages.1.description</v>
      </c>
      <c r="D5566" t="s">
        <v>42802</v>
      </c>
      <c r="E5566" t="e">
        <f>IF(ISERROR(B5566),"",MATCH(C5566,Main_240130!$A$2:$A$15248,0))</f>
        <v>#N/A</v>
      </c>
    </row>
    <row r="5567" spans="1:5" x14ac:dyDescent="0.35">
      <c r="A5567" t="s">
        <v>42803</v>
      </c>
      <c r="C5567" t="str">
        <f t="shared" si="89"/>
        <v>ThoughtDef+EtherYorkshireTerrierTail.stages.2.label</v>
      </c>
      <c r="D5567" t="s">
        <v>42797</v>
      </c>
      <c r="E5567" t="e">
        <f>IF(ISERROR(B5567),"",MATCH(C5567,Main_240130!$A$2:$A$15248,0))</f>
        <v>#N/A</v>
      </c>
    </row>
    <row r="5568" spans="1:5" x14ac:dyDescent="0.35">
      <c r="A5568" t="s">
        <v>42804</v>
      </c>
      <c r="C5568" t="str">
        <f t="shared" si="89"/>
        <v>ThoughtDef+EtherYorkshireTerrierTail.stages.2.description</v>
      </c>
      <c r="D5568" t="s">
        <v>42805</v>
      </c>
      <c r="E5568" t="e">
        <f>IF(ISERROR(B5568),"",MATCH(C5568,Main_240130!$A$2:$A$15248,0))</f>
        <v>#N/A</v>
      </c>
    </row>
    <row r="5569" spans="1:5" x14ac:dyDescent="0.35">
      <c r="A5569" t="s">
        <v>20712</v>
      </c>
      <c r="C5569" t="str">
        <f t="shared" si="89"/>
        <v>ThoughtDef+AnimalisticWargMorphAteCorpse.stages.0.label</v>
      </c>
      <c r="D5569" t="s">
        <v>42806</v>
      </c>
      <c r="E5569">
        <f>IF(ISERROR(B5569),"",MATCH(C5569,Main_240130!$A$2:$A$15248,0))</f>
        <v>8055</v>
      </c>
    </row>
    <row r="5570" spans="1:5" x14ac:dyDescent="0.35">
      <c r="A5570" t="s">
        <v>20715</v>
      </c>
      <c r="C5570" t="str">
        <f t="shared" si="89"/>
        <v>ThoughtDef+AnimalisticWargMorphAteCorpse.stages.0.description</v>
      </c>
      <c r="D5570" t="s">
        <v>42807</v>
      </c>
      <c r="E5570">
        <f>IF(ISERROR(B5570),"",MATCH(C5570,Main_240130!$A$2:$A$15248,0))</f>
        <v>8056</v>
      </c>
    </row>
    <row r="5571" spans="1:5" x14ac:dyDescent="0.35">
      <c r="A5571" t="s">
        <v>20718</v>
      </c>
      <c r="C5571" t="str">
        <f t="shared" ref="C5571:C5634" si="90">IF(B5571="",A5571,B5571)</f>
        <v>ThoughtDef+AnimalisticWargMorphAteCorpse.stages.1.label</v>
      </c>
      <c r="D5571" t="s">
        <v>42806</v>
      </c>
      <c r="E5571">
        <f>IF(ISERROR(B5571),"",MATCH(C5571,Main_240130!$A$2:$A$15248,0))</f>
        <v>8057</v>
      </c>
    </row>
    <row r="5572" spans="1:5" x14ac:dyDescent="0.35">
      <c r="A5572" t="s">
        <v>20720</v>
      </c>
      <c r="C5572" t="str">
        <f t="shared" si="90"/>
        <v>ThoughtDef+AnimalisticWargMorphAteCorpse.stages.1.description</v>
      </c>
      <c r="D5572" t="s">
        <v>42808</v>
      </c>
      <c r="E5572">
        <f>IF(ISERROR(B5572),"",MATCH(C5572,Main_240130!$A$2:$A$15248,0))</f>
        <v>8058</v>
      </c>
    </row>
    <row r="5573" spans="1:5" x14ac:dyDescent="0.35">
      <c r="A5573" t="s">
        <v>20723</v>
      </c>
      <c r="C5573" t="str">
        <f t="shared" si="90"/>
        <v>ThoughtDef+AnimalisticWargMorphAteCorpse.stages.2.label</v>
      </c>
      <c r="D5573" t="s">
        <v>42806</v>
      </c>
      <c r="E5573">
        <f>IF(ISERROR(B5573),"",MATCH(C5573,Main_240130!$A$2:$A$15248,0))</f>
        <v>8059</v>
      </c>
    </row>
    <row r="5574" spans="1:5" x14ac:dyDescent="0.35">
      <c r="A5574" t="s">
        <v>20725</v>
      </c>
      <c r="C5574" t="str">
        <f t="shared" si="90"/>
        <v>ThoughtDef+AnimalisticWargMorphAteCorpse.stages.2.description</v>
      </c>
      <c r="D5574" t="s">
        <v>42809</v>
      </c>
      <c r="E5574">
        <f>IF(ISERROR(B5574),"",MATCH(C5574,Main_240130!$A$2:$A$15248,0))</f>
        <v>8060</v>
      </c>
    </row>
    <row r="5575" spans="1:5" x14ac:dyDescent="0.35">
      <c r="A5575" t="s">
        <v>20728</v>
      </c>
      <c r="C5575" t="str">
        <f t="shared" si="90"/>
        <v>ThoughtDef+AnimalisticWargMorphAteCorpse.stages.3.label</v>
      </c>
      <c r="D5575" t="s">
        <v>42806</v>
      </c>
      <c r="E5575">
        <f>IF(ISERROR(B5575),"",MATCH(C5575,Main_240130!$A$2:$A$15248,0))</f>
        <v>8061</v>
      </c>
    </row>
    <row r="5576" spans="1:5" x14ac:dyDescent="0.35">
      <c r="A5576" t="s">
        <v>20730</v>
      </c>
      <c r="C5576" t="str">
        <f t="shared" si="90"/>
        <v>ThoughtDef+AnimalisticWargMorphAteCorpse.stages.3.description</v>
      </c>
      <c r="D5576" t="s">
        <v>42810</v>
      </c>
      <c r="E5576">
        <f>IF(ISERROR(B5576),"",MATCH(C5576,Main_240130!$A$2:$A$15248,0))</f>
        <v>8062</v>
      </c>
    </row>
    <row r="5577" spans="1:5" x14ac:dyDescent="0.35">
      <c r="A5577" t="s">
        <v>20733</v>
      </c>
      <c r="C5577" t="str">
        <f t="shared" si="90"/>
        <v>ThoughtDef+AnimalisticWargMorphAteCorpse.stages.4.label</v>
      </c>
      <c r="D5577" t="s">
        <v>42806</v>
      </c>
      <c r="E5577">
        <f>IF(ISERROR(B5577),"",MATCH(C5577,Main_240130!$A$2:$A$15248,0))</f>
        <v>8063</v>
      </c>
    </row>
    <row r="5578" spans="1:5" x14ac:dyDescent="0.35">
      <c r="A5578" t="s">
        <v>20735</v>
      </c>
      <c r="C5578" t="str">
        <f t="shared" si="90"/>
        <v>ThoughtDef+AnimalisticWargMorphAteCorpse.stages.4.description</v>
      </c>
      <c r="D5578" t="s">
        <v>42811</v>
      </c>
      <c r="E5578">
        <f>IF(ISERROR(B5578),"",MATCH(C5578,Main_240130!$A$2:$A$15248,0))</f>
        <v>8064</v>
      </c>
    </row>
    <row r="5579" spans="1:5" x14ac:dyDescent="0.35">
      <c r="A5579" t="s">
        <v>20738</v>
      </c>
      <c r="C5579" t="str">
        <f t="shared" si="90"/>
        <v>ThoughtDef+AnimalisticPawnAteRawFood.stages.0.label</v>
      </c>
      <c r="D5579" t="s">
        <v>42812</v>
      </c>
      <c r="E5579">
        <f>IF(ISERROR(B5579),"",MATCH(C5579,Main_240130!$A$2:$A$15248,0))</f>
        <v>8065</v>
      </c>
    </row>
    <row r="5580" spans="1:5" x14ac:dyDescent="0.35">
      <c r="A5580" t="s">
        <v>20741</v>
      </c>
      <c r="C5580" t="str">
        <f t="shared" si="90"/>
        <v>ThoughtDef+AnimalisticPawnAteRawFood.stages.0.description</v>
      </c>
      <c r="D5580" t="s">
        <v>42813</v>
      </c>
      <c r="E5580">
        <f>IF(ISERROR(B5580),"",MATCH(C5580,Main_240130!$A$2:$A$15248,0))</f>
        <v>8066</v>
      </c>
    </row>
    <row r="5581" spans="1:5" x14ac:dyDescent="0.35">
      <c r="A5581" t="s">
        <v>20744</v>
      </c>
      <c r="C5581" t="str">
        <f t="shared" si="90"/>
        <v>ThoughtDef+AnimalisticPawnAteRawFood.stages.1.label</v>
      </c>
      <c r="D5581" t="s">
        <v>42812</v>
      </c>
      <c r="E5581">
        <f>IF(ISERROR(B5581),"",MATCH(C5581,Main_240130!$A$2:$A$15248,0))</f>
        <v>8067</v>
      </c>
    </row>
    <row r="5582" spans="1:5" x14ac:dyDescent="0.35">
      <c r="A5582" t="s">
        <v>20746</v>
      </c>
      <c r="C5582" t="str">
        <f t="shared" si="90"/>
        <v>ThoughtDef+AnimalisticPawnAteRawFood.stages.1.description</v>
      </c>
      <c r="D5582" t="s">
        <v>42814</v>
      </c>
      <c r="E5582">
        <f>IF(ISERROR(B5582),"",MATCH(C5582,Main_240130!$A$2:$A$15248,0))</f>
        <v>8068</v>
      </c>
    </row>
    <row r="5583" spans="1:5" x14ac:dyDescent="0.35">
      <c r="A5583" t="s">
        <v>20749</v>
      </c>
      <c r="C5583" t="str">
        <f t="shared" si="90"/>
        <v>ThoughtDef+AnimalisticPawnAteRawFood.stages.2.label</v>
      </c>
      <c r="D5583" t="s">
        <v>42812</v>
      </c>
      <c r="E5583">
        <f>IF(ISERROR(B5583),"",MATCH(C5583,Main_240130!$A$2:$A$15248,0))</f>
        <v>8069</v>
      </c>
    </row>
    <row r="5584" spans="1:5" x14ac:dyDescent="0.35">
      <c r="A5584" t="s">
        <v>20751</v>
      </c>
      <c r="C5584" t="str">
        <f t="shared" si="90"/>
        <v>ThoughtDef+AnimalisticPawnAteRawFood.stages.2.description</v>
      </c>
      <c r="D5584" t="s">
        <v>42815</v>
      </c>
      <c r="E5584">
        <f>IF(ISERROR(B5584),"",MATCH(C5584,Main_240130!$A$2:$A$15248,0))</f>
        <v>8070</v>
      </c>
    </row>
    <row r="5585" spans="1:5" x14ac:dyDescent="0.35">
      <c r="A5585" t="s">
        <v>20754</v>
      </c>
      <c r="C5585" t="str">
        <f t="shared" si="90"/>
        <v>ThoughtDef+AnimalisticPawnAteRawFood.stages.3.label</v>
      </c>
      <c r="D5585" t="s">
        <v>42812</v>
      </c>
      <c r="E5585">
        <f>IF(ISERROR(B5585),"",MATCH(C5585,Main_240130!$A$2:$A$15248,0))</f>
        <v>8071</v>
      </c>
    </row>
    <row r="5586" spans="1:5" x14ac:dyDescent="0.35">
      <c r="A5586" t="s">
        <v>20756</v>
      </c>
      <c r="C5586" t="str">
        <f t="shared" si="90"/>
        <v>ThoughtDef+AnimalisticPawnAteRawFood.stages.3.description</v>
      </c>
      <c r="D5586" t="s">
        <v>42816</v>
      </c>
      <c r="E5586">
        <f>IF(ISERROR(B5586),"",MATCH(C5586,Main_240130!$A$2:$A$15248,0))</f>
        <v>8072</v>
      </c>
    </row>
    <row r="5587" spans="1:5" x14ac:dyDescent="0.35">
      <c r="A5587" t="s">
        <v>20759</v>
      </c>
      <c r="C5587" t="str">
        <f t="shared" si="90"/>
        <v>ThoughtDef+AnimalisticAteKibble.stages.0.label</v>
      </c>
      <c r="D5587" t="s">
        <v>42817</v>
      </c>
      <c r="E5587">
        <f>IF(ISERROR(B5587),"",MATCH(C5587,Main_240130!$A$2:$A$15248,0))</f>
        <v>8073</v>
      </c>
    </row>
    <row r="5588" spans="1:5" x14ac:dyDescent="0.35">
      <c r="A5588" t="s">
        <v>20762</v>
      </c>
      <c r="C5588" t="str">
        <f t="shared" si="90"/>
        <v>ThoughtDef+AnimalisticAteKibble.stages.0.description</v>
      </c>
      <c r="D5588" t="s">
        <v>42818</v>
      </c>
      <c r="E5588">
        <f>IF(ISERROR(B5588),"",MATCH(C5588,Main_240130!$A$2:$A$15248,0))</f>
        <v>8074</v>
      </c>
    </row>
    <row r="5589" spans="1:5" x14ac:dyDescent="0.35">
      <c r="A5589" t="s">
        <v>20765</v>
      </c>
      <c r="C5589" t="str">
        <f t="shared" si="90"/>
        <v>ThoughtDef+AnimalisticAteKibble.stages.1.label</v>
      </c>
      <c r="D5589" t="s">
        <v>42817</v>
      </c>
      <c r="E5589">
        <f>IF(ISERROR(B5589),"",MATCH(C5589,Main_240130!$A$2:$A$15248,0))</f>
        <v>8075</v>
      </c>
    </row>
    <row r="5590" spans="1:5" x14ac:dyDescent="0.35">
      <c r="A5590" t="s">
        <v>20767</v>
      </c>
      <c r="C5590" t="str">
        <f t="shared" si="90"/>
        <v>ThoughtDef+AnimalisticAteKibble.stages.1.description</v>
      </c>
      <c r="D5590" t="s">
        <v>42818</v>
      </c>
      <c r="E5590">
        <f>IF(ISERROR(B5590),"",MATCH(C5590,Main_240130!$A$2:$A$15248,0))</f>
        <v>8076</v>
      </c>
    </row>
    <row r="5591" spans="1:5" x14ac:dyDescent="0.35">
      <c r="A5591" t="s">
        <v>20769</v>
      </c>
      <c r="C5591" t="str">
        <f t="shared" si="90"/>
        <v>ThoughtDef+AnimalisticAteKibble.stages.2.label</v>
      </c>
      <c r="D5591" t="s">
        <v>42817</v>
      </c>
      <c r="E5591">
        <f>IF(ISERROR(B5591),"",MATCH(C5591,Main_240130!$A$2:$A$15248,0))</f>
        <v>8077</v>
      </c>
    </row>
    <row r="5592" spans="1:5" x14ac:dyDescent="0.35">
      <c r="A5592" t="s">
        <v>20771</v>
      </c>
      <c r="C5592" t="str">
        <f t="shared" si="90"/>
        <v>ThoughtDef+AnimalisticAteKibble.stages.2.description</v>
      </c>
      <c r="D5592" t="s">
        <v>42819</v>
      </c>
      <c r="E5592">
        <f>IF(ISERROR(B5592),"",MATCH(C5592,Main_240130!$A$2:$A$15248,0))</f>
        <v>8078</v>
      </c>
    </row>
    <row r="5593" spans="1:5" x14ac:dyDescent="0.35">
      <c r="A5593" t="s">
        <v>20774</v>
      </c>
      <c r="C5593" t="str">
        <f t="shared" si="90"/>
        <v>ThoughtDef+AnimalisticAteKibble.stages.3.label</v>
      </c>
      <c r="D5593" t="s">
        <v>42817</v>
      </c>
      <c r="E5593">
        <f>IF(ISERROR(B5593),"",MATCH(C5593,Main_240130!$A$2:$A$15248,0))</f>
        <v>8079</v>
      </c>
    </row>
    <row r="5594" spans="1:5" x14ac:dyDescent="0.35">
      <c r="A5594" t="s">
        <v>20776</v>
      </c>
      <c r="C5594" t="str">
        <f t="shared" si="90"/>
        <v>ThoughtDef+AnimalisticAteKibble.stages.3.description</v>
      </c>
      <c r="D5594" t="s">
        <v>42820</v>
      </c>
      <c r="E5594">
        <f>IF(ISERROR(B5594),"",MATCH(C5594,Main_240130!$A$2:$A$15248,0))</f>
        <v>8080</v>
      </c>
    </row>
    <row r="5595" spans="1:5" x14ac:dyDescent="0.35">
      <c r="A5595" t="s">
        <v>20805</v>
      </c>
      <c r="C5595" t="str">
        <f t="shared" si="90"/>
        <v>ThoughtDef+AniamlisticAnimalNaked.stages.0.label</v>
      </c>
      <c r="D5595" t="s">
        <v>42821</v>
      </c>
      <c r="E5595">
        <f>IF(ISERROR(B5595),"",MATCH(C5595,Main_240130!$A$2:$A$15248,0))</f>
        <v>8091</v>
      </c>
    </row>
    <row r="5596" spans="1:5" x14ac:dyDescent="0.35">
      <c r="A5596" t="s">
        <v>20808</v>
      </c>
      <c r="C5596" t="str">
        <f t="shared" si="90"/>
        <v>ThoughtDef+AniamlisticAnimalNaked.stages.0.description</v>
      </c>
      <c r="D5596" t="s">
        <v>42822</v>
      </c>
      <c r="E5596">
        <f>IF(ISERROR(B5596),"",MATCH(C5596,Main_240130!$A$2:$A$15248,0))</f>
        <v>8092</v>
      </c>
    </row>
    <row r="5597" spans="1:5" x14ac:dyDescent="0.35">
      <c r="A5597" t="s">
        <v>20811</v>
      </c>
      <c r="C5597" t="str">
        <f t="shared" si="90"/>
        <v>ThoughtDef+AniamlisticAnimalNaked.stages.1.label</v>
      </c>
      <c r="D5597" t="s">
        <v>42821</v>
      </c>
      <c r="E5597">
        <f>IF(ISERROR(B5597),"",MATCH(C5597,Main_240130!$A$2:$A$15248,0))</f>
        <v>8093</v>
      </c>
    </row>
    <row r="5598" spans="1:5" x14ac:dyDescent="0.35">
      <c r="A5598" t="s">
        <v>20813</v>
      </c>
      <c r="C5598" t="str">
        <f t="shared" si="90"/>
        <v>ThoughtDef+AniamlisticAnimalNaked.stages.1.description</v>
      </c>
      <c r="D5598" t="s">
        <v>42822</v>
      </c>
      <c r="E5598">
        <f>IF(ISERROR(B5598),"",MATCH(C5598,Main_240130!$A$2:$A$15248,0))</f>
        <v>8094</v>
      </c>
    </row>
    <row r="5599" spans="1:5" x14ac:dyDescent="0.35">
      <c r="A5599" t="s">
        <v>20815</v>
      </c>
      <c r="C5599" t="str">
        <f t="shared" si="90"/>
        <v>ThoughtDef+AniamlisticAnimalNaked.stages.2.label</v>
      </c>
      <c r="D5599" t="s">
        <v>42821</v>
      </c>
      <c r="E5599">
        <f>IF(ISERROR(B5599),"",MATCH(C5599,Main_240130!$A$2:$A$15248,0))</f>
        <v>8095</v>
      </c>
    </row>
    <row r="5600" spans="1:5" x14ac:dyDescent="0.35">
      <c r="A5600" t="s">
        <v>20817</v>
      </c>
      <c r="C5600" t="str">
        <f t="shared" si="90"/>
        <v>ThoughtDef+AniamlisticAnimalNaked.stages.2.description</v>
      </c>
      <c r="D5600" t="s">
        <v>42823</v>
      </c>
      <c r="E5600">
        <f>IF(ISERROR(B5600),"",MATCH(C5600,Main_240130!$A$2:$A$15248,0))</f>
        <v>8096</v>
      </c>
    </row>
    <row r="5601" spans="1:5" x14ac:dyDescent="0.35">
      <c r="A5601" t="s">
        <v>20820</v>
      </c>
      <c r="C5601" t="str">
        <f t="shared" si="90"/>
        <v>ThoughtDef+AniamlisticAnimalNaked.stages.3.label</v>
      </c>
      <c r="D5601" t="s">
        <v>42821</v>
      </c>
      <c r="E5601">
        <f>IF(ISERROR(B5601),"",MATCH(C5601,Main_240130!$A$2:$A$15248,0))</f>
        <v>8097</v>
      </c>
    </row>
    <row r="5602" spans="1:5" x14ac:dyDescent="0.35">
      <c r="A5602" t="s">
        <v>20822</v>
      </c>
      <c r="C5602" t="str">
        <f t="shared" si="90"/>
        <v>ThoughtDef+AniamlisticAnimalNaked.stages.3.description</v>
      </c>
      <c r="D5602" t="s">
        <v>42824</v>
      </c>
      <c r="E5602">
        <f>IF(ISERROR(B5602),"",MATCH(C5602,Main_240130!$A$2:$A$15248,0))</f>
        <v>8098</v>
      </c>
    </row>
    <row r="5603" spans="1:5" x14ac:dyDescent="0.35">
      <c r="A5603" t="s">
        <v>20824</v>
      </c>
      <c r="C5603" t="str">
        <f t="shared" si="90"/>
        <v>ThoughtDef+AniamlisticAnimalNaked.stages.4.label</v>
      </c>
      <c r="D5603" t="s">
        <v>42821</v>
      </c>
      <c r="E5603">
        <f>IF(ISERROR(B5603),"",MATCH(C5603,Main_240130!$A$2:$A$15248,0))</f>
        <v>8099</v>
      </c>
    </row>
    <row r="5604" spans="1:5" x14ac:dyDescent="0.35">
      <c r="A5604" t="s">
        <v>20826</v>
      </c>
      <c r="C5604" t="str">
        <f t="shared" si="90"/>
        <v>ThoughtDef+AniamlisticAnimalNaked.stages.4.description</v>
      </c>
      <c r="D5604" t="s">
        <v>42825</v>
      </c>
      <c r="E5604">
        <f>IF(ISERROR(B5604),"",MATCH(C5604,Main_240130!$A$2:$A$15248,0))</f>
        <v>8100</v>
      </c>
    </row>
    <row r="5605" spans="1:5" x14ac:dyDescent="0.35">
      <c r="A5605" t="s">
        <v>20779</v>
      </c>
      <c r="C5605" t="str">
        <f t="shared" si="90"/>
        <v>ThoughtDef+AnimalisticHappyNude.stages.0.label</v>
      </c>
      <c r="D5605" t="s">
        <v>42826</v>
      </c>
      <c r="E5605">
        <f>IF(ISERROR(B5605),"",MATCH(C5605,Main_240130!$A$2:$A$15248,0))</f>
        <v>8081</v>
      </c>
    </row>
    <row r="5606" spans="1:5" x14ac:dyDescent="0.35">
      <c r="A5606" t="s">
        <v>20782</v>
      </c>
      <c r="C5606" t="str">
        <f t="shared" si="90"/>
        <v>ThoughtDef+AnimalisticHappyNude.stages.0.description</v>
      </c>
      <c r="D5606" t="s">
        <v>42827</v>
      </c>
      <c r="E5606">
        <f>IF(ISERROR(B5606),"",MATCH(C5606,Main_240130!$A$2:$A$15248,0))</f>
        <v>8082</v>
      </c>
    </row>
    <row r="5607" spans="1:5" x14ac:dyDescent="0.35">
      <c r="A5607" t="s">
        <v>20785</v>
      </c>
      <c r="C5607" t="str">
        <f t="shared" si="90"/>
        <v>ThoughtDef+AnimalisticHappyNude.stages.1.label</v>
      </c>
      <c r="D5607" t="s">
        <v>42826</v>
      </c>
      <c r="E5607">
        <f>IF(ISERROR(B5607),"",MATCH(C5607,Main_240130!$A$2:$A$15248,0))</f>
        <v>8083</v>
      </c>
    </row>
    <row r="5608" spans="1:5" x14ac:dyDescent="0.35">
      <c r="A5608" t="s">
        <v>20787</v>
      </c>
      <c r="C5608" t="str">
        <f t="shared" si="90"/>
        <v>ThoughtDef+AnimalisticHappyNude.stages.1.description</v>
      </c>
      <c r="D5608" t="s">
        <v>42828</v>
      </c>
      <c r="E5608">
        <f>IF(ISERROR(B5608),"",MATCH(C5608,Main_240130!$A$2:$A$15248,0))</f>
        <v>8084</v>
      </c>
    </row>
    <row r="5609" spans="1:5" x14ac:dyDescent="0.35">
      <c r="A5609" t="s">
        <v>20790</v>
      </c>
      <c r="C5609" t="str">
        <f t="shared" si="90"/>
        <v>ThoughtDef+AnimalisticHappyNude.stages.2.label</v>
      </c>
      <c r="D5609" t="s">
        <v>42826</v>
      </c>
      <c r="E5609">
        <f>IF(ISERROR(B5609),"",MATCH(C5609,Main_240130!$A$2:$A$15248,0))</f>
        <v>8085</v>
      </c>
    </row>
    <row r="5610" spans="1:5" x14ac:dyDescent="0.35">
      <c r="A5610" t="s">
        <v>20792</v>
      </c>
      <c r="C5610" t="str">
        <f t="shared" si="90"/>
        <v>ThoughtDef+AnimalisticHappyNude.stages.2.description</v>
      </c>
      <c r="D5610" t="s">
        <v>42824</v>
      </c>
      <c r="E5610">
        <f>IF(ISERROR(B5610),"",MATCH(C5610,Main_240130!$A$2:$A$15248,0))</f>
        <v>8086</v>
      </c>
    </row>
    <row r="5611" spans="1:5" x14ac:dyDescent="0.35">
      <c r="A5611" t="s">
        <v>20795</v>
      </c>
      <c r="C5611" t="str">
        <f t="shared" si="90"/>
        <v>ThoughtDef+AnimalisticHappyNude.stages.3.label</v>
      </c>
      <c r="D5611" t="s">
        <v>42826</v>
      </c>
      <c r="E5611">
        <f>IF(ISERROR(B5611),"",MATCH(C5611,Main_240130!$A$2:$A$15248,0))</f>
        <v>8087</v>
      </c>
    </row>
    <row r="5612" spans="1:5" x14ac:dyDescent="0.35">
      <c r="A5612" t="s">
        <v>20797</v>
      </c>
      <c r="C5612" t="str">
        <f t="shared" si="90"/>
        <v>ThoughtDef+AnimalisticHappyNude.stages.3.description</v>
      </c>
      <c r="D5612" t="s">
        <v>42829</v>
      </c>
      <c r="E5612">
        <f>IF(ISERROR(B5612),"",MATCH(C5612,Main_240130!$A$2:$A$15248,0))</f>
        <v>8088</v>
      </c>
    </row>
    <row r="5613" spans="1:5" x14ac:dyDescent="0.35">
      <c r="A5613" t="s">
        <v>20800</v>
      </c>
      <c r="C5613" t="str">
        <f t="shared" si="90"/>
        <v>ThoughtDef+AnimalisticHappyNude.stages.4.label</v>
      </c>
      <c r="D5613" t="s">
        <v>42826</v>
      </c>
      <c r="E5613">
        <f>IF(ISERROR(B5613),"",MATCH(C5613,Main_240130!$A$2:$A$15248,0))</f>
        <v>8089</v>
      </c>
    </row>
    <row r="5614" spans="1:5" x14ac:dyDescent="0.35">
      <c r="A5614" t="s">
        <v>20802</v>
      </c>
      <c r="C5614" t="str">
        <f t="shared" si="90"/>
        <v>ThoughtDef+AnimalisticHappyNude.stages.4.description</v>
      </c>
      <c r="D5614" t="s">
        <v>42825</v>
      </c>
      <c r="E5614">
        <f>IF(ISERROR(B5614),"",MATCH(C5614,Main_240130!$A$2:$A$15248,0))</f>
        <v>8090</v>
      </c>
    </row>
    <row r="5615" spans="1:5" x14ac:dyDescent="0.35">
      <c r="A5615" t="s">
        <v>20828</v>
      </c>
      <c r="C5615" t="str">
        <f t="shared" si="90"/>
        <v>ThoughtDef+AnimalisticThoughtPersistant.stages.0.label</v>
      </c>
      <c r="D5615" t="s">
        <v>37756</v>
      </c>
      <c r="E5615">
        <f>IF(ISERROR(B5615),"",MATCH(C5615,Main_240130!$A$2:$A$15248,0))</f>
        <v>8101</v>
      </c>
    </row>
    <row r="5616" spans="1:5" x14ac:dyDescent="0.35">
      <c r="A5616" t="s">
        <v>20830</v>
      </c>
      <c r="C5616" t="str">
        <f t="shared" si="90"/>
        <v>ThoughtDef+AnimalisticThoughtPersistant.stages.0.description</v>
      </c>
      <c r="D5616" t="s">
        <v>42830</v>
      </c>
      <c r="E5616">
        <f>IF(ISERROR(B5616),"",MATCH(C5616,Main_240130!$A$2:$A$15248,0))</f>
        <v>8102</v>
      </c>
    </row>
    <row r="5617" spans="1:5" x14ac:dyDescent="0.35">
      <c r="A5617" t="s">
        <v>20833</v>
      </c>
      <c r="C5617" t="str">
        <f t="shared" si="90"/>
        <v>ThoughtDef+AnimalisticThoughtPersistant.stages.1.label</v>
      </c>
      <c r="D5617" t="s">
        <v>42831</v>
      </c>
      <c r="E5617">
        <f>IF(ISERROR(B5617),"",MATCH(C5617,Main_240130!$A$2:$A$15248,0))</f>
        <v>8103</v>
      </c>
    </row>
    <row r="5618" spans="1:5" x14ac:dyDescent="0.35">
      <c r="A5618" t="s">
        <v>20836</v>
      </c>
      <c r="C5618" t="str">
        <f t="shared" si="90"/>
        <v>ThoughtDef+AnimalisticThoughtPersistant.stages.1.description</v>
      </c>
      <c r="D5618" t="s">
        <v>42832</v>
      </c>
      <c r="E5618">
        <f>IF(ISERROR(B5618),"",MATCH(C5618,Main_240130!$A$2:$A$15248,0))</f>
        <v>8104</v>
      </c>
    </row>
    <row r="5619" spans="1:5" x14ac:dyDescent="0.35">
      <c r="A5619" t="s">
        <v>20839</v>
      </c>
      <c r="C5619" t="str">
        <f t="shared" si="90"/>
        <v>ThoughtDef+AnimalisticThoughtPersistant.stages.2.label</v>
      </c>
      <c r="D5619" t="s">
        <v>42833</v>
      </c>
      <c r="E5619">
        <f>IF(ISERROR(B5619),"",MATCH(C5619,Main_240130!$A$2:$A$15248,0))</f>
        <v>8105</v>
      </c>
    </row>
    <row r="5620" spans="1:5" x14ac:dyDescent="0.35">
      <c r="A5620" t="s">
        <v>20842</v>
      </c>
      <c r="C5620" t="str">
        <f t="shared" si="90"/>
        <v>ThoughtDef+AnimalisticThoughtPersistant.stages.2.description</v>
      </c>
      <c r="D5620" t="s">
        <v>42834</v>
      </c>
      <c r="E5620">
        <f>IF(ISERROR(B5620),"",MATCH(C5620,Main_240130!$A$2:$A$15248,0))</f>
        <v>8106</v>
      </c>
    </row>
    <row r="5621" spans="1:5" x14ac:dyDescent="0.35">
      <c r="A5621" t="s">
        <v>20845</v>
      </c>
      <c r="C5621" t="str">
        <f t="shared" si="90"/>
        <v>ThoughtDef+AnimalisticThoughtPersistant.stages.3.label</v>
      </c>
      <c r="D5621" t="s">
        <v>42835</v>
      </c>
      <c r="E5621">
        <f>IF(ISERROR(B5621),"",MATCH(C5621,Main_240130!$A$2:$A$15248,0))</f>
        <v>8107</v>
      </c>
    </row>
    <row r="5622" spans="1:5" x14ac:dyDescent="0.35">
      <c r="A5622" t="s">
        <v>20848</v>
      </c>
      <c r="C5622" t="str">
        <f t="shared" si="90"/>
        <v>ThoughtDef+AnimalisticThoughtPersistant.stages.3.description</v>
      </c>
      <c r="D5622" t="s">
        <v>42836</v>
      </c>
      <c r="E5622">
        <f>IF(ISERROR(B5622),"",MATCH(C5622,Main_240130!$A$2:$A$15248,0))</f>
        <v>8108</v>
      </c>
    </row>
    <row r="5623" spans="1:5" x14ac:dyDescent="0.35">
      <c r="A5623" t="s">
        <v>20851</v>
      </c>
      <c r="C5623" t="str">
        <f t="shared" si="90"/>
        <v>ThoughtDef+AnimalisticThoughtPersistant.stages.4.label</v>
      </c>
      <c r="D5623" t="s">
        <v>37760</v>
      </c>
      <c r="E5623">
        <f>IF(ISERROR(B5623),"",MATCH(C5623,Main_240130!$A$2:$A$15248,0))</f>
        <v>8109</v>
      </c>
    </row>
    <row r="5624" spans="1:5" x14ac:dyDescent="0.35">
      <c r="A5624" t="s">
        <v>20853</v>
      </c>
      <c r="C5624" t="str">
        <f t="shared" si="90"/>
        <v>ThoughtDef+AnimalisticThoughtPersistant.stages.4.description</v>
      </c>
      <c r="D5624" t="s">
        <v>42837</v>
      </c>
      <c r="E5624">
        <f>IF(ISERROR(B5624),"",MATCH(C5624,Main_240130!$A$2:$A$15248,0))</f>
        <v>8110</v>
      </c>
    </row>
    <row r="5625" spans="1:5" x14ac:dyDescent="0.35">
      <c r="A5625" t="s">
        <v>20855</v>
      </c>
      <c r="C5625" t="str">
        <f t="shared" si="90"/>
        <v>ThoughtDef+MA_AnimalisticThoughtPersistant.stages.0.label</v>
      </c>
      <c r="D5625" t="s">
        <v>37756</v>
      </c>
      <c r="E5625">
        <f>IF(ISERROR(B5625),"",MATCH(C5625,Main_240130!$A$2:$A$15248,0))</f>
        <v>8111</v>
      </c>
    </row>
    <row r="5626" spans="1:5" x14ac:dyDescent="0.35">
      <c r="A5626" t="s">
        <v>20857</v>
      </c>
      <c r="C5626" t="str">
        <f t="shared" si="90"/>
        <v>ThoughtDef+MA_AnimalisticThoughtPersistant.stages.0.description</v>
      </c>
      <c r="D5626" t="s">
        <v>42838</v>
      </c>
      <c r="E5626">
        <f>IF(ISERROR(B5626),"",MATCH(C5626,Main_240130!$A$2:$A$15248,0))</f>
        <v>8112</v>
      </c>
    </row>
    <row r="5627" spans="1:5" x14ac:dyDescent="0.35">
      <c r="A5627" t="s">
        <v>20860</v>
      </c>
      <c r="C5627" t="str">
        <f t="shared" si="90"/>
        <v>ThoughtDef+MA_AnimalisticThoughtPersistant.stages.1.label</v>
      </c>
      <c r="D5627" t="s">
        <v>42831</v>
      </c>
      <c r="E5627">
        <f>IF(ISERROR(B5627),"",MATCH(C5627,Main_240130!$A$2:$A$15248,0))</f>
        <v>8113</v>
      </c>
    </row>
    <row r="5628" spans="1:5" x14ac:dyDescent="0.35">
      <c r="A5628" t="s">
        <v>20862</v>
      </c>
      <c r="C5628" t="str">
        <f t="shared" si="90"/>
        <v>ThoughtDef+MA_AnimalisticThoughtPersistant.stages.1.description</v>
      </c>
      <c r="D5628" t="s">
        <v>42839</v>
      </c>
      <c r="E5628">
        <f>IF(ISERROR(B5628),"",MATCH(C5628,Main_240130!$A$2:$A$15248,0))</f>
        <v>8114</v>
      </c>
    </row>
    <row r="5629" spans="1:5" x14ac:dyDescent="0.35">
      <c r="A5629" t="s">
        <v>20865</v>
      </c>
      <c r="C5629" t="str">
        <f t="shared" si="90"/>
        <v>ThoughtDef+MA_AnimalisticThoughtPersistant.stages.2.label</v>
      </c>
      <c r="D5629" t="s">
        <v>42833</v>
      </c>
      <c r="E5629">
        <f>IF(ISERROR(B5629),"",MATCH(C5629,Main_240130!$A$2:$A$15248,0))</f>
        <v>8115</v>
      </c>
    </row>
    <row r="5630" spans="1:5" x14ac:dyDescent="0.35">
      <c r="A5630" t="s">
        <v>20867</v>
      </c>
      <c r="C5630" t="str">
        <f t="shared" si="90"/>
        <v>ThoughtDef+MA_AnimalisticThoughtPersistant.stages.2.description</v>
      </c>
      <c r="D5630" t="s">
        <v>42840</v>
      </c>
      <c r="E5630">
        <f>IF(ISERROR(B5630),"",MATCH(C5630,Main_240130!$A$2:$A$15248,0))</f>
        <v>8116</v>
      </c>
    </row>
    <row r="5631" spans="1:5" x14ac:dyDescent="0.35">
      <c r="A5631" t="s">
        <v>20870</v>
      </c>
      <c r="C5631" t="str">
        <f t="shared" si="90"/>
        <v>ThoughtDef+MA_AnimalisticThoughtPersistant.stages.3.label</v>
      </c>
      <c r="D5631" t="s">
        <v>42841</v>
      </c>
      <c r="E5631">
        <f>IF(ISERROR(B5631),"",MATCH(C5631,Main_240130!$A$2:$A$15248,0))</f>
        <v>8117</v>
      </c>
    </row>
    <row r="5632" spans="1:5" x14ac:dyDescent="0.35">
      <c r="A5632" t="s">
        <v>20873</v>
      </c>
      <c r="C5632" t="str">
        <f t="shared" si="90"/>
        <v>ThoughtDef+MA_AnimalisticThoughtPersistant.stages.3.description</v>
      </c>
      <c r="D5632" t="s">
        <v>42842</v>
      </c>
      <c r="E5632">
        <f>IF(ISERROR(B5632),"",MATCH(C5632,Main_240130!$A$2:$A$15248,0))</f>
        <v>8118</v>
      </c>
    </row>
    <row r="5633" spans="1:5" x14ac:dyDescent="0.35">
      <c r="A5633" t="s">
        <v>20876</v>
      </c>
      <c r="C5633" t="str">
        <f t="shared" si="90"/>
        <v>ThoughtDef+MA_AnimalisticThoughtPersistant.stages.4.label</v>
      </c>
      <c r="D5633" t="s">
        <v>37760</v>
      </c>
      <c r="E5633">
        <f>IF(ISERROR(B5633),"",MATCH(C5633,Main_240130!$A$2:$A$15248,0))</f>
        <v>8119</v>
      </c>
    </row>
    <row r="5634" spans="1:5" x14ac:dyDescent="0.35">
      <c r="A5634" t="s">
        <v>20878</v>
      </c>
      <c r="C5634" t="str">
        <f t="shared" si="90"/>
        <v>ThoughtDef+MA_AnimalisticThoughtPersistant.stages.4.description</v>
      </c>
      <c r="D5634" t="s">
        <v>42837</v>
      </c>
      <c r="E5634">
        <f>IF(ISERROR(B5634),"",MATCH(C5634,Main_240130!$A$2:$A$15248,0))</f>
        <v>8120</v>
      </c>
    </row>
    <row r="5635" spans="1:5" x14ac:dyDescent="0.35">
      <c r="A5635" t="s">
        <v>20880</v>
      </c>
      <c r="C5635" t="str">
        <f t="shared" ref="C5635:C5698" si="91">IF(B5635="",A5635,B5635)</f>
        <v>ThoughtDef+BP_AnimalisticThoughtPersistant.stages.0.label</v>
      </c>
      <c r="D5635" t="s">
        <v>37756</v>
      </c>
      <c r="E5635">
        <f>IF(ISERROR(B5635),"",MATCH(C5635,Main_240130!$A$2:$A$15248,0))</f>
        <v>8121</v>
      </c>
    </row>
    <row r="5636" spans="1:5" x14ac:dyDescent="0.35">
      <c r="A5636" t="s">
        <v>20882</v>
      </c>
      <c r="C5636" t="str">
        <f t="shared" si="91"/>
        <v>ThoughtDef+BP_AnimalisticThoughtPersistant.stages.0.description</v>
      </c>
      <c r="D5636" t="s">
        <v>42838</v>
      </c>
      <c r="E5636">
        <f>IF(ISERROR(B5636),"",MATCH(C5636,Main_240130!$A$2:$A$15248,0))</f>
        <v>8122</v>
      </c>
    </row>
    <row r="5637" spans="1:5" x14ac:dyDescent="0.35">
      <c r="A5637" t="s">
        <v>20884</v>
      </c>
      <c r="C5637" t="str">
        <f t="shared" si="91"/>
        <v>ThoughtDef+BP_AnimalisticThoughtPersistant.stages.1.label</v>
      </c>
      <c r="D5637" t="s">
        <v>42831</v>
      </c>
      <c r="E5637">
        <f>IF(ISERROR(B5637),"",MATCH(C5637,Main_240130!$A$2:$A$15248,0))</f>
        <v>8123</v>
      </c>
    </row>
    <row r="5638" spans="1:5" x14ac:dyDescent="0.35">
      <c r="A5638" t="s">
        <v>20886</v>
      </c>
      <c r="C5638" t="str">
        <f t="shared" si="91"/>
        <v>ThoughtDef+BP_AnimalisticThoughtPersistant.stages.1.description</v>
      </c>
      <c r="D5638" t="s">
        <v>42843</v>
      </c>
      <c r="E5638">
        <f>IF(ISERROR(B5638),"",MATCH(C5638,Main_240130!$A$2:$A$15248,0))</f>
        <v>8124</v>
      </c>
    </row>
    <row r="5639" spans="1:5" x14ac:dyDescent="0.35">
      <c r="A5639" t="s">
        <v>20889</v>
      </c>
      <c r="C5639" t="str">
        <f t="shared" si="91"/>
        <v>ThoughtDef+BP_AnimalisticThoughtPersistant.stages.2.label</v>
      </c>
      <c r="D5639" t="s">
        <v>42833</v>
      </c>
      <c r="E5639">
        <f>IF(ISERROR(B5639),"",MATCH(C5639,Main_240130!$A$2:$A$15248,0))</f>
        <v>8125</v>
      </c>
    </row>
    <row r="5640" spans="1:5" x14ac:dyDescent="0.35">
      <c r="A5640" t="s">
        <v>20891</v>
      </c>
      <c r="C5640" t="str">
        <f t="shared" si="91"/>
        <v>ThoughtDef+BP_AnimalisticThoughtPersistant.stages.2.description</v>
      </c>
      <c r="D5640" t="s">
        <v>42844</v>
      </c>
      <c r="E5640">
        <f>IF(ISERROR(B5640),"",MATCH(C5640,Main_240130!$A$2:$A$15248,0))</f>
        <v>8126</v>
      </c>
    </row>
    <row r="5641" spans="1:5" x14ac:dyDescent="0.35">
      <c r="A5641" t="s">
        <v>20894</v>
      </c>
      <c r="C5641" t="str">
        <f t="shared" si="91"/>
        <v>ThoughtDef+BP_AnimalisticThoughtPersistant.stages.3.label</v>
      </c>
      <c r="D5641" t="s">
        <v>42841</v>
      </c>
      <c r="E5641">
        <f>IF(ISERROR(B5641),"",MATCH(C5641,Main_240130!$A$2:$A$15248,0))</f>
        <v>8127</v>
      </c>
    </row>
    <row r="5642" spans="1:5" x14ac:dyDescent="0.35">
      <c r="A5642" t="s">
        <v>20896</v>
      </c>
      <c r="C5642" t="str">
        <f t="shared" si="91"/>
        <v>ThoughtDef+BP_AnimalisticThoughtPersistant.stages.3.description</v>
      </c>
      <c r="D5642" t="s">
        <v>42845</v>
      </c>
      <c r="E5642">
        <f>IF(ISERROR(B5642),"",MATCH(C5642,Main_240130!$A$2:$A$15248,0))</f>
        <v>8128</v>
      </c>
    </row>
    <row r="5643" spans="1:5" x14ac:dyDescent="0.35">
      <c r="A5643" t="s">
        <v>20899</v>
      </c>
      <c r="C5643" t="str">
        <f t="shared" si="91"/>
        <v>ThoughtDef+BP_AnimalisticThoughtPersistant.stages.4.label</v>
      </c>
      <c r="D5643" t="s">
        <v>37760</v>
      </c>
      <c r="E5643">
        <f>IF(ISERROR(B5643),"",MATCH(C5643,Main_240130!$A$2:$A$15248,0))</f>
        <v>8129</v>
      </c>
    </row>
    <row r="5644" spans="1:5" x14ac:dyDescent="0.35">
      <c r="A5644" t="s">
        <v>20901</v>
      </c>
      <c r="C5644" t="str">
        <f t="shared" si="91"/>
        <v>ThoughtDef+BP_AnimalisticThoughtPersistant.stages.4.description</v>
      </c>
      <c r="D5644" t="s">
        <v>42837</v>
      </c>
      <c r="E5644">
        <f>IF(ISERROR(B5644),"",MATCH(C5644,Main_240130!$A$2:$A$15248,0))</f>
        <v>8130</v>
      </c>
    </row>
    <row r="5645" spans="1:5" x14ac:dyDescent="0.35">
      <c r="A5645" t="s">
        <v>20903</v>
      </c>
      <c r="C5645" t="str">
        <f t="shared" si="91"/>
        <v>ThoughtDef+PW_AnimalisticThoughtPersistant.stages.0.label</v>
      </c>
      <c r="D5645" t="s">
        <v>37756</v>
      </c>
      <c r="E5645">
        <f>IF(ISERROR(B5645),"",MATCH(C5645,Main_240130!$A$2:$A$15248,0))</f>
        <v>8131</v>
      </c>
    </row>
    <row r="5646" spans="1:5" x14ac:dyDescent="0.35">
      <c r="A5646" t="s">
        <v>20905</v>
      </c>
      <c r="C5646" t="str">
        <f t="shared" si="91"/>
        <v>ThoughtDef+PW_AnimalisticThoughtPersistant.stages.0.description</v>
      </c>
      <c r="D5646" t="s">
        <v>42846</v>
      </c>
      <c r="E5646">
        <f>IF(ISERROR(B5646),"",MATCH(C5646,Main_240130!$A$2:$A$15248,0))</f>
        <v>8132</v>
      </c>
    </row>
    <row r="5647" spans="1:5" x14ac:dyDescent="0.35">
      <c r="A5647" t="s">
        <v>20908</v>
      </c>
      <c r="C5647" t="str">
        <f t="shared" si="91"/>
        <v>ThoughtDef+PW_AnimalisticThoughtPersistant.stages.1.label</v>
      </c>
      <c r="D5647" t="s">
        <v>42831</v>
      </c>
      <c r="E5647">
        <f>IF(ISERROR(B5647),"",MATCH(C5647,Main_240130!$A$2:$A$15248,0))</f>
        <v>8133</v>
      </c>
    </row>
    <row r="5648" spans="1:5" x14ac:dyDescent="0.35">
      <c r="A5648" t="s">
        <v>20910</v>
      </c>
      <c r="C5648" t="str">
        <f t="shared" si="91"/>
        <v>ThoughtDef+PW_AnimalisticThoughtPersistant.stages.1.description</v>
      </c>
      <c r="D5648" t="s">
        <v>42847</v>
      </c>
      <c r="E5648">
        <f>IF(ISERROR(B5648),"",MATCH(C5648,Main_240130!$A$2:$A$15248,0))</f>
        <v>8134</v>
      </c>
    </row>
    <row r="5649" spans="1:5" x14ac:dyDescent="0.35">
      <c r="A5649" t="s">
        <v>20913</v>
      </c>
      <c r="C5649" t="str">
        <f t="shared" si="91"/>
        <v>ThoughtDef+PW_AnimalisticThoughtPersistant.stages.2.label</v>
      </c>
      <c r="D5649" t="s">
        <v>42848</v>
      </c>
      <c r="E5649">
        <f>IF(ISERROR(B5649),"",MATCH(C5649,Main_240130!$A$2:$A$15248,0))</f>
        <v>8135</v>
      </c>
    </row>
    <row r="5650" spans="1:5" x14ac:dyDescent="0.35">
      <c r="A5650" t="s">
        <v>20916</v>
      </c>
      <c r="C5650" t="str">
        <f t="shared" si="91"/>
        <v>ThoughtDef+PW_AnimalisticThoughtPersistant.stages.2.description</v>
      </c>
      <c r="D5650" t="s">
        <v>42849</v>
      </c>
      <c r="E5650">
        <f>IF(ISERROR(B5650),"",MATCH(C5650,Main_240130!$A$2:$A$15248,0))</f>
        <v>8136</v>
      </c>
    </row>
    <row r="5651" spans="1:5" x14ac:dyDescent="0.35">
      <c r="A5651" t="s">
        <v>20919</v>
      </c>
      <c r="C5651" t="str">
        <f t="shared" si="91"/>
        <v>ThoughtDef+PW_AnimalisticThoughtPersistant.stages.3.label</v>
      </c>
      <c r="D5651" t="s">
        <v>42850</v>
      </c>
      <c r="E5651">
        <f>IF(ISERROR(B5651),"",MATCH(C5651,Main_240130!$A$2:$A$15248,0))</f>
        <v>8137</v>
      </c>
    </row>
    <row r="5652" spans="1:5" x14ac:dyDescent="0.35">
      <c r="A5652" t="s">
        <v>20922</v>
      </c>
      <c r="C5652" t="str">
        <f t="shared" si="91"/>
        <v>ThoughtDef+PW_AnimalisticThoughtPersistant.stages.3.description</v>
      </c>
      <c r="D5652" t="s">
        <v>42851</v>
      </c>
      <c r="E5652">
        <f>IF(ISERROR(B5652),"",MATCH(C5652,Main_240130!$A$2:$A$15248,0))</f>
        <v>8138</v>
      </c>
    </row>
    <row r="5653" spans="1:5" x14ac:dyDescent="0.35">
      <c r="A5653" t="s">
        <v>20925</v>
      </c>
      <c r="C5653" t="str">
        <f t="shared" si="91"/>
        <v>ThoughtDef+PW_AnimalisticThoughtPersistant.stages.4.label</v>
      </c>
      <c r="D5653" t="s">
        <v>37760</v>
      </c>
      <c r="E5653">
        <f>IF(ISERROR(B5653),"",MATCH(C5653,Main_240130!$A$2:$A$15248,0))</f>
        <v>8139</v>
      </c>
    </row>
    <row r="5654" spans="1:5" x14ac:dyDescent="0.35">
      <c r="A5654" t="s">
        <v>20927</v>
      </c>
      <c r="C5654" t="str">
        <f t="shared" si="91"/>
        <v>ThoughtDef+PW_AnimalisticThoughtPersistant.stages.4.description</v>
      </c>
      <c r="D5654" t="s">
        <v>42852</v>
      </c>
      <c r="E5654">
        <f>IF(ISERROR(B5654),"",MATCH(C5654,Main_240130!$A$2:$A$15248,0))</f>
        <v>8140</v>
      </c>
    </row>
    <row r="5655" spans="1:5" x14ac:dyDescent="0.35">
      <c r="A5655" t="s">
        <v>42853</v>
      </c>
      <c r="C5655" t="str">
        <f t="shared" si="91"/>
        <v>ThoughtDef+HerdMindedAThought.stages.0.label</v>
      </c>
      <c r="D5655" t="s">
        <v>41324</v>
      </c>
      <c r="E5655" t="e">
        <f>IF(ISERROR(B5655),"",MATCH(C5655,Main_240130!$A$2:$A$15248,0))</f>
        <v>#N/A</v>
      </c>
    </row>
    <row r="5656" spans="1:5" x14ac:dyDescent="0.35">
      <c r="A5656" t="s">
        <v>42854</v>
      </c>
      <c r="C5656" t="str">
        <f t="shared" si="91"/>
        <v>ThoughtDef+HerdMindedAThought.stages.0.description</v>
      </c>
      <c r="D5656" t="s">
        <v>39026</v>
      </c>
      <c r="E5656" t="e">
        <f>IF(ISERROR(B5656),"",MATCH(C5656,Main_240130!$A$2:$A$15248,0))</f>
        <v>#N/A</v>
      </c>
    </row>
    <row r="5657" spans="1:5" x14ac:dyDescent="0.35">
      <c r="A5657" t="s">
        <v>42855</v>
      </c>
      <c r="C5657" t="str">
        <f t="shared" si="91"/>
        <v>ThoughtDef+HerdMindedAThought.stages.1.label</v>
      </c>
      <c r="D5657" t="s">
        <v>41325</v>
      </c>
      <c r="E5657" t="e">
        <f>IF(ISERROR(B5657),"",MATCH(C5657,Main_240130!$A$2:$A$15248,0))</f>
        <v>#N/A</v>
      </c>
    </row>
    <row r="5658" spans="1:5" x14ac:dyDescent="0.35">
      <c r="A5658" t="s">
        <v>42856</v>
      </c>
      <c r="C5658" t="str">
        <f t="shared" si="91"/>
        <v>ThoughtDef+HerdMindedAThought.stages.1.description</v>
      </c>
      <c r="D5658" t="s">
        <v>39027</v>
      </c>
      <c r="E5658" t="e">
        <f>IF(ISERROR(B5658),"",MATCH(C5658,Main_240130!$A$2:$A$15248,0))</f>
        <v>#N/A</v>
      </c>
    </row>
    <row r="5659" spans="1:5" x14ac:dyDescent="0.35">
      <c r="A5659" t="s">
        <v>42857</v>
      </c>
      <c r="C5659" t="str">
        <f t="shared" si="91"/>
        <v>ThoughtDef+HerdMindedAThought.stages.2.label</v>
      </c>
      <c r="D5659" t="s">
        <v>41326</v>
      </c>
      <c r="E5659" t="e">
        <f>IF(ISERROR(B5659),"",MATCH(C5659,Main_240130!$A$2:$A$15248,0))</f>
        <v>#N/A</v>
      </c>
    </row>
    <row r="5660" spans="1:5" x14ac:dyDescent="0.35">
      <c r="A5660" t="s">
        <v>42858</v>
      </c>
      <c r="C5660" t="str">
        <f t="shared" si="91"/>
        <v>ThoughtDef+HerdMindedAThought.stages.2.description</v>
      </c>
      <c r="D5660" t="s">
        <v>39028</v>
      </c>
      <c r="E5660" t="e">
        <f>IF(ISERROR(B5660),"",MATCH(C5660,Main_240130!$A$2:$A$15248,0))</f>
        <v>#N/A</v>
      </c>
    </row>
    <row r="5661" spans="1:5" x14ac:dyDescent="0.35">
      <c r="A5661" t="s">
        <v>42859</v>
      </c>
      <c r="C5661" t="str">
        <f t="shared" si="91"/>
        <v>ThoughtDef+HerdMindedAThought.stages.3.label</v>
      </c>
      <c r="D5661" t="s">
        <v>41327</v>
      </c>
      <c r="E5661" t="e">
        <f>IF(ISERROR(B5661),"",MATCH(C5661,Main_240130!$A$2:$A$15248,0))</f>
        <v>#N/A</v>
      </c>
    </row>
    <row r="5662" spans="1:5" x14ac:dyDescent="0.35">
      <c r="A5662" t="s">
        <v>42860</v>
      </c>
      <c r="C5662" t="str">
        <f t="shared" si="91"/>
        <v>ThoughtDef+HerdMindedAThought.stages.3.description</v>
      </c>
      <c r="D5662" t="s">
        <v>39029</v>
      </c>
      <c r="E5662" t="e">
        <f>IF(ISERROR(B5662),"",MATCH(C5662,Main_240130!$A$2:$A$15248,0))</f>
        <v>#N/A</v>
      </c>
    </row>
    <row r="5663" spans="1:5" x14ac:dyDescent="0.35">
      <c r="A5663" t="s">
        <v>20947</v>
      </c>
      <c r="C5663" t="str">
        <f t="shared" si="91"/>
        <v>ThoughtDef+PM_HerdMindedBedroom.stages.0.label</v>
      </c>
      <c r="D5663" t="s">
        <v>42861</v>
      </c>
      <c r="E5663">
        <f>IF(ISERROR(B5663),"",MATCH(C5663,Main_240130!$A$2:$A$15248,0))</f>
        <v>8149</v>
      </c>
    </row>
    <row r="5664" spans="1:5" x14ac:dyDescent="0.35">
      <c r="A5664" t="s">
        <v>20950</v>
      </c>
      <c r="C5664" t="str">
        <f t="shared" si="91"/>
        <v>ThoughtDef+PM_HerdMindedBedroom.stages.0.description</v>
      </c>
      <c r="D5664" t="s">
        <v>42862</v>
      </c>
      <c r="E5664">
        <f>IF(ISERROR(B5664),"",MATCH(C5664,Main_240130!$A$2:$A$15248,0))</f>
        <v>8150</v>
      </c>
    </row>
    <row r="5665" spans="1:5" x14ac:dyDescent="0.35">
      <c r="A5665" t="s">
        <v>20953</v>
      </c>
      <c r="C5665" t="str">
        <f t="shared" si="91"/>
        <v>ThoughtDef+PM_HerdMindedBedroom.stages.1.label</v>
      </c>
      <c r="D5665" t="s">
        <v>42863</v>
      </c>
      <c r="E5665">
        <f>IF(ISERROR(B5665),"",MATCH(C5665,Main_240130!$A$2:$A$15248,0))</f>
        <v>8151</v>
      </c>
    </row>
    <row r="5666" spans="1:5" x14ac:dyDescent="0.35">
      <c r="A5666" t="s">
        <v>20956</v>
      </c>
      <c r="C5666" t="str">
        <f t="shared" si="91"/>
        <v>ThoughtDef+PM_HerdMindedBedroom.stages.1.description</v>
      </c>
      <c r="D5666" t="s">
        <v>42864</v>
      </c>
      <c r="E5666">
        <f>IF(ISERROR(B5666),"",MATCH(C5666,Main_240130!$A$2:$A$15248,0))</f>
        <v>8152</v>
      </c>
    </row>
    <row r="5667" spans="1:5" x14ac:dyDescent="0.35">
      <c r="A5667" t="s">
        <v>20959</v>
      </c>
      <c r="C5667" t="str">
        <f t="shared" si="91"/>
        <v>ThoughtDef+PM_HerdMindedBedroom.stages.2.label</v>
      </c>
      <c r="D5667" t="s">
        <v>42865</v>
      </c>
      <c r="E5667">
        <f>IF(ISERROR(B5667),"",MATCH(C5667,Main_240130!$A$2:$A$15248,0))</f>
        <v>8153</v>
      </c>
    </row>
    <row r="5668" spans="1:5" x14ac:dyDescent="0.35">
      <c r="A5668" t="s">
        <v>20962</v>
      </c>
      <c r="C5668" t="str">
        <f t="shared" si="91"/>
        <v>ThoughtDef+PM_HerdMindedBedroom.stages.2.description</v>
      </c>
      <c r="D5668" t="s">
        <v>42866</v>
      </c>
      <c r="E5668">
        <f>IF(ISERROR(B5668),"",MATCH(C5668,Main_240130!$A$2:$A$15248,0))</f>
        <v>8154</v>
      </c>
    </row>
    <row r="5669" spans="1:5" x14ac:dyDescent="0.35">
      <c r="A5669" t="s">
        <v>20965</v>
      </c>
      <c r="C5669" t="str">
        <f t="shared" si="91"/>
        <v>ThoughtDef+PM_HerdMindedBedroom.stages.3.label</v>
      </c>
      <c r="D5669" t="s">
        <v>42867</v>
      </c>
      <c r="E5669">
        <f>IF(ISERROR(B5669),"",MATCH(C5669,Main_240130!$A$2:$A$15248,0))</f>
        <v>8155</v>
      </c>
    </row>
    <row r="5670" spans="1:5" x14ac:dyDescent="0.35">
      <c r="A5670" t="s">
        <v>20968</v>
      </c>
      <c r="C5670" t="str">
        <f t="shared" si="91"/>
        <v>ThoughtDef+PM_HerdMindedBedroom.stages.3.description</v>
      </c>
      <c r="D5670" t="s">
        <v>42868</v>
      </c>
      <c r="E5670">
        <f>IF(ISERROR(B5670),"",MATCH(C5670,Main_240130!$A$2:$A$15248,0))</f>
        <v>8156</v>
      </c>
    </row>
    <row r="5671" spans="1:5" x14ac:dyDescent="0.35">
      <c r="A5671" t="s">
        <v>20970</v>
      </c>
      <c r="C5671" t="str">
        <f t="shared" si="91"/>
        <v>ThoughtDef+PM_HerdMindedBedroom.stages.4.label</v>
      </c>
      <c r="D5671" t="s">
        <v>42869</v>
      </c>
      <c r="E5671">
        <f>IF(ISERROR(B5671),"",MATCH(C5671,Main_240130!$A$2:$A$15248,0))</f>
        <v>8157</v>
      </c>
    </row>
    <row r="5672" spans="1:5" x14ac:dyDescent="0.35">
      <c r="A5672" t="s">
        <v>20973</v>
      </c>
      <c r="C5672" t="str">
        <f t="shared" si="91"/>
        <v>ThoughtDef+PM_HerdMindedBedroom.stages.4.description</v>
      </c>
      <c r="D5672" t="s">
        <v>42870</v>
      </c>
      <c r="E5672">
        <f>IF(ISERROR(B5672),"",MATCH(C5672,Main_240130!$A$2:$A$15248,0))</f>
        <v>8158</v>
      </c>
    </row>
    <row r="5673" spans="1:5" x14ac:dyDescent="0.35">
      <c r="A5673" t="s">
        <v>20976</v>
      </c>
      <c r="C5673" t="str">
        <f t="shared" si="91"/>
        <v>ThoughtDef+PM_HerdMindedBedroom.stages.5.label</v>
      </c>
      <c r="D5673" t="s">
        <v>42871</v>
      </c>
      <c r="E5673">
        <f>IF(ISERROR(B5673),"",MATCH(C5673,Main_240130!$A$2:$A$15248,0))</f>
        <v>8159</v>
      </c>
    </row>
    <row r="5674" spans="1:5" x14ac:dyDescent="0.35">
      <c r="A5674" t="s">
        <v>20979</v>
      </c>
      <c r="C5674" t="str">
        <f t="shared" si="91"/>
        <v>ThoughtDef+PM_HerdMindedBedroom.stages.5.description</v>
      </c>
      <c r="D5674" t="s">
        <v>42872</v>
      </c>
      <c r="E5674">
        <f>IF(ISERROR(B5674),"",MATCH(C5674,Main_240130!$A$2:$A$15248,0))</f>
        <v>8160</v>
      </c>
    </row>
    <row r="5675" spans="1:5" x14ac:dyDescent="0.35">
      <c r="A5675" t="s">
        <v>20982</v>
      </c>
      <c r="C5675" t="str">
        <f t="shared" si="91"/>
        <v>ThoughtDef+PM_HerdMindedBedroom.stages.6.label</v>
      </c>
      <c r="D5675" t="s">
        <v>42873</v>
      </c>
      <c r="E5675">
        <f>IF(ISERROR(B5675),"",MATCH(C5675,Main_240130!$A$2:$A$15248,0))</f>
        <v>8161</v>
      </c>
    </row>
    <row r="5676" spans="1:5" x14ac:dyDescent="0.35">
      <c r="A5676" t="s">
        <v>20985</v>
      </c>
      <c r="C5676" t="str">
        <f t="shared" si="91"/>
        <v>ThoughtDef+PM_HerdMindedBedroom.stages.6.description</v>
      </c>
      <c r="D5676" t="s">
        <v>42874</v>
      </c>
      <c r="E5676">
        <f>IF(ISERROR(B5676),"",MATCH(C5676,Main_240130!$A$2:$A$15248,0))</f>
        <v>8162</v>
      </c>
    </row>
    <row r="5677" spans="1:5" x14ac:dyDescent="0.35">
      <c r="A5677" t="s">
        <v>20988</v>
      </c>
      <c r="C5677" t="str">
        <f t="shared" si="91"/>
        <v>ThoughtDef+PM_HerdMindedBedroom.stages.7.label</v>
      </c>
      <c r="D5677" t="s">
        <v>42875</v>
      </c>
      <c r="E5677">
        <f>IF(ISERROR(B5677),"",MATCH(C5677,Main_240130!$A$2:$A$15248,0))</f>
        <v>8163</v>
      </c>
    </row>
    <row r="5678" spans="1:5" x14ac:dyDescent="0.35">
      <c r="A5678" t="s">
        <v>20991</v>
      </c>
      <c r="C5678" t="str">
        <f t="shared" si="91"/>
        <v>ThoughtDef+PM_HerdMindedBedroom.stages.7.description</v>
      </c>
      <c r="D5678" t="s">
        <v>42876</v>
      </c>
      <c r="E5678">
        <f>IF(ISERROR(B5678),"",MATCH(C5678,Main_240130!$A$2:$A$15248,0))</f>
        <v>8164</v>
      </c>
    </row>
    <row r="5679" spans="1:5" x14ac:dyDescent="0.35">
      <c r="A5679" t="s">
        <v>20994</v>
      </c>
      <c r="C5679" t="str">
        <f t="shared" si="91"/>
        <v>ThoughtDef+PM_HerdMindedBedroom.stages.8.label</v>
      </c>
      <c r="D5679" t="s">
        <v>42877</v>
      </c>
      <c r="E5679">
        <f>IF(ISERROR(B5679),"",MATCH(C5679,Main_240130!$A$2:$A$15248,0))</f>
        <v>8165</v>
      </c>
    </row>
    <row r="5680" spans="1:5" x14ac:dyDescent="0.35">
      <c r="A5680" t="s">
        <v>20997</v>
      </c>
      <c r="C5680" t="str">
        <f t="shared" si="91"/>
        <v>ThoughtDef+PM_HerdMindedBedroom.stages.8.description</v>
      </c>
      <c r="D5680" t="s">
        <v>42878</v>
      </c>
      <c r="E5680">
        <f>IF(ISERROR(B5680),"",MATCH(C5680,Main_240130!$A$2:$A$15248,0))</f>
        <v>8166</v>
      </c>
    </row>
    <row r="5681" spans="1:5" x14ac:dyDescent="0.35">
      <c r="A5681" t="s">
        <v>21000</v>
      </c>
      <c r="C5681" t="str">
        <f t="shared" si="91"/>
        <v>ThoughtDef+PM_HerdMindedBedroom.stages.9.label</v>
      </c>
      <c r="D5681" t="s">
        <v>42879</v>
      </c>
      <c r="E5681">
        <f>IF(ISERROR(B5681),"",MATCH(C5681,Main_240130!$A$2:$A$15248,0))</f>
        <v>8167</v>
      </c>
    </row>
    <row r="5682" spans="1:5" x14ac:dyDescent="0.35">
      <c r="A5682" t="s">
        <v>21003</v>
      </c>
      <c r="C5682" t="str">
        <f t="shared" si="91"/>
        <v>ThoughtDef+PM_HerdMindedBedroom.stages.9.description</v>
      </c>
      <c r="D5682" t="s">
        <v>42880</v>
      </c>
      <c r="E5682">
        <f>IF(ISERROR(B5682),"",MATCH(C5682,Main_240130!$A$2:$A$15248,0))</f>
        <v>8168</v>
      </c>
    </row>
    <row r="5683" spans="1:5" x14ac:dyDescent="0.35">
      <c r="A5683" t="s">
        <v>21006</v>
      </c>
      <c r="C5683" t="str">
        <f t="shared" si="91"/>
        <v>ThoughtDef+PM_HerdMindedBarrack.stages.0.label</v>
      </c>
      <c r="D5683" t="s">
        <v>42881</v>
      </c>
      <c r="E5683">
        <f>IF(ISERROR(B5683),"",MATCH(C5683,Main_240130!$A$2:$A$15248,0))</f>
        <v>8169</v>
      </c>
    </row>
    <row r="5684" spans="1:5" x14ac:dyDescent="0.35">
      <c r="A5684" t="s">
        <v>21009</v>
      </c>
      <c r="C5684" t="str">
        <f t="shared" si="91"/>
        <v>ThoughtDef+PM_HerdMindedBarrack.stages.0.description</v>
      </c>
      <c r="D5684" t="s">
        <v>42882</v>
      </c>
      <c r="E5684">
        <f>IF(ISERROR(B5684),"",MATCH(C5684,Main_240130!$A$2:$A$15248,0))</f>
        <v>8170</v>
      </c>
    </row>
    <row r="5685" spans="1:5" x14ac:dyDescent="0.35">
      <c r="A5685" t="s">
        <v>21012</v>
      </c>
      <c r="C5685" t="str">
        <f t="shared" si="91"/>
        <v>ThoughtDef+PM_HerdMindedBarrack.stages.1.label</v>
      </c>
      <c r="D5685" t="s">
        <v>42883</v>
      </c>
      <c r="E5685">
        <f>IF(ISERROR(B5685),"",MATCH(C5685,Main_240130!$A$2:$A$15248,0))</f>
        <v>8171</v>
      </c>
    </row>
    <row r="5686" spans="1:5" x14ac:dyDescent="0.35">
      <c r="A5686" t="s">
        <v>21015</v>
      </c>
      <c r="C5686" t="str">
        <f t="shared" si="91"/>
        <v>ThoughtDef+PM_HerdMindedBarrack.stages.1.description</v>
      </c>
      <c r="D5686" t="s">
        <v>42882</v>
      </c>
      <c r="E5686">
        <f>IF(ISERROR(B5686),"",MATCH(C5686,Main_240130!$A$2:$A$15248,0))</f>
        <v>8172</v>
      </c>
    </row>
    <row r="5687" spans="1:5" x14ac:dyDescent="0.35">
      <c r="A5687" t="s">
        <v>21018</v>
      </c>
      <c r="C5687" t="str">
        <f t="shared" si="91"/>
        <v>ThoughtDef+PM_HerdMindedBarrack.stages.2.label</v>
      </c>
      <c r="D5687" t="s">
        <v>42884</v>
      </c>
      <c r="E5687">
        <f>IF(ISERROR(B5687),"",MATCH(C5687,Main_240130!$A$2:$A$15248,0))</f>
        <v>8173</v>
      </c>
    </row>
    <row r="5688" spans="1:5" x14ac:dyDescent="0.35">
      <c r="A5688" t="s">
        <v>21021</v>
      </c>
      <c r="C5688" t="str">
        <f t="shared" si="91"/>
        <v>ThoughtDef+PM_HerdMindedBarrack.stages.2.description</v>
      </c>
      <c r="D5688" t="s">
        <v>42885</v>
      </c>
      <c r="E5688">
        <f>IF(ISERROR(B5688),"",MATCH(C5688,Main_240130!$A$2:$A$15248,0))</f>
        <v>8174</v>
      </c>
    </row>
    <row r="5689" spans="1:5" x14ac:dyDescent="0.35">
      <c r="A5689" t="s">
        <v>21024</v>
      </c>
      <c r="C5689" t="str">
        <f t="shared" si="91"/>
        <v>ThoughtDef+PM_HerdMindedBarrack.stages.3.label</v>
      </c>
      <c r="D5689" t="s">
        <v>42886</v>
      </c>
      <c r="E5689">
        <f>IF(ISERROR(B5689),"",MATCH(C5689,Main_240130!$A$2:$A$15248,0))</f>
        <v>8175</v>
      </c>
    </row>
    <row r="5690" spans="1:5" x14ac:dyDescent="0.35">
      <c r="A5690" t="s">
        <v>21027</v>
      </c>
      <c r="C5690" t="str">
        <f t="shared" si="91"/>
        <v>ThoughtDef+PM_HerdMindedBarrack.stages.3.description</v>
      </c>
      <c r="D5690" t="s">
        <v>42887</v>
      </c>
      <c r="E5690">
        <f>IF(ISERROR(B5690),"",MATCH(C5690,Main_240130!$A$2:$A$15248,0))</f>
        <v>8176</v>
      </c>
    </row>
    <row r="5691" spans="1:5" x14ac:dyDescent="0.35">
      <c r="A5691" t="s">
        <v>21030</v>
      </c>
      <c r="C5691" t="str">
        <f t="shared" si="91"/>
        <v>ThoughtDef+PM_HerdMindedBarrack.stages.4.label</v>
      </c>
      <c r="D5691" t="s">
        <v>42888</v>
      </c>
      <c r="E5691">
        <f>IF(ISERROR(B5691),"",MATCH(C5691,Main_240130!$A$2:$A$15248,0))</f>
        <v>8177</v>
      </c>
    </row>
    <row r="5692" spans="1:5" x14ac:dyDescent="0.35">
      <c r="A5692" t="s">
        <v>21033</v>
      </c>
      <c r="C5692" t="str">
        <f t="shared" si="91"/>
        <v>ThoughtDef+PM_HerdMindedBarrack.stages.4.description</v>
      </c>
      <c r="D5692" t="s">
        <v>42889</v>
      </c>
      <c r="E5692">
        <f>IF(ISERROR(B5692),"",MATCH(C5692,Main_240130!$A$2:$A$15248,0))</f>
        <v>8178</v>
      </c>
    </row>
    <row r="5693" spans="1:5" x14ac:dyDescent="0.35">
      <c r="A5693" t="s">
        <v>21036</v>
      </c>
      <c r="C5693" t="str">
        <f t="shared" si="91"/>
        <v>ThoughtDef+PM_HerdMindedBarrack.stages.5.label</v>
      </c>
      <c r="D5693" t="s">
        <v>42890</v>
      </c>
      <c r="E5693">
        <f>IF(ISERROR(B5693),"",MATCH(C5693,Main_240130!$A$2:$A$15248,0))</f>
        <v>8179</v>
      </c>
    </row>
    <row r="5694" spans="1:5" x14ac:dyDescent="0.35">
      <c r="A5694" t="s">
        <v>21039</v>
      </c>
      <c r="C5694" t="str">
        <f t="shared" si="91"/>
        <v>ThoughtDef+PM_HerdMindedBarrack.stages.5.description</v>
      </c>
      <c r="D5694" t="s">
        <v>42891</v>
      </c>
      <c r="E5694">
        <f>IF(ISERROR(B5694),"",MATCH(C5694,Main_240130!$A$2:$A$15248,0))</f>
        <v>8180</v>
      </c>
    </row>
    <row r="5695" spans="1:5" x14ac:dyDescent="0.35">
      <c r="A5695" t="s">
        <v>21042</v>
      </c>
      <c r="C5695" t="str">
        <f t="shared" si="91"/>
        <v>ThoughtDef+PM_HerdMindedBarrack.stages.6.label</v>
      </c>
      <c r="D5695" t="s">
        <v>42892</v>
      </c>
      <c r="E5695">
        <f>IF(ISERROR(B5695),"",MATCH(C5695,Main_240130!$A$2:$A$15248,0))</f>
        <v>8181</v>
      </c>
    </row>
    <row r="5696" spans="1:5" x14ac:dyDescent="0.35">
      <c r="A5696" t="s">
        <v>21045</v>
      </c>
      <c r="C5696" t="str">
        <f t="shared" si="91"/>
        <v>ThoughtDef+PM_HerdMindedBarrack.stages.6.description</v>
      </c>
      <c r="D5696" t="s">
        <v>42893</v>
      </c>
      <c r="E5696">
        <f>IF(ISERROR(B5696),"",MATCH(C5696,Main_240130!$A$2:$A$15248,0))</f>
        <v>8182</v>
      </c>
    </row>
    <row r="5697" spans="1:5" x14ac:dyDescent="0.35">
      <c r="A5697" t="s">
        <v>21048</v>
      </c>
      <c r="C5697" t="str">
        <f t="shared" si="91"/>
        <v>ThoughtDef+PM_HerdMindedBarrack.stages.7.label</v>
      </c>
      <c r="D5697" t="s">
        <v>42894</v>
      </c>
      <c r="E5697">
        <f>IF(ISERROR(B5697),"",MATCH(C5697,Main_240130!$A$2:$A$15248,0))</f>
        <v>8183</v>
      </c>
    </row>
    <row r="5698" spans="1:5" x14ac:dyDescent="0.35">
      <c r="A5698" t="s">
        <v>21051</v>
      </c>
      <c r="C5698" t="str">
        <f t="shared" si="91"/>
        <v>ThoughtDef+PM_HerdMindedBarrack.stages.7.description</v>
      </c>
      <c r="D5698" t="s">
        <v>42895</v>
      </c>
      <c r="E5698">
        <f>IF(ISERROR(B5698),"",MATCH(C5698,Main_240130!$A$2:$A$15248,0))</f>
        <v>8184</v>
      </c>
    </row>
    <row r="5699" spans="1:5" x14ac:dyDescent="0.35">
      <c r="A5699" t="s">
        <v>21054</v>
      </c>
      <c r="C5699" t="str">
        <f t="shared" ref="C5699:C5762" si="92">IF(B5699="",A5699,B5699)</f>
        <v>ThoughtDef+PM_HerdMindedBarrack.stages.8.label</v>
      </c>
      <c r="D5699" t="s">
        <v>42896</v>
      </c>
      <c r="E5699">
        <f>IF(ISERROR(B5699),"",MATCH(C5699,Main_240130!$A$2:$A$15248,0))</f>
        <v>8185</v>
      </c>
    </row>
    <row r="5700" spans="1:5" x14ac:dyDescent="0.35">
      <c r="A5700" t="s">
        <v>21057</v>
      </c>
      <c r="C5700" t="str">
        <f t="shared" si="92"/>
        <v>ThoughtDef+PM_HerdMindedBarrack.stages.8.description</v>
      </c>
      <c r="D5700" t="s">
        <v>42897</v>
      </c>
      <c r="E5700">
        <f>IF(ISERROR(B5700),"",MATCH(C5700,Main_240130!$A$2:$A$15248,0))</f>
        <v>8186</v>
      </c>
    </row>
    <row r="5701" spans="1:5" x14ac:dyDescent="0.35">
      <c r="A5701" t="s">
        <v>21060</v>
      </c>
      <c r="C5701" t="str">
        <f t="shared" si="92"/>
        <v>ThoughtDef+PM_HerdMindedBarrack.stages.9.label</v>
      </c>
      <c r="D5701" t="s">
        <v>42898</v>
      </c>
      <c r="E5701">
        <f>IF(ISERROR(B5701),"",MATCH(C5701,Main_240130!$A$2:$A$15248,0))</f>
        <v>8187</v>
      </c>
    </row>
    <row r="5702" spans="1:5" x14ac:dyDescent="0.35">
      <c r="A5702" t="s">
        <v>21063</v>
      </c>
      <c r="C5702" t="str">
        <f t="shared" si="92"/>
        <v>ThoughtDef+PM_HerdMindedBarrack.stages.9.description</v>
      </c>
      <c r="D5702" t="s">
        <v>42899</v>
      </c>
      <c r="E5702">
        <f>IF(ISERROR(B5702),"",MATCH(C5702,Main_240130!$A$2:$A$15248,0))</f>
        <v>8188</v>
      </c>
    </row>
    <row r="5703" spans="1:5" x14ac:dyDescent="0.35">
      <c r="A5703" t="s">
        <v>42900</v>
      </c>
      <c r="C5703" t="str">
        <f t="shared" si="92"/>
        <v>ThoughtDef+PackMindAThought.stages.0.label</v>
      </c>
      <c r="D5703" t="s">
        <v>41324</v>
      </c>
      <c r="E5703" t="e">
        <f>IF(ISERROR(B5703),"",MATCH(C5703,Main_240130!$A$2:$A$15248,0))</f>
        <v>#N/A</v>
      </c>
    </row>
    <row r="5704" spans="1:5" x14ac:dyDescent="0.35">
      <c r="A5704" t="s">
        <v>42901</v>
      </c>
      <c r="C5704" t="str">
        <f t="shared" si="92"/>
        <v>ThoughtDef+PackMindAThought.stages.0.description</v>
      </c>
      <c r="D5704" t="s">
        <v>39031</v>
      </c>
      <c r="E5704" t="e">
        <f>IF(ISERROR(B5704),"",MATCH(C5704,Main_240130!$A$2:$A$15248,0))</f>
        <v>#N/A</v>
      </c>
    </row>
    <row r="5705" spans="1:5" x14ac:dyDescent="0.35">
      <c r="A5705" t="s">
        <v>42902</v>
      </c>
      <c r="C5705" t="str">
        <f t="shared" si="92"/>
        <v>ThoughtDef+PackMindAThought.stages.1.label</v>
      </c>
      <c r="D5705" t="s">
        <v>41325</v>
      </c>
      <c r="E5705" t="e">
        <f>IF(ISERROR(B5705),"",MATCH(C5705,Main_240130!$A$2:$A$15248,0))</f>
        <v>#N/A</v>
      </c>
    </row>
    <row r="5706" spans="1:5" x14ac:dyDescent="0.35">
      <c r="A5706" t="s">
        <v>42903</v>
      </c>
      <c r="C5706" t="str">
        <f t="shared" si="92"/>
        <v>ThoughtDef+PackMindAThought.stages.1.description</v>
      </c>
      <c r="D5706" t="s">
        <v>39027</v>
      </c>
      <c r="E5706" t="e">
        <f>IF(ISERROR(B5706),"",MATCH(C5706,Main_240130!$A$2:$A$15248,0))</f>
        <v>#N/A</v>
      </c>
    </row>
    <row r="5707" spans="1:5" x14ac:dyDescent="0.35">
      <c r="A5707" t="s">
        <v>42904</v>
      </c>
      <c r="C5707" t="str">
        <f t="shared" si="92"/>
        <v>ThoughtDef+PackMindAThought.stages.2.label</v>
      </c>
      <c r="D5707" t="s">
        <v>41326</v>
      </c>
      <c r="E5707" t="e">
        <f>IF(ISERROR(B5707),"",MATCH(C5707,Main_240130!$A$2:$A$15248,0))</f>
        <v>#N/A</v>
      </c>
    </row>
    <row r="5708" spans="1:5" x14ac:dyDescent="0.35">
      <c r="A5708" t="s">
        <v>42905</v>
      </c>
      <c r="C5708" t="str">
        <f t="shared" si="92"/>
        <v>ThoughtDef+PackMindAThought.stages.2.description</v>
      </c>
      <c r="D5708" t="s">
        <v>39028</v>
      </c>
      <c r="E5708" t="e">
        <f>IF(ISERROR(B5708),"",MATCH(C5708,Main_240130!$A$2:$A$15248,0))</f>
        <v>#N/A</v>
      </c>
    </row>
    <row r="5709" spans="1:5" x14ac:dyDescent="0.35">
      <c r="A5709" t="s">
        <v>42906</v>
      </c>
      <c r="C5709" t="str">
        <f t="shared" si="92"/>
        <v>ThoughtDef+PackMindAThought.stages.3.label</v>
      </c>
      <c r="D5709" t="s">
        <v>41327</v>
      </c>
      <c r="E5709" t="e">
        <f>IF(ISERROR(B5709),"",MATCH(C5709,Main_240130!$A$2:$A$15248,0))</f>
        <v>#N/A</v>
      </c>
    </row>
    <row r="5710" spans="1:5" x14ac:dyDescent="0.35">
      <c r="A5710" t="s">
        <v>42907</v>
      </c>
      <c r="C5710" t="str">
        <f t="shared" si="92"/>
        <v>ThoughtDef+PackMindAThought.stages.3.description</v>
      </c>
      <c r="D5710" t="s">
        <v>39029</v>
      </c>
      <c r="E5710" t="e">
        <f>IF(ISERROR(B5710),"",MATCH(C5710,Main_240130!$A$2:$A$15248,0))</f>
        <v>#N/A</v>
      </c>
    </row>
    <row r="5711" spans="1:5" x14ac:dyDescent="0.35">
      <c r="A5711" t="s">
        <v>21094</v>
      </c>
      <c r="C5711" t="str">
        <f t="shared" si="92"/>
        <v>ThoughtDef+PM_PackMindedBedroom.stages.0.label</v>
      </c>
      <c r="D5711" t="s">
        <v>42861</v>
      </c>
      <c r="E5711">
        <f>IF(ISERROR(B5711),"",MATCH(C5711,Main_240130!$A$2:$A$15248,0))</f>
        <v>8201</v>
      </c>
    </row>
    <row r="5712" spans="1:5" x14ac:dyDescent="0.35">
      <c r="A5712" t="s">
        <v>21096</v>
      </c>
      <c r="C5712" t="str">
        <f t="shared" si="92"/>
        <v>ThoughtDef+PM_PackMindedBedroom.stages.0.description</v>
      </c>
      <c r="D5712" t="s">
        <v>42862</v>
      </c>
      <c r="E5712">
        <f>IF(ISERROR(B5712),"",MATCH(C5712,Main_240130!$A$2:$A$15248,0))</f>
        <v>8202</v>
      </c>
    </row>
    <row r="5713" spans="1:5" x14ac:dyDescent="0.35">
      <c r="A5713" t="s">
        <v>21099</v>
      </c>
      <c r="C5713" t="str">
        <f t="shared" si="92"/>
        <v>ThoughtDef+PM_PackMindedBedroom.stages.1.label</v>
      </c>
      <c r="D5713" t="s">
        <v>42863</v>
      </c>
      <c r="E5713">
        <f>IF(ISERROR(B5713),"",MATCH(C5713,Main_240130!$A$2:$A$15248,0))</f>
        <v>8203</v>
      </c>
    </row>
    <row r="5714" spans="1:5" x14ac:dyDescent="0.35">
      <c r="A5714" t="s">
        <v>21101</v>
      </c>
      <c r="C5714" t="str">
        <f t="shared" si="92"/>
        <v>ThoughtDef+PM_PackMindedBedroom.stages.1.description</v>
      </c>
      <c r="D5714" t="s">
        <v>42864</v>
      </c>
      <c r="E5714">
        <f>IF(ISERROR(B5714),"",MATCH(C5714,Main_240130!$A$2:$A$15248,0))</f>
        <v>8204</v>
      </c>
    </row>
    <row r="5715" spans="1:5" x14ac:dyDescent="0.35">
      <c r="A5715" t="s">
        <v>21104</v>
      </c>
      <c r="C5715" t="str">
        <f t="shared" si="92"/>
        <v>ThoughtDef+PM_PackMindedBedroom.stages.2.label</v>
      </c>
      <c r="D5715" t="s">
        <v>42865</v>
      </c>
      <c r="E5715">
        <f>IF(ISERROR(B5715),"",MATCH(C5715,Main_240130!$A$2:$A$15248,0))</f>
        <v>8205</v>
      </c>
    </row>
    <row r="5716" spans="1:5" x14ac:dyDescent="0.35">
      <c r="A5716" t="s">
        <v>21106</v>
      </c>
      <c r="C5716" t="str">
        <f t="shared" si="92"/>
        <v>ThoughtDef+PM_PackMindedBedroom.stages.2.description</v>
      </c>
      <c r="D5716" t="s">
        <v>42866</v>
      </c>
      <c r="E5716">
        <f>IF(ISERROR(B5716),"",MATCH(C5716,Main_240130!$A$2:$A$15248,0))</f>
        <v>8206</v>
      </c>
    </row>
    <row r="5717" spans="1:5" x14ac:dyDescent="0.35">
      <c r="A5717" t="s">
        <v>21109</v>
      </c>
      <c r="C5717" t="str">
        <f t="shared" si="92"/>
        <v>ThoughtDef+PM_PackMindedBedroom.stages.3.label</v>
      </c>
      <c r="D5717" t="s">
        <v>42867</v>
      </c>
      <c r="E5717">
        <f>IF(ISERROR(B5717),"",MATCH(C5717,Main_240130!$A$2:$A$15248,0))</f>
        <v>8207</v>
      </c>
    </row>
    <row r="5718" spans="1:5" x14ac:dyDescent="0.35">
      <c r="A5718" t="s">
        <v>21111</v>
      </c>
      <c r="C5718" t="str">
        <f t="shared" si="92"/>
        <v>ThoughtDef+PM_PackMindedBedroom.stages.3.description</v>
      </c>
      <c r="D5718" t="s">
        <v>42908</v>
      </c>
      <c r="E5718">
        <f>IF(ISERROR(B5718),"",MATCH(C5718,Main_240130!$A$2:$A$15248,0))</f>
        <v>8208</v>
      </c>
    </row>
    <row r="5719" spans="1:5" x14ac:dyDescent="0.35">
      <c r="A5719" t="s">
        <v>21113</v>
      </c>
      <c r="C5719" t="str">
        <f t="shared" si="92"/>
        <v>ThoughtDef+PM_PackMindedBedroom.stages.4.label</v>
      </c>
      <c r="D5719" t="s">
        <v>42869</v>
      </c>
      <c r="E5719">
        <f>IF(ISERROR(B5719),"",MATCH(C5719,Main_240130!$A$2:$A$15248,0))</f>
        <v>8209</v>
      </c>
    </row>
    <row r="5720" spans="1:5" x14ac:dyDescent="0.35">
      <c r="A5720" t="s">
        <v>21115</v>
      </c>
      <c r="C5720" t="str">
        <f t="shared" si="92"/>
        <v>ThoughtDef+PM_PackMindedBedroom.stages.4.description</v>
      </c>
      <c r="D5720" t="s">
        <v>42870</v>
      </c>
      <c r="E5720">
        <f>IF(ISERROR(B5720),"",MATCH(C5720,Main_240130!$A$2:$A$15248,0))</f>
        <v>8210</v>
      </c>
    </row>
    <row r="5721" spans="1:5" x14ac:dyDescent="0.35">
      <c r="A5721" t="s">
        <v>21118</v>
      </c>
      <c r="C5721" t="str">
        <f t="shared" si="92"/>
        <v>ThoughtDef+PM_PackMindedBedroom.stages.5.label</v>
      </c>
      <c r="D5721" t="s">
        <v>42871</v>
      </c>
      <c r="E5721">
        <f>IF(ISERROR(B5721),"",MATCH(C5721,Main_240130!$A$2:$A$15248,0))</f>
        <v>8211</v>
      </c>
    </row>
    <row r="5722" spans="1:5" x14ac:dyDescent="0.35">
      <c r="A5722" t="s">
        <v>21120</v>
      </c>
      <c r="C5722" t="str">
        <f t="shared" si="92"/>
        <v>ThoughtDef+PM_PackMindedBedroom.stages.5.description</v>
      </c>
      <c r="D5722" t="s">
        <v>42872</v>
      </c>
      <c r="E5722">
        <f>IF(ISERROR(B5722),"",MATCH(C5722,Main_240130!$A$2:$A$15248,0))</f>
        <v>8212</v>
      </c>
    </row>
    <row r="5723" spans="1:5" x14ac:dyDescent="0.35">
      <c r="A5723" t="s">
        <v>21123</v>
      </c>
      <c r="C5723" t="str">
        <f t="shared" si="92"/>
        <v>ThoughtDef+PM_PackMindedBedroom.stages.6.label</v>
      </c>
      <c r="D5723" t="s">
        <v>42873</v>
      </c>
      <c r="E5723">
        <f>IF(ISERROR(B5723),"",MATCH(C5723,Main_240130!$A$2:$A$15248,0))</f>
        <v>8213</v>
      </c>
    </row>
    <row r="5724" spans="1:5" x14ac:dyDescent="0.35">
      <c r="A5724" t="s">
        <v>21125</v>
      </c>
      <c r="C5724" t="str">
        <f t="shared" si="92"/>
        <v>ThoughtDef+PM_PackMindedBedroom.stages.6.description</v>
      </c>
      <c r="D5724" t="s">
        <v>42909</v>
      </c>
      <c r="E5724">
        <f>IF(ISERROR(B5724),"",MATCH(C5724,Main_240130!$A$2:$A$15248,0))</f>
        <v>8214</v>
      </c>
    </row>
    <row r="5725" spans="1:5" x14ac:dyDescent="0.35">
      <c r="A5725" t="s">
        <v>21128</v>
      </c>
      <c r="C5725" t="str">
        <f t="shared" si="92"/>
        <v>ThoughtDef+PM_PackMindedBedroom.stages.7.label</v>
      </c>
      <c r="D5725" t="s">
        <v>42875</v>
      </c>
      <c r="E5725">
        <f>IF(ISERROR(B5725),"",MATCH(C5725,Main_240130!$A$2:$A$15248,0))</f>
        <v>8215</v>
      </c>
    </row>
    <row r="5726" spans="1:5" x14ac:dyDescent="0.35">
      <c r="A5726" t="s">
        <v>21130</v>
      </c>
      <c r="C5726" t="str">
        <f t="shared" si="92"/>
        <v>ThoughtDef+PM_PackMindedBedroom.stages.7.description</v>
      </c>
      <c r="D5726" t="s">
        <v>42876</v>
      </c>
      <c r="E5726">
        <f>IF(ISERROR(B5726),"",MATCH(C5726,Main_240130!$A$2:$A$15248,0))</f>
        <v>8216</v>
      </c>
    </row>
    <row r="5727" spans="1:5" x14ac:dyDescent="0.35">
      <c r="A5727" t="s">
        <v>21133</v>
      </c>
      <c r="C5727" t="str">
        <f t="shared" si="92"/>
        <v>ThoughtDef+PM_PackMindedBedroom.stages.8.label</v>
      </c>
      <c r="D5727" t="s">
        <v>42877</v>
      </c>
      <c r="E5727">
        <f>IF(ISERROR(B5727),"",MATCH(C5727,Main_240130!$A$2:$A$15248,0))</f>
        <v>8217</v>
      </c>
    </row>
    <row r="5728" spans="1:5" x14ac:dyDescent="0.35">
      <c r="A5728" t="s">
        <v>21135</v>
      </c>
      <c r="C5728" t="str">
        <f t="shared" si="92"/>
        <v>ThoughtDef+PM_PackMindedBedroom.stages.8.description</v>
      </c>
      <c r="D5728" t="s">
        <v>42910</v>
      </c>
      <c r="E5728">
        <f>IF(ISERROR(B5728),"",MATCH(C5728,Main_240130!$A$2:$A$15248,0))</f>
        <v>8218</v>
      </c>
    </row>
    <row r="5729" spans="1:5" x14ac:dyDescent="0.35">
      <c r="A5729" t="s">
        <v>21138</v>
      </c>
      <c r="C5729" t="str">
        <f t="shared" si="92"/>
        <v>ThoughtDef+PM_PackMindedBedroom.stages.9.label</v>
      </c>
      <c r="D5729" t="s">
        <v>42879</v>
      </c>
      <c r="E5729">
        <f>IF(ISERROR(B5729),"",MATCH(C5729,Main_240130!$A$2:$A$15248,0))</f>
        <v>8219</v>
      </c>
    </row>
    <row r="5730" spans="1:5" x14ac:dyDescent="0.35">
      <c r="A5730" t="s">
        <v>21140</v>
      </c>
      <c r="C5730" t="str">
        <f t="shared" si="92"/>
        <v>ThoughtDef+PM_PackMindedBedroom.stages.9.description</v>
      </c>
      <c r="D5730" t="s">
        <v>42911</v>
      </c>
      <c r="E5730">
        <f>IF(ISERROR(B5730),"",MATCH(C5730,Main_240130!$A$2:$A$15248,0))</f>
        <v>8220</v>
      </c>
    </row>
    <row r="5731" spans="1:5" x14ac:dyDescent="0.35">
      <c r="A5731" t="s">
        <v>21143</v>
      </c>
      <c r="C5731" t="str">
        <f t="shared" si="92"/>
        <v>ThoughtDef+PM_PackMindedBarrack.stages.0.label</v>
      </c>
      <c r="D5731" t="s">
        <v>42881</v>
      </c>
      <c r="E5731">
        <f>IF(ISERROR(B5731),"",MATCH(C5731,Main_240130!$A$2:$A$15248,0))</f>
        <v>8221</v>
      </c>
    </row>
    <row r="5732" spans="1:5" x14ac:dyDescent="0.35">
      <c r="A5732" t="s">
        <v>21145</v>
      </c>
      <c r="C5732" t="str">
        <f t="shared" si="92"/>
        <v>ThoughtDef+PM_PackMindedBarrack.stages.0.description</v>
      </c>
      <c r="D5732" t="s">
        <v>42912</v>
      </c>
      <c r="E5732">
        <f>IF(ISERROR(B5732),"",MATCH(C5732,Main_240130!$A$2:$A$15248,0))</f>
        <v>8222</v>
      </c>
    </row>
    <row r="5733" spans="1:5" x14ac:dyDescent="0.35">
      <c r="A5733" t="s">
        <v>21148</v>
      </c>
      <c r="C5733" t="str">
        <f t="shared" si="92"/>
        <v>ThoughtDef+PM_PackMindedBarrack.stages.1.label</v>
      </c>
      <c r="D5733" t="s">
        <v>42883</v>
      </c>
      <c r="E5733">
        <f>IF(ISERROR(B5733),"",MATCH(C5733,Main_240130!$A$2:$A$15248,0))</f>
        <v>8223</v>
      </c>
    </row>
    <row r="5734" spans="1:5" x14ac:dyDescent="0.35">
      <c r="A5734" t="s">
        <v>21150</v>
      </c>
      <c r="C5734" t="str">
        <f t="shared" si="92"/>
        <v>ThoughtDef+PM_PackMindedBarrack.stages.1.description</v>
      </c>
      <c r="D5734" t="s">
        <v>42912</v>
      </c>
      <c r="E5734">
        <f>IF(ISERROR(B5734),"",MATCH(C5734,Main_240130!$A$2:$A$15248,0))</f>
        <v>8224</v>
      </c>
    </row>
    <row r="5735" spans="1:5" x14ac:dyDescent="0.35">
      <c r="A5735" t="s">
        <v>21153</v>
      </c>
      <c r="C5735" t="str">
        <f t="shared" si="92"/>
        <v>ThoughtDef+PM_PackMindedBarrack.stages.2.label</v>
      </c>
      <c r="D5735" t="s">
        <v>42884</v>
      </c>
      <c r="E5735">
        <f>IF(ISERROR(B5735),"",MATCH(C5735,Main_240130!$A$2:$A$15248,0))</f>
        <v>8225</v>
      </c>
    </row>
    <row r="5736" spans="1:5" x14ac:dyDescent="0.35">
      <c r="A5736" t="s">
        <v>21155</v>
      </c>
      <c r="C5736" t="str">
        <f t="shared" si="92"/>
        <v>ThoughtDef+PM_PackMindedBarrack.stages.2.description</v>
      </c>
      <c r="D5736" t="s">
        <v>42913</v>
      </c>
      <c r="E5736">
        <f>IF(ISERROR(B5736),"",MATCH(C5736,Main_240130!$A$2:$A$15248,0))</f>
        <v>8226</v>
      </c>
    </row>
    <row r="5737" spans="1:5" x14ac:dyDescent="0.35">
      <c r="A5737" t="s">
        <v>21158</v>
      </c>
      <c r="C5737" t="str">
        <f t="shared" si="92"/>
        <v>ThoughtDef+PM_PackMindedBarrack.stages.3.label</v>
      </c>
      <c r="D5737" t="s">
        <v>42886</v>
      </c>
      <c r="E5737">
        <f>IF(ISERROR(B5737),"",MATCH(C5737,Main_240130!$A$2:$A$15248,0))</f>
        <v>8227</v>
      </c>
    </row>
    <row r="5738" spans="1:5" x14ac:dyDescent="0.35">
      <c r="A5738" t="s">
        <v>21160</v>
      </c>
      <c r="C5738" t="str">
        <f t="shared" si="92"/>
        <v>ThoughtDef+PM_PackMindedBarrack.stages.3.description</v>
      </c>
      <c r="D5738" t="s">
        <v>42914</v>
      </c>
      <c r="E5738">
        <f>IF(ISERROR(B5738),"",MATCH(C5738,Main_240130!$A$2:$A$15248,0))</f>
        <v>8228</v>
      </c>
    </row>
    <row r="5739" spans="1:5" x14ac:dyDescent="0.35">
      <c r="A5739" t="s">
        <v>21163</v>
      </c>
      <c r="C5739" t="str">
        <f t="shared" si="92"/>
        <v>ThoughtDef+PM_PackMindedBarrack.stages.4.label</v>
      </c>
      <c r="D5739" t="s">
        <v>42888</v>
      </c>
      <c r="E5739">
        <f>IF(ISERROR(B5739),"",MATCH(C5739,Main_240130!$A$2:$A$15248,0))</f>
        <v>8229</v>
      </c>
    </row>
    <row r="5740" spans="1:5" x14ac:dyDescent="0.35">
      <c r="A5740" t="s">
        <v>21165</v>
      </c>
      <c r="C5740" t="str">
        <f t="shared" si="92"/>
        <v>ThoughtDef+PM_PackMindedBarrack.stages.4.description</v>
      </c>
      <c r="D5740" t="s">
        <v>42915</v>
      </c>
      <c r="E5740">
        <f>IF(ISERROR(B5740),"",MATCH(C5740,Main_240130!$A$2:$A$15248,0))</f>
        <v>8230</v>
      </c>
    </row>
    <row r="5741" spans="1:5" x14ac:dyDescent="0.35">
      <c r="A5741" t="s">
        <v>21168</v>
      </c>
      <c r="C5741" t="str">
        <f t="shared" si="92"/>
        <v>ThoughtDef+PM_PackMindedBarrack.stages.5.label</v>
      </c>
      <c r="D5741" t="s">
        <v>42890</v>
      </c>
      <c r="E5741">
        <f>IF(ISERROR(B5741),"",MATCH(C5741,Main_240130!$A$2:$A$15248,0))</f>
        <v>8231</v>
      </c>
    </row>
    <row r="5742" spans="1:5" x14ac:dyDescent="0.35">
      <c r="A5742" t="s">
        <v>21170</v>
      </c>
      <c r="C5742" t="str">
        <f t="shared" si="92"/>
        <v>ThoughtDef+PM_PackMindedBarrack.stages.5.description</v>
      </c>
      <c r="D5742" t="s">
        <v>42916</v>
      </c>
      <c r="E5742">
        <f>IF(ISERROR(B5742),"",MATCH(C5742,Main_240130!$A$2:$A$15248,0))</f>
        <v>8232</v>
      </c>
    </row>
    <row r="5743" spans="1:5" x14ac:dyDescent="0.35">
      <c r="A5743" t="s">
        <v>21173</v>
      </c>
      <c r="C5743" t="str">
        <f t="shared" si="92"/>
        <v>ThoughtDef+PM_PackMindedBarrack.stages.6.label</v>
      </c>
      <c r="D5743" t="s">
        <v>42892</v>
      </c>
      <c r="E5743">
        <f>IF(ISERROR(B5743),"",MATCH(C5743,Main_240130!$A$2:$A$15248,0))</f>
        <v>8233</v>
      </c>
    </row>
    <row r="5744" spans="1:5" x14ac:dyDescent="0.35">
      <c r="A5744" t="s">
        <v>21175</v>
      </c>
      <c r="C5744" t="str">
        <f t="shared" si="92"/>
        <v>ThoughtDef+PM_PackMindedBarrack.stages.6.description</v>
      </c>
      <c r="D5744" t="s">
        <v>42893</v>
      </c>
      <c r="E5744">
        <f>IF(ISERROR(B5744),"",MATCH(C5744,Main_240130!$A$2:$A$15248,0))</f>
        <v>8234</v>
      </c>
    </row>
    <row r="5745" spans="1:5" x14ac:dyDescent="0.35">
      <c r="A5745" t="s">
        <v>21178</v>
      </c>
      <c r="C5745" t="str">
        <f t="shared" si="92"/>
        <v>ThoughtDef+PM_PackMindedBarrack.stages.7.label</v>
      </c>
      <c r="D5745" t="s">
        <v>42894</v>
      </c>
      <c r="E5745">
        <f>IF(ISERROR(B5745),"",MATCH(C5745,Main_240130!$A$2:$A$15248,0))</f>
        <v>8235</v>
      </c>
    </row>
    <row r="5746" spans="1:5" x14ac:dyDescent="0.35">
      <c r="A5746" t="s">
        <v>21180</v>
      </c>
      <c r="C5746" t="str">
        <f t="shared" si="92"/>
        <v>ThoughtDef+PM_PackMindedBarrack.stages.7.description</v>
      </c>
      <c r="D5746" t="s">
        <v>42895</v>
      </c>
      <c r="E5746">
        <f>IF(ISERROR(B5746),"",MATCH(C5746,Main_240130!$A$2:$A$15248,0))</f>
        <v>8236</v>
      </c>
    </row>
    <row r="5747" spans="1:5" x14ac:dyDescent="0.35">
      <c r="A5747" t="s">
        <v>21183</v>
      </c>
      <c r="C5747" t="str">
        <f t="shared" si="92"/>
        <v>ThoughtDef+PM_PackMindedBarrack.stages.8.label</v>
      </c>
      <c r="D5747" t="s">
        <v>42896</v>
      </c>
      <c r="E5747">
        <f>IF(ISERROR(B5747),"",MATCH(C5747,Main_240130!$A$2:$A$15248,0))</f>
        <v>8237</v>
      </c>
    </row>
    <row r="5748" spans="1:5" x14ac:dyDescent="0.35">
      <c r="A5748" t="s">
        <v>21185</v>
      </c>
      <c r="C5748" t="str">
        <f t="shared" si="92"/>
        <v>ThoughtDef+PM_PackMindedBarrack.stages.8.description</v>
      </c>
      <c r="D5748" t="s">
        <v>42897</v>
      </c>
      <c r="E5748">
        <f>IF(ISERROR(B5748),"",MATCH(C5748,Main_240130!$A$2:$A$15248,0))</f>
        <v>8238</v>
      </c>
    </row>
    <row r="5749" spans="1:5" x14ac:dyDescent="0.35">
      <c r="A5749" t="s">
        <v>21188</v>
      </c>
      <c r="C5749" t="str">
        <f t="shared" si="92"/>
        <v>ThoughtDef+PM_PackMindedBarrack.stages.9.label</v>
      </c>
      <c r="D5749" t="s">
        <v>42898</v>
      </c>
      <c r="E5749">
        <f>IF(ISERROR(B5749),"",MATCH(C5749,Main_240130!$A$2:$A$15248,0))</f>
        <v>8239</v>
      </c>
    </row>
    <row r="5750" spans="1:5" x14ac:dyDescent="0.35">
      <c r="A5750" t="s">
        <v>21190</v>
      </c>
      <c r="C5750" t="str">
        <f t="shared" si="92"/>
        <v>ThoughtDef+PM_PackMindedBarrack.stages.9.description</v>
      </c>
      <c r="D5750" t="s">
        <v>42899</v>
      </c>
      <c r="E5750">
        <f>IF(ISERROR(B5750),"",MATCH(C5750,Main_240130!$A$2:$A$15248,0))</f>
        <v>8240</v>
      </c>
    </row>
    <row r="5751" spans="1:5" x14ac:dyDescent="0.35">
      <c r="A5751" t="s">
        <v>21204</v>
      </c>
      <c r="C5751" t="str">
        <f t="shared" si="92"/>
        <v>ThoughtDef+MergedPawnPersistentThoughtDefault.stages.0.label</v>
      </c>
      <c r="D5751" t="s">
        <v>41333</v>
      </c>
      <c r="E5751">
        <f>IF(ISERROR(B5751),"",MATCH(C5751,Main_240130!$A$2:$A$15248,0))</f>
        <v>8245</v>
      </c>
    </row>
    <row r="5752" spans="1:5" x14ac:dyDescent="0.35">
      <c r="A5752" t="s">
        <v>21206</v>
      </c>
      <c r="C5752" t="str">
        <f t="shared" si="92"/>
        <v>ThoughtDef+MergedPawnPersistentThoughtDefault.stages.0.description</v>
      </c>
      <c r="D5752" t="s">
        <v>42917</v>
      </c>
      <c r="E5752">
        <f>IF(ISERROR(B5752),"",MATCH(C5752,Main_240130!$A$2:$A$15248,0))</f>
        <v>8246</v>
      </c>
    </row>
    <row r="5753" spans="1:5" x14ac:dyDescent="0.35">
      <c r="A5753" t="s">
        <v>21209</v>
      </c>
      <c r="C5753" t="str">
        <f t="shared" si="92"/>
        <v>ThoughtDef+MergedPawnPersistentThoughtDefault.stages.1.label</v>
      </c>
      <c r="D5753" t="s">
        <v>42918</v>
      </c>
      <c r="E5753">
        <f>IF(ISERROR(B5753),"",MATCH(C5753,Main_240130!$A$2:$A$15248,0))</f>
        <v>8247</v>
      </c>
    </row>
    <row r="5754" spans="1:5" x14ac:dyDescent="0.35">
      <c r="A5754" t="s">
        <v>21212</v>
      </c>
      <c r="C5754" t="str">
        <f t="shared" si="92"/>
        <v>ThoughtDef+MergedPawnPersistentThoughtDefault.stages.1.description</v>
      </c>
      <c r="D5754" t="s">
        <v>42919</v>
      </c>
      <c r="E5754">
        <f>IF(ISERROR(B5754),"",MATCH(C5754,Main_240130!$A$2:$A$15248,0))</f>
        <v>8248</v>
      </c>
    </row>
    <row r="5755" spans="1:5" x14ac:dyDescent="0.35">
      <c r="A5755" t="s">
        <v>21215</v>
      </c>
      <c r="C5755" t="str">
        <f t="shared" si="92"/>
        <v>ThoughtDef+MergedPawnPersistentThoughtDefault.stages.2.label</v>
      </c>
      <c r="D5755" t="s">
        <v>42833</v>
      </c>
      <c r="E5755">
        <f>IF(ISERROR(B5755),"",MATCH(C5755,Main_240130!$A$2:$A$15248,0))</f>
        <v>8249</v>
      </c>
    </row>
    <row r="5756" spans="1:5" x14ac:dyDescent="0.35">
      <c r="A5756" t="s">
        <v>21218</v>
      </c>
      <c r="C5756" t="str">
        <f t="shared" si="92"/>
        <v>ThoughtDef+MergedPawnPersistentThoughtDefault.stages.2.description</v>
      </c>
      <c r="D5756" t="s">
        <v>42920</v>
      </c>
      <c r="E5756">
        <f>IF(ISERROR(B5756),"",MATCH(C5756,Main_240130!$A$2:$A$15248,0))</f>
        <v>8250</v>
      </c>
    </row>
    <row r="5757" spans="1:5" x14ac:dyDescent="0.35">
      <c r="A5757" t="s">
        <v>21221</v>
      </c>
      <c r="C5757" t="str">
        <f t="shared" si="92"/>
        <v>ThoughtDef+MergedPawnPersistentThoughtDefault.stages.3.label</v>
      </c>
      <c r="D5757" t="s">
        <v>42921</v>
      </c>
      <c r="E5757">
        <f>IF(ISERROR(B5757),"",MATCH(C5757,Main_240130!$A$2:$A$15248,0))</f>
        <v>8251</v>
      </c>
    </row>
    <row r="5758" spans="1:5" x14ac:dyDescent="0.35">
      <c r="A5758" t="s">
        <v>21224</v>
      </c>
      <c r="C5758" t="str">
        <f t="shared" si="92"/>
        <v>ThoughtDef+MergedPawnPersistentThoughtDefault.stages.3.description</v>
      </c>
      <c r="D5758" t="s">
        <v>42922</v>
      </c>
      <c r="E5758">
        <f>IF(ISERROR(B5758),"",MATCH(C5758,Main_240130!$A$2:$A$15248,0))</f>
        <v>8252</v>
      </c>
    </row>
    <row r="5759" spans="1:5" x14ac:dyDescent="0.35">
      <c r="A5759" t="s">
        <v>21227</v>
      </c>
      <c r="C5759" t="str">
        <f t="shared" si="92"/>
        <v>ThoughtDef+MergedPawnPersistentThoughtDefault.stages.4.label</v>
      </c>
      <c r="D5759" t="s">
        <v>42923</v>
      </c>
      <c r="E5759">
        <f>IF(ISERROR(B5759),"",MATCH(C5759,Main_240130!$A$2:$A$15248,0))</f>
        <v>8253</v>
      </c>
    </row>
    <row r="5760" spans="1:5" x14ac:dyDescent="0.35">
      <c r="A5760" t="s">
        <v>21230</v>
      </c>
      <c r="C5760" t="str">
        <f t="shared" si="92"/>
        <v>ThoughtDef+MergedPawnPersistentThoughtDefault.stages.4.description</v>
      </c>
      <c r="D5760" t="s">
        <v>42837</v>
      </c>
      <c r="E5760">
        <f>IF(ISERROR(B5760),"",MATCH(C5760,Main_240130!$A$2:$A$15248,0))</f>
        <v>8254</v>
      </c>
    </row>
    <row r="5761" spans="1:5" x14ac:dyDescent="0.35">
      <c r="A5761" t="s">
        <v>21232</v>
      </c>
      <c r="C5761" t="str">
        <f t="shared" si="92"/>
        <v>ThoughtDef+MergedPawnPersistentThoughtDefault.stages.5.label</v>
      </c>
      <c r="D5761" t="s">
        <v>17386</v>
      </c>
      <c r="E5761">
        <f>IF(ISERROR(B5761),"",MATCH(C5761,Main_240130!$A$2:$A$15248,0))</f>
        <v>8255</v>
      </c>
    </row>
    <row r="5762" spans="1:5" x14ac:dyDescent="0.35">
      <c r="A5762" t="s">
        <v>21234</v>
      </c>
      <c r="C5762" t="str">
        <f t="shared" si="92"/>
        <v>ThoughtDef+MergedPawnPersistentThoughtDefault.stages.5.description</v>
      </c>
      <c r="D5762" t="s">
        <v>42924</v>
      </c>
      <c r="E5762">
        <f>IF(ISERROR(B5762),"",MATCH(C5762,Main_240130!$A$2:$A$15248,0))</f>
        <v>8256</v>
      </c>
    </row>
    <row r="5763" spans="1:5" x14ac:dyDescent="0.35">
      <c r="A5763" t="s">
        <v>21236</v>
      </c>
      <c r="C5763" t="str">
        <f t="shared" ref="C5763:C5826" si="93">IF(B5763="",A5763,B5763)</f>
        <v>ThoughtDef+MergedPawnPersistentThoughtMA.stages.0.label</v>
      </c>
      <c r="D5763" t="s">
        <v>41333</v>
      </c>
      <c r="E5763">
        <f>IF(ISERROR(B5763),"",MATCH(C5763,Main_240130!$A$2:$A$15248,0))</f>
        <v>8257</v>
      </c>
    </row>
    <row r="5764" spans="1:5" x14ac:dyDescent="0.35">
      <c r="A5764" t="s">
        <v>21238</v>
      </c>
      <c r="C5764" t="str">
        <f t="shared" si="93"/>
        <v>ThoughtDef+MergedPawnPersistentThoughtMA.stages.0.description</v>
      </c>
      <c r="D5764" t="s">
        <v>42925</v>
      </c>
      <c r="E5764">
        <f>IF(ISERROR(B5764),"",MATCH(C5764,Main_240130!$A$2:$A$15248,0))</f>
        <v>8258</v>
      </c>
    </row>
    <row r="5765" spans="1:5" x14ac:dyDescent="0.35">
      <c r="A5765" t="s">
        <v>21241</v>
      </c>
      <c r="C5765" t="str">
        <f t="shared" si="93"/>
        <v>ThoughtDef+MergedPawnPersistentThoughtMA.stages.1.label</v>
      </c>
      <c r="D5765" t="s">
        <v>42918</v>
      </c>
      <c r="E5765">
        <f>IF(ISERROR(B5765),"",MATCH(C5765,Main_240130!$A$2:$A$15248,0))</f>
        <v>8259</v>
      </c>
    </row>
    <row r="5766" spans="1:5" x14ac:dyDescent="0.35">
      <c r="A5766" t="s">
        <v>21243</v>
      </c>
      <c r="C5766" t="str">
        <f t="shared" si="93"/>
        <v>ThoughtDef+MergedPawnPersistentThoughtMA.stages.1.description</v>
      </c>
      <c r="D5766" t="s">
        <v>42926</v>
      </c>
      <c r="E5766">
        <f>IF(ISERROR(B5766),"",MATCH(C5766,Main_240130!$A$2:$A$15248,0))</f>
        <v>8260</v>
      </c>
    </row>
    <row r="5767" spans="1:5" x14ac:dyDescent="0.35">
      <c r="A5767" t="s">
        <v>21246</v>
      </c>
      <c r="C5767" t="str">
        <f t="shared" si="93"/>
        <v>ThoughtDef+MergedPawnPersistentThoughtMA.stages.2.label</v>
      </c>
      <c r="D5767" t="s">
        <v>42833</v>
      </c>
      <c r="E5767">
        <f>IF(ISERROR(B5767),"",MATCH(C5767,Main_240130!$A$2:$A$15248,0))</f>
        <v>8261</v>
      </c>
    </row>
    <row r="5768" spans="1:5" x14ac:dyDescent="0.35">
      <c r="A5768" t="s">
        <v>21248</v>
      </c>
      <c r="C5768" t="str">
        <f t="shared" si="93"/>
        <v>ThoughtDef+MergedPawnPersistentThoughtMA.stages.2.description</v>
      </c>
      <c r="D5768" t="s">
        <v>42927</v>
      </c>
      <c r="E5768">
        <f>IF(ISERROR(B5768),"",MATCH(C5768,Main_240130!$A$2:$A$15248,0))</f>
        <v>8262</v>
      </c>
    </row>
    <row r="5769" spans="1:5" x14ac:dyDescent="0.35">
      <c r="A5769" t="s">
        <v>21251</v>
      </c>
      <c r="C5769" t="str">
        <f t="shared" si="93"/>
        <v>ThoughtDef+MergedPawnPersistentThoughtMA.stages.3.label</v>
      </c>
      <c r="D5769" t="s">
        <v>42921</v>
      </c>
      <c r="E5769">
        <f>IF(ISERROR(B5769),"",MATCH(C5769,Main_240130!$A$2:$A$15248,0))</f>
        <v>8263</v>
      </c>
    </row>
    <row r="5770" spans="1:5" x14ac:dyDescent="0.35">
      <c r="A5770" t="s">
        <v>21253</v>
      </c>
      <c r="C5770" t="str">
        <f t="shared" si="93"/>
        <v>ThoughtDef+MergedPawnPersistentThoughtMA.stages.3.description</v>
      </c>
      <c r="D5770" t="s">
        <v>42928</v>
      </c>
      <c r="E5770">
        <f>IF(ISERROR(B5770),"",MATCH(C5770,Main_240130!$A$2:$A$15248,0))</f>
        <v>8264</v>
      </c>
    </row>
    <row r="5771" spans="1:5" x14ac:dyDescent="0.35">
      <c r="A5771" t="s">
        <v>21256</v>
      </c>
      <c r="C5771" t="str">
        <f t="shared" si="93"/>
        <v>ThoughtDef+MergedPawnPersistentThoughtMA.stages.4.label</v>
      </c>
      <c r="D5771" t="s">
        <v>42923</v>
      </c>
      <c r="E5771">
        <f>IF(ISERROR(B5771),"",MATCH(C5771,Main_240130!$A$2:$A$15248,0))</f>
        <v>8265</v>
      </c>
    </row>
    <row r="5772" spans="1:5" x14ac:dyDescent="0.35">
      <c r="A5772" t="s">
        <v>21258</v>
      </c>
      <c r="C5772" t="str">
        <f t="shared" si="93"/>
        <v>ThoughtDef+MergedPawnPersistentThoughtMA.stages.4.description</v>
      </c>
      <c r="D5772" t="s">
        <v>42837</v>
      </c>
      <c r="E5772">
        <f>IF(ISERROR(B5772),"",MATCH(C5772,Main_240130!$A$2:$A$15248,0))</f>
        <v>8266</v>
      </c>
    </row>
    <row r="5773" spans="1:5" x14ac:dyDescent="0.35">
      <c r="A5773" t="s">
        <v>21260</v>
      </c>
      <c r="C5773" t="str">
        <f t="shared" si="93"/>
        <v>ThoughtDef+MergedPawnPersistentThoughtMA.stages.5.label</v>
      </c>
      <c r="D5773" t="s">
        <v>17386</v>
      </c>
      <c r="E5773">
        <f>IF(ISERROR(B5773),"",MATCH(C5773,Main_240130!$A$2:$A$15248,0))</f>
        <v>8267</v>
      </c>
    </row>
    <row r="5774" spans="1:5" x14ac:dyDescent="0.35">
      <c r="A5774" t="s">
        <v>21262</v>
      </c>
      <c r="C5774" t="str">
        <f t="shared" si="93"/>
        <v>ThoughtDef+MergedPawnPersistentThoughtMA.stages.5.description</v>
      </c>
      <c r="D5774" t="s">
        <v>42924</v>
      </c>
      <c r="E5774">
        <f>IF(ISERROR(B5774),"",MATCH(C5774,Main_240130!$A$2:$A$15248,0))</f>
        <v>8268</v>
      </c>
    </row>
    <row r="5775" spans="1:5" x14ac:dyDescent="0.35">
      <c r="A5775" t="s">
        <v>21264</v>
      </c>
      <c r="C5775" t="str">
        <f t="shared" si="93"/>
        <v>ThoughtDef+MergedPawnPersistentThoughtBP.stages.0.label</v>
      </c>
      <c r="D5775" t="s">
        <v>41333</v>
      </c>
      <c r="E5775">
        <f>IF(ISERROR(B5775),"",MATCH(C5775,Main_240130!$A$2:$A$15248,0))</f>
        <v>8269</v>
      </c>
    </row>
    <row r="5776" spans="1:5" x14ac:dyDescent="0.35">
      <c r="A5776" t="s">
        <v>21266</v>
      </c>
      <c r="C5776" t="str">
        <f t="shared" si="93"/>
        <v>ThoughtDef+MergedPawnPersistentThoughtBP.stages.0.description</v>
      </c>
      <c r="D5776" t="s">
        <v>42929</v>
      </c>
      <c r="E5776">
        <f>IF(ISERROR(B5776),"",MATCH(C5776,Main_240130!$A$2:$A$15248,0))</f>
        <v>8270</v>
      </c>
    </row>
    <row r="5777" spans="1:5" x14ac:dyDescent="0.35">
      <c r="A5777" t="s">
        <v>21269</v>
      </c>
      <c r="C5777" t="str">
        <f t="shared" si="93"/>
        <v>ThoughtDef+MergedPawnPersistentThoughtBP.stages.1.label</v>
      </c>
      <c r="D5777" t="s">
        <v>42918</v>
      </c>
      <c r="E5777">
        <f>IF(ISERROR(B5777),"",MATCH(C5777,Main_240130!$A$2:$A$15248,0))</f>
        <v>8271</v>
      </c>
    </row>
    <row r="5778" spans="1:5" x14ac:dyDescent="0.35">
      <c r="A5778" t="s">
        <v>21271</v>
      </c>
      <c r="C5778" t="str">
        <f t="shared" si="93"/>
        <v>ThoughtDef+MergedPawnPersistentThoughtBP.stages.1.description</v>
      </c>
      <c r="D5778" t="s">
        <v>42930</v>
      </c>
      <c r="E5778">
        <f>IF(ISERROR(B5778),"",MATCH(C5778,Main_240130!$A$2:$A$15248,0))</f>
        <v>8272</v>
      </c>
    </row>
    <row r="5779" spans="1:5" x14ac:dyDescent="0.35">
      <c r="A5779" t="s">
        <v>21274</v>
      </c>
      <c r="C5779" t="str">
        <f t="shared" si="93"/>
        <v>ThoughtDef+MergedPawnPersistentThoughtBP.stages.2.label</v>
      </c>
      <c r="D5779" t="s">
        <v>42833</v>
      </c>
      <c r="E5779">
        <f>IF(ISERROR(B5779),"",MATCH(C5779,Main_240130!$A$2:$A$15248,0))</f>
        <v>8273</v>
      </c>
    </row>
    <row r="5780" spans="1:5" x14ac:dyDescent="0.35">
      <c r="A5780" t="s">
        <v>21276</v>
      </c>
      <c r="C5780" t="str">
        <f t="shared" si="93"/>
        <v>ThoughtDef+MergedPawnPersistentThoughtBP.stages.2.description</v>
      </c>
      <c r="D5780" t="s">
        <v>42931</v>
      </c>
      <c r="E5780">
        <f>IF(ISERROR(B5780),"",MATCH(C5780,Main_240130!$A$2:$A$15248,0))</f>
        <v>8274</v>
      </c>
    </row>
    <row r="5781" spans="1:5" x14ac:dyDescent="0.35">
      <c r="A5781" t="s">
        <v>21279</v>
      </c>
      <c r="C5781" t="str">
        <f t="shared" si="93"/>
        <v>ThoughtDef+MergedPawnPersistentThoughtBP.stages.3.label</v>
      </c>
      <c r="D5781" t="s">
        <v>42921</v>
      </c>
      <c r="E5781">
        <f>IF(ISERROR(B5781),"",MATCH(C5781,Main_240130!$A$2:$A$15248,0))</f>
        <v>8275</v>
      </c>
    </row>
    <row r="5782" spans="1:5" x14ac:dyDescent="0.35">
      <c r="A5782" t="s">
        <v>21281</v>
      </c>
      <c r="C5782" t="str">
        <f t="shared" si="93"/>
        <v>ThoughtDef+MergedPawnPersistentThoughtBP.stages.3.description</v>
      </c>
      <c r="D5782" t="s">
        <v>42932</v>
      </c>
      <c r="E5782">
        <f>IF(ISERROR(B5782),"",MATCH(C5782,Main_240130!$A$2:$A$15248,0))</f>
        <v>8276</v>
      </c>
    </row>
    <row r="5783" spans="1:5" x14ac:dyDescent="0.35">
      <c r="A5783" t="s">
        <v>21284</v>
      </c>
      <c r="C5783" t="str">
        <f t="shared" si="93"/>
        <v>ThoughtDef+MergedPawnPersistentThoughtBP.stages.4.label</v>
      </c>
      <c r="D5783" t="s">
        <v>42923</v>
      </c>
      <c r="E5783">
        <f>IF(ISERROR(B5783),"",MATCH(C5783,Main_240130!$A$2:$A$15248,0))</f>
        <v>8277</v>
      </c>
    </row>
    <row r="5784" spans="1:5" x14ac:dyDescent="0.35">
      <c r="A5784" t="s">
        <v>21286</v>
      </c>
      <c r="C5784" t="str">
        <f t="shared" si="93"/>
        <v>ThoughtDef+MergedPawnPersistentThoughtBP.stages.4.description</v>
      </c>
      <c r="D5784" t="s">
        <v>42837</v>
      </c>
      <c r="E5784">
        <f>IF(ISERROR(B5784),"",MATCH(C5784,Main_240130!$A$2:$A$15248,0))</f>
        <v>8278</v>
      </c>
    </row>
    <row r="5785" spans="1:5" x14ac:dyDescent="0.35">
      <c r="A5785" t="s">
        <v>21288</v>
      </c>
      <c r="C5785" t="str">
        <f t="shared" si="93"/>
        <v>ThoughtDef+MergedPawnPersistentThoughtBP.stages.5.label</v>
      </c>
      <c r="D5785" t="s">
        <v>17386</v>
      </c>
      <c r="E5785">
        <f>IF(ISERROR(B5785),"",MATCH(C5785,Main_240130!$A$2:$A$15248,0))</f>
        <v>8279</v>
      </c>
    </row>
    <row r="5786" spans="1:5" x14ac:dyDescent="0.35">
      <c r="A5786" t="s">
        <v>21290</v>
      </c>
      <c r="C5786" t="str">
        <f t="shared" si="93"/>
        <v>ThoughtDef+MergedPawnPersistentThoughtBP.stages.5.description</v>
      </c>
      <c r="D5786" t="s">
        <v>42924</v>
      </c>
      <c r="E5786">
        <f>IF(ISERROR(B5786),"",MATCH(C5786,Main_240130!$A$2:$A$15248,0))</f>
        <v>8280</v>
      </c>
    </row>
    <row r="5787" spans="1:5" x14ac:dyDescent="0.35">
      <c r="A5787" t="s">
        <v>21292</v>
      </c>
      <c r="C5787" t="str">
        <f t="shared" si="93"/>
        <v>ThoughtDef+MergedPawnPersistentThoughtPW.stages.0.label</v>
      </c>
      <c r="D5787" t="s">
        <v>42933</v>
      </c>
      <c r="E5787">
        <f>IF(ISERROR(B5787),"",MATCH(C5787,Main_240130!$A$2:$A$15248,0))</f>
        <v>8281</v>
      </c>
    </row>
    <row r="5788" spans="1:5" x14ac:dyDescent="0.35">
      <c r="A5788" t="s">
        <v>21295</v>
      </c>
      <c r="C5788" t="str">
        <f t="shared" si="93"/>
        <v>ThoughtDef+MergedPawnPersistentThoughtPW.stages.0.description</v>
      </c>
      <c r="D5788" t="s">
        <v>42934</v>
      </c>
      <c r="E5788">
        <f>IF(ISERROR(B5788),"",MATCH(C5788,Main_240130!$A$2:$A$15248,0))</f>
        <v>8282</v>
      </c>
    </row>
    <row r="5789" spans="1:5" x14ac:dyDescent="0.35">
      <c r="A5789" t="s">
        <v>21298</v>
      </c>
      <c r="C5789" t="str">
        <f t="shared" si="93"/>
        <v>ThoughtDef+MergedPawnPersistentThoughtPW.stages.1.label</v>
      </c>
      <c r="D5789" t="s">
        <v>42918</v>
      </c>
      <c r="E5789">
        <f>IF(ISERROR(B5789),"",MATCH(C5789,Main_240130!$A$2:$A$15248,0))</f>
        <v>8283</v>
      </c>
    </row>
    <row r="5790" spans="1:5" x14ac:dyDescent="0.35">
      <c r="A5790" t="s">
        <v>21300</v>
      </c>
      <c r="C5790" t="str">
        <f t="shared" si="93"/>
        <v>ThoughtDef+MergedPawnPersistentThoughtPW.stages.1.description</v>
      </c>
      <c r="D5790" t="s">
        <v>42935</v>
      </c>
      <c r="E5790">
        <f>IF(ISERROR(B5790),"",MATCH(C5790,Main_240130!$A$2:$A$15248,0))</f>
        <v>8284</v>
      </c>
    </row>
    <row r="5791" spans="1:5" x14ac:dyDescent="0.35">
      <c r="A5791" t="s">
        <v>21303</v>
      </c>
      <c r="C5791" t="str">
        <f t="shared" si="93"/>
        <v>ThoughtDef+MergedPawnPersistentThoughtPW.stages.2.label</v>
      </c>
      <c r="D5791" t="s">
        <v>42833</v>
      </c>
      <c r="E5791">
        <f>IF(ISERROR(B5791),"",MATCH(C5791,Main_240130!$A$2:$A$15248,0))</f>
        <v>8285</v>
      </c>
    </row>
    <row r="5792" spans="1:5" x14ac:dyDescent="0.35">
      <c r="A5792" t="s">
        <v>21305</v>
      </c>
      <c r="C5792" t="str">
        <f t="shared" si="93"/>
        <v>ThoughtDef+MergedPawnPersistentThoughtPW.stages.2.description</v>
      </c>
      <c r="D5792" t="s">
        <v>42936</v>
      </c>
      <c r="E5792">
        <f>IF(ISERROR(B5792),"",MATCH(C5792,Main_240130!$A$2:$A$15248,0))</f>
        <v>8286</v>
      </c>
    </row>
    <row r="5793" spans="1:5" x14ac:dyDescent="0.35">
      <c r="A5793" t="s">
        <v>21308</v>
      </c>
      <c r="C5793" t="str">
        <f t="shared" si="93"/>
        <v>ThoughtDef+MergedPawnPersistentThoughtPW.stages.3.label</v>
      </c>
      <c r="D5793" t="s">
        <v>42921</v>
      </c>
      <c r="E5793">
        <f>IF(ISERROR(B5793),"",MATCH(C5793,Main_240130!$A$2:$A$15248,0))</f>
        <v>8287</v>
      </c>
    </row>
    <row r="5794" spans="1:5" x14ac:dyDescent="0.35">
      <c r="A5794" t="s">
        <v>21310</v>
      </c>
      <c r="C5794" t="str">
        <f t="shared" si="93"/>
        <v>ThoughtDef+MergedPawnPersistentThoughtPW.stages.3.description</v>
      </c>
      <c r="D5794" t="s">
        <v>42937</v>
      </c>
      <c r="E5794">
        <f>IF(ISERROR(B5794),"",MATCH(C5794,Main_240130!$A$2:$A$15248,0))</f>
        <v>8288</v>
      </c>
    </row>
    <row r="5795" spans="1:5" x14ac:dyDescent="0.35">
      <c r="A5795" t="s">
        <v>21313</v>
      </c>
      <c r="C5795" t="str">
        <f t="shared" si="93"/>
        <v>ThoughtDef+MergedPawnPersistentThoughtPW.stages.4.label</v>
      </c>
      <c r="D5795" t="s">
        <v>42923</v>
      </c>
      <c r="E5795">
        <f>IF(ISERROR(B5795),"",MATCH(C5795,Main_240130!$A$2:$A$15248,0))</f>
        <v>8289</v>
      </c>
    </row>
    <row r="5796" spans="1:5" x14ac:dyDescent="0.35">
      <c r="A5796" t="s">
        <v>21315</v>
      </c>
      <c r="C5796" t="str">
        <f t="shared" si="93"/>
        <v>ThoughtDef+MergedPawnPersistentThoughtPW.stages.4.description</v>
      </c>
      <c r="D5796" t="s">
        <v>42837</v>
      </c>
      <c r="E5796">
        <f>IF(ISERROR(B5796),"",MATCH(C5796,Main_240130!$A$2:$A$15248,0))</f>
        <v>8290</v>
      </c>
    </row>
    <row r="5797" spans="1:5" x14ac:dyDescent="0.35">
      <c r="A5797" t="s">
        <v>21317</v>
      </c>
      <c r="C5797" t="str">
        <f t="shared" si="93"/>
        <v>ThoughtDef+MergedPawnPersistentThoughtPW.stages.5.label</v>
      </c>
      <c r="D5797" t="s">
        <v>17386</v>
      </c>
      <c r="E5797">
        <f>IF(ISERROR(B5797),"",MATCH(C5797,Main_240130!$A$2:$A$15248,0))</f>
        <v>8291</v>
      </c>
    </row>
    <row r="5798" spans="1:5" x14ac:dyDescent="0.35">
      <c r="A5798" t="s">
        <v>21319</v>
      </c>
      <c r="C5798" t="str">
        <f t="shared" si="93"/>
        <v>ThoughtDef+MergedPawnPersistentThoughtPW.stages.5.description</v>
      </c>
      <c r="D5798" t="s">
        <v>42924</v>
      </c>
      <c r="E5798">
        <f>IF(ISERROR(B5798),"",MATCH(C5798,Main_240130!$A$2:$A$15248,0))</f>
        <v>8292</v>
      </c>
    </row>
    <row r="5799" spans="1:5" x14ac:dyDescent="0.35">
      <c r="A5799" t="s">
        <v>21321</v>
      </c>
      <c r="C5799" t="str">
        <f t="shared" si="93"/>
        <v>ThoughtDef+DefaultMorphTfMemory.stages.0.label</v>
      </c>
      <c r="D5799" t="s">
        <v>41333</v>
      </c>
      <c r="E5799">
        <f>IF(ISERROR(B5799),"",MATCH(C5799,Main_240130!$A$2:$A$15248,0))</f>
        <v>8293</v>
      </c>
    </row>
    <row r="5800" spans="1:5" x14ac:dyDescent="0.35">
      <c r="A5800" t="s">
        <v>21323</v>
      </c>
      <c r="C5800" t="str">
        <f t="shared" si="93"/>
        <v>ThoughtDef+DefaultMorphTfMemory.stages.0.description</v>
      </c>
      <c r="D5800" t="s">
        <v>42938</v>
      </c>
      <c r="E5800">
        <f>IF(ISERROR(B5800),"",MATCH(C5800,Main_240130!$A$2:$A$15248,0))</f>
        <v>8294</v>
      </c>
    </row>
    <row r="5801" spans="1:5" x14ac:dyDescent="0.35">
      <c r="A5801" t="s">
        <v>21326</v>
      </c>
      <c r="C5801" t="str">
        <f t="shared" si="93"/>
        <v>ThoughtDef+DefaultMorphTfMemory.stages.1.label</v>
      </c>
      <c r="D5801" t="s">
        <v>41333</v>
      </c>
      <c r="E5801">
        <f>IF(ISERROR(B5801),"",MATCH(C5801,Main_240130!$A$2:$A$15248,0))</f>
        <v>8295</v>
      </c>
    </row>
    <row r="5802" spans="1:5" x14ac:dyDescent="0.35">
      <c r="A5802" t="s">
        <v>21328</v>
      </c>
      <c r="C5802" t="str">
        <f t="shared" si="93"/>
        <v>ThoughtDef+DefaultMorphTfMemory.stages.1.description</v>
      </c>
      <c r="D5802" t="s">
        <v>42939</v>
      </c>
      <c r="E5802">
        <f>IF(ISERROR(B5802),"",MATCH(C5802,Main_240130!$A$2:$A$15248,0))</f>
        <v>8296</v>
      </c>
    </row>
    <row r="5803" spans="1:5" x14ac:dyDescent="0.35">
      <c r="A5803" t="s">
        <v>21331</v>
      </c>
      <c r="C5803" t="str">
        <f t="shared" si="93"/>
        <v>ThoughtDef+DefaultMorphTfMemory.stages.2.label</v>
      </c>
      <c r="D5803" t="s">
        <v>41333</v>
      </c>
      <c r="E5803">
        <f>IF(ISERROR(B5803),"",MATCH(C5803,Main_240130!$A$2:$A$15248,0))</f>
        <v>8297</v>
      </c>
    </row>
    <row r="5804" spans="1:5" x14ac:dyDescent="0.35">
      <c r="A5804" t="s">
        <v>21333</v>
      </c>
      <c r="C5804" t="str">
        <f t="shared" si="93"/>
        <v>ThoughtDef+DefaultMorphTfMemory.stages.2.description</v>
      </c>
      <c r="D5804" t="s">
        <v>42940</v>
      </c>
      <c r="E5804">
        <f>IF(ISERROR(B5804),"",MATCH(C5804,Main_240130!$A$2:$A$15248,0))</f>
        <v>8298</v>
      </c>
    </row>
    <row r="5805" spans="1:5" x14ac:dyDescent="0.35">
      <c r="A5805" t="s">
        <v>21336</v>
      </c>
      <c r="C5805" t="str">
        <f t="shared" si="93"/>
        <v>ThoughtDef+DefaultMorphRevertsToHuman.stages.0.label</v>
      </c>
      <c r="D5805" t="s">
        <v>396</v>
      </c>
      <c r="E5805">
        <f>IF(ISERROR(B5805),"",MATCH(C5805,Main_240130!$A$2:$A$15248,0))</f>
        <v>8299</v>
      </c>
    </row>
    <row r="5806" spans="1:5" x14ac:dyDescent="0.35">
      <c r="A5806" t="s">
        <v>21338</v>
      </c>
      <c r="C5806" t="str">
        <f t="shared" si="93"/>
        <v>ThoughtDef+DefaultMorphRevertsToHuman.stages.0.description</v>
      </c>
      <c r="D5806" t="s">
        <v>396</v>
      </c>
      <c r="E5806">
        <f>IF(ISERROR(B5806),"",MATCH(C5806,Main_240130!$A$2:$A$15248,0))</f>
        <v>8300</v>
      </c>
    </row>
    <row r="5807" spans="1:5" x14ac:dyDescent="0.35">
      <c r="A5807" t="s">
        <v>21341</v>
      </c>
      <c r="C5807" t="str">
        <f t="shared" si="93"/>
        <v>ThoughtDef+BeastmasterThoughts.stages.0.label</v>
      </c>
      <c r="D5807" t="s">
        <v>42941</v>
      </c>
      <c r="E5807">
        <f>IF(ISERROR(B5807),"",MATCH(C5807,Main_240130!$A$2:$A$15248,0))</f>
        <v>8301</v>
      </c>
    </row>
    <row r="5808" spans="1:5" x14ac:dyDescent="0.35">
      <c r="A5808" t="s">
        <v>21344</v>
      </c>
      <c r="C5808" t="str">
        <f t="shared" si="93"/>
        <v>ThoughtDef+BeastmasterThoughts.stages.0.description</v>
      </c>
      <c r="D5808" t="s">
        <v>396</v>
      </c>
      <c r="E5808">
        <f>IF(ISERROR(B5808),"",MATCH(C5808,Main_240130!$A$2:$A$15248,0))</f>
        <v>8302</v>
      </c>
    </row>
    <row r="5809" spans="1:5" x14ac:dyDescent="0.35">
      <c r="A5809" t="s">
        <v>21347</v>
      </c>
      <c r="C5809" t="str">
        <f t="shared" si="93"/>
        <v>ThoughtDef+BeastmasterThoughts.stages.1.label</v>
      </c>
      <c r="D5809" t="s">
        <v>42941</v>
      </c>
      <c r="E5809">
        <f>IF(ISERROR(B5809),"",MATCH(C5809,Main_240130!$A$2:$A$15248,0))</f>
        <v>8303</v>
      </c>
    </row>
    <row r="5810" spans="1:5" x14ac:dyDescent="0.35">
      <c r="A5810" t="s">
        <v>21350</v>
      </c>
      <c r="C5810" t="str">
        <f t="shared" si="93"/>
        <v>ThoughtDef+BeastmasterThoughts.stages.1.description</v>
      </c>
      <c r="D5810" t="s">
        <v>396</v>
      </c>
      <c r="E5810">
        <f>IF(ISERROR(B5810),"",MATCH(C5810,Main_240130!$A$2:$A$15248,0))</f>
        <v>8304</v>
      </c>
    </row>
    <row r="5811" spans="1:5" x14ac:dyDescent="0.35">
      <c r="A5811" t="s">
        <v>21353</v>
      </c>
      <c r="C5811" t="str">
        <f t="shared" si="93"/>
        <v>ThoughtDef+SapientAnimalBondedMaster.stages.0.label</v>
      </c>
      <c r="D5811" t="s">
        <v>42942</v>
      </c>
      <c r="E5811">
        <f>IF(ISERROR(B5811),"",MATCH(C5811,Main_240130!$A$2:$A$15248,0))</f>
        <v>8305</v>
      </c>
    </row>
    <row r="5812" spans="1:5" x14ac:dyDescent="0.35">
      <c r="A5812" t="s">
        <v>21356</v>
      </c>
      <c r="C5812" t="str">
        <f t="shared" si="93"/>
        <v>ThoughtDef+SapientAnimalBondedMaster.stages.0.description</v>
      </c>
      <c r="D5812" t="s">
        <v>42943</v>
      </c>
      <c r="E5812">
        <f>IF(ISERROR(B5812),"",MATCH(C5812,Main_240130!$A$2:$A$15248,0))</f>
        <v>8306</v>
      </c>
    </row>
    <row r="5813" spans="1:5" x14ac:dyDescent="0.35">
      <c r="A5813" t="s">
        <v>21359</v>
      </c>
      <c r="C5813" t="str">
        <f t="shared" si="93"/>
        <v>ThoughtDef+SapientAnimalBondedMaster.stages.1.label</v>
      </c>
      <c r="D5813" t="s">
        <v>42942</v>
      </c>
      <c r="E5813">
        <f>IF(ISERROR(B5813),"",MATCH(C5813,Main_240130!$A$2:$A$15248,0))</f>
        <v>8307</v>
      </c>
    </row>
    <row r="5814" spans="1:5" x14ac:dyDescent="0.35">
      <c r="A5814" t="s">
        <v>21361</v>
      </c>
      <c r="C5814" t="str">
        <f t="shared" si="93"/>
        <v>ThoughtDef+SapientAnimalBondedMaster.stages.1.description</v>
      </c>
      <c r="D5814" t="s">
        <v>42944</v>
      </c>
      <c r="E5814">
        <f>IF(ISERROR(B5814),"",MATCH(C5814,Main_240130!$A$2:$A$15248,0))</f>
        <v>8308</v>
      </c>
    </row>
    <row r="5815" spans="1:5" x14ac:dyDescent="0.35">
      <c r="A5815" t="s">
        <v>21364</v>
      </c>
      <c r="C5815" t="str">
        <f t="shared" si="93"/>
        <v>ThoughtDef+SapientAnimalBondedMaster.stages.2.label</v>
      </c>
      <c r="D5815" t="s">
        <v>42945</v>
      </c>
      <c r="E5815">
        <f>IF(ISERROR(B5815),"",MATCH(C5815,Main_240130!$A$2:$A$15248,0))</f>
        <v>8309</v>
      </c>
    </row>
    <row r="5816" spans="1:5" x14ac:dyDescent="0.35">
      <c r="A5816" t="s">
        <v>21367</v>
      </c>
      <c r="C5816" t="str">
        <f t="shared" si="93"/>
        <v>ThoughtDef+SapientAnimalBondedMaster.stages.2.description</v>
      </c>
      <c r="D5816" t="s">
        <v>42946</v>
      </c>
      <c r="E5816">
        <f>IF(ISERROR(B5816),"",MATCH(C5816,Main_240130!$A$2:$A$15248,0))</f>
        <v>8310</v>
      </c>
    </row>
    <row r="5817" spans="1:5" x14ac:dyDescent="0.35">
      <c r="A5817" t="s">
        <v>21370</v>
      </c>
      <c r="C5817" t="str">
        <f t="shared" si="93"/>
        <v>ThoughtDef+SapientAnimalBondedMaster.stages.3.label</v>
      </c>
      <c r="D5817" t="s">
        <v>42947</v>
      </c>
      <c r="E5817">
        <f>IF(ISERROR(B5817),"",MATCH(C5817,Main_240130!$A$2:$A$15248,0))</f>
        <v>8311</v>
      </c>
    </row>
    <row r="5818" spans="1:5" x14ac:dyDescent="0.35">
      <c r="A5818" t="s">
        <v>21373</v>
      </c>
      <c r="C5818" t="str">
        <f t="shared" si="93"/>
        <v>ThoughtDef+SapientAnimalBondedMaster.stages.3.description</v>
      </c>
      <c r="D5818" t="s">
        <v>42948</v>
      </c>
      <c r="E5818">
        <f>IF(ISERROR(B5818),"",MATCH(C5818,Main_240130!$A$2:$A$15248,0))</f>
        <v>8312</v>
      </c>
    </row>
    <row r="5819" spans="1:5" x14ac:dyDescent="0.35">
      <c r="A5819" t="s">
        <v>21376</v>
      </c>
      <c r="C5819" t="str">
        <f t="shared" si="93"/>
        <v>ThoughtDef+SapientAnimalBondedNonMaster.stages.0.label</v>
      </c>
      <c r="D5819" t="s">
        <v>42949</v>
      </c>
      <c r="E5819">
        <f>IF(ISERROR(B5819),"",MATCH(C5819,Main_240130!$A$2:$A$15248,0))</f>
        <v>8313</v>
      </c>
    </row>
    <row r="5820" spans="1:5" x14ac:dyDescent="0.35">
      <c r="A5820" t="s">
        <v>21379</v>
      </c>
      <c r="C5820" t="str">
        <f t="shared" si="93"/>
        <v>ThoughtDef+SapientAnimalBondedNonMaster.stages.0.description</v>
      </c>
      <c r="D5820" t="s">
        <v>42950</v>
      </c>
      <c r="E5820">
        <f>IF(ISERROR(B5820),"",MATCH(C5820,Main_240130!$A$2:$A$15248,0))</f>
        <v>8314</v>
      </c>
    </row>
    <row r="5821" spans="1:5" x14ac:dyDescent="0.35">
      <c r="A5821" t="s">
        <v>21382</v>
      </c>
      <c r="C5821" t="str">
        <f t="shared" si="93"/>
        <v>ThoughtDef+SapientAnimalBondedNonMaster.stages.1.label</v>
      </c>
      <c r="D5821" t="s">
        <v>42949</v>
      </c>
      <c r="E5821">
        <f>IF(ISERROR(B5821),"",MATCH(C5821,Main_240130!$A$2:$A$15248,0))</f>
        <v>8315</v>
      </c>
    </row>
    <row r="5822" spans="1:5" x14ac:dyDescent="0.35">
      <c r="A5822" t="s">
        <v>21384</v>
      </c>
      <c r="C5822" t="str">
        <f t="shared" si="93"/>
        <v>ThoughtDef+SapientAnimalBondedNonMaster.stages.1.description</v>
      </c>
      <c r="D5822" t="s">
        <v>42950</v>
      </c>
      <c r="E5822">
        <f>IF(ISERROR(B5822),"",MATCH(C5822,Main_240130!$A$2:$A$15248,0))</f>
        <v>8316</v>
      </c>
    </row>
    <row r="5823" spans="1:5" x14ac:dyDescent="0.35">
      <c r="A5823" t="s">
        <v>21386</v>
      </c>
      <c r="C5823" t="str">
        <f t="shared" si="93"/>
        <v>ThoughtDef+SapientAnimalBondedNonMaster.stages.2.label</v>
      </c>
      <c r="D5823" t="s">
        <v>42951</v>
      </c>
      <c r="E5823">
        <f>IF(ISERROR(B5823),"",MATCH(C5823,Main_240130!$A$2:$A$15248,0))</f>
        <v>8317</v>
      </c>
    </row>
    <row r="5824" spans="1:5" x14ac:dyDescent="0.35">
      <c r="A5824" t="s">
        <v>21389</v>
      </c>
      <c r="C5824" t="str">
        <f t="shared" si="93"/>
        <v>ThoughtDef+SapientAnimalBondedNonMaster.stages.2.description</v>
      </c>
      <c r="D5824" t="s">
        <v>42952</v>
      </c>
      <c r="E5824">
        <f>IF(ISERROR(B5824),"",MATCH(C5824,Main_240130!$A$2:$A$15248,0))</f>
        <v>8318</v>
      </c>
    </row>
    <row r="5825" spans="1:5" x14ac:dyDescent="0.35">
      <c r="A5825" t="s">
        <v>21392</v>
      </c>
      <c r="C5825" t="str">
        <f t="shared" si="93"/>
        <v>ThoughtDef+SapientAnimalBondedNonMaster.stages.3.label</v>
      </c>
      <c r="D5825" t="s">
        <v>42953</v>
      </c>
      <c r="E5825">
        <f>IF(ISERROR(B5825),"",MATCH(C5825,Main_240130!$A$2:$A$15248,0))</f>
        <v>8319</v>
      </c>
    </row>
    <row r="5826" spans="1:5" x14ac:dyDescent="0.35">
      <c r="A5826" t="s">
        <v>21395</v>
      </c>
      <c r="C5826" t="str">
        <f t="shared" si="93"/>
        <v>ThoughtDef+SapientAnimalBondedNonMaster.stages.3.description</v>
      </c>
      <c r="D5826" t="s">
        <v>42954</v>
      </c>
      <c r="E5826">
        <f>IF(ISERROR(B5826),"",MATCH(C5826,Main_240130!$A$2:$A$15248,0))</f>
        <v>8320</v>
      </c>
    </row>
    <row r="5827" spans="1:5" x14ac:dyDescent="0.35">
      <c r="A5827" t="s">
        <v>21398</v>
      </c>
      <c r="C5827" t="str">
        <f t="shared" ref="C5827:C5890" si="94">IF(B5827="",A5827,B5827)</f>
        <v>ThoughtDef+FeralPillThought.stages.0.label</v>
      </c>
      <c r="D5827" t="s">
        <v>42955</v>
      </c>
      <c r="E5827">
        <f>IF(ISERROR(B5827),"",MATCH(C5827,Main_240130!$A$2:$A$15248,0))</f>
        <v>8321</v>
      </c>
    </row>
    <row r="5828" spans="1:5" x14ac:dyDescent="0.35">
      <c r="A5828" t="s">
        <v>21401</v>
      </c>
      <c r="C5828" t="str">
        <f t="shared" si="94"/>
        <v>ThoughtDef+FeralPillThought.stages.0.description</v>
      </c>
      <c r="D5828" t="s">
        <v>42956</v>
      </c>
      <c r="E5828">
        <f>IF(ISERROR(B5828),"",MATCH(C5828,Main_240130!$A$2:$A$15248,0))</f>
        <v>8322</v>
      </c>
    </row>
    <row r="5829" spans="1:5" x14ac:dyDescent="0.35">
      <c r="A5829" t="s">
        <v>21404</v>
      </c>
      <c r="C5829" t="str">
        <f t="shared" si="94"/>
        <v>ThoughtDef+FeralPillThought.stages.1.label</v>
      </c>
      <c r="D5829" t="s">
        <v>42955</v>
      </c>
      <c r="E5829">
        <f>IF(ISERROR(B5829),"",MATCH(C5829,Main_240130!$A$2:$A$15248,0))</f>
        <v>8323</v>
      </c>
    </row>
    <row r="5830" spans="1:5" x14ac:dyDescent="0.35">
      <c r="A5830" t="s">
        <v>21406</v>
      </c>
      <c r="C5830" t="str">
        <f t="shared" si="94"/>
        <v>ThoughtDef+FeralPillThought.stages.1.description</v>
      </c>
      <c r="D5830" t="s">
        <v>42957</v>
      </c>
      <c r="E5830">
        <f>IF(ISERROR(B5830),"",MATCH(C5830,Main_240130!$A$2:$A$15248,0))</f>
        <v>8324</v>
      </c>
    </row>
    <row r="5831" spans="1:5" x14ac:dyDescent="0.35">
      <c r="A5831" t="s">
        <v>21409</v>
      </c>
      <c r="C5831" t="str">
        <f t="shared" si="94"/>
        <v>ThoughtDef+FeralPillThought.stages.2.label</v>
      </c>
      <c r="D5831" t="s">
        <v>42955</v>
      </c>
      <c r="E5831">
        <f>IF(ISERROR(B5831),"",MATCH(C5831,Main_240130!$A$2:$A$15248,0))</f>
        <v>8325</v>
      </c>
    </row>
    <row r="5832" spans="1:5" x14ac:dyDescent="0.35">
      <c r="A5832" t="s">
        <v>21411</v>
      </c>
      <c r="C5832" t="str">
        <f t="shared" si="94"/>
        <v>ThoughtDef+FeralPillThought.stages.2.description</v>
      </c>
      <c r="D5832" t="s">
        <v>42958</v>
      </c>
      <c r="E5832">
        <f>IF(ISERROR(B5832),"",MATCH(C5832,Main_240130!$A$2:$A$15248,0))</f>
        <v>8326</v>
      </c>
    </row>
    <row r="5833" spans="1:5" x14ac:dyDescent="0.35">
      <c r="A5833" t="s">
        <v>21414</v>
      </c>
      <c r="C5833" t="str">
        <f t="shared" si="94"/>
        <v>ThoughtDef+FeralPillThought.stages.3.label</v>
      </c>
      <c r="D5833" t="s">
        <v>42959</v>
      </c>
      <c r="E5833">
        <f>IF(ISERROR(B5833),"",MATCH(C5833,Main_240130!$A$2:$A$15248,0))</f>
        <v>8327</v>
      </c>
    </row>
    <row r="5834" spans="1:5" x14ac:dyDescent="0.35">
      <c r="A5834" t="s">
        <v>21417</v>
      </c>
      <c r="C5834" t="str">
        <f t="shared" si="94"/>
        <v>ThoughtDef+FeralPillThought.stages.3.description</v>
      </c>
      <c r="D5834" t="s">
        <v>42960</v>
      </c>
      <c r="E5834">
        <f>IF(ISERROR(B5834),"",MATCH(C5834,Main_240130!$A$2:$A$15248,0))</f>
        <v>8328</v>
      </c>
    </row>
    <row r="5835" spans="1:5" x14ac:dyDescent="0.35">
      <c r="A5835" t="s">
        <v>21420</v>
      </c>
      <c r="C5835" t="str">
        <f t="shared" si="94"/>
        <v>ThoughtDef+FeralPillThoughtMutationAffinity.stages.0.label</v>
      </c>
      <c r="D5835" t="s">
        <v>42955</v>
      </c>
      <c r="E5835">
        <f>IF(ISERROR(B5835),"",MATCH(C5835,Main_240130!$A$2:$A$15248,0))</f>
        <v>8329</v>
      </c>
    </row>
    <row r="5836" spans="1:5" x14ac:dyDescent="0.35">
      <c r="A5836" t="s">
        <v>21422</v>
      </c>
      <c r="C5836" t="str">
        <f t="shared" si="94"/>
        <v>ThoughtDef+FeralPillThoughtMutationAffinity.stages.0.description</v>
      </c>
      <c r="D5836" t="s">
        <v>42961</v>
      </c>
      <c r="E5836">
        <f>IF(ISERROR(B5836),"",MATCH(C5836,Main_240130!$A$2:$A$15248,0))</f>
        <v>8330</v>
      </c>
    </row>
    <row r="5837" spans="1:5" x14ac:dyDescent="0.35">
      <c r="A5837" t="s">
        <v>21425</v>
      </c>
      <c r="C5837" t="str">
        <f t="shared" si="94"/>
        <v>ThoughtDef+FeralPillThoughtMutationAffinity.stages.1.label</v>
      </c>
      <c r="D5837" t="s">
        <v>42955</v>
      </c>
      <c r="E5837">
        <f>IF(ISERROR(B5837),"",MATCH(C5837,Main_240130!$A$2:$A$15248,0))</f>
        <v>8331</v>
      </c>
    </row>
    <row r="5838" spans="1:5" x14ac:dyDescent="0.35">
      <c r="A5838" t="s">
        <v>21427</v>
      </c>
      <c r="C5838" t="str">
        <f t="shared" si="94"/>
        <v>ThoughtDef+FeralPillThoughtMutationAffinity.stages.1.description</v>
      </c>
      <c r="D5838" t="s">
        <v>42962</v>
      </c>
      <c r="E5838">
        <f>IF(ISERROR(B5838),"",MATCH(C5838,Main_240130!$A$2:$A$15248,0))</f>
        <v>8332</v>
      </c>
    </row>
    <row r="5839" spans="1:5" x14ac:dyDescent="0.35">
      <c r="A5839" t="s">
        <v>21430</v>
      </c>
      <c r="C5839" t="str">
        <f t="shared" si="94"/>
        <v>ThoughtDef+FeralPillThoughtMutationAffinity.stages.2.label</v>
      </c>
      <c r="D5839" t="s">
        <v>42955</v>
      </c>
      <c r="E5839">
        <f>IF(ISERROR(B5839),"",MATCH(C5839,Main_240130!$A$2:$A$15248,0))</f>
        <v>8333</v>
      </c>
    </row>
    <row r="5840" spans="1:5" x14ac:dyDescent="0.35">
      <c r="A5840" t="s">
        <v>21432</v>
      </c>
      <c r="C5840" t="str">
        <f t="shared" si="94"/>
        <v>ThoughtDef+FeralPillThoughtMutationAffinity.stages.2.description</v>
      </c>
      <c r="D5840" t="s">
        <v>42958</v>
      </c>
      <c r="E5840">
        <f>IF(ISERROR(B5840),"",MATCH(C5840,Main_240130!$A$2:$A$15248,0))</f>
        <v>8334</v>
      </c>
    </row>
    <row r="5841" spans="1:5" x14ac:dyDescent="0.35">
      <c r="A5841" t="s">
        <v>21434</v>
      </c>
      <c r="C5841" t="str">
        <f t="shared" si="94"/>
        <v>ThoughtDef+FeralPillThoughtMutationAffinity.stages.3.label</v>
      </c>
      <c r="D5841" t="s">
        <v>42959</v>
      </c>
      <c r="E5841">
        <f>IF(ISERROR(B5841),"",MATCH(C5841,Main_240130!$A$2:$A$15248,0))</f>
        <v>8335</v>
      </c>
    </row>
    <row r="5842" spans="1:5" x14ac:dyDescent="0.35">
      <c r="A5842" t="s">
        <v>21436</v>
      </c>
      <c r="C5842" t="str">
        <f t="shared" si="94"/>
        <v>ThoughtDef+FeralPillThoughtMutationAffinity.stages.3.description</v>
      </c>
      <c r="D5842" t="s">
        <v>42963</v>
      </c>
      <c r="E5842">
        <f>IF(ISERROR(B5842),"",MATCH(C5842,Main_240130!$A$2:$A$15248,0))</f>
        <v>8336</v>
      </c>
    </row>
    <row r="5843" spans="1:5" x14ac:dyDescent="0.35">
      <c r="A5843" t="s">
        <v>21439</v>
      </c>
      <c r="C5843" t="str">
        <f t="shared" si="94"/>
        <v>ThoughtDef+FeralPillThoughtBodyPurist.stages.0.label</v>
      </c>
      <c r="D5843" t="s">
        <v>42955</v>
      </c>
      <c r="E5843">
        <f>IF(ISERROR(B5843),"",MATCH(C5843,Main_240130!$A$2:$A$15248,0))</f>
        <v>8337</v>
      </c>
    </row>
    <row r="5844" spans="1:5" x14ac:dyDescent="0.35">
      <c r="A5844" t="s">
        <v>21441</v>
      </c>
      <c r="C5844" t="str">
        <f t="shared" si="94"/>
        <v>ThoughtDef+FeralPillThoughtBodyPurist.stages.0.description</v>
      </c>
      <c r="D5844" t="s">
        <v>42964</v>
      </c>
      <c r="E5844">
        <f>IF(ISERROR(B5844),"",MATCH(C5844,Main_240130!$A$2:$A$15248,0))</f>
        <v>8338</v>
      </c>
    </row>
    <row r="5845" spans="1:5" x14ac:dyDescent="0.35">
      <c r="A5845" t="s">
        <v>21444</v>
      </c>
      <c r="C5845" t="str">
        <f t="shared" si="94"/>
        <v>ThoughtDef+FeralPillThoughtBodyPurist.stages.1.label</v>
      </c>
      <c r="D5845" t="s">
        <v>42955</v>
      </c>
      <c r="E5845">
        <f>IF(ISERROR(B5845),"",MATCH(C5845,Main_240130!$A$2:$A$15248,0))</f>
        <v>8339</v>
      </c>
    </row>
    <row r="5846" spans="1:5" x14ac:dyDescent="0.35">
      <c r="A5846" t="s">
        <v>21446</v>
      </c>
      <c r="C5846" t="str">
        <f t="shared" si="94"/>
        <v>ThoughtDef+FeralPillThoughtBodyPurist.stages.1.description</v>
      </c>
      <c r="D5846" t="s">
        <v>42965</v>
      </c>
      <c r="E5846">
        <f>IF(ISERROR(B5846),"",MATCH(C5846,Main_240130!$A$2:$A$15248,0))</f>
        <v>8340</v>
      </c>
    </row>
    <row r="5847" spans="1:5" x14ac:dyDescent="0.35">
      <c r="A5847" t="s">
        <v>21449</v>
      </c>
      <c r="C5847" t="str">
        <f t="shared" si="94"/>
        <v>ThoughtDef+FeralPillThoughtBodyPurist.stages.2.label</v>
      </c>
      <c r="D5847" t="s">
        <v>42955</v>
      </c>
      <c r="E5847">
        <f>IF(ISERROR(B5847),"",MATCH(C5847,Main_240130!$A$2:$A$15248,0))</f>
        <v>8341</v>
      </c>
    </row>
    <row r="5848" spans="1:5" x14ac:dyDescent="0.35">
      <c r="A5848" t="s">
        <v>21451</v>
      </c>
      <c r="C5848" t="str">
        <f t="shared" si="94"/>
        <v>ThoughtDef+FeralPillThoughtBodyPurist.stages.2.description</v>
      </c>
      <c r="D5848" t="s">
        <v>42966</v>
      </c>
      <c r="E5848">
        <f>IF(ISERROR(B5848),"",MATCH(C5848,Main_240130!$A$2:$A$15248,0))</f>
        <v>8342</v>
      </c>
    </row>
    <row r="5849" spans="1:5" x14ac:dyDescent="0.35">
      <c r="A5849" t="s">
        <v>21454</v>
      </c>
      <c r="C5849" t="str">
        <f t="shared" si="94"/>
        <v>ThoughtDef+FeralPillThoughtBodyPurist.stages.3.label</v>
      </c>
      <c r="D5849" t="s">
        <v>42959</v>
      </c>
      <c r="E5849">
        <f>IF(ISERROR(B5849),"",MATCH(C5849,Main_240130!$A$2:$A$15248,0))</f>
        <v>8343</v>
      </c>
    </row>
    <row r="5850" spans="1:5" x14ac:dyDescent="0.35">
      <c r="A5850" t="s">
        <v>21456</v>
      </c>
      <c r="C5850" t="str">
        <f t="shared" si="94"/>
        <v>ThoughtDef+FeralPillThoughtBodyPurist.stages.3.description</v>
      </c>
      <c r="D5850" t="s">
        <v>42967</v>
      </c>
      <c r="E5850">
        <f>IF(ISERROR(B5850),"",MATCH(C5850,Main_240130!$A$2:$A$15248,0))</f>
        <v>8344</v>
      </c>
    </row>
    <row r="5851" spans="1:5" x14ac:dyDescent="0.35">
      <c r="A5851" t="s">
        <v>21459</v>
      </c>
      <c r="C5851" t="str">
        <f t="shared" si="94"/>
        <v>ThoughtDef+FeralPillThoughtPrimalWish.stages.0.label</v>
      </c>
      <c r="D5851" t="s">
        <v>42955</v>
      </c>
      <c r="E5851">
        <f>IF(ISERROR(B5851),"",MATCH(C5851,Main_240130!$A$2:$A$15248,0))</f>
        <v>8345</v>
      </c>
    </row>
    <row r="5852" spans="1:5" x14ac:dyDescent="0.35">
      <c r="A5852" t="s">
        <v>21461</v>
      </c>
      <c r="C5852" t="str">
        <f t="shared" si="94"/>
        <v>ThoughtDef+FeralPillThoughtPrimalWish.stages.0.description</v>
      </c>
      <c r="D5852" t="s">
        <v>42968</v>
      </c>
      <c r="E5852">
        <f>IF(ISERROR(B5852),"",MATCH(C5852,Main_240130!$A$2:$A$15248,0))</f>
        <v>8346</v>
      </c>
    </row>
    <row r="5853" spans="1:5" x14ac:dyDescent="0.35">
      <c r="A5853" t="s">
        <v>21464</v>
      </c>
      <c r="C5853" t="str">
        <f t="shared" si="94"/>
        <v>ThoughtDef+FeralPillThoughtPrimalWish.stages.1.label</v>
      </c>
      <c r="D5853" t="s">
        <v>42955</v>
      </c>
      <c r="E5853">
        <f>IF(ISERROR(B5853),"",MATCH(C5853,Main_240130!$A$2:$A$15248,0))</f>
        <v>8347</v>
      </c>
    </row>
    <row r="5854" spans="1:5" x14ac:dyDescent="0.35">
      <c r="A5854" t="s">
        <v>21466</v>
      </c>
      <c r="C5854" t="str">
        <f t="shared" si="94"/>
        <v>ThoughtDef+FeralPillThoughtPrimalWish.stages.1.description</v>
      </c>
      <c r="D5854" t="s">
        <v>42969</v>
      </c>
      <c r="E5854">
        <f>IF(ISERROR(B5854),"",MATCH(C5854,Main_240130!$A$2:$A$15248,0))</f>
        <v>8348</v>
      </c>
    </row>
    <row r="5855" spans="1:5" x14ac:dyDescent="0.35">
      <c r="A5855" t="s">
        <v>21469</v>
      </c>
      <c r="C5855" t="str">
        <f t="shared" si="94"/>
        <v>ThoughtDef+FeralPillThoughtPrimalWish.stages.2.label</v>
      </c>
      <c r="D5855" t="s">
        <v>42955</v>
      </c>
      <c r="E5855">
        <f>IF(ISERROR(B5855),"",MATCH(C5855,Main_240130!$A$2:$A$15248,0))</f>
        <v>8349</v>
      </c>
    </row>
    <row r="5856" spans="1:5" x14ac:dyDescent="0.35">
      <c r="A5856" t="s">
        <v>21471</v>
      </c>
      <c r="C5856" t="str">
        <f t="shared" si="94"/>
        <v>ThoughtDef+FeralPillThoughtPrimalWish.stages.2.description</v>
      </c>
      <c r="D5856" t="s">
        <v>42970</v>
      </c>
      <c r="E5856">
        <f>IF(ISERROR(B5856),"",MATCH(C5856,Main_240130!$A$2:$A$15248,0))</f>
        <v>8350</v>
      </c>
    </row>
    <row r="5857" spans="1:5" x14ac:dyDescent="0.35">
      <c r="A5857" t="s">
        <v>21474</v>
      </c>
      <c r="C5857" t="str">
        <f t="shared" si="94"/>
        <v>ThoughtDef+FeralPillThoughtPrimalWish.stages.3.label</v>
      </c>
      <c r="D5857" t="s">
        <v>42959</v>
      </c>
      <c r="E5857">
        <f>IF(ISERROR(B5857),"",MATCH(C5857,Main_240130!$A$2:$A$15248,0))</f>
        <v>8351</v>
      </c>
    </row>
    <row r="5858" spans="1:5" x14ac:dyDescent="0.35">
      <c r="A5858" t="s">
        <v>21476</v>
      </c>
      <c r="C5858" t="str">
        <f t="shared" si="94"/>
        <v>ThoughtDef+FeralPillThoughtPrimalWish.stages.3.description</v>
      </c>
      <c r="D5858" t="s">
        <v>42971</v>
      </c>
      <c r="E5858">
        <f>IF(ISERROR(B5858),"",MATCH(C5858,Main_240130!$A$2:$A$15248,0))</f>
        <v>8352</v>
      </c>
    </row>
    <row r="5859" spans="1:5" x14ac:dyDescent="0.35">
      <c r="A5859" t="s">
        <v>21479</v>
      </c>
      <c r="C5859" t="str">
        <f t="shared" si="94"/>
        <v>ThoughtDef+WargAteCorpse.stages.0.label</v>
      </c>
      <c r="D5859" t="s">
        <v>42806</v>
      </c>
      <c r="E5859">
        <f>IF(ISERROR(B5859),"",MATCH(C5859,Main_240130!$A$2:$A$15248,0))</f>
        <v>8353</v>
      </c>
    </row>
    <row r="5860" spans="1:5" x14ac:dyDescent="0.35">
      <c r="A5860" t="s">
        <v>21481</v>
      </c>
      <c r="C5860" t="str">
        <f t="shared" si="94"/>
        <v>ThoughtDef+WargAteCorpse.stages.0.description</v>
      </c>
      <c r="D5860" t="s">
        <v>42807</v>
      </c>
      <c r="E5860">
        <f>IF(ISERROR(B5860),"",MATCH(C5860,Main_240130!$A$2:$A$15248,0))</f>
        <v>8354</v>
      </c>
    </row>
    <row r="5861" spans="1:5" x14ac:dyDescent="0.35">
      <c r="A5861" t="s">
        <v>21483</v>
      </c>
      <c r="C5861" t="str">
        <f t="shared" si="94"/>
        <v>ThoughtDef+WargAteCorpse.stages.1.label</v>
      </c>
      <c r="D5861" t="s">
        <v>42806</v>
      </c>
      <c r="E5861">
        <f>IF(ISERROR(B5861),"",MATCH(C5861,Main_240130!$A$2:$A$15248,0))</f>
        <v>8355</v>
      </c>
    </row>
    <row r="5862" spans="1:5" x14ac:dyDescent="0.35">
      <c r="A5862" t="s">
        <v>21485</v>
      </c>
      <c r="C5862" t="str">
        <f t="shared" si="94"/>
        <v>ThoughtDef+WargAteCorpse.stages.1.description</v>
      </c>
      <c r="D5862" t="s">
        <v>42808</v>
      </c>
      <c r="E5862">
        <f>IF(ISERROR(B5862),"",MATCH(C5862,Main_240130!$A$2:$A$15248,0))</f>
        <v>8356</v>
      </c>
    </row>
    <row r="5863" spans="1:5" x14ac:dyDescent="0.35">
      <c r="A5863" t="s">
        <v>21487</v>
      </c>
      <c r="C5863" t="str">
        <f t="shared" si="94"/>
        <v>ThoughtDef+WargAteCorpse.stages.2.label</v>
      </c>
      <c r="D5863" t="s">
        <v>42806</v>
      </c>
      <c r="E5863">
        <f>IF(ISERROR(B5863),"",MATCH(C5863,Main_240130!$A$2:$A$15248,0))</f>
        <v>8357</v>
      </c>
    </row>
    <row r="5864" spans="1:5" x14ac:dyDescent="0.35">
      <c r="A5864" t="s">
        <v>21489</v>
      </c>
      <c r="C5864" t="str">
        <f t="shared" si="94"/>
        <v>ThoughtDef+WargAteCorpse.stages.2.description</v>
      </c>
      <c r="D5864" t="s">
        <v>42809</v>
      </c>
      <c r="E5864">
        <f>IF(ISERROR(B5864),"",MATCH(C5864,Main_240130!$A$2:$A$15248,0))</f>
        <v>8358</v>
      </c>
    </row>
    <row r="5865" spans="1:5" x14ac:dyDescent="0.35">
      <c r="A5865" t="s">
        <v>21491</v>
      </c>
      <c r="C5865" t="str">
        <f t="shared" si="94"/>
        <v>ThoughtDef+WargAteCorpse.stages.3.label</v>
      </c>
      <c r="D5865" t="s">
        <v>42806</v>
      </c>
      <c r="E5865">
        <f>IF(ISERROR(B5865),"",MATCH(C5865,Main_240130!$A$2:$A$15248,0))</f>
        <v>8359</v>
      </c>
    </row>
    <row r="5866" spans="1:5" x14ac:dyDescent="0.35">
      <c r="A5866" t="s">
        <v>21493</v>
      </c>
      <c r="C5866" t="str">
        <f t="shared" si="94"/>
        <v>ThoughtDef+WargAteCorpse.stages.3.description</v>
      </c>
      <c r="D5866" t="s">
        <v>42810</v>
      </c>
      <c r="E5866">
        <f>IF(ISERROR(B5866),"",MATCH(C5866,Main_240130!$A$2:$A$15248,0))</f>
        <v>8360</v>
      </c>
    </row>
    <row r="5867" spans="1:5" x14ac:dyDescent="0.35">
      <c r="A5867" t="s">
        <v>21495</v>
      </c>
      <c r="C5867" t="str">
        <f t="shared" si="94"/>
        <v>ThoughtDef+WargAteCorpse.stages.4.label</v>
      </c>
      <c r="D5867" t="s">
        <v>42806</v>
      </c>
      <c r="E5867">
        <f>IF(ISERROR(B5867),"",MATCH(C5867,Main_240130!$A$2:$A$15248,0))</f>
        <v>8361</v>
      </c>
    </row>
    <row r="5868" spans="1:5" x14ac:dyDescent="0.35">
      <c r="A5868" t="s">
        <v>21497</v>
      </c>
      <c r="C5868" t="str">
        <f t="shared" si="94"/>
        <v>ThoughtDef+WargAteCorpse.stages.4.description</v>
      </c>
      <c r="D5868" t="s">
        <v>42811</v>
      </c>
      <c r="E5868">
        <f>IF(ISERROR(B5868),"",MATCH(C5868,Main_240130!$A$2:$A$15248,0))</f>
        <v>8362</v>
      </c>
    </row>
    <row r="5869" spans="1:5" x14ac:dyDescent="0.35">
      <c r="A5869" t="s">
        <v>21499</v>
      </c>
      <c r="C5869" t="str">
        <f t="shared" si="94"/>
        <v>ThoughtDef+SapientAnimalAteRawFood.stages.0.label</v>
      </c>
      <c r="D5869" t="s">
        <v>42972</v>
      </c>
      <c r="E5869">
        <f>IF(ISERROR(B5869),"",MATCH(C5869,Main_240130!$A$2:$A$15248,0))</f>
        <v>8363</v>
      </c>
    </row>
    <row r="5870" spans="1:5" x14ac:dyDescent="0.35">
      <c r="A5870" t="s">
        <v>21501</v>
      </c>
      <c r="C5870" t="str">
        <f t="shared" si="94"/>
        <v>ThoughtDef+SapientAnimalAteRawFood.stages.0.description</v>
      </c>
      <c r="D5870" t="s">
        <v>42973</v>
      </c>
      <c r="E5870">
        <f>IF(ISERROR(B5870),"",MATCH(C5870,Main_240130!$A$2:$A$15248,0))</f>
        <v>8364</v>
      </c>
    </row>
    <row r="5871" spans="1:5" x14ac:dyDescent="0.35">
      <c r="A5871" t="s">
        <v>21504</v>
      </c>
      <c r="C5871" t="str">
        <f t="shared" si="94"/>
        <v>ThoughtDef+SapientAnimalAteRawFood.stages.1.label</v>
      </c>
      <c r="D5871" t="s">
        <v>42812</v>
      </c>
      <c r="E5871">
        <f>IF(ISERROR(B5871),"",MATCH(C5871,Main_240130!$A$2:$A$15248,0))</f>
        <v>8365</v>
      </c>
    </row>
    <row r="5872" spans="1:5" x14ac:dyDescent="0.35">
      <c r="A5872" t="s">
        <v>21506</v>
      </c>
      <c r="C5872" t="str">
        <f t="shared" si="94"/>
        <v>ThoughtDef+SapientAnimalAteRawFood.stages.1.description</v>
      </c>
      <c r="D5872" t="s">
        <v>42814</v>
      </c>
      <c r="E5872">
        <f>IF(ISERROR(B5872),"",MATCH(C5872,Main_240130!$A$2:$A$15248,0))</f>
        <v>8366</v>
      </c>
    </row>
    <row r="5873" spans="1:5" x14ac:dyDescent="0.35">
      <c r="A5873" t="s">
        <v>21509</v>
      </c>
      <c r="C5873" t="str">
        <f t="shared" si="94"/>
        <v>ThoughtDef+SapientAnimalAteRawFood.stages.2.label</v>
      </c>
      <c r="D5873" t="s">
        <v>42812</v>
      </c>
      <c r="E5873">
        <f>IF(ISERROR(B5873),"",MATCH(C5873,Main_240130!$A$2:$A$15248,0))</f>
        <v>8367</v>
      </c>
    </row>
    <row r="5874" spans="1:5" x14ac:dyDescent="0.35">
      <c r="A5874" t="s">
        <v>21511</v>
      </c>
      <c r="C5874" t="str">
        <f t="shared" si="94"/>
        <v>ThoughtDef+SapientAnimalAteRawFood.stages.2.description</v>
      </c>
      <c r="D5874" t="s">
        <v>42815</v>
      </c>
      <c r="E5874">
        <f>IF(ISERROR(B5874),"",MATCH(C5874,Main_240130!$A$2:$A$15248,0))</f>
        <v>8368</v>
      </c>
    </row>
    <row r="5875" spans="1:5" x14ac:dyDescent="0.35">
      <c r="A5875" t="s">
        <v>21513</v>
      </c>
      <c r="C5875" t="str">
        <f t="shared" si="94"/>
        <v>ThoughtDef+SapientAnimalAteRawFood.stages.3.label</v>
      </c>
      <c r="D5875" t="s">
        <v>42812</v>
      </c>
      <c r="E5875">
        <f>IF(ISERROR(B5875),"",MATCH(C5875,Main_240130!$A$2:$A$15248,0))</f>
        <v>8369</v>
      </c>
    </row>
    <row r="5876" spans="1:5" x14ac:dyDescent="0.35">
      <c r="A5876" t="s">
        <v>21515</v>
      </c>
      <c r="C5876" t="str">
        <f t="shared" si="94"/>
        <v>ThoughtDef+SapientAnimalAteRawFood.stages.3.description</v>
      </c>
      <c r="D5876" t="s">
        <v>42816</v>
      </c>
      <c r="E5876">
        <f>IF(ISERROR(B5876),"",MATCH(C5876,Main_240130!$A$2:$A$15248,0))</f>
        <v>8370</v>
      </c>
    </row>
    <row r="5877" spans="1:5" x14ac:dyDescent="0.35">
      <c r="A5877" t="s">
        <v>21517</v>
      </c>
      <c r="C5877" t="str">
        <f t="shared" si="94"/>
        <v>ThoughtDef+SapientAnimalAteKibble.stages.0.label</v>
      </c>
      <c r="D5877" t="s">
        <v>42817</v>
      </c>
      <c r="E5877">
        <f>IF(ISERROR(B5877),"",MATCH(C5877,Main_240130!$A$2:$A$15248,0))</f>
        <v>8371</v>
      </c>
    </row>
    <row r="5878" spans="1:5" x14ac:dyDescent="0.35">
      <c r="A5878" t="s">
        <v>21519</v>
      </c>
      <c r="C5878" t="str">
        <f t="shared" si="94"/>
        <v>ThoughtDef+SapientAnimalAteKibble.stages.0.description</v>
      </c>
      <c r="D5878" t="s">
        <v>42974</v>
      </c>
      <c r="E5878">
        <f>IF(ISERROR(B5878),"",MATCH(C5878,Main_240130!$A$2:$A$15248,0))</f>
        <v>8372</v>
      </c>
    </row>
    <row r="5879" spans="1:5" x14ac:dyDescent="0.35">
      <c r="A5879" t="s">
        <v>21522</v>
      </c>
      <c r="C5879" t="str">
        <f t="shared" si="94"/>
        <v>ThoughtDef+SapientAnimalAteKibble.stages.1.label</v>
      </c>
      <c r="D5879" t="s">
        <v>42817</v>
      </c>
      <c r="E5879">
        <f>IF(ISERROR(B5879),"",MATCH(C5879,Main_240130!$A$2:$A$15248,0))</f>
        <v>8373</v>
      </c>
    </row>
    <row r="5880" spans="1:5" x14ac:dyDescent="0.35">
      <c r="A5880" t="s">
        <v>21524</v>
      </c>
      <c r="C5880" t="str">
        <f t="shared" si="94"/>
        <v>ThoughtDef+SapientAnimalAteKibble.stages.1.description</v>
      </c>
      <c r="D5880" t="s">
        <v>42975</v>
      </c>
      <c r="E5880">
        <f>IF(ISERROR(B5880),"",MATCH(C5880,Main_240130!$A$2:$A$15248,0))</f>
        <v>8374</v>
      </c>
    </row>
    <row r="5881" spans="1:5" x14ac:dyDescent="0.35">
      <c r="A5881" t="s">
        <v>21527</v>
      </c>
      <c r="C5881" t="str">
        <f t="shared" si="94"/>
        <v>ThoughtDef+SapientAnimalAteKibble.stages.2.label</v>
      </c>
      <c r="D5881" t="s">
        <v>42817</v>
      </c>
      <c r="E5881">
        <f>IF(ISERROR(B5881),"",MATCH(C5881,Main_240130!$A$2:$A$15248,0))</f>
        <v>8375</v>
      </c>
    </row>
    <row r="5882" spans="1:5" x14ac:dyDescent="0.35">
      <c r="A5882" t="s">
        <v>21529</v>
      </c>
      <c r="C5882" t="str">
        <f t="shared" si="94"/>
        <v>ThoughtDef+SapientAnimalAteKibble.stages.2.description</v>
      </c>
      <c r="D5882" t="s">
        <v>42819</v>
      </c>
      <c r="E5882">
        <f>IF(ISERROR(B5882),"",MATCH(C5882,Main_240130!$A$2:$A$15248,0))</f>
        <v>8376</v>
      </c>
    </row>
    <row r="5883" spans="1:5" x14ac:dyDescent="0.35">
      <c r="A5883" t="s">
        <v>21532</v>
      </c>
      <c r="C5883" t="str">
        <f t="shared" si="94"/>
        <v>ThoughtDef+SapientAnimalAteKibble.stages.3.label</v>
      </c>
      <c r="D5883" t="s">
        <v>42817</v>
      </c>
      <c r="E5883">
        <f>IF(ISERROR(B5883),"",MATCH(C5883,Main_240130!$A$2:$A$15248,0))</f>
        <v>8377</v>
      </c>
    </row>
    <row r="5884" spans="1:5" x14ac:dyDescent="0.35">
      <c r="A5884" t="s">
        <v>21534</v>
      </c>
      <c r="C5884" t="str">
        <f t="shared" si="94"/>
        <v>ThoughtDef+SapientAnimalAteKibble.stages.3.description</v>
      </c>
      <c r="D5884" t="s">
        <v>42820</v>
      </c>
      <c r="E5884">
        <f>IF(ISERROR(B5884),"",MATCH(C5884,Main_240130!$A$2:$A$15248,0))</f>
        <v>8378</v>
      </c>
    </row>
    <row r="5885" spans="1:5" x14ac:dyDescent="0.35">
      <c r="A5885" t="s">
        <v>21536</v>
      </c>
      <c r="C5885" t="str">
        <f t="shared" si="94"/>
        <v>ThoughtDef+FHDefaultCannibalThought_Direct.stages.0.label</v>
      </c>
      <c r="D5885" t="s">
        <v>42976</v>
      </c>
      <c r="E5885">
        <f>IF(ISERROR(B5885),"",MATCH(C5885,Main_240130!$A$2:$A$15248,0))</f>
        <v>8379</v>
      </c>
    </row>
    <row r="5886" spans="1:5" x14ac:dyDescent="0.35">
      <c r="A5886" t="s">
        <v>21539</v>
      </c>
      <c r="C5886" t="str">
        <f t="shared" si="94"/>
        <v>ThoughtDef+FHDefaultCannibalThought_Direct.stages.0.description</v>
      </c>
      <c r="D5886" t="s">
        <v>42977</v>
      </c>
      <c r="E5886">
        <f>IF(ISERROR(B5886),"",MATCH(C5886,Main_240130!$A$2:$A$15248,0))</f>
        <v>8380</v>
      </c>
    </row>
    <row r="5887" spans="1:5" x14ac:dyDescent="0.35">
      <c r="A5887" t="s">
        <v>21542</v>
      </c>
      <c r="C5887" t="str">
        <f t="shared" si="94"/>
        <v>ThoughtDef+FHDefaultCannibalThought_Direct.stages.1.label</v>
      </c>
      <c r="D5887" t="s">
        <v>42976</v>
      </c>
      <c r="E5887">
        <f>IF(ISERROR(B5887),"",MATCH(C5887,Main_240130!$A$2:$A$15248,0))</f>
        <v>8381</v>
      </c>
    </row>
    <row r="5888" spans="1:5" x14ac:dyDescent="0.35">
      <c r="A5888" t="s">
        <v>21544</v>
      </c>
      <c r="C5888" t="str">
        <f t="shared" si="94"/>
        <v>ThoughtDef+FHDefaultCannibalThought_Direct.stages.1.description</v>
      </c>
      <c r="D5888" t="s">
        <v>42978</v>
      </c>
      <c r="E5888">
        <f>IF(ISERROR(B5888),"",MATCH(C5888,Main_240130!$A$2:$A$15248,0))</f>
        <v>8382</v>
      </c>
    </row>
    <row r="5889" spans="1:5" x14ac:dyDescent="0.35">
      <c r="A5889" t="s">
        <v>21547</v>
      </c>
      <c r="C5889" t="str">
        <f t="shared" si="94"/>
        <v>ThoughtDef+FHDefaultCannibalThought_Direct.stages.2.label</v>
      </c>
      <c r="D5889" t="s">
        <v>42976</v>
      </c>
      <c r="E5889">
        <f>IF(ISERROR(B5889),"",MATCH(C5889,Main_240130!$A$2:$A$15248,0))</f>
        <v>8383</v>
      </c>
    </row>
    <row r="5890" spans="1:5" x14ac:dyDescent="0.35">
      <c r="A5890" t="s">
        <v>21549</v>
      </c>
      <c r="C5890" t="str">
        <f t="shared" si="94"/>
        <v>ThoughtDef+FHDefaultCannibalThought_Direct.stages.2.description</v>
      </c>
      <c r="D5890" t="s">
        <v>42979</v>
      </c>
      <c r="E5890">
        <f>IF(ISERROR(B5890),"",MATCH(C5890,Main_240130!$A$2:$A$15248,0))</f>
        <v>8384</v>
      </c>
    </row>
    <row r="5891" spans="1:5" x14ac:dyDescent="0.35">
      <c r="A5891" t="s">
        <v>21552</v>
      </c>
      <c r="C5891" t="str">
        <f t="shared" ref="C5891:C5954" si="95">IF(B5891="",A5891,B5891)</f>
        <v>ThoughtDef+FHDefaultCannibalThought_Direct.stages.3.label</v>
      </c>
      <c r="D5891" t="s">
        <v>42976</v>
      </c>
      <c r="E5891">
        <f>IF(ISERROR(B5891),"",MATCH(C5891,Main_240130!$A$2:$A$15248,0))</f>
        <v>8385</v>
      </c>
    </row>
    <row r="5892" spans="1:5" x14ac:dyDescent="0.35">
      <c r="A5892" t="s">
        <v>21554</v>
      </c>
      <c r="C5892" t="str">
        <f t="shared" si="95"/>
        <v>ThoughtDef+FHDefaultCannibalThought_Direct.stages.3.description</v>
      </c>
      <c r="D5892" t="s">
        <v>42980</v>
      </c>
      <c r="E5892">
        <f>IF(ISERROR(B5892),"",MATCH(C5892,Main_240130!$A$2:$A$15248,0))</f>
        <v>8386</v>
      </c>
    </row>
    <row r="5893" spans="1:5" x14ac:dyDescent="0.35">
      <c r="A5893" t="s">
        <v>21557</v>
      </c>
      <c r="C5893" t="str">
        <f t="shared" si="95"/>
        <v>ThoughtDef+FHDefaultCannibalGoodThought_Direct.stages.0.label</v>
      </c>
      <c r="D5893" t="s">
        <v>42976</v>
      </c>
      <c r="E5893">
        <f>IF(ISERROR(B5893),"",MATCH(C5893,Main_240130!$A$2:$A$15248,0))</f>
        <v>8387</v>
      </c>
    </row>
    <row r="5894" spans="1:5" x14ac:dyDescent="0.35">
      <c r="A5894" t="s">
        <v>21559</v>
      </c>
      <c r="C5894" t="str">
        <f t="shared" si="95"/>
        <v>ThoughtDef+FHDefaultCannibalGoodThought_Direct.stages.0.description</v>
      </c>
      <c r="D5894" t="s">
        <v>42981</v>
      </c>
      <c r="E5894">
        <f>IF(ISERROR(B5894),"",MATCH(C5894,Main_240130!$A$2:$A$15248,0))</f>
        <v>8388</v>
      </c>
    </row>
    <row r="5895" spans="1:5" x14ac:dyDescent="0.35">
      <c r="A5895" t="s">
        <v>21562</v>
      </c>
      <c r="C5895" t="str">
        <f t="shared" si="95"/>
        <v>ThoughtDef+FHDefaultCannibalGoodThought_Direct.stages.1.label</v>
      </c>
      <c r="D5895" t="s">
        <v>42976</v>
      </c>
      <c r="E5895">
        <f>IF(ISERROR(B5895),"",MATCH(C5895,Main_240130!$A$2:$A$15248,0))</f>
        <v>8389</v>
      </c>
    </row>
    <row r="5896" spans="1:5" x14ac:dyDescent="0.35">
      <c r="A5896" t="s">
        <v>21564</v>
      </c>
      <c r="C5896" t="str">
        <f t="shared" si="95"/>
        <v>ThoughtDef+FHDefaultCannibalGoodThought_Direct.stages.1.description</v>
      </c>
      <c r="D5896" t="s">
        <v>42982</v>
      </c>
      <c r="E5896">
        <f>IF(ISERROR(B5896),"",MATCH(C5896,Main_240130!$A$2:$A$15248,0))</f>
        <v>8390</v>
      </c>
    </row>
    <row r="5897" spans="1:5" x14ac:dyDescent="0.35">
      <c r="A5897" t="s">
        <v>21567</v>
      </c>
      <c r="C5897" t="str">
        <f t="shared" si="95"/>
        <v>ThoughtDef+FHDefaultCannibalGoodThought_Direct.stages.2.label</v>
      </c>
      <c r="D5897" t="s">
        <v>42976</v>
      </c>
      <c r="E5897">
        <f>IF(ISERROR(B5897),"",MATCH(C5897,Main_240130!$A$2:$A$15248,0))</f>
        <v>8391</v>
      </c>
    </row>
    <row r="5898" spans="1:5" x14ac:dyDescent="0.35">
      <c r="A5898" t="s">
        <v>21569</v>
      </c>
      <c r="C5898" t="str">
        <f t="shared" si="95"/>
        <v>ThoughtDef+FHDefaultCannibalGoodThought_Direct.stages.2.description</v>
      </c>
      <c r="D5898" t="s">
        <v>42983</v>
      </c>
      <c r="E5898">
        <f>IF(ISERROR(B5898),"",MATCH(C5898,Main_240130!$A$2:$A$15248,0))</f>
        <v>8392</v>
      </c>
    </row>
    <row r="5899" spans="1:5" x14ac:dyDescent="0.35">
      <c r="A5899" t="s">
        <v>21572</v>
      </c>
      <c r="C5899" t="str">
        <f t="shared" si="95"/>
        <v>ThoughtDef+FHDefaultCannibalGoodThought_Direct.stages.3.label</v>
      </c>
      <c r="D5899" t="s">
        <v>42976</v>
      </c>
      <c r="E5899">
        <f>IF(ISERROR(B5899),"",MATCH(C5899,Main_240130!$A$2:$A$15248,0))</f>
        <v>8393</v>
      </c>
    </row>
    <row r="5900" spans="1:5" x14ac:dyDescent="0.35">
      <c r="A5900" t="s">
        <v>21574</v>
      </c>
      <c r="C5900" t="str">
        <f t="shared" si="95"/>
        <v>ThoughtDef+FHDefaultCannibalGoodThought_Direct.stages.3.description</v>
      </c>
      <c r="D5900" t="s">
        <v>42980</v>
      </c>
      <c r="E5900">
        <f>IF(ISERROR(B5900),"",MATCH(C5900,Main_240130!$A$2:$A$15248,0))</f>
        <v>8394</v>
      </c>
    </row>
    <row r="5901" spans="1:5" x14ac:dyDescent="0.35">
      <c r="A5901" t="s">
        <v>21576</v>
      </c>
      <c r="C5901" t="str">
        <f t="shared" si="95"/>
        <v>ThoughtDef+FHDefaultCannibalThought_Ingredient.stages.0.label</v>
      </c>
      <c r="D5901" t="s">
        <v>42976</v>
      </c>
      <c r="E5901">
        <f>IF(ISERROR(B5901),"",MATCH(C5901,Main_240130!$A$2:$A$15248,0))</f>
        <v>8395</v>
      </c>
    </row>
    <row r="5902" spans="1:5" x14ac:dyDescent="0.35">
      <c r="A5902" t="s">
        <v>21578</v>
      </c>
      <c r="C5902" t="str">
        <f t="shared" si="95"/>
        <v>ThoughtDef+FHDefaultCannibalThought_Ingredient.stages.0.description</v>
      </c>
      <c r="D5902" t="s">
        <v>42984</v>
      </c>
      <c r="E5902">
        <f>IF(ISERROR(B5902),"",MATCH(C5902,Main_240130!$A$2:$A$15248,0))</f>
        <v>8396</v>
      </c>
    </row>
    <row r="5903" spans="1:5" x14ac:dyDescent="0.35">
      <c r="A5903" t="s">
        <v>21581</v>
      </c>
      <c r="C5903" t="str">
        <f t="shared" si="95"/>
        <v>ThoughtDef+FHDefaultCannibalThought_Ingredient.stages.1.label</v>
      </c>
      <c r="D5903" t="s">
        <v>42976</v>
      </c>
      <c r="E5903">
        <f>IF(ISERROR(B5903),"",MATCH(C5903,Main_240130!$A$2:$A$15248,0))</f>
        <v>8397</v>
      </c>
    </row>
    <row r="5904" spans="1:5" x14ac:dyDescent="0.35">
      <c r="A5904" t="s">
        <v>21583</v>
      </c>
      <c r="C5904" t="str">
        <f t="shared" si="95"/>
        <v>ThoughtDef+FHDefaultCannibalThought_Ingredient.stages.1.description</v>
      </c>
      <c r="D5904" t="s">
        <v>42985</v>
      </c>
      <c r="E5904">
        <f>IF(ISERROR(B5904),"",MATCH(C5904,Main_240130!$A$2:$A$15248,0))</f>
        <v>8398</v>
      </c>
    </row>
    <row r="5905" spans="1:5" x14ac:dyDescent="0.35">
      <c r="A5905" t="s">
        <v>21586</v>
      </c>
      <c r="C5905" t="str">
        <f t="shared" si="95"/>
        <v>ThoughtDef+FHDefaultCannibalThought_Ingredient.stages.2.label</v>
      </c>
      <c r="D5905" t="s">
        <v>42976</v>
      </c>
      <c r="E5905">
        <f>IF(ISERROR(B5905),"",MATCH(C5905,Main_240130!$A$2:$A$15248,0))</f>
        <v>8399</v>
      </c>
    </row>
    <row r="5906" spans="1:5" x14ac:dyDescent="0.35">
      <c r="A5906" t="s">
        <v>21588</v>
      </c>
      <c r="C5906" t="str">
        <f t="shared" si="95"/>
        <v>ThoughtDef+FHDefaultCannibalThought_Ingredient.stages.2.description</v>
      </c>
      <c r="D5906" t="s">
        <v>42986</v>
      </c>
      <c r="E5906">
        <f>IF(ISERROR(B5906),"",MATCH(C5906,Main_240130!$A$2:$A$15248,0))</f>
        <v>8400</v>
      </c>
    </row>
    <row r="5907" spans="1:5" x14ac:dyDescent="0.35">
      <c r="A5907" t="s">
        <v>21591</v>
      </c>
      <c r="C5907" t="str">
        <f t="shared" si="95"/>
        <v>ThoughtDef+FHDefaultCannibalThought_Ingredient.stages.3.label</v>
      </c>
      <c r="D5907" t="s">
        <v>42976</v>
      </c>
      <c r="E5907">
        <f>IF(ISERROR(B5907),"",MATCH(C5907,Main_240130!$A$2:$A$15248,0))</f>
        <v>8401</v>
      </c>
    </row>
    <row r="5908" spans="1:5" x14ac:dyDescent="0.35">
      <c r="A5908" t="s">
        <v>21593</v>
      </c>
      <c r="C5908" t="str">
        <f t="shared" si="95"/>
        <v>ThoughtDef+FHDefaultCannibalThought_Ingredient.stages.3.description</v>
      </c>
      <c r="D5908" t="s">
        <v>42980</v>
      </c>
      <c r="E5908">
        <f>IF(ISERROR(B5908),"",MATCH(C5908,Main_240130!$A$2:$A$15248,0))</f>
        <v>8402</v>
      </c>
    </row>
    <row r="5909" spans="1:5" x14ac:dyDescent="0.35">
      <c r="A5909" t="s">
        <v>21595</v>
      </c>
      <c r="C5909" t="str">
        <f t="shared" si="95"/>
        <v>ThoughtDef+FHDefaultCannibalGoodThought_Ingredient.stages.0.label</v>
      </c>
      <c r="D5909" t="s">
        <v>42976</v>
      </c>
      <c r="E5909">
        <f>IF(ISERROR(B5909),"",MATCH(C5909,Main_240130!$A$2:$A$15248,0))</f>
        <v>8403</v>
      </c>
    </row>
    <row r="5910" spans="1:5" x14ac:dyDescent="0.35">
      <c r="A5910" t="s">
        <v>21597</v>
      </c>
      <c r="C5910" t="str">
        <f t="shared" si="95"/>
        <v>ThoughtDef+FHDefaultCannibalGoodThought_Ingredient.stages.0.description</v>
      </c>
      <c r="D5910" t="s">
        <v>42987</v>
      </c>
      <c r="E5910">
        <f>IF(ISERROR(B5910),"",MATCH(C5910,Main_240130!$A$2:$A$15248,0))</f>
        <v>8404</v>
      </c>
    </row>
    <row r="5911" spans="1:5" x14ac:dyDescent="0.35">
      <c r="A5911" t="s">
        <v>21600</v>
      </c>
      <c r="C5911" t="str">
        <f t="shared" si="95"/>
        <v>ThoughtDef+FHDefaultCannibalGoodThought_Ingredient.stages.1.label</v>
      </c>
      <c r="D5911" t="s">
        <v>42976</v>
      </c>
      <c r="E5911">
        <f>IF(ISERROR(B5911),"",MATCH(C5911,Main_240130!$A$2:$A$15248,0))</f>
        <v>8405</v>
      </c>
    </row>
    <row r="5912" spans="1:5" x14ac:dyDescent="0.35">
      <c r="A5912" t="s">
        <v>21602</v>
      </c>
      <c r="C5912" t="str">
        <f t="shared" si="95"/>
        <v>ThoughtDef+FHDefaultCannibalGoodThought_Ingredient.stages.1.description</v>
      </c>
      <c r="D5912" t="s">
        <v>42988</v>
      </c>
      <c r="E5912">
        <f>IF(ISERROR(B5912),"",MATCH(C5912,Main_240130!$A$2:$A$15248,0))</f>
        <v>8406</v>
      </c>
    </row>
    <row r="5913" spans="1:5" x14ac:dyDescent="0.35">
      <c r="A5913" t="s">
        <v>21605</v>
      </c>
      <c r="C5913" t="str">
        <f t="shared" si="95"/>
        <v>ThoughtDef+FHDefaultCannibalGoodThought_Ingredient.stages.2.label</v>
      </c>
      <c r="D5913" t="s">
        <v>42976</v>
      </c>
      <c r="E5913">
        <f>IF(ISERROR(B5913),"",MATCH(C5913,Main_240130!$A$2:$A$15248,0))</f>
        <v>8407</v>
      </c>
    </row>
    <row r="5914" spans="1:5" x14ac:dyDescent="0.35">
      <c r="A5914" t="s">
        <v>21607</v>
      </c>
      <c r="C5914" t="str">
        <f t="shared" si="95"/>
        <v>ThoughtDef+FHDefaultCannibalGoodThought_Ingredient.stages.2.description</v>
      </c>
      <c r="D5914" t="s">
        <v>42989</v>
      </c>
      <c r="E5914">
        <f>IF(ISERROR(B5914),"",MATCH(C5914,Main_240130!$A$2:$A$15248,0))</f>
        <v>8408</v>
      </c>
    </row>
    <row r="5915" spans="1:5" x14ac:dyDescent="0.35">
      <c r="A5915" t="s">
        <v>21610</v>
      </c>
      <c r="C5915" t="str">
        <f t="shared" si="95"/>
        <v>ThoughtDef+FHDefaultCannibalGoodThought_Ingredient.stages.3.label</v>
      </c>
      <c r="D5915" t="s">
        <v>42976</v>
      </c>
      <c r="E5915">
        <f>IF(ISERROR(B5915),"",MATCH(C5915,Main_240130!$A$2:$A$15248,0))</f>
        <v>8409</v>
      </c>
    </row>
    <row r="5916" spans="1:5" x14ac:dyDescent="0.35">
      <c r="A5916" t="s">
        <v>21612</v>
      </c>
      <c r="C5916" t="str">
        <f t="shared" si="95"/>
        <v>ThoughtDef+FHDefaultCannibalGoodThought_Ingredient.stages.3.description</v>
      </c>
      <c r="D5916" t="s">
        <v>42980</v>
      </c>
      <c r="E5916">
        <f>IF(ISERROR(B5916),"",MATCH(C5916,Main_240130!$A$2:$A$15248,0))</f>
        <v>8410</v>
      </c>
    </row>
    <row r="5917" spans="1:5" x14ac:dyDescent="0.35">
      <c r="A5917" t="s">
        <v>21614</v>
      </c>
      <c r="C5917" t="str">
        <f t="shared" si="95"/>
        <v>ThoughtDef+SapientAnimalHuntingMemory.stages.0.label</v>
      </c>
      <c r="D5917" t="s">
        <v>42990</v>
      </c>
      <c r="E5917">
        <f>IF(ISERROR(B5917),"",MATCH(C5917,Main_240130!$A$2:$A$15248,0))</f>
        <v>8411</v>
      </c>
    </row>
    <row r="5918" spans="1:5" x14ac:dyDescent="0.35">
      <c r="A5918" t="s">
        <v>21616</v>
      </c>
      <c r="C5918" t="str">
        <f t="shared" si="95"/>
        <v>ThoughtDef+SapientAnimalHuntingMemory.stages.0.description</v>
      </c>
      <c r="D5918" t="s">
        <v>42991</v>
      </c>
      <c r="E5918">
        <f>IF(ISERROR(B5918),"",MATCH(C5918,Main_240130!$A$2:$A$15248,0))</f>
        <v>8412</v>
      </c>
    </row>
    <row r="5919" spans="1:5" x14ac:dyDescent="0.35">
      <c r="A5919" t="s">
        <v>21619</v>
      </c>
      <c r="C5919" t="str">
        <f t="shared" si="95"/>
        <v>ThoughtDef+SapientAnimalHuntingMemory.stages.1.label</v>
      </c>
      <c r="D5919" t="s">
        <v>42990</v>
      </c>
      <c r="E5919">
        <f>IF(ISERROR(B5919),"",MATCH(C5919,Main_240130!$A$2:$A$15248,0))</f>
        <v>8413</v>
      </c>
    </row>
    <row r="5920" spans="1:5" x14ac:dyDescent="0.35">
      <c r="A5920" t="s">
        <v>21621</v>
      </c>
      <c r="C5920" t="str">
        <f t="shared" si="95"/>
        <v>ThoughtDef+SapientAnimalHuntingMemory.stages.1.description</v>
      </c>
      <c r="D5920" t="s">
        <v>42992</v>
      </c>
      <c r="E5920">
        <f>IF(ISERROR(B5920),"",MATCH(C5920,Main_240130!$A$2:$A$15248,0))</f>
        <v>8414</v>
      </c>
    </row>
    <row r="5921" spans="1:5" x14ac:dyDescent="0.35">
      <c r="A5921" t="s">
        <v>21624</v>
      </c>
      <c r="C5921" t="str">
        <f t="shared" si="95"/>
        <v>ThoughtDef+SapientAnimalHuntingMemory.stages.2.label</v>
      </c>
      <c r="D5921" t="s">
        <v>42990</v>
      </c>
      <c r="E5921">
        <f>IF(ISERROR(B5921),"",MATCH(C5921,Main_240130!$A$2:$A$15248,0))</f>
        <v>8415</v>
      </c>
    </row>
    <row r="5922" spans="1:5" x14ac:dyDescent="0.35">
      <c r="A5922" t="s">
        <v>21626</v>
      </c>
      <c r="C5922" t="str">
        <f t="shared" si="95"/>
        <v>ThoughtDef+SapientAnimalHuntingMemory.stages.2.description</v>
      </c>
      <c r="D5922" t="s">
        <v>42993</v>
      </c>
      <c r="E5922">
        <f>IF(ISERROR(B5922),"",MATCH(C5922,Main_240130!$A$2:$A$15248,0))</f>
        <v>8416</v>
      </c>
    </row>
    <row r="5923" spans="1:5" x14ac:dyDescent="0.35">
      <c r="A5923" t="s">
        <v>21629</v>
      </c>
      <c r="C5923" t="str">
        <f t="shared" si="95"/>
        <v>ThoughtDef+SapientAnimalHuntingMemory.stages.3.label</v>
      </c>
      <c r="D5923" t="s">
        <v>42990</v>
      </c>
      <c r="E5923">
        <f>IF(ISERROR(B5923),"",MATCH(C5923,Main_240130!$A$2:$A$15248,0))</f>
        <v>8417</v>
      </c>
    </row>
    <row r="5924" spans="1:5" x14ac:dyDescent="0.35">
      <c r="A5924" t="s">
        <v>21631</v>
      </c>
      <c r="C5924" t="str">
        <f t="shared" si="95"/>
        <v>ThoughtDef+SapientAnimalHuntingMemory.stages.3.description</v>
      </c>
      <c r="D5924" t="s">
        <v>42994</v>
      </c>
      <c r="E5924">
        <f>IF(ISERROR(B5924),"",MATCH(C5924,Main_240130!$A$2:$A$15248,0))</f>
        <v>8418</v>
      </c>
    </row>
    <row r="5925" spans="1:5" x14ac:dyDescent="0.35">
      <c r="A5925" t="s">
        <v>21634</v>
      </c>
      <c r="C5925" t="str">
        <f t="shared" si="95"/>
        <v>ThoughtDef+SapientAnimalHuntingMemoryPrimalWish.stages.0.label</v>
      </c>
      <c r="D5925" t="s">
        <v>42990</v>
      </c>
      <c r="E5925">
        <f>IF(ISERROR(B5925),"",MATCH(C5925,Main_240130!$A$2:$A$15248,0))</f>
        <v>8419</v>
      </c>
    </row>
    <row r="5926" spans="1:5" x14ac:dyDescent="0.35">
      <c r="A5926" t="s">
        <v>21636</v>
      </c>
      <c r="C5926" t="str">
        <f t="shared" si="95"/>
        <v>ThoughtDef+SapientAnimalHuntingMemoryPrimalWish.stages.0.description</v>
      </c>
      <c r="D5926" t="s">
        <v>42995</v>
      </c>
      <c r="E5926">
        <f>IF(ISERROR(B5926),"",MATCH(C5926,Main_240130!$A$2:$A$15248,0))</f>
        <v>8420</v>
      </c>
    </row>
    <row r="5927" spans="1:5" x14ac:dyDescent="0.35">
      <c r="A5927" t="s">
        <v>21639</v>
      </c>
      <c r="C5927" t="str">
        <f t="shared" si="95"/>
        <v>ThoughtDef+SapientAnimalHuntingMemoryPrimalWish.stages.1.label</v>
      </c>
      <c r="D5927" t="s">
        <v>42990</v>
      </c>
      <c r="E5927">
        <f>IF(ISERROR(B5927),"",MATCH(C5927,Main_240130!$A$2:$A$15248,0))</f>
        <v>8421</v>
      </c>
    </row>
    <row r="5928" spans="1:5" x14ac:dyDescent="0.35">
      <c r="A5928" t="s">
        <v>21641</v>
      </c>
      <c r="C5928" t="str">
        <f t="shared" si="95"/>
        <v>ThoughtDef+SapientAnimalHuntingMemoryPrimalWish.stages.1.description</v>
      </c>
      <c r="D5928" t="s">
        <v>42996</v>
      </c>
      <c r="E5928">
        <f>IF(ISERROR(B5928),"",MATCH(C5928,Main_240130!$A$2:$A$15248,0))</f>
        <v>8422</v>
      </c>
    </row>
    <row r="5929" spans="1:5" x14ac:dyDescent="0.35">
      <c r="A5929" t="s">
        <v>21644</v>
      </c>
      <c r="C5929" t="str">
        <f t="shared" si="95"/>
        <v>ThoughtDef+SapientAnimalHuntingMemoryPrimalWish.stages.2.label</v>
      </c>
      <c r="D5929" t="s">
        <v>42990</v>
      </c>
      <c r="E5929">
        <f>IF(ISERROR(B5929),"",MATCH(C5929,Main_240130!$A$2:$A$15248,0))</f>
        <v>8423</v>
      </c>
    </row>
    <row r="5930" spans="1:5" x14ac:dyDescent="0.35">
      <c r="A5930" t="s">
        <v>21646</v>
      </c>
      <c r="C5930" t="str">
        <f t="shared" si="95"/>
        <v>ThoughtDef+SapientAnimalHuntingMemoryPrimalWish.stages.2.description</v>
      </c>
      <c r="D5930" t="s">
        <v>42997</v>
      </c>
      <c r="E5930">
        <f>IF(ISERROR(B5930),"",MATCH(C5930,Main_240130!$A$2:$A$15248,0))</f>
        <v>8424</v>
      </c>
    </row>
    <row r="5931" spans="1:5" x14ac:dyDescent="0.35">
      <c r="A5931" t="s">
        <v>21649</v>
      </c>
      <c r="C5931" t="str">
        <f t="shared" si="95"/>
        <v>ThoughtDef+SapientAnimalHuntingMemoryPrimalWish.stages.3.label</v>
      </c>
      <c r="D5931" t="s">
        <v>42990</v>
      </c>
      <c r="E5931">
        <f>IF(ISERROR(B5931),"",MATCH(C5931,Main_240130!$A$2:$A$15248,0))</f>
        <v>8425</v>
      </c>
    </row>
    <row r="5932" spans="1:5" x14ac:dyDescent="0.35">
      <c r="A5932" t="s">
        <v>21651</v>
      </c>
      <c r="C5932" t="str">
        <f t="shared" si="95"/>
        <v>ThoughtDef+SapientAnimalHuntingMemoryPrimalWish.stages.3.description</v>
      </c>
      <c r="D5932" t="s">
        <v>42998</v>
      </c>
      <c r="E5932">
        <f>IF(ISERROR(B5932),"",MATCH(C5932,Main_240130!$A$2:$A$15248,0))</f>
        <v>8426</v>
      </c>
    </row>
    <row r="5933" spans="1:5" x14ac:dyDescent="0.35">
      <c r="A5933" t="s">
        <v>21654</v>
      </c>
      <c r="C5933" t="str">
        <f t="shared" si="95"/>
        <v>ThoughtDef+SapientAnimalHuntingBreakCatharsis.stages.0.label</v>
      </c>
      <c r="D5933" t="s">
        <v>42999</v>
      </c>
      <c r="E5933">
        <f>IF(ISERROR(B5933),"",MATCH(C5933,Main_240130!$A$2:$A$15248,0))</f>
        <v>8427</v>
      </c>
    </row>
    <row r="5934" spans="1:5" x14ac:dyDescent="0.35">
      <c r="A5934" t="s">
        <v>21657</v>
      </c>
      <c r="C5934" t="str">
        <f t="shared" si="95"/>
        <v>ThoughtDef+SapientAnimalHuntingBreakCatharsis.stages.0.description</v>
      </c>
      <c r="D5934" t="s">
        <v>43000</v>
      </c>
      <c r="E5934">
        <f>IF(ISERROR(B5934),"",MATCH(C5934,Main_240130!$A$2:$A$15248,0))</f>
        <v>8428</v>
      </c>
    </row>
    <row r="5935" spans="1:5" x14ac:dyDescent="0.35">
      <c r="A5935" t="s">
        <v>21660</v>
      </c>
      <c r="C5935" t="str">
        <f t="shared" si="95"/>
        <v>ThoughtDef+SapientAnimalHuntingBreakCatharsis.stages.1.label</v>
      </c>
      <c r="D5935" t="s">
        <v>42999</v>
      </c>
      <c r="E5935">
        <f>IF(ISERROR(B5935),"",MATCH(C5935,Main_240130!$A$2:$A$15248,0))</f>
        <v>8429</v>
      </c>
    </row>
    <row r="5936" spans="1:5" x14ac:dyDescent="0.35">
      <c r="A5936" t="s">
        <v>21662</v>
      </c>
      <c r="C5936" t="str">
        <f t="shared" si="95"/>
        <v>ThoughtDef+SapientAnimalHuntingBreakCatharsis.stages.1.description</v>
      </c>
      <c r="D5936" t="s">
        <v>43001</v>
      </c>
      <c r="E5936">
        <f>IF(ISERROR(B5936),"",MATCH(C5936,Main_240130!$A$2:$A$15248,0))</f>
        <v>8430</v>
      </c>
    </row>
    <row r="5937" spans="1:5" x14ac:dyDescent="0.35">
      <c r="A5937" t="s">
        <v>21665</v>
      </c>
      <c r="C5937" t="str">
        <f t="shared" si="95"/>
        <v>ThoughtDef+SapientAnimalHuntingBreakCatharsis.stages.2.label</v>
      </c>
      <c r="D5937" t="s">
        <v>42999</v>
      </c>
      <c r="E5937">
        <f>IF(ISERROR(B5937),"",MATCH(C5937,Main_240130!$A$2:$A$15248,0))</f>
        <v>8431</v>
      </c>
    </row>
    <row r="5938" spans="1:5" x14ac:dyDescent="0.35">
      <c r="A5938" t="s">
        <v>21667</v>
      </c>
      <c r="C5938" t="str">
        <f t="shared" si="95"/>
        <v>ThoughtDef+SapientAnimalHuntingBreakCatharsis.stages.2.description</v>
      </c>
      <c r="D5938" t="s">
        <v>43002</v>
      </c>
      <c r="E5938">
        <f>IF(ISERROR(B5938),"",MATCH(C5938,Main_240130!$A$2:$A$15248,0))</f>
        <v>8432</v>
      </c>
    </row>
    <row r="5939" spans="1:5" x14ac:dyDescent="0.35">
      <c r="A5939" t="s">
        <v>21670</v>
      </c>
      <c r="C5939" t="str">
        <f t="shared" si="95"/>
        <v>ThoughtDef+SapientAnimalHuntingBreakCatharsis.stages.3.label</v>
      </c>
      <c r="D5939" t="s">
        <v>42999</v>
      </c>
      <c r="E5939">
        <f>IF(ISERROR(B5939),"",MATCH(C5939,Main_240130!$A$2:$A$15248,0))</f>
        <v>8433</v>
      </c>
    </row>
    <row r="5940" spans="1:5" x14ac:dyDescent="0.35">
      <c r="A5940" t="s">
        <v>21672</v>
      </c>
      <c r="C5940" t="str">
        <f t="shared" si="95"/>
        <v>ThoughtDef+SapientAnimalHuntingBreakCatharsis.stages.3.description</v>
      </c>
      <c r="D5940" t="s">
        <v>43003</v>
      </c>
      <c r="E5940">
        <f>IF(ISERROR(B5940),"",MATCH(C5940,Main_240130!$A$2:$A$15248,0))</f>
        <v>8434</v>
      </c>
    </row>
    <row r="5941" spans="1:5" x14ac:dyDescent="0.35">
      <c r="A5941" t="s">
        <v>21675</v>
      </c>
      <c r="C5941" t="str">
        <f t="shared" si="95"/>
        <v>ThoughtDef+FormerHumanInteractedThought.stages.0.label</v>
      </c>
      <c r="D5941" t="s">
        <v>43004</v>
      </c>
      <c r="E5941">
        <f>IF(ISERROR(B5941),"",MATCH(C5941,Main_240130!$A$2:$A$15248,0))</f>
        <v>8435</v>
      </c>
    </row>
    <row r="5942" spans="1:5" x14ac:dyDescent="0.35">
      <c r="A5942" t="s">
        <v>21678</v>
      </c>
      <c r="C5942" t="str">
        <f t="shared" si="95"/>
        <v>ThoughtDef+FormerHumanInteractedThought.stages.0.description</v>
      </c>
      <c r="D5942" t="s">
        <v>43005</v>
      </c>
      <c r="E5942">
        <f>IF(ISERROR(B5942),"",MATCH(C5942,Main_240130!$A$2:$A$15248,0))</f>
        <v>8436</v>
      </c>
    </row>
    <row r="5943" spans="1:5" x14ac:dyDescent="0.35">
      <c r="A5943" t="s">
        <v>21681</v>
      </c>
      <c r="C5943" t="str">
        <f t="shared" si="95"/>
        <v>ThoughtDef+FormerHumanInteractedThought.stages.1.label</v>
      </c>
      <c r="D5943" t="s">
        <v>43004</v>
      </c>
      <c r="E5943">
        <f>IF(ISERROR(B5943),"",MATCH(C5943,Main_240130!$A$2:$A$15248,0))</f>
        <v>8437</v>
      </c>
    </row>
    <row r="5944" spans="1:5" x14ac:dyDescent="0.35">
      <c r="A5944" t="s">
        <v>21683</v>
      </c>
      <c r="C5944" t="str">
        <f t="shared" si="95"/>
        <v>ThoughtDef+FormerHumanInteractedThought.stages.1.description</v>
      </c>
      <c r="D5944" t="s">
        <v>43006</v>
      </c>
      <c r="E5944">
        <f>IF(ISERROR(B5944),"",MATCH(C5944,Main_240130!$A$2:$A$15248,0))</f>
        <v>8438</v>
      </c>
    </row>
    <row r="5945" spans="1:5" x14ac:dyDescent="0.35">
      <c r="A5945" t="s">
        <v>21686</v>
      </c>
      <c r="C5945" t="str">
        <f t="shared" si="95"/>
        <v>ThoughtDef+FormerHumanInteractedThought.stages.2.label</v>
      </c>
      <c r="D5945" t="s">
        <v>43004</v>
      </c>
      <c r="E5945">
        <f>IF(ISERROR(B5945),"",MATCH(C5945,Main_240130!$A$2:$A$15248,0))</f>
        <v>8439</v>
      </c>
    </row>
    <row r="5946" spans="1:5" x14ac:dyDescent="0.35">
      <c r="A5946" t="s">
        <v>21688</v>
      </c>
      <c r="C5946" t="str">
        <f t="shared" si="95"/>
        <v>ThoughtDef+FormerHumanInteractedThought.stages.2.description</v>
      </c>
      <c r="D5946" t="s">
        <v>43007</v>
      </c>
      <c r="E5946">
        <f>IF(ISERROR(B5946),"",MATCH(C5946,Main_240130!$A$2:$A$15248,0))</f>
        <v>8440</v>
      </c>
    </row>
    <row r="5947" spans="1:5" x14ac:dyDescent="0.35">
      <c r="A5947" t="s">
        <v>21691</v>
      </c>
      <c r="C5947" t="str">
        <f t="shared" si="95"/>
        <v>ThoughtDef+FormerHumanInteractedThought.stages.3.label</v>
      </c>
      <c r="D5947" t="s">
        <v>43004</v>
      </c>
      <c r="E5947">
        <f>IF(ISERROR(B5947),"",MATCH(C5947,Main_240130!$A$2:$A$15248,0))</f>
        <v>8441</v>
      </c>
    </row>
    <row r="5948" spans="1:5" x14ac:dyDescent="0.35">
      <c r="A5948" t="s">
        <v>21693</v>
      </c>
      <c r="C5948" t="str">
        <f t="shared" si="95"/>
        <v>ThoughtDef+FormerHumanInteractedThought.stages.3.description</v>
      </c>
      <c r="D5948" t="s">
        <v>43008</v>
      </c>
      <c r="E5948">
        <f>IF(ISERROR(B5948),"",MATCH(C5948,Main_240130!$A$2:$A$15248,0))</f>
        <v>8442</v>
      </c>
    </row>
    <row r="5949" spans="1:5" x14ac:dyDescent="0.35">
      <c r="A5949" t="s">
        <v>21696</v>
      </c>
      <c r="C5949" t="str">
        <f t="shared" si="95"/>
        <v>ThoughtDef+FormerHumanTrainThought.stages.0.label</v>
      </c>
      <c r="D5949" t="s">
        <v>43009</v>
      </c>
      <c r="E5949">
        <f>IF(ISERROR(B5949),"",MATCH(C5949,Main_240130!$A$2:$A$15248,0))</f>
        <v>8443</v>
      </c>
    </row>
    <row r="5950" spans="1:5" x14ac:dyDescent="0.35">
      <c r="A5950" t="s">
        <v>21699</v>
      </c>
      <c r="C5950" t="str">
        <f t="shared" si="95"/>
        <v>ThoughtDef+FormerHumanTrainThought.stages.0.description</v>
      </c>
      <c r="D5950" t="s">
        <v>43010</v>
      </c>
      <c r="E5950">
        <f>IF(ISERROR(B5950),"",MATCH(C5950,Main_240130!$A$2:$A$15248,0))</f>
        <v>8444</v>
      </c>
    </row>
    <row r="5951" spans="1:5" x14ac:dyDescent="0.35">
      <c r="A5951" t="s">
        <v>21702</v>
      </c>
      <c r="C5951" t="str">
        <f t="shared" si="95"/>
        <v>ThoughtDef+FormerHumanTrainThought.stages.1.label</v>
      </c>
      <c r="D5951" t="s">
        <v>43009</v>
      </c>
      <c r="E5951">
        <f>IF(ISERROR(B5951),"",MATCH(C5951,Main_240130!$A$2:$A$15248,0))</f>
        <v>8445</v>
      </c>
    </row>
    <row r="5952" spans="1:5" x14ac:dyDescent="0.35">
      <c r="A5952" t="s">
        <v>21704</v>
      </c>
      <c r="C5952" t="str">
        <f t="shared" si="95"/>
        <v>ThoughtDef+FormerHumanTrainThought.stages.1.description</v>
      </c>
      <c r="D5952" t="s">
        <v>43011</v>
      </c>
      <c r="E5952">
        <f>IF(ISERROR(B5952),"",MATCH(C5952,Main_240130!$A$2:$A$15248,0))</f>
        <v>8446</v>
      </c>
    </row>
    <row r="5953" spans="1:5" x14ac:dyDescent="0.35">
      <c r="A5953" t="s">
        <v>21707</v>
      </c>
      <c r="C5953" t="str">
        <f t="shared" si="95"/>
        <v>ThoughtDef+FormerHumanTrainThought.stages.2.label</v>
      </c>
      <c r="D5953" t="s">
        <v>43009</v>
      </c>
      <c r="E5953">
        <f>IF(ISERROR(B5953),"",MATCH(C5953,Main_240130!$A$2:$A$15248,0))</f>
        <v>8447</v>
      </c>
    </row>
    <row r="5954" spans="1:5" x14ac:dyDescent="0.35">
      <c r="A5954" t="s">
        <v>21709</v>
      </c>
      <c r="C5954" t="str">
        <f t="shared" si="95"/>
        <v>ThoughtDef+FormerHumanTrainThought.stages.2.description</v>
      </c>
      <c r="D5954" t="s">
        <v>43012</v>
      </c>
      <c r="E5954">
        <f>IF(ISERROR(B5954),"",MATCH(C5954,Main_240130!$A$2:$A$15248,0))</f>
        <v>8448</v>
      </c>
    </row>
    <row r="5955" spans="1:5" x14ac:dyDescent="0.35">
      <c r="A5955" t="s">
        <v>21712</v>
      </c>
      <c r="C5955" t="str">
        <f t="shared" ref="C5955:C6018" si="96">IF(B5955="",A5955,B5955)</f>
        <v>ThoughtDef+FormerHumanTrainThought.stages.3.label</v>
      </c>
      <c r="D5955" t="s">
        <v>43009</v>
      </c>
      <c r="E5955">
        <f>IF(ISERROR(B5955),"",MATCH(C5955,Main_240130!$A$2:$A$15248,0))</f>
        <v>8449</v>
      </c>
    </row>
    <row r="5956" spans="1:5" x14ac:dyDescent="0.35">
      <c r="A5956" t="s">
        <v>21714</v>
      </c>
      <c r="C5956" t="str">
        <f t="shared" si="96"/>
        <v>ThoughtDef+FormerHumanTrainThought.stages.3.description</v>
      </c>
      <c r="D5956" t="s">
        <v>43013</v>
      </c>
      <c r="E5956">
        <f>IF(ISERROR(B5956),"",MATCH(C5956,Main_240130!$A$2:$A$15248,0))</f>
        <v>8450</v>
      </c>
    </row>
    <row r="5957" spans="1:5" x14ac:dyDescent="0.35">
      <c r="A5957" t="s">
        <v>21717</v>
      </c>
      <c r="C5957" t="str">
        <f t="shared" si="96"/>
        <v>ThoughtDef+FormerHumanTameThought.stages.0.label</v>
      </c>
      <c r="D5957" t="s">
        <v>43014</v>
      </c>
      <c r="E5957">
        <f>IF(ISERROR(B5957),"",MATCH(C5957,Main_240130!$A$2:$A$15248,0))</f>
        <v>8451</v>
      </c>
    </row>
    <row r="5958" spans="1:5" x14ac:dyDescent="0.35">
      <c r="A5958" t="s">
        <v>21720</v>
      </c>
      <c r="C5958" t="str">
        <f t="shared" si="96"/>
        <v>ThoughtDef+FormerHumanTameThought.stages.0.description</v>
      </c>
      <c r="D5958" t="s">
        <v>43015</v>
      </c>
      <c r="E5958">
        <f>IF(ISERROR(B5958),"",MATCH(C5958,Main_240130!$A$2:$A$15248,0))</f>
        <v>8452</v>
      </c>
    </row>
    <row r="5959" spans="1:5" x14ac:dyDescent="0.35">
      <c r="A5959" t="s">
        <v>21723</v>
      </c>
      <c r="C5959" t="str">
        <f t="shared" si="96"/>
        <v>ThoughtDef+FormerHumanTameThought.stages.1.label</v>
      </c>
      <c r="D5959" t="s">
        <v>43014</v>
      </c>
      <c r="E5959">
        <f>IF(ISERROR(B5959),"",MATCH(C5959,Main_240130!$A$2:$A$15248,0))</f>
        <v>8453</v>
      </c>
    </row>
    <row r="5960" spans="1:5" x14ac:dyDescent="0.35">
      <c r="A5960" t="s">
        <v>21725</v>
      </c>
      <c r="C5960" t="str">
        <f t="shared" si="96"/>
        <v>ThoughtDef+FormerHumanTameThought.stages.1.description</v>
      </c>
      <c r="D5960" t="s">
        <v>43016</v>
      </c>
      <c r="E5960">
        <f>IF(ISERROR(B5960),"",MATCH(C5960,Main_240130!$A$2:$A$15248,0))</f>
        <v>8454</v>
      </c>
    </row>
    <row r="5961" spans="1:5" x14ac:dyDescent="0.35">
      <c r="A5961" t="s">
        <v>21728</v>
      </c>
      <c r="C5961" t="str">
        <f t="shared" si="96"/>
        <v>ThoughtDef+FormerHumanTameThought.stages.2.label</v>
      </c>
      <c r="D5961" t="s">
        <v>43017</v>
      </c>
      <c r="E5961">
        <f>IF(ISERROR(B5961),"",MATCH(C5961,Main_240130!$A$2:$A$15248,0))</f>
        <v>8455</v>
      </c>
    </row>
    <row r="5962" spans="1:5" x14ac:dyDescent="0.35">
      <c r="A5962" t="s">
        <v>21731</v>
      </c>
      <c r="C5962" t="str">
        <f t="shared" si="96"/>
        <v>ThoughtDef+FormerHumanTameThought.stages.2.description</v>
      </c>
      <c r="D5962" t="s">
        <v>43018</v>
      </c>
      <c r="E5962">
        <f>IF(ISERROR(B5962),"",MATCH(C5962,Main_240130!$A$2:$A$15248,0))</f>
        <v>8456</v>
      </c>
    </row>
    <row r="5963" spans="1:5" x14ac:dyDescent="0.35">
      <c r="A5963" t="s">
        <v>21734</v>
      </c>
      <c r="C5963" t="str">
        <f t="shared" si="96"/>
        <v>ThoughtDef+FormerHumanTameThought.stages.3.label</v>
      </c>
      <c r="D5963" t="s">
        <v>43017</v>
      </c>
      <c r="E5963">
        <f>IF(ISERROR(B5963),"",MATCH(C5963,Main_240130!$A$2:$A$15248,0))</f>
        <v>8457</v>
      </c>
    </row>
    <row r="5964" spans="1:5" x14ac:dyDescent="0.35">
      <c r="A5964" t="s">
        <v>21736</v>
      </c>
      <c r="C5964" t="str">
        <f t="shared" si="96"/>
        <v>ThoughtDef+FormerHumanTameThought.stages.3.description</v>
      </c>
      <c r="D5964" t="s">
        <v>43019</v>
      </c>
      <c r="E5964">
        <f>IF(ISERROR(B5964),"",MATCH(C5964,Main_240130!$A$2:$A$15248,0))</f>
        <v>8458</v>
      </c>
    </row>
    <row r="5965" spans="1:5" x14ac:dyDescent="0.35">
      <c r="A5965" t="s">
        <v>21804</v>
      </c>
      <c r="C5965" t="str">
        <f t="shared" si="96"/>
        <v>ThoughtDef+SapientAnimalNaked.stages.0.label</v>
      </c>
      <c r="D5965" t="s">
        <v>43020</v>
      </c>
      <c r="E5965">
        <f>IF(ISERROR(B5965),"",MATCH(C5965,Main_240130!$A$2:$A$15248,0))</f>
        <v>8489</v>
      </c>
    </row>
    <row r="5966" spans="1:5" x14ac:dyDescent="0.35">
      <c r="A5966" t="s">
        <v>21806</v>
      </c>
      <c r="C5966" t="str">
        <f t="shared" si="96"/>
        <v>ThoughtDef+SapientAnimalNaked.stages.0.description</v>
      </c>
      <c r="D5966" t="s">
        <v>43021</v>
      </c>
      <c r="E5966">
        <f>IF(ISERROR(B5966),"",MATCH(C5966,Main_240130!$A$2:$A$15248,0))</f>
        <v>8490</v>
      </c>
    </row>
    <row r="5967" spans="1:5" x14ac:dyDescent="0.35">
      <c r="A5967" t="s">
        <v>21809</v>
      </c>
      <c r="C5967" t="str">
        <f t="shared" si="96"/>
        <v>ThoughtDef+SapientAnimalNaked.stages.1.label</v>
      </c>
      <c r="D5967" t="s">
        <v>42821</v>
      </c>
      <c r="E5967">
        <f>IF(ISERROR(B5967),"",MATCH(C5967,Main_240130!$A$2:$A$15248,0))</f>
        <v>8491</v>
      </c>
    </row>
    <row r="5968" spans="1:5" x14ac:dyDescent="0.35">
      <c r="A5968" t="s">
        <v>21811</v>
      </c>
      <c r="C5968" t="str">
        <f t="shared" si="96"/>
        <v>ThoughtDef+SapientAnimalNaked.stages.1.description</v>
      </c>
      <c r="D5968" t="s">
        <v>43022</v>
      </c>
      <c r="E5968">
        <f>IF(ISERROR(B5968),"",MATCH(C5968,Main_240130!$A$2:$A$15248,0))</f>
        <v>8492</v>
      </c>
    </row>
    <row r="5969" spans="1:5" x14ac:dyDescent="0.35">
      <c r="A5969" t="s">
        <v>21814</v>
      </c>
      <c r="C5969" t="str">
        <f t="shared" si="96"/>
        <v>ThoughtDef+SapientAnimalNaked.stages.2.label</v>
      </c>
      <c r="D5969" t="s">
        <v>42821</v>
      </c>
      <c r="E5969">
        <f>IF(ISERROR(B5969),"",MATCH(C5969,Main_240130!$A$2:$A$15248,0))</f>
        <v>8493</v>
      </c>
    </row>
    <row r="5970" spans="1:5" x14ac:dyDescent="0.35">
      <c r="A5970" t="s">
        <v>21816</v>
      </c>
      <c r="C5970" t="str">
        <f t="shared" si="96"/>
        <v>ThoughtDef+SapientAnimalNaked.stages.2.description</v>
      </c>
      <c r="D5970" t="s">
        <v>42823</v>
      </c>
      <c r="E5970">
        <f>IF(ISERROR(B5970),"",MATCH(C5970,Main_240130!$A$2:$A$15248,0))</f>
        <v>8494</v>
      </c>
    </row>
    <row r="5971" spans="1:5" x14ac:dyDescent="0.35">
      <c r="A5971" t="s">
        <v>21818</v>
      </c>
      <c r="C5971" t="str">
        <f t="shared" si="96"/>
        <v>ThoughtDef+SapientAnimalNaked.stages.3.label</v>
      </c>
      <c r="D5971" t="s">
        <v>42821</v>
      </c>
      <c r="E5971">
        <f>IF(ISERROR(B5971),"",MATCH(C5971,Main_240130!$A$2:$A$15248,0))</f>
        <v>8495</v>
      </c>
    </row>
    <row r="5972" spans="1:5" x14ac:dyDescent="0.35">
      <c r="A5972" t="s">
        <v>21820</v>
      </c>
      <c r="C5972" t="str">
        <f t="shared" si="96"/>
        <v>ThoughtDef+SapientAnimalNaked.stages.3.description</v>
      </c>
      <c r="D5972" t="s">
        <v>42824</v>
      </c>
      <c r="E5972">
        <f>IF(ISERROR(B5972),"",MATCH(C5972,Main_240130!$A$2:$A$15248,0))</f>
        <v>8496</v>
      </c>
    </row>
    <row r="5973" spans="1:5" x14ac:dyDescent="0.35">
      <c r="A5973" t="s">
        <v>21823</v>
      </c>
      <c r="C5973" t="str">
        <f t="shared" si="96"/>
        <v>ThoughtDef+SapientAnimalNaked.stages.4.label</v>
      </c>
      <c r="D5973" t="s">
        <v>42821</v>
      </c>
      <c r="E5973">
        <f>IF(ISERROR(B5973),"",MATCH(C5973,Main_240130!$A$2:$A$15248,0))</f>
        <v>8497</v>
      </c>
    </row>
    <row r="5974" spans="1:5" x14ac:dyDescent="0.35">
      <c r="A5974" t="s">
        <v>21825</v>
      </c>
      <c r="C5974" t="str">
        <f t="shared" si="96"/>
        <v>ThoughtDef+SapientAnimalNaked.stages.4.description</v>
      </c>
      <c r="D5974" t="s">
        <v>42825</v>
      </c>
      <c r="E5974">
        <f>IF(ISERROR(B5974),"",MATCH(C5974,Main_240130!$A$2:$A$15248,0))</f>
        <v>8498</v>
      </c>
    </row>
    <row r="5975" spans="1:5" x14ac:dyDescent="0.35">
      <c r="A5975" t="s">
        <v>21827</v>
      </c>
      <c r="C5975" t="str">
        <f t="shared" si="96"/>
        <v>ThoughtDef+SapientChickenNaked.stages.0.label</v>
      </c>
      <c r="D5975" t="s">
        <v>43020</v>
      </c>
      <c r="E5975">
        <f>IF(ISERROR(B5975),"",MATCH(C5975,Main_240130!$A$2:$A$15248,0))</f>
        <v>8499</v>
      </c>
    </row>
    <row r="5976" spans="1:5" x14ac:dyDescent="0.35">
      <c r="A5976" t="s">
        <v>21829</v>
      </c>
      <c r="C5976" t="str">
        <f t="shared" si="96"/>
        <v>ThoughtDef+SapientChickenNaked.stages.0.description</v>
      </c>
      <c r="D5976" t="s">
        <v>43023</v>
      </c>
      <c r="E5976">
        <f>IF(ISERROR(B5976),"",MATCH(C5976,Main_240130!$A$2:$A$15248,0))</f>
        <v>8500</v>
      </c>
    </row>
    <row r="5977" spans="1:5" x14ac:dyDescent="0.35">
      <c r="A5977" t="s">
        <v>21832</v>
      </c>
      <c r="C5977" t="str">
        <f t="shared" si="96"/>
        <v>ThoughtDef+SapientChickenNaked.stages.1.label</v>
      </c>
      <c r="D5977" t="s">
        <v>42821</v>
      </c>
      <c r="E5977">
        <f>IF(ISERROR(B5977),"",MATCH(C5977,Main_240130!$A$2:$A$15248,0))</f>
        <v>8501</v>
      </c>
    </row>
    <row r="5978" spans="1:5" x14ac:dyDescent="0.35">
      <c r="A5978" t="s">
        <v>21834</v>
      </c>
      <c r="C5978" t="str">
        <f t="shared" si="96"/>
        <v>ThoughtDef+SapientChickenNaked.stages.1.description</v>
      </c>
      <c r="D5978" t="s">
        <v>43022</v>
      </c>
      <c r="E5978">
        <f>IF(ISERROR(B5978),"",MATCH(C5978,Main_240130!$A$2:$A$15248,0))</f>
        <v>8502</v>
      </c>
    </row>
    <row r="5979" spans="1:5" x14ac:dyDescent="0.35">
      <c r="A5979" t="s">
        <v>21836</v>
      </c>
      <c r="C5979" t="str">
        <f t="shared" si="96"/>
        <v>ThoughtDef+SapientChickenNaked.stages.2.label</v>
      </c>
      <c r="D5979" t="s">
        <v>42821</v>
      </c>
      <c r="E5979">
        <f>IF(ISERROR(B5979),"",MATCH(C5979,Main_240130!$A$2:$A$15248,0))</f>
        <v>8503</v>
      </c>
    </row>
    <row r="5980" spans="1:5" x14ac:dyDescent="0.35">
      <c r="A5980" t="s">
        <v>21838</v>
      </c>
      <c r="C5980" t="str">
        <f t="shared" si="96"/>
        <v>ThoughtDef+SapientChickenNaked.stages.2.description</v>
      </c>
      <c r="D5980" t="s">
        <v>42823</v>
      </c>
      <c r="E5980">
        <f>IF(ISERROR(B5980),"",MATCH(C5980,Main_240130!$A$2:$A$15248,0))</f>
        <v>8504</v>
      </c>
    </row>
    <row r="5981" spans="1:5" x14ac:dyDescent="0.35">
      <c r="A5981" t="s">
        <v>21840</v>
      </c>
      <c r="C5981" t="str">
        <f t="shared" si="96"/>
        <v>ThoughtDef+SapientChickenNaked.stages.3.label</v>
      </c>
      <c r="D5981" t="s">
        <v>42821</v>
      </c>
      <c r="E5981">
        <f>IF(ISERROR(B5981),"",MATCH(C5981,Main_240130!$A$2:$A$15248,0))</f>
        <v>8505</v>
      </c>
    </row>
    <row r="5982" spans="1:5" x14ac:dyDescent="0.35">
      <c r="A5982" t="s">
        <v>21842</v>
      </c>
      <c r="C5982" t="str">
        <f t="shared" si="96"/>
        <v>ThoughtDef+SapientChickenNaked.stages.3.description</v>
      </c>
      <c r="D5982" t="s">
        <v>42824</v>
      </c>
      <c r="E5982">
        <f>IF(ISERROR(B5982),"",MATCH(C5982,Main_240130!$A$2:$A$15248,0))</f>
        <v>8506</v>
      </c>
    </row>
    <row r="5983" spans="1:5" x14ac:dyDescent="0.35">
      <c r="A5983" t="s">
        <v>21844</v>
      </c>
      <c r="C5983" t="str">
        <f t="shared" si="96"/>
        <v>ThoughtDef+SapientChickenNaked.stages.4.label</v>
      </c>
      <c r="D5983" t="s">
        <v>42821</v>
      </c>
      <c r="E5983">
        <f>IF(ISERROR(B5983),"",MATCH(C5983,Main_240130!$A$2:$A$15248,0))</f>
        <v>8507</v>
      </c>
    </row>
    <row r="5984" spans="1:5" x14ac:dyDescent="0.35">
      <c r="A5984" t="s">
        <v>21846</v>
      </c>
      <c r="C5984" t="str">
        <f t="shared" si="96"/>
        <v>ThoughtDef+SapientChickenNaked.stages.4.description</v>
      </c>
      <c r="D5984" t="s">
        <v>42825</v>
      </c>
      <c r="E5984">
        <f>IF(ISERROR(B5984),"",MATCH(C5984,Main_240130!$A$2:$A$15248,0))</f>
        <v>8508</v>
      </c>
    </row>
    <row r="5985" spans="1:5" x14ac:dyDescent="0.35">
      <c r="A5985" t="s">
        <v>21848</v>
      </c>
      <c r="C5985" t="str">
        <f t="shared" si="96"/>
        <v>ThoughtDef+SapientReptileNaked.stages.0.label</v>
      </c>
      <c r="D5985" t="s">
        <v>43020</v>
      </c>
      <c r="E5985">
        <f>IF(ISERROR(B5985),"",MATCH(C5985,Main_240130!$A$2:$A$15248,0))</f>
        <v>8509</v>
      </c>
    </row>
    <row r="5986" spans="1:5" x14ac:dyDescent="0.35">
      <c r="A5986" t="s">
        <v>21850</v>
      </c>
      <c r="C5986" t="str">
        <f t="shared" si="96"/>
        <v>ThoughtDef+SapientReptileNaked.stages.0.description</v>
      </c>
      <c r="D5986" t="s">
        <v>43024</v>
      </c>
      <c r="E5986">
        <f>IF(ISERROR(B5986),"",MATCH(C5986,Main_240130!$A$2:$A$15248,0))</f>
        <v>8510</v>
      </c>
    </row>
    <row r="5987" spans="1:5" x14ac:dyDescent="0.35">
      <c r="A5987" t="s">
        <v>21853</v>
      </c>
      <c r="C5987" t="str">
        <f t="shared" si="96"/>
        <v>ThoughtDef+SapientReptileNaked.stages.1.label</v>
      </c>
      <c r="D5987" t="s">
        <v>42821</v>
      </c>
      <c r="E5987">
        <f>IF(ISERROR(B5987),"",MATCH(C5987,Main_240130!$A$2:$A$15248,0))</f>
        <v>8511</v>
      </c>
    </row>
    <row r="5988" spans="1:5" x14ac:dyDescent="0.35">
      <c r="A5988" t="s">
        <v>21855</v>
      </c>
      <c r="C5988" t="str">
        <f t="shared" si="96"/>
        <v>ThoughtDef+SapientReptileNaked.stages.1.description</v>
      </c>
      <c r="D5988" t="s">
        <v>43022</v>
      </c>
      <c r="E5988">
        <f>IF(ISERROR(B5988),"",MATCH(C5988,Main_240130!$A$2:$A$15248,0))</f>
        <v>8512</v>
      </c>
    </row>
    <row r="5989" spans="1:5" x14ac:dyDescent="0.35">
      <c r="A5989" t="s">
        <v>21857</v>
      </c>
      <c r="C5989" t="str">
        <f t="shared" si="96"/>
        <v>ThoughtDef+SapientReptileNaked.stages.2.label</v>
      </c>
      <c r="D5989" t="s">
        <v>42821</v>
      </c>
      <c r="E5989">
        <f>IF(ISERROR(B5989),"",MATCH(C5989,Main_240130!$A$2:$A$15248,0))</f>
        <v>8513</v>
      </c>
    </row>
    <row r="5990" spans="1:5" x14ac:dyDescent="0.35">
      <c r="A5990" t="s">
        <v>21859</v>
      </c>
      <c r="C5990" t="str">
        <f t="shared" si="96"/>
        <v>ThoughtDef+SapientReptileNaked.stages.2.description</v>
      </c>
      <c r="D5990" t="s">
        <v>42823</v>
      </c>
      <c r="E5990">
        <f>IF(ISERROR(B5990),"",MATCH(C5990,Main_240130!$A$2:$A$15248,0))</f>
        <v>8514</v>
      </c>
    </row>
    <row r="5991" spans="1:5" x14ac:dyDescent="0.35">
      <c r="A5991" t="s">
        <v>21861</v>
      </c>
      <c r="C5991" t="str">
        <f t="shared" si="96"/>
        <v>ThoughtDef+SapientReptileNaked.stages.3.label</v>
      </c>
      <c r="D5991" t="s">
        <v>42821</v>
      </c>
      <c r="E5991">
        <f>IF(ISERROR(B5991),"",MATCH(C5991,Main_240130!$A$2:$A$15248,0))</f>
        <v>8515</v>
      </c>
    </row>
    <row r="5992" spans="1:5" x14ac:dyDescent="0.35">
      <c r="A5992" t="s">
        <v>21863</v>
      </c>
      <c r="C5992" t="str">
        <f t="shared" si="96"/>
        <v>ThoughtDef+SapientReptileNaked.stages.3.description</v>
      </c>
      <c r="D5992" t="s">
        <v>42824</v>
      </c>
      <c r="E5992">
        <f>IF(ISERROR(B5992),"",MATCH(C5992,Main_240130!$A$2:$A$15248,0))</f>
        <v>8516</v>
      </c>
    </row>
    <row r="5993" spans="1:5" x14ac:dyDescent="0.35">
      <c r="A5993" t="s">
        <v>21865</v>
      </c>
      <c r="C5993" t="str">
        <f t="shared" si="96"/>
        <v>ThoughtDef+SapientReptileNaked.stages.4.label</v>
      </c>
      <c r="D5993" t="s">
        <v>42821</v>
      </c>
      <c r="E5993">
        <f>IF(ISERROR(B5993),"",MATCH(C5993,Main_240130!$A$2:$A$15248,0))</f>
        <v>8517</v>
      </c>
    </row>
    <row r="5994" spans="1:5" x14ac:dyDescent="0.35">
      <c r="A5994" t="s">
        <v>21867</v>
      </c>
      <c r="C5994" t="str">
        <f t="shared" si="96"/>
        <v>ThoughtDef+SapientReptileNaked.stages.4.description</v>
      </c>
      <c r="D5994" t="s">
        <v>42825</v>
      </c>
      <c r="E5994">
        <f>IF(ISERROR(B5994),"",MATCH(C5994,Main_240130!$A$2:$A$15248,0))</f>
        <v>8518</v>
      </c>
    </row>
    <row r="5995" spans="1:5" x14ac:dyDescent="0.35">
      <c r="A5995" t="s">
        <v>21739</v>
      </c>
      <c r="C5995" t="str">
        <f t="shared" si="96"/>
        <v>ThoughtDef+NudistSapientAnimalNaked.stages.0.label</v>
      </c>
      <c r="D5995" t="s">
        <v>42826</v>
      </c>
      <c r="E5995">
        <f>IF(ISERROR(B5995),"",MATCH(C5995,Main_240130!$A$2:$A$15248,0))</f>
        <v>8459</v>
      </c>
    </row>
    <row r="5996" spans="1:5" x14ac:dyDescent="0.35">
      <c r="A5996" t="s">
        <v>21741</v>
      </c>
      <c r="C5996" t="str">
        <f t="shared" si="96"/>
        <v>ThoughtDef+NudistSapientAnimalNaked.stages.0.description</v>
      </c>
      <c r="D5996" t="s">
        <v>43025</v>
      </c>
      <c r="E5996">
        <f>IF(ISERROR(B5996),"",MATCH(C5996,Main_240130!$A$2:$A$15248,0))</f>
        <v>8460</v>
      </c>
    </row>
    <row r="5997" spans="1:5" x14ac:dyDescent="0.35">
      <c r="A5997" t="s">
        <v>21744</v>
      </c>
      <c r="C5997" t="str">
        <f t="shared" si="96"/>
        <v>ThoughtDef+NudistSapientAnimalNaked.stages.1.label</v>
      </c>
      <c r="D5997" t="s">
        <v>42826</v>
      </c>
      <c r="E5997">
        <f>IF(ISERROR(B5997),"",MATCH(C5997,Main_240130!$A$2:$A$15248,0))</f>
        <v>8461</v>
      </c>
    </row>
    <row r="5998" spans="1:5" x14ac:dyDescent="0.35">
      <c r="A5998" t="s">
        <v>21746</v>
      </c>
      <c r="C5998" t="str">
        <f t="shared" si="96"/>
        <v>ThoughtDef+NudistSapientAnimalNaked.stages.1.description</v>
      </c>
      <c r="D5998" t="s">
        <v>42828</v>
      </c>
      <c r="E5998">
        <f>IF(ISERROR(B5998),"",MATCH(C5998,Main_240130!$A$2:$A$15248,0))</f>
        <v>8462</v>
      </c>
    </row>
    <row r="5999" spans="1:5" x14ac:dyDescent="0.35">
      <c r="A5999" t="s">
        <v>21748</v>
      </c>
      <c r="C5999" t="str">
        <f t="shared" si="96"/>
        <v>ThoughtDef+NudistSapientAnimalNaked.stages.2.label</v>
      </c>
      <c r="D5999" t="s">
        <v>42826</v>
      </c>
      <c r="E5999">
        <f>IF(ISERROR(B5999),"",MATCH(C5999,Main_240130!$A$2:$A$15248,0))</f>
        <v>8463</v>
      </c>
    </row>
    <row r="6000" spans="1:5" x14ac:dyDescent="0.35">
      <c r="A6000" t="s">
        <v>21750</v>
      </c>
      <c r="C6000" t="str">
        <f t="shared" si="96"/>
        <v>ThoughtDef+NudistSapientAnimalNaked.stages.2.description</v>
      </c>
      <c r="D6000" t="s">
        <v>42824</v>
      </c>
      <c r="E6000">
        <f>IF(ISERROR(B6000),"",MATCH(C6000,Main_240130!$A$2:$A$15248,0))</f>
        <v>8464</v>
      </c>
    </row>
    <row r="6001" spans="1:5" x14ac:dyDescent="0.35">
      <c r="A6001" t="s">
        <v>21752</v>
      </c>
      <c r="C6001" t="str">
        <f t="shared" si="96"/>
        <v>ThoughtDef+NudistSapientAnimalNaked.stages.3.label</v>
      </c>
      <c r="D6001" t="s">
        <v>42826</v>
      </c>
      <c r="E6001">
        <f>IF(ISERROR(B6001),"",MATCH(C6001,Main_240130!$A$2:$A$15248,0))</f>
        <v>8465</v>
      </c>
    </row>
    <row r="6002" spans="1:5" x14ac:dyDescent="0.35">
      <c r="A6002" t="s">
        <v>21754</v>
      </c>
      <c r="C6002" t="str">
        <f t="shared" si="96"/>
        <v>ThoughtDef+NudistSapientAnimalNaked.stages.3.description</v>
      </c>
      <c r="D6002" t="s">
        <v>42829</v>
      </c>
      <c r="E6002">
        <f>IF(ISERROR(B6002),"",MATCH(C6002,Main_240130!$A$2:$A$15248,0))</f>
        <v>8466</v>
      </c>
    </row>
    <row r="6003" spans="1:5" x14ac:dyDescent="0.35">
      <c r="A6003" t="s">
        <v>21756</v>
      </c>
      <c r="C6003" t="str">
        <f t="shared" si="96"/>
        <v>ThoughtDef+NudistSapientAnimalNaked.stages.4.label</v>
      </c>
      <c r="D6003" t="s">
        <v>42826</v>
      </c>
      <c r="E6003">
        <f>IF(ISERROR(B6003),"",MATCH(C6003,Main_240130!$A$2:$A$15248,0))</f>
        <v>8467</v>
      </c>
    </row>
    <row r="6004" spans="1:5" x14ac:dyDescent="0.35">
      <c r="A6004" t="s">
        <v>21758</v>
      </c>
      <c r="C6004" t="str">
        <f t="shared" si="96"/>
        <v>ThoughtDef+NudistSapientAnimalNaked.stages.4.description</v>
      </c>
      <c r="D6004" t="s">
        <v>42825</v>
      </c>
      <c r="E6004">
        <f>IF(ISERROR(B6004),"",MATCH(C6004,Main_240130!$A$2:$A$15248,0))</f>
        <v>8468</v>
      </c>
    </row>
    <row r="6005" spans="1:5" x14ac:dyDescent="0.35">
      <c r="A6005" t="s">
        <v>21760</v>
      </c>
      <c r="C6005" t="str">
        <f t="shared" si="96"/>
        <v>ThoughtDef+NudistSapientChickenNaked.stages.0.label</v>
      </c>
      <c r="D6005" t="s">
        <v>42826</v>
      </c>
      <c r="E6005">
        <f>IF(ISERROR(B6005),"",MATCH(C6005,Main_240130!$A$2:$A$15248,0))</f>
        <v>8469</v>
      </c>
    </row>
    <row r="6006" spans="1:5" x14ac:dyDescent="0.35">
      <c r="A6006" t="s">
        <v>21762</v>
      </c>
      <c r="C6006" t="str">
        <f t="shared" si="96"/>
        <v>ThoughtDef+NudistSapientChickenNaked.stages.0.description</v>
      </c>
      <c r="D6006" t="s">
        <v>43026</v>
      </c>
      <c r="E6006">
        <f>IF(ISERROR(B6006),"",MATCH(C6006,Main_240130!$A$2:$A$15248,0))</f>
        <v>8470</v>
      </c>
    </row>
    <row r="6007" spans="1:5" x14ac:dyDescent="0.35">
      <c r="A6007" t="s">
        <v>21765</v>
      </c>
      <c r="C6007" t="str">
        <f t="shared" si="96"/>
        <v>ThoughtDef+NudistSapientChickenNaked.stages.1.label</v>
      </c>
      <c r="D6007" t="s">
        <v>42826</v>
      </c>
      <c r="E6007">
        <f>IF(ISERROR(B6007),"",MATCH(C6007,Main_240130!$A$2:$A$15248,0))</f>
        <v>8471</v>
      </c>
    </row>
    <row r="6008" spans="1:5" x14ac:dyDescent="0.35">
      <c r="A6008" t="s">
        <v>21767</v>
      </c>
      <c r="C6008" t="str">
        <f t="shared" si="96"/>
        <v>ThoughtDef+NudistSapientChickenNaked.stages.1.description</v>
      </c>
      <c r="D6008" t="s">
        <v>42828</v>
      </c>
      <c r="E6008">
        <f>IF(ISERROR(B6008),"",MATCH(C6008,Main_240130!$A$2:$A$15248,0))</f>
        <v>8472</v>
      </c>
    </row>
    <row r="6009" spans="1:5" x14ac:dyDescent="0.35">
      <c r="A6009" t="s">
        <v>21769</v>
      </c>
      <c r="C6009" t="str">
        <f t="shared" si="96"/>
        <v>ThoughtDef+NudistSapientChickenNaked.stages.2.label</v>
      </c>
      <c r="D6009" t="s">
        <v>42826</v>
      </c>
      <c r="E6009">
        <f>IF(ISERROR(B6009),"",MATCH(C6009,Main_240130!$A$2:$A$15248,0))</f>
        <v>8473</v>
      </c>
    </row>
    <row r="6010" spans="1:5" x14ac:dyDescent="0.35">
      <c r="A6010" t="s">
        <v>21771</v>
      </c>
      <c r="C6010" t="str">
        <f t="shared" si="96"/>
        <v>ThoughtDef+NudistSapientChickenNaked.stages.2.description</v>
      </c>
      <c r="D6010" t="s">
        <v>42824</v>
      </c>
      <c r="E6010">
        <f>IF(ISERROR(B6010),"",MATCH(C6010,Main_240130!$A$2:$A$15248,0))</f>
        <v>8474</v>
      </c>
    </row>
    <row r="6011" spans="1:5" x14ac:dyDescent="0.35">
      <c r="A6011" t="s">
        <v>21773</v>
      </c>
      <c r="C6011" t="str">
        <f t="shared" si="96"/>
        <v>ThoughtDef+NudistSapientChickenNaked.stages.3.label</v>
      </c>
      <c r="D6011" t="s">
        <v>42826</v>
      </c>
      <c r="E6011">
        <f>IF(ISERROR(B6011),"",MATCH(C6011,Main_240130!$A$2:$A$15248,0))</f>
        <v>8475</v>
      </c>
    </row>
    <row r="6012" spans="1:5" x14ac:dyDescent="0.35">
      <c r="A6012" t="s">
        <v>21775</v>
      </c>
      <c r="C6012" t="str">
        <f t="shared" si="96"/>
        <v>ThoughtDef+NudistSapientChickenNaked.stages.3.description</v>
      </c>
      <c r="D6012" t="s">
        <v>43027</v>
      </c>
      <c r="E6012">
        <f>IF(ISERROR(B6012),"",MATCH(C6012,Main_240130!$A$2:$A$15248,0))</f>
        <v>8476</v>
      </c>
    </row>
    <row r="6013" spans="1:5" x14ac:dyDescent="0.35">
      <c r="A6013" t="s">
        <v>21778</v>
      </c>
      <c r="C6013" t="str">
        <f t="shared" si="96"/>
        <v>ThoughtDef+NudistSapientChickenNaked.stages.4.label</v>
      </c>
      <c r="D6013" t="s">
        <v>42826</v>
      </c>
      <c r="E6013">
        <f>IF(ISERROR(B6013),"",MATCH(C6013,Main_240130!$A$2:$A$15248,0))</f>
        <v>8477</v>
      </c>
    </row>
    <row r="6014" spans="1:5" x14ac:dyDescent="0.35">
      <c r="A6014" t="s">
        <v>21780</v>
      </c>
      <c r="C6014" t="str">
        <f t="shared" si="96"/>
        <v>ThoughtDef+NudistSapientChickenNaked.stages.4.description</v>
      </c>
      <c r="D6014" t="s">
        <v>42825</v>
      </c>
      <c r="E6014">
        <f>IF(ISERROR(B6014),"",MATCH(C6014,Main_240130!$A$2:$A$15248,0))</f>
        <v>8478</v>
      </c>
    </row>
    <row r="6015" spans="1:5" x14ac:dyDescent="0.35">
      <c r="A6015" t="s">
        <v>21782</v>
      </c>
      <c r="C6015" t="str">
        <f t="shared" si="96"/>
        <v>ThoughtDef+NudistSapientReptileNaked.stages.0.label</v>
      </c>
      <c r="D6015" t="s">
        <v>42826</v>
      </c>
      <c r="E6015">
        <f>IF(ISERROR(B6015),"",MATCH(C6015,Main_240130!$A$2:$A$15248,0))</f>
        <v>8479</v>
      </c>
    </row>
    <row r="6016" spans="1:5" x14ac:dyDescent="0.35">
      <c r="A6016" t="s">
        <v>21784</v>
      </c>
      <c r="C6016" t="str">
        <f t="shared" si="96"/>
        <v>ThoughtDef+NudistSapientReptileNaked.stages.0.description</v>
      </c>
      <c r="D6016" t="s">
        <v>43028</v>
      </c>
      <c r="E6016">
        <f>IF(ISERROR(B6016),"",MATCH(C6016,Main_240130!$A$2:$A$15248,0))</f>
        <v>8480</v>
      </c>
    </row>
    <row r="6017" spans="1:5" x14ac:dyDescent="0.35">
      <c r="A6017" t="s">
        <v>21787</v>
      </c>
      <c r="C6017" t="str">
        <f t="shared" si="96"/>
        <v>ThoughtDef+NudistSapientReptileNaked.stages.1.label</v>
      </c>
      <c r="D6017" t="s">
        <v>42826</v>
      </c>
      <c r="E6017">
        <f>IF(ISERROR(B6017),"",MATCH(C6017,Main_240130!$A$2:$A$15248,0))</f>
        <v>8481</v>
      </c>
    </row>
    <row r="6018" spans="1:5" x14ac:dyDescent="0.35">
      <c r="A6018" t="s">
        <v>21789</v>
      </c>
      <c r="C6018" t="str">
        <f t="shared" si="96"/>
        <v>ThoughtDef+NudistSapientReptileNaked.stages.1.description</v>
      </c>
      <c r="D6018" t="s">
        <v>42828</v>
      </c>
      <c r="E6018">
        <f>IF(ISERROR(B6018),"",MATCH(C6018,Main_240130!$A$2:$A$15248,0))</f>
        <v>8482</v>
      </c>
    </row>
    <row r="6019" spans="1:5" x14ac:dyDescent="0.35">
      <c r="A6019" t="s">
        <v>21791</v>
      </c>
      <c r="C6019" t="str">
        <f t="shared" ref="C6019:C6082" si="97">IF(B6019="",A6019,B6019)</f>
        <v>ThoughtDef+NudistSapientReptileNaked.stages.2.label</v>
      </c>
      <c r="D6019" t="s">
        <v>42826</v>
      </c>
      <c r="E6019">
        <f>IF(ISERROR(B6019),"",MATCH(C6019,Main_240130!$A$2:$A$15248,0))</f>
        <v>8483</v>
      </c>
    </row>
    <row r="6020" spans="1:5" x14ac:dyDescent="0.35">
      <c r="A6020" t="s">
        <v>21793</v>
      </c>
      <c r="C6020" t="str">
        <f t="shared" si="97"/>
        <v>ThoughtDef+NudistSapientReptileNaked.stages.2.description</v>
      </c>
      <c r="D6020" t="s">
        <v>42824</v>
      </c>
      <c r="E6020">
        <f>IF(ISERROR(B6020),"",MATCH(C6020,Main_240130!$A$2:$A$15248,0))</f>
        <v>8484</v>
      </c>
    </row>
    <row r="6021" spans="1:5" x14ac:dyDescent="0.35">
      <c r="A6021" t="s">
        <v>21795</v>
      </c>
      <c r="C6021" t="str">
        <f t="shared" si="97"/>
        <v>ThoughtDef+NudistSapientReptileNaked.stages.3.label</v>
      </c>
      <c r="D6021" t="s">
        <v>42826</v>
      </c>
      <c r="E6021">
        <f>IF(ISERROR(B6021),"",MATCH(C6021,Main_240130!$A$2:$A$15248,0))</f>
        <v>8485</v>
      </c>
    </row>
    <row r="6022" spans="1:5" x14ac:dyDescent="0.35">
      <c r="A6022" t="s">
        <v>21797</v>
      </c>
      <c r="C6022" t="str">
        <f t="shared" si="97"/>
        <v>ThoughtDef+NudistSapientReptileNaked.stages.3.description</v>
      </c>
      <c r="D6022" t="s">
        <v>43029</v>
      </c>
      <c r="E6022">
        <f>IF(ISERROR(B6022),"",MATCH(C6022,Main_240130!$A$2:$A$15248,0))</f>
        <v>8486</v>
      </c>
    </row>
    <row r="6023" spans="1:5" x14ac:dyDescent="0.35">
      <c r="A6023" t="s">
        <v>21800</v>
      </c>
      <c r="C6023" t="str">
        <f t="shared" si="97"/>
        <v>ThoughtDef+NudistSapientReptileNaked.stages.4.label</v>
      </c>
      <c r="D6023" t="s">
        <v>42826</v>
      </c>
      <c r="E6023">
        <f>IF(ISERROR(B6023),"",MATCH(C6023,Main_240130!$A$2:$A$15248,0))</f>
        <v>8487</v>
      </c>
    </row>
    <row r="6024" spans="1:5" x14ac:dyDescent="0.35">
      <c r="A6024" t="s">
        <v>21802</v>
      </c>
      <c r="C6024" t="str">
        <f t="shared" si="97"/>
        <v>ThoughtDef+NudistSapientReptileNaked.stages.4.description</v>
      </c>
      <c r="D6024" t="s">
        <v>42825</v>
      </c>
      <c r="E6024">
        <f>IF(ISERROR(B6024),"",MATCH(C6024,Main_240130!$A$2:$A$15248,0))</f>
        <v>8488</v>
      </c>
    </row>
    <row r="6025" spans="1:5" x14ac:dyDescent="0.35">
      <c r="A6025" t="s">
        <v>21869</v>
      </c>
      <c r="C6025" t="str">
        <f t="shared" si="97"/>
        <v>ThoughtDef+FormerHumanAnimalPalsThought.stages.0.label</v>
      </c>
      <c r="D6025" t="s">
        <v>43030</v>
      </c>
      <c r="E6025">
        <f>IF(ISERROR(B6025),"",MATCH(C6025,Main_240130!$A$2:$A$15248,0))</f>
        <v>8519</v>
      </c>
    </row>
    <row r="6026" spans="1:5" x14ac:dyDescent="0.35">
      <c r="A6026" t="s">
        <v>21872</v>
      </c>
      <c r="C6026" t="str">
        <f t="shared" si="97"/>
        <v>ThoughtDef+FormerHumanAnimalPalsThought.stages.0.description</v>
      </c>
      <c r="D6026" t="s">
        <v>43031</v>
      </c>
      <c r="E6026">
        <f>IF(ISERROR(B6026),"",MATCH(C6026,Main_240130!$A$2:$A$15248,0))</f>
        <v>8520</v>
      </c>
    </row>
    <row r="6027" spans="1:5" x14ac:dyDescent="0.35">
      <c r="A6027" t="s">
        <v>21875</v>
      </c>
      <c r="C6027" t="str">
        <f t="shared" si="97"/>
        <v>ThoughtDef+FormerHumanAnimalPalsThought.stages.1.label</v>
      </c>
      <c r="D6027" t="s">
        <v>43030</v>
      </c>
      <c r="E6027">
        <f>IF(ISERROR(B6027),"",MATCH(C6027,Main_240130!$A$2:$A$15248,0))</f>
        <v>8521</v>
      </c>
    </row>
    <row r="6028" spans="1:5" x14ac:dyDescent="0.35">
      <c r="A6028" t="s">
        <v>21877</v>
      </c>
      <c r="C6028" t="str">
        <f t="shared" si="97"/>
        <v>ThoughtDef+FormerHumanAnimalPalsThought.stages.1.description</v>
      </c>
      <c r="D6028" t="s">
        <v>43032</v>
      </c>
      <c r="E6028">
        <f>IF(ISERROR(B6028),"",MATCH(C6028,Main_240130!$A$2:$A$15248,0))</f>
        <v>8522</v>
      </c>
    </row>
    <row r="6029" spans="1:5" x14ac:dyDescent="0.35">
      <c r="A6029" t="s">
        <v>21880</v>
      </c>
      <c r="C6029" t="str">
        <f t="shared" si="97"/>
        <v>ThoughtDef+FormerHumanAnimalPalsThought.stages.2.label</v>
      </c>
      <c r="D6029" t="s">
        <v>43030</v>
      </c>
      <c r="E6029">
        <f>IF(ISERROR(B6029),"",MATCH(C6029,Main_240130!$A$2:$A$15248,0))</f>
        <v>8523</v>
      </c>
    </row>
    <row r="6030" spans="1:5" x14ac:dyDescent="0.35">
      <c r="A6030" t="s">
        <v>21882</v>
      </c>
      <c r="C6030" t="str">
        <f t="shared" si="97"/>
        <v>ThoughtDef+FormerHumanAnimalPalsThought.stages.2.description</v>
      </c>
      <c r="D6030" t="s">
        <v>43033</v>
      </c>
      <c r="E6030">
        <f>IF(ISERROR(B6030),"",MATCH(C6030,Main_240130!$A$2:$A$15248,0))</f>
        <v>8524</v>
      </c>
    </row>
    <row r="6031" spans="1:5" x14ac:dyDescent="0.35">
      <c r="A6031" t="s">
        <v>21885</v>
      </c>
      <c r="C6031" t="str">
        <f t="shared" si="97"/>
        <v>ThoughtDef+FormerHumanAnimalPalsThought.stages.3.label</v>
      </c>
      <c r="D6031" t="s">
        <v>43030</v>
      </c>
      <c r="E6031">
        <f>IF(ISERROR(B6031),"",MATCH(C6031,Main_240130!$A$2:$A$15248,0))</f>
        <v>8525</v>
      </c>
    </row>
    <row r="6032" spans="1:5" x14ac:dyDescent="0.35">
      <c r="A6032" t="s">
        <v>21887</v>
      </c>
      <c r="C6032" t="str">
        <f t="shared" si="97"/>
        <v>ThoughtDef+FormerHumanAnimalPalsThought.stages.3.description</v>
      </c>
      <c r="D6032" t="s">
        <v>43034</v>
      </c>
      <c r="E6032">
        <f>IF(ISERROR(B6032),"",MATCH(C6032,Main_240130!$A$2:$A$15248,0))</f>
        <v>8526</v>
      </c>
    </row>
    <row r="6033" spans="1:5" x14ac:dyDescent="0.35">
      <c r="A6033" t="s">
        <v>21890</v>
      </c>
      <c r="C6033" t="str">
        <f t="shared" si="97"/>
        <v>ThoughtDef+FormerHumanPalsThought.stages.0.label</v>
      </c>
      <c r="D6033" t="s">
        <v>43035</v>
      </c>
      <c r="E6033">
        <f>IF(ISERROR(B6033),"",MATCH(C6033,Main_240130!$A$2:$A$15248,0))</f>
        <v>8527</v>
      </c>
    </row>
    <row r="6034" spans="1:5" x14ac:dyDescent="0.35">
      <c r="A6034" t="s">
        <v>21893</v>
      </c>
      <c r="C6034" t="str">
        <f t="shared" si="97"/>
        <v>ThoughtDef+FormerHumanPalsThought.stages.0.description</v>
      </c>
      <c r="D6034" t="s">
        <v>43036</v>
      </c>
      <c r="E6034">
        <f>IF(ISERROR(B6034),"",MATCH(C6034,Main_240130!$A$2:$A$15248,0))</f>
        <v>8528</v>
      </c>
    </row>
    <row r="6035" spans="1:5" x14ac:dyDescent="0.35">
      <c r="A6035" t="s">
        <v>21896</v>
      </c>
      <c r="C6035" t="str">
        <f t="shared" si="97"/>
        <v>ThoughtDef+FormerHumanPalsThought.stages.1.label</v>
      </c>
      <c r="D6035" t="s">
        <v>43035</v>
      </c>
      <c r="E6035">
        <f>IF(ISERROR(B6035),"",MATCH(C6035,Main_240130!$A$2:$A$15248,0))</f>
        <v>8529</v>
      </c>
    </row>
    <row r="6036" spans="1:5" x14ac:dyDescent="0.35">
      <c r="A6036" t="s">
        <v>21898</v>
      </c>
      <c r="C6036" t="str">
        <f t="shared" si="97"/>
        <v>ThoughtDef+FormerHumanPalsThought.stages.1.description</v>
      </c>
      <c r="D6036" t="s">
        <v>43037</v>
      </c>
      <c r="E6036">
        <f>IF(ISERROR(B6036),"",MATCH(C6036,Main_240130!$A$2:$A$15248,0))</f>
        <v>8530</v>
      </c>
    </row>
    <row r="6037" spans="1:5" x14ac:dyDescent="0.35">
      <c r="A6037" t="s">
        <v>21901</v>
      </c>
      <c r="C6037" t="str">
        <f t="shared" si="97"/>
        <v>ThoughtDef+FormerHumanPalsThought.stages.2.label</v>
      </c>
      <c r="D6037" t="s">
        <v>43035</v>
      </c>
      <c r="E6037">
        <f>IF(ISERROR(B6037),"",MATCH(C6037,Main_240130!$A$2:$A$15248,0))</f>
        <v>8531</v>
      </c>
    </row>
    <row r="6038" spans="1:5" x14ac:dyDescent="0.35">
      <c r="A6038" t="s">
        <v>21903</v>
      </c>
      <c r="C6038" t="str">
        <f t="shared" si="97"/>
        <v>ThoughtDef+FormerHumanPalsThought.stages.2.description</v>
      </c>
      <c r="D6038" t="s">
        <v>43038</v>
      </c>
      <c r="E6038">
        <f>IF(ISERROR(B6038),"",MATCH(C6038,Main_240130!$A$2:$A$15248,0))</f>
        <v>8532</v>
      </c>
    </row>
    <row r="6039" spans="1:5" x14ac:dyDescent="0.35">
      <c r="A6039" t="s">
        <v>21906</v>
      </c>
      <c r="C6039" t="str">
        <f t="shared" si="97"/>
        <v>ThoughtDef+FormerHumanPalsThought.stages.3.label</v>
      </c>
      <c r="D6039" t="s">
        <v>43035</v>
      </c>
      <c r="E6039">
        <f>IF(ISERROR(B6039),"",MATCH(C6039,Main_240130!$A$2:$A$15248,0))</f>
        <v>8533</v>
      </c>
    </row>
    <row r="6040" spans="1:5" x14ac:dyDescent="0.35">
      <c r="A6040" t="s">
        <v>21908</v>
      </c>
      <c r="C6040" t="str">
        <f t="shared" si="97"/>
        <v>ThoughtDef+FormerHumanPalsThought.stages.3.description</v>
      </c>
      <c r="D6040" t="s">
        <v>43039</v>
      </c>
      <c r="E6040">
        <f>IF(ISERROR(B6040),"",MATCH(C6040,Main_240130!$A$2:$A$15248,0))</f>
        <v>8534</v>
      </c>
    </row>
    <row r="6041" spans="1:5" x14ac:dyDescent="0.35">
      <c r="A6041" t="s">
        <v>21911</v>
      </c>
      <c r="C6041" t="str">
        <f t="shared" si="97"/>
        <v>ThoughtDef+FH_PersistentThoughtDefault.stages.0.label</v>
      </c>
      <c r="D6041" t="s">
        <v>41333</v>
      </c>
      <c r="E6041">
        <f>IF(ISERROR(B6041),"",MATCH(C6041,Main_240130!$A$2:$A$15248,0))</f>
        <v>8535</v>
      </c>
    </row>
    <row r="6042" spans="1:5" x14ac:dyDescent="0.35">
      <c r="A6042" t="s">
        <v>21913</v>
      </c>
      <c r="C6042" t="str">
        <f t="shared" si="97"/>
        <v>ThoughtDef+FH_PersistentThoughtDefault.stages.0.description</v>
      </c>
      <c r="D6042" t="s">
        <v>43040</v>
      </c>
      <c r="E6042">
        <f>IF(ISERROR(B6042),"",MATCH(C6042,Main_240130!$A$2:$A$15248,0))</f>
        <v>8536</v>
      </c>
    </row>
    <row r="6043" spans="1:5" x14ac:dyDescent="0.35">
      <c r="A6043" t="s">
        <v>21916</v>
      </c>
      <c r="C6043" t="str">
        <f t="shared" si="97"/>
        <v>ThoughtDef+FH_PersistentThoughtDefault.stages.1.label</v>
      </c>
      <c r="D6043" t="s">
        <v>42918</v>
      </c>
      <c r="E6043">
        <f>IF(ISERROR(B6043),"",MATCH(C6043,Main_240130!$A$2:$A$15248,0))</f>
        <v>8537</v>
      </c>
    </row>
    <row r="6044" spans="1:5" x14ac:dyDescent="0.35">
      <c r="A6044" t="s">
        <v>21918</v>
      </c>
      <c r="C6044" t="str">
        <f t="shared" si="97"/>
        <v>ThoughtDef+FH_PersistentThoughtDefault.stages.1.description</v>
      </c>
      <c r="D6044" t="s">
        <v>43041</v>
      </c>
      <c r="E6044">
        <f>IF(ISERROR(B6044),"",MATCH(C6044,Main_240130!$A$2:$A$15248,0))</f>
        <v>8538</v>
      </c>
    </row>
    <row r="6045" spans="1:5" x14ac:dyDescent="0.35">
      <c r="A6045" t="s">
        <v>21921</v>
      </c>
      <c r="C6045" t="str">
        <f t="shared" si="97"/>
        <v>ThoughtDef+FH_PersistentThoughtDefault.stages.2.label</v>
      </c>
      <c r="D6045" t="s">
        <v>42833</v>
      </c>
      <c r="E6045">
        <f>IF(ISERROR(B6045),"",MATCH(C6045,Main_240130!$A$2:$A$15248,0))</f>
        <v>8539</v>
      </c>
    </row>
    <row r="6046" spans="1:5" x14ac:dyDescent="0.35">
      <c r="A6046" t="s">
        <v>21923</v>
      </c>
      <c r="C6046" t="str">
        <f t="shared" si="97"/>
        <v>ThoughtDef+FH_PersistentThoughtDefault.stages.2.description</v>
      </c>
      <c r="D6046" t="s">
        <v>43042</v>
      </c>
      <c r="E6046">
        <f>IF(ISERROR(B6046),"",MATCH(C6046,Main_240130!$A$2:$A$15248,0))</f>
        <v>8540</v>
      </c>
    </row>
    <row r="6047" spans="1:5" x14ac:dyDescent="0.35">
      <c r="A6047" t="s">
        <v>21926</v>
      </c>
      <c r="C6047" t="str">
        <f t="shared" si="97"/>
        <v>ThoughtDef+FH_PersistentThoughtDefault.stages.3.label</v>
      </c>
      <c r="D6047" t="s">
        <v>42921</v>
      </c>
      <c r="E6047">
        <f>IF(ISERROR(B6047),"",MATCH(C6047,Main_240130!$A$2:$A$15248,0))</f>
        <v>8541</v>
      </c>
    </row>
    <row r="6048" spans="1:5" x14ac:dyDescent="0.35">
      <c r="A6048" t="s">
        <v>21928</v>
      </c>
      <c r="C6048" t="str">
        <f t="shared" si="97"/>
        <v>ThoughtDef+FH_PersistentThoughtDefault.stages.3.description</v>
      </c>
      <c r="D6048" t="s">
        <v>43043</v>
      </c>
      <c r="E6048">
        <f>IF(ISERROR(B6048),"",MATCH(C6048,Main_240130!$A$2:$A$15248,0))</f>
        <v>8542</v>
      </c>
    </row>
    <row r="6049" spans="1:5" x14ac:dyDescent="0.35">
      <c r="A6049" t="s">
        <v>21931</v>
      </c>
      <c r="C6049" t="str">
        <f t="shared" si="97"/>
        <v>ThoughtDef+FH_PersistentThoughtDefault.stages.4.label</v>
      </c>
      <c r="D6049" t="s">
        <v>42923</v>
      </c>
      <c r="E6049">
        <f>IF(ISERROR(B6049),"",MATCH(C6049,Main_240130!$A$2:$A$15248,0))</f>
        <v>8543</v>
      </c>
    </row>
    <row r="6050" spans="1:5" x14ac:dyDescent="0.35">
      <c r="A6050" t="s">
        <v>21933</v>
      </c>
      <c r="C6050" t="str">
        <f t="shared" si="97"/>
        <v>ThoughtDef+FH_PersistentThoughtDefault.stages.4.description</v>
      </c>
      <c r="D6050" t="s">
        <v>42837</v>
      </c>
      <c r="E6050">
        <f>IF(ISERROR(B6050),"",MATCH(C6050,Main_240130!$A$2:$A$15248,0))</f>
        <v>8544</v>
      </c>
    </row>
    <row r="6051" spans="1:5" x14ac:dyDescent="0.35">
      <c r="A6051" t="s">
        <v>21935</v>
      </c>
      <c r="C6051" t="str">
        <f t="shared" si="97"/>
        <v>ThoughtDef+FH_PersistentThoughtDefault.stages.5.label</v>
      </c>
      <c r="D6051" t="s">
        <v>17386</v>
      </c>
      <c r="E6051">
        <f>IF(ISERROR(B6051),"",MATCH(C6051,Main_240130!$A$2:$A$15248,0))</f>
        <v>8545</v>
      </c>
    </row>
    <row r="6052" spans="1:5" x14ac:dyDescent="0.35">
      <c r="A6052" t="s">
        <v>21937</v>
      </c>
      <c r="C6052" t="str">
        <f t="shared" si="97"/>
        <v>ThoughtDef+FH_PersistentThoughtDefault.stages.5.description</v>
      </c>
      <c r="D6052" t="s">
        <v>42924</v>
      </c>
      <c r="E6052">
        <f>IF(ISERROR(B6052),"",MATCH(C6052,Main_240130!$A$2:$A$15248,0))</f>
        <v>8546</v>
      </c>
    </row>
    <row r="6053" spans="1:5" x14ac:dyDescent="0.35">
      <c r="A6053" t="s">
        <v>21939</v>
      </c>
      <c r="C6053" t="str">
        <f t="shared" si="97"/>
        <v>ThoughtDef+FH_PersistentThoughtMA.stages.0.label</v>
      </c>
      <c r="D6053" t="s">
        <v>41333</v>
      </c>
      <c r="E6053">
        <f>IF(ISERROR(B6053),"",MATCH(C6053,Main_240130!$A$2:$A$15248,0))</f>
        <v>8547</v>
      </c>
    </row>
    <row r="6054" spans="1:5" x14ac:dyDescent="0.35">
      <c r="A6054" t="s">
        <v>21941</v>
      </c>
      <c r="C6054" t="str">
        <f t="shared" si="97"/>
        <v>ThoughtDef+FH_PersistentThoughtMA.stages.0.description</v>
      </c>
      <c r="D6054" t="s">
        <v>43044</v>
      </c>
      <c r="E6054">
        <f>IF(ISERROR(B6054),"",MATCH(C6054,Main_240130!$A$2:$A$15248,0))</f>
        <v>8548</v>
      </c>
    </row>
    <row r="6055" spans="1:5" x14ac:dyDescent="0.35">
      <c r="A6055" t="s">
        <v>21944</v>
      </c>
      <c r="C6055" t="str">
        <f t="shared" si="97"/>
        <v>ThoughtDef+FH_PersistentThoughtMA.stages.1.label</v>
      </c>
      <c r="D6055" t="s">
        <v>42918</v>
      </c>
      <c r="E6055">
        <f>IF(ISERROR(B6055),"",MATCH(C6055,Main_240130!$A$2:$A$15248,0))</f>
        <v>8549</v>
      </c>
    </row>
    <row r="6056" spans="1:5" x14ac:dyDescent="0.35">
      <c r="A6056" t="s">
        <v>21946</v>
      </c>
      <c r="C6056" t="str">
        <f t="shared" si="97"/>
        <v>ThoughtDef+FH_PersistentThoughtMA.stages.1.description</v>
      </c>
      <c r="D6056" t="s">
        <v>43045</v>
      </c>
      <c r="E6056">
        <f>IF(ISERROR(B6056),"",MATCH(C6056,Main_240130!$A$2:$A$15248,0))</f>
        <v>8550</v>
      </c>
    </row>
    <row r="6057" spans="1:5" x14ac:dyDescent="0.35">
      <c r="A6057" t="s">
        <v>21949</v>
      </c>
      <c r="C6057" t="str">
        <f t="shared" si="97"/>
        <v>ThoughtDef+FH_PersistentThoughtMA.stages.2.label</v>
      </c>
      <c r="D6057" t="s">
        <v>42833</v>
      </c>
      <c r="E6057">
        <f>IF(ISERROR(B6057),"",MATCH(C6057,Main_240130!$A$2:$A$15248,0))</f>
        <v>8551</v>
      </c>
    </row>
    <row r="6058" spans="1:5" x14ac:dyDescent="0.35">
      <c r="A6058" t="s">
        <v>21951</v>
      </c>
      <c r="C6058" t="str">
        <f t="shared" si="97"/>
        <v>ThoughtDef+FH_PersistentThoughtMA.stages.2.description</v>
      </c>
      <c r="D6058" t="s">
        <v>43046</v>
      </c>
      <c r="E6058">
        <f>IF(ISERROR(B6058),"",MATCH(C6058,Main_240130!$A$2:$A$15248,0))</f>
        <v>8552</v>
      </c>
    </row>
    <row r="6059" spans="1:5" x14ac:dyDescent="0.35">
      <c r="A6059" t="s">
        <v>21954</v>
      </c>
      <c r="C6059" t="str">
        <f t="shared" si="97"/>
        <v>ThoughtDef+FH_PersistentThoughtMA.stages.3.label</v>
      </c>
      <c r="D6059" t="s">
        <v>42921</v>
      </c>
      <c r="E6059">
        <f>IF(ISERROR(B6059),"",MATCH(C6059,Main_240130!$A$2:$A$15248,0))</f>
        <v>8553</v>
      </c>
    </row>
    <row r="6060" spans="1:5" x14ac:dyDescent="0.35">
      <c r="A6060" t="s">
        <v>21956</v>
      </c>
      <c r="C6060" t="str">
        <f t="shared" si="97"/>
        <v>ThoughtDef+FH_PersistentThoughtMA.stages.3.description</v>
      </c>
      <c r="D6060" t="s">
        <v>43047</v>
      </c>
      <c r="E6060">
        <f>IF(ISERROR(B6060),"",MATCH(C6060,Main_240130!$A$2:$A$15248,0))</f>
        <v>8554</v>
      </c>
    </row>
    <row r="6061" spans="1:5" x14ac:dyDescent="0.35">
      <c r="A6061" t="s">
        <v>21959</v>
      </c>
      <c r="C6061" t="str">
        <f t="shared" si="97"/>
        <v>ThoughtDef+FH_PersistentThoughtMA.stages.4.label</v>
      </c>
      <c r="D6061" t="s">
        <v>42923</v>
      </c>
      <c r="E6061">
        <f>IF(ISERROR(B6061),"",MATCH(C6061,Main_240130!$A$2:$A$15248,0))</f>
        <v>8555</v>
      </c>
    </row>
    <row r="6062" spans="1:5" x14ac:dyDescent="0.35">
      <c r="A6062" t="s">
        <v>21961</v>
      </c>
      <c r="C6062" t="str">
        <f t="shared" si="97"/>
        <v>ThoughtDef+FH_PersistentThoughtMA.stages.4.description</v>
      </c>
      <c r="D6062" t="s">
        <v>42837</v>
      </c>
      <c r="E6062">
        <f>IF(ISERROR(B6062),"",MATCH(C6062,Main_240130!$A$2:$A$15248,0))</f>
        <v>8556</v>
      </c>
    </row>
    <row r="6063" spans="1:5" x14ac:dyDescent="0.35">
      <c r="A6063" t="s">
        <v>21963</v>
      </c>
      <c r="C6063" t="str">
        <f t="shared" si="97"/>
        <v>ThoughtDef+FH_PersistentThoughtMA.stages.5.label</v>
      </c>
      <c r="D6063" t="s">
        <v>17386</v>
      </c>
      <c r="E6063">
        <f>IF(ISERROR(B6063),"",MATCH(C6063,Main_240130!$A$2:$A$15248,0))</f>
        <v>8557</v>
      </c>
    </row>
    <row r="6064" spans="1:5" x14ac:dyDescent="0.35">
      <c r="A6064" t="s">
        <v>21965</v>
      </c>
      <c r="C6064" t="str">
        <f t="shared" si="97"/>
        <v>ThoughtDef+FH_PersistentThoughtMA.stages.5.description</v>
      </c>
      <c r="D6064" t="s">
        <v>42924</v>
      </c>
      <c r="E6064">
        <f>IF(ISERROR(B6064),"",MATCH(C6064,Main_240130!$A$2:$A$15248,0))</f>
        <v>8558</v>
      </c>
    </row>
    <row r="6065" spans="1:5" x14ac:dyDescent="0.35">
      <c r="A6065" t="s">
        <v>21967</v>
      </c>
      <c r="C6065" t="str">
        <f t="shared" si="97"/>
        <v>ThoughtDef+FH_PersistentThoughtBP.stages.0.label</v>
      </c>
      <c r="D6065" t="s">
        <v>41333</v>
      </c>
      <c r="E6065">
        <f>IF(ISERROR(B6065),"",MATCH(C6065,Main_240130!$A$2:$A$15248,0))</f>
        <v>8559</v>
      </c>
    </row>
    <row r="6066" spans="1:5" x14ac:dyDescent="0.35">
      <c r="A6066" t="s">
        <v>21969</v>
      </c>
      <c r="C6066" t="str">
        <f t="shared" si="97"/>
        <v>ThoughtDef+FH_PersistentThoughtBP.stages.0.description</v>
      </c>
      <c r="D6066" t="s">
        <v>43048</v>
      </c>
      <c r="E6066">
        <f>IF(ISERROR(B6066),"",MATCH(C6066,Main_240130!$A$2:$A$15248,0))</f>
        <v>8560</v>
      </c>
    </row>
    <row r="6067" spans="1:5" x14ac:dyDescent="0.35">
      <c r="A6067" t="s">
        <v>21972</v>
      </c>
      <c r="C6067" t="str">
        <f t="shared" si="97"/>
        <v>ThoughtDef+FH_PersistentThoughtBP.stages.1.label</v>
      </c>
      <c r="D6067" t="s">
        <v>42918</v>
      </c>
      <c r="E6067">
        <f>IF(ISERROR(B6067),"",MATCH(C6067,Main_240130!$A$2:$A$15248,0))</f>
        <v>8561</v>
      </c>
    </row>
    <row r="6068" spans="1:5" x14ac:dyDescent="0.35">
      <c r="A6068" t="s">
        <v>21974</v>
      </c>
      <c r="C6068" t="str">
        <f t="shared" si="97"/>
        <v>ThoughtDef+FH_PersistentThoughtBP.stages.1.description</v>
      </c>
      <c r="D6068" t="s">
        <v>43049</v>
      </c>
      <c r="E6068">
        <f>IF(ISERROR(B6068),"",MATCH(C6068,Main_240130!$A$2:$A$15248,0))</f>
        <v>8562</v>
      </c>
    </row>
    <row r="6069" spans="1:5" x14ac:dyDescent="0.35">
      <c r="A6069" t="s">
        <v>21977</v>
      </c>
      <c r="C6069" t="str">
        <f t="shared" si="97"/>
        <v>ThoughtDef+FH_PersistentThoughtBP.stages.2.label</v>
      </c>
      <c r="D6069" t="s">
        <v>42833</v>
      </c>
      <c r="E6069">
        <f>IF(ISERROR(B6069),"",MATCH(C6069,Main_240130!$A$2:$A$15248,0))</f>
        <v>8563</v>
      </c>
    </row>
    <row r="6070" spans="1:5" x14ac:dyDescent="0.35">
      <c r="A6070" t="s">
        <v>21979</v>
      </c>
      <c r="C6070" t="str">
        <f t="shared" si="97"/>
        <v>ThoughtDef+FH_PersistentThoughtBP.stages.2.description</v>
      </c>
      <c r="D6070" t="s">
        <v>43050</v>
      </c>
      <c r="E6070">
        <f>IF(ISERROR(B6070),"",MATCH(C6070,Main_240130!$A$2:$A$15248,0))</f>
        <v>8564</v>
      </c>
    </row>
    <row r="6071" spans="1:5" x14ac:dyDescent="0.35">
      <c r="A6071" t="s">
        <v>21982</v>
      </c>
      <c r="C6071" t="str">
        <f t="shared" si="97"/>
        <v>ThoughtDef+FH_PersistentThoughtBP.stages.3.label</v>
      </c>
      <c r="D6071" t="s">
        <v>42921</v>
      </c>
      <c r="E6071">
        <f>IF(ISERROR(B6071),"",MATCH(C6071,Main_240130!$A$2:$A$15248,0))</f>
        <v>8565</v>
      </c>
    </row>
    <row r="6072" spans="1:5" x14ac:dyDescent="0.35">
      <c r="A6072" t="s">
        <v>21984</v>
      </c>
      <c r="C6072" t="str">
        <f t="shared" si="97"/>
        <v>ThoughtDef+FH_PersistentThoughtBP.stages.3.description</v>
      </c>
      <c r="D6072" t="s">
        <v>42932</v>
      </c>
      <c r="E6072">
        <f>IF(ISERROR(B6072),"",MATCH(C6072,Main_240130!$A$2:$A$15248,0))</f>
        <v>8566</v>
      </c>
    </row>
    <row r="6073" spans="1:5" x14ac:dyDescent="0.35">
      <c r="A6073" t="s">
        <v>21986</v>
      </c>
      <c r="C6073" t="str">
        <f t="shared" si="97"/>
        <v>ThoughtDef+FH_PersistentThoughtBP.stages.4.label</v>
      </c>
      <c r="D6073" t="s">
        <v>42923</v>
      </c>
      <c r="E6073">
        <f>IF(ISERROR(B6073),"",MATCH(C6073,Main_240130!$A$2:$A$15248,0))</f>
        <v>8567</v>
      </c>
    </row>
    <row r="6074" spans="1:5" x14ac:dyDescent="0.35">
      <c r="A6074" t="s">
        <v>21988</v>
      </c>
      <c r="C6074" t="str">
        <f t="shared" si="97"/>
        <v>ThoughtDef+FH_PersistentThoughtBP.stages.4.description</v>
      </c>
      <c r="D6074" t="s">
        <v>42837</v>
      </c>
      <c r="E6074">
        <f>IF(ISERROR(B6074),"",MATCH(C6074,Main_240130!$A$2:$A$15248,0))</f>
        <v>8568</v>
      </c>
    </row>
    <row r="6075" spans="1:5" x14ac:dyDescent="0.35">
      <c r="A6075" t="s">
        <v>21990</v>
      </c>
      <c r="C6075" t="str">
        <f t="shared" si="97"/>
        <v>ThoughtDef+FH_PersistentThoughtBP.stages.5.label</v>
      </c>
      <c r="D6075" t="s">
        <v>17386</v>
      </c>
      <c r="E6075">
        <f>IF(ISERROR(B6075),"",MATCH(C6075,Main_240130!$A$2:$A$15248,0))</f>
        <v>8569</v>
      </c>
    </row>
    <row r="6076" spans="1:5" x14ac:dyDescent="0.35">
      <c r="A6076" t="s">
        <v>21992</v>
      </c>
      <c r="C6076" t="str">
        <f t="shared" si="97"/>
        <v>ThoughtDef+FH_PersistentThoughtBP.stages.5.description</v>
      </c>
      <c r="D6076" t="s">
        <v>42924</v>
      </c>
      <c r="E6076">
        <f>IF(ISERROR(B6076),"",MATCH(C6076,Main_240130!$A$2:$A$15248,0))</f>
        <v>8570</v>
      </c>
    </row>
    <row r="6077" spans="1:5" x14ac:dyDescent="0.35">
      <c r="A6077" t="s">
        <v>21994</v>
      </c>
      <c r="C6077" t="str">
        <f t="shared" si="97"/>
        <v>ThoughtDef+FH_PersistentThoughtPW.stages.0.label</v>
      </c>
      <c r="D6077" t="s">
        <v>42933</v>
      </c>
      <c r="E6077">
        <f>IF(ISERROR(B6077),"",MATCH(C6077,Main_240130!$A$2:$A$15248,0))</f>
        <v>8571</v>
      </c>
    </row>
    <row r="6078" spans="1:5" x14ac:dyDescent="0.35">
      <c r="A6078" t="s">
        <v>21996</v>
      </c>
      <c r="C6078" t="str">
        <f t="shared" si="97"/>
        <v>ThoughtDef+FH_PersistentThoughtPW.stages.0.description</v>
      </c>
      <c r="D6078" t="s">
        <v>43051</v>
      </c>
      <c r="E6078">
        <f>IF(ISERROR(B6078),"",MATCH(C6078,Main_240130!$A$2:$A$15248,0))</f>
        <v>8572</v>
      </c>
    </row>
    <row r="6079" spans="1:5" x14ac:dyDescent="0.35">
      <c r="A6079" t="s">
        <v>21999</v>
      </c>
      <c r="C6079" t="str">
        <f t="shared" si="97"/>
        <v>ThoughtDef+FH_PersistentThoughtPW.stages.1.label</v>
      </c>
      <c r="D6079" t="s">
        <v>42918</v>
      </c>
      <c r="E6079">
        <f>IF(ISERROR(B6079),"",MATCH(C6079,Main_240130!$A$2:$A$15248,0))</f>
        <v>8573</v>
      </c>
    </row>
    <row r="6080" spans="1:5" x14ac:dyDescent="0.35">
      <c r="A6080" t="s">
        <v>22001</v>
      </c>
      <c r="C6080" t="str">
        <f t="shared" si="97"/>
        <v>ThoughtDef+FH_PersistentThoughtPW.stages.1.description</v>
      </c>
      <c r="D6080" t="s">
        <v>43052</v>
      </c>
      <c r="E6080">
        <f>IF(ISERROR(B6080),"",MATCH(C6080,Main_240130!$A$2:$A$15248,0))</f>
        <v>8574</v>
      </c>
    </row>
    <row r="6081" spans="1:5" x14ac:dyDescent="0.35">
      <c r="A6081" t="s">
        <v>22004</v>
      </c>
      <c r="C6081" t="str">
        <f t="shared" si="97"/>
        <v>ThoughtDef+FH_PersistentThoughtPW.stages.2.label</v>
      </c>
      <c r="D6081" t="s">
        <v>42833</v>
      </c>
      <c r="E6081">
        <f>IF(ISERROR(B6081),"",MATCH(C6081,Main_240130!$A$2:$A$15248,0))</f>
        <v>8575</v>
      </c>
    </row>
    <row r="6082" spans="1:5" x14ac:dyDescent="0.35">
      <c r="A6082" t="s">
        <v>22006</v>
      </c>
      <c r="C6082" t="str">
        <f t="shared" si="97"/>
        <v>ThoughtDef+FH_PersistentThoughtPW.stages.2.description</v>
      </c>
      <c r="D6082" t="s">
        <v>43053</v>
      </c>
      <c r="E6082">
        <f>IF(ISERROR(B6082),"",MATCH(C6082,Main_240130!$A$2:$A$15248,0))</f>
        <v>8576</v>
      </c>
    </row>
    <row r="6083" spans="1:5" x14ac:dyDescent="0.35">
      <c r="A6083" t="s">
        <v>22009</v>
      </c>
      <c r="C6083" t="str">
        <f t="shared" ref="C6083:C6115" si="98">IF(B6083="",A6083,B6083)</f>
        <v>ThoughtDef+FH_PersistentThoughtPW.stages.3.label</v>
      </c>
      <c r="D6083" t="s">
        <v>42921</v>
      </c>
      <c r="E6083">
        <f>IF(ISERROR(B6083),"",MATCH(C6083,Main_240130!$A$2:$A$15248,0))</f>
        <v>8577</v>
      </c>
    </row>
    <row r="6084" spans="1:5" x14ac:dyDescent="0.35">
      <c r="A6084" t="s">
        <v>22011</v>
      </c>
      <c r="C6084" t="str">
        <f t="shared" si="98"/>
        <v>ThoughtDef+FH_PersistentThoughtPW.stages.3.description</v>
      </c>
      <c r="D6084" t="s">
        <v>43054</v>
      </c>
      <c r="E6084">
        <f>IF(ISERROR(B6084),"",MATCH(C6084,Main_240130!$A$2:$A$15248,0))</f>
        <v>8578</v>
      </c>
    </row>
    <row r="6085" spans="1:5" x14ac:dyDescent="0.35">
      <c r="A6085" t="s">
        <v>22014</v>
      </c>
      <c r="C6085" t="str">
        <f t="shared" si="98"/>
        <v>ThoughtDef+FH_PersistentThoughtPW.stages.4.label</v>
      </c>
      <c r="D6085" t="s">
        <v>42923</v>
      </c>
      <c r="E6085">
        <f>IF(ISERROR(B6085),"",MATCH(C6085,Main_240130!$A$2:$A$15248,0))</f>
        <v>8579</v>
      </c>
    </row>
    <row r="6086" spans="1:5" x14ac:dyDescent="0.35">
      <c r="A6086" t="s">
        <v>22016</v>
      </c>
      <c r="C6086" t="str">
        <f t="shared" si="98"/>
        <v>ThoughtDef+FH_PersistentThoughtPW.stages.4.description</v>
      </c>
      <c r="D6086" t="s">
        <v>42837</v>
      </c>
      <c r="E6086">
        <f>IF(ISERROR(B6086),"",MATCH(C6086,Main_240130!$A$2:$A$15248,0))</f>
        <v>8580</v>
      </c>
    </row>
    <row r="6087" spans="1:5" x14ac:dyDescent="0.35">
      <c r="A6087" t="s">
        <v>22018</v>
      </c>
      <c r="C6087" t="str">
        <f t="shared" si="98"/>
        <v>ThoughtDef+FH_PersistentThoughtPW.stages.5.label</v>
      </c>
      <c r="D6087" t="s">
        <v>17386</v>
      </c>
      <c r="E6087">
        <f>IF(ISERROR(B6087),"",MATCH(C6087,Main_240130!$A$2:$A$15248,0))</f>
        <v>8581</v>
      </c>
    </row>
    <row r="6088" spans="1:5" x14ac:dyDescent="0.35">
      <c r="A6088" t="s">
        <v>22020</v>
      </c>
      <c r="C6088" t="str">
        <f t="shared" si="98"/>
        <v>ThoughtDef+FH_PersistentThoughtPW.stages.5.description</v>
      </c>
      <c r="D6088" t="s">
        <v>42924</v>
      </c>
      <c r="E6088">
        <f>IF(ISERROR(B6088),"",MATCH(C6088,Main_240130!$A$2:$A$15248,0))</f>
        <v>8582</v>
      </c>
    </row>
    <row r="6089" spans="1:5" x14ac:dyDescent="0.35">
      <c r="A6089" t="s">
        <v>22022</v>
      </c>
      <c r="C6089" t="str">
        <f t="shared" si="98"/>
        <v>ThoughtDef+SapientAnimalSleptOnGround.stages.0.label</v>
      </c>
      <c r="D6089" t="s">
        <v>43055</v>
      </c>
      <c r="E6089">
        <f>IF(ISERROR(B6089),"",MATCH(C6089,Main_240130!$A$2:$A$15248,0))</f>
        <v>8583</v>
      </c>
    </row>
    <row r="6090" spans="1:5" x14ac:dyDescent="0.35">
      <c r="A6090" t="s">
        <v>22025</v>
      </c>
      <c r="C6090" t="str">
        <f t="shared" si="98"/>
        <v>ThoughtDef+SapientAnimalSleptOnGround.stages.0.description</v>
      </c>
      <c r="D6090" t="s">
        <v>43056</v>
      </c>
      <c r="E6090">
        <f>IF(ISERROR(B6090),"",MATCH(C6090,Main_240130!$A$2:$A$15248,0))</f>
        <v>8584</v>
      </c>
    </row>
    <row r="6091" spans="1:5" x14ac:dyDescent="0.35">
      <c r="A6091" t="s">
        <v>22028</v>
      </c>
      <c r="C6091" t="str">
        <f t="shared" si="98"/>
        <v>ThoughtDef+SapientAnimalMilked.stages.0.label</v>
      </c>
      <c r="D6091" t="s">
        <v>43057</v>
      </c>
      <c r="E6091">
        <f>IF(ISERROR(B6091),"",MATCH(C6091,Main_240130!$A$2:$A$15248,0))</f>
        <v>8585</v>
      </c>
    </row>
    <row r="6092" spans="1:5" x14ac:dyDescent="0.35">
      <c r="A6092" t="s">
        <v>22031</v>
      </c>
      <c r="C6092" t="str">
        <f t="shared" si="98"/>
        <v>ThoughtDef+SapientAnimalMilked.stages.0.description</v>
      </c>
      <c r="D6092" t="s">
        <v>43058</v>
      </c>
      <c r="E6092">
        <f>IF(ISERROR(B6092),"",MATCH(C6092,Main_240130!$A$2:$A$15248,0))</f>
        <v>8586</v>
      </c>
    </row>
    <row r="6093" spans="1:5" x14ac:dyDescent="0.35">
      <c r="A6093" t="s">
        <v>22034</v>
      </c>
      <c r="C6093" t="str">
        <f t="shared" si="98"/>
        <v>ThoughtDef+SapientAnimalGotSomeSnuggling.stages.0.label</v>
      </c>
      <c r="D6093" t="s">
        <v>43059</v>
      </c>
      <c r="E6093">
        <f>IF(ISERROR(B6093),"",MATCH(C6093,Main_240130!$A$2:$A$15248,0))</f>
        <v>8587</v>
      </c>
    </row>
    <row r="6094" spans="1:5" x14ac:dyDescent="0.35">
      <c r="A6094" t="s">
        <v>22037</v>
      </c>
      <c r="C6094" t="str">
        <f t="shared" si="98"/>
        <v>ThoughtDef+SapientAnimalGotSomeSnuggling.stages.0.description</v>
      </c>
      <c r="D6094" t="s">
        <v>43060</v>
      </c>
      <c r="E6094">
        <f>IF(ISERROR(B6094),"",MATCH(C6094,Main_240130!$A$2:$A$15248,0))</f>
        <v>8588</v>
      </c>
    </row>
    <row r="6095" spans="1:5" x14ac:dyDescent="0.35">
      <c r="A6095" t="s">
        <v>48</v>
      </c>
      <c r="C6095" t="str">
        <f t="shared" si="98"/>
        <v>TraderKindDef+PawnmorpherTrader.label</v>
      </c>
      <c r="D6095" t="s">
        <v>43061</v>
      </c>
      <c r="E6095">
        <f>IF(ISERROR(B6095),"",MATCH(C6095,Main_240130!$A$2:$A$15248,0))</f>
        <v>14</v>
      </c>
    </row>
    <row r="6096" spans="1:5" x14ac:dyDescent="0.35">
      <c r="A6096" t="s">
        <v>52</v>
      </c>
      <c r="C6096" t="str">
        <f t="shared" si="98"/>
        <v>TraderKindDef+PawnmorpherTraderOrbital.label</v>
      </c>
      <c r="D6096" t="s">
        <v>43061</v>
      </c>
      <c r="E6096">
        <f>IF(ISERROR(B6096),"",MATCH(C6096,Main_240130!$A$2:$A$15248,0))</f>
        <v>15</v>
      </c>
    </row>
    <row r="6097" spans="1:5" x14ac:dyDescent="0.35">
      <c r="A6097" t="s">
        <v>17447</v>
      </c>
      <c r="C6097" t="str">
        <f t="shared" si="98"/>
        <v>TraitDef+NaturalHunter.degreeDatas.0.label</v>
      </c>
      <c r="D6097" t="s">
        <v>39033</v>
      </c>
      <c r="E6097">
        <f>IF(ISERROR(B6097),"",MATCH(C6097,Main_240130!$A$2:$A$15248,0))</f>
        <v>6734</v>
      </c>
    </row>
    <row r="6098" spans="1:5" x14ac:dyDescent="0.35">
      <c r="A6098" t="s">
        <v>17451</v>
      </c>
      <c r="C6098" t="str">
        <f t="shared" si="98"/>
        <v>TraitDef+NaturalHunter.degreeDatas.0.description</v>
      </c>
      <c r="D6098" t="s">
        <v>43062</v>
      </c>
      <c r="E6098">
        <f>IF(ISERROR(B6098),"",MATCH(C6098,Main_240130!$A$2:$A$15248,0))</f>
        <v>6735</v>
      </c>
    </row>
    <row r="6099" spans="1:5" x14ac:dyDescent="0.35">
      <c r="A6099" t="s">
        <v>17454</v>
      </c>
      <c r="C6099" t="str">
        <f t="shared" si="98"/>
        <v>TraitDef+MutationAffinity.degreeDatas.0.label</v>
      </c>
      <c r="D6099" t="s">
        <v>43063</v>
      </c>
      <c r="E6099">
        <f>IF(ISERROR(B6099),"",MATCH(C6099,Main_240130!$A$2:$A$15248,0))</f>
        <v>6736</v>
      </c>
    </row>
    <row r="6100" spans="1:5" x14ac:dyDescent="0.35">
      <c r="A6100" t="s">
        <v>17457</v>
      </c>
      <c r="C6100" t="str">
        <f t="shared" si="98"/>
        <v>TraitDef+MutationAffinity.degreeDatas.0.description</v>
      </c>
      <c r="D6100" t="s">
        <v>43064</v>
      </c>
      <c r="E6100">
        <f>IF(ISERROR(B6100),"",MATCH(C6100,Main_240130!$A$2:$A$15248,0))</f>
        <v>6737</v>
      </c>
    </row>
    <row r="6101" spans="1:5" x14ac:dyDescent="0.35">
      <c r="A6101" t="s">
        <v>17482</v>
      </c>
      <c r="C6101" t="str">
        <f t="shared" si="98"/>
        <v>WorkGiverDef+DoBillsProduceSyringes.label</v>
      </c>
      <c r="D6101" t="s">
        <v>43065</v>
      </c>
      <c r="E6101">
        <f>IF(ISERROR(B6101),"",MATCH(C6101,Main_240130!$A$2:$A$15248,0))</f>
        <v>6746</v>
      </c>
    </row>
    <row r="6102" spans="1:5" x14ac:dyDescent="0.35">
      <c r="A6102" t="s">
        <v>17485</v>
      </c>
      <c r="C6102" t="str">
        <f t="shared" si="98"/>
        <v>WorkGiverDef+DoBillsProduceSyringes.verb</v>
      </c>
      <c r="D6102" t="s">
        <v>43066</v>
      </c>
      <c r="E6102">
        <f>IF(ISERROR(B6102),"",MATCH(C6102,Main_240130!$A$2:$A$15248,0))</f>
        <v>6747</v>
      </c>
    </row>
    <row r="6103" spans="1:5" x14ac:dyDescent="0.35">
      <c r="A6103" t="s">
        <v>17488</v>
      </c>
      <c r="C6103" t="str">
        <f t="shared" si="98"/>
        <v>WorkGiverDef+DoBillsProduceSyringes.gerund</v>
      </c>
      <c r="D6103" t="s">
        <v>43066</v>
      </c>
      <c r="E6103">
        <f>IF(ISERROR(B6103),"",MATCH(C6103,Main_240130!$A$2:$A$15248,0))</f>
        <v>6748</v>
      </c>
    </row>
    <row r="6104" spans="1:5" x14ac:dyDescent="0.35">
      <c r="A6104" t="s">
        <v>17500</v>
      </c>
      <c r="C6104" t="str">
        <f t="shared" si="98"/>
        <v>WorkGiverDef+PM_TransformPrisoner.label</v>
      </c>
      <c r="D6104" t="s">
        <v>43067</v>
      </c>
      <c r="E6104">
        <f>IF(ISERROR(B6104),"",MATCH(C6104,Main_240130!$A$2:$A$15248,0))</f>
        <v>6752</v>
      </c>
    </row>
    <row r="6105" spans="1:5" x14ac:dyDescent="0.35">
      <c r="A6105" t="s">
        <v>17503</v>
      </c>
      <c r="C6105" t="str">
        <f t="shared" si="98"/>
        <v>WorkGiverDef+PM_TransformPrisoner.verb</v>
      </c>
      <c r="D6105" t="s">
        <v>40345</v>
      </c>
      <c r="E6105">
        <f>IF(ISERROR(B6105),"",MATCH(C6105,Main_240130!$A$2:$A$15248,0))</f>
        <v>6753</v>
      </c>
    </row>
    <row r="6106" spans="1:5" x14ac:dyDescent="0.35">
      <c r="A6106" t="s">
        <v>17505</v>
      </c>
      <c r="C6106" t="str">
        <f t="shared" si="98"/>
        <v>WorkGiverDef+PM_TransformPrisoner.gerund</v>
      </c>
      <c r="D6106" t="s">
        <v>38157</v>
      </c>
      <c r="E6106">
        <f>IF(ISERROR(B6106),"",MATCH(C6106,Main_240130!$A$2:$A$15248,0))</f>
        <v>6754</v>
      </c>
    </row>
    <row r="6107" spans="1:5" x14ac:dyDescent="0.35">
      <c r="A6107" t="s">
        <v>17464</v>
      </c>
      <c r="C6107" t="str">
        <f t="shared" si="98"/>
        <v>WorkGiverDef+PM_OperateMutationSequencer.label</v>
      </c>
      <c r="D6107" t="s">
        <v>43068</v>
      </c>
      <c r="E6107">
        <f>IF(ISERROR(B6107),"",MATCH(C6107,Main_240130!$A$2:$A$15248,0))</f>
        <v>6740</v>
      </c>
    </row>
    <row r="6108" spans="1:5" x14ac:dyDescent="0.35">
      <c r="A6108" t="s">
        <v>17467</v>
      </c>
      <c r="C6108" t="str">
        <f t="shared" si="98"/>
        <v>WorkGiverDef+PM_OperateMutationSequencer.verb</v>
      </c>
      <c r="D6108" t="s">
        <v>43069</v>
      </c>
      <c r="E6108">
        <f>IF(ISERROR(B6108),"",MATCH(C6108,Main_240130!$A$2:$A$15248,0))</f>
        <v>6741</v>
      </c>
    </row>
    <row r="6109" spans="1:5" x14ac:dyDescent="0.35">
      <c r="A6109" t="s">
        <v>17470</v>
      </c>
      <c r="C6109" t="str">
        <f t="shared" si="98"/>
        <v>WorkGiverDef+PM_OperateMutationSequencer.gerund</v>
      </c>
      <c r="D6109" t="s">
        <v>43070</v>
      </c>
      <c r="E6109">
        <f>IF(ISERROR(B6109),"",MATCH(C6109,Main_240130!$A$2:$A$15248,0))</f>
        <v>6742</v>
      </c>
    </row>
    <row r="6110" spans="1:5" x14ac:dyDescent="0.35">
      <c r="A6110" t="s">
        <v>17491</v>
      </c>
      <c r="C6110" t="str">
        <f t="shared" si="98"/>
        <v>WorkGiverDef+RecruitSapientFormerHuman.label</v>
      </c>
      <c r="D6110" t="s">
        <v>43071</v>
      </c>
      <c r="E6110">
        <f>IF(ISERROR(B6110),"",MATCH(C6110,Main_240130!$A$2:$A$15248,0))</f>
        <v>6749</v>
      </c>
    </row>
    <row r="6111" spans="1:5" x14ac:dyDescent="0.35">
      <c r="A6111" t="s">
        <v>17494</v>
      </c>
      <c r="C6111" t="str">
        <f t="shared" si="98"/>
        <v>WorkGiverDef+RecruitSapientFormerHuman.verb</v>
      </c>
      <c r="D6111" t="s">
        <v>43072</v>
      </c>
      <c r="E6111">
        <f>IF(ISERROR(B6111),"",MATCH(C6111,Main_240130!$A$2:$A$15248,0))</f>
        <v>6750</v>
      </c>
    </row>
    <row r="6112" spans="1:5" x14ac:dyDescent="0.35">
      <c r="A6112" t="s">
        <v>17497</v>
      </c>
      <c r="C6112" t="str">
        <f t="shared" si="98"/>
        <v>WorkGiverDef+RecruitSapientFormerHuman.gerund</v>
      </c>
      <c r="D6112" t="s">
        <v>43072</v>
      </c>
      <c r="E6112">
        <f>IF(ISERROR(B6112),"",MATCH(C6112,Main_240130!$A$2:$A$15248,0))</f>
        <v>6751</v>
      </c>
    </row>
    <row r="6113" spans="1:5" x14ac:dyDescent="0.35">
      <c r="A6113" t="s">
        <v>15684</v>
      </c>
      <c r="C6113" t="str">
        <f t="shared" si="98"/>
        <v>WorkGiverDef+DoBillsProduceMutagen.label</v>
      </c>
      <c r="D6113" t="s">
        <v>43073</v>
      </c>
      <c r="E6113">
        <f>IF(ISERROR(B6113),"",MATCH(C6113,Main_240130!$A$2:$A$15248,0))</f>
        <v>6085</v>
      </c>
    </row>
    <row r="6114" spans="1:5" x14ac:dyDescent="0.35">
      <c r="A6114" t="s">
        <v>15688</v>
      </c>
      <c r="C6114" t="str">
        <f t="shared" si="98"/>
        <v>WorkGiverDef+DoBillsProduceMutagen.verb</v>
      </c>
      <c r="D6114" t="s">
        <v>43074</v>
      </c>
      <c r="E6114">
        <f>IF(ISERROR(B6114),"",MATCH(C6114,Main_240130!$A$2:$A$15248,0))</f>
        <v>6086</v>
      </c>
    </row>
    <row r="6115" spans="1:5" x14ac:dyDescent="0.35">
      <c r="A6115" t="s">
        <v>15691</v>
      </c>
      <c r="C6115" t="str">
        <f t="shared" si="98"/>
        <v>WorkGiverDef+DoBillsProduceMutagen.gerund</v>
      </c>
      <c r="D6115" t="s">
        <v>43075</v>
      </c>
      <c r="E6115">
        <f>IF(ISERROR(B6115),"",MATCH(C6115,Main_240130!$A$2:$A$15248,0))</f>
        <v>6087</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워크시트</vt:lpstr>
      </vt:variant>
      <vt:variant>
        <vt:i4>2</vt:i4>
      </vt:variant>
    </vt:vector>
  </HeadingPairs>
  <TitlesOfParts>
    <vt:vector size="2" baseType="lpstr">
      <vt:lpstr>Main_240130</vt:lpstr>
      <vt:lpstr>Merge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2024-01-29T15:26:44Z</dcterms:created>
  <dcterms:modified xsi:type="dcterms:W3CDTF">2024-02-13T07:37:22Z</dcterms:modified>
</cp:coreProperties>
</file>